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bookViews>
    <workbookView xWindow="-120" yWindow="-120" windowWidth="30960" windowHeight="16920"/>
  </bookViews>
  <sheets>
    <sheet name="AllInstanceResults" sheetId="1" r:id="rId1"/>
    <sheet name="Table2_AvgVolume" sheetId="21" r:id="rId2"/>
  </sheets>
  <definedNames>
    <definedName name="_xlnm._FilterDatabase" localSheetId="0" hidden="1">AllInstanceResults!$A$1:$S$9241</definedName>
  </definedNames>
  <calcPr calcId="162913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2" i="1"/>
  <c r="P9198" i="1" l="1"/>
  <c r="P9191" i="1"/>
  <c r="P9177" i="1"/>
  <c r="P9170" i="1"/>
  <c r="P9156" i="1"/>
  <c r="P9149" i="1"/>
  <c r="P9135" i="1"/>
  <c r="P9128" i="1"/>
  <c r="P9114" i="1"/>
  <c r="P9107" i="1"/>
  <c r="P9093" i="1"/>
  <c r="P9086" i="1"/>
  <c r="P9072" i="1"/>
  <c r="P9065" i="1"/>
  <c r="P9055" i="1"/>
  <c r="P9054" i="1"/>
  <c r="P9053" i="1"/>
  <c r="P9052" i="1"/>
  <c r="P9051" i="1"/>
  <c r="P9044" i="1"/>
  <c r="P9030" i="1"/>
  <c r="P9023" i="1"/>
  <c r="P9016" i="1"/>
  <c r="P7885" i="1"/>
  <c r="P7871" i="1"/>
  <c r="P7829" i="1"/>
  <c r="P7822" i="1"/>
  <c r="P7815" i="1"/>
  <c r="P7808" i="1"/>
  <c r="P7801" i="1"/>
  <c r="P7794" i="1"/>
  <c r="P7787" i="1"/>
  <c r="P7773" i="1"/>
  <c r="P7766" i="1"/>
  <c r="P7752" i="1"/>
  <c r="P7745" i="1"/>
  <c r="P7717" i="1"/>
  <c r="P7703" i="1"/>
  <c r="P7696" i="1"/>
  <c r="P7682" i="1"/>
  <c r="P6559" i="1"/>
  <c r="P6551" i="1"/>
  <c r="P6558" i="1"/>
  <c r="P6545" i="1"/>
  <c r="P6530" i="1"/>
  <c r="P6516" i="1"/>
  <c r="P6509" i="1"/>
  <c r="P6495" i="1"/>
  <c r="P6488" i="1"/>
  <c r="P6474" i="1"/>
  <c r="P6461" i="1"/>
  <c r="P6453" i="1"/>
  <c r="P6432" i="1"/>
  <c r="P6425" i="1"/>
  <c r="P6411" i="1"/>
  <c r="P6404" i="1"/>
  <c r="P6390" i="1"/>
  <c r="P6383" i="1"/>
  <c r="P6369" i="1"/>
  <c r="P6362" i="1"/>
  <c r="P5245" i="1"/>
  <c r="P5238" i="1"/>
  <c r="P5231" i="1"/>
  <c r="P5224" i="1"/>
  <c r="P5217" i="1"/>
  <c r="P5210" i="1"/>
  <c r="P5203" i="1"/>
  <c r="P5196" i="1"/>
  <c r="P5189" i="1"/>
  <c r="P5182" i="1"/>
  <c r="P5175" i="1"/>
  <c r="P5168" i="1"/>
  <c r="P5161" i="1"/>
  <c r="P5154" i="1"/>
  <c r="P5147" i="1"/>
  <c r="P5119" i="1"/>
  <c r="P5112" i="1"/>
  <c r="P5105" i="1"/>
  <c r="P5077" i="1"/>
  <c r="P5070" i="1"/>
  <c r="P5063" i="1"/>
  <c r="P5056" i="1"/>
  <c r="P3911" i="1"/>
  <c r="P3890" i="1"/>
  <c r="P3869" i="1"/>
  <c r="P3848" i="1"/>
  <c r="P3827" i="1"/>
  <c r="P3806" i="1"/>
  <c r="P3785" i="1"/>
  <c r="P3764" i="1"/>
  <c r="P3743" i="1"/>
  <c r="P3722" i="1"/>
  <c r="P2605" i="1"/>
  <c r="P2598" i="1"/>
  <c r="P2591" i="1"/>
  <c r="P2584" i="1"/>
  <c r="P2577" i="1"/>
  <c r="P2570" i="1"/>
  <c r="P2563" i="1"/>
  <c r="P2556" i="1"/>
  <c r="P2549" i="1"/>
  <c r="P2542" i="1"/>
  <c r="P2535" i="1"/>
  <c r="P2528" i="1"/>
  <c r="P2521" i="1"/>
  <c r="P2514" i="1"/>
  <c r="P2507" i="1"/>
  <c r="P2493" i="1"/>
  <c r="P2486" i="1"/>
  <c r="P2479" i="1"/>
  <c r="P2472" i="1"/>
  <c r="P2465" i="1"/>
  <c r="P2458" i="1"/>
  <c r="P2437" i="1"/>
  <c r="P2430" i="1"/>
  <c r="P2423" i="1"/>
  <c r="P2416" i="1"/>
  <c r="P2409" i="1"/>
  <c r="P1271" i="1"/>
  <c r="P1250" i="1"/>
  <c r="P1229" i="1"/>
  <c r="P1208" i="1"/>
  <c r="P1187" i="1"/>
  <c r="P1166" i="1"/>
  <c r="P1145" i="1"/>
  <c r="P1124" i="1"/>
  <c r="P1103" i="1"/>
  <c r="P1082" i="1"/>
  <c r="P2672" i="1"/>
  <c r="P32" i="1"/>
  <c r="P33" i="1" l="1"/>
  <c r="P34" i="1"/>
  <c r="P35" i="1"/>
  <c r="P36" i="1"/>
  <c r="P37" i="1"/>
  <c r="P38" i="1"/>
  <c r="P872" i="1"/>
  <c r="P1088" i="1"/>
  <c r="P873" i="1"/>
  <c r="P1087" i="1"/>
  <c r="P874" i="1"/>
  <c r="P1086" i="1"/>
  <c r="P875" i="1"/>
  <c r="P1085" i="1"/>
  <c r="P876" i="1"/>
  <c r="P1084" i="1"/>
  <c r="P877" i="1"/>
  <c r="P1083" i="1"/>
  <c r="P878" i="1"/>
  <c r="P2" i="1"/>
  <c r="P662" i="1"/>
  <c r="P663" i="1"/>
  <c r="P664" i="1"/>
  <c r="P665" i="1"/>
  <c r="P666" i="1"/>
  <c r="P667" i="1"/>
  <c r="P668" i="1"/>
  <c r="P452" i="1"/>
  <c r="P453" i="1"/>
  <c r="P454" i="1"/>
  <c r="P455" i="1"/>
  <c r="P456" i="1"/>
  <c r="P457" i="1"/>
  <c r="P458" i="1"/>
  <c r="P242" i="1"/>
  <c r="P243" i="1"/>
  <c r="P244" i="1"/>
  <c r="P245" i="1"/>
  <c r="P246" i="1"/>
  <c r="P247" i="1"/>
  <c r="P248" i="1"/>
  <c r="P1293" i="1"/>
  <c r="P40" i="1"/>
  <c r="P41" i="1"/>
  <c r="P42" i="1"/>
  <c r="P43" i="1"/>
  <c r="P44" i="1"/>
  <c r="P45" i="1"/>
  <c r="P39" i="1"/>
  <c r="P885" i="1"/>
  <c r="P1095" i="1"/>
  <c r="P883" i="1"/>
  <c r="P1094" i="1"/>
  <c r="P882" i="1"/>
  <c r="P1093" i="1"/>
  <c r="P881" i="1"/>
  <c r="P1091" i="1"/>
  <c r="P884" i="1"/>
  <c r="P1092" i="1"/>
  <c r="P880" i="1"/>
  <c r="P1090" i="1"/>
  <c r="P879" i="1"/>
  <c r="P1089" i="1"/>
  <c r="P3" i="1"/>
  <c r="P669" i="1"/>
  <c r="P670" i="1"/>
  <c r="P671" i="1"/>
  <c r="P672" i="1"/>
  <c r="P673" i="1"/>
  <c r="P674" i="1"/>
  <c r="P675" i="1"/>
  <c r="P459" i="1"/>
  <c r="P460" i="1"/>
  <c r="P461" i="1"/>
  <c r="P462" i="1"/>
  <c r="P463" i="1"/>
  <c r="P464" i="1"/>
  <c r="P465" i="1"/>
  <c r="P249" i="1"/>
  <c r="P250" i="1"/>
  <c r="P251" i="1"/>
  <c r="P252" i="1"/>
  <c r="P253" i="1"/>
  <c r="P254" i="1"/>
  <c r="P255" i="1"/>
  <c r="P1294" i="1"/>
  <c r="P47" i="1"/>
  <c r="P48" i="1"/>
  <c r="P49" i="1"/>
  <c r="P50" i="1"/>
  <c r="P51" i="1"/>
  <c r="P52" i="1"/>
  <c r="P46" i="1"/>
  <c r="P887" i="1"/>
  <c r="P1099" i="1"/>
  <c r="P888" i="1"/>
  <c r="P1098" i="1"/>
  <c r="P889" i="1"/>
  <c r="P1102" i="1"/>
  <c r="P890" i="1"/>
  <c r="P1101" i="1"/>
  <c r="P891" i="1"/>
  <c r="P1100" i="1"/>
  <c r="P892" i="1"/>
  <c r="P1097" i="1"/>
  <c r="P1096" i="1"/>
  <c r="P4" i="1"/>
  <c r="P676" i="1"/>
  <c r="P677" i="1"/>
  <c r="P678" i="1"/>
  <c r="P679" i="1"/>
  <c r="P680" i="1"/>
  <c r="P681" i="1"/>
  <c r="P682" i="1"/>
  <c r="P466" i="1"/>
  <c r="P467" i="1"/>
  <c r="P468" i="1"/>
  <c r="P469" i="1"/>
  <c r="P470" i="1"/>
  <c r="P471" i="1"/>
  <c r="P472" i="1"/>
  <c r="P256" i="1"/>
  <c r="P257" i="1"/>
  <c r="P258" i="1"/>
  <c r="P259" i="1"/>
  <c r="P260" i="1"/>
  <c r="P261" i="1"/>
  <c r="P262" i="1"/>
  <c r="P1295" i="1"/>
  <c r="P53" i="1"/>
  <c r="P54" i="1"/>
  <c r="P55" i="1"/>
  <c r="P56" i="1"/>
  <c r="P57" i="1"/>
  <c r="P58" i="1"/>
  <c r="P59" i="1"/>
  <c r="P896" i="1"/>
  <c r="P1109" i="1"/>
  <c r="P895" i="1"/>
  <c r="P1108" i="1"/>
  <c r="P894" i="1"/>
  <c r="P1107" i="1"/>
  <c r="P897" i="1"/>
  <c r="P1105" i="1"/>
  <c r="P898" i="1"/>
  <c r="P1106" i="1"/>
  <c r="P899" i="1"/>
  <c r="P1104" i="1"/>
  <c r="P893" i="1"/>
  <c r="P5" i="1"/>
  <c r="P683" i="1"/>
  <c r="P684" i="1"/>
  <c r="P685" i="1"/>
  <c r="P686" i="1"/>
  <c r="P687" i="1"/>
  <c r="P688" i="1"/>
  <c r="P689" i="1"/>
  <c r="P473" i="1"/>
  <c r="P474" i="1"/>
  <c r="P475" i="1"/>
  <c r="P476" i="1"/>
  <c r="P477" i="1"/>
  <c r="P478" i="1"/>
  <c r="P479" i="1"/>
  <c r="P263" i="1"/>
  <c r="P264" i="1"/>
  <c r="P265" i="1"/>
  <c r="P266" i="1"/>
  <c r="P267" i="1"/>
  <c r="P268" i="1"/>
  <c r="P269" i="1"/>
  <c r="P1296" i="1"/>
  <c r="P60" i="1"/>
  <c r="P61" i="1"/>
  <c r="P62" i="1"/>
  <c r="P63" i="1"/>
  <c r="P64" i="1"/>
  <c r="P65" i="1"/>
  <c r="P66" i="1"/>
  <c r="P1116" i="1"/>
  <c r="P1115" i="1"/>
  <c r="P1114" i="1"/>
  <c r="P1112" i="1"/>
  <c r="P1113" i="1"/>
  <c r="P1111" i="1"/>
  <c r="P1110" i="1"/>
  <c r="P6" i="1"/>
  <c r="P690" i="1"/>
  <c r="P691" i="1"/>
  <c r="P692" i="1"/>
  <c r="P693" i="1"/>
  <c r="P694" i="1"/>
  <c r="P695" i="1"/>
  <c r="P696" i="1"/>
  <c r="P480" i="1"/>
  <c r="P481" i="1"/>
  <c r="P482" i="1"/>
  <c r="P483" i="1"/>
  <c r="P484" i="1"/>
  <c r="P485" i="1"/>
  <c r="P486" i="1"/>
  <c r="P270" i="1"/>
  <c r="P271" i="1"/>
  <c r="P272" i="1"/>
  <c r="P273" i="1"/>
  <c r="P274" i="1"/>
  <c r="P275" i="1"/>
  <c r="P276" i="1"/>
  <c r="P1297" i="1"/>
  <c r="P67" i="1"/>
  <c r="P68" i="1"/>
  <c r="P69" i="1"/>
  <c r="P70" i="1"/>
  <c r="P71" i="1"/>
  <c r="P72" i="1"/>
  <c r="P73" i="1"/>
  <c r="P912" i="1"/>
  <c r="P1123" i="1"/>
  <c r="P913" i="1"/>
  <c r="P1122" i="1"/>
  <c r="P911" i="1"/>
  <c r="P1121" i="1"/>
  <c r="P910" i="1"/>
  <c r="P1120" i="1"/>
  <c r="P909" i="1"/>
  <c r="P1119" i="1"/>
  <c r="P908" i="1"/>
  <c r="P1118" i="1"/>
  <c r="P1117" i="1"/>
  <c r="P7" i="1"/>
  <c r="P697" i="1"/>
  <c r="P698" i="1"/>
  <c r="P699" i="1"/>
  <c r="P700" i="1"/>
  <c r="P701" i="1"/>
  <c r="P702" i="1"/>
  <c r="P703" i="1"/>
  <c r="P487" i="1"/>
  <c r="P488" i="1"/>
  <c r="P489" i="1"/>
  <c r="P490" i="1"/>
  <c r="P491" i="1"/>
  <c r="P492" i="1"/>
  <c r="P493" i="1"/>
  <c r="P277" i="1"/>
  <c r="P278" i="1"/>
  <c r="P279" i="1"/>
  <c r="P280" i="1"/>
  <c r="P281" i="1"/>
  <c r="P282" i="1"/>
  <c r="P283" i="1"/>
  <c r="P1298" i="1"/>
  <c r="P74" i="1"/>
  <c r="P75" i="1"/>
  <c r="P76" i="1"/>
  <c r="P77" i="1"/>
  <c r="P78" i="1"/>
  <c r="P79" i="1"/>
  <c r="P80" i="1"/>
  <c r="P915" i="1"/>
  <c r="P1130" i="1"/>
  <c r="P918" i="1"/>
  <c r="P1128" i="1"/>
  <c r="P919" i="1"/>
  <c r="P1129" i="1"/>
  <c r="P917" i="1"/>
  <c r="P1125" i="1"/>
  <c r="P914" i="1"/>
  <c r="P1127" i="1"/>
  <c r="P920" i="1"/>
  <c r="P1126" i="1"/>
  <c r="P916" i="1"/>
  <c r="P8" i="1"/>
  <c r="P704" i="1"/>
  <c r="P705" i="1"/>
  <c r="P706" i="1"/>
  <c r="P707" i="1"/>
  <c r="P708" i="1"/>
  <c r="P709" i="1"/>
  <c r="P710" i="1"/>
  <c r="P494" i="1"/>
  <c r="P495" i="1"/>
  <c r="P496" i="1"/>
  <c r="P497" i="1"/>
  <c r="P498" i="1"/>
  <c r="P499" i="1"/>
  <c r="P500" i="1"/>
  <c r="P284" i="1"/>
  <c r="P285" i="1"/>
  <c r="P286" i="1"/>
  <c r="P287" i="1"/>
  <c r="P288" i="1"/>
  <c r="P289" i="1"/>
  <c r="P290" i="1"/>
  <c r="P1299" i="1"/>
  <c r="P81" i="1"/>
  <c r="P82" i="1"/>
  <c r="P83" i="1"/>
  <c r="P84" i="1"/>
  <c r="P85" i="1"/>
  <c r="P86" i="1"/>
  <c r="P87" i="1"/>
  <c r="P927" i="1"/>
  <c r="P1137" i="1"/>
  <c r="P925" i="1"/>
  <c r="P1136" i="1"/>
  <c r="P924" i="1"/>
  <c r="P1134" i="1"/>
  <c r="P922" i="1"/>
  <c r="P1135" i="1"/>
  <c r="P923" i="1"/>
  <c r="P1132" i="1"/>
  <c r="P926" i="1"/>
  <c r="P1133" i="1"/>
  <c r="P1131" i="1"/>
  <c r="P9" i="1"/>
  <c r="P711" i="1"/>
  <c r="P712" i="1"/>
  <c r="P713" i="1"/>
  <c r="P714" i="1"/>
  <c r="P715" i="1"/>
  <c r="P716" i="1"/>
  <c r="P717" i="1"/>
  <c r="P501" i="1"/>
  <c r="P502" i="1"/>
  <c r="P503" i="1"/>
  <c r="P504" i="1"/>
  <c r="P505" i="1"/>
  <c r="P506" i="1"/>
  <c r="P507" i="1"/>
  <c r="P291" i="1"/>
  <c r="P292" i="1"/>
  <c r="P293" i="1"/>
  <c r="P294" i="1"/>
  <c r="P295" i="1"/>
  <c r="P296" i="1"/>
  <c r="P297" i="1"/>
  <c r="P1300" i="1"/>
  <c r="P88" i="1"/>
  <c r="P89" i="1"/>
  <c r="P90" i="1"/>
  <c r="P91" i="1"/>
  <c r="P92" i="1"/>
  <c r="P93" i="1"/>
  <c r="P94" i="1"/>
  <c r="P934" i="1"/>
  <c r="P1142" i="1"/>
  <c r="P930" i="1"/>
  <c r="P1141" i="1"/>
  <c r="P932" i="1"/>
  <c r="P1143" i="1"/>
  <c r="P931" i="1"/>
  <c r="P1144" i="1"/>
  <c r="P1140" i="1"/>
  <c r="P933" i="1"/>
  <c r="P1139" i="1"/>
  <c r="P1138" i="1"/>
  <c r="P10" i="1"/>
  <c r="P718" i="1"/>
  <c r="P719" i="1"/>
  <c r="P720" i="1"/>
  <c r="P721" i="1"/>
  <c r="P722" i="1"/>
  <c r="P723" i="1"/>
  <c r="P724" i="1"/>
  <c r="P508" i="1"/>
  <c r="P509" i="1"/>
  <c r="P510" i="1"/>
  <c r="P511" i="1"/>
  <c r="P512" i="1"/>
  <c r="P513" i="1"/>
  <c r="P514" i="1"/>
  <c r="P299" i="1"/>
  <c r="P300" i="1"/>
  <c r="P301" i="1"/>
  <c r="P302" i="1"/>
  <c r="P303" i="1"/>
  <c r="P304" i="1"/>
  <c r="P298" i="1"/>
  <c r="P1301" i="1"/>
  <c r="P95" i="1"/>
  <c r="P96" i="1"/>
  <c r="P97" i="1"/>
  <c r="P98" i="1"/>
  <c r="P99" i="1"/>
  <c r="P100" i="1"/>
  <c r="P101" i="1"/>
  <c r="P940" i="1"/>
  <c r="P1150" i="1"/>
  <c r="P936" i="1"/>
  <c r="P1151" i="1"/>
  <c r="P941" i="1"/>
  <c r="P1149" i="1"/>
  <c r="P939" i="1"/>
  <c r="P1147" i="1"/>
  <c r="P938" i="1"/>
  <c r="P1148" i="1"/>
  <c r="P937" i="1"/>
  <c r="P1146" i="1"/>
  <c r="P935" i="1"/>
  <c r="P11" i="1"/>
  <c r="P725" i="1"/>
  <c r="P726" i="1"/>
  <c r="P727" i="1"/>
  <c r="P728" i="1"/>
  <c r="P729" i="1"/>
  <c r="P730" i="1"/>
  <c r="P731" i="1"/>
  <c r="P515" i="1"/>
  <c r="P516" i="1"/>
  <c r="P517" i="1"/>
  <c r="P518" i="1"/>
  <c r="P519" i="1"/>
  <c r="P520" i="1"/>
  <c r="P521" i="1"/>
  <c r="P305" i="1"/>
  <c r="P306" i="1"/>
  <c r="P307" i="1"/>
  <c r="P308" i="1"/>
  <c r="P309" i="1"/>
  <c r="P310" i="1"/>
  <c r="P311" i="1"/>
  <c r="P1302" i="1"/>
  <c r="P102" i="1"/>
  <c r="P103" i="1"/>
  <c r="P104" i="1"/>
  <c r="P105" i="1"/>
  <c r="P106" i="1"/>
  <c r="P107" i="1"/>
  <c r="P108" i="1"/>
  <c r="P947" i="1"/>
  <c r="P1153" i="1"/>
  <c r="P948" i="1"/>
  <c r="P1155" i="1"/>
  <c r="P1154" i="1"/>
  <c r="P1156" i="1"/>
  <c r="P1158" i="1"/>
  <c r="P1157" i="1"/>
  <c r="P1152" i="1"/>
  <c r="P12" i="1"/>
  <c r="P732" i="1"/>
  <c r="P733" i="1"/>
  <c r="P734" i="1"/>
  <c r="P735" i="1"/>
  <c r="P736" i="1"/>
  <c r="P737" i="1"/>
  <c r="P738" i="1"/>
  <c r="P522" i="1"/>
  <c r="P523" i="1"/>
  <c r="P524" i="1"/>
  <c r="P525" i="1"/>
  <c r="P526" i="1"/>
  <c r="P527" i="1"/>
  <c r="P528" i="1"/>
  <c r="P312" i="1"/>
  <c r="P313" i="1"/>
  <c r="P314" i="1"/>
  <c r="P315" i="1"/>
  <c r="P316" i="1"/>
  <c r="P317" i="1"/>
  <c r="P318" i="1"/>
  <c r="P1303" i="1"/>
  <c r="P109" i="1"/>
  <c r="P110" i="1"/>
  <c r="P111" i="1"/>
  <c r="P112" i="1"/>
  <c r="P113" i="1"/>
  <c r="P114" i="1"/>
  <c r="P115" i="1"/>
  <c r="P950" i="1"/>
  <c r="P1165" i="1"/>
  <c r="P951" i="1"/>
  <c r="P1161" i="1"/>
  <c r="P952" i="1"/>
  <c r="P1163" i="1"/>
  <c r="P953" i="1"/>
  <c r="P1160" i="1"/>
  <c r="P954" i="1"/>
  <c r="P1164" i="1"/>
  <c r="P955" i="1"/>
  <c r="P1162" i="1"/>
  <c r="P1159" i="1"/>
  <c r="P13" i="1"/>
  <c r="P739" i="1"/>
  <c r="P740" i="1"/>
  <c r="P741" i="1"/>
  <c r="P742" i="1"/>
  <c r="P743" i="1"/>
  <c r="P744" i="1"/>
  <c r="P745" i="1"/>
  <c r="P529" i="1"/>
  <c r="P530" i="1"/>
  <c r="P531" i="1"/>
  <c r="P532" i="1"/>
  <c r="P533" i="1"/>
  <c r="P534" i="1"/>
  <c r="P535" i="1"/>
  <c r="P320" i="1"/>
  <c r="P321" i="1"/>
  <c r="P322" i="1"/>
  <c r="P323" i="1"/>
  <c r="P324" i="1"/>
  <c r="P319" i="1"/>
  <c r="P325" i="1"/>
  <c r="P1304" i="1"/>
  <c r="P116" i="1"/>
  <c r="P117" i="1"/>
  <c r="P118" i="1"/>
  <c r="P119" i="1"/>
  <c r="P120" i="1"/>
  <c r="P121" i="1"/>
  <c r="P122" i="1"/>
  <c r="P959" i="1"/>
  <c r="P1172" i="1"/>
  <c r="P958" i="1"/>
  <c r="P1171" i="1"/>
  <c r="P960" i="1"/>
  <c r="P1170" i="1"/>
  <c r="P961" i="1"/>
  <c r="P1167" i="1"/>
  <c r="P962" i="1"/>
  <c r="P1169" i="1"/>
  <c r="P956" i="1"/>
  <c r="P1168" i="1"/>
  <c r="P957" i="1"/>
  <c r="P14" i="1"/>
  <c r="P746" i="1"/>
  <c r="P747" i="1"/>
  <c r="P748" i="1"/>
  <c r="P749" i="1"/>
  <c r="P750" i="1"/>
  <c r="P751" i="1"/>
  <c r="P752" i="1"/>
  <c r="P536" i="1"/>
  <c r="P537" i="1"/>
  <c r="P538" i="1"/>
  <c r="P539" i="1"/>
  <c r="P540" i="1"/>
  <c r="P541" i="1"/>
  <c r="P542" i="1"/>
  <c r="P326" i="1"/>
  <c r="P327" i="1"/>
  <c r="P328" i="1"/>
  <c r="P329" i="1"/>
  <c r="P330" i="1"/>
  <c r="P331" i="1"/>
  <c r="P332" i="1"/>
  <c r="P1305" i="1"/>
  <c r="P124" i="1"/>
  <c r="P125" i="1"/>
  <c r="P123" i="1"/>
  <c r="P126" i="1"/>
  <c r="P127" i="1"/>
  <c r="P128" i="1"/>
  <c r="P129" i="1"/>
  <c r="P967" i="1"/>
  <c r="P1179" i="1"/>
  <c r="P966" i="1"/>
  <c r="P1178" i="1"/>
  <c r="P1177" i="1"/>
  <c r="P968" i="1"/>
  <c r="P1175" i="1"/>
  <c r="P969" i="1"/>
  <c r="P1176" i="1"/>
  <c r="P1174" i="1"/>
  <c r="P1173" i="1"/>
  <c r="P15" i="1"/>
  <c r="P753" i="1"/>
  <c r="P754" i="1"/>
  <c r="P755" i="1"/>
  <c r="P756" i="1"/>
  <c r="P757" i="1"/>
  <c r="P758" i="1"/>
  <c r="P759" i="1"/>
  <c r="P543" i="1"/>
  <c r="P544" i="1"/>
  <c r="P545" i="1"/>
  <c r="P546" i="1"/>
  <c r="P547" i="1"/>
  <c r="P548" i="1"/>
  <c r="P549" i="1"/>
  <c r="P334" i="1"/>
  <c r="P335" i="1"/>
  <c r="P336" i="1"/>
  <c r="P337" i="1"/>
  <c r="P338" i="1"/>
  <c r="P339" i="1"/>
  <c r="P333" i="1"/>
  <c r="P1306" i="1"/>
  <c r="P132" i="1"/>
  <c r="P133" i="1"/>
  <c r="P134" i="1"/>
  <c r="P135" i="1"/>
  <c r="P131" i="1"/>
  <c r="P136" i="1"/>
  <c r="P130" i="1"/>
  <c r="P972" i="1"/>
  <c r="P1186" i="1"/>
  <c r="P1183" i="1"/>
  <c r="P975" i="1"/>
  <c r="P1184" i="1"/>
  <c r="P974" i="1"/>
  <c r="P1185" i="1"/>
  <c r="P973" i="1"/>
  <c r="P1182" i="1"/>
  <c r="P976" i="1"/>
  <c r="P1181" i="1"/>
  <c r="P1180" i="1"/>
  <c r="P16" i="1"/>
  <c r="P760" i="1"/>
  <c r="P761" i="1"/>
  <c r="P762" i="1"/>
  <c r="P763" i="1"/>
  <c r="P764" i="1"/>
  <c r="P765" i="1"/>
  <c r="P766" i="1"/>
  <c r="P550" i="1"/>
  <c r="P551" i="1"/>
  <c r="P552" i="1"/>
  <c r="P553" i="1"/>
  <c r="P554" i="1"/>
  <c r="P555" i="1"/>
  <c r="P556" i="1"/>
  <c r="P340" i="1"/>
  <c r="P341" i="1"/>
  <c r="P342" i="1"/>
  <c r="P343" i="1"/>
  <c r="P344" i="1"/>
  <c r="P345" i="1"/>
  <c r="P346" i="1"/>
  <c r="P1307" i="1"/>
  <c r="P137" i="1"/>
  <c r="P138" i="1"/>
  <c r="P139" i="1"/>
  <c r="P140" i="1"/>
  <c r="P141" i="1"/>
  <c r="P142" i="1"/>
  <c r="P143" i="1"/>
  <c r="P978" i="1"/>
  <c r="P1193" i="1"/>
  <c r="P979" i="1"/>
  <c r="P1192" i="1"/>
  <c r="P980" i="1"/>
  <c r="P1191" i="1"/>
  <c r="P981" i="1"/>
  <c r="P1190" i="1"/>
  <c r="P982" i="1"/>
  <c r="P1189" i="1"/>
  <c r="P983" i="1"/>
  <c r="P1188" i="1"/>
  <c r="P977" i="1"/>
  <c r="P17" i="1"/>
  <c r="P767" i="1"/>
  <c r="P768" i="1"/>
  <c r="P769" i="1"/>
  <c r="P770" i="1"/>
  <c r="P771" i="1"/>
  <c r="P772" i="1"/>
  <c r="P773" i="1"/>
  <c r="P557" i="1"/>
  <c r="P558" i="1"/>
  <c r="P559" i="1"/>
  <c r="P560" i="1"/>
  <c r="P561" i="1"/>
  <c r="P562" i="1"/>
  <c r="P563" i="1"/>
  <c r="P347" i="1"/>
  <c r="P348" i="1"/>
  <c r="P349" i="1"/>
  <c r="P350" i="1"/>
  <c r="P351" i="1"/>
  <c r="P352" i="1"/>
  <c r="P353" i="1"/>
  <c r="P1308" i="1"/>
  <c r="P145" i="1"/>
  <c r="P146" i="1"/>
  <c r="P147" i="1"/>
  <c r="P148" i="1"/>
  <c r="P149" i="1"/>
  <c r="P150" i="1"/>
  <c r="P144" i="1"/>
  <c r="P989" i="1"/>
  <c r="P1197" i="1"/>
  <c r="P990" i="1"/>
  <c r="P1200" i="1"/>
  <c r="P988" i="1"/>
  <c r="P1199" i="1"/>
  <c r="P1195" i="1"/>
  <c r="P987" i="1"/>
  <c r="P1196" i="1"/>
  <c r="P1198" i="1"/>
  <c r="P986" i="1"/>
  <c r="P1194" i="1"/>
  <c r="P18" i="1"/>
  <c r="P774" i="1"/>
  <c r="P775" i="1"/>
  <c r="P776" i="1"/>
  <c r="P777" i="1"/>
  <c r="P778" i="1"/>
  <c r="P779" i="1"/>
  <c r="P780" i="1"/>
  <c r="P564" i="1"/>
  <c r="P565" i="1"/>
  <c r="P566" i="1"/>
  <c r="P567" i="1"/>
  <c r="P568" i="1"/>
  <c r="P569" i="1"/>
  <c r="P570" i="1"/>
  <c r="P354" i="1"/>
  <c r="P355" i="1"/>
  <c r="P356" i="1"/>
  <c r="P357" i="1"/>
  <c r="P358" i="1"/>
  <c r="P359" i="1"/>
  <c r="P360" i="1"/>
  <c r="P1309" i="1"/>
  <c r="P151" i="1"/>
  <c r="P152" i="1"/>
  <c r="P153" i="1"/>
  <c r="P154" i="1"/>
  <c r="P155" i="1"/>
  <c r="P156" i="1"/>
  <c r="P157" i="1"/>
  <c r="P993" i="1"/>
  <c r="P1203" i="1"/>
  <c r="P994" i="1"/>
  <c r="P1207" i="1"/>
  <c r="P995" i="1"/>
  <c r="P1206" i="1"/>
  <c r="P996" i="1"/>
  <c r="P1202" i="1"/>
  <c r="P997" i="1"/>
  <c r="P1205" i="1"/>
  <c r="P992" i="1"/>
  <c r="P1204" i="1"/>
  <c r="P991" i="1"/>
  <c r="P1201" i="1"/>
  <c r="P19" i="1"/>
  <c r="P781" i="1"/>
  <c r="P782" i="1"/>
  <c r="P783" i="1"/>
  <c r="P784" i="1"/>
  <c r="P785" i="1"/>
  <c r="P786" i="1"/>
  <c r="P787" i="1"/>
  <c r="P571" i="1"/>
  <c r="P572" i="1"/>
  <c r="P573" i="1"/>
  <c r="P574" i="1"/>
  <c r="P575" i="1"/>
  <c r="P576" i="1"/>
  <c r="P577" i="1"/>
  <c r="P361" i="1"/>
  <c r="P362" i="1"/>
  <c r="P363" i="1"/>
  <c r="P364" i="1"/>
  <c r="P365" i="1"/>
  <c r="P366" i="1"/>
  <c r="P367" i="1"/>
  <c r="P1310" i="1"/>
  <c r="P158" i="1"/>
  <c r="P159" i="1"/>
  <c r="P160" i="1"/>
  <c r="P161" i="1"/>
  <c r="P162" i="1"/>
  <c r="P163" i="1"/>
  <c r="P164" i="1"/>
  <c r="P1000" i="1"/>
  <c r="P1214" i="1"/>
  <c r="P1001" i="1"/>
  <c r="P1213" i="1"/>
  <c r="P1002" i="1"/>
  <c r="P1211" i="1"/>
  <c r="P999" i="1"/>
  <c r="P1212" i="1"/>
  <c r="P1003" i="1"/>
  <c r="P1209" i="1"/>
  <c r="P1004" i="1"/>
  <c r="P1210" i="1"/>
  <c r="P998" i="1"/>
  <c r="P20" i="1"/>
  <c r="P788" i="1"/>
  <c r="P789" i="1"/>
  <c r="P790" i="1"/>
  <c r="P791" i="1"/>
  <c r="P792" i="1"/>
  <c r="P793" i="1"/>
  <c r="P794" i="1"/>
  <c r="P578" i="1"/>
  <c r="P579" i="1"/>
  <c r="P580" i="1"/>
  <c r="P581" i="1"/>
  <c r="P582" i="1"/>
  <c r="P583" i="1"/>
  <c r="P584" i="1"/>
  <c r="P368" i="1"/>
  <c r="P369" i="1"/>
  <c r="P370" i="1"/>
  <c r="P371" i="1"/>
  <c r="P372" i="1"/>
  <c r="P373" i="1"/>
  <c r="P374" i="1"/>
  <c r="P1311" i="1"/>
  <c r="P165" i="1"/>
  <c r="P166" i="1"/>
  <c r="P167" i="1"/>
  <c r="P168" i="1"/>
  <c r="P169" i="1"/>
  <c r="P170" i="1"/>
  <c r="P171" i="1"/>
  <c r="P1010" i="1"/>
  <c r="P1221" i="1"/>
  <c r="P1220" i="1"/>
  <c r="P1011" i="1"/>
  <c r="P1219" i="1"/>
  <c r="P1217" i="1"/>
  <c r="P1218" i="1"/>
  <c r="P1216" i="1"/>
  <c r="P1215" i="1"/>
  <c r="P21" i="1"/>
  <c r="P795" i="1"/>
  <c r="P796" i="1"/>
  <c r="P797" i="1"/>
  <c r="P798" i="1"/>
  <c r="P799" i="1"/>
  <c r="P800" i="1"/>
  <c r="P801" i="1"/>
  <c r="P585" i="1"/>
  <c r="P586" i="1"/>
  <c r="P587" i="1"/>
  <c r="P588" i="1"/>
  <c r="P589" i="1"/>
  <c r="P590" i="1"/>
  <c r="P591" i="1"/>
  <c r="P375" i="1"/>
  <c r="P376" i="1"/>
  <c r="P377" i="1"/>
  <c r="P378" i="1"/>
  <c r="P379" i="1"/>
  <c r="P380" i="1"/>
  <c r="P381" i="1"/>
  <c r="P1312" i="1"/>
  <c r="P172" i="1"/>
  <c r="P173" i="1"/>
  <c r="P174" i="1"/>
  <c r="P175" i="1"/>
  <c r="P176" i="1"/>
  <c r="P177" i="1"/>
  <c r="P178" i="1"/>
  <c r="P1014" i="1"/>
  <c r="P1227" i="1"/>
  <c r="P1015" i="1"/>
  <c r="P1225" i="1"/>
  <c r="P1016" i="1"/>
  <c r="P1228" i="1"/>
  <c r="P1017" i="1"/>
  <c r="P1226" i="1"/>
  <c r="P1018" i="1"/>
  <c r="P1224" i="1"/>
  <c r="P1013" i="1"/>
  <c r="P1223" i="1"/>
  <c r="P1222" i="1"/>
  <c r="P22" i="1"/>
  <c r="P802" i="1"/>
  <c r="P803" i="1"/>
  <c r="P804" i="1"/>
  <c r="P805" i="1"/>
  <c r="P806" i="1"/>
  <c r="P807" i="1"/>
  <c r="P808" i="1"/>
  <c r="P592" i="1"/>
  <c r="P593" i="1"/>
  <c r="P594" i="1"/>
  <c r="P595" i="1"/>
  <c r="P596" i="1"/>
  <c r="P597" i="1"/>
  <c r="P598" i="1"/>
  <c r="P382" i="1"/>
  <c r="P383" i="1"/>
  <c r="P384" i="1"/>
  <c r="P385" i="1"/>
  <c r="P386" i="1"/>
  <c r="P387" i="1"/>
  <c r="P388" i="1"/>
  <c r="P1313" i="1"/>
  <c r="P179" i="1"/>
  <c r="P180" i="1"/>
  <c r="P181" i="1"/>
  <c r="P182" i="1"/>
  <c r="P183" i="1"/>
  <c r="P184" i="1"/>
  <c r="P185" i="1"/>
  <c r="P1021" i="1"/>
  <c r="P1235" i="1"/>
  <c r="P1022" i="1"/>
  <c r="P1234" i="1"/>
  <c r="P1023" i="1"/>
  <c r="P1233" i="1"/>
  <c r="P1024" i="1"/>
  <c r="P1231" i="1"/>
  <c r="P1025" i="1"/>
  <c r="P1232" i="1"/>
  <c r="P1020" i="1"/>
  <c r="P1230" i="1"/>
  <c r="P1019" i="1"/>
  <c r="P23" i="1"/>
  <c r="P809" i="1"/>
  <c r="P810" i="1"/>
  <c r="P811" i="1"/>
  <c r="P812" i="1"/>
  <c r="P813" i="1"/>
  <c r="P814" i="1"/>
  <c r="P815" i="1"/>
  <c r="P599" i="1"/>
  <c r="P600" i="1"/>
  <c r="P601" i="1"/>
  <c r="P602" i="1"/>
  <c r="P603" i="1"/>
  <c r="P604" i="1"/>
  <c r="P605" i="1"/>
  <c r="P389" i="1"/>
  <c r="P390" i="1"/>
  <c r="P391" i="1"/>
  <c r="P392" i="1"/>
  <c r="P393" i="1"/>
  <c r="P394" i="1"/>
  <c r="P395" i="1"/>
  <c r="P1314" i="1"/>
  <c r="P186" i="1"/>
  <c r="P187" i="1"/>
  <c r="P188" i="1"/>
  <c r="P189" i="1"/>
  <c r="P190" i="1"/>
  <c r="P191" i="1"/>
  <c r="P192" i="1"/>
  <c r="P1031" i="1"/>
  <c r="P1238" i="1"/>
  <c r="P1032" i="1"/>
  <c r="P1242" i="1"/>
  <c r="P1241" i="1"/>
  <c r="P1237" i="1"/>
  <c r="P1240" i="1"/>
  <c r="P1239" i="1"/>
  <c r="P1236" i="1"/>
  <c r="P24" i="1"/>
  <c r="P816" i="1"/>
  <c r="P817" i="1"/>
  <c r="P818" i="1"/>
  <c r="P819" i="1"/>
  <c r="P820" i="1"/>
  <c r="P821" i="1"/>
  <c r="P822" i="1"/>
  <c r="P606" i="1"/>
  <c r="P607" i="1"/>
  <c r="P608" i="1"/>
  <c r="P609" i="1"/>
  <c r="P610" i="1"/>
  <c r="P611" i="1"/>
  <c r="P612" i="1"/>
  <c r="P396" i="1"/>
  <c r="P397" i="1"/>
  <c r="P398" i="1"/>
  <c r="P399" i="1"/>
  <c r="P400" i="1"/>
  <c r="P401" i="1"/>
  <c r="P402" i="1"/>
  <c r="P1315" i="1"/>
  <c r="P193" i="1"/>
  <c r="P194" i="1"/>
  <c r="P195" i="1"/>
  <c r="P196" i="1"/>
  <c r="P197" i="1"/>
  <c r="P198" i="1"/>
  <c r="P199" i="1"/>
  <c r="P1039" i="1"/>
  <c r="P1247" i="1"/>
  <c r="P1033" i="1"/>
  <c r="P1248" i="1"/>
  <c r="P1034" i="1"/>
  <c r="P1249" i="1"/>
  <c r="P1035" i="1"/>
  <c r="P1245" i="1"/>
  <c r="P1037" i="1"/>
  <c r="P1244" i="1"/>
  <c r="P1038" i="1"/>
  <c r="P1246" i="1"/>
  <c r="P1036" i="1"/>
  <c r="P1243" i="1"/>
  <c r="P25" i="1"/>
  <c r="P823" i="1"/>
  <c r="P824" i="1"/>
  <c r="P825" i="1"/>
  <c r="P826" i="1"/>
  <c r="P827" i="1"/>
  <c r="P828" i="1"/>
  <c r="P829" i="1"/>
  <c r="P613" i="1"/>
  <c r="P614" i="1"/>
  <c r="P615" i="1"/>
  <c r="P616" i="1"/>
  <c r="P617" i="1"/>
  <c r="P618" i="1"/>
  <c r="P619" i="1"/>
  <c r="P403" i="1"/>
  <c r="P404" i="1"/>
  <c r="P405" i="1"/>
  <c r="P406" i="1"/>
  <c r="P407" i="1"/>
  <c r="P408" i="1"/>
  <c r="P409" i="1"/>
  <c r="P1316" i="1"/>
  <c r="P200" i="1"/>
  <c r="P201" i="1"/>
  <c r="P202" i="1"/>
  <c r="P203" i="1"/>
  <c r="P204" i="1"/>
  <c r="P205" i="1"/>
  <c r="P206" i="1"/>
  <c r="P1043" i="1"/>
  <c r="P1256" i="1"/>
  <c r="P1044" i="1"/>
  <c r="P1255" i="1"/>
  <c r="P1045" i="1"/>
  <c r="P1254" i="1"/>
  <c r="P1042" i="1"/>
  <c r="P1253" i="1"/>
  <c r="P1041" i="1"/>
  <c r="P1252" i="1"/>
  <c r="P1046" i="1"/>
  <c r="P1251" i="1"/>
  <c r="P1040" i="1"/>
  <c r="P26" i="1"/>
  <c r="P830" i="1"/>
  <c r="P831" i="1"/>
  <c r="P832" i="1"/>
  <c r="P833" i="1"/>
  <c r="P834" i="1"/>
  <c r="P835" i="1"/>
  <c r="P836" i="1"/>
  <c r="P620" i="1"/>
  <c r="P621" i="1"/>
  <c r="P622" i="1"/>
  <c r="P623" i="1"/>
  <c r="P624" i="1"/>
  <c r="P625" i="1"/>
  <c r="P626" i="1"/>
  <c r="P410" i="1"/>
  <c r="P411" i="1"/>
  <c r="P412" i="1"/>
  <c r="P413" i="1"/>
  <c r="P414" i="1"/>
  <c r="P415" i="1"/>
  <c r="P416" i="1"/>
  <c r="P1317" i="1"/>
  <c r="P207" i="1"/>
  <c r="P208" i="1"/>
  <c r="P209" i="1"/>
  <c r="P210" i="1"/>
  <c r="P211" i="1"/>
  <c r="P212" i="1"/>
  <c r="P213" i="1"/>
  <c r="P1053" i="1"/>
  <c r="P1262" i="1"/>
  <c r="P1048" i="1"/>
  <c r="P1263" i="1"/>
  <c r="P1052" i="1"/>
  <c r="P1261" i="1"/>
  <c r="P1260" i="1"/>
  <c r="P1051" i="1"/>
  <c r="P1259" i="1"/>
  <c r="P1050" i="1"/>
  <c r="P1258" i="1"/>
  <c r="P1049" i="1"/>
  <c r="P1257" i="1"/>
  <c r="P27" i="1"/>
  <c r="P837" i="1"/>
  <c r="P838" i="1"/>
  <c r="P839" i="1"/>
  <c r="P840" i="1"/>
  <c r="P841" i="1"/>
  <c r="P842" i="1"/>
  <c r="P843" i="1"/>
  <c r="P627" i="1"/>
  <c r="P628" i="1"/>
  <c r="P629" i="1"/>
  <c r="P630" i="1"/>
  <c r="P631" i="1"/>
  <c r="P632" i="1"/>
  <c r="P633" i="1"/>
  <c r="P417" i="1"/>
  <c r="P418" i="1"/>
  <c r="P419" i="1"/>
  <c r="P420" i="1"/>
  <c r="P421" i="1"/>
  <c r="P422" i="1"/>
  <c r="P423" i="1"/>
  <c r="P1318" i="1"/>
  <c r="P214" i="1"/>
  <c r="P215" i="1"/>
  <c r="P216" i="1"/>
  <c r="P217" i="1"/>
  <c r="P218" i="1"/>
  <c r="P219" i="1"/>
  <c r="P220" i="1"/>
  <c r="P1056" i="1"/>
  <c r="P1269" i="1"/>
  <c r="P1058" i="1"/>
  <c r="P1270" i="1"/>
  <c r="P1057" i="1"/>
  <c r="P1268" i="1"/>
  <c r="P1267" i="1"/>
  <c r="P1266" i="1"/>
  <c r="P1060" i="1"/>
  <c r="P1265" i="1"/>
  <c r="P1059" i="1"/>
  <c r="P1264" i="1"/>
  <c r="P28" i="1"/>
  <c r="P844" i="1"/>
  <c r="P845" i="1"/>
  <c r="P846" i="1"/>
  <c r="P847" i="1"/>
  <c r="P848" i="1"/>
  <c r="P849" i="1"/>
  <c r="P850" i="1"/>
  <c r="P634" i="1"/>
  <c r="P635" i="1"/>
  <c r="P636" i="1"/>
  <c r="P637" i="1"/>
  <c r="P638" i="1"/>
  <c r="P639" i="1"/>
  <c r="P640" i="1"/>
  <c r="P425" i="1"/>
  <c r="P426" i="1"/>
  <c r="P427" i="1"/>
  <c r="P428" i="1"/>
  <c r="P429" i="1"/>
  <c r="P430" i="1"/>
  <c r="P424" i="1"/>
  <c r="P1319" i="1"/>
  <c r="P221" i="1"/>
  <c r="P222" i="1"/>
  <c r="P223" i="1"/>
  <c r="P224" i="1"/>
  <c r="P225" i="1"/>
  <c r="P226" i="1"/>
  <c r="P227" i="1"/>
  <c r="P1064" i="1"/>
  <c r="P1277" i="1"/>
  <c r="P1065" i="1"/>
  <c r="P1276" i="1"/>
  <c r="P1066" i="1"/>
  <c r="P1275" i="1"/>
  <c r="P1063" i="1"/>
  <c r="P1274" i="1"/>
  <c r="P1061" i="1"/>
  <c r="P1273" i="1"/>
  <c r="P1067" i="1"/>
  <c r="P1272" i="1"/>
  <c r="P1062" i="1"/>
  <c r="P29" i="1"/>
  <c r="P851" i="1"/>
  <c r="P852" i="1"/>
  <c r="P853" i="1"/>
  <c r="P854" i="1"/>
  <c r="P855" i="1"/>
  <c r="P856" i="1"/>
  <c r="P857" i="1"/>
  <c r="P641" i="1"/>
  <c r="P642" i="1"/>
  <c r="P643" i="1"/>
  <c r="P644" i="1"/>
  <c r="P645" i="1"/>
  <c r="P646" i="1"/>
  <c r="P647" i="1"/>
  <c r="P431" i="1"/>
  <c r="P432" i="1"/>
  <c r="P433" i="1"/>
  <c r="P434" i="1"/>
  <c r="P435" i="1"/>
  <c r="P436" i="1"/>
  <c r="P437" i="1"/>
  <c r="P1320" i="1"/>
  <c r="P228" i="1"/>
  <c r="P229" i="1"/>
  <c r="P230" i="1"/>
  <c r="P231" i="1"/>
  <c r="P232" i="1"/>
  <c r="P233" i="1"/>
  <c r="P234" i="1"/>
  <c r="P1068" i="1"/>
  <c r="P1283" i="1"/>
  <c r="P1069" i="1"/>
  <c r="P1284" i="1"/>
  <c r="P1070" i="1"/>
  <c r="P1280" i="1"/>
  <c r="P1071" i="1"/>
  <c r="P1281" i="1"/>
  <c r="P1072" i="1"/>
  <c r="P1282" i="1"/>
  <c r="P1073" i="1"/>
  <c r="P1279" i="1"/>
  <c r="P1074" i="1"/>
  <c r="P1278" i="1"/>
  <c r="P30" i="1"/>
  <c r="P858" i="1"/>
  <c r="P859" i="1"/>
  <c r="P860" i="1"/>
  <c r="P861" i="1"/>
  <c r="P862" i="1"/>
  <c r="P863" i="1"/>
  <c r="P864" i="1"/>
  <c r="P648" i="1"/>
  <c r="P649" i="1"/>
  <c r="P650" i="1"/>
  <c r="P651" i="1"/>
  <c r="P652" i="1"/>
  <c r="P653" i="1"/>
  <c r="P654" i="1"/>
  <c r="P438" i="1"/>
  <c r="P439" i="1"/>
  <c r="P440" i="1"/>
  <c r="P441" i="1"/>
  <c r="P442" i="1"/>
  <c r="P443" i="1"/>
  <c r="P444" i="1"/>
  <c r="P1321" i="1"/>
  <c r="P235" i="1"/>
  <c r="P236" i="1"/>
  <c r="P237" i="1"/>
  <c r="P238" i="1"/>
  <c r="P239" i="1"/>
  <c r="P240" i="1"/>
  <c r="P241" i="1"/>
  <c r="P1077" i="1"/>
  <c r="P1291" i="1"/>
  <c r="P1078" i="1"/>
  <c r="P1287" i="1"/>
  <c r="P1079" i="1"/>
  <c r="P1289" i="1"/>
  <c r="P1080" i="1"/>
  <c r="P1290" i="1"/>
  <c r="P1081" i="1"/>
  <c r="P1288" i="1"/>
  <c r="P1286" i="1"/>
  <c r="P1285" i="1"/>
  <c r="P31" i="1"/>
  <c r="P865" i="1"/>
  <c r="P866" i="1"/>
  <c r="P867" i="1"/>
  <c r="P868" i="1"/>
  <c r="P869" i="1"/>
  <c r="P870" i="1"/>
  <c r="P871" i="1"/>
  <c r="P655" i="1"/>
  <c r="P656" i="1"/>
  <c r="P657" i="1"/>
  <c r="P658" i="1"/>
  <c r="P659" i="1"/>
  <c r="P660" i="1"/>
  <c r="P661" i="1"/>
  <c r="P445" i="1"/>
  <c r="P446" i="1"/>
  <c r="P447" i="1"/>
  <c r="P448" i="1"/>
  <c r="P449" i="1"/>
  <c r="P450" i="1"/>
  <c r="P451" i="1"/>
  <c r="P3932" i="1"/>
  <c r="P2673" i="1"/>
  <c r="P2674" i="1"/>
  <c r="P2675" i="1"/>
  <c r="P2676" i="1"/>
  <c r="P2677" i="1"/>
  <c r="P2678" i="1"/>
  <c r="P3514" i="1"/>
  <c r="P3727" i="1"/>
  <c r="P3515" i="1"/>
  <c r="P3728" i="1"/>
  <c r="P3516" i="1"/>
  <c r="P3726" i="1"/>
  <c r="P3517" i="1"/>
  <c r="P3725" i="1"/>
  <c r="P3512" i="1"/>
  <c r="P3724" i="1"/>
  <c r="P3518" i="1"/>
  <c r="P3723" i="1"/>
  <c r="P3513" i="1"/>
  <c r="P2642" i="1"/>
  <c r="P3302" i="1"/>
  <c r="P3303" i="1"/>
  <c r="P3304" i="1"/>
  <c r="P3305" i="1"/>
  <c r="P3306" i="1"/>
  <c r="P3307" i="1"/>
  <c r="P3308" i="1"/>
  <c r="P3092" i="1"/>
  <c r="P3093" i="1"/>
  <c r="P3094" i="1"/>
  <c r="P3095" i="1"/>
  <c r="P3096" i="1"/>
  <c r="P3097" i="1"/>
  <c r="P3098" i="1"/>
  <c r="P2882" i="1"/>
  <c r="P2883" i="1"/>
  <c r="P2884" i="1"/>
  <c r="P2885" i="1"/>
  <c r="P2886" i="1"/>
  <c r="P2887" i="1"/>
  <c r="P2888" i="1"/>
  <c r="P3933" i="1"/>
  <c r="P2680" i="1"/>
  <c r="P2681" i="1"/>
  <c r="P2682" i="1"/>
  <c r="P2683" i="1"/>
  <c r="P2684" i="1"/>
  <c r="P2685" i="1"/>
  <c r="P2679" i="1"/>
  <c r="P3520" i="1"/>
  <c r="P3730" i="1"/>
  <c r="P3521" i="1"/>
  <c r="P3733" i="1"/>
  <c r="P3522" i="1"/>
  <c r="P3732" i="1"/>
  <c r="P3523" i="1"/>
  <c r="P3735" i="1"/>
  <c r="P3524" i="1"/>
  <c r="P3734" i="1"/>
  <c r="P3525" i="1"/>
  <c r="P3731" i="1"/>
  <c r="P3519" i="1"/>
  <c r="P3729" i="1"/>
  <c r="P2643" i="1"/>
  <c r="P3309" i="1"/>
  <c r="P3310" i="1"/>
  <c r="P3311" i="1"/>
  <c r="P3312" i="1"/>
  <c r="P3313" i="1"/>
  <c r="P3314" i="1"/>
  <c r="P3315" i="1"/>
  <c r="P3099" i="1"/>
  <c r="P3100" i="1"/>
  <c r="P3101" i="1"/>
  <c r="P3102" i="1"/>
  <c r="P3103" i="1"/>
  <c r="P3104" i="1"/>
  <c r="P3105" i="1"/>
  <c r="P2889" i="1"/>
  <c r="P2890" i="1"/>
  <c r="P2891" i="1"/>
  <c r="P2892" i="1"/>
  <c r="P2893" i="1"/>
  <c r="P2894" i="1"/>
  <c r="P2895" i="1"/>
  <c r="P3934" i="1"/>
  <c r="P2687" i="1"/>
  <c r="P2688" i="1"/>
  <c r="P2689" i="1"/>
  <c r="P2690" i="1"/>
  <c r="P2691" i="1"/>
  <c r="P2692" i="1"/>
  <c r="P2686" i="1"/>
  <c r="P3527" i="1"/>
  <c r="P3740" i="1"/>
  <c r="P3528" i="1"/>
  <c r="P3739" i="1"/>
  <c r="P3529" i="1"/>
  <c r="P3741" i="1"/>
  <c r="P3530" i="1"/>
  <c r="P3737" i="1"/>
  <c r="P3531" i="1"/>
  <c r="P3742" i="1"/>
  <c r="P3532" i="1"/>
  <c r="P3738" i="1"/>
  <c r="P3736" i="1"/>
  <c r="P2644" i="1"/>
  <c r="P3316" i="1"/>
  <c r="P3317" i="1"/>
  <c r="P3318" i="1"/>
  <c r="P3319" i="1"/>
  <c r="P3320" i="1"/>
  <c r="P3321" i="1"/>
  <c r="P3322" i="1"/>
  <c r="P3106" i="1"/>
  <c r="P3107" i="1"/>
  <c r="P3108" i="1"/>
  <c r="P3109" i="1"/>
  <c r="P3110" i="1"/>
  <c r="P3111" i="1"/>
  <c r="P3112" i="1"/>
  <c r="P2896" i="1"/>
  <c r="P2897" i="1"/>
  <c r="P2898" i="1"/>
  <c r="P2899" i="1"/>
  <c r="P2900" i="1"/>
  <c r="P2901" i="1"/>
  <c r="P2902" i="1"/>
  <c r="P3935" i="1"/>
  <c r="P2693" i="1"/>
  <c r="P2694" i="1"/>
  <c r="P2695" i="1"/>
  <c r="P2696" i="1"/>
  <c r="P2697" i="1"/>
  <c r="P2698" i="1"/>
  <c r="P2699" i="1"/>
  <c r="P3536" i="1"/>
  <c r="P3749" i="1"/>
  <c r="P3537" i="1"/>
  <c r="P3748" i="1"/>
  <c r="P3538" i="1"/>
  <c r="P3747" i="1"/>
  <c r="P3535" i="1"/>
  <c r="P3746" i="1"/>
  <c r="P3539" i="1"/>
  <c r="P3744" i="1"/>
  <c r="P3534" i="1"/>
  <c r="P3745" i="1"/>
  <c r="P3533" i="1"/>
  <c r="P2645" i="1"/>
  <c r="P3323" i="1"/>
  <c r="P3324" i="1"/>
  <c r="P3325" i="1"/>
  <c r="P3326" i="1"/>
  <c r="P3327" i="1"/>
  <c r="P3328" i="1"/>
  <c r="P3329" i="1"/>
  <c r="P3113" i="1"/>
  <c r="P3114" i="1"/>
  <c r="P3115" i="1"/>
  <c r="P3116" i="1"/>
  <c r="P3117" i="1"/>
  <c r="P3118" i="1"/>
  <c r="P3119" i="1"/>
  <c r="P2903" i="1"/>
  <c r="P2904" i="1"/>
  <c r="P2905" i="1"/>
  <c r="P2906" i="1"/>
  <c r="P2907" i="1"/>
  <c r="P2908" i="1"/>
  <c r="P2909" i="1"/>
  <c r="P3936" i="1"/>
  <c r="P2700" i="1"/>
  <c r="P2701" i="1"/>
  <c r="P2702" i="1"/>
  <c r="P2703" i="1"/>
  <c r="P2704" i="1"/>
  <c r="P2705" i="1"/>
  <c r="P2706" i="1"/>
  <c r="P3544" i="1"/>
  <c r="P3756" i="1"/>
  <c r="P3541" i="1"/>
  <c r="P3753" i="1"/>
  <c r="P3542" i="1"/>
  <c r="P3751" i="1"/>
  <c r="P3543" i="1"/>
  <c r="P3755" i="1"/>
  <c r="P3545" i="1"/>
  <c r="P3754" i="1"/>
  <c r="P3546" i="1"/>
  <c r="P3752" i="1"/>
  <c r="P3750" i="1"/>
  <c r="P2646" i="1"/>
  <c r="P3330" i="1"/>
  <c r="P3331" i="1"/>
  <c r="P3332" i="1"/>
  <c r="P3333" i="1"/>
  <c r="P3334" i="1"/>
  <c r="P3335" i="1"/>
  <c r="P3336" i="1"/>
  <c r="P3120" i="1"/>
  <c r="P3121" i="1"/>
  <c r="P3122" i="1"/>
  <c r="P3123" i="1"/>
  <c r="P3124" i="1"/>
  <c r="P3125" i="1"/>
  <c r="P3126" i="1"/>
  <c r="P2910" i="1"/>
  <c r="P2911" i="1"/>
  <c r="P2912" i="1"/>
  <c r="P2913" i="1"/>
  <c r="P2914" i="1"/>
  <c r="P2915" i="1"/>
  <c r="P2916" i="1"/>
  <c r="P3937" i="1"/>
  <c r="P2709" i="1"/>
  <c r="P2710" i="1"/>
  <c r="P2707" i="1"/>
  <c r="P2708" i="1"/>
  <c r="P2711" i="1"/>
  <c r="P2712" i="1"/>
  <c r="P2713" i="1"/>
  <c r="P3548" i="1"/>
  <c r="P3762" i="1"/>
  <c r="P3549" i="1"/>
  <c r="P3760" i="1"/>
  <c r="P3550" i="1"/>
  <c r="P3763" i="1"/>
  <c r="P3551" i="1"/>
  <c r="P3758" i="1"/>
  <c r="P3552" i="1"/>
  <c r="P3759" i="1"/>
  <c r="P3553" i="1"/>
  <c r="P3761" i="1"/>
  <c r="P3757" i="1"/>
  <c r="P2647" i="1"/>
  <c r="P3337" i="1"/>
  <c r="P3338" i="1"/>
  <c r="P3339" i="1"/>
  <c r="P3340" i="1"/>
  <c r="P3341" i="1"/>
  <c r="P3342" i="1"/>
  <c r="P3343" i="1"/>
  <c r="P3127" i="1"/>
  <c r="P3128" i="1"/>
  <c r="P3129" i="1"/>
  <c r="P3130" i="1"/>
  <c r="P3131" i="1"/>
  <c r="P3132" i="1"/>
  <c r="P3133" i="1"/>
  <c r="P2917" i="1"/>
  <c r="P2918" i="1"/>
  <c r="P2919" i="1"/>
  <c r="P2920" i="1"/>
  <c r="P2921" i="1"/>
  <c r="P2922" i="1"/>
  <c r="P2923" i="1"/>
  <c r="P3938" i="1"/>
  <c r="P2714" i="1"/>
  <c r="P2715" i="1"/>
  <c r="P2716" i="1"/>
  <c r="P2717" i="1"/>
  <c r="P2718" i="1"/>
  <c r="P2719" i="1"/>
  <c r="P2720" i="1"/>
  <c r="P3560" i="1"/>
  <c r="P3770" i="1"/>
  <c r="P3557" i="1"/>
  <c r="P3769" i="1"/>
  <c r="P3559" i="1"/>
  <c r="P3767" i="1"/>
  <c r="P3555" i="1"/>
  <c r="P3768" i="1"/>
  <c r="P3558" i="1"/>
  <c r="P3766" i="1"/>
  <c r="P3554" i="1"/>
  <c r="P3765" i="1"/>
  <c r="P3556" i="1"/>
  <c r="P2648" i="1"/>
  <c r="P3344" i="1"/>
  <c r="P3345" i="1"/>
  <c r="P3346" i="1"/>
  <c r="P3347" i="1"/>
  <c r="P3348" i="1"/>
  <c r="P3349" i="1"/>
  <c r="P3350" i="1"/>
  <c r="P3134" i="1"/>
  <c r="P3135" i="1"/>
  <c r="P3136" i="1"/>
  <c r="P3137" i="1"/>
  <c r="P3138" i="1"/>
  <c r="P3139" i="1"/>
  <c r="P3140" i="1"/>
  <c r="P2924" i="1"/>
  <c r="P2925" i="1"/>
  <c r="P2926" i="1"/>
  <c r="P2927" i="1"/>
  <c r="P2928" i="1"/>
  <c r="P2929" i="1"/>
  <c r="P2930" i="1"/>
  <c r="P3939" i="1"/>
  <c r="P2721" i="1"/>
  <c r="P2722" i="1"/>
  <c r="P2723" i="1"/>
  <c r="P2724" i="1"/>
  <c r="P2725" i="1"/>
  <c r="P2726" i="1"/>
  <c r="P2727" i="1"/>
  <c r="P3563" i="1"/>
  <c r="P3776" i="1"/>
  <c r="P3564" i="1"/>
  <c r="P3773" i="1"/>
  <c r="P3565" i="1"/>
  <c r="P3777" i="1"/>
  <c r="P3566" i="1"/>
  <c r="P3774" i="1"/>
  <c r="P3567" i="1"/>
  <c r="P3775" i="1"/>
  <c r="P3772" i="1"/>
  <c r="P3771" i="1"/>
  <c r="P2649" i="1"/>
  <c r="P3351" i="1"/>
  <c r="P3352" i="1"/>
  <c r="P3353" i="1"/>
  <c r="P3354" i="1"/>
  <c r="P3355" i="1"/>
  <c r="P3356" i="1"/>
  <c r="P3357" i="1"/>
  <c r="P3141" i="1"/>
  <c r="P3142" i="1"/>
  <c r="P3143" i="1"/>
  <c r="P3144" i="1"/>
  <c r="P3145" i="1"/>
  <c r="P3146" i="1"/>
  <c r="P3147" i="1"/>
  <c r="P2931" i="1"/>
  <c r="P2932" i="1"/>
  <c r="P2933" i="1"/>
  <c r="P2934" i="1"/>
  <c r="P2935" i="1"/>
  <c r="P2936" i="1"/>
  <c r="P2937" i="1"/>
  <c r="P3940" i="1"/>
  <c r="P2729" i="1"/>
  <c r="P2730" i="1"/>
  <c r="P2731" i="1"/>
  <c r="P2732" i="1"/>
  <c r="P2728" i="1"/>
  <c r="P2733" i="1"/>
  <c r="P2734" i="1"/>
  <c r="P3570" i="1"/>
  <c r="P3780" i="1"/>
  <c r="P3571" i="1"/>
  <c r="P3783" i="1"/>
  <c r="P3572" i="1"/>
  <c r="P3782" i="1"/>
  <c r="P3573" i="1"/>
  <c r="P3781" i="1"/>
  <c r="P3574" i="1"/>
  <c r="P3784" i="1"/>
  <c r="P3779" i="1"/>
  <c r="P3778" i="1"/>
  <c r="P2650" i="1"/>
  <c r="P3358" i="1"/>
  <c r="P3359" i="1"/>
  <c r="P3360" i="1"/>
  <c r="P3361" i="1"/>
  <c r="P3362" i="1"/>
  <c r="P3363" i="1"/>
  <c r="P3364" i="1"/>
  <c r="P3148" i="1"/>
  <c r="P3149" i="1"/>
  <c r="P3150" i="1"/>
  <c r="P3151" i="1"/>
  <c r="P3152" i="1"/>
  <c r="P3153" i="1"/>
  <c r="P3154" i="1"/>
  <c r="P2939" i="1"/>
  <c r="P2940" i="1"/>
  <c r="P2941" i="1"/>
  <c r="P2942" i="1"/>
  <c r="P2943" i="1"/>
  <c r="P2944" i="1"/>
  <c r="P2938" i="1"/>
  <c r="P3941" i="1"/>
  <c r="P2735" i="1"/>
  <c r="P2736" i="1"/>
  <c r="P2737" i="1"/>
  <c r="P2738" i="1"/>
  <c r="P2739" i="1"/>
  <c r="P2740" i="1"/>
  <c r="P2741" i="1"/>
  <c r="P3576" i="1"/>
  <c r="P3790" i="1"/>
  <c r="P3579" i="1"/>
  <c r="P3791" i="1"/>
  <c r="P3580" i="1"/>
  <c r="P3789" i="1"/>
  <c r="P3581" i="1"/>
  <c r="P3787" i="1"/>
  <c r="P3578" i="1"/>
  <c r="P3788" i="1"/>
  <c r="P3575" i="1"/>
  <c r="P3786" i="1"/>
  <c r="P3577" i="1"/>
  <c r="P2651" i="1"/>
  <c r="P3365" i="1"/>
  <c r="P3366" i="1"/>
  <c r="P3367" i="1"/>
  <c r="P3368" i="1"/>
  <c r="P3369" i="1"/>
  <c r="P3370" i="1"/>
  <c r="P3371" i="1"/>
  <c r="P3155" i="1"/>
  <c r="P3156" i="1"/>
  <c r="P3157" i="1"/>
  <c r="P3158" i="1"/>
  <c r="P3159" i="1"/>
  <c r="P3160" i="1"/>
  <c r="P3161" i="1"/>
  <c r="P2945" i="1"/>
  <c r="P2946" i="1"/>
  <c r="P2947" i="1"/>
  <c r="P2948" i="1"/>
  <c r="P2949" i="1"/>
  <c r="P2950" i="1"/>
  <c r="P2951" i="1"/>
  <c r="P3942" i="1"/>
  <c r="P2742" i="1"/>
  <c r="P2743" i="1"/>
  <c r="P2744" i="1"/>
  <c r="P2745" i="1"/>
  <c r="P2746" i="1"/>
  <c r="P2747" i="1"/>
  <c r="P2748" i="1"/>
  <c r="P3583" i="1"/>
  <c r="P3797" i="1"/>
  <c r="P3584" i="1"/>
  <c r="P3795" i="1"/>
  <c r="P3585" i="1"/>
  <c r="P3794" i="1"/>
  <c r="P3586" i="1"/>
  <c r="P3798" i="1"/>
  <c r="P3588" i="1"/>
  <c r="P3796" i="1"/>
  <c r="P3587" i="1"/>
  <c r="P3793" i="1"/>
  <c r="P3582" i="1"/>
  <c r="P3792" i="1"/>
  <c r="P2652" i="1"/>
  <c r="P3372" i="1"/>
  <c r="P3373" i="1"/>
  <c r="P3374" i="1"/>
  <c r="P3375" i="1"/>
  <c r="P3376" i="1"/>
  <c r="P3377" i="1"/>
  <c r="P3378" i="1"/>
  <c r="P3162" i="1"/>
  <c r="P3163" i="1"/>
  <c r="P3164" i="1"/>
  <c r="P3165" i="1"/>
  <c r="P3166" i="1"/>
  <c r="P3167" i="1"/>
  <c r="P3168" i="1"/>
  <c r="P2953" i="1"/>
  <c r="P2954" i="1"/>
  <c r="P2955" i="1"/>
  <c r="P2956" i="1"/>
  <c r="P2957" i="1"/>
  <c r="P2952" i="1"/>
  <c r="P2958" i="1"/>
  <c r="P3943" i="1"/>
  <c r="P2751" i="1"/>
  <c r="P2752" i="1"/>
  <c r="P2750" i="1"/>
  <c r="P2749" i="1"/>
  <c r="P2753" i="1"/>
  <c r="P2754" i="1"/>
  <c r="P2755" i="1"/>
  <c r="P3591" i="1"/>
  <c r="P3803" i="1"/>
  <c r="P3592" i="1"/>
  <c r="P3805" i="1"/>
  <c r="P3593" i="1"/>
  <c r="P3802" i="1"/>
  <c r="P3594" i="1"/>
  <c r="P3804" i="1"/>
  <c r="P3595" i="1"/>
  <c r="P3801" i="1"/>
  <c r="P3800" i="1"/>
  <c r="P3799" i="1"/>
  <c r="P2653" i="1"/>
  <c r="P3379" i="1"/>
  <c r="P3380" i="1"/>
  <c r="P3381" i="1"/>
  <c r="P3382" i="1"/>
  <c r="P3383" i="1"/>
  <c r="P3384" i="1"/>
  <c r="P3385" i="1"/>
  <c r="P3169" i="1"/>
  <c r="P3170" i="1"/>
  <c r="P3171" i="1"/>
  <c r="P3172" i="1"/>
  <c r="P3173" i="1"/>
  <c r="P3174" i="1"/>
  <c r="P3175" i="1"/>
  <c r="P2959" i="1"/>
  <c r="P2960" i="1"/>
  <c r="P2961" i="1"/>
  <c r="P2962" i="1"/>
  <c r="P2963" i="1"/>
  <c r="P2964" i="1"/>
  <c r="P2965" i="1"/>
  <c r="P3944" i="1"/>
  <c r="P2756" i="1"/>
  <c r="P2757" i="1"/>
  <c r="P2758" i="1"/>
  <c r="P2759" i="1"/>
  <c r="P2760" i="1"/>
  <c r="P2761" i="1"/>
  <c r="P2762" i="1"/>
  <c r="P3600" i="1"/>
  <c r="P3812" i="1"/>
  <c r="P3599" i="1"/>
  <c r="P3811" i="1"/>
  <c r="P3601" i="1"/>
  <c r="P3810" i="1"/>
  <c r="P3597" i="1"/>
  <c r="P3809" i="1"/>
  <c r="P3602" i="1"/>
  <c r="P3808" i="1"/>
  <c r="P3596" i="1"/>
  <c r="P3807" i="1"/>
  <c r="P3598" i="1"/>
  <c r="P2654" i="1"/>
  <c r="P3386" i="1"/>
  <c r="P3387" i="1"/>
  <c r="P3388" i="1"/>
  <c r="P3389" i="1"/>
  <c r="P3390" i="1"/>
  <c r="P3391" i="1"/>
  <c r="P3392" i="1"/>
  <c r="P3176" i="1"/>
  <c r="P3177" i="1"/>
  <c r="P3178" i="1"/>
  <c r="P3179" i="1"/>
  <c r="P3180" i="1"/>
  <c r="P3181" i="1"/>
  <c r="P3182" i="1"/>
  <c r="P2966" i="1"/>
  <c r="P2967" i="1"/>
  <c r="P2968" i="1"/>
  <c r="P2969" i="1"/>
  <c r="P2970" i="1"/>
  <c r="P2971" i="1"/>
  <c r="P2972" i="1"/>
  <c r="P3945" i="1"/>
  <c r="P2763" i="1"/>
  <c r="P2764" i="1"/>
  <c r="P2765" i="1"/>
  <c r="P2766" i="1"/>
  <c r="P2767" i="1"/>
  <c r="P2768" i="1"/>
  <c r="P2769" i="1"/>
  <c r="P3817" i="1"/>
  <c r="P3816" i="1"/>
  <c r="P3818" i="1"/>
  <c r="P3819" i="1"/>
  <c r="P3814" i="1"/>
  <c r="P3815" i="1"/>
  <c r="P3813" i="1"/>
  <c r="P2655" i="1"/>
  <c r="P3393" i="1"/>
  <c r="P3394" i="1"/>
  <c r="P3395" i="1"/>
  <c r="P3396" i="1"/>
  <c r="P3397" i="1"/>
  <c r="P3398" i="1"/>
  <c r="P3399" i="1"/>
  <c r="P3183" i="1"/>
  <c r="P3184" i="1"/>
  <c r="P3185" i="1"/>
  <c r="P3186" i="1"/>
  <c r="P3187" i="1"/>
  <c r="P3188" i="1"/>
  <c r="P3189" i="1"/>
  <c r="P2973" i="1"/>
  <c r="P2974" i="1"/>
  <c r="P2975" i="1"/>
  <c r="P2976" i="1"/>
  <c r="P2977" i="1"/>
  <c r="P2978" i="1"/>
  <c r="P2979" i="1"/>
  <c r="P3946" i="1"/>
  <c r="P2770" i="1"/>
  <c r="P2771" i="1"/>
  <c r="P2772" i="1"/>
  <c r="P2773" i="1"/>
  <c r="P2774" i="1"/>
  <c r="P2775" i="1"/>
  <c r="P2776" i="1"/>
  <c r="P3611" i="1"/>
  <c r="P3825" i="1"/>
  <c r="P3612" i="1"/>
  <c r="P3824" i="1"/>
  <c r="P3613" i="1"/>
  <c r="P3822" i="1"/>
  <c r="P3614" i="1"/>
  <c r="P3823" i="1"/>
  <c r="P3615" i="1"/>
  <c r="P3826" i="1"/>
  <c r="P3821" i="1"/>
  <c r="P3616" i="1"/>
  <c r="P3820" i="1"/>
  <c r="P2656" i="1"/>
  <c r="P3400" i="1"/>
  <c r="P3401" i="1"/>
  <c r="P3402" i="1"/>
  <c r="P3403" i="1"/>
  <c r="P3404" i="1"/>
  <c r="P3405" i="1"/>
  <c r="P3406" i="1"/>
  <c r="P3190" i="1"/>
  <c r="P3191" i="1"/>
  <c r="P3192" i="1"/>
  <c r="P3193" i="1"/>
  <c r="P3194" i="1"/>
  <c r="P3195" i="1"/>
  <c r="P3196" i="1"/>
  <c r="P2980" i="1"/>
  <c r="P2981" i="1"/>
  <c r="P2982" i="1"/>
  <c r="P2983" i="1"/>
  <c r="P2984" i="1"/>
  <c r="P2985" i="1"/>
  <c r="P2986" i="1"/>
  <c r="P3947" i="1"/>
  <c r="P2777" i="1"/>
  <c r="P2778" i="1"/>
  <c r="P2779" i="1"/>
  <c r="P2780" i="1"/>
  <c r="P2781" i="1"/>
  <c r="P2782" i="1"/>
  <c r="P2783" i="1"/>
  <c r="P3619" i="1"/>
  <c r="P3833" i="1"/>
  <c r="P3620" i="1"/>
  <c r="P3832" i="1"/>
  <c r="P3621" i="1"/>
  <c r="P3831" i="1"/>
  <c r="P3622" i="1"/>
  <c r="P3829" i="1"/>
  <c r="P3618" i="1"/>
  <c r="P3830" i="1"/>
  <c r="P3617" i="1"/>
  <c r="P3828" i="1"/>
  <c r="P3623" i="1"/>
  <c r="P2657" i="1"/>
  <c r="P3407" i="1"/>
  <c r="P3408" i="1"/>
  <c r="P3409" i="1"/>
  <c r="P3410" i="1"/>
  <c r="P3411" i="1"/>
  <c r="P3412" i="1"/>
  <c r="P3413" i="1"/>
  <c r="P3197" i="1"/>
  <c r="P3198" i="1"/>
  <c r="P3199" i="1"/>
  <c r="P3200" i="1"/>
  <c r="P3201" i="1"/>
  <c r="P3202" i="1"/>
  <c r="P3203" i="1"/>
  <c r="P2987" i="1"/>
  <c r="P2988" i="1"/>
  <c r="P2989" i="1"/>
  <c r="P2990" i="1"/>
  <c r="P2991" i="1"/>
  <c r="P2992" i="1"/>
  <c r="P2993" i="1"/>
  <c r="P3948" i="1"/>
  <c r="P2784" i="1"/>
  <c r="P2785" i="1"/>
  <c r="P2786" i="1"/>
  <c r="P2787" i="1"/>
  <c r="P2788" i="1"/>
  <c r="P2789" i="1"/>
  <c r="P2790" i="1"/>
  <c r="P3836" i="1"/>
  <c r="P3840" i="1"/>
  <c r="P3630" i="1"/>
  <c r="P3837" i="1"/>
  <c r="P3835" i="1"/>
  <c r="P3839" i="1"/>
  <c r="P3838" i="1"/>
  <c r="P3834" i="1"/>
  <c r="P2658" i="1"/>
  <c r="P3414" i="1"/>
  <c r="P3415" i="1"/>
  <c r="P3416" i="1"/>
  <c r="P3417" i="1"/>
  <c r="P3418" i="1"/>
  <c r="P3419" i="1"/>
  <c r="P3420" i="1"/>
  <c r="P3204" i="1"/>
  <c r="P3205" i="1"/>
  <c r="P3206" i="1"/>
  <c r="P3207" i="1"/>
  <c r="P3208" i="1"/>
  <c r="P3209" i="1"/>
  <c r="P3210" i="1"/>
  <c r="P2994" i="1"/>
  <c r="P2995" i="1"/>
  <c r="P2996" i="1"/>
  <c r="P2997" i="1"/>
  <c r="P2998" i="1"/>
  <c r="P2999" i="1"/>
  <c r="P3000" i="1"/>
  <c r="P3949" i="1"/>
  <c r="P2791" i="1"/>
  <c r="P2792" i="1"/>
  <c r="P2793" i="1"/>
  <c r="P2794" i="1"/>
  <c r="P2795" i="1"/>
  <c r="P2796" i="1"/>
  <c r="P2797" i="1"/>
  <c r="P3633" i="1"/>
  <c r="P3846" i="1"/>
  <c r="P3634" i="1"/>
  <c r="P3844" i="1"/>
  <c r="P3635" i="1"/>
  <c r="P3845" i="1"/>
  <c r="P3636" i="1"/>
  <c r="P3842" i="1"/>
  <c r="P3637" i="1"/>
  <c r="P3843" i="1"/>
  <c r="P3847" i="1"/>
  <c r="P3632" i="1"/>
  <c r="P3841" i="1"/>
  <c r="P2659" i="1"/>
  <c r="P3421" i="1"/>
  <c r="P3422" i="1"/>
  <c r="P3423" i="1"/>
  <c r="P3424" i="1"/>
  <c r="P3425" i="1"/>
  <c r="P3426" i="1"/>
  <c r="P3427" i="1"/>
  <c r="P3211" i="1"/>
  <c r="P3212" i="1"/>
  <c r="P3213" i="1"/>
  <c r="P3214" i="1"/>
  <c r="P3215" i="1"/>
  <c r="P3216" i="1"/>
  <c r="P3217" i="1"/>
  <c r="P3001" i="1"/>
  <c r="P3002" i="1"/>
  <c r="P3003" i="1"/>
  <c r="P3004" i="1"/>
  <c r="P3005" i="1"/>
  <c r="P3006" i="1"/>
  <c r="P3007" i="1"/>
  <c r="P3950" i="1"/>
  <c r="P2798" i="1"/>
  <c r="P2799" i="1"/>
  <c r="P2800" i="1"/>
  <c r="P2801" i="1"/>
  <c r="P2802" i="1"/>
  <c r="P2803" i="1"/>
  <c r="P2804" i="1"/>
  <c r="P3640" i="1"/>
  <c r="P3854" i="1"/>
  <c r="P3641" i="1"/>
  <c r="P3853" i="1"/>
  <c r="P3638" i="1"/>
  <c r="P3849" i="1"/>
  <c r="P3642" i="1"/>
  <c r="P3850" i="1"/>
  <c r="P3643" i="1"/>
  <c r="P3852" i="1"/>
  <c r="P3639" i="1"/>
  <c r="P3851" i="1"/>
  <c r="P3644" i="1"/>
  <c r="P2660" i="1"/>
  <c r="P3428" i="1"/>
  <c r="P3429" i="1"/>
  <c r="P3430" i="1"/>
  <c r="P3431" i="1"/>
  <c r="P3432" i="1"/>
  <c r="P3433" i="1"/>
  <c r="P3434" i="1"/>
  <c r="P3218" i="1"/>
  <c r="P3219" i="1"/>
  <c r="P3220" i="1"/>
  <c r="P3221" i="1"/>
  <c r="P3222" i="1"/>
  <c r="P3223" i="1"/>
  <c r="P3224" i="1"/>
  <c r="P3008" i="1"/>
  <c r="P3009" i="1"/>
  <c r="P3010" i="1"/>
  <c r="P3011" i="1"/>
  <c r="P3012" i="1"/>
  <c r="P3013" i="1"/>
  <c r="P3014" i="1"/>
  <c r="P3951" i="1"/>
  <c r="P2805" i="1"/>
  <c r="P2806" i="1"/>
  <c r="P2807" i="1"/>
  <c r="P2808" i="1"/>
  <c r="P2809" i="1"/>
  <c r="P2810" i="1"/>
  <c r="P2811" i="1"/>
  <c r="P3648" i="1"/>
  <c r="P3859" i="1"/>
  <c r="P3649" i="1"/>
  <c r="P3860" i="1"/>
  <c r="P3647" i="1"/>
  <c r="P3861" i="1"/>
  <c r="P3650" i="1"/>
  <c r="P3858" i="1"/>
  <c r="P3646" i="1"/>
  <c r="P3856" i="1"/>
  <c r="P3651" i="1"/>
  <c r="P3857" i="1"/>
  <c r="P3855" i="1"/>
  <c r="P2661" i="1"/>
  <c r="P3435" i="1"/>
  <c r="P3436" i="1"/>
  <c r="P3437" i="1"/>
  <c r="P3438" i="1"/>
  <c r="P3439" i="1"/>
  <c r="P3440" i="1"/>
  <c r="P3441" i="1"/>
  <c r="P3225" i="1"/>
  <c r="P3226" i="1"/>
  <c r="P3227" i="1"/>
  <c r="P3228" i="1"/>
  <c r="P3229" i="1"/>
  <c r="P3230" i="1"/>
  <c r="P3231" i="1"/>
  <c r="P3015" i="1"/>
  <c r="P3016" i="1"/>
  <c r="P3017" i="1"/>
  <c r="P3018" i="1"/>
  <c r="P3019" i="1"/>
  <c r="P3020" i="1"/>
  <c r="P3021" i="1"/>
  <c r="P3952" i="1"/>
  <c r="P2814" i="1"/>
  <c r="P2815" i="1"/>
  <c r="P2812" i="1"/>
  <c r="P2813" i="1"/>
  <c r="P2816" i="1"/>
  <c r="P2817" i="1"/>
  <c r="P2818" i="1"/>
  <c r="P3653" i="1"/>
  <c r="P3868" i="1"/>
  <c r="P3654" i="1"/>
  <c r="P3865" i="1"/>
  <c r="P3655" i="1"/>
  <c r="P3867" i="1"/>
  <c r="P3656" i="1"/>
  <c r="P3864" i="1"/>
  <c r="P3657" i="1"/>
  <c r="P3863" i="1"/>
  <c r="P3658" i="1"/>
  <c r="P3866" i="1"/>
  <c r="P3862" i="1"/>
  <c r="P2662" i="1"/>
  <c r="P3442" i="1"/>
  <c r="P3443" i="1"/>
  <c r="P3444" i="1"/>
  <c r="P3445" i="1"/>
  <c r="P3446" i="1"/>
  <c r="P3447" i="1"/>
  <c r="P3448" i="1"/>
  <c r="P3232" i="1"/>
  <c r="P3233" i="1"/>
  <c r="P3234" i="1"/>
  <c r="P3235" i="1"/>
  <c r="P3236" i="1"/>
  <c r="P3237" i="1"/>
  <c r="P3238" i="1"/>
  <c r="P3022" i="1"/>
  <c r="P3023" i="1"/>
  <c r="P3024" i="1"/>
  <c r="P3025" i="1"/>
  <c r="P3026" i="1"/>
  <c r="P3027" i="1"/>
  <c r="P3028" i="1"/>
  <c r="P3953" i="1"/>
  <c r="P2819" i="1"/>
  <c r="P2820" i="1"/>
  <c r="P2821" i="1"/>
  <c r="P2822" i="1"/>
  <c r="P2823" i="1"/>
  <c r="P2824" i="1"/>
  <c r="P2825" i="1"/>
  <c r="P3665" i="1"/>
  <c r="P3875" i="1"/>
  <c r="P3664" i="1"/>
  <c r="P3874" i="1"/>
  <c r="P3663" i="1"/>
  <c r="P3873" i="1"/>
  <c r="P3660" i="1"/>
  <c r="P3872" i="1"/>
  <c r="P3662" i="1"/>
  <c r="P3871" i="1"/>
  <c r="P3661" i="1"/>
  <c r="P3870" i="1"/>
  <c r="P3659" i="1"/>
  <c r="P2663" i="1"/>
  <c r="P3449" i="1"/>
  <c r="P3450" i="1"/>
  <c r="P3451" i="1"/>
  <c r="P3452" i="1"/>
  <c r="P3453" i="1"/>
  <c r="P3454" i="1"/>
  <c r="P3455" i="1"/>
  <c r="P3239" i="1"/>
  <c r="P3240" i="1"/>
  <c r="P3241" i="1"/>
  <c r="P3242" i="1"/>
  <c r="P3243" i="1"/>
  <c r="P3244" i="1"/>
  <c r="P3245" i="1"/>
  <c r="P3029" i="1"/>
  <c r="P3030" i="1"/>
  <c r="P3031" i="1"/>
  <c r="P3032" i="1"/>
  <c r="P3033" i="1"/>
  <c r="P3034" i="1"/>
  <c r="P3035" i="1"/>
  <c r="P3954" i="1"/>
  <c r="P2826" i="1"/>
  <c r="P2827" i="1"/>
  <c r="P2828" i="1"/>
  <c r="P2829" i="1"/>
  <c r="P2830" i="1"/>
  <c r="P2831" i="1"/>
  <c r="P2832" i="1"/>
  <c r="P3668" i="1"/>
  <c r="P3881" i="1"/>
  <c r="P3882" i="1"/>
  <c r="P3672" i="1"/>
  <c r="P3879" i="1"/>
  <c r="P3671" i="1"/>
  <c r="P3878" i="1"/>
  <c r="P3670" i="1"/>
  <c r="P3880" i="1"/>
  <c r="P3669" i="1"/>
  <c r="P3877" i="1"/>
  <c r="P3876" i="1"/>
  <c r="P2664" i="1"/>
  <c r="P3456" i="1"/>
  <c r="P3457" i="1"/>
  <c r="P3458" i="1"/>
  <c r="P3459" i="1"/>
  <c r="P3460" i="1"/>
  <c r="P3461" i="1"/>
  <c r="P3462" i="1"/>
  <c r="P3246" i="1"/>
  <c r="P3247" i="1"/>
  <c r="P3248" i="1"/>
  <c r="P3249" i="1"/>
  <c r="P3250" i="1"/>
  <c r="P3251" i="1"/>
  <c r="P3252" i="1"/>
  <c r="P3036" i="1"/>
  <c r="P3037" i="1"/>
  <c r="P3038" i="1"/>
  <c r="P3039" i="1"/>
  <c r="P3040" i="1"/>
  <c r="P3041" i="1"/>
  <c r="P3042" i="1"/>
  <c r="P3955" i="1"/>
  <c r="P2834" i="1"/>
  <c r="P2835" i="1"/>
  <c r="P2833" i="1"/>
  <c r="P2836" i="1"/>
  <c r="P2837" i="1"/>
  <c r="P2838" i="1"/>
  <c r="P2839" i="1"/>
  <c r="P3674" i="1"/>
  <c r="P3885" i="1"/>
  <c r="P3675" i="1"/>
  <c r="P3886" i="1"/>
  <c r="P3676" i="1"/>
  <c r="P3888" i="1"/>
  <c r="P3677" i="1"/>
  <c r="P3887" i="1"/>
  <c r="P3678" i="1"/>
  <c r="P3889" i="1"/>
  <c r="P3679" i="1"/>
  <c r="P3884" i="1"/>
  <c r="P3673" i="1"/>
  <c r="P3883" i="1"/>
  <c r="P2665" i="1"/>
  <c r="P3463" i="1"/>
  <c r="P3464" i="1"/>
  <c r="P3465" i="1"/>
  <c r="P3466" i="1"/>
  <c r="P3467" i="1"/>
  <c r="P3468" i="1"/>
  <c r="P3469" i="1"/>
  <c r="P3253" i="1"/>
  <c r="P3254" i="1"/>
  <c r="P3255" i="1"/>
  <c r="P3256" i="1"/>
  <c r="P3257" i="1"/>
  <c r="P3258" i="1"/>
  <c r="P3259" i="1"/>
  <c r="P3043" i="1"/>
  <c r="P3044" i="1"/>
  <c r="P3045" i="1"/>
  <c r="P3046" i="1"/>
  <c r="P3047" i="1"/>
  <c r="P3048" i="1"/>
  <c r="P3049" i="1"/>
  <c r="P3956" i="1"/>
  <c r="P2840" i="1"/>
  <c r="P2841" i="1"/>
  <c r="P2842" i="1"/>
  <c r="P2843" i="1"/>
  <c r="P2844" i="1"/>
  <c r="P2845" i="1"/>
  <c r="P2846" i="1"/>
  <c r="P3684" i="1"/>
  <c r="P3896" i="1"/>
  <c r="P3685" i="1"/>
  <c r="P3895" i="1"/>
  <c r="P3686" i="1"/>
  <c r="P3894" i="1"/>
  <c r="P3683" i="1"/>
  <c r="P3892" i="1"/>
  <c r="P3682" i="1"/>
  <c r="P3893" i="1"/>
  <c r="P3681" i="1"/>
  <c r="P3891" i="1"/>
  <c r="P3680" i="1"/>
  <c r="P2666" i="1"/>
  <c r="P3470" i="1"/>
  <c r="P3471" i="1"/>
  <c r="P3472" i="1"/>
  <c r="P3473" i="1"/>
  <c r="P3474" i="1"/>
  <c r="P3475" i="1"/>
  <c r="P3476" i="1"/>
  <c r="P3260" i="1"/>
  <c r="P3261" i="1"/>
  <c r="P3262" i="1"/>
  <c r="P3263" i="1"/>
  <c r="P3264" i="1"/>
  <c r="P3265" i="1"/>
  <c r="P3266" i="1"/>
  <c r="P3050" i="1"/>
  <c r="P3051" i="1"/>
  <c r="P3052" i="1"/>
  <c r="P3053" i="1"/>
  <c r="P3054" i="1"/>
  <c r="P3055" i="1"/>
  <c r="P3056" i="1"/>
  <c r="P3957" i="1"/>
  <c r="P2847" i="1"/>
  <c r="P2848" i="1"/>
  <c r="P2849" i="1"/>
  <c r="P2850" i="1"/>
  <c r="P2851" i="1"/>
  <c r="P2852" i="1"/>
  <c r="P2853" i="1"/>
  <c r="P3688" i="1"/>
  <c r="P3903" i="1"/>
  <c r="P3689" i="1"/>
  <c r="P3900" i="1"/>
  <c r="P3690" i="1"/>
  <c r="P3901" i="1"/>
  <c r="P3691" i="1"/>
  <c r="P3899" i="1"/>
  <c r="P3692" i="1"/>
  <c r="P3898" i="1"/>
  <c r="P3693" i="1"/>
  <c r="P3902" i="1"/>
  <c r="P3687" i="1"/>
  <c r="P3897" i="1"/>
  <c r="P2667" i="1"/>
  <c r="P3477" i="1"/>
  <c r="P3478" i="1"/>
  <c r="P3479" i="1"/>
  <c r="P3480" i="1"/>
  <c r="P3481" i="1"/>
  <c r="P3482" i="1"/>
  <c r="P3483" i="1"/>
  <c r="P3267" i="1"/>
  <c r="P3268" i="1"/>
  <c r="P3269" i="1"/>
  <c r="P3270" i="1"/>
  <c r="P3271" i="1"/>
  <c r="P3272" i="1"/>
  <c r="P3273" i="1"/>
  <c r="P3057" i="1"/>
  <c r="P3058" i="1"/>
  <c r="P3059" i="1"/>
  <c r="P3060" i="1"/>
  <c r="P3061" i="1"/>
  <c r="P3062" i="1"/>
  <c r="P3063" i="1"/>
  <c r="P3958" i="1"/>
  <c r="P2854" i="1"/>
  <c r="P2855" i="1"/>
  <c r="P2856" i="1"/>
  <c r="P2857" i="1"/>
  <c r="P2858" i="1"/>
  <c r="P2859" i="1"/>
  <c r="P2860" i="1"/>
  <c r="P3696" i="1"/>
  <c r="P3906" i="1"/>
  <c r="P3697" i="1"/>
  <c r="P3910" i="1"/>
  <c r="P3698" i="1"/>
  <c r="P3909" i="1"/>
  <c r="P3699" i="1"/>
  <c r="P3907" i="1"/>
  <c r="P3700" i="1"/>
  <c r="P3908" i="1"/>
  <c r="P3905" i="1"/>
  <c r="P3904" i="1"/>
  <c r="P2668" i="1"/>
  <c r="P3484" i="1"/>
  <c r="P3485" i="1"/>
  <c r="P3486" i="1"/>
  <c r="P3487" i="1"/>
  <c r="P3488" i="1"/>
  <c r="P3489" i="1"/>
  <c r="P3490" i="1"/>
  <c r="P3274" i="1"/>
  <c r="P3275" i="1"/>
  <c r="P3276" i="1"/>
  <c r="P3277" i="1"/>
  <c r="P3278" i="1"/>
  <c r="P3279" i="1"/>
  <c r="P3280" i="1"/>
  <c r="P3064" i="1"/>
  <c r="P3065" i="1"/>
  <c r="P3066" i="1"/>
  <c r="P3067" i="1"/>
  <c r="P3068" i="1"/>
  <c r="P3069" i="1"/>
  <c r="P3070" i="1"/>
  <c r="P3959" i="1"/>
  <c r="P2861" i="1"/>
  <c r="P2862" i="1"/>
  <c r="P2863" i="1"/>
  <c r="P2864" i="1"/>
  <c r="P2865" i="1"/>
  <c r="P2866" i="1"/>
  <c r="P2867" i="1"/>
  <c r="P3703" i="1"/>
  <c r="P3917" i="1"/>
  <c r="P3704" i="1"/>
  <c r="P3915" i="1"/>
  <c r="P3705" i="1"/>
  <c r="P3916" i="1"/>
  <c r="P3706" i="1"/>
  <c r="P3913" i="1"/>
  <c r="P3707" i="1"/>
  <c r="P3914" i="1"/>
  <c r="P3701" i="1"/>
  <c r="P3912" i="1"/>
  <c r="P3702" i="1"/>
  <c r="P2669" i="1"/>
  <c r="P3491" i="1"/>
  <c r="P3492" i="1"/>
  <c r="P3493" i="1"/>
  <c r="P3494" i="1"/>
  <c r="P3495" i="1"/>
  <c r="P3496" i="1"/>
  <c r="P3497" i="1"/>
  <c r="P3281" i="1"/>
  <c r="P3282" i="1"/>
  <c r="P3283" i="1"/>
  <c r="P3284" i="1"/>
  <c r="P3285" i="1"/>
  <c r="P3286" i="1"/>
  <c r="P3287" i="1"/>
  <c r="P3071" i="1"/>
  <c r="P3072" i="1"/>
  <c r="P3073" i="1"/>
  <c r="P3074" i="1"/>
  <c r="P3075" i="1"/>
  <c r="P3076" i="1"/>
  <c r="P3077" i="1"/>
  <c r="P3960" i="1"/>
  <c r="P2868" i="1"/>
  <c r="P2869" i="1"/>
  <c r="P2870" i="1"/>
  <c r="P2871" i="1"/>
  <c r="P2872" i="1"/>
  <c r="P2873" i="1"/>
  <c r="P2874" i="1"/>
  <c r="P3923" i="1"/>
  <c r="P3920" i="1"/>
  <c r="P3713" i="1"/>
  <c r="P3919" i="1"/>
  <c r="P3712" i="1"/>
  <c r="P3921" i="1"/>
  <c r="P3714" i="1"/>
  <c r="P3922" i="1"/>
  <c r="P3924" i="1"/>
  <c r="P3918" i="1"/>
  <c r="P2670" i="1"/>
  <c r="P3498" i="1"/>
  <c r="P3499" i="1"/>
  <c r="P3500" i="1"/>
  <c r="P3501" i="1"/>
  <c r="P3502" i="1"/>
  <c r="P3503" i="1"/>
  <c r="P3504" i="1"/>
  <c r="P3288" i="1"/>
  <c r="P3289" i="1"/>
  <c r="P3290" i="1"/>
  <c r="P3291" i="1"/>
  <c r="P3292" i="1"/>
  <c r="P3293" i="1"/>
  <c r="P3294" i="1"/>
  <c r="P3078" i="1"/>
  <c r="P3079" i="1"/>
  <c r="P3080" i="1"/>
  <c r="P3081" i="1"/>
  <c r="P3082" i="1"/>
  <c r="P3083" i="1"/>
  <c r="P3084" i="1"/>
  <c r="P3961" i="1"/>
  <c r="P2879" i="1"/>
  <c r="P2876" i="1"/>
  <c r="P2880" i="1"/>
  <c r="P2875" i="1"/>
  <c r="P2878" i="1"/>
  <c r="P2877" i="1"/>
  <c r="P2881" i="1"/>
  <c r="P3716" i="1"/>
  <c r="P3926" i="1"/>
  <c r="P3717" i="1"/>
  <c r="P3930" i="1"/>
  <c r="P3718" i="1"/>
  <c r="P3928" i="1"/>
  <c r="P3719" i="1"/>
  <c r="P3927" i="1"/>
  <c r="P3720" i="1"/>
  <c r="P3931" i="1"/>
  <c r="P3721" i="1"/>
  <c r="P3929" i="1"/>
  <c r="P3715" i="1"/>
  <c r="P3925" i="1"/>
  <c r="P2671" i="1"/>
  <c r="P3505" i="1"/>
  <c r="P3506" i="1"/>
  <c r="P3507" i="1"/>
  <c r="P3508" i="1"/>
  <c r="P3509" i="1"/>
  <c r="P3510" i="1"/>
  <c r="P3511" i="1"/>
  <c r="P3295" i="1"/>
  <c r="P3296" i="1"/>
  <c r="P3297" i="1"/>
  <c r="P3298" i="1"/>
  <c r="P3299" i="1"/>
  <c r="P3300" i="1"/>
  <c r="P3301" i="1"/>
  <c r="P3085" i="1"/>
  <c r="P3086" i="1"/>
  <c r="P3087" i="1"/>
  <c r="P3088" i="1"/>
  <c r="P3089" i="1"/>
  <c r="P3090" i="1"/>
  <c r="P3091" i="1"/>
  <c r="P2612" i="1"/>
  <c r="P1352" i="1"/>
  <c r="P1353" i="1"/>
  <c r="P1354" i="1"/>
  <c r="P1355" i="1"/>
  <c r="P1356" i="1"/>
  <c r="P1357" i="1"/>
  <c r="P1358" i="1"/>
  <c r="P2193" i="1"/>
  <c r="P2408" i="1"/>
  <c r="P2194" i="1"/>
  <c r="P2407" i="1"/>
  <c r="P2195" i="1"/>
  <c r="P2406" i="1"/>
  <c r="P2192" i="1"/>
  <c r="P2405" i="1"/>
  <c r="P2196" i="1"/>
  <c r="P2404" i="1"/>
  <c r="P2197" i="1"/>
  <c r="P2403" i="1"/>
  <c r="P2198" i="1"/>
  <c r="P2402" i="1"/>
  <c r="P1322" i="1"/>
  <c r="P1982" i="1"/>
  <c r="P1983" i="1"/>
  <c r="P1984" i="1"/>
  <c r="P1985" i="1"/>
  <c r="P1986" i="1"/>
  <c r="P1987" i="1"/>
  <c r="P1988" i="1"/>
  <c r="P1772" i="1"/>
  <c r="P1773" i="1"/>
  <c r="P1774" i="1"/>
  <c r="P1775" i="1"/>
  <c r="P1776" i="1"/>
  <c r="P1777" i="1"/>
  <c r="P1778" i="1"/>
  <c r="P1562" i="1"/>
  <c r="P1563" i="1"/>
  <c r="P1564" i="1"/>
  <c r="P1565" i="1"/>
  <c r="P1566" i="1"/>
  <c r="P1567" i="1"/>
  <c r="P1568" i="1"/>
  <c r="P2613" i="1"/>
  <c r="P1360" i="1"/>
  <c r="P1361" i="1"/>
  <c r="P1359" i="1"/>
  <c r="P1362" i="1"/>
  <c r="P1363" i="1"/>
  <c r="P1364" i="1"/>
  <c r="P1365" i="1"/>
  <c r="P2202" i="1"/>
  <c r="P2415" i="1"/>
  <c r="P2203" i="1"/>
  <c r="P2414" i="1"/>
  <c r="P2204" i="1"/>
  <c r="P2413" i="1"/>
  <c r="P2205" i="1"/>
  <c r="P2412" i="1"/>
  <c r="P2201" i="1"/>
  <c r="P2411" i="1"/>
  <c r="P2200" i="1"/>
  <c r="P2410" i="1"/>
  <c r="P1323" i="1"/>
  <c r="P1989" i="1"/>
  <c r="P1990" i="1"/>
  <c r="P1991" i="1"/>
  <c r="P1992" i="1"/>
  <c r="P1993" i="1"/>
  <c r="P1994" i="1"/>
  <c r="P1995" i="1"/>
  <c r="P1779" i="1"/>
  <c r="P1780" i="1"/>
  <c r="P1781" i="1"/>
  <c r="P1782" i="1"/>
  <c r="P1783" i="1"/>
  <c r="P1784" i="1"/>
  <c r="P1785" i="1"/>
  <c r="P1569" i="1"/>
  <c r="P1570" i="1"/>
  <c r="P1571" i="1"/>
  <c r="P1572" i="1"/>
  <c r="P1573" i="1"/>
  <c r="P1574" i="1"/>
  <c r="P1575" i="1"/>
  <c r="P2614" i="1"/>
  <c r="P1366" i="1"/>
  <c r="P1367" i="1"/>
  <c r="P1368" i="1"/>
  <c r="P1369" i="1"/>
  <c r="P1370" i="1"/>
  <c r="P1371" i="1"/>
  <c r="P1372" i="1"/>
  <c r="P2208" i="1"/>
  <c r="P2418" i="1"/>
  <c r="P2209" i="1"/>
  <c r="P2422" i="1"/>
  <c r="P2210" i="1"/>
  <c r="P2420" i="1"/>
  <c r="P2211" i="1"/>
  <c r="P2419" i="1"/>
  <c r="P2212" i="1"/>
  <c r="P2421" i="1"/>
  <c r="P2417" i="1"/>
  <c r="P1324" i="1"/>
  <c r="P1996" i="1"/>
  <c r="P1997" i="1"/>
  <c r="P1998" i="1"/>
  <c r="P1999" i="1"/>
  <c r="P2000" i="1"/>
  <c r="P2001" i="1"/>
  <c r="P2002" i="1"/>
  <c r="P1786" i="1"/>
  <c r="P1787" i="1"/>
  <c r="P1788" i="1"/>
  <c r="P1789" i="1"/>
  <c r="P1790" i="1"/>
  <c r="P1791" i="1"/>
  <c r="P1792" i="1"/>
  <c r="P1576" i="1"/>
  <c r="P1577" i="1"/>
  <c r="P1578" i="1"/>
  <c r="P1579" i="1"/>
  <c r="P1580" i="1"/>
  <c r="P1581" i="1"/>
  <c r="P1582" i="1"/>
  <c r="P2615" i="1"/>
  <c r="P1373" i="1"/>
  <c r="P1374" i="1"/>
  <c r="P1375" i="1"/>
  <c r="P1376" i="1"/>
  <c r="P1377" i="1"/>
  <c r="P1378" i="1"/>
  <c r="P1379" i="1"/>
  <c r="P2215" i="1"/>
  <c r="P2429" i="1"/>
  <c r="P2216" i="1"/>
  <c r="P2428" i="1"/>
  <c r="P2214" i="1"/>
  <c r="P2427" i="1"/>
  <c r="P2217" i="1"/>
  <c r="P2426" i="1"/>
  <c r="P2218" i="1"/>
  <c r="P2425" i="1"/>
  <c r="P2219" i="1"/>
  <c r="P2424" i="1"/>
  <c r="P2213" i="1"/>
  <c r="P1325" i="1"/>
  <c r="P2003" i="1"/>
  <c r="P2004" i="1"/>
  <c r="P2005" i="1"/>
  <c r="P2006" i="1"/>
  <c r="P2007" i="1"/>
  <c r="P2008" i="1"/>
  <c r="P2009" i="1"/>
  <c r="P1793" i="1"/>
  <c r="P1794" i="1"/>
  <c r="P1795" i="1"/>
  <c r="P1796" i="1"/>
  <c r="P1797" i="1"/>
  <c r="P1798" i="1"/>
  <c r="P1799" i="1"/>
  <c r="P1583" i="1"/>
  <c r="P1584" i="1"/>
  <c r="P1585" i="1"/>
  <c r="P1586" i="1"/>
  <c r="P1587" i="1"/>
  <c r="P1588" i="1"/>
  <c r="P1589" i="1"/>
  <c r="P2616" i="1"/>
  <c r="P1384" i="1"/>
  <c r="P1385" i="1"/>
  <c r="P1386" i="1"/>
  <c r="P1380" i="1"/>
  <c r="P1381" i="1"/>
  <c r="P1383" i="1"/>
  <c r="P1382" i="1"/>
  <c r="P2436" i="1"/>
  <c r="P2225" i="1"/>
  <c r="P2435" i="1"/>
  <c r="P2226" i="1"/>
  <c r="P2434" i="1"/>
  <c r="P2433" i="1"/>
  <c r="P2431" i="1"/>
  <c r="P2432" i="1"/>
  <c r="P1326" i="1"/>
  <c r="P2010" i="1"/>
  <c r="P2011" i="1"/>
  <c r="P2012" i="1"/>
  <c r="P2013" i="1"/>
  <c r="P2014" i="1"/>
  <c r="P2015" i="1"/>
  <c r="P2016" i="1"/>
  <c r="P1800" i="1"/>
  <c r="P1801" i="1"/>
  <c r="P1802" i="1"/>
  <c r="P1803" i="1"/>
  <c r="P1804" i="1"/>
  <c r="P1805" i="1"/>
  <c r="P1806" i="1"/>
  <c r="P1591" i="1"/>
  <c r="P1590" i="1"/>
  <c r="P1592" i="1"/>
  <c r="P1593" i="1"/>
  <c r="P1594" i="1"/>
  <c r="P1595" i="1"/>
  <c r="P1596" i="1"/>
  <c r="P2617" i="1"/>
  <c r="P1388" i="1"/>
  <c r="P1389" i="1"/>
  <c r="P1390" i="1"/>
  <c r="P1391" i="1"/>
  <c r="P1387" i="1"/>
  <c r="P1392" i="1"/>
  <c r="P1393" i="1"/>
  <c r="P2233" i="1"/>
  <c r="P2442" i="1"/>
  <c r="P2230" i="1"/>
  <c r="P2443" i="1"/>
  <c r="P2232" i="1"/>
  <c r="P2440" i="1"/>
  <c r="P2441" i="1"/>
  <c r="P2439" i="1"/>
  <c r="P2231" i="1"/>
  <c r="P2438" i="1"/>
  <c r="P1327" i="1"/>
  <c r="P2017" i="1"/>
  <c r="P2018" i="1"/>
  <c r="P2019" i="1"/>
  <c r="P2020" i="1"/>
  <c r="P2021" i="1"/>
  <c r="P2022" i="1"/>
  <c r="P2023" i="1"/>
  <c r="P1807" i="1"/>
  <c r="P1808" i="1"/>
  <c r="P1809" i="1"/>
  <c r="P1810" i="1"/>
  <c r="P1811" i="1"/>
  <c r="P1812" i="1"/>
  <c r="P1813" i="1"/>
  <c r="P1598" i="1"/>
  <c r="P1599" i="1"/>
  <c r="P1600" i="1"/>
  <c r="P1597" i="1"/>
  <c r="P1601" i="1"/>
  <c r="P1602" i="1"/>
  <c r="P1603" i="1"/>
  <c r="P2618" i="1"/>
  <c r="P1394" i="1"/>
  <c r="P1395" i="1"/>
  <c r="P1396" i="1"/>
  <c r="P1397" i="1"/>
  <c r="P1398" i="1"/>
  <c r="P1399" i="1"/>
  <c r="P1400" i="1"/>
  <c r="P2236" i="1"/>
  <c r="P2450" i="1"/>
  <c r="P2237" i="1"/>
  <c r="P2449" i="1"/>
  <c r="P2235" i="1"/>
  <c r="P2448" i="1"/>
  <c r="P2234" i="1"/>
  <c r="P2447" i="1"/>
  <c r="P2238" i="1"/>
  <c r="P2446" i="1"/>
  <c r="P2239" i="1"/>
  <c r="P2445" i="1"/>
  <c r="P2240" i="1"/>
  <c r="P2444" i="1"/>
  <c r="P1328" i="1"/>
  <c r="P2024" i="1"/>
  <c r="P2025" i="1"/>
  <c r="P2026" i="1"/>
  <c r="P2027" i="1"/>
  <c r="P2028" i="1"/>
  <c r="P2029" i="1"/>
  <c r="P2030" i="1"/>
  <c r="P1814" i="1"/>
  <c r="P1815" i="1"/>
  <c r="P1816" i="1"/>
  <c r="P1817" i="1"/>
  <c r="P1818" i="1"/>
  <c r="P1819" i="1"/>
  <c r="P1820" i="1"/>
  <c r="P1604" i="1"/>
  <c r="P1605" i="1"/>
  <c r="P1606" i="1"/>
  <c r="P1607" i="1"/>
  <c r="P1608" i="1"/>
  <c r="P1609" i="1"/>
  <c r="P1610" i="1"/>
  <c r="P2619" i="1"/>
  <c r="P1401" i="1"/>
  <c r="P1402" i="1"/>
  <c r="P1403" i="1"/>
  <c r="P1404" i="1"/>
  <c r="P1405" i="1"/>
  <c r="P1406" i="1"/>
  <c r="P1407" i="1"/>
  <c r="P2247" i="1"/>
  <c r="P2456" i="1"/>
  <c r="P2455" i="1"/>
  <c r="P2245" i="1"/>
  <c r="P2457" i="1"/>
  <c r="P2454" i="1"/>
  <c r="P2453" i="1"/>
  <c r="P2246" i="1"/>
  <c r="P2452" i="1"/>
  <c r="P2451" i="1"/>
  <c r="P1329" i="1"/>
  <c r="P2031" i="1"/>
  <c r="P2032" i="1"/>
  <c r="P2033" i="1"/>
  <c r="P2034" i="1"/>
  <c r="P2035" i="1"/>
  <c r="P2036" i="1"/>
  <c r="P2037" i="1"/>
  <c r="P1821" i="1"/>
  <c r="P1822" i="1"/>
  <c r="P1823" i="1"/>
  <c r="P1824" i="1"/>
  <c r="P1825" i="1"/>
  <c r="P1826" i="1"/>
  <c r="P1827" i="1"/>
  <c r="P1612" i="1"/>
  <c r="P1613" i="1"/>
  <c r="P1614" i="1"/>
  <c r="P1615" i="1"/>
  <c r="P1616" i="1"/>
  <c r="P1617" i="1"/>
  <c r="P1611" i="1"/>
  <c r="P2620" i="1"/>
  <c r="P1408" i="1"/>
  <c r="P1409" i="1"/>
  <c r="P1410" i="1"/>
  <c r="P1411" i="1"/>
  <c r="P1412" i="1"/>
  <c r="P1413" i="1"/>
  <c r="P1414" i="1"/>
  <c r="P2251" i="1"/>
  <c r="P2464" i="1"/>
  <c r="P2252" i="1"/>
  <c r="P2461" i="1"/>
  <c r="P2253" i="1"/>
  <c r="P2462" i="1"/>
  <c r="P2254" i="1"/>
  <c r="P2463" i="1"/>
  <c r="P2460" i="1"/>
  <c r="P2459" i="1"/>
  <c r="P1330" i="1"/>
  <c r="P2038" i="1"/>
  <c r="P2039" i="1"/>
  <c r="P2040" i="1"/>
  <c r="P2041" i="1"/>
  <c r="P2042" i="1"/>
  <c r="P2043" i="1"/>
  <c r="P2044" i="1"/>
  <c r="P1828" i="1"/>
  <c r="P1829" i="1"/>
  <c r="P1830" i="1"/>
  <c r="P1831" i="1"/>
  <c r="P1832" i="1"/>
  <c r="P1833" i="1"/>
  <c r="P1834" i="1"/>
  <c r="P1618" i="1"/>
  <c r="P1619" i="1"/>
  <c r="P1620" i="1"/>
  <c r="P1621" i="1"/>
  <c r="P1622" i="1"/>
  <c r="P1623" i="1"/>
  <c r="P1624" i="1"/>
  <c r="P2621" i="1"/>
  <c r="P1415" i="1"/>
  <c r="P1416" i="1"/>
  <c r="P1417" i="1"/>
  <c r="P1418" i="1"/>
  <c r="P1419" i="1"/>
  <c r="P1420" i="1"/>
  <c r="P1421" i="1"/>
  <c r="P2256" i="1"/>
  <c r="P2471" i="1"/>
  <c r="P2255" i="1"/>
  <c r="P2470" i="1"/>
  <c r="P2257" i="1"/>
  <c r="P2469" i="1"/>
  <c r="P2258" i="1"/>
  <c r="P2468" i="1"/>
  <c r="P2259" i="1"/>
  <c r="P2467" i="1"/>
  <c r="P2260" i="1"/>
  <c r="P2466" i="1"/>
  <c r="P2261" i="1"/>
  <c r="P1331" i="1"/>
  <c r="P2045" i="1"/>
  <c r="P2046" i="1"/>
  <c r="P2047" i="1"/>
  <c r="P2048" i="1"/>
  <c r="P2049" i="1"/>
  <c r="P2050" i="1"/>
  <c r="P2051" i="1"/>
  <c r="P1835" i="1"/>
  <c r="P1836" i="1"/>
  <c r="P1837" i="1"/>
  <c r="P1838" i="1"/>
  <c r="P1839" i="1"/>
  <c r="P1840" i="1"/>
  <c r="P1841" i="1"/>
  <c r="P1626" i="1"/>
  <c r="P1627" i="1"/>
  <c r="P1628" i="1"/>
  <c r="P1629" i="1"/>
  <c r="P1625" i="1"/>
  <c r="P1630" i="1"/>
  <c r="P1631" i="1"/>
  <c r="P2622" i="1"/>
  <c r="P1422" i="1"/>
  <c r="P1423" i="1"/>
  <c r="P1424" i="1"/>
  <c r="P1425" i="1"/>
  <c r="P1426" i="1"/>
  <c r="P1427" i="1"/>
  <c r="P1428" i="1"/>
  <c r="P2478" i="1"/>
  <c r="P2477" i="1"/>
  <c r="P2476" i="1"/>
  <c r="P2475" i="1"/>
  <c r="P2474" i="1"/>
  <c r="P2473" i="1"/>
  <c r="P1332" i="1"/>
  <c r="P2052" i="1"/>
  <c r="P2053" i="1"/>
  <c r="P2054" i="1"/>
  <c r="P2055" i="1"/>
  <c r="P2056" i="1"/>
  <c r="P2057" i="1"/>
  <c r="P2058" i="1"/>
  <c r="P1842" i="1"/>
  <c r="P1843" i="1"/>
  <c r="P1844" i="1"/>
  <c r="P1845" i="1"/>
  <c r="P1846" i="1"/>
  <c r="P1847" i="1"/>
  <c r="P1848" i="1"/>
  <c r="P1632" i="1"/>
  <c r="P1633" i="1"/>
  <c r="P1634" i="1"/>
  <c r="P1635" i="1"/>
  <c r="P1636" i="1"/>
  <c r="P1637" i="1"/>
  <c r="P1638" i="1"/>
  <c r="P2623" i="1"/>
  <c r="P1430" i="1"/>
  <c r="P1431" i="1"/>
  <c r="P1432" i="1"/>
  <c r="P1433" i="1"/>
  <c r="P1434" i="1"/>
  <c r="P1435" i="1"/>
  <c r="P1429" i="1"/>
  <c r="P2270" i="1"/>
  <c r="P2485" i="1"/>
  <c r="P2271" i="1"/>
  <c r="P2481" i="1"/>
  <c r="P2272" i="1"/>
  <c r="P2483" i="1"/>
  <c r="P2273" i="1"/>
  <c r="P2482" i="1"/>
  <c r="P2274" i="1"/>
  <c r="P2480" i="1"/>
  <c r="P2275" i="1"/>
  <c r="P2484" i="1"/>
  <c r="P1333" i="1"/>
  <c r="P2059" i="1"/>
  <c r="P2060" i="1"/>
  <c r="P2061" i="1"/>
  <c r="P2062" i="1"/>
  <c r="P2063" i="1"/>
  <c r="P2064" i="1"/>
  <c r="P2065" i="1"/>
  <c r="P1849" i="1"/>
  <c r="P1850" i="1"/>
  <c r="P1851" i="1"/>
  <c r="P1852" i="1"/>
  <c r="P1853" i="1"/>
  <c r="P1854" i="1"/>
  <c r="P1855" i="1"/>
  <c r="P1640" i="1"/>
  <c r="P1641" i="1"/>
  <c r="P1642" i="1"/>
  <c r="P1643" i="1"/>
  <c r="P1644" i="1"/>
  <c r="P1639" i="1"/>
  <c r="P1645" i="1"/>
  <c r="P2624" i="1"/>
  <c r="P1436" i="1"/>
  <c r="P1437" i="1"/>
  <c r="P1438" i="1"/>
  <c r="P1439" i="1"/>
  <c r="P1440" i="1"/>
  <c r="P1441" i="1"/>
  <c r="P1442" i="1"/>
  <c r="P2276" i="1"/>
  <c r="P2492" i="1"/>
  <c r="P2277" i="1"/>
  <c r="P2491" i="1"/>
  <c r="P2278" i="1"/>
  <c r="P2490" i="1"/>
  <c r="P2279" i="1"/>
  <c r="P2489" i="1"/>
  <c r="P2280" i="1"/>
  <c r="P2488" i="1"/>
  <c r="P2281" i="1"/>
  <c r="P2487" i="1"/>
  <c r="P2282" i="1"/>
  <c r="P1334" i="1"/>
  <c r="P2066" i="1"/>
  <c r="P2067" i="1"/>
  <c r="P2068" i="1"/>
  <c r="P2069" i="1"/>
  <c r="P2070" i="1"/>
  <c r="P2071" i="1"/>
  <c r="P2072" i="1"/>
  <c r="P1856" i="1"/>
  <c r="P1857" i="1"/>
  <c r="P1858" i="1"/>
  <c r="P1859" i="1"/>
  <c r="P1860" i="1"/>
  <c r="P1861" i="1"/>
  <c r="P1862" i="1"/>
  <c r="P1646" i="1"/>
  <c r="P1647" i="1"/>
  <c r="P1648" i="1"/>
  <c r="P1649" i="1"/>
  <c r="P1650" i="1"/>
  <c r="P1651" i="1"/>
  <c r="P1652" i="1"/>
  <c r="P2625" i="1"/>
  <c r="P1443" i="1"/>
  <c r="P1444" i="1"/>
  <c r="P1445" i="1"/>
  <c r="P1446" i="1"/>
  <c r="P1447" i="1"/>
  <c r="P1448" i="1"/>
  <c r="P1449" i="1"/>
  <c r="P2499" i="1"/>
  <c r="P2498" i="1"/>
  <c r="P2497" i="1"/>
  <c r="P2289" i="1"/>
  <c r="P2496" i="1"/>
  <c r="P2288" i="1"/>
  <c r="P2495" i="1"/>
  <c r="P2494" i="1"/>
  <c r="P1335" i="1"/>
  <c r="P2073" i="1"/>
  <c r="P2074" i="1"/>
  <c r="P2075" i="1"/>
  <c r="P2076" i="1"/>
  <c r="P2077" i="1"/>
  <c r="P2078" i="1"/>
  <c r="P2079" i="1"/>
  <c r="P1863" i="1"/>
  <c r="P1864" i="1"/>
  <c r="P1865" i="1"/>
  <c r="P1866" i="1"/>
  <c r="P1867" i="1"/>
  <c r="P1868" i="1"/>
  <c r="P1869" i="1"/>
  <c r="P1653" i="1"/>
  <c r="P1654" i="1"/>
  <c r="P1655" i="1"/>
  <c r="P1656" i="1"/>
  <c r="P1657" i="1"/>
  <c r="P1658" i="1"/>
  <c r="P1659" i="1"/>
  <c r="P2626" i="1"/>
  <c r="P1451" i="1"/>
  <c r="P1453" i="1"/>
  <c r="P1454" i="1"/>
  <c r="P1455" i="1"/>
  <c r="P1456" i="1"/>
  <c r="P1450" i="1"/>
  <c r="P1452" i="1"/>
  <c r="P2294" i="1"/>
  <c r="P2506" i="1"/>
  <c r="P2296" i="1"/>
  <c r="P2504" i="1"/>
  <c r="P2295" i="1"/>
  <c r="P2505" i="1"/>
  <c r="P2503" i="1"/>
  <c r="P2500" i="1"/>
  <c r="P2502" i="1"/>
  <c r="P2501" i="1"/>
  <c r="P1336" i="1"/>
  <c r="P2080" i="1"/>
  <c r="P2081" i="1"/>
  <c r="P2082" i="1"/>
  <c r="P2083" i="1"/>
  <c r="P2084" i="1"/>
  <c r="P2085" i="1"/>
  <c r="P2086" i="1"/>
  <c r="P1870" i="1"/>
  <c r="P1871" i="1"/>
  <c r="P1872" i="1"/>
  <c r="P1873" i="1"/>
  <c r="P1874" i="1"/>
  <c r="P1875" i="1"/>
  <c r="P1876" i="1"/>
  <c r="P1661" i="1"/>
  <c r="P1662" i="1"/>
  <c r="P1660" i="1"/>
  <c r="P1663" i="1"/>
  <c r="P1664" i="1"/>
  <c r="P1665" i="1"/>
  <c r="P1666" i="1"/>
  <c r="P2627" i="1"/>
  <c r="P1457" i="1"/>
  <c r="P1458" i="1"/>
  <c r="P1459" i="1"/>
  <c r="P1460" i="1"/>
  <c r="P1461" i="1"/>
  <c r="P1462" i="1"/>
  <c r="P1463" i="1"/>
  <c r="P2297" i="1"/>
  <c r="P2513" i="1"/>
  <c r="P2298" i="1"/>
  <c r="P2512" i="1"/>
  <c r="P2299" i="1"/>
  <c r="P2511" i="1"/>
  <c r="P2300" i="1"/>
  <c r="P2510" i="1"/>
  <c r="P2301" i="1"/>
  <c r="P2509" i="1"/>
  <c r="P2302" i="1"/>
  <c r="P2508" i="1"/>
  <c r="P2303" i="1"/>
  <c r="P1337" i="1"/>
  <c r="P2087" i="1"/>
  <c r="P2088" i="1"/>
  <c r="P2089" i="1"/>
  <c r="P2090" i="1"/>
  <c r="P2091" i="1"/>
  <c r="P2092" i="1"/>
  <c r="P2093" i="1"/>
  <c r="P1877" i="1"/>
  <c r="P1878" i="1"/>
  <c r="P1879" i="1"/>
  <c r="P1880" i="1"/>
  <c r="P1881" i="1"/>
  <c r="P1882" i="1"/>
  <c r="P1883" i="1"/>
  <c r="P1667" i="1"/>
  <c r="P1668" i="1"/>
  <c r="P1669" i="1"/>
  <c r="P1670" i="1"/>
  <c r="P1671" i="1"/>
  <c r="P1672" i="1"/>
  <c r="P1673" i="1"/>
  <c r="P2628" i="1"/>
  <c r="P1464" i="1"/>
  <c r="P1465" i="1"/>
  <c r="P1466" i="1"/>
  <c r="P1467" i="1"/>
  <c r="P1468" i="1"/>
  <c r="P1469" i="1"/>
  <c r="P1470" i="1"/>
  <c r="P2520" i="1"/>
  <c r="P2519" i="1"/>
  <c r="P2517" i="1"/>
  <c r="P2515" i="1"/>
  <c r="P2518" i="1"/>
  <c r="P2516" i="1"/>
  <c r="P1338" i="1"/>
  <c r="P2094" i="1"/>
  <c r="P2095" i="1"/>
  <c r="P2096" i="1"/>
  <c r="P2097" i="1"/>
  <c r="P2098" i="1"/>
  <c r="P2099" i="1"/>
  <c r="P2100" i="1"/>
  <c r="P1884" i="1"/>
  <c r="P1885" i="1"/>
  <c r="P1886" i="1"/>
  <c r="P1887" i="1"/>
  <c r="P1888" i="1"/>
  <c r="P1889" i="1"/>
  <c r="P1890" i="1"/>
  <c r="P1674" i="1"/>
  <c r="P1675" i="1"/>
  <c r="P1676" i="1"/>
  <c r="P1677" i="1"/>
  <c r="P1678" i="1"/>
  <c r="P1679" i="1"/>
  <c r="P1680" i="1"/>
  <c r="P2629" i="1"/>
  <c r="P1471" i="1"/>
  <c r="P1472" i="1"/>
  <c r="P1473" i="1"/>
  <c r="P1474" i="1"/>
  <c r="P1475" i="1"/>
  <c r="P1476" i="1"/>
  <c r="P1477" i="1"/>
  <c r="P2317" i="1"/>
  <c r="P2523" i="1"/>
  <c r="P2524" i="1"/>
  <c r="P2525" i="1"/>
  <c r="P2522" i="1"/>
  <c r="P2527" i="1"/>
  <c r="P2526" i="1"/>
  <c r="P1339" i="1"/>
  <c r="P2101" i="1"/>
  <c r="P2102" i="1"/>
  <c r="P2103" i="1"/>
  <c r="P2104" i="1"/>
  <c r="P2105" i="1"/>
  <c r="P2106" i="1"/>
  <c r="P2107" i="1"/>
  <c r="P1891" i="1"/>
  <c r="P1892" i="1"/>
  <c r="P1893" i="1"/>
  <c r="P1894" i="1"/>
  <c r="P1895" i="1"/>
  <c r="P1896" i="1"/>
  <c r="P1897" i="1"/>
  <c r="P1682" i="1"/>
  <c r="P1681" i="1"/>
  <c r="P1683" i="1"/>
  <c r="P1684" i="1"/>
  <c r="P1685" i="1"/>
  <c r="P1686" i="1"/>
  <c r="P1687" i="1"/>
  <c r="P2630" i="1"/>
  <c r="P1478" i="1"/>
  <c r="P1479" i="1"/>
  <c r="P1480" i="1"/>
  <c r="P1481" i="1"/>
  <c r="P1482" i="1"/>
  <c r="P1483" i="1"/>
  <c r="P1484" i="1"/>
  <c r="P2320" i="1"/>
  <c r="P2534" i="1"/>
  <c r="P2321" i="1"/>
  <c r="P2533" i="1"/>
  <c r="P2319" i="1"/>
  <c r="P2532" i="1"/>
  <c r="P2322" i="1"/>
  <c r="P2531" i="1"/>
  <c r="P2318" i="1"/>
  <c r="P2530" i="1"/>
  <c r="P2323" i="1"/>
  <c r="P2529" i="1"/>
  <c r="P2324" i="1"/>
  <c r="P1340" i="1"/>
  <c r="P2108" i="1"/>
  <c r="P2109" i="1"/>
  <c r="P2110" i="1"/>
  <c r="P2111" i="1"/>
  <c r="P2112" i="1"/>
  <c r="P2113" i="1"/>
  <c r="P2114" i="1"/>
  <c r="P1898" i="1"/>
  <c r="P1899" i="1"/>
  <c r="P1900" i="1"/>
  <c r="P1901" i="1"/>
  <c r="P1902" i="1"/>
  <c r="P1903" i="1"/>
  <c r="P1904" i="1"/>
  <c r="P1689" i="1"/>
  <c r="P1688" i="1"/>
  <c r="P1690" i="1"/>
  <c r="P1691" i="1"/>
  <c r="P1692" i="1"/>
  <c r="P1693" i="1"/>
  <c r="P1694" i="1"/>
  <c r="P2631" i="1"/>
  <c r="P1485" i="1"/>
  <c r="P1486" i="1"/>
  <c r="P1487" i="1"/>
  <c r="P1488" i="1"/>
  <c r="P1489" i="1"/>
  <c r="P1490" i="1"/>
  <c r="P1491" i="1"/>
  <c r="P2331" i="1"/>
  <c r="P2540" i="1"/>
  <c r="P2541" i="1"/>
  <c r="P2539" i="1"/>
  <c r="P2330" i="1"/>
  <c r="P2538" i="1"/>
  <c r="P2328" i="1"/>
  <c r="P2537" i="1"/>
  <c r="P2329" i="1"/>
  <c r="P2536" i="1"/>
  <c r="P1341" i="1"/>
  <c r="P2115" i="1"/>
  <c r="P2116" i="1"/>
  <c r="P2117" i="1"/>
  <c r="P2118" i="1"/>
  <c r="P2119" i="1"/>
  <c r="P2120" i="1"/>
  <c r="P2121" i="1"/>
  <c r="P1905" i="1"/>
  <c r="P1906" i="1"/>
  <c r="P1907" i="1"/>
  <c r="P1908" i="1"/>
  <c r="P1909" i="1"/>
  <c r="P1910" i="1"/>
  <c r="P1911" i="1"/>
  <c r="P1695" i="1"/>
  <c r="P1696" i="1"/>
  <c r="P1697" i="1"/>
  <c r="P1698" i="1"/>
  <c r="P1699" i="1"/>
  <c r="P1700" i="1"/>
  <c r="P1701" i="1"/>
  <c r="P2632" i="1"/>
  <c r="P1492" i="1"/>
  <c r="P1493" i="1"/>
  <c r="P1494" i="1"/>
  <c r="P1495" i="1"/>
  <c r="P1496" i="1"/>
  <c r="P1497" i="1"/>
  <c r="P1498" i="1"/>
  <c r="P2547" i="1"/>
  <c r="P2338" i="1"/>
  <c r="P2543" i="1"/>
  <c r="P2548" i="1"/>
  <c r="P2546" i="1"/>
  <c r="P2545" i="1"/>
  <c r="P2337" i="1"/>
  <c r="P2544" i="1"/>
  <c r="P1342" i="1"/>
  <c r="P2122" i="1"/>
  <c r="P2123" i="1"/>
  <c r="P2124" i="1"/>
  <c r="P2125" i="1"/>
  <c r="P2126" i="1"/>
  <c r="P2127" i="1"/>
  <c r="P2128" i="1"/>
  <c r="P1912" i="1"/>
  <c r="P1913" i="1"/>
  <c r="P1914" i="1"/>
  <c r="P1915" i="1"/>
  <c r="P1916" i="1"/>
  <c r="P1917" i="1"/>
  <c r="P1918" i="1"/>
  <c r="P1702" i="1"/>
  <c r="P1703" i="1"/>
  <c r="P1704" i="1"/>
  <c r="P1705" i="1"/>
  <c r="P1706" i="1"/>
  <c r="P1707" i="1"/>
  <c r="P1708" i="1"/>
  <c r="P2633" i="1"/>
  <c r="P1499" i="1"/>
  <c r="P1500" i="1"/>
  <c r="P1501" i="1"/>
  <c r="P1502" i="1"/>
  <c r="P1503" i="1"/>
  <c r="P1504" i="1"/>
  <c r="P1505" i="1"/>
  <c r="P2341" i="1"/>
  <c r="P2555" i="1"/>
  <c r="P2342" i="1"/>
  <c r="P2554" i="1"/>
  <c r="P2340" i="1"/>
  <c r="P2553" i="1"/>
  <c r="P2343" i="1"/>
  <c r="P2552" i="1"/>
  <c r="P2344" i="1"/>
  <c r="P2551" i="1"/>
  <c r="P2345" i="1"/>
  <c r="P2550" i="1"/>
  <c r="P2339" i="1"/>
  <c r="P1343" i="1"/>
  <c r="P2129" i="1"/>
  <c r="P2130" i="1"/>
  <c r="P2131" i="1"/>
  <c r="P2132" i="1"/>
  <c r="P2133" i="1"/>
  <c r="P2134" i="1"/>
  <c r="P2135" i="1"/>
  <c r="P1919" i="1"/>
  <c r="P1920" i="1"/>
  <c r="P1921" i="1"/>
  <c r="P1922" i="1"/>
  <c r="P1923" i="1"/>
  <c r="P1924" i="1"/>
  <c r="P1925" i="1"/>
  <c r="P1710" i="1"/>
  <c r="P1711" i="1"/>
  <c r="P1709" i="1"/>
  <c r="P1712" i="1"/>
  <c r="P1713" i="1"/>
  <c r="P1714" i="1"/>
  <c r="P1715" i="1"/>
  <c r="P2634" i="1"/>
  <c r="P1506" i="1"/>
  <c r="P1507" i="1"/>
  <c r="P1508" i="1"/>
  <c r="P1509" i="1"/>
  <c r="P1510" i="1"/>
  <c r="P1511" i="1"/>
  <c r="P1512" i="1"/>
  <c r="P2352" i="1"/>
  <c r="P2562" i="1"/>
  <c r="P2561" i="1"/>
  <c r="P2351" i="1"/>
  <c r="P2560" i="1"/>
  <c r="P2559" i="1"/>
  <c r="P2558" i="1"/>
  <c r="P2557" i="1"/>
  <c r="P1344" i="1"/>
  <c r="P2136" i="1"/>
  <c r="P2137" i="1"/>
  <c r="P2138" i="1"/>
  <c r="P2139" i="1"/>
  <c r="P2140" i="1"/>
  <c r="P2141" i="1"/>
  <c r="P2142" i="1"/>
  <c r="P1926" i="1"/>
  <c r="P1927" i="1"/>
  <c r="P1928" i="1"/>
  <c r="P1929" i="1"/>
  <c r="P1930" i="1"/>
  <c r="P1931" i="1"/>
  <c r="P1932" i="1"/>
  <c r="P1716" i="1"/>
  <c r="P1717" i="1"/>
  <c r="P1718" i="1"/>
  <c r="P1719" i="1"/>
  <c r="P1720" i="1"/>
  <c r="P1721" i="1"/>
  <c r="P1722" i="1"/>
  <c r="P2635" i="1"/>
  <c r="P1514" i="1"/>
  <c r="P1515" i="1"/>
  <c r="P1516" i="1"/>
  <c r="P1517" i="1"/>
  <c r="P1513" i="1"/>
  <c r="P1518" i="1"/>
  <c r="P1519" i="1"/>
  <c r="P2355" i="1"/>
  <c r="P2566" i="1"/>
  <c r="P2359" i="1"/>
  <c r="P2567" i="1"/>
  <c r="P2357" i="1"/>
  <c r="P2568" i="1"/>
  <c r="P2356" i="1"/>
  <c r="P2565" i="1"/>
  <c r="P2358" i="1"/>
  <c r="P2569" i="1"/>
  <c r="P2564" i="1"/>
  <c r="P1345" i="1"/>
  <c r="P2143" i="1"/>
  <c r="P2144" i="1"/>
  <c r="P2145" i="1"/>
  <c r="P2146" i="1"/>
  <c r="P2147" i="1"/>
  <c r="P2148" i="1"/>
  <c r="P2149" i="1"/>
  <c r="P1933" i="1"/>
  <c r="P1934" i="1"/>
  <c r="P1935" i="1"/>
  <c r="P1936" i="1"/>
  <c r="P1937" i="1"/>
  <c r="P1938" i="1"/>
  <c r="P1939" i="1"/>
  <c r="P1724" i="1"/>
  <c r="P1725" i="1"/>
  <c r="P1726" i="1"/>
  <c r="P1727" i="1"/>
  <c r="P1723" i="1"/>
  <c r="P1728" i="1"/>
  <c r="P1729" i="1"/>
  <c r="P2636" i="1"/>
  <c r="P1520" i="1"/>
  <c r="P1521" i="1"/>
  <c r="P1522" i="1"/>
  <c r="P1523" i="1"/>
  <c r="P1524" i="1"/>
  <c r="P1525" i="1"/>
  <c r="P1526" i="1"/>
  <c r="P2360" i="1"/>
  <c r="P2576" i="1"/>
  <c r="P2361" i="1"/>
  <c r="P2575" i="1"/>
  <c r="P2362" i="1"/>
  <c r="P2574" i="1"/>
  <c r="P2363" i="1"/>
  <c r="P2573" i="1"/>
  <c r="P2364" i="1"/>
  <c r="P2572" i="1"/>
  <c r="P2365" i="1"/>
  <c r="P2571" i="1"/>
  <c r="P2366" i="1"/>
  <c r="P1346" i="1"/>
  <c r="P2150" i="1"/>
  <c r="P2151" i="1"/>
  <c r="P2152" i="1"/>
  <c r="P2153" i="1"/>
  <c r="P2154" i="1"/>
  <c r="P2155" i="1"/>
  <c r="P2156" i="1"/>
  <c r="P1940" i="1"/>
  <c r="P1941" i="1"/>
  <c r="P1942" i="1"/>
  <c r="P1943" i="1"/>
  <c r="P1944" i="1"/>
  <c r="P1945" i="1"/>
  <c r="P1946" i="1"/>
  <c r="P1730" i="1"/>
  <c r="P1731" i="1"/>
  <c r="P1732" i="1"/>
  <c r="P1733" i="1"/>
  <c r="P1734" i="1"/>
  <c r="P1735" i="1"/>
  <c r="P1736" i="1"/>
  <c r="P2637" i="1"/>
  <c r="P1527" i="1"/>
  <c r="P1528" i="1"/>
  <c r="P1529" i="1"/>
  <c r="P1530" i="1"/>
  <c r="P1531" i="1"/>
  <c r="P1532" i="1"/>
  <c r="P1533" i="1"/>
  <c r="P2373" i="1"/>
  <c r="P2583" i="1"/>
  <c r="P2371" i="1"/>
  <c r="P2582" i="1"/>
  <c r="P2372" i="1"/>
  <c r="P2581" i="1"/>
  <c r="P2580" i="1"/>
  <c r="P2579" i="1"/>
  <c r="P2578" i="1"/>
  <c r="P1347" i="1"/>
  <c r="P2157" i="1"/>
  <c r="P2158" i="1"/>
  <c r="P2159" i="1"/>
  <c r="P2160" i="1"/>
  <c r="P2161" i="1"/>
  <c r="P2162" i="1"/>
  <c r="P2163" i="1"/>
  <c r="P1947" i="1"/>
  <c r="P1948" i="1"/>
  <c r="P1949" i="1"/>
  <c r="P1950" i="1"/>
  <c r="P1951" i="1"/>
  <c r="P1952" i="1"/>
  <c r="P1953" i="1"/>
  <c r="P1737" i="1"/>
  <c r="P1738" i="1"/>
  <c r="P1739" i="1"/>
  <c r="P1740" i="1"/>
  <c r="P1741" i="1"/>
  <c r="P1742" i="1"/>
  <c r="P1743" i="1"/>
  <c r="P2638" i="1"/>
  <c r="P1535" i="1"/>
  <c r="P1536" i="1"/>
  <c r="P1537" i="1"/>
  <c r="P1538" i="1"/>
  <c r="P1534" i="1"/>
  <c r="P1539" i="1"/>
  <c r="P1540" i="1"/>
  <c r="P2589" i="1"/>
  <c r="P2379" i="1"/>
  <c r="P2587" i="1"/>
  <c r="P2380" i="1"/>
  <c r="P2588" i="1"/>
  <c r="P2586" i="1"/>
  <c r="P2585" i="1"/>
  <c r="P2590" i="1"/>
  <c r="P1348" i="1"/>
  <c r="P2164" i="1"/>
  <c r="P2165" i="1"/>
  <c r="P2166" i="1"/>
  <c r="P2167" i="1"/>
  <c r="P2168" i="1"/>
  <c r="P2169" i="1"/>
  <c r="P2170" i="1"/>
  <c r="P1954" i="1"/>
  <c r="P1955" i="1"/>
  <c r="P1956" i="1"/>
  <c r="P1957" i="1"/>
  <c r="P1958" i="1"/>
  <c r="P1959" i="1"/>
  <c r="P1960" i="1"/>
  <c r="P1746" i="1"/>
  <c r="P1745" i="1"/>
  <c r="P1747" i="1"/>
  <c r="P1748" i="1"/>
  <c r="P1749" i="1"/>
  <c r="P1744" i="1"/>
  <c r="P1750" i="1"/>
  <c r="P2639" i="1"/>
  <c r="P1541" i="1"/>
  <c r="P1542" i="1"/>
  <c r="P1543" i="1"/>
  <c r="P1544" i="1"/>
  <c r="P1545" i="1"/>
  <c r="P1546" i="1"/>
  <c r="P1547" i="1"/>
  <c r="P2381" i="1"/>
  <c r="P2597" i="1"/>
  <c r="P2382" i="1"/>
  <c r="P2596" i="1"/>
  <c r="P2383" i="1"/>
  <c r="P2595" i="1"/>
  <c r="P2384" i="1"/>
  <c r="P2592" i="1"/>
  <c r="P2385" i="1"/>
  <c r="P2594" i="1"/>
  <c r="P2386" i="1"/>
  <c r="P2593" i="1"/>
  <c r="P2387" i="1"/>
  <c r="P1349" i="1"/>
  <c r="P2171" i="1"/>
  <c r="P2172" i="1"/>
  <c r="P2173" i="1"/>
  <c r="P2174" i="1"/>
  <c r="P2175" i="1"/>
  <c r="P2176" i="1"/>
  <c r="P2177" i="1"/>
  <c r="P1961" i="1"/>
  <c r="P1962" i="1"/>
  <c r="P1963" i="1"/>
  <c r="P1964" i="1"/>
  <c r="P1965" i="1"/>
  <c r="P1966" i="1"/>
  <c r="P1967" i="1"/>
  <c r="P1752" i="1"/>
  <c r="P1751" i="1"/>
  <c r="P1753" i="1"/>
  <c r="P1754" i="1"/>
  <c r="P1755" i="1"/>
  <c r="P1756" i="1"/>
  <c r="P1757" i="1"/>
  <c r="P2640" i="1"/>
  <c r="P1548" i="1"/>
  <c r="P1549" i="1"/>
  <c r="P1550" i="1"/>
  <c r="P1551" i="1"/>
  <c r="P1552" i="1"/>
  <c r="P1553" i="1"/>
  <c r="P1554" i="1"/>
  <c r="P2394" i="1"/>
  <c r="P2604" i="1"/>
  <c r="P2393" i="1"/>
  <c r="P2603" i="1"/>
  <c r="P2602" i="1"/>
  <c r="P2601" i="1"/>
  <c r="P2600" i="1"/>
  <c r="P2599" i="1"/>
  <c r="P1350" i="1"/>
  <c r="P2178" i="1"/>
  <c r="P2179" i="1"/>
  <c r="P2180" i="1"/>
  <c r="P2181" i="1"/>
  <c r="P2182" i="1"/>
  <c r="P2183" i="1"/>
  <c r="P2184" i="1"/>
  <c r="P1968" i="1"/>
  <c r="P1969" i="1"/>
  <c r="P1970" i="1"/>
  <c r="P1971" i="1"/>
  <c r="P1972" i="1"/>
  <c r="P1973" i="1"/>
  <c r="P1974" i="1"/>
  <c r="P1758" i="1"/>
  <c r="P1759" i="1"/>
  <c r="P1760" i="1"/>
  <c r="P1761" i="1"/>
  <c r="P1762" i="1"/>
  <c r="P1763" i="1"/>
  <c r="P1764" i="1"/>
  <c r="P2641" i="1"/>
  <c r="P1556" i="1"/>
  <c r="P1557" i="1"/>
  <c r="P1558" i="1"/>
  <c r="P1559" i="1"/>
  <c r="P1560" i="1"/>
  <c r="P1555" i="1"/>
  <c r="P1561" i="1"/>
  <c r="P2399" i="1"/>
  <c r="P2611" i="1"/>
  <c r="P2401" i="1"/>
  <c r="P2610" i="1"/>
  <c r="P2398" i="1"/>
  <c r="P2607" i="1"/>
  <c r="P2606" i="1"/>
  <c r="P2609" i="1"/>
  <c r="P2400" i="1"/>
  <c r="P2608" i="1"/>
  <c r="P1351" i="1"/>
  <c r="P2185" i="1"/>
  <c r="P2186" i="1"/>
  <c r="P2187" i="1"/>
  <c r="P2188" i="1"/>
  <c r="P2189" i="1"/>
  <c r="P2190" i="1"/>
  <c r="P2191" i="1"/>
  <c r="P1975" i="1"/>
  <c r="P1976" i="1"/>
  <c r="P1977" i="1"/>
  <c r="P1978" i="1"/>
  <c r="P1979" i="1"/>
  <c r="P1980" i="1"/>
  <c r="P1981" i="1"/>
  <c r="P1766" i="1"/>
  <c r="P1767" i="1"/>
  <c r="P1768" i="1"/>
  <c r="P1769" i="1"/>
  <c r="P1770" i="1"/>
  <c r="P1765" i="1"/>
  <c r="P1771" i="1"/>
  <c r="P5252" i="1"/>
  <c r="P3992" i="1"/>
  <c r="P3993" i="1"/>
  <c r="P3994" i="1"/>
  <c r="P3995" i="1"/>
  <c r="P3996" i="1"/>
  <c r="P3997" i="1"/>
  <c r="P3998" i="1"/>
  <c r="P4835" i="1"/>
  <c r="P5048" i="1"/>
  <c r="P4834" i="1"/>
  <c r="P5047" i="1"/>
  <c r="P4833" i="1"/>
  <c r="P5046" i="1"/>
  <c r="P4832" i="1"/>
  <c r="P5045" i="1"/>
  <c r="P4836" i="1"/>
  <c r="P5044" i="1"/>
  <c r="P4837" i="1"/>
  <c r="P5043" i="1"/>
  <c r="P4838" i="1"/>
  <c r="P5042" i="1"/>
  <c r="P3962" i="1"/>
  <c r="P4622" i="1"/>
  <c r="P4623" i="1"/>
  <c r="P4624" i="1"/>
  <c r="P4625" i="1"/>
  <c r="P4626" i="1"/>
  <c r="P4627" i="1"/>
  <c r="P4628" i="1"/>
  <c r="P4412" i="1"/>
  <c r="P4413" i="1"/>
  <c r="P4414" i="1"/>
  <c r="P4415" i="1"/>
  <c r="P4416" i="1"/>
  <c r="P4417" i="1"/>
  <c r="P4418" i="1"/>
  <c r="P4202" i="1"/>
  <c r="P4203" i="1"/>
  <c r="P4204" i="1"/>
  <c r="P4205" i="1"/>
  <c r="P4206" i="1"/>
  <c r="P4207" i="1"/>
  <c r="P4208" i="1"/>
  <c r="P5253" i="1"/>
  <c r="P3999" i="1"/>
  <c r="P4000" i="1"/>
  <c r="P4001" i="1"/>
  <c r="P4002" i="1"/>
  <c r="P4003" i="1"/>
  <c r="P4004" i="1"/>
  <c r="P4005" i="1"/>
  <c r="P5055" i="1"/>
  <c r="P5054" i="1"/>
  <c r="P5053" i="1"/>
  <c r="P5052" i="1"/>
  <c r="P5051" i="1"/>
  <c r="P5050" i="1"/>
  <c r="P4845" i="1"/>
  <c r="P5049" i="1"/>
  <c r="P3963" i="1"/>
  <c r="P4629" i="1"/>
  <c r="P4630" i="1"/>
  <c r="P4631" i="1"/>
  <c r="P4632" i="1"/>
  <c r="P4633" i="1"/>
  <c r="P4634" i="1"/>
  <c r="P4635" i="1"/>
  <c r="P4419" i="1"/>
  <c r="P4420" i="1"/>
  <c r="P4421" i="1"/>
  <c r="P4422" i="1"/>
  <c r="P4423" i="1"/>
  <c r="P4424" i="1"/>
  <c r="P4425" i="1"/>
  <c r="P4210" i="1"/>
  <c r="P4211" i="1"/>
  <c r="P4212" i="1"/>
  <c r="P4213" i="1"/>
  <c r="P4214" i="1"/>
  <c r="P4209" i="1"/>
  <c r="P4215" i="1"/>
  <c r="P5254" i="1"/>
  <c r="P4006" i="1"/>
  <c r="P4007" i="1"/>
  <c r="P4008" i="1"/>
  <c r="P4009" i="1"/>
  <c r="P4010" i="1"/>
  <c r="P4011" i="1"/>
  <c r="P4012" i="1"/>
  <c r="P4850" i="1"/>
  <c r="P5060" i="1"/>
  <c r="P4851" i="1"/>
  <c r="P5061" i="1"/>
  <c r="P4852" i="1"/>
  <c r="P5062" i="1"/>
  <c r="P4849" i="1"/>
  <c r="P5059" i="1"/>
  <c r="P4848" i="1"/>
  <c r="P5058" i="1"/>
  <c r="P5057" i="1"/>
  <c r="P3964" i="1"/>
  <c r="P4636" i="1"/>
  <c r="P4637" i="1"/>
  <c r="P4638" i="1"/>
  <c r="P4639" i="1"/>
  <c r="P4640" i="1"/>
  <c r="P4641" i="1"/>
  <c r="P4642" i="1"/>
  <c r="P4426" i="1"/>
  <c r="P4427" i="1"/>
  <c r="P4428" i="1"/>
  <c r="P4429" i="1"/>
  <c r="P4430" i="1"/>
  <c r="P4431" i="1"/>
  <c r="P4432" i="1"/>
  <c r="P4216" i="1"/>
  <c r="P4217" i="1"/>
  <c r="P4218" i="1"/>
  <c r="P4219" i="1"/>
  <c r="P4220" i="1"/>
  <c r="P4221" i="1"/>
  <c r="P4222" i="1"/>
  <c r="P5255" i="1"/>
  <c r="P4013" i="1"/>
  <c r="P4014" i="1"/>
  <c r="P4015" i="1"/>
  <c r="P4016" i="1"/>
  <c r="P4017" i="1"/>
  <c r="P4018" i="1"/>
  <c r="P4019" i="1"/>
  <c r="P4854" i="1"/>
  <c r="P5068" i="1"/>
  <c r="P4855" i="1"/>
  <c r="P5069" i="1"/>
  <c r="P4856" i="1"/>
  <c r="P5067" i="1"/>
  <c r="P4857" i="1"/>
  <c r="P5066" i="1"/>
  <c r="P4853" i="1"/>
  <c r="P5065" i="1"/>
  <c r="P4858" i="1"/>
  <c r="P5064" i="1"/>
  <c r="P4859" i="1"/>
  <c r="P3965" i="1"/>
  <c r="P4643" i="1"/>
  <c r="P4644" i="1"/>
  <c r="P4645" i="1"/>
  <c r="P4646" i="1"/>
  <c r="P4647" i="1"/>
  <c r="P4648" i="1"/>
  <c r="P4649" i="1"/>
  <c r="P4433" i="1"/>
  <c r="P4434" i="1"/>
  <c r="P4435" i="1"/>
  <c r="P4436" i="1"/>
  <c r="P4437" i="1"/>
  <c r="P4438" i="1"/>
  <c r="P4439" i="1"/>
  <c r="P4223" i="1"/>
  <c r="P4224" i="1"/>
  <c r="P4225" i="1"/>
  <c r="P4226" i="1"/>
  <c r="P4227" i="1"/>
  <c r="P4228" i="1"/>
  <c r="P4229" i="1"/>
  <c r="P5256" i="1"/>
  <c r="P4020" i="1"/>
  <c r="P4021" i="1"/>
  <c r="P4022" i="1"/>
  <c r="P4023" i="1"/>
  <c r="P4024" i="1"/>
  <c r="P4025" i="1"/>
  <c r="P4026" i="1"/>
  <c r="P4866" i="1"/>
  <c r="P5076" i="1"/>
  <c r="P5074" i="1"/>
  <c r="P5075" i="1"/>
  <c r="P5073" i="1"/>
  <c r="P5072" i="1"/>
  <c r="P5071" i="1"/>
  <c r="P3966" i="1"/>
  <c r="P4650" i="1"/>
  <c r="P4651" i="1"/>
  <c r="P4652" i="1"/>
  <c r="P4653" i="1"/>
  <c r="P4654" i="1"/>
  <c r="P4655" i="1"/>
  <c r="P4656" i="1"/>
  <c r="P4440" i="1"/>
  <c r="P4441" i="1"/>
  <c r="P4442" i="1"/>
  <c r="P4443" i="1"/>
  <c r="P4444" i="1"/>
  <c r="P4445" i="1"/>
  <c r="P4446" i="1"/>
  <c r="P4230" i="1"/>
  <c r="P4231" i="1"/>
  <c r="P4232" i="1"/>
  <c r="P4233" i="1"/>
  <c r="P4234" i="1"/>
  <c r="P4235" i="1"/>
  <c r="P4236" i="1"/>
  <c r="P5257" i="1"/>
  <c r="P4027" i="1"/>
  <c r="P4028" i="1"/>
  <c r="P4029" i="1"/>
  <c r="P4030" i="1"/>
  <c r="P4031" i="1"/>
  <c r="P4032" i="1"/>
  <c r="P4033" i="1"/>
  <c r="P4870" i="1"/>
  <c r="P5082" i="1"/>
  <c r="P4871" i="1"/>
  <c r="P5083" i="1"/>
  <c r="P4872" i="1"/>
  <c r="P5080" i="1"/>
  <c r="P4873" i="1"/>
  <c r="P5081" i="1"/>
  <c r="P5078" i="1"/>
  <c r="P4869" i="1"/>
  <c r="P5079" i="1"/>
  <c r="P3967" i="1"/>
  <c r="P4657" i="1"/>
  <c r="P4658" i="1"/>
  <c r="P4659" i="1"/>
  <c r="P4660" i="1"/>
  <c r="P4661" i="1"/>
  <c r="P4662" i="1"/>
  <c r="P4663" i="1"/>
  <c r="P4447" i="1"/>
  <c r="P4448" i="1"/>
  <c r="P4449" i="1"/>
  <c r="P4450" i="1"/>
  <c r="P4451" i="1"/>
  <c r="P4452" i="1"/>
  <c r="P4453" i="1"/>
  <c r="P4237" i="1"/>
  <c r="P4238" i="1"/>
  <c r="P4239" i="1"/>
  <c r="P4240" i="1"/>
  <c r="P4241" i="1"/>
  <c r="P4242" i="1"/>
  <c r="P4243" i="1"/>
  <c r="P5258" i="1"/>
  <c r="P4034" i="1"/>
  <c r="P4035" i="1"/>
  <c r="P4036" i="1"/>
  <c r="P4037" i="1"/>
  <c r="P4038" i="1"/>
  <c r="P4039" i="1"/>
  <c r="P4040" i="1"/>
  <c r="P4875" i="1"/>
  <c r="P5090" i="1"/>
  <c r="P4874" i="1"/>
  <c r="P5089" i="1"/>
  <c r="P4876" i="1"/>
  <c r="P5088" i="1"/>
  <c r="P4877" i="1"/>
  <c r="P5087" i="1"/>
  <c r="P4878" i="1"/>
  <c r="P5086" i="1"/>
  <c r="P4879" i="1"/>
  <c r="P5085" i="1"/>
  <c r="P4880" i="1"/>
  <c r="P5084" i="1"/>
  <c r="P3968" i="1"/>
  <c r="P4664" i="1"/>
  <c r="P4665" i="1"/>
  <c r="P4666" i="1"/>
  <c r="P4667" i="1"/>
  <c r="P4668" i="1"/>
  <c r="P4669" i="1"/>
  <c r="P4670" i="1"/>
  <c r="P4454" i="1"/>
  <c r="P4455" i="1"/>
  <c r="P4456" i="1"/>
  <c r="P4457" i="1"/>
  <c r="P4458" i="1"/>
  <c r="P4459" i="1"/>
  <c r="P4460" i="1"/>
  <c r="P4244" i="1"/>
  <c r="P4245" i="1"/>
  <c r="P4246" i="1"/>
  <c r="P4247" i="1"/>
  <c r="P4248" i="1"/>
  <c r="P4249" i="1"/>
  <c r="P4250" i="1"/>
  <c r="P5259" i="1"/>
  <c r="P4042" i="1"/>
  <c r="P4043" i="1"/>
  <c r="P4044" i="1"/>
  <c r="P4045" i="1"/>
  <c r="P4041" i="1"/>
  <c r="P4046" i="1"/>
  <c r="P4047" i="1"/>
  <c r="P4884" i="1"/>
  <c r="P5097" i="1"/>
  <c r="P4887" i="1"/>
  <c r="P5096" i="1"/>
  <c r="P4886" i="1"/>
  <c r="P5095" i="1"/>
  <c r="P4885" i="1"/>
  <c r="P5094" i="1"/>
  <c r="P4883" i="1"/>
  <c r="P5093" i="1"/>
  <c r="P5091" i="1"/>
  <c r="P5092" i="1"/>
  <c r="P3969" i="1"/>
  <c r="P4671" i="1"/>
  <c r="P4672" i="1"/>
  <c r="P4673" i="1"/>
  <c r="P4674" i="1"/>
  <c r="P4675" i="1"/>
  <c r="P4676" i="1"/>
  <c r="P4677" i="1"/>
  <c r="P4461" i="1"/>
  <c r="P4462" i="1"/>
  <c r="P4463" i="1"/>
  <c r="P4464" i="1"/>
  <c r="P4465" i="1"/>
  <c r="P4466" i="1"/>
  <c r="P4467" i="1"/>
  <c r="P4251" i="1"/>
  <c r="P4252" i="1"/>
  <c r="P4253" i="1"/>
  <c r="P4254" i="1"/>
  <c r="P4255" i="1"/>
  <c r="P4256" i="1"/>
  <c r="P4257" i="1"/>
  <c r="P5260" i="1"/>
  <c r="P4048" i="1"/>
  <c r="P4050" i="1"/>
  <c r="P4051" i="1"/>
  <c r="P4052" i="1"/>
  <c r="P4049" i="1"/>
  <c r="P4053" i="1"/>
  <c r="P4054" i="1"/>
  <c r="P4892" i="1"/>
  <c r="P5103" i="1"/>
  <c r="P4893" i="1"/>
  <c r="P5102" i="1"/>
  <c r="P4894" i="1"/>
  <c r="P5104" i="1"/>
  <c r="P4891" i="1"/>
  <c r="P5101" i="1"/>
  <c r="P5098" i="1"/>
  <c r="P5099" i="1"/>
  <c r="P5100" i="1"/>
  <c r="P3970" i="1"/>
  <c r="P4678" i="1"/>
  <c r="P4679" i="1"/>
  <c r="P4680" i="1"/>
  <c r="P4681" i="1"/>
  <c r="P4682" i="1"/>
  <c r="P4683" i="1"/>
  <c r="P4684" i="1"/>
  <c r="P4468" i="1"/>
  <c r="P4469" i="1"/>
  <c r="P4470" i="1"/>
  <c r="P4471" i="1"/>
  <c r="P4472" i="1"/>
  <c r="P4473" i="1"/>
  <c r="P4474" i="1"/>
  <c r="P4258" i="1"/>
  <c r="P4259" i="1"/>
  <c r="P4260" i="1"/>
  <c r="P4261" i="1"/>
  <c r="P4262" i="1"/>
  <c r="P4263" i="1"/>
  <c r="P4264" i="1"/>
  <c r="P5261" i="1"/>
  <c r="P4055" i="1"/>
  <c r="P4056" i="1"/>
  <c r="P4057" i="1"/>
  <c r="P4058" i="1"/>
  <c r="P4059" i="1"/>
  <c r="P4060" i="1"/>
  <c r="P4061" i="1"/>
  <c r="P4896" i="1"/>
  <c r="P5111" i="1"/>
  <c r="P4897" i="1"/>
  <c r="P5110" i="1"/>
  <c r="P4898" i="1"/>
  <c r="P5109" i="1"/>
  <c r="P4899" i="1"/>
  <c r="P5108" i="1"/>
  <c r="P4900" i="1"/>
  <c r="P5107" i="1"/>
  <c r="P4901" i="1"/>
  <c r="P5106" i="1"/>
  <c r="P4895" i="1"/>
  <c r="P3971" i="1"/>
  <c r="P4685" i="1"/>
  <c r="P4686" i="1"/>
  <c r="P4687" i="1"/>
  <c r="P4688" i="1"/>
  <c r="P4689" i="1"/>
  <c r="P4690" i="1"/>
  <c r="P4691" i="1"/>
  <c r="P4475" i="1"/>
  <c r="P4476" i="1"/>
  <c r="P4477" i="1"/>
  <c r="P4478" i="1"/>
  <c r="P4479" i="1"/>
  <c r="P4480" i="1"/>
  <c r="P4481" i="1"/>
  <c r="P4265" i="1"/>
  <c r="P4266" i="1"/>
  <c r="P4267" i="1"/>
  <c r="P4268" i="1"/>
  <c r="P4269" i="1"/>
  <c r="P4270" i="1"/>
  <c r="P4271" i="1"/>
  <c r="P5262" i="1"/>
  <c r="P4062" i="1"/>
  <c r="P4063" i="1"/>
  <c r="P4064" i="1"/>
  <c r="P4065" i="1"/>
  <c r="P4066" i="1"/>
  <c r="P4067" i="1"/>
  <c r="P4068" i="1"/>
  <c r="P5113" i="1"/>
  <c r="P5118" i="1"/>
  <c r="P5114" i="1"/>
  <c r="P5116" i="1"/>
  <c r="P5115" i="1"/>
  <c r="P5117" i="1"/>
  <c r="P3972" i="1"/>
  <c r="P4692" i="1"/>
  <c r="P4693" i="1"/>
  <c r="P4694" i="1"/>
  <c r="P4695" i="1"/>
  <c r="P4696" i="1"/>
  <c r="P4697" i="1"/>
  <c r="P4698" i="1"/>
  <c r="P4482" i="1"/>
  <c r="P4483" i="1"/>
  <c r="P4484" i="1"/>
  <c r="P4485" i="1"/>
  <c r="P4486" i="1"/>
  <c r="P4487" i="1"/>
  <c r="P4488" i="1"/>
  <c r="P4272" i="1"/>
  <c r="P4273" i="1"/>
  <c r="P4274" i="1"/>
  <c r="P4275" i="1"/>
  <c r="P4276" i="1"/>
  <c r="P4277" i="1"/>
  <c r="P4278" i="1"/>
  <c r="P5263" i="1"/>
  <c r="P4069" i="1"/>
  <c r="P4070" i="1"/>
  <c r="P4071" i="1"/>
  <c r="P4072" i="1"/>
  <c r="P4073" i="1"/>
  <c r="P4074" i="1"/>
  <c r="P4075" i="1"/>
  <c r="P4911" i="1"/>
  <c r="P5125" i="1"/>
  <c r="P4912" i="1"/>
  <c r="P5124" i="1"/>
  <c r="P4913" i="1"/>
  <c r="P5123" i="1"/>
  <c r="P4914" i="1"/>
  <c r="P5122" i="1"/>
  <c r="P4915" i="1"/>
  <c r="P5121" i="1"/>
  <c r="P5120" i="1"/>
  <c r="P3973" i="1"/>
  <c r="P4699" i="1"/>
  <c r="P4700" i="1"/>
  <c r="P4701" i="1"/>
  <c r="P4702" i="1"/>
  <c r="P4703" i="1"/>
  <c r="P4704" i="1"/>
  <c r="P4705" i="1"/>
  <c r="P4489" i="1"/>
  <c r="P4490" i="1"/>
  <c r="P4491" i="1"/>
  <c r="P4492" i="1"/>
  <c r="P4493" i="1"/>
  <c r="P4494" i="1"/>
  <c r="P4495" i="1"/>
  <c r="P4279" i="1"/>
  <c r="P4280" i="1"/>
  <c r="P4281" i="1"/>
  <c r="P4282" i="1"/>
  <c r="P4283" i="1"/>
  <c r="P4284" i="1"/>
  <c r="P4285" i="1"/>
  <c r="P5264" i="1"/>
  <c r="P4076" i="1"/>
  <c r="P4077" i="1"/>
  <c r="P4078" i="1"/>
  <c r="P4079" i="1"/>
  <c r="P4080" i="1"/>
  <c r="P4081" i="1"/>
  <c r="P4082" i="1"/>
  <c r="P4918" i="1"/>
  <c r="P5132" i="1"/>
  <c r="P4919" i="1"/>
  <c r="P5131" i="1"/>
  <c r="P4917" i="1"/>
  <c r="P5130" i="1"/>
  <c r="P4916" i="1"/>
  <c r="P5129" i="1"/>
  <c r="P4920" i="1"/>
  <c r="P5128" i="1"/>
  <c r="P4921" i="1"/>
  <c r="P5127" i="1"/>
  <c r="P4922" i="1"/>
  <c r="P5126" i="1"/>
  <c r="P3974" i="1"/>
  <c r="P4706" i="1"/>
  <c r="P4707" i="1"/>
  <c r="P4708" i="1"/>
  <c r="P4709" i="1"/>
  <c r="P4710" i="1"/>
  <c r="P4711" i="1"/>
  <c r="P4712" i="1"/>
  <c r="P4496" i="1"/>
  <c r="P4497" i="1"/>
  <c r="P4498" i="1"/>
  <c r="P4499" i="1"/>
  <c r="P4500" i="1"/>
  <c r="P4501" i="1"/>
  <c r="P4502" i="1"/>
  <c r="P4286" i="1"/>
  <c r="P4287" i="1"/>
  <c r="P4288" i="1"/>
  <c r="P4289" i="1"/>
  <c r="P4290" i="1"/>
  <c r="P4291" i="1"/>
  <c r="P4292" i="1"/>
  <c r="P5265" i="1"/>
  <c r="P4083" i="1"/>
  <c r="P4085" i="1"/>
  <c r="P4086" i="1"/>
  <c r="P4084" i="1"/>
  <c r="P4087" i="1"/>
  <c r="P4088" i="1"/>
  <c r="P4089" i="1"/>
  <c r="P5133" i="1"/>
  <c r="P5138" i="1"/>
  <c r="P5136" i="1"/>
  <c r="P5137" i="1"/>
  <c r="P5134" i="1"/>
  <c r="P5135" i="1"/>
  <c r="P5139" i="1"/>
  <c r="P3975" i="1"/>
  <c r="P4713" i="1"/>
  <c r="P4714" i="1"/>
  <c r="P4715" i="1"/>
  <c r="P4716" i="1"/>
  <c r="P4717" i="1"/>
  <c r="P4718" i="1"/>
  <c r="P4719" i="1"/>
  <c r="P4503" i="1"/>
  <c r="P4504" i="1"/>
  <c r="P4505" i="1"/>
  <c r="P4506" i="1"/>
  <c r="P4507" i="1"/>
  <c r="P4508" i="1"/>
  <c r="P4509" i="1"/>
  <c r="P4294" i="1"/>
  <c r="P4295" i="1"/>
  <c r="P4296" i="1"/>
  <c r="P4297" i="1"/>
  <c r="P4293" i="1"/>
  <c r="P4298" i="1"/>
  <c r="P4299" i="1"/>
  <c r="P5266" i="1"/>
  <c r="P4090" i="1"/>
  <c r="P4091" i="1"/>
  <c r="P4092" i="1"/>
  <c r="P4093" i="1"/>
  <c r="P4094" i="1"/>
  <c r="P4095" i="1"/>
  <c r="P4096" i="1"/>
  <c r="P4936" i="1"/>
  <c r="P5146" i="1"/>
  <c r="P4935" i="1"/>
  <c r="P5145" i="1"/>
  <c r="P4933" i="1"/>
  <c r="P5144" i="1"/>
  <c r="P5143" i="1"/>
  <c r="P4934" i="1"/>
  <c r="P5140" i="1"/>
  <c r="P5142" i="1"/>
  <c r="P5141" i="1"/>
  <c r="P3976" i="1"/>
  <c r="P4720" i="1"/>
  <c r="P4721" i="1"/>
  <c r="P4722" i="1"/>
  <c r="P4723" i="1"/>
  <c r="P4724" i="1"/>
  <c r="P4725" i="1"/>
  <c r="P4726" i="1"/>
  <c r="P4510" i="1"/>
  <c r="P4511" i="1"/>
  <c r="P4512" i="1"/>
  <c r="P4513" i="1"/>
  <c r="P4514" i="1"/>
  <c r="P4515" i="1"/>
  <c r="P4516" i="1"/>
  <c r="P4300" i="1"/>
  <c r="P4301" i="1"/>
  <c r="P4302" i="1"/>
  <c r="P4303" i="1"/>
  <c r="P4304" i="1"/>
  <c r="P4305" i="1"/>
  <c r="P4306" i="1"/>
  <c r="P5267" i="1"/>
  <c r="P4097" i="1"/>
  <c r="P4098" i="1"/>
  <c r="P4099" i="1"/>
  <c r="P4100" i="1"/>
  <c r="P4101" i="1"/>
  <c r="P4102" i="1"/>
  <c r="P4103" i="1"/>
  <c r="P4939" i="1"/>
  <c r="P5153" i="1"/>
  <c r="P4940" i="1"/>
  <c r="P5152" i="1"/>
  <c r="P4938" i="1"/>
  <c r="P5151" i="1"/>
  <c r="P4941" i="1"/>
  <c r="P5150" i="1"/>
  <c r="P4937" i="1"/>
  <c r="P5149" i="1"/>
  <c r="P4942" i="1"/>
  <c r="P5148" i="1"/>
  <c r="P4943" i="1"/>
  <c r="P3977" i="1"/>
  <c r="P4727" i="1"/>
  <c r="P4728" i="1"/>
  <c r="P4729" i="1"/>
  <c r="P4730" i="1"/>
  <c r="P4731" i="1"/>
  <c r="P4732" i="1"/>
  <c r="P4733" i="1"/>
  <c r="P4517" i="1"/>
  <c r="P4518" i="1"/>
  <c r="P4519" i="1"/>
  <c r="P4520" i="1"/>
  <c r="P4521" i="1"/>
  <c r="P4522" i="1"/>
  <c r="P4523" i="1"/>
  <c r="P4307" i="1"/>
  <c r="P4308" i="1"/>
  <c r="P4309" i="1"/>
  <c r="P4310" i="1"/>
  <c r="P4311" i="1"/>
  <c r="P4312" i="1"/>
  <c r="P4313" i="1"/>
  <c r="P5268" i="1"/>
  <c r="P4105" i="1"/>
  <c r="P4104" i="1"/>
  <c r="P4106" i="1"/>
  <c r="P4107" i="1"/>
  <c r="P4108" i="1"/>
  <c r="P4109" i="1"/>
  <c r="P4110" i="1"/>
  <c r="P5160" i="1"/>
  <c r="P5156" i="1"/>
  <c r="P5158" i="1"/>
  <c r="P5159" i="1"/>
  <c r="P4948" i="1"/>
  <c r="P5157" i="1"/>
  <c r="P4949" i="1"/>
  <c r="P5155" i="1"/>
  <c r="P4950" i="1"/>
  <c r="P3978" i="1"/>
  <c r="P4734" i="1"/>
  <c r="P4735" i="1"/>
  <c r="P4736" i="1"/>
  <c r="P4737" i="1"/>
  <c r="P4738" i="1"/>
  <c r="P4739" i="1"/>
  <c r="P4740" i="1"/>
  <c r="P4524" i="1"/>
  <c r="P4525" i="1"/>
  <c r="P4526" i="1"/>
  <c r="P4527" i="1"/>
  <c r="P4528" i="1"/>
  <c r="P4529" i="1"/>
  <c r="P4530" i="1"/>
  <c r="P4314" i="1"/>
  <c r="P4315" i="1"/>
  <c r="P4316" i="1"/>
  <c r="P4317" i="1"/>
  <c r="P4318" i="1"/>
  <c r="P4319" i="1"/>
  <c r="P4320" i="1"/>
  <c r="P5269" i="1"/>
  <c r="P4111" i="1"/>
  <c r="P4112" i="1"/>
  <c r="P4113" i="1"/>
  <c r="P4114" i="1"/>
  <c r="P4115" i="1"/>
  <c r="P4116" i="1"/>
  <c r="P4117" i="1"/>
  <c r="P4957" i="1"/>
  <c r="P5165" i="1"/>
  <c r="P5166" i="1"/>
  <c r="P5167" i="1"/>
  <c r="P5164" i="1"/>
  <c r="P5163" i="1"/>
  <c r="P5162" i="1"/>
  <c r="P3979" i="1"/>
  <c r="P4741" i="1"/>
  <c r="P4742" i="1"/>
  <c r="P4743" i="1"/>
  <c r="P4744" i="1"/>
  <c r="P4745" i="1"/>
  <c r="P4746" i="1"/>
  <c r="P4747" i="1"/>
  <c r="P4531" i="1"/>
  <c r="P4532" i="1"/>
  <c r="P4533" i="1"/>
  <c r="P4534" i="1"/>
  <c r="P4535" i="1"/>
  <c r="P4536" i="1"/>
  <c r="P4537" i="1"/>
  <c r="P4323" i="1"/>
  <c r="P4322" i="1"/>
  <c r="P4324" i="1"/>
  <c r="P4321" i="1"/>
  <c r="P4325" i="1"/>
  <c r="P4326" i="1"/>
  <c r="P4327" i="1"/>
  <c r="P5270" i="1"/>
  <c r="P4118" i="1"/>
  <c r="P4119" i="1"/>
  <c r="P4120" i="1"/>
  <c r="P4121" i="1"/>
  <c r="P4122" i="1"/>
  <c r="P4123" i="1"/>
  <c r="P4124" i="1"/>
  <c r="P4961" i="1"/>
  <c r="P5174" i="1"/>
  <c r="P4960" i="1"/>
  <c r="P5173" i="1"/>
  <c r="P4959" i="1"/>
  <c r="P5172" i="1"/>
  <c r="P4962" i="1"/>
  <c r="P5171" i="1"/>
  <c r="P4958" i="1"/>
  <c r="P5170" i="1"/>
  <c r="P4963" i="1"/>
  <c r="P5169" i="1"/>
  <c r="P4964" i="1"/>
  <c r="P3980" i="1"/>
  <c r="P4748" i="1"/>
  <c r="P4749" i="1"/>
  <c r="P4750" i="1"/>
  <c r="P4751" i="1"/>
  <c r="P4752" i="1"/>
  <c r="P4753" i="1"/>
  <c r="P4754" i="1"/>
  <c r="P4538" i="1"/>
  <c r="P4539" i="1"/>
  <c r="P4540" i="1"/>
  <c r="P4541" i="1"/>
  <c r="P4542" i="1"/>
  <c r="P4543" i="1"/>
  <c r="P4544" i="1"/>
  <c r="P4328" i="1"/>
  <c r="P4329" i="1"/>
  <c r="P4330" i="1"/>
  <c r="P4331" i="1"/>
  <c r="P4332" i="1"/>
  <c r="P4333" i="1"/>
  <c r="P4334" i="1"/>
  <c r="P5271" i="1"/>
  <c r="P4125" i="1"/>
  <c r="P4126" i="1"/>
  <c r="P4127" i="1"/>
  <c r="P4128" i="1"/>
  <c r="P4129" i="1"/>
  <c r="P4130" i="1"/>
  <c r="P4131" i="1"/>
  <c r="P5181" i="1"/>
  <c r="P5180" i="1"/>
  <c r="P5179" i="1"/>
  <c r="P5178" i="1"/>
  <c r="P5177" i="1"/>
  <c r="P5176" i="1"/>
  <c r="P3981" i="1"/>
  <c r="P4755" i="1"/>
  <c r="P4756" i="1"/>
  <c r="P4757" i="1"/>
  <c r="P4758" i="1"/>
  <c r="P4759" i="1"/>
  <c r="P4760" i="1"/>
  <c r="P4761" i="1"/>
  <c r="P4545" i="1"/>
  <c r="P4546" i="1"/>
  <c r="P4547" i="1"/>
  <c r="P4548" i="1"/>
  <c r="P4549" i="1"/>
  <c r="P4550" i="1"/>
  <c r="P4551" i="1"/>
  <c r="P4335" i="1"/>
  <c r="P4336" i="1"/>
  <c r="P4337" i="1"/>
  <c r="P4338" i="1"/>
  <c r="P4339" i="1"/>
  <c r="P4340" i="1"/>
  <c r="P4341" i="1"/>
  <c r="P5272" i="1"/>
  <c r="P4133" i="1"/>
  <c r="P4132" i="1"/>
  <c r="P4134" i="1"/>
  <c r="P4135" i="1"/>
  <c r="P4136" i="1"/>
  <c r="P4137" i="1"/>
  <c r="P4138" i="1"/>
  <c r="P4977" i="1"/>
  <c r="P5187" i="1"/>
  <c r="P4978" i="1"/>
  <c r="P5188" i="1"/>
  <c r="P5186" i="1"/>
  <c r="P5185" i="1"/>
  <c r="P4976" i="1"/>
  <c r="P5184" i="1"/>
  <c r="P5183" i="1"/>
  <c r="P3982" i="1"/>
  <c r="P4762" i="1"/>
  <c r="P4763" i="1"/>
  <c r="P4764" i="1"/>
  <c r="P4765" i="1"/>
  <c r="P4766" i="1"/>
  <c r="P4767" i="1"/>
  <c r="P4768" i="1"/>
  <c r="P4552" i="1"/>
  <c r="P4553" i="1"/>
  <c r="P4554" i="1"/>
  <c r="P4555" i="1"/>
  <c r="P4556" i="1"/>
  <c r="P4557" i="1"/>
  <c r="P4558" i="1"/>
  <c r="P4342" i="1"/>
  <c r="P4343" i="1"/>
  <c r="P4344" i="1"/>
  <c r="P4345" i="1"/>
  <c r="P4346" i="1"/>
  <c r="P4347" i="1"/>
  <c r="P4348" i="1"/>
  <c r="P5273" i="1"/>
  <c r="P4139" i="1"/>
  <c r="P4140" i="1"/>
  <c r="P4141" i="1"/>
  <c r="P4142" i="1"/>
  <c r="P4143" i="1"/>
  <c r="P4144" i="1"/>
  <c r="P4145" i="1"/>
  <c r="P4980" i="1"/>
  <c r="P5195" i="1"/>
  <c r="P4981" i="1"/>
  <c r="P5194" i="1"/>
  <c r="P4979" i="1"/>
  <c r="P5193" i="1"/>
  <c r="P4982" i="1"/>
  <c r="P5192" i="1"/>
  <c r="P4983" i="1"/>
  <c r="P5191" i="1"/>
  <c r="P4984" i="1"/>
  <c r="P5190" i="1"/>
  <c r="P4985" i="1"/>
  <c r="P3983" i="1"/>
  <c r="P4769" i="1"/>
  <c r="P4770" i="1"/>
  <c r="P4771" i="1"/>
  <c r="P4772" i="1"/>
  <c r="P4773" i="1"/>
  <c r="P4774" i="1"/>
  <c r="P4775" i="1"/>
  <c r="P4559" i="1"/>
  <c r="P4560" i="1"/>
  <c r="P4561" i="1"/>
  <c r="P4562" i="1"/>
  <c r="P4563" i="1"/>
  <c r="P4564" i="1"/>
  <c r="P4565" i="1"/>
  <c r="P4349" i="1"/>
  <c r="P4350" i="1"/>
  <c r="P4351" i="1"/>
  <c r="P4352" i="1"/>
  <c r="P4353" i="1"/>
  <c r="P4354" i="1"/>
  <c r="P4355" i="1"/>
  <c r="P5274" i="1"/>
  <c r="P4146" i="1"/>
  <c r="P4147" i="1"/>
  <c r="P4148" i="1"/>
  <c r="P4149" i="1"/>
  <c r="P4150" i="1"/>
  <c r="P4151" i="1"/>
  <c r="P4152" i="1"/>
  <c r="P4986" i="1"/>
  <c r="P5197" i="1"/>
  <c r="P4987" i="1"/>
  <c r="P5202" i="1"/>
  <c r="P4988" i="1"/>
  <c r="P5201" i="1"/>
  <c r="P4989" i="1"/>
  <c r="P5199" i="1"/>
  <c r="P4990" i="1"/>
  <c r="P5200" i="1"/>
  <c r="P4991" i="1"/>
  <c r="P5198" i="1"/>
  <c r="P4992" i="1"/>
  <c r="P3984" i="1"/>
  <c r="P4776" i="1"/>
  <c r="P4777" i="1"/>
  <c r="P4778" i="1"/>
  <c r="P4779" i="1"/>
  <c r="P4780" i="1"/>
  <c r="P4781" i="1"/>
  <c r="P4782" i="1"/>
  <c r="P4566" i="1"/>
  <c r="P4567" i="1"/>
  <c r="P4568" i="1"/>
  <c r="P4569" i="1"/>
  <c r="P4570" i="1"/>
  <c r="P4571" i="1"/>
  <c r="P4572" i="1"/>
  <c r="P4356" i="1"/>
  <c r="P4357" i="1"/>
  <c r="P4358" i="1"/>
  <c r="P4359" i="1"/>
  <c r="P4360" i="1"/>
  <c r="P4361" i="1"/>
  <c r="P4362" i="1"/>
  <c r="P5275" i="1"/>
  <c r="P4153" i="1"/>
  <c r="P4154" i="1"/>
  <c r="P4155" i="1"/>
  <c r="P4156" i="1"/>
  <c r="P4157" i="1"/>
  <c r="P4158" i="1"/>
  <c r="P4159" i="1"/>
  <c r="P4995" i="1"/>
  <c r="P5208" i="1"/>
  <c r="P4996" i="1"/>
  <c r="P5209" i="1"/>
  <c r="P4997" i="1"/>
  <c r="P5207" i="1"/>
  <c r="P4998" i="1"/>
  <c r="P5206" i="1"/>
  <c r="P4999" i="1"/>
  <c r="P5205" i="1"/>
  <c r="P5204" i="1"/>
  <c r="P3985" i="1"/>
  <c r="P4783" i="1"/>
  <c r="P4784" i="1"/>
  <c r="P4785" i="1"/>
  <c r="P4786" i="1"/>
  <c r="P4787" i="1"/>
  <c r="P4788" i="1"/>
  <c r="P4789" i="1"/>
  <c r="P4573" i="1"/>
  <c r="P4574" i="1"/>
  <c r="P4575" i="1"/>
  <c r="P4576" i="1"/>
  <c r="P4577" i="1"/>
  <c r="P4578" i="1"/>
  <c r="P4579" i="1"/>
  <c r="P4363" i="1"/>
  <c r="P4364" i="1"/>
  <c r="P4365" i="1"/>
  <c r="P4366" i="1"/>
  <c r="P4367" i="1"/>
  <c r="P4368" i="1"/>
  <c r="P4369" i="1"/>
  <c r="P5276" i="1"/>
  <c r="P4160" i="1"/>
  <c r="P4161" i="1"/>
  <c r="P4162" i="1"/>
  <c r="P4163" i="1"/>
  <c r="P4164" i="1"/>
  <c r="P4165" i="1"/>
  <c r="P4166" i="1"/>
  <c r="P5002" i="1"/>
  <c r="P5216" i="1"/>
  <c r="P5003" i="1"/>
  <c r="P5215" i="1"/>
  <c r="P5001" i="1"/>
  <c r="P5214" i="1"/>
  <c r="P5004" i="1"/>
  <c r="P5213" i="1"/>
  <c r="P5005" i="1"/>
  <c r="P5212" i="1"/>
  <c r="P5000" i="1"/>
  <c r="P5211" i="1"/>
  <c r="P5006" i="1"/>
  <c r="P3986" i="1"/>
  <c r="P4790" i="1"/>
  <c r="P4791" i="1"/>
  <c r="P4792" i="1"/>
  <c r="P4793" i="1"/>
  <c r="P4794" i="1"/>
  <c r="P4795" i="1"/>
  <c r="P4796" i="1"/>
  <c r="P4580" i="1"/>
  <c r="P4581" i="1"/>
  <c r="P4582" i="1"/>
  <c r="P4583" i="1"/>
  <c r="P4584" i="1"/>
  <c r="P4585" i="1"/>
  <c r="P4586" i="1"/>
  <c r="P4370" i="1"/>
  <c r="P4371" i="1"/>
  <c r="P4372" i="1"/>
  <c r="P4373" i="1"/>
  <c r="P4374" i="1"/>
  <c r="P4375" i="1"/>
  <c r="P4376" i="1"/>
  <c r="P5277" i="1"/>
  <c r="P4167" i="1"/>
  <c r="P4168" i="1"/>
  <c r="P4169" i="1"/>
  <c r="P4170" i="1"/>
  <c r="P4171" i="1"/>
  <c r="P4172" i="1"/>
  <c r="P4173" i="1"/>
  <c r="P5013" i="1"/>
  <c r="P5223" i="1"/>
  <c r="P5011" i="1"/>
  <c r="P5222" i="1"/>
  <c r="P5012" i="1"/>
  <c r="P5221" i="1"/>
  <c r="P5010" i="1"/>
  <c r="P5220" i="1"/>
  <c r="P5009" i="1"/>
  <c r="P5219" i="1"/>
  <c r="P5008" i="1"/>
  <c r="P5218" i="1"/>
  <c r="P5007" i="1"/>
  <c r="P3987" i="1"/>
  <c r="P4797" i="1"/>
  <c r="P4798" i="1"/>
  <c r="P4799" i="1"/>
  <c r="P4800" i="1"/>
  <c r="P4801" i="1"/>
  <c r="P4802" i="1"/>
  <c r="P4803" i="1"/>
  <c r="P4587" i="1"/>
  <c r="P4588" i="1"/>
  <c r="P4589" i="1"/>
  <c r="P4590" i="1"/>
  <c r="P4591" i="1"/>
  <c r="P4592" i="1"/>
  <c r="P4593" i="1"/>
  <c r="P4378" i="1"/>
  <c r="P4379" i="1"/>
  <c r="P4377" i="1"/>
  <c r="P4380" i="1"/>
  <c r="P4381" i="1"/>
  <c r="P4382" i="1"/>
  <c r="P4383" i="1"/>
  <c r="P5278" i="1"/>
  <c r="P4174" i="1"/>
  <c r="P4175" i="1"/>
  <c r="P4176" i="1"/>
  <c r="P4177" i="1"/>
  <c r="P4178" i="1"/>
  <c r="P4179" i="1"/>
  <c r="P4180" i="1"/>
  <c r="P5019" i="1"/>
  <c r="P5230" i="1"/>
  <c r="P5020" i="1"/>
  <c r="P5229" i="1"/>
  <c r="P5017" i="1"/>
  <c r="P5225" i="1"/>
  <c r="P5227" i="1"/>
  <c r="P5018" i="1"/>
  <c r="P5228" i="1"/>
  <c r="P5226" i="1"/>
  <c r="P3988" i="1"/>
  <c r="P4804" i="1"/>
  <c r="P4805" i="1"/>
  <c r="P4806" i="1"/>
  <c r="P4807" i="1"/>
  <c r="P4808" i="1"/>
  <c r="P4809" i="1"/>
  <c r="P4810" i="1"/>
  <c r="P4594" i="1"/>
  <c r="P4595" i="1"/>
  <c r="P4596" i="1"/>
  <c r="P4597" i="1"/>
  <c r="P4598" i="1"/>
  <c r="P4599" i="1"/>
  <c r="P4600" i="1"/>
  <c r="P4384" i="1"/>
  <c r="P4385" i="1"/>
  <c r="P4386" i="1"/>
  <c r="P4387" i="1"/>
  <c r="P4388" i="1"/>
  <c r="P4389" i="1"/>
  <c r="P4390" i="1"/>
  <c r="P5279" i="1"/>
  <c r="P4181" i="1"/>
  <c r="P4182" i="1"/>
  <c r="P4183" i="1"/>
  <c r="P4184" i="1"/>
  <c r="P4185" i="1"/>
  <c r="P4186" i="1"/>
  <c r="P4187" i="1"/>
  <c r="P5022" i="1"/>
  <c r="P5237" i="1"/>
  <c r="P5023" i="1"/>
  <c r="P5236" i="1"/>
  <c r="P5021" i="1"/>
  <c r="P5235" i="1"/>
  <c r="P5024" i="1"/>
  <c r="P5234" i="1"/>
  <c r="P5025" i="1"/>
  <c r="P5233" i="1"/>
  <c r="P5026" i="1"/>
  <c r="P5232" i="1"/>
  <c r="P5027" i="1"/>
  <c r="P3989" i="1"/>
  <c r="P4811" i="1"/>
  <c r="P4812" i="1"/>
  <c r="P4813" i="1"/>
  <c r="P4814" i="1"/>
  <c r="P4815" i="1"/>
  <c r="P4816" i="1"/>
  <c r="P4817" i="1"/>
  <c r="P4601" i="1"/>
  <c r="P4602" i="1"/>
  <c r="P4603" i="1"/>
  <c r="P4604" i="1"/>
  <c r="P4605" i="1"/>
  <c r="P4606" i="1"/>
  <c r="P4607" i="1"/>
  <c r="P4391" i="1"/>
  <c r="P4392" i="1"/>
  <c r="P4393" i="1"/>
  <c r="P4394" i="1"/>
  <c r="P4395" i="1"/>
  <c r="P4396" i="1"/>
  <c r="P4397" i="1"/>
  <c r="P5280" i="1"/>
  <c r="P4188" i="1"/>
  <c r="P4189" i="1"/>
  <c r="P4190" i="1"/>
  <c r="P4191" i="1"/>
  <c r="P4192" i="1"/>
  <c r="P4193" i="1"/>
  <c r="P4194" i="1"/>
  <c r="P5243" i="1"/>
  <c r="P5241" i="1"/>
  <c r="P5239" i="1"/>
  <c r="P5242" i="1"/>
  <c r="P5240" i="1"/>
  <c r="P5244" i="1"/>
  <c r="P3990" i="1"/>
  <c r="P4818" i="1"/>
  <c r="P4819" i="1"/>
  <c r="P4820" i="1"/>
  <c r="P4821" i="1"/>
  <c r="P4822" i="1"/>
  <c r="P4823" i="1"/>
  <c r="P4824" i="1"/>
  <c r="P4608" i="1"/>
  <c r="P4609" i="1"/>
  <c r="P4610" i="1"/>
  <c r="P4611" i="1"/>
  <c r="P4612" i="1"/>
  <c r="P4613" i="1"/>
  <c r="P4614" i="1"/>
  <c r="P4398" i="1"/>
  <c r="P4399" i="1"/>
  <c r="P4400" i="1"/>
  <c r="P4401" i="1"/>
  <c r="P4402" i="1"/>
  <c r="P4403" i="1"/>
  <c r="P4404" i="1"/>
  <c r="P5281" i="1"/>
  <c r="P4195" i="1"/>
  <c r="P4196" i="1"/>
  <c r="P4197" i="1"/>
  <c r="P4198" i="1"/>
  <c r="P4199" i="1"/>
  <c r="P4200" i="1"/>
  <c r="P4201" i="1"/>
  <c r="P5039" i="1"/>
  <c r="P5247" i="1"/>
  <c r="P5040" i="1"/>
  <c r="P5248" i="1"/>
  <c r="P5037" i="1"/>
  <c r="P5250" i="1"/>
  <c r="P5041" i="1"/>
  <c r="P5251" i="1"/>
  <c r="P5038" i="1"/>
  <c r="P5249" i="1"/>
  <c r="P5036" i="1"/>
  <c r="P5246" i="1"/>
  <c r="P3991" i="1"/>
  <c r="P4825" i="1"/>
  <c r="P4826" i="1"/>
  <c r="P4827" i="1"/>
  <c r="P4828" i="1"/>
  <c r="P4829" i="1"/>
  <c r="P4830" i="1"/>
  <c r="P4831" i="1"/>
  <c r="P4615" i="1"/>
  <c r="P4616" i="1"/>
  <c r="P4617" i="1"/>
  <c r="P4618" i="1"/>
  <c r="P4619" i="1"/>
  <c r="P4620" i="1"/>
  <c r="P4621" i="1"/>
  <c r="P4405" i="1"/>
  <c r="P4406" i="1"/>
  <c r="P4407" i="1"/>
  <c r="P4408" i="1"/>
  <c r="P4409" i="1"/>
  <c r="P4410" i="1"/>
  <c r="P4411" i="1"/>
  <c r="P7892" i="1"/>
  <c r="P6632" i="1"/>
  <c r="P6633" i="1"/>
  <c r="P6634" i="1"/>
  <c r="P6635" i="1"/>
  <c r="P6636" i="1"/>
  <c r="P6637" i="1"/>
  <c r="P6638" i="1"/>
  <c r="P7473" i="1"/>
  <c r="P7688" i="1"/>
  <c r="P7472" i="1"/>
  <c r="P7687" i="1"/>
  <c r="P7474" i="1"/>
  <c r="P7686" i="1"/>
  <c r="P7475" i="1"/>
  <c r="P7685" i="1"/>
  <c r="P7476" i="1"/>
  <c r="P7684" i="1"/>
  <c r="P7477" i="1"/>
  <c r="P7683" i="1"/>
  <c r="P7478" i="1"/>
  <c r="P6602" i="1"/>
  <c r="P7262" i="1"/>
  <c r="P7263" i="1"/>
  <c r="P7264" i="1"/>
  <c r="P7265" i="1"/>
  <c r="P7266" i="1"/>
  <c r="P7267" i="1"/>
  <c r="P7268" i="1"/>
  <c r="P7052" i="1"/>
  <c r="P7053" i="1"/>
  <c r="P7054" i="1"/>
  <c r="P7055" i="1"/>
  <c r="P7056" i="1"/>
  <c r="P7057" i="1"/>
  <c r="P7058" i="1"/>
  <c r="P6842" i="1"/>
  <c r="P6843" i="1"/>
  <c r="P6844" i="1"/>
  <c r="P6845" i="1"/>
  <c r="P6846" i="1"/>
  <c r="P6847" i="1"/>
  <c r="P6848" i="1"/>
  <c r="P7893" i="1"/>
  <c r="P6641" i="1"/>
  <c r="P6642" i="1"/>
  <c r="P6643" i="1"/>
  <c r="P6640" i="1"/>
  <c r="P6644" i="1"/>
  <c r="P6645" i="1"/>
  <c r="P6639" i="1"/>
  <c r="P7485" i="1"/>
  <c r="P7695" i="1"/>
  <c r="P7694" i="1"/>
  <c r="P7484" i="1"/>
  <c r="P7693" i="1"/>
  <c r="P7692" i="1"/>
  <c r="P7691" i="1"/>
  <c r="P7690" i="1"/>
  <c r="P7689" i="1"/>
  <c r="P6603" i="1"/>
  <c r="P7269" i="1"/>
  <c r="P7270" i="1"/>
  <c r="P7271" i="1"/>
  <c r="P7272" i="1"/>
  <c r="P7273" i="1"/>
  <c r="P7274" i="1"/>
  <c r="P7275" i="1"/>
  <c r="P7059" i="1"/>
  <c r="P7060" i="1"/>
  <c r="P7061" i="1"/>
  <c r="P7062" i="1"/>
  <c r="P7063" i="1"/>
  <c r="P7064" i="1"/>
  <c r="P7065" i="1"/>
  <c r="P6849" i="1"/>
  <c r="P6850" i="1"/>
  <c r="P6851" i="1"/>
  <c r="P6852" i="1"/>
  <c r="P6853" i="1"/>
  <c r="P6854" i="1"/>
  <c r="P6855" i="1"/>
  <c r="P7894" i="1"/>
  <c r="P6646" i="1"/>
  <c r="P6647" i="1"/>
  <c r="P6648" i="1"/>
  <c r="P6649" i="1"/>
  <c r="P6650" i="1"/>
  <c r="P6651" i="1"/>
  <c r="P6652" i="1"/>
  <c r="P7487" i="1"/>
  <c r="P7701" i="1"/>
  <c r="P7488" i="1"/>
  <c r="P7702" i="1"/>
  <c r="P7489" i="1"/>
  <c r="P7700" i="1"/>
  <c r="P7490" i="1"/>
  <c r="P7699" i="1"/>
  <c r="P7491" i="1"/>
  <c r="P7698" i="1"/>
  <c r="P7492" i="1"/>
  <c r="P7697" i="1"/>
  <c r="P6604" i="1"/>
  <c r="P7276" i="1"/>
  <c r="P7277" i="1"/>
  <c r="P7278" i="1"/>
  <c r="P7279" i="1"/>
  <c r="P7280" i="1"/>
  <c r="P7281" i="1"/>
  <c r="P7282" i="1"/>
  <c r="P7066" i="1"/>
  <c r="P7067" i="1"/>
  <c r="P7068" i="1"/>
  <c r="P7069" i="1"/>
  <c r="P7070" i="1"/>
  <c r="P7071" i="1"/>
  <c r="P7072" i="1"/>
  <c r="P6856" i="1"/>
  <c r="P6857" i="1"/>
  <c r="P6858" i="1"/>
  <c r="P6859" i="1"/>
  <c r="P6860" i="1"/>
  <c r="P6861" i="1"/>
  <c r="P6862" i="1"/>
  <c r="P7895" i="1"/>
  <c r="P6653" i="1"/>
  <c r="P6654" i="1"/>
  <c r="P6655" i="1"/>
  <c r="P6656" i="1"/>
  <c r="P6657" i="1"/>
  <c r="P6658" i="1"/>
  <c r="P6659" i="1"/>
  <c r="P7495" i="1"/>
  <c r="P7709" i="1"/>
  <c r="P7496" i="1"/>
  <c r="P7708" i="1"/>
  <c r="P7497" i="1"/>
  <c r="P7707" i="1"/>
  <c r="P7494" i="1"/>
  <c r="P7706" i="1"/>
  <c r="P7498" i="1"/>
  <c r="P7705" i="1"/>
  <c r="P7499" i="1"/>
  <c r="P7704" i="1"/>
  <c r="P7493" i="1"/>
  <c r="P6605" i="1"/>
  <c r="P7283" i="1"/>
  <c r="P7284" i="1"/>
  <c r="P7285" i="1"/>
  <c r="P7286" i="1"/>
  <c r="P7287" i="1"/>
  <c r="P7288" i="1"/>
  <c r="P7289" i="1"/>
  <c r="P7073" i="1"/>
  <c r="P7074" i="1"/>
  <c r="P7075" i="1"/>
  <c r="P7076" i="1"/>
  <c r="P7077" i="1"/>
  <c r="P7078" i="1"/>
  <c r="P7079" i="1"/>
  <c r="P6863" i="1"/>
  <c r="P6864" i="1"/>
  <c r="P6865" i="1"/>
  <c r="P6866" i="1"/>
  <c r="P6867" i="1"/>
  <c r="P6868" i="1"/>
  <c r="P6869" i="1"/>
  <c r="P7896" i="1"/>
  <c r="P6660" i="1"/>
  <c r="P6661" i="1"/>
  <c r="P6662" i="1"/>
  <c r="P6663" i="1"/>
  <c r="P6664" i="1"/>
  <c r="P6665" i="1"/>
  <c r="P6666" i="1"/>
  <c r="P7716" i="1"/>
  <c r="P7715" i="1"/>
  <c r="P7714" i="1"/>
  <c r="P7713" i="1"/>
  <c r="P7712" i="1"/>
  <c r="P7711" i="1"/>
  <c r="P7506" i="1"/>
  <c r="P7710" i="1"/>
  <c r="P6606" i="1"/>
  <c r="P7290" i="1"/>
  <c r="P7291" i="1"/>
  <c r="P7292" i="1"/>
  <c r="P7293" i="1"/>
  <c r="P7294" i="1"/>
  <c r="P7295" i="1"/>
  <c r="P7296" i="1"/>
  <c r="P7080" i="1"/>
  <c r="P7081" i="1"/>
  <c r="P7082" i="1"/>
  <c r="P7083" i="1"/>
  <c r="P7084" i="1"/>
  <c r="P7085" i="1"/>
  <c r="P7086" i="1"/>
  <c r="P6870" i="1"/>
  <c r="P6871" i="1"/>
  <c r="P6872" i="1"/>
  <c r="P6873" i="1"/>
  <c r="P6874" i="1"/>
  <c r="P6875" i="1"/>
  <c r="P6876" i="1"/>
  <c r="P7897" i="1"/>
  <c r="P6667" i="1"/>
  <c r="P6668" i="1"/>
  <c r="P6669" i="1"/>
  <c r="P6670" i="1"/>
  <c r="P6671" i="1"/>
  <c r="P6672" i="1"/>
  <c r="P6673" i="1"/>
  <c r="P7511" i="1"/>
  <c r="P7722" i="1"/>
  <c r="P7512" i="1"/>
  <c r="P7723" i="1"/>
  <c r="P7513" i="1"/>
  <c r="P7721" i="1"/>
  <c r="P7510" i="1"/>
  <c r="P7720" i="1"/>
  <c r="P7509" i="1"/>
  <c r="P7719" i="1"/>
  <c r="P7718" i="1"/>
  <c r="P6607" i="1"/>
  <c r="P7297" i="1"/>
  <c r="P7298" i="1"/>
  <c r="P7299" i="1"/>
  <c r="P7300" i="1"/>
  <c r="P7301" i="1"/>
  <c r="P7302" i="1"/>
  <c r="P7303" i="1"/>
  <c r="P7087" i="1"/>
  <c r="P7088" i="1"/>
  <c r="P7089" i="1"/>
  <c r="P7090" i="1"/>
  <c r="P7091" i="1"/>
  <c r="P7092" i="1"/>
  <c r="P7093" i="1"/>
  <c r="P6877" i="1"/>
  <c r="P6878" i="1"/>
  <c r="P6879" i="1"/>
  <c r="P6880" i="1"/>
  <c r="P6881" i="1"/>
  <c r="P6882" i="1"/>
  <c r="P6883" i="1"/>
  <c r="P7898" i="1"/>
  <c r="P6674" i="1"/>
  <c r="P6675" i="1"/>
  <c r="P6676" i="1"/>
  <c r="P6677" i="1"/>
  <c r="P6678" i="1"/>
  <c r="P6679" i="1"/>
  <c r="P6680" i="1"/>
  <c r="P7516" i="1"/>
  <c r="P7730" i="1"/>
  <c r="P7515" i="1"/>
  <c r="P7729" i="1"/>
  <c r="P7517" i="1"/>
  <c r="P7728" i="1"/>
  <c r="P7518" i="1"/>
  <c r="P7727" i="1"/>
  <c r="P7519" i="1"/>
  <c r="P7726" i="1"/>
  <c r="P7514" i="1"/>
  <c r="P7725" i="1"/>
  <c r="P7520" i="1"/>
  <c r="P7724" i="1"/>
  <c r="P6608" i="1"/>
  <c r="P7304" i="1"/>
  <c r="P7305" i="1"/>
  <c r="P7306" i="1"/>
  <c r="P7307" i="1"/>
  <c r="P7308" i="1"/>
  <c r="P7309" i="1"/>
  <c r="P7310" i="1"/>
  <c r="P7094" i="1"/>
  <c r="P7095" i="1"/>
  <c r="P7096" i="1"/>
  <c r="P7097" i="1"/>
  <c r="P7098" i="1"/>
  <c r="P7099" i="1"/>
  <c r="P7100" i="1"/>
  <c r="P6884" i="1"/>
  <c r="P6885" i="1"/>
  <c r="P6886" i="1"/>
  <c r="P6887" i="1"/>
  <c r="P6888" i="1"/>
  <c r="P6889" i="1"/>
  <c r="P6890" i="1"/>
  <c r="P7899" i="1"/>
  <c r="P6681" i="1"/>
  <c r="P6682" i="1"/>
  <c r="P6683" i="1"/>
  <c r="P6684" i="1"/>
  <c r="P6685" i="1"/>
  <c r="P6686" i="1"/>
  <c r="P6687" i="1"/>
  <c r="P7737" i="1"/>
  <c r="P7736" i="1"/>
  <c r="P7735" i="1"/>
  <c r="P7734" i="1"/>
  <c r="P7733" i="1"/>
  <c r="P7732" i="1"/>
  <c r="P7731" i="1"/>
  <c r="P6609" i="1"/>
  <c r="P7311" i="1"/>
  <c r="P7312" i="1"/>
  <c r="P7313" i="1"/>
  <c r="P7314" i="1"/>
  <c r="P7315" i="1"/>
  <c r="P7316" i="1"/>
  <c r="P7317" i="1"/>
  <c r="P7101" i="1"/>
  <c r="P7102" i="1"/>
  <c r="P7103" i="1"/>
  <c r="P7104" i="1"/>
  <c r="P7105" i="1"/>
  <c r="P7106" i="1"/>
  <c r="P7107" i="1"/>
  <c r="P6891" i="1"/>
  <c r="P6892" i="1"/>
  <c r="P6893" i="1"/>
  <c r="P6894" i="1"/>
  <c r="P6895" i="1"/>
  <c r="P6896" i="1"/>
  <c r="P6897" i="1"/>
  <c r="P7900" i="1"/>
  <c r="P6688" i="1"/>
  <c r="P6689" i="1"/>
  <c r="P6690" i="1"/>
  <c r="P6691" i="1"/>
  <c r="P6692" i="1"/>
  <c r="P6693" i="1"/>
  <c r="P6694" i="1"/>
  <c r="P7532" i="1"/>
  <c r="P7744" i="1"/>
  <c r="P7531" i="1"/>
  <c r="P7743" i="1"/>
  <c r="P7530" i="1"/>
  <c r="P7742" i="1"/>
  <c r="P7533" i="1"/>
  <c r="P7741" i="1"/>
  <c r="P7534" i="1"/>
  <c r="P7740" i="1"/>
  <c r="P7739" i="1"/>
  <c r="P7738" i="1"/>
  <c r="P6610" i="1"/>
  <c r="P7318" i="1"/>
  <c r="P7319" i="1"/>
  <c r="P7320" i="1"/>
  <c r="P7321" i="1"/>
  <c r="P7322" i="1"/>
  <c r="P7323" i="1"/>
  <c r="P7324" i="1"/>
  <c r="P7108" i="1"/>
  <c r="P7109" i="1"/>
  <c r="P7110" i="1"/>
  <c r="P7111" i="1"/>
  <c r="P7112" i="1"/>
  <c r="P7113" i="1"/>
  <c r="P7114" i="1"/>
  <c r="P6898" i="1"/>
  <c r="P6899" i="1"/>
  <c r="P6900" i="1"/>
  <c r="P6901" i="1"/>
  <c r="P6902" i="1"/>
  <c r="P6903" i="1"/>
  <c r="P6904" i="1"/>
  <c r="P7901" i="1"/>
  <c r="P6695" i="1"/>
  <c r="P6696" i="1"/>
  <c r="P6697" i="1"/>
  <c r="P6698" i="1"/>
  <c r="P6699" i="1"/>
  <c r="P6700" i="1"/>
  <c r="P6701" i="1"/>
  <c r="P7537" i="1"/>
  <c r="P7751" i="1"/>
  <c r="P7538" i="1"/>
  <c r="P7750" i="1"/>
  <c r="P7539" i="1"/>
  <c r="P7749" i="1"/>
  <c r="P7540" i="1"/>
  <c r="P7748" i="1"/>
  <c r="P7536" i="1"/>
  <c r="P7747" i="1"/>
  <c r="P7535" i="1"/>
  <c r="P7746" i="1"/>
  <c r="P7541" i="1"/>
  <c r="P6611" i="1"/>
  <c r="P7325" i="1"/>
  <c r="P7326" i="1"/>
  <c r="P7327" i="1"/>
  <c r="P7328" i="1"/>
  <c r="P7329" i="1"/>
  <c r="P7330" i="1"/>
  <c r="P7331" i="1"/>
  <c r="P7115" i="1"/>
  <c r="P7116" i="1"/>
  <c r="P7117" i="1"/>
  <c r="P7118" i="1"/>
  <c r="P7119" i="1"/>
  <c r="P7120" i="1"/>
  <c r="P7121" i="1"/>
  <c r="P6905" i="1"/>
  <c r="P6906" i="1"/>
  <c r="P6907" i="1"/>
  <c r="P6908" i="1"/>
  <c r="P6909" i="1"/>
  <c r="P6910" i="1"/>
  <c r="P6911" i="1"/>
  <c r="P7902" i="1"/>
  <c r="P6703" i="1"/>
  <c r="P6704" i="1"/>
  <c r="P6702" i="1"/>
  <c r="P6705" i="1"/>
  <c r="P6706" i="1"/>
  <c r="P6707" i="1"/>
  <c r="P6708" i="1"/>
  <c r="P7758" i="1"/>
  <c r="P7757" i="1"/>
  <c r="P7756" i="1"/>
  <c r="P7755" i="1"/>
  <c r="P7754" i="1"/>
  <c r="P7753" i="1"/>
  <c r="P6612" i="1"/>
  <c r="P7332" i="1"/>
  <c r="P7333" i="1"/>
  <c r="P7334" i="1"/>
  <c r="P7335" i="1"/>
  <c r="P7336" i="1"/>
  <c r="P7337" i="1"/>
  <c r="P7338" i="1"/>
  <c r="P7122" i="1"/>
  <c r="P7123" i="1"/>
  <c r="P7124" i="1"/>
  <c r="P7125" i="1"/>
  <c r="P7126" i="1"/>
  <c r="P7127" i="1"/>
  <c r="P7128" i="1"/>
  <c r="P6912" i="1"/>
  <c r="P6913" i="1"/>
  <c r="P6914" i="1"/>
  <c r="P6915" i="1"/>
  <c r="P6916" i="1"/>
  <c r="P6917" i="1"/>
  <c r="P6918" i="1"/>
  <c r="P7903" i="1"/>
  <c r="P6709" i="1"/>
  <c r="P6710" i="1"/>
  <c r="P6711" i="1"/>
  <c r="P6712" i="1"/>
  <c r="P6713" i="1"/>
  <c r="P6714" i="1"/>
  <c r="P6715" i="1"/>
  <c r="P7554" i="1"/>
  <c r="P7765" i="1"/>
  <c r="P7555" i="1"/>
  <c r="P7764" i="1"/>
  <c r="P7553" i="1"/>
  <c r="P7763" i="1"/>
  <c r="P7552" i="1"/>
  <c r="P7762" i="1"/>
  <c r="P7551" i="1"/>
  <c r="P7761" i="1"/>
  <c r="P7550" i="1"/>
  <c r="P7760" i="1"/>
  <c r="P7759" i="1"/>
  <c r="P6613" i="1"/>
  <c r="P7339" i="1"/>
  <c r="P7340" i="1"/>
  <c r="P7341" i="1"/>
  <c r="P7342" i="1"/>
  <c r="P7343" i="1"/>
  <c r="P7344" i="1"/>
  <c r="P7345" i="1"/>
  <c r="P7129" i="1"/>
  <c r="P7130" i="1"/>
  <c r="P7131" i="1"/>
  <c r="P7132" i="1"/>
  <c r="P7133" i="1"/>
  <c r="P7134" i="1"/>
  <c r="P7135" i="1"/>
  <c r="P6919" i="1"/>
  <c r="P6920" i="1"/>
  <c r="P6921" i="1"/>
  <c r="P6922" i="1"/>
  <c r="P6923" i="1"/>
  <c r="P6924" i="1"/>
  <c r="P6925" i="1"/>
  <c r="P7904" i="1"/>
  <c r="P6716" i="1"/>
  <c r="P6717" i="1"/>
  <c r="P6718" i="1"/>
  <c r="P6719" i="1"/>
  <c r="P6720" i="1"/>
  <c r="P6721" i="1"/>
  <c r="P6722" i="1"/>
  <c r="P7560" i="1"/>
  <c r="P7772" i="1"/>
  <c r="P7561" i="1"/>
  <c r="P7771" i="1"/>
  <c r="P7562" i="1"/>
  <c r="P7767" i="1"/>
  <c r="P7559" i="1"/>
  <c r="P7770" i="1"/>
  <c r="P7558" i="1"/>
  <c r="P7769" i="1"/>
  <c r="P7557" i="1"/>
  <c r="P7768" i="1"/>
  <c r="P7556" i="1"/>
  <c r="P6614" i="1"/>
  <c r="P7346" i="1"/>
  <c r="P7347" i="1"/>
  <c r="P7348" i="1"/>
  <c r="P7349" i="1"/>
  <c r="P7350" i="1"/>
  <c r="P7351" i="1"/>
  <c r="P7352" i="1"/>
  <c r="P7136" i="1"/>
  <c r="P7137" i="1"/>
  <c r="P7138" i="1"/>
  <c r="P7139" i="1"/>
  <c r="P7140" i="1"/>
  <c r="P7141" i="1"/>
  <c r="P7142" i="1"/>
  <c r="P6926" i="1"/>
  <c r="P6927" i="1"/>
  <c r="P6928" i="1"/>
  <c r="P6929" i="1"/>
  <c r="P6930" i="1"/>
  <c r="P6931" i="1"/>
  <c r="P6932" i="1"/>
  <c r="P7905" i="1"/>
  <c r="P6723" i="1"/>
  <c r="P6724" i="1"/>
  <c r="P6725" i="1"/>
  <c r="P6726" i="1"/>
  <c r="P6727" i="1"/>
  <c r="P6728" i="1"/>
  <c r="P6729" i="1"/>
  <c r="P7779" i="1"/>
  <c r="P7778" i="1"/>
  <c r="P7777" i="1"/>
  <c r="P7776" i="1"/>
  <c r="P7775" i="1"/>
  <c r="P7774" i="1"/>
  <c r="P6615" i="1"/>
  <c r="P7353" i="1"/>
  <c r="P7354" i="1"/>
  <c r="P7355" i="1"/>
  <c r="P7356" i="1"/>
  <c r="P7357" i="1"/>
  <c r="P7358" i="1"/>
  <c r="P7359" i="1"/>
  <c r="P7143" i="1"/>
  <c r="P7144" i="1"/>
  <c r="P7145" i="1"/>
  <c r="P7146" i="1"/>
  <c r="P7147" i="1"/>
  <c r="P7148" i="1"/>
  <c r="P7149" i="1"/>
  <c r="P6933" i="1"/>
  <c r="P6934" i="1"/>
  <c r="P6935" i="1"/>
  <c r="P6936" i="1"/>
  <c r="P6937" i="1"/>
  <c r="P6938" i="1"/>
  <c r="P6939" i="1"/>
  <c r="P7906" i="1"/>
  <c r="P6730" i="1"/>
  <c r="P6731" i="1"/>
  <c r="P6732" i="1"/>
  <c r="P6733" i="1"/>
  <c r="P6734" i="1"/>
  <c r="P6735" i="1"/>
  <c r="P6736" i="1"/>
  <c r="P7571" i="1"/>
  <c r="P7786" i="1"/>
  <c r="P7572" i="1"/>
  <c r="P7785" i="1"/>
  <c r="P7573" i="1"/>
  <c r="P7783" i="1"/>
  <c r="P7574" i="1"/>
  <c r="P7784" i="1"/>
  <c r="P7575" i="1"/>
  <c r="P7782" i="1"/>
  <c r="P7576" i="1"/>
  <c r="P7781" i="1"/>
  <c r="P7780" i="1"/>
  <c r="P6616" i="1"/>
  <c r="P7360" i="1"/>
  <c r="P7361" i="1"/>
  <c r="P7362" i="1"/>
  <c r="P7363" i="1"/>
  <c r="P7364" i="1"/>
  <c r="P7365" i="1"/>
  <c r="P7366" i="1"/>
  <c r="P7150" i="1"/>
  <c r="P7151" i="1"/>
  <c r="P7152" i="1"/>
  <c r="P7153" i="1"/>
  <c r="P7154" i="1"/>
  <c r="P7155" i="1"/>
  <c r="P7156" i="1"/>
  <c r="P6940" i="1"/>
  <c r="P6941" i="1"/>
  <c r="P6942" i="1"/>
  <c r="P6943" i="1"/>
  <c r="P6944" i="1"/>
  <c r="P6945" i="1"/>
  <c r="P6946" i="1"/>
  <c r="P7907" i="1"/>
  <c r="P6737" i="1"/>
  <c r="P6738" i="1"/>
  <c r="P6739" i="1"/>
  <c r="P6740" i="1"/>
  <c r="P6741" i="1"/>
  <c r="P6742" i="1"/>
  <c r="P6743" i="1"/>
  <c r="P7578" i="1"/>
  <c r="P7793" i="1"/>
  <c r="P7579" i="1"/>
  <c r="P7792" i="1"/>
  <c r="P7580" i="1"/>
  <c r="P7791" i="1"/>
  <c r="P7577" i="1"/>
  <c r="P7790" i="1"/>
  <c r="P7581" i="1"/>
  <c r="P7789" i="1"/>
  <c r="P7582" i="1"/>
  <c r="P7788" i="1"/>
  <c r="P7583" i="1"/>
  <c r="P6617" i="1"/>
  <c r="P7367" i="1"/>
  <c r="P7368" i="1"/>
  <c r="P7369" i="1"/>
  <c r="P7370" i="1"/>
  <c r="P7371" i="1"/>
  <c r="P7372" i="1"/>
  <c r="P7373" i="1"/>
  <c r="P7157" i="1"/>
  <c r="P7158" i="1"/>
  <c r="P7159" i="1"/>
  <c r="P7160" i="1"/>
  <c r="P7161" i="1"/>
  <c r="P7162" i="1"/>
  <c r="P7163" i="1"/>
  <c r="P6947" i="1"/>
  <c r="P6948" i="1"/>
  <c r="P6949" i="1"/>
  <c r="P6950" i="1"/>
  <c r="P6951" i="1"/>
  <c r="P6952" i="1"/>
  <c r="P6953" i="1"/>
  <c r="P7908" i="1"/>
  <c r="P6744" i="1"/>
  <c r="P6745" i="1"/>
  <c r="P6746" i="1"/>
  <c r="P6747" i="1"/>
  <c r="P6748" i="1"/>
  <c r="P6749" i="1"/>
  <c r="P6750" i="1"/>
  <c r="P7800" i="1"/>
  <c r="P7799" i="1"/>
  <c r="P7798" i="1"/>
  <c r="P7797" i="1"/>
  <c r="P7796" i="1"/>
  <c r="P7795" i="1"/>
  <c r="P6618" i="1"/>
  <c r="P7374" i="1"/>
  <c r="P7375" i="1"/>
  <c r="P7376" i="1"/>
  <c r="P7377" i="1"/>
  <c r="P7378" i="1"/>
  <c r="P7379" i="1"/>
  <c r="P7380" i="1"/>
  <c r="P7164" i="1"/>
  <c r="P7165" i="1"/>
  <c r="P7166" i="1"/>
  <c r="P7167" i="1"/>
  <c r="P7168" i="1"/>
  <c r="P7169" i="1"/>
  <c r="P7170" i="1"/>
  <c r="P6954" i="1"/>
  <c r="P6955" i="1"/>
  <c r="P6956" i="1"/>
  <c r="P6957" i="1"/>
  <c r="P6958" i="1"/>
  <c r="P6959" i="1"/>
  <c r="P6960" i="1"/>
  <c r="P7909" i="1"/>
  <c r="P6751" i="1"/>
  <c r="P6752" i="1"/>
  <c r="P6753" i="1"/>
  <c r="P6754" i="1"/>
  <c r="P6755" i="1"/>
  <c r="P6756" i="1"/>
  <c r="P6757" i="1"/>
  <c r="P7592" i="1"/>
  <c r="P7804" i="1"/>
  <c r="P7593" i="1"/>
  <c r="P7803" i="1"/>
  <c r="P7594" i="1"/>
  <c r="P7805" i="1"/>
  <c r="P7595" i="1"/>
  <c r="P7806" i="1"/>
  <c r="P7596" i="1"/>
  <c r="P7802" i="1"/>
  <c r="P7597" i="1"/>
  <c r="P7807" i="1"/>
  <c r="P6619" i="1"/>
  <c r="P7381" i="1"/>
  <c r="P7382" i="1"/>
  <c r="P7383" i="1"/>
  <c r="P7384" i="1"/>
  <c r="P7385" i="1"/>
  <c r="P7386" i="1"/>
  <c r="P7387" i="1"/>
  <c r="P7171" i="1"/>
  <c r="P7172" i="1"/>
  <c r="P7173" i="1"/>
  <c r="P7174" i="1"/>
  <c r="P7175" i="1"/>
  <c r="P7176" i="1"/>
  <c r="P7177" i="1"/>
  <c r="P6962" i="1"/>
  <c r="P6963" i="1"/>
  <c r="P6964" i="1"/>
  <c r="P6965" i="1"/>
  <c r="P6966" i="1"/>
  <c r="P6961" i="1"/>
  <c r="P6967" i="1"/>
  <c r="P7910" i="1"/>
  <c r="P6758" i="1"/>
  <c r="P6759" i="1"/>
  <c r="P6760" i="1"/>
  <c r="P6761" i="1"/>
  <c r="P6762" i="1"/>
  <c r="P6763" i="1"/>
  <c r="P6764" i="1"/>
  <c r="P7599" i="1"/>
  <c r="P7814" i="1"/>
  <c r="P7598" i="1"/>
  <c r="P7813" i="1"/>
  <c r="P7600" i="1"/>
  <c r="P7812" i="1"/>
  <c r="P7601" i="1"/>
  <c r="P7811" i="1"/>
  <c r="P7602" i="1"/>
  <c r="P7810" i="1"/>
  <c r="P7603" i="1"/>
  <c r="P7809" i="1"/>
  <c r="P7604" i="1"/>
  <c r="P6620" i="1"/>
  <c r="P7388" i="1"/>
  <c r="P7389" i="1"/>
  <c r="P7390" i="1"/>
  <c r="P7391" i="1"/>
  <c r="P7392" i="1"/>
  <c r="P7393" i="1"/>
  <c r="P7394" i="1"/>
  <c r="P7178" i="1"/>
  <c r="P7179" i="1"/>
  <c r="P7180" i="1"/>
  <c r="P7181" i="1"/>
  <c r="P7182" i="1"/>
  <c r="P7183" i="1"/>
  <c r="P7184" i="1"/>
  <c r="P6968" i="1"/>
  <c r="P6969" i="1"/>
  <c r="P6970" i="1"/>
  <c r="P6971" i="1"/>
  <c r="P6972" i="1"/>
  <c r="P6973" i="1"/>
  <c r="P6974" i="1"/>
  <c r="P7911" i="1"/>
  <c r="P6765" i="1"/>
  <c r="P6766" i="1"/>
  <c r="P6767" i="1"/>
  <c r="P6768" i="1"/>
  <c r="P6769" i="1"/>
  <c r="P6770" i="1"/>
  <c r="P6771" i="1"/>
  <c r="P7611" i="1"/>
  <c r="P7821" i="1"/>
  <c r="P7820" i="1"/>
  <c r="P7819" i="1"/>
  <c r="P7816" i="1"/>
  <c r="P7818" i="1"/>
  <c r="P7817" i="1"/>
  <c r="P6621" i="1"/>
  <c r="P7395" i="1"/>
  <c r="P7396" i="1"/>
  <c r="P7397" i="1"/>
  <c r="P7398" i="1"/>
  <c r="P7399" i="1"/>
  <c r="P7400" i="1"/>
  <c r="P7401" i="1"/>
  <c r="P7185" i="1"/>
  <c r="P7186" i="1"/>
  <c r="P7187" i="1"/>
  <c r="P7188" i="1"/>
  <c r="P7189" i="1"/>
  <c r="P7190" i="1"/>
  <c r="P7191" i="1"/>
  <c r="P6975" i="1"/>
  <c r="P6976" i="1"/>
  <c r="P6977" i="1"/>
  <c r="P6978" i="1"/>
  <c r="P6979" i="1"/>
  <c r="P6980" i="1"/>
  <c r="P6981" i="1"/>
  <c r="P7912" i="1"/>
  <c r="P6772" i="1"/>
  <c r="P6773" i="1"/>
  <c r="P6774" i="1"/>
  <c r="P6775" i="1"/>
  <c r="P6776" i="1"/>
  <c r="P6777" i="1"/>
  <c r="P6778" i="1"/>
  <c r="P7617" i="1"/>
  <c r="P7828" i="1"/>
  <c r="P7618" i="1"/>
  <c r="P7824" i="1"/>
  <c r="P7827" i="1"/>
  <c r="P7616" i="1"/>
  <c r="P7826" i="1"/>
  <c r="P7825" i="1"/>
  <c r="P7823" i="1"/>
  <c r="P6622" i="1"/>
  <c r="P7402" i="1"/>
  <c r="P7403" i="1"/>
  <c r="P7404" i="1"/>
  <c r="P7405" i="1"/>
  <c r="P7406" i="1"/>
  <c r="P7407" i="1"/>
  <c r="P7408" i="1"/>
  <c r="P7192" i="1"/>
  <c r="P7193" i="1"/>
  <c r="P7194" i="1"/>
  <c r="P7195" i="1"/>
  <c r="P7196" i="1"/>
  <c r="P7197" i="1"/>
  <c r="P7198" i="1"/>
  <c r="P6982" i="1"/>
  <c r="P6983" i="1"/>
  <c r="P6984" i="1"/>
  <c r="P6985" i="1"/>
  <c r="P6986" i="1"/>
  <c r="P6987" i="1"/>
  <c r="P6988" i="1"/>
  <c r="P7913" i="1"/>
  <c r="P6779" i="1"/>
  <c r="P6780" i="1"/>
  <c r="P6781" i="1"/>
  <c r="P6782" i="1"/>
  <c r="P6783" i="1"/>
  <c r="P6784" i="1"/>
  <c r="P6785" i="1"/>
  <c r="P7619" i="1"/>
  <c r="P7835" i="1"/>
  <c r="P7620" i="1"/>
  <c r="P7834" i="1"/>
  <c r="P7621" i="1"/>
  <c r="P7833" i="1"/>
  <c r="P7622" i="1"/>
  <c r="P7832" i="1"/>
  <c r="P7623" i="1"/>
  <c r="P7831" i="1"/>
  <c r="P7624" i="1"/>
  <c r="P7830" i="1"/>
  <c r="P7625" i="1"/>
  <c r="P6623" i="1"/>
  <c r="P7409" i="1"/>
  <c r="P7410" i="1"/>
  <c r="P7411" i="1"/>
  <c r="P7412" i="1"/>
  <c r="P7413" i="1"/>
  <c r="P7414" i="1"/>
  <c r="P7415" i="1"/>
  <c r="P7199" i="1"/>
  <c r="P7200" i="1"/>
  <c r="P7201" i="1"/>
  <c r="P7202" i="1"/>
  <c r="P7203" i="1"/>
  <c r="P7204" i="1"/>
  <c r="P7205" i="1"/>
  <c r="P6989" i="1"/>
  <c r="P6990" i="1"/>
  <c r="P6991" i="1"/>
  <c r="P6992" i="1"/>
  <c r="P6993" i="1"/>
  <c r="P6994" i="1"/>
  <c r="P6995" i="1"/>
  <c r="P7914" i="1"/>
  <c r="P6786" i="1"/>
  <c r="P6787" i="1"/>
  <c r="P6788" i="1"/>
  <c r="P6789" i="1"/>
  <c r="P6790" i="1"/>
  <c r="P6791" i="1"/>
  <c r="P6792" i="1"/>
  <c r="P7630" i="1"/>
  <c r="P7842" i="1"/>
  <c r="P7629" i="1"/>
  <c r="P7841" i="1"/>
  <c r="P7628" i="1"/>
  <c r="P7840" i="1"/>
  <c r="P7627" i="1"/>
  <c r="P7839" i="1"/>
  <c r="P7836" i="1"/>
  <c r="P7631" i="1"/>
  <c r="P7838" i="1"/>
  <c r="P7632" i="1"/>
  <c r="P7837" i="1"/>
  <c r="P6624" i="1"/>
  <c r="P7416" i="1"/>
  <c r="P7417" i="1"/>
  <c r="P7418" i="1"/>
  <c r="P7419" i="1"/>
  <c r="P7420" i="1"/>
  <c r="P7421" i="1"/>
  <c r="P7422" i="1"/>
  <c r="P7206" i="1"/>
  <c r="P7207" i="1"/>
  <c r="P7208" i="1"/>
  <c r="P7209" i="1"/>
  <c r="P7210" i="1"/>
  <c r="P7211" i="1"/>
  <c r="P7212" i="1"/>
  <c r="P6996" i="1"/>
  <c r="P6997" i="1"/>
  <c r="P6998" i="1"/>
  <c r="P6999" i="1"/>
  <c r="P7000" i="1"/>
  <c r="P7001" i="1"/>
  <c r="P7002" i="1"/>
  <c r="P7915" i="1"/>
  <c r="P6793" i="1"/>
  <c r="P6794" i="1"/>
  <c r="P6795" i="1"/>
  <c r="P6796" i="1"/>
  <c r="P6797" i="1"/>
  <c r="P6798" i="1"/>
  <c r="P6799" i="1"/>
  <c r="P7635" i="1"/>
  <c r="P7849" i="1"/>
  <c r="P7636" i="1"/>
  <c r="P7848" i="1"/>
  <c r="P7637" i="1"/>
  <c r="P7847" i="1"/>
  <c r="P7638" i="1"/>
  <c r="P7846" i="1"/>
  <c r="P7639" i="1"/>
  <c r="P7845" i="1"/>
  <c r="P7844" i="1"/>
  <c r="P7843" i="1"/>
  <c r="P6625" i="1"/>
  <c r="P7423" i="1"/>
  <c r="P7424" i="1"/>
  <c r="P7425" i="1"/>
  <c r="P7426" i="1"/>
  <c r="P7427" i="1"/>
  <c r="P7428" i="1"/>
  <c r="P7429" i="1"/>
  <c r="P7213" i="1"/>
  <c r="P7214" i="1"/>
  <c r="P7215" i="1"/>
  <c r="P7216" i="1"/>
  <c r="P7217" i="1"/>
  <c r="P7218" i="1"/>
  <c r="P7219" i="1"/>
  <c r="P7003" i="1"/>
  <c r="P7004" i="1"/>
  <c r="P7005" i="1"/>
  <c r="P7006" i="1"/>
  <c r="P7007" i="1"/>
  <c r="P7008" i="1"/>
  <c r="P7009" i="1"/>
  <c r="P7916" i="1"/>
  <c r="P6800" i="1"/>
  <c r="P6801" i="1"/>
  <c r="P6802" i="1"/>
  <c r="P6803" i="1"/>
  <c r="P6804" i="1"/>
  <c r="P6805" i="1"/>
  <c r="P6806" i="1"/>
  <c r="P7641" i="1"/>
  <c r="P7856" i="1"/>
  <c r="P7640" i="1"/>
  <c r="P7855" i="1"/>
  <c r="P7642" i="1"/>
  <c r="P7854" i="1"/>
  <c r="P7643" i="1"/>
  <c r="P7853" i="1"/>
  <c r="P7644" i="1"/>
  <c r="P7852" i="1"/>
  <c r="P7645" i="1"/>
  <c r="P7851" i="1"/>
  <c r="P7646" i="1"/>
  <c r="P7850" i="1"/>
  <c r="P6626" i="1"/>
  <c r="P7430" i="1"/>
  <c r="P7431" i="1"/>
  <c r="P7432" i="1"/>
  <c r="P7433" i="1"/>
  <c r="P7434" i="1"/>
  <c r="P7435" i="1"/>
  <c r="P7436" i="1"/>
  <c r="P7220" i="1"/>
  <c r="P7221" i="1"/>
  <c r="P7222" i="1"/>
  <c r="P7223" i="1"/>
  <c r="P7224" i="1"/>
  <c r="P7225" i="1"/>
  <c r="P7226" i="1"/>
  <c r="P7010" i="1"/>
  <c r="P7011" i="1"/>
  <c r="P7012" i="1"/>
  <c r="P7013" i="1"/>
  <c r="P7014" i="1"/>
  <c r="P7015" i="1"/>
  <c r="P7016" i="1"/>
  <c r="P7917" i="1"/>
  <c r="P6808" i="1"/>
  <c r="P6809" i="1"/>
  <c r="P6807" i="1"/>
  <c r="P6810" i="1"/>
  <c r="P6811" i="1"/>
  <c r="P6812" i="1"/>
  <c r="P6813" i="1"/>
  <c r="P7863" i="1"/>
  <c r="P7858" i="1"/>
  <c r="P7857" i="1"/>
  <c r="P7860" i="1"/>
  <c r="P7862" i="1"/>
  <c r="P7859" i="1"/>
  <c r="P7861" i="1"/>
  <c r="P6627" i="1"/>
  <c r="P7437" i="1"/>
  <c r="P7438" i="1"/>
  <c r="P7439" i="1"/>
  <c r="P7440" i="1"/>
  <c r="P7441" i="1"/>
  <c r="P7442" i="1"/>
  <c r="P7443" i="1"/>
  <c r="P7227" i="1"/>
  <c r="P7228" i="1"/>
  <c r="P7229" i="1"/>
  <c r="P7230" i="1"/>
  <c r="P7231" i="1"/>
  <c r="P7232" i="1"/>
  <c r="P7233" i="1"/>
  <c r="P7020" i="1"/>
  <c r="P7021" i="1"/>
  <c r="P7018" i="1"/>
  <c r="P7017" i="1"/>
  <c r="P7022" i="1"/>
  <c r="P7023" i="1"/>
  <c r="P7019" i="1"/>
  <c r="P7918" i="1"/>
  <c r="P6814" i="1"/>
  <c r="P6815" i="1"/>
  <c r="P6816" i="1"/>
  <c r="P6817" i="1"/>
  <c r="P6818" i="1"/>
  <c r="P6819" i="1"/>
  <c r="P6820" i="1"/>
  <c r="P7656" i="1"/>
  <c r="P7870" i="1"/>
  <c r="P7657" i="1"/>
  <c r="P7868" i="1"/>
  <c r="P7658" i="1"/>
  <c r="P7869" i="1"/>
  <c r="P7659" i="1"/>
  <c r="P7867" i="1"/>
  <c r="P7660" i="1"/>
  <c r="P7866" i="1"/>
  <c r="P7655" i="1"/>
  <c r="P7865" i="1"/>
  <c r="P7654" i="1"/>
  <c r="P7864" i="1"/>
  <c r="P6628" i="1"/>
  <c r="P7444" i="1"/>
  <c r="P7445" i="1"/>
  <c r="P7446" i="1"/>
  <c r="P7447" i="1"/>
  <c r="P7448" i="1"/>
  <c r="P7449" i="1"/>
  <c r="P7450" i="1"/>
  <c r="P7234" i="1"/>
  <c r="P7235" i="1"/>
  <c r="P7236" i="1"/>
  <c r="P7237" i="1"/>
  <c r="P7238" i="1"/>
  <c r="P7239" i="1"/>
  <c r="P7240" i="1"/>
  <c r="P7024" i="1"/>
  <c r="P7025" i="1"/>
  <c r="P7026" i="1"/>
  <c r="P7027" i="1"/>
  <c r="P7028" i="1"/>
  <c r="P7029" i="1"/>
  <c r="P7030" i="1"/>
  <c r="P7919" i="1"/>
  <c r="P6821" i="1"/>
  <c r="P6822" i="1"/>
  <c r="P6823" i="1"/>
  <c r="P6824" i="1"/>
  <c r="P6825" i="1"/>
  <c r="P6826" i="1"/>
  <c r="P6827" i="1"/>
  <c r="P7661" i="1"/>
  <c r="P7877" i="1"/>
  <c r="P7662" i="1"/>
  <c r="P7876" i="1"/>
  <c r="P7663" i="1"/>
  <c r="P7875" i="1"/>
  <c r="P7664" i="1"/>
  <c r="P7874" i="1"/>
  <c r="P7665" i="1"/>
  <c r="P7873" i="1"/>
  <c r="P7666" i="1"/>
  <c r="P7872" i="1"/>
  <c r="P7667" i="1"/>
  <c r="P6629" i="1"/>
  <c r="P7451" i="1"/>
  <c r="P7452" i="1"/>
  <c r="P7453" i="1"/>
  <c r="P7454" i="1"/>
  <c r="P7455" i="1"/>
  <c r="P7456" i="1"/>
  <c r="P7457" i="1"/>
  <c r="P7241" i="1"/>
  <c r="P7242" i="1"/>
  <c r="P7243" i="1"/>
  <c r="P7244" i="1"/>
  <c r="P7245" i="1"/>
  <c r="P7246" i="1"/>
  <c r="P7247" i="1"/>
  <c r="P7031" i="1"/>
  <c r="P7032" i="1"/>
  <c r="P7033" i="1"/>
  <c r="P7034" i="1"/>
  <c r="P7035" i="1"/>
  <c r="P7036" i="1"/>
  <c r="P7037" i="1"/>
  <c r="P7920" i="1"/>
  <c r="P6828" i="1"/>
  <c r="P6829" i="1"/>
  <c r="P6830" i="1"/>
  <c r="P6831" i="1"/>
  <c r="P6832" i="1"/>
  <c r="P6833" i="1"/>
  <c r="P6834" i="1"/>
  <c r="P7668" i="1"/>
  <c r="P7883" i="1"/>
  <c r="P7669" i="1"/>
  <c r="P7881" i="1"/>
  <c r="P7670" i="1"/>
  <c r="P7884" i="1"/>
  <c r="P7671" i="1"/>
  <c r="P7880" i="1"/>
  <c r="P7672" i="1"/>
  <c r="P7879" i="1"/>
  <c r="P7673" i="1"/>
  <c r="P7882" i="1"/>
  <c r="P7674" i="1"/>
  <c r="P7878" i="1"/>
  <c r="P6630" i="1"/>
  <c r="P7458" i="1"/>
  <c r="P7459" i="1"/>
  <c r="P7460" i="1"/>
  <c r="P7461" i="1"/>
  <c r="P7462" i="1"/>
  <c r="P7463" i="1"/>
  <c r="P7464" i="1"/>
  <c r="P7248" i="1"/>
  <c r="P7249" i="1"/>
  <c r="P7250" i="1"/>
  <c r="P7251" i="1"/>
  <c r="P7252" i="1"/>
  <c r="P7253" i="1"/>
  <c r="P7254" i="1"/>
  <c r="P7038" i="1"/>
  <c r="P7039" i="1"/>
  <c r="P7040" i="1"/>
  <c r="P7041" i="1"/>
  <c r="P7042" i="1"/>
  <c r="P7043" i="1"/>
  <c r="P7044" i="1"/>
  <c r="P7921" i="1"/>
  <c r="P6835" i="1"/>
  <c r="P6836" i="1"/>
  <c r="P6837" i="1"/>
  <c r="P6838" i="1"/>
  <c r="P6839" i="1"/>
  <c r="P6840" i="1"/>
  <c r="P6841" i="1"/>
  <c r="P7677" i="1"/>
  <c r="P7890" i="1"/>
  <c r="P7678" i="1"/>
  <c r="P7891" i="1"/>
  <c r="P7679" i="1"/>
  <c r="P7889" i="1"/>
  <c r="P7680" i="1"/>
  <c r="P7888" i="1"/>
  <c r="P7681" i="1"/>
  <c r="P7887" i="1"/>
  <c r="P7886" i="1"/>
  <c r="P6631" i="1"/>
  <c r="P7465" i="1"/>
  <c r="P7466" i="1"/>
  <c r="P7467" i="1"/>
  <c r="P7468" i="1"/>
  <c r="P7469" i="1"/>
  <c r="P7470" i="1"/>
  <c r="P7471" i="1"/>
  <c r="P7255" i="1"/>
  <c r="P7256" i="1"/>
  <c r="P7257" i="1"/>
  <c r="P7258" i="1"/>
  <c r="P7259" i="1"/>
  <c r="P7260" i="1"/>
  <c r="P7261" i="1"/>
  <c r="P7045" i="1"/>
  <c r="P7046" i="1"/>
  <c r="P7047" i="1"/>
  <c r="P7048" i="1"/>
  <c r="P7049" i="1"/>
  <c r="P7050" i="1"/>
  <c r="P7051" i="1"/>
  <c r="P6572" i="1"/>
  <c r="P5312" i="1"/>
  <c r="P5313" i="1"/>
  <c r="P5314" i="1"/>
  <c r="P5315" i="1"/>
  <c r="P5316" i="1"/>
  <c r="P5317" i="1"/>
  <c r="P5318" i="1"/>
  <c r="P6152" i="1"/>
  <c r="P6368" i="1"/>
  <c r="P6153" i="1"/>
  <c r="P6367" i="1"/>
  <c r="P6154" i="1"/>
  <c r="P6366" i="1"/>
  <c r="P6155" i="1"/>
  <c r="P6365" i="1"/>
  <c r="P6156" i="1"/>
  <c r="P6364" i="1"/>
  <c r="P6157" i="1"/>
  <c r="P6363" i="1"/>
  <c r="P6158" i="1"/>
  <c r="P5282" i="1"/>
  <c r="P5942" i="1"/>
  <c r="P5943" i="1"/>
  <c r="P5944" i="1"/>
  <c r="P5945" i="1"/>
  <c r="P5946" i="1"/>
  <c r="P5947" i="1"/>
  <c r="P5948" i="1"/>
  <c r="P5732" i="1"/>
  <c r="P5733" i="1"/>
  <c r="P5734" i="1"/>
  <c r="P5735" i="1"/>
  <c r="P5736" i="1"/>
  <c r="P5737" i="1"/>
  <c r="P5738" i="1"/>
  <c r="P5522" i="1"/>
  <c r="P5523" i="1"/>
  <c r="P5524" i="1"/>
  <c r="P5525" i="1"/>
  <c r="P5526" i="1"/>
  <c r="P5527" i="1"/>
  <c r="P5528" i="1"/>
  <c r="P6573" i="1"/>
  <c r="P5319" i="1"/>
  <c r="P5320" i="1"/>
  <c r="P5321" i="1"/>
  <c r="P5322" i="1"/>
  <c r="P5323" i="1"/>
  <c r="P5324" i="1"/>
  <c r="P5325" i="1"/>
  <c r="P6163" i="1"/>
  <c r="P6375" i="1"/>
  <c r="P6372" i="1"/>
  <c r="P6164" i="1"/>
  <c r="P6373" i="1"/>
  <c r="P6374" i="1"/>
  <c r="P6165" i="1"/>
  <c r="P6370" i="1"/>
  <c r="P6371" i="1"/>
  <c r="P5283" i="1"/>
  <c r="P5949" i="1"/>
  <c r="P5950" i="1"/>
  <c r="P5951" i="1"/>
  <c r="P5952" i="1"/>
  <c r="P5953" i="1"/>
  <c r="P5954" i="1"/>
  <c r="P5955" i="1"/>
  <c r="P5739" i="1"/>
  <c r="P5740" i="1"/>
  <c r="P5741" i="1"/>
  <c r="P5742" i="1"/>
  <c r="P5743" i="1"/>
  <c r="P5744" i="1"/>
  <c r="P5745" i="1"/>
  <c r="P5533" i="1"/>
  <c r="P5531" i="1"/>
  <c r="P5530" i="1"/>
  <c r="P5529" i="1"/>
  <c r="P5532" i="1"/>
  <c r="P5534" i="1"/>
  <c r="P5535" i="1"/>
  <c r="P6574" i="1"/>
  <c r="P5326" i="1"/>
  <c r="P5327" i="1"/>
  <c r="P5328" i="1"/>
  <c r="P5329" i="1"/>
  <c r="P5330" i="1"/>
  <c r="P5331" i="1"/>
  <c r="P5332" i="1"/>
  <c r="P6172" i="1"/>
  <c r="P6379" i="1"/>
  <c r="P6380" i="1"/>
  <c r="P6382" i="1"/>
  <c r="P6170" i="1"/>
  <c r="P6381" i="1"/>
  <c r="P6171" i="1"/>
  <c r="P6378" i="1"/>
  <c r="P6377" i="1"/>
  <c r="P6376" i="1"/>
  <c r="P5284" i="1"/>
  <c r="P5956" i="1"/>
  <c r="P5957" i="1"/>
  <c r="P5958" i="1"/>
  <c r="P5959" i="1"/>
  <c r="P5960" i="1"/>
  <c r="P5961" i="1"/>
  <c r="P5962" i="1"/>
  <c r="P5746" i="1"/>
  <c r="P5747" i="1"/>
  <c r="P5748" i="1"/>
  <c r="P5749" i="1"/>
  <c r="P5750" i="1"/>
  <c r="P5751" i="1"/>
  <c r="P5752" i="1"/>
  <c r="P5536" i="1"/>
  <c r="P5537" i="1"/>
  <c r="P5538" i="1"/>
  <c r="P5539" i="1"/>
  <c r="P5540" i="1"/>
  <c r="P5541" i="1"/>
  <c r="P5542" i="1"/>
  <c r="P6575" i="1"/>
  <c r="P5333" i="1"/>
  <c r="P5334" i="1"/>
  <c r="P5335" i="1"/>
  <c r="P5336" i="1"/>
  <c r="P5337" i="1"/>
  <c r="P5338" i="1"/>
  <c r="P5339" i="1"/>
  <c r="P6175" i="1"/>
  <c r="P6387" i="1"/>
  <c r="P6176" i="1"/>
  <c r="P6388" i="1"/>
  <c r="P6177" i="1"/>
  <c r="P6389" i="1"/>
  <c r="P6174" i="1"/>
  <c r="P6386" i="1"/>
  <c r="P6178" i="1"/>
  <c r="P6385" i="1"/>
  <c r="P6179" i="1"/>
  <c r="P6384" i="1"/>
  <c r="P6173" i="1"/>
  <c r="P5285" i="1"/>
  <c r="P5963" i="1"/>
  <c r="P5964" i="1"/>
  <c r="P5965" i="1"/>
  <c r="P5966" i="1"/>
  <c r="P5967" i="1"/>
  <c r="P5968" i="1"/>
  <c r="P5969" i="1"/>
  <c r="P5753" i="1"/>
  <c r="P5754" i="1"/>
  <c r="P5755" i="1"/>
  <c r="P5756" i="1"/>
  <c r="P5757" i="1"/>
  <c r="P5758" i="1"/>
  <c r="P5759" i="1"/>
  <c r="P5543" i="1"/>
  <c r="P5544" i="1"/>
  <c r="P5545" i="1"/>
  <c r="P5546" i="1"/>
  <c r="P5547" i="1"/>
  <c r="P5548" i="1"/>
  <c r="P5549" i="1"/>
  <c r="P6576" i="1"/>
  <c r="P5341" i="1"/>
  <c r="P5342" i="1"/>
  <c r="P5343" i="1"/>
  <c r="P5344" i="1"/>
  <c r="P5340" i="1"/>
  <c r="P5345" i="1"/>
  <c r="P5346" i="1"/>
  <c r="P6396" i="1"/>
  <c r="P6394" i="1"/>
  <c r="P6395" i="1"/>
  <c r="P6393" i="1"/>
  <c r="P6392" i="1"/>
  <c r="P6391" i="1"/>
  <c r="P5286" i="1"/>
  <c r="P5970" i="1"/>
  <c r="P5971" i="1"/>
  <c r="P5972" i="1"/>
  <c r="P5973" i="1"/>
  <c r="P5974" i="1"/>
  <c r="P5975" i="1"/>
  <c r="P5976" i="1"/>
  <c r="P5760" i="1"/>
  <c r="P5761" i="1"/>
  <c r="P5762" i="1"/>
  <c r="P5763" i="1"/>
  <c r="P5764" i="1"/>
  <c r="P5765" i="1"/>
  <c r="P5766" i="1"/>
  <c r="P5550" i="1"/>
  <c r="P5551" i="1"/>
  <c r="P5552" i="1"/>
  <c r="P5553" i="1"/>
  <c r="P5554" i="1"/>
  <c r="P5555" i="1"/>
  <c r="P5556" i="1"/>
  <c r="P6577" i="1"/>
  <c r="P5347" i="1"/>
  <c r="P5348" i="1"/>
  <c r="P5349" i="1"/>
  <c r="P5350" i="1"/>
  <c r="P5351" i="1"/>
  <c r="P5352" i="1"/>
  <c r="P5353" i="1"/>
  <c r="P6190" i="1"/>
  <c r="P6400" i="1"/>
  <c r="P6191" i="1"/>
  <c r="P6401" i="1"/>
  <c r="P6192" i="1"/>
  <c r="P6402" i="1"/>
  <c r="P6193" i="1"/>
  <c r="P6403" i="1"/>
  <c r="P6189" i="1"/>
  <c r="P6399" i="1"/>
  <c r="P6188" i="1"/>
  <c r="P6398" i="1"/>
  <c r="P6397" i="1"/>
  <c r="P5287" i="1"/>
  <c r="P5977" i="1"/>
  <c r="P5978" i="1"/>
  <c r="P5979" i="1"/>
  <c r="P5980" i="1"/>
  <c r="P5981" i="1"/>
  <c r="P5982" i="1"/>
  <c r="P5983" i="1"/>
  <c r="P5767" i="1"/>
  <c r="P5768" i="1"/>
  <c r="P5769" i="1"/>
  <c r="P5770" i="1"/>
  <c r="P5771" i="1"/>
  <c r="P5772" i="1"/>
  <c r="P5773" i="1"/>
  <c r="P5557" i="1"/>
  <c r="P5558" i="1"/>
  <c r="P5559" i="1"/>
  <c r="P5560" i="1"/>
  <c r="P5561" i="1"/>
  <c r="P5562" i="1"/>
  <c r="P5563" i="1"/>
  <c r="P6578" i="1"/>
  <c r="P5354" i="1"/>
  <c r="P5355" i="1"/>
  <c r="P5356" i="1"/>
  <c r="P5357" i="1"/>
  <c r="P5358" i="1"/>
  <c r="P5359" i="1"/>
  <c r="P5360" i="1"/>
  <c r="P6196" i="1"/>
  <c r="P6410" i="1"/>
  <c r="P6197" i="1"/>
  <c r="P6409" i="1"/>
  <c r="P6195" i="1"/>
  <c r="P6408" i="1"/>
  <c r="P6198" i="1"/>
  <c r="P6407" i="1"/>
  <c r="P6194" i="1"/>
  <c r="P6406" i="1"/>
  <c r="P6199" i="1"/>
  <c r="P6405" i="1"/>
  <c r="P6200" i="1"/>
  <c r="P5288" i="1"/>
  <c r="P5984" i="1"/>
  <c r="P5985" i="1"/>
  <c r="P5986" i="1"/>
  <c r="P5987" i="1"/>
  <c r="P5988" i="1"/>
  <c r="P5989" i="1"/>
  <c r="P5990" i="1"/>
  <c r="P5774" i="1"/>
  <c r="P5775" i="1"/>
  <c r="P5776" i="1"/>
  <c r="P5777" i="1"/>
  <c r="P5778" i="1"/>
  <c r="P5779" i="1"/>
  <c r="P5780" i="1"/>
  <c r="P5564" i="1"/>
  <c r="P5565" i="1"/>
  <c r="P5566" i="1"/>
  <c r="P5567" i="1"/>
  <c r="P5568" i="1"/>
  <c r="P5569" i="1"/>
  <c r="P5570" i="1"/>
  <c r="P6579" i="1"/>
  <c r="P5362" i="1"/>
  <c r="P5363" i="1"/>
  <c r="P5364" i="1"/>
  <c r="P5361" i="1"/>
  <c r="P5365" i="1"/>
  <c r="P5366" i="1"/>
  <c r="P5367" i="1"/>
  <c r="P6417" i="1"/>
  <c r="P6416" i="1"/>
  <c r="P6415" i="1"/>
  <c r="P6414" i="1"/>
  <c r="P6413" i="1"/>
  <c r="P6412" i="1"/>
  <c r="P5289" i="1"/>
  <c r="P5991" i="1"/>
  <c r="P5992" i="1"/>
  <c r="P5993" i="1"/>
  <c r="P5994" i="1"/>
  <c r="P5995" i="1"/>
  <c r="P5996" i="1"/>
  <c r="P5997" i="1"/>
  <c r="P5781" i="1"/>
  <c r="P5782" i="1"/>
  <c r="P5783" i="1"/>
  <c r="P5784" i="1"/>
  <c r="P5785" i="1"/>
  <c r="P5786" i="1"/>
  <c r="P5787" i="1"/>
  <c r="P5571" i="1"/>
  <c r="P5572" i="1"/>
  <c r="P5573" i="1"/>
  <c r="P5574" i="1"/>
  <c r="P5575" i="1"/>
  <c r="P5576" i="1"/>
  <c r="P5577" i="1"/>
  <c r="P6580" i="1"/>
  <c r="P5369" i="1"/>
  <c r="P5368" i="1"/>
  <c r="P5370" i="1"/>
  <c r="P5371" i="1"/>
  <c r="P5372" i="1"/>
  <c r="P5373" i="1"/>
  <c r="P5374" i="1"/>
  <c r="P6209" i="1"/>
  <c r="P6421" i="1"/>
  <c r="P6210" i="1"/>
  <c r="P6423" i="1"/>
  <c r="P6214" i="1"/>
  <c r="P6422" i="1"/>
  <c r="P6212" i="1"/>
  <c r="P6424" i="1"/>
  <c r="P6213" i="1"/>
  <c r="P6420" i="1"/>
  <c r="P6211" i="1"/>
  <c r="P6419" i="1"/>
  <c r="P6418" i="1"/>
  <c r="P5290" i="1"/>
  <c r="P5998" i="1"/>
  <c r="P5999" i="1"/>
  <c r="P6000" i="1"/>
  <c r="P6001" i="1"/>
  <c r="P6002" i="1"/>
  <c r="P6003" i="1"/>
  <c r="P6004" i="1"/>
  <c r="P5788" i="1"/>
  <c r="P5789" i="1"/>
  <c r="P5790" i="1"/>
  <c r="P5791" i="1"/>
  <c r="P5792" i="1"/>
  <c r="P5793" i="1"/>
  <c r="P5794" i="1"/>
  <c r="P5578" i="1"/>
  <c r="P5579" i="1"/>
  <c r="P5580" i="1"/>
  <c r="P5581" i="1"/>
  <c r="P5582" i="1"/>
  <c r="P5583" i="1"/>
  <c r="P5584" i="1"/>
  <c r="P6581" i="1"/>
  <c r="P5375" i="1"/>
  <c r="P5376" i="1"/>
  <c r="P5377" i="1"/>
  <c r="P5378" i="1"/>
  <c r="P5379" i="1"/>
  <c r="P5380" i="1"/>
  <c r="P5381" i="1"/>
  <c r="P6215" i="1"/>
  <c r="P6431" i="1"/>
  <c r="P6216" i="1"/>
  <c r="P6430" i="1"/>
  <c r="P6217" i="1"/>
  <c r="P6429" i="1"/>
  <c r="P6218" i="1"/>
  <c r="P6428" i="1"/>
  <c r="P6219" i="1"/>
  <c r="P6427" i="1"/>
  <c r="P6220" i="1"/>
  <c r="P6426" i="1"/>
  <c r="P6221" i="1"/>
  <c r="P5291" i="1"/>
  <c r="P6005" i="1"/>
  <c r="P6006" i="1"/>
  <c r="P6007" i="1"/>
  <c r="P6008" i="1"/>
  <c r="P6009" i="1"/>
  <c r="P6010" i="1"/>
  <c r="P6011" i="1"/>
  <c r="P5795" i="1"/>
  <c r="P5796" i="1"/>
  <c r="P5797" i="1"/>
  <c r="P5798" i="1"/>
  <c r="P5799" i="1"/>
  <c r="P5800" i="1"/>
  <c r="P5801" i="1"/>
  <c r="P5585" i="1"/>
  <c r="P5586" i="1"/>
  <c r="P5587" i="1"/>
  <c r="P5588" i="1"/>
  <c r="P5589" i="1"/>
  <c r="P5590" i="1"/>
  <c r="P5591" i="1"/>
  <c r="P6582" i="1"/>
  <c r="P5382" i="1"/>
  <c r="P5383" i="1"/>
  <c r="P5384" i="1"/>
  <c r="P5385" i="1"/>
  <c r="P5386" i="1"/>
  <c r="P5387" i="1"/>
  <c r="P5388" i="1"/>
  <c r="P6222" i="1"/>
  <c r="P6434" i="1"/>
  <c r="P6223" i="1"/>
  <c r="P6436" i="1"/>
  <c r="P6224" i="1"/>
  <c r="P6433" i="1"/>
  <c r="P6225" i="1"/>
  <c r="P6435" i="1"/>
  <c r="P6226" i="1"/>
  <c r="P6438" i="1"/>
  <c r="P6227" i="1"/>
  <c r="P6437" i="1"/>
  <c r="P6228" i="1"/>
  <c r="P5292" i="1"/>
  <c r="P6012" i="1"/>
  <c r="P6013" i="1"/>
  <c r="P6014" i="1"/>
  <c r="P6015" i="1"/>
  <c r="P6016" i="1"/>
  <c r="P6017" i="1"/>
  <c r="P6018" i="1"/>
  <c r="P5802" i="1"/>
  <c r="P5803" i="1"/>
  <c r="P5804" i="1"/>
  <c r="P5805" i="1"/>
  <c r="P5806" i="1"/>
  <c r="P5807" i="1"/>
  <c r="P5808" i="1"/>
  <c r="P5592" i="1"/>
  <c r="P5593" i="1"/>
  <c r="P5594" i="1"/>
  <c r="P5595" i="1"/>
  <c r="P5596" i="1"/>
  <c r="P5597" i="1"/>
  <c r="P5598" i="1"/>
  <c r="P6583" i="1"/>
  <c r="P5389" i="1"/>
  <c r="P5390" i="1"/>
  <c r="P5391" i="1"/>
  <c r="P5392" i="1"/>
  <c r="P5393" i="1"/>
  <c r="P5394" i="1"/>
  <c r="P5395" i="1"/>
  <c r="P6233" i="1"/>
  <c r="P6445" i="1"/>
  <c r="P6234" i="1"/>
  <c r="P6444" i="1"/>
  <c r="P6235" i="1"/>
  <c r="P6442" i="1"/>
  <c r="P6232" i="1"/>
  <c r="P6443" i="1"/>
  <c r="P6231" i="1"/>
  <c r="P6441" i="1"/>
  <c r="P6440" i="1"/>
  <c r="P6439" i="1"/>
  <c r="P5293" i="1"/>
  <c r="P6019" i="1"/>
  <c r="P6020" i="1"/>
  <c r="P6021" i="1"/>
  <c r="P6022" i="1"/>
  <c r="P6023" i="1"/>
  <c r="P6024" i="1"/>
  <c r="P6025" i="1"/>
  <c r="P5809" i="1"/>
  <c r="P5810" i="1"/>
  <c r="P5811" i="1"/>
  <c r="P5812" i="1"/>
  <c r="P5813" i="1"/>
  <c r="P5814" i="1"/>
  <c r="P5815" i="1"/>
  <c r="P5599" i="1"/>
  <c r="P5600" i="1"/>
  <c r="P5601" i="1"/>
  <c r="P5602" i="1"/>
  <c r="P5603" i="1"/>
  <c r="P5604" i="1"/>
  <c r="P5605" i="1"/>
  <c r="P6584" i="1"/>
  <c r="P5396" i="1"/>
  <c r="P5397" i="1"/>
  <c r="P5398" i="1"/>
  <c r="P5399" i="1"/>
  <c r="P5400" i="1"/>
  <c r="P5401" i="1"/>
  <c r="P5402" i="1"/>
  <c r="P6239" i="1"/>
  <c r="P6452" i="1"/>
  <c r="P6240" i="1"/>
  <c r="P6451" i="1"/>
  <c r="P6238" i="1"/>
  <c r="P6450" i="1"/>
  <c r="P6241" i="1"/>
  <c r="P6449" i="1"/>
  <c r="P6237" i="1"/>
  <c r="P6447" i="1"/>
  <c r="P6236" i="1"/>
  <c r="P6448" i="1"/>
  <c r="P6242" i="1"/>
  <c r="P6446" i="1"/>
  <c r="P5294" i="1"/>
  <c r="P6026" i="1"/>
  <c r="P6027" i="1"/>
  <c r="P6028" i="1"/>
  <c r="P6029" i="1"/>
  <c r="P6030" i="1"/>
  <c r="P6031" i="1"/>
  <c r="P6032" i="1"/>
  <c r="P5816" i="1"/>
  <c r="P5817" i="1"/>
  <c r="P5818" i="1"/>
  <c r="P5819" i="1"/>
  <c r="P5820" i="1"/>
  <c r="P5821" i="1"/>
  <c r="P5822" i="1"/>
  <c r="P5606" i="1"/>
  <c r="P5607" i="1"/>
  <c r="P5608" i="1"/>
  <c r="P5609" i="1"/>
  <c r="P5610" i="1"/>
  <c r="P5611" i="1"/>
  <c r="P5612" i="1"/>
  <c r="P6585" i="1"/>
  <c r="P5403" i="1"/>
  <c r="P5404" i="1"/>
  <c r="P5405" i="1"/>
  <c r="P5406" i="1"/>
  <c r="P5407" i="1"/>
  <c r="P5408" i="1"/>
  <c r="P5409" i="1"/>
  <c r="P6459" i="1"/>
  <c r="P6458" i="1"/>
  <c r="P6457" i="1"/>
  <c r="P6456" i="1"/>
  <c r="P6455" i="1"/>
  <c r="P6454" i="1"/>
  <c r="P5295" i="1"/>
  <c r="P6033" i="1"/>
  <c r="P6034" i="1"/>
  <c r="P6035" i="1"/>
  <c r="P6036" i="1"/>
  <c r="P6037" i="1"/>
  <c r="P6038" i="1"/>
  <c r="P6039" i="1"/>
  <c r="P5823" i="1"/>
  <c r="P5824" i="1"/>
  <c r="P5825" i="1"/>
  <c r="P5826" i="1"/>
  <c r="P5827" i="1"/>
  <c r="P5828" i="1"/>
  <c r="P5829" i="1"/>
  <c r="P5613" i="1"/>
  <c r="P5614" i="1"/>
  <c r="P5615" i="1"/>
  <c r="P5616" i="1"/>
  <c r="P5617" i="1"/>
  <c r="P5618" i="1"/>
  <c r="P5619" i="1"/>
  <c r="P6586" i="1"/>
  <c r="P5410" i="1"/>
  <c r="P5411" i="1"/>
  <c r="P5412" i="1"/>
  <c r="P5413" i="1"/>
  <c r="P5414" i="1"/>
  <c r="P5415" i="1"/>
  <c r="P5416" i="1"/>
  <c r="P6256" i="1"/>
  <c r="P6464" i="1"/>
  <c r="P6255" i="1"/>
  <c r="P6465" i="1"/>
  <c r="P6466" i="1"/>
  <c r="P6254" i="1"/>
  <c r="P6463" i="1"/>
  <c r="P6462" i="1"/>
  <c r="P6460" i="1"/>
  <c r="P5296" i="1"/>
  <c r="P6040" i="1"/>
  <c r="P6041" i="1"/>
  <c r="P6042" i="1"/>
  <c r="P6043" i="1"/>
  <c r="P6044" i="1"/>
  <c r="P6045" i="1"/>
  <c r="P6046" i="1"/>
  <c r="P5830" i="1"/>
  <c r="P5831" i="1"/>
  <c r="P5832" i="1"/>
  <c r="P5833" i="1"/>
  <c r="P5834" i="1"/>
  <c r="P5835" i="1"/>
  <c r="P5836" i="1"/>
  <c r="P5620" i="1"/>
  <c r="P5621" i="1"/>
  <c r="P5622" i="1"/>
  <c r="P5623" i="1"/>
  <c r="P5624" i="1"/>
  <c r="P5625" i="1"/>
  <c r="P5626" i="1"/>
  <c r="P6587" i="1"/>
  <c r="P5418" i="1"/>
  <c r="P5419" i="1"/>
  <c r="P5420" i="1"/>
  <c r="P5417" i="1"/>
  <c r="P5421" i="1"/>
  <c r="P5422" i="1"/>
  <c r="P5423" i="1"/>
  <c r="P6260" i="1"/>
  <c r="P6473" i="1"/>
  <c r="P6261" i="1"/>
  <c r="P6472" i="1"/>
  <c r="P6259" i="1"/>
  <c r="P6471" i="1"/>
  <c r="P6258" i="1"/>
  <c r="P6470" i="1"/>
  <c r="P6262" i="1"/>
  <c r="P6469" i="1"/>
  <c r="P6257" i="1"/>
  <c r="P6468" i="1"/>
  <c r="P6263" i="1"/>
  <c r="P6467" i="1"/>
  <c r="P5297" i="1"/>
  <c r="P6047" i="1"/>
  <c r="P6048" i="1"/>
  <c r="P6049" i="1"/>
  <c r="P6050" i="1"/>
  <c r="P6051" i="1"/>
  <c r="P6052" i="1"/>
  <c r="P6053" i="1"/>
  <c r="P5837" i="1"/>
  <c r="P5838" i="1"/>
  <c r="P5839" i="1"/>
  <c r="P5840" i="1"/>
  <c r="P5841" i="1"/>
  <c r="P5842" i="1"/>
  <c r="P5843" i="1"/>
  <c r="P5627" i="1"/>
  <c r="P5628" i="1"/>
  <c r="P5629" i="1"/>
  <c r="P5630" i="1"/>
  <c r="P5631" i="1"/>
  <c r="P5632" i="1"/>
  <c r="P5633" i="1"/>
  <c r="P6588" i="1"/>
  <c r="P5424" i="1"/>
  <c r="P5425" i="1"/>
  <c r="P5426" i="1"/>
  <c r="P5427" i="1"/>
  <c r="P5428" i="1"/>
  <c r="P5429" i="1"/>
  <c r="P5430" i="1"/>
  <c r="P6264" i="1"/>
  <c r="P6478" i="1"/>
  <c r="P6265" i="1"/>
  <c r="P6476" i="1"/>
  <c r="P6266" i="1"/>
  <c r="P6477" i="1"/>
  <c r="P6267" i="1"/>
  <c r="P6479" i="1"/>
  <c r="P6268" i="1"/>
  <c r="P6480" i="1"/>
  <c r="P6269" i="1"/>
  <c r="P6475" i="1"/>
  <c r="P6270" i="1"/>
  <c r="P5298" i="1"/>
  <c r="P6054" i="1"/>
  <c r="P6055" i="1"/>
  <c r="P6056" i="1"/>
  <c r="P6057" i="1"/>
  <c r="P6058" i="1"/>
  <c r="P6059" i="1"/>
  <c r="P6060" i="1"/>
  <c r="P5844" i="1"/>
  <c r="P5845" i="1"/>
  <c r="P5846" i="1"/>
  <c r="P5847" i="1"/>
  <c r="P5848" i="1"/>
  <c r="P5849" i="1"/>
  <c r="P5850" i="1"/>
  <c r="P5634" i="1"/>
  <c r="P5635" i="1"/>
  <c r="P5636" i="1"/>
  <c r="P5637" i="1"/>
  <c r="P5638" i="1"/>
  <c r="P5639" i="1"/>
  <c r="P5640" i="1"/>
  <c r="P6589" i="1"/>
  <c r="P5432" i="1"/>
  <c r="P5431" i="1"/>
  <c r="P5433" i="1"/>
  <c r="P5434" i="1"/>
  <c r="P5435" i="1"/>
  <c r="P5436" i="1"/>
  <c r="P5437" i="1"/>
  <c r="P6274" i="1"/>
  <c r="P6487" i="1"/>
  <c r="P6276" i="1"/>
  <c r="P6484" i="1"/>
  <c r="P6277" i="1"/>
  <c r="P6486" i="1"/>
  <c r="P6485" i="1"/>
  <c r="P6275" i="1"/>
  <c r="P6483" i="1"/>
  <c r="P6482" i="1"/>
  <c r="P6481" i="1"/>
  <c r="P5299" i="1"/>
  <c r="P6061" i="1"/>
  <c r="P6062" i="1"/>
  <c r="P6063" i="1"/>
  <c r="P6064" i="1"/>
  <c r="P6065" i="1"/>
  <c r="P6066" i="1"/>
  <c r="P6067" i="1"/>
  <c r="P5851" i="1"/>
  <c r="P5852" i="1"/>
  <c r="P5853" i="1"/>
  <c r="P5854" i="1"/>
  <c r="P5855" i="1"/>
  <c r="P5856" i="1"/>
  <c r="P5857" i="1"/>
  <c r="P5645" i="1"/>
  <c r="P5641" i="1"/>
  <c r="P5643" i="1"/>
  <c r="P5642" i="1"/>
  <c r="P5644" i="1"/>
  <c r="P5646" i="1"/>
  <c r="P5647" i="1"/>
  <c r="P6590" i="1"/>
  <c r="P5438" i="1"/>
  <c r="P5439" i="1"/>
  <c r="P5440" i="1"/>
  <c r="P5441" i="1"/>
  <c r="P5442" i="1"/>
  <c r="P5443" i="1"/>
  <c r="P5444" i="1"/>
  <c r="P6278" i="1"/>
  <c r="P6494" i="1"/>
  <c r="P6279" i="1"/>
  <c r="P6493" i="1"/>
  <c r="P6280" i="1"/>
  <c r="P6492" i="1"/>
  <c r="P6281" i="1"/>
  <c r="P6491" i="1"/>
  <c r="P6282" i="1"/>
  <c r="P6490" i="1"/>
  <c r="P6283" i="1"/>
  <c r="P6489" i="1"/>
  <c r="P6284" i="1"/>
  <c r="P5300" i="1"/>
  <c r="P6068" i="1"/>
  <c r="P6069" i="1"/>
  <c r="P6070" i="1"/>
  <c r="P6071" i="1"/>
  <c r="P6072" i="1"/>
  <c r="P6073" i="1"/>
  <c r="P6074" i="1"/>
  <c r="P5858" i="1"/>
  <c r="P5859" i="1"/>
  <c r="P5860" i="1"/>
  <c r="P5861" i="1"/>
  <c r="P5862" i="1"/>
  <c r="P5863" i="1"/>
  <c r="P5864" i="1"/>
  <c r="P5648" i="1"/>
  <c r="P5649" i="1"/>
  <c r="P5650" i="1"/>
  <c r="P5651" i="1"/>
  <c r="P5652" i="1"/>
  <c r="P5653" i="1"/>
  <c r="P5654" i="1"/>
  <c r="P6591" i="1"/>
  <c r="P5445" i="1"/>
  <c r="P5446" i="1"/>
  <c r="P5447" i="1"/>
  <c r="P5448" i="1"/>
  <c r="P5449" i="1"/>
  <c r="P5450" i="1"/>
  <c r="P5451" i="1"/>
  <c r="P6291" i="1"/>
  <c r="P6501" i="1"/>
  <c r="P6290" i="1"/>
  <c r="P6500" i="1"/>
  <c r="P6289" i="1"/>
  <c r="P6499" i="1"/>
  <c r="P6498" i="1"/>
  <c r="P6288" i="1"/>
  <c r="P6497" i="1"/>
  <c r="P6496" i="1"/>
  <c r="P5301" i="1"/>
  <c r="P6075" i="1"/>
  <c r="P6076" i="1"/>
  <c r="P6077" i="1"/>
  <c r="P6078" i="1"/>
  <c r="P6079" i="1"/>
  <c r="P6080" i="1"/>
  <c r="P6081" i="1"/>
  <c r="P5865" i="1"/>
  <c r="P5866" i="1"/>
  <c r="P5867" i="1"/>
  <c r="P5868" i="1"/>
  <c r="P5869" i="1"/>
  <c r="P5870" i="1"/>
  <c r="P5871" i="1"/>
  <c r="P5655" i="1"/>
  <c r="P5656" i="1"/>
  <c r="P5657" i="1"/>
  <c r="P5658" i="1"/>
  <c r="P5659" i="1"/>
  <c r="P5660" i="1"/>
  <c r="P5661" i="1"/>
  <c r="P6592" i="1"/>
  <c r="P5452" i="1"/>
  <c r="P5453" i="1"/>
  <c r="P5454" i="1"/>
  <c r="P5455" i="1"/>
  <c r="P5456" i="1"/>
  <c r="P5457" i="1"/>
  <c r="P5458" i="1"/>
  <c r="P6297" i="1"/>
  <c r="P6507" i="1"/>
  <c r="P6298" i="1"/>
  <c r="P6508" i="1"/>
  <c r="P6296" i="1"/>
  <c r="P6505" i="1"/>
  <c r="P6506" i="1"/>
  <c r="P6504" i="1"/>
  <c r="P6503" i="1"/>
  <c r="P6502" i="1"/>
  <c r="P5302" i="1"/>
  <c r="P6082" i="1"/>
  <c r="P6083" i="1"/>
  <c r="P6084" i="1"/>
  <c r="P6085" i="1"/>
  <c r="P6086" i="1"/>
  <c r="P6087" i="1"/>
  <c r="P6088" i="1"/>
  <c r="P5872" i="1"/>
  <c r="P5873" i="1"/>
  <c r="P5874" i="1"/>
  <c r="P5875" i="1"/>
  <c r="P5876" i="1"/>
  <c r="P5877" i="1"/>
  <c r="P5878" i="1"/>
  <c r="P5662" i="1"/>
  <c r="P5663" i="1"/>
  <c r="P5664" i="1"/>
  <c r="P5665" i="1"/>
  <c r="P5666" i="1"/>
  <c r="P5667" i="1"/>
  <c r="P5668" i="1"/>
  <c r="P6593" i="1"/>
  <c r="P5459" i="1"/>
  <c r="P5460" i="1"/>
  <c r="P5461" i="1"/>
  <c r="P5462" i="1"/>
  <c r="P5463" i="1"/>
  <c r="P5464" i="1"/>
  <c r="P5465" i="1"/>
  <c r="P6301" i="1"/>
  <c r="P6515" i="1"/>
  <c r="P6302" i="1"/>
  <c r="P6514" i="1"/>
  <c r="P6300" i="1"/>
  <c r="P6513" i="1"/>
  <c r="P6299" i="1"/>
  <c r="P6512" i="1"/>
  <c r="P6303" i="1"/>
  <c r="P6511" i="1"/>
  <c r="P6304" i="1"/>
  <c r="P6510" i="1"/>
  <c r="P6305" i="1"/>
  <c r="P5303" i="1"/>
  <c r="P6089" i="1"/>
  <c r="P6090" i="1"/>
  <c r="P6091" i="1"/>
  <c r="P6092" i="1"/>
  <c r="P6093" i="1"/>
  <c r="P6094" i="1"/>
  <c r="P6095" i="1"/>
  <c r="P5879" i="1"/>
  <c r="P5880" i="1"/>
  <c r="P5881" i="1"/>
  <c r="P5882" i="1"/>
  <c r="P5883" i="1"/>
  <c r="P5884" i="1"/>
  <c r="P5885" i="1"/>
  <c r="P5669" i="1"/>
  <c r="P5670" i="1"/>
  <c r="P5671" i="1"/>
  <c r="P5672" i="1"/>
  <c r="P5673" i="1"/>
  <c r="P5674" i="1"/>
  <c r="P5675" i="1"/>
  <c r="P6594" i="1"/>
  <c r="P5466" i="1"/>
  <c r="P5467" i="1"/>
  <c r="P5468" i="1"/>
  <c r="P5469" i="1"/>
  <c r="P5470" i="1"/>
  <c r="P5471" i="1"/>
  <c r="P5472" i="1"/>
  <c r="P6308" i="1"/>
  <c r="P6522" i="1"/>
  <c r="P6312" i="1"/>
  <c r="P6521" i="1"/>
  <c r="P6309" i="1"/>
  <c r="P6520" i="1"/>
  <c r="P6519" i="1"/>
  <c r="P6310" i="1"/>
  <c r="P6518" i="1"/>
  <c r="P6311" i="1"/>
  <c r="P6517" i="1"/>
  <c r="P5304" i="1"/>
  <c r="P6096" i="1"/>
  <c r="P6097" i="1"/>
  <c r="P6098" i="1"/>
  <c r="P6099" i="1"/>
  <c r="P6100" i="1"/>
  <c r="P6101" i="1"/>
  <c r="P6102" i="1"/>
  <c r="P5886" i="1"/>
  <c r="P5887" i="1"/>
  <c r="P5888" i="1"/>
  <c r="P5889" i="1"/>
  <c r="P5890" i="1"/>
  <c r="P5891" i="1"/>
  <c r="P5892" i="1"/>
  <c r="P5676" i="1"/>
  <c r="P5677" i="1"/>
  <c r="P5678" i="1"/>
  <c r="P5679" i="1"/>
  <c r="P5680" i="1"/>
  <c r="P5681" i="1"/>
  <c r="P5682" i="1"/>
  <c r="P6595" i="1"/>
  <c r="P5473" i="1"/>
  <c r="P5474" i="1"/>
  <c r="P5475" i="1"/>
  <c r="P5476" i="1"/>
  <c r="P5477" i="1"/>
  <c r="P5478" i="1"/>
  <c r="P5479" i="1"/>
  <c r="P6316" i="1"/>
  <c r="P6529" i="1"/>
  <c r="P6317" i="1"/>
  <c r="P6528" i="1"/>
  <c r="P6318" i="1"/>
  <c r="P6526" i="1"/>
  <c r="P6319" i="1"/>
  <c r="P6527" i="1"/>
  <c r="P6315" i="1"/>
  <c r="P6525" i="1"/>
  <c r="P6524" i="1"/>
  <c r="P6523" i="1"/>
  <c r="P5305" i="1"/>
  <c r="P6103" i="1"/>
  <c r="P6104" i="1"/>
  <c r="P6105" i="1"/>
  <c r="P6106" i="1"/>
  <c r="P6107" i="1"/>
  <c r="P6108" i="1"/>
  <c r="P6109" i="1"/>
  <c r="P5893" i="1"/>
  <c r="P5894" i="1"/>
  <c r="P5895" i="1"/>
  <c r="P5896" i="1"/>
  <c r="P5897" i="1"/>
  <c r="P5898" i="1"/>
  <c r="P5899" i="1"/>
  <c r="P5683" i="1"/>
  <c r="P5684" i="1"/>
  <c r="P5685" i="1"/>
  <c r="P5686" i="1"/>
  <c r="P5687" i="1"/>
  <c r="P5688" i="1"/>
  <c r="P5689" i="1"/>
  <c r="P6596" i="1"/>
  <c r="P5480" i="1"/>
  <c r="P5481" i="1"/>
  <c r="P5482" i="1"/>
  <c r="P5483" i="1"/>
  <c r="P5484" i="1"/>
  <c r="P5485" i="1"/>
  <c r="P5486" i="1"/>
  <c r="P6320" i="1"/>
  <c r="P6536" i="1"/>
  <c r="P6321" i="1"/>
  <c r="P6535" i="1"/>
  <c r="P6322" i="1"/>
  <c r="P6534" i="1"/>
  <c r="P6323" i="1"/>
  <c r="P6533" i="1"/>
  <c r="P6324" i="1"/>
  <c r="P6532" i="1"/>
  <c r="P6325" i="1"/>
  <c r="P6531" i="1"/>
  <c r="P6326" i="1"/>
  <c r="P5306" i="1"/>
  <c r="P6110" i="1"/>
  <c r="P6111" i="1"/>
  <c r="P6112" i="1"/>
  <c r="P6113" i="1"/>
  <c r="P6114" i="1"/>
  <c r="P6115" i="1"/>
  <c r="P6116" i="1"/>
  <c r="P5900" i="1"/>
  <c r="P5901" i="1"/>
  <c r="P5902" i="1"/>
  <c r="P5903" i="1"/>
  <c r="P5904" i="1"/>
  <c r="P5905" i="1"/>
  <c r="P5906" i="1"/>
  <c r="P5690" i="1"/>
  <c r="P5691" i="1"/>
  <c r="P5692" i="1"/>
  <c r="P5693" i="1"/>
  <c r="P5694" i="1"/>
  <c r="P5695" i="1"/>
  <c r="P5696" i="1"/>
  <c r="P6597" i="1"/>
  <c r="P5487" i="1"/>
  <c r="P5488" i="1"/>
  <c r="P5489" i="1"/>
  <c r="P5490" i="1"/>
  <c r="P5491" i="1"/>
  <c r="P5492" i="1"/>
  <c r="P5493" i="1"/>
  <c r="P6327" i="1"/>
  <c r="P6543" i="1"/>
  <c r="P6328" i="1"/>
  <c r="P6542" i="1"/>
  <c r="P6329" i="1"/>
  <c r="P6541" i="1"/>
  <c r="P6330" i="1"/>
  <c r="P6540" i="1"/>
  <c r="P6331" i="1"/>
  <c r="P6538" i="1"/>
  <c r="P6332" i="1"/>
  <c r="P6539" i="1"/>
  <c r="P6333" i="1"/>
  <c r="P6537" i="1"/>
  <c r="P5307" i="1"/>
  <c r="P6117" i="1"/>
  <c r="P6118" i="1"/>
  <c r="P6119" i="1"/>
  <c r="P6120" i="1"/>
  <c r="P6121" i="1"/>
  <c r="P6122" i="1"/>
  <c r="P6123" i="1"/>
  <c r="P5907" i="1"/>
  <c r="P5908" i="1"/>
  <c r="P5909" i="1"/>
  <c r="P5910" i="1"/>
  <c r="P5911" i="1"/>
  <c r="P5912" i="1"/>
  <c r="P5913" i="1"/>
  <c r="P5697" i="1"/>
  <c r="P5698" i="1"/>
  <c r="P5699" i="1"/>
  <c r="P5700" i="1"/>
  <c r="P5701" i="1"/>
  <c r="P5702" i="1"/>
  <c r="P5703" i="1"/>
  <c r="P6598" i="1"/>
  <c r="P5494" i="1"/>
  <c r="P5495" i="1"/>
  <c r="P5496" i="1"/>
  <c r="P5497" i="1"/>
  <c r="P5498" i="1"/>
  <c r="P5499" i="1"/>
  <c r="P5500" i="1"/>
  <c r="P6337" i="1"/>
  <c r="P6548" i="1"/>
  <c r="P6338" i="1"/>
  <c r="P6550" i="1"/>
  <c r="P6339" i="1"/>
  <c r="P6549" i="1"/>
  <c r="P6340" i="1"/>
  <c r="P6547" i="1"/>
  <c r="P6546" i="1"/>
  <c r="P6544" i="1"/>
  <c r="P5308" i="1"/>
  <c r="P6124" i="1"/>
  <c r="P6125" i="1"/>
  <c r="P6126" i="1"/>
  <c r="P6127" i="1"/>
  <c r="P6128" i="1"/>
  <c r="P6129" i="1"/>
  <c r="P6130" i="1"/>
  <c r="P5914" i="1"/>
  <c r="P5915" i="1"/>
  <c r="P5916" i="1"/>
  <c r="P5917" i="1"/>
  <c r="P5918" i="1"/>
  <c r="P5919" i="1"/>
  <c r="P5920" i="1"/>
  <c r="P5704" i="1"/>
  <c r="P5705" i="1"/>
  <c r="P5706" i="1"/>
  <c r="P5707" i="1"/>
  <c r="P5708" i="1"/>
  <c r="P5709" i="1"/>
  <c r="P5710" i="1"/>
  <c r="P6599" i="1"/>
  <c r="P5501" i="1"/>
  <c r="P5502" i="1"/>
  <c r="P5503" i="1"/>
  <c r="P5504" i="1"/>
  <c r="P5505" i="1"/>
  <c r="P5506" i="1"/>
  <c r="P5507" i="1"/>
  <c r="P6342" i="1"/>
  <c r="P6557" i="1"/>
  <c r="P6343" i="1"/>
  <c r="P6556" i="1"/>
  <c r="P6344" i="1"/>
  <c r="P6555" i="1"/>
  <c r="P6345" i="1"/>
  <c r="P6554" i="1"/>
  <c r="P6341" i="1"/>
  <c r="P6553" i="1"/>
  <c r="P6346" i="1"/>
  <c r="P6552" i="1"/>
  <c r="P6347" i="1"/>
  <c r="P5309" i="1"/>
  <c r="P6131" i="1"/>
  <c r="P6132" i="1"/>
  <c r="P6133" i="1"/>
  <c r="P6134" i="1"/>
  <c r="P6135" i="1"/>
  <c r="P6136" i="1"/>
  <c r="P6137" i="1"/>
  <c r="P5921" i="1"/>
  <c r="P5922" i="1"/>
  <c r="P5923" i="1"/>
  <c r="P5924" i="1"/>
  <c r="P5925" i="1"/>
  <c r="P5926" i="1"/>
  <c r="P5927" i="1"/>
  <c r="P5711" i="1"/>
  <c r="P5712" i="1"/>
  <c r="P5713" i="1"/>
  <c r="P5714" i="1"/>
  <c r="P5715" i="1"/>
  <c r="P5716" i="1"/>
  <c r="P5717" i="1"/>
  <c r="P6600" i="1"/>
  <c r="P5509" i="1"/>
  <c r="P5510" i="1"/>
  <c r="P5511" i="1"/>
  <c r="P5512" i="1"/>
  <c r="P5513" i="1"/>
  <c r="P5508" i="1"/>
  <c r="P5514" i="1"/>
  <c r="P6564" i="1"/>
  <c r="P6563" i="1"/>
  <c r="P6562" i="1"/>
  <c r="P6561" i="1"/>
  <c r="P6560" i="1"/>
  <c r="P5310" i="1"/>
  <c r="P6138" i="1"/>
  <c r="P6139" i="1"/>
  <c r="P6140" i="1"/>
  <c r="P6141" i="1"/>
  <c r="P6142" i="1"/>
  <c r="P6143" i="1"/>
  <c r="P6144" i="1"/>
  <c r="P5928" i="1"/>
  <c r="P5929" i="1"/>
  <c r="P5930" i="1"/>
  <c r="P5931" i="1"/>
  <c r="P5932" i="1"/>
  <c r="P5933" i="1"/>
  <c r="P5934" i="1"/>
  <c r="P5718" i="1"/>
  <c r="P5719" i="1"/>
  <c r="P5720" i="1"/>
  <c r="P5721" i="1"/>
  <c r="P5722" i="1"/>
  <c r="P5723" i="1"/>
  <c r="P5724" i="1"/>
  <c r="P6601" i="1"/>
  <c r="P5515" i="1"/>
  <c r="P5516" i="1"/>
  <c r="P5517" i="1"/>
  <c r="P5518" i="1"/>
  <c r="P5519" i="1"/>
  <c r="P5520" i="1"/>
  <c r="P5521" i="1"/>
  <c r="P6358" i="1"/>
  <c r="P6569" i="1"/>
  <c r="P6360" i="1"/>
  <c r="P6568" i="1"/>
  <c r="P6361" i="1"/>
  <c r="P6567" i="1"/>
  <c r="P6570" i="1"/>
  <c r="P6359" i="1"/>
  <c r="P6571" i="1"/>
  <c r="P6357" i="1"/>
  <c r="P6566" i="1"/>
  <c r="P6565" i="1"/>
  <c r="P5311" i="1"/>
  <c r="P6145" i="1"/>
  <c r="P6146" i="1"/>
  <c r="P6147" i="1"/>
  <c r="P6148" i="1"/>
  <c r="P6149" i="1"/>
  <c r="P6150" i="1"/>
  <c r="P6151" i="1"/>
  <c r="P5935" i="1"/>
  <c r="P5936" i="1"/>
  <c r="P5937" i="1"/>
  <c r="P5938" i="1"/>
  <c r="P5939" i="1"/>
  <c r="P5940" i="1"/>
  <c r="P5941" i="1"/>
  <c r="P5726" i="1"/>
  <c r="P5725" i="1"/>
  <c r="P5727" i="1"/>
  <c r="P5728" i="1"/>
  <c r="P5729" i="1"/>
  <c r="P5730" i="1"/>
  <c r="P5731" i="1"/>
  <c r="P9212" i="1"/>
  <c r="P7952" i="1"/>
  <c r="P7953" i="1"/>
  <c r="P7954" i="1"/>
  <c r="P7955" i="1"/>
  <c r="P7956" i="1"/>
  <c r="P7957" i="1"/>
  <c r="P7958" i="1"/>
  <c r="P8792" i="1"/>
  <c r="P9008" i="1"/>
  <c r="P8793" i="1"/>
  <c r="P9007" i="1"/>
  <c r="P8794" i="1"/>
  <c r="P9006" i="1"/>
  <c r="P8795" i="1"/>
  <c r="P9005" i="1"/>
  <c r="P8796" i="1"/>
  <c r="P9004" i="1"/>
  <c r="P8797" i="1"/>
  <c r="P9003" i="1"/>
  <c r="P8798" i="1"/>
  <c r="P9002" i="1"/>
  <c r="P7922" i="1"/>
  <c r="P8582" i="1"/>
  <c r="P8583" i="1"/>
  <c r="P8584" i="1"/>
  <c r="P8585" i="1"/>
  <c r="P8586" i="1"/>
  <c r="P8587" i="1"/>
  <c r="P8588" i="1"/>
  <c r="P8372" i="1"/>
  <c r="P8373" i="1"/>
  <c r="P8374" i="1"/>
  <c r="P8375" i="1"/>
  <c r="P8376" i="1"/>
  <c r="P8377" i="1"/>
  <c r="P8378" i="1"/>
  <c r="P8162" i="1"/>
  <c r="P8163" i="1"/>
  <c r="P8164" i="1"/>
  <c r="P8165" i="1"/>
  <c r="P8166" i="1"/>
  <c r="P8167" i="1"/>
  <c r="P8168" i="1"/>
  <c r="P9213" i="1"/>
  <c r="P7959" i="1"/>
  <c r="P7960" i="1"/>
  <c r="P7961" i="1"/>
  <c r="P7962" i="1"/>
  <c r="P7963" i="1"/>
  <c r="P7964" i="1"/>
  <c r="P7965" i="1"/>
  <c r="P8805" i="1"/>
  <c r="P9015" i="1"/>
  <c r="P9013" i="1"/>
  <c r="P9014" i="1"/>
  <c r="P9012" i="1"/>
  <c r="P9010" i="1"/>
  <c r="P9009" i="1"/>
  <c r="P9011" i="1"/>
  <c r="P7923" i="1"/>
  <c r="P8589" i="1"/>
  <c r="P8590" i="1"/>
  <c r="P8591" i="1"/>
  <c r="P8592" i="1"/>
  <c r="P8593" i="1"/>
  <c r="P8594" i="1"/>
  <c r="P8595" i="1"/>
  <c r="P8379" i="1"/>
  <c r="P8380" i="1"/>
  <c r="P8381" i="1"/>
  <c r="P8382" i="1"/>
  <c r="P8383" i="1"/>
  <c r="P8384" i="1"/>
  <c r="P8385" i="1"/>
  <c r="P8169" i="1"/>
  <c r="P8170" i="1"/>
  <c r="P8171" i="1"/>
  <c r="P8172" i="1"/>
  <c r="P8173" i="1"/>
  <c r="P8174" i="1"/>
  <c r="P8175" i="1"/>
  <c r="P9214" i="1"/>
  <c r="P7967" i="1"/>
  <c r="P7968" i="1"/>
  <c r="P7969" i="1"/>
  <c r="P7970" i="1"/>
  <c r="P7971" i="1"/>
  <c r="P7966" i="1"/>
  <c r="P7972" i="1"/>
  <c r="P8808" i="1"/>
  <c r="P9022" i="1"/>
  <c r="P8809" i="1"/>
  <c r="P9021" i="1"/>
  <c r="P8810" i="1"/>
  <c r="P9019" i="1"/>
  <c r="P8811" i="1"/>
  <c r="P9020" i="1"/>
  <c r="P8812" i="1"/>
  <c r="P9018" i="1"/>
  <c r="P8807" i="1"/>
  <c r="P9017" i="1"/>
  <c r="P7924" i="1"/>
  <c r="P8596" i="1"/>
  <c r="P8597" i="1"/>
  <c r="P8598" i="1"/>
  <c r="P8599" i="1"/>
  <c r="P8600" i="1"/>
  <c r="P8601" i="1"/>
  <c r="P8602" i="1"/>
  <c r="P8386" i="1"/>
  <c r="P8387" i="1"/>
  <c r="P8388" i="1"/>
  <c r="P8389" i="1"/>
  <c r="P8390" i="1"/>
  <c r="P8391" i="1"/>
  <c r="P8392" i="1"/>
  <c r="P8176" i="1"/>
  <c r="P8177" i="1"/>
  <c r="P8178" i="1"/>
  <c r="P8179" i="1"/>
  <c r="P8180" i="1"/>
  <c r="P8181" i="1"/>
  <c r="P8182" i="1"/>
  <c r="P9215" i="1"/>
  <c r="P7974" i="1"/>
  <c r="P7975" i="1"/>
  <c r="P7976" i="1"/>
  <c r="P7977" i="1"/>
  <c r="P7978" i="1"/>
  <c r="P7973" i="1"/>
  <c r="P7979" i="1"/>
  <c r="P8815" i="1"/>
  <c r="P9029" i="1"/>
  <c r="P8816" i="1"/>
  <c r="P9028" i="1"/>
  <c r="P8817" i="1"/>
  <c r="P9027" i="1"/>
  <c r="P8814" i="1"/>
  <c r="P9026" i="1"/>
  <c r="P8818" i="1"/>
  <c r="P9025" i="1"/>
  <c r="P8819" i="1"/>
  <c r="P9024" i="1"/>
  <c r="P8813" i="1"/>
  <c r="P7925" i="1"/>
  <c r="P8603" i="1"/>
  <c r="P8604" i="1"/>
  <c r="P8605" i="1"/>
  <c r="P8606" i="1"/>
  <c r="P8607" i="1"/>
  <c r="P8608" i="1"/>
  <c r="P8609" i="1"/>
  <c r="P8393" i="1"/>
  <c r="P8394" i="1"/>
  <c r="P8395" i="1"/>
  <c r="P8396" i="1"/>
  <c r="P8397" i="1"/>
  <c r="P8398" i="1"/>
  <c r="P8399" i="1"/>
  <c r="P8183" i="1"/>
  <c r="P8184" i="1"/>
  <c r="P8185" i="1"/>
  <c r="P8186" i="1"/>
  <c r="P8187" i="1"/>
  <c r="P8188" i="1"/>
  <c r="P8189" i="1"/>
  <c r="P9216" i="1"/>
  <c r="P7980" i="1"/>
  <c r="P7981" i="1"/>
  <c r="P7982" i="1"/>
  <c r="P7983" i="1"/>
  <c r="P7984" i="1"/>
  <c r="P7985" i="1"/>
  <c r="P7986" i="1"/>
  <c r="P8822" i="1"/>
  <c r="P9036" i="1"/>
  <c r="P8823" i="1"/>
  <c r="P9035" i="1"/>
  <c r="P8824" i="1"/>
  <c r="P9034" i="1"/>
  <c r="P9032" i="1"/>
  <c r="P8825" i="1"/>
  <c r="P9033" i="1"/>
  <c r="P8826" i="1"/>
  <c r="P9031" i="1"/>
  <c r="P7926" i="1"/>
  <c r="P8610" i="1"/>
  <c r="P8611" i="1"/>
  <c r="P8612" i="1"/>
  <c r="P8613" i="1"/>
  <c r="P8614" i="1"/>
  <c r="P8615" i="1"/>
  <c r="P8616" i="1"/>
  <c r="P8400" i="1"/>
  <c r="P8401" i="1"/>
  <c r="P8402" i="1"/>
  <c r="P8403" i="1"/>
  <c r="P8404" i="1"/>
  <c r="P8405" i="1"/>
  <c r="P8406" i="1"/>
  <c r="P8190" i="1"/>
  <c r="P8191" i="1"/>
  <c r="P8192" i="1"/>
  <c r="P8193" i="1"/>
  <c r="P8194" i="1"/>
  <c r="P8195" i="1"/>
  <c r="P8196" i="1"/>
  <c r="P9217" i="1"/>
  <c r="P7988" i="1"/>
  <c r="P7989" i="1"/>
  <c r="P7990" i="1"/>
  <c r="P7991" i="1"/>
  <c r="P7987" i="1"/>
  <c r="P7992" i="1"/>
  <c r="P7993" i="1"/>
  <c r="P9038" i="1"/>
  <c r="P9042" i="1"/>
  <c r="P9041" i="1"/>
  <c r="P9040" i="1"/>
  <c r="P9039" i="1"/>
  <c r="P9043" i="1"/>
  <c r="P9037" i="1"/>
  <c r="P7927" i="1"/>
  <c r="P8617" i="1"/>
  <c r="P8618" i="1"/>
  <c r="P8619" i="1"/>
  <c r="P8620" i="1"/>
  <c r="P8621" i="1"/>
  <c r="P8622" i="1"/>
  <c r="P8623" i="1"/>
  <c r="P8407" i="1"/>
  <c r="P8408" i="1"/>
  <c r="P8409" i="1"/>
  <c r="P8410" i="1"/>
  <c r="P8411" i="1"/>
  <c r="P8412" i="1"/>
  <c r="P8413" i="1"/>
  <c r="P8197" i="1"/>
  <c r="P8198" i="1"/>
  <c r="P8199" i="1"/>
  <c r="P8200" i="1"/>
  <c r="P8201" i="1"/>
  <c r="P8202" i="1"/>
  <c r="P8203" i="1"/>
  <c r="P9218" i="1"/>
  <c r="P7994" i="1"/>
  <c r="P7995" i="1"/>
  <c r="P7996" i="1"/>
  <c r="P7997" i="1"/>
  <c r="P7998" i="1"/>
  <c r="P7999" i="1"/>
  <c r="P8000" i="1"/>
  <c r="P8836" i="1"/>
  <c r="P9050" i="1"/>
  <c r="P8837" i="1"/>
  <c r="P9049" i="1"/>
  <c r="P8835" i="1"/>
  <c r="P9048" i="1"/>
  <c r="P8838" i="1"/>
  <c r="P9047" i="1"/>
  <c r="P8839" i="1"/>
  <c r="P9046" i="1"/>
  <c r="P8834" i="1"/>
  <c r="P9045" i="1"/>
  <c r="P8840" i="1"/>
  <c r="P7928" i="1"/>
  <c r="P8624" i="1"/>
  <c r="P8625" i="1"/>
  <c r="P8626" i="1"/>
  <c r="P8627" i="1"/>
  <c r="P8628" i="1"/>
  <c r="P8629" i="1"/>
  <c r="P8630" i="1"/>
  <c r="P8414" i="1"/>
  <c r="P8415" i="1"/>
  <c r="P8416" i="1"/>
  <c r="P8417" i="1"/>
  <c r="P8418" i="1"/>
  <c r="P8419" i="1"/>
  <c r="P8420" i="1"/>
  <c r="P8204" i="1"/>
  <c r="P8205" i="1"/>
  <c r="P8206" i="1"/>
  <c r="P8207" i="1"/>
  <c r="P8208" i="1"/>
  <c r="P8209" i="1"/>
  <c r="P8210" i="1"/>
  <c r="P9219" i="1"/>
  <c r="P8001" i="1"/>
  <c r="P8002" i="1"/>
  <c r="P8003" i="1"/>
  <c r="P8004" i="1"/>
  <c r="P8005" i="1"/>
  <c r="P8006" i="1"/>
  <c r="P8007" i="1"/>
  <c r="P9057" i="1"/>
  <c r="P9056" i="1"/>
  <c r="P7929" i="1"/>
  <c r="P8631" i="1"/>
  <c r="P8632" i="1"/>
  <c r="P8633" i="1"/>
  <c r="P8634" i="1"/>
  <c r="P8635" i="1"/>
  <c r="P8636" i="1"/>
  <c r="P8637" i="1"/>
  <c r="P8421" i="1"/>
  <c r="P8422" i="1"/>
  <c r="P8423" i="1"/>
  <c r="P8424" i="1"/>
  <c r="P8425" i="1"/>
  <c r="P8426" i="1"/>
  <c r="P8427" i="1"/>
  <c r="P8211" i="1"/>
  <c r="P8212" i="1"/>
  <c r="P8213" i="1"/>
  <c r="P8214" i="1"/>
  <c r="P8215" i="1"/>
  <c r="P8216" i="1"/>
  <c r="P8217" i="1"/>
  <c r="P9220" i="1"/>
  <c r="P8012" i="1"/>
  <c r="P8011" i="1"/>
  <c r="P8010" i="1"/>
  <c r="P8008" i="1"/>
  <c r="P8009" i="1"/>
  <c r="P8013" i="1"/>
  <c r="P8014" i="1"/>
  <c r="P8853" i="1"/>
  <c r="P9063" i="1"/>
  <c r="P9062" i="1"/>
  <c r="P9064" i="1"/>
  <c r="P8854" i="1"/>
  <c r="P9061" i="1"/>
  <c r="P9060" i="1"/>
  <c r="P9059" i="1"/>
  <c r="P9058" i="1"/>
  <c r="P7930" i="1"/>
  <c r="P8638" i="1"/>
  <c r="P8639" i="1"/>
  <c r="P8640" i="1"/>
  <c r="P8641" i="1"/>
  <c r="P8642" i="1"/>
  <c r="P8643" i="1"/>
  <c r="P8644" i="1"/>
  <c r="P8428" i="1"/>
  <c r="P8429" i="1"/>
  <c r="P8430" i="1"/>
  <c r="P8431" i="1"/>
  <c r="P8432" i="1"/>
  <c r="P8433" i="1"/>
  <c r="P8221" i="1"/>
  <c r="P8222" i="1"/>
  <c r="P8219" i="1"/>
  <c r="P8223" i="1"/>
  <c r="P8218" i="1"/>
  <c r="P8220" i="1"/>
  <c r="P8224" i="1"/>
  <c r="P9221" i="1"/>
  <c r="P8015" i="1"/>
  <c r="P8016" i="1"/>
  <c r="P8017" i="1"/>
  <c r="P8018" i="1"/>
  <c r="P8019" i="1"/>
  <c r="P8020" i="1"/>
  <c r="P8021" i="1"/>
  <c r="P8856" i="1"/>
  <c r="P9071" i="1"/>
  <c r="P8855" i="1"/>
  <c r="P9070" i="1"/>
  <c r="P8857" i="1"/>
  <c r="P9069" i="1"/>
  <c r="P8858" i="1"/>
  <c r="P9068" i="1"/>
  <c r="P8859" i="1"/>
  <c r="P9067" i="1"/>
  <c r="P8860" i="1"/>
  <c r="P9066" i="1"/>
  <c r="P8861" i="1"/>
  <c r="P7931" i="1"/>
  <c r="P8645" i="1"/>
  <c r="P8646" i="1"/>
  <c r="P8647" i="1"/>
  <c r="P8648" i="1"/>
  <c r="P8649" i="1"/>
  <c r="P8650" i="1"/>
  <c r="P8651" i="1"/>
  <c r="P8435" i="1"/>
  <c r="P8436" i="1"/>
  <c r="P8437" i="1"/>
  <c r="P8438" i="1"/>
  <c r="P8439" i="1"/>
  <c r="P8440" i="1"/>
  <c r="P8441" i="1"/>
  <c r="P8225" i="1"/>
  <c r="P8226" i="1"/>
  <c r="P8227" i="1"/>
  <c r="P8228" i="1"/>
  <c r="P8229" i="1"/>
  <c r="P8230" i="1"/>
  <c r="P8231" i="1"/>
  <c r="P9222" i="1"/>
  <c r="P8022" i="1"/>
  <c r="P8023" i="1"/>
  <c r="P8024" i="1"/>
  <c r="P8025" i="1"/>
  <c r="P8026" i="1"/>
  <c r="P8027" i="1"/>
  <c r="P8028" i="1"/>
  <c r="P8867" i="1"/>
  <c r="P9078" i="1"/>
  <c r="P8868" i="1"/>
  <c r="P9076" i="1"/>
  <c r="P9074" i="1"/>
  <c r="P9075" i="1"/>
  <c r="P9077" i="1"/>
  <c r="P9073" i="1"/>
  <c r="P7932" i="1"/>
  <c r="P8652" i="1"/>
  <c r="P8653" i="1"/>
  <c r="P8654" i="1"/>
  <c r="P8655" i="1"/>
  <c r="P8656" i="1"/>
  <c r="P8657" i="1"/>
  <c r="P8658" i="1"/>
  <c r="P8442" i="1"/>
  <c r="P8443" i="1"/>
  <c r="P8444" i="1"/>
  <c r="P8445" i="1"/>
  <c r="P8446" i="1"/>
  <c r="P8447" i="1"/>
  <c r="P8448" i="1"/>
  <c r="P8232" i="1"/>
  <c r="P8233" i="1"/>
  <c r="P8234" i="1"/>
  <c r="P8235" i="1"/>
  <c r="P8236" i="1"/>
  <c r="P8237" i="1"/>
  <c r="P8238" i="1"/>
  <c r="P9223" i="1"/>
  <c r="P8032" i="1"/>
  <c r="P8035" i="1"/>
  <c r="P8034" i="1"/>
  <c r="P8033" i="1"/>
  <c r="P8031" i="1"/>
  <c r="P8030" i="1"/>
  <c r="P8029" i="1"/>
  <c r="P9081" i="1"/>
  <c r="P9082" i="1"/>
  <c r="P9083" i="1"/>
  <c r="P9084" i="1"/>
  <c r="P9085" i="1"/>
  <c r="P9080" i="1"/>
  <c r="P9079" i="1"/>
  <c r="P7933" i="1"/>
  <c r="P8659" i="1"/>
  <c r="P8660" i="1"/>
  <c r="P8661" i="1"/>
  <c r="P8662" i="1"/>
  <c r="P8663" i="1"/>
  <c r="P8664" i="1"/>
  <c r="P8665" i="1"/>
  <c r="P8449" i="1"/>
  <c r="P8450" i="1"/>
  <c r="P8451" i="1"/>
  <c r="P8452" i="1"/>
  <c r="P8453" i="1"/>
  <c r="P8454" i="1"/>
  <c r="P8244" i="1"/>
  <c r="P8242" i="1"/>
  <c r="P8243" i="1"/>
  <c r="P8239" i="1"/>
  <c r="P8240" i="1"/>
  <c r="P8241" i="1"/>
  <c r="P8245" i="1"/>
  <c r="P9224" i="1"/>
  <c r="P8036" i="1"/>
  <c r="P8037" i="1"/>
  <c r="P8038" i="1"/>
  <c r="P8039" i="1"/>
  <c r="P8040" i="1"/>
  <c r="P8041" i="1"/>
  <c r="P8042" i="1"/>
  <c r="P8876" i="1"/>
  <c r="P9092" i="1"/>
  <c r="P8877" i="1"/>
  <c r="P9091" i="1"/>
  <c r="P8878" i="1"/>
  <c r="P9090" i="1"/>
  <c r="P8879" i="1"/>
  <c r="P9089" i="1"/>
  <c r="P8880" i="1"/>
  <c r="P9088" i="1"/>
  <c r="P8881" i="1"/>
  <c r="P9087" i="1"/>
  <c r="P8882" i="1"/>
  <c r="P7934" i="1"/>
  <c r="P8666" i="1"/>
  <c r="P8667" i="1"/>
  <c r="P8668" i="1"/>
  <c r="P8669" i="1"/>
  <c r="P8670" i="1"/>
  <c r="P8671" i="1"/>
  <c r="P8672" i="1"/>
  <c r="P8456" i="1"/>
  <c r="P8457" i="1"/>
  <c r="P8458" i="1"/>
  <c r="P8459" i="1"/>
  <c r="P8460" i="1"/>
  <c r="P8461" i="1"/>
  <c r="P8462" i="1"/>
  <c r="P8246" i="1"/>
  <c r="P8247" i="1"/>
  <c r="P8248" i="1"/>
  <c r="P8249" i="1"/>
  <c r="P8250" i="1"/>
  <c r="P8251" i="1"/>
  <c r="P8252" i="1"/>
  <c r="P9225" i="1"/>
  <c r="P8043" i="1"/>
  <c r="P8044" i="1"/>
  <c r="P8045" i="1"/>
  <c r="P8046" i="1"/>
  <c r="P8047" i="1"/>
  <c r="P8048" i="1"/>
  <c r="P8049" i="1"/>
  <c r="P9099" i="1"/>
  <c r="P9096" i="1"/>
  <c r="P8888" i="1"/>
  <c r="P9098" i="1"/>
  <c r="P9097" i="1"/>
  <c r="P9095" i="1"/>
  <c r="P8889" i="1"/>
  <c r="P9094" i="1"/>
  <c r="P7935" i="1"/>
  <c r="P8673" i="1"/>
  <c r="P8674" i="1"/>
  <c r="P8675" i="1"/>
  <c r="P8676" i="1"/>
  <c r="P8677" i="1"/>
  <c r="P8678" i="1"/>
  <c r="P8679" i="1"/>
  <c r="P8463" i="1"/>
  <c r="P8464" i="1"/>
  <c r="P8465" i="1"/>
  <c r="P8466" i="1"/>
  <c r="P8467" i="1"/>
  <c r="P8468" i="1"/>
  <c r="P8469" i="1"/>
  <c r="P8253" i="1"/>
  <c r="P8254" i="1"/>
  <c r="P8255" i="1"/>
  <c r="P8256" i="1"/>
  <c r="P8257" i="1"/>
  <c r="P8258" i="1"/>
  <c r="P8259" i="1"/>
  <c r="P9226" i="1"/>
  <c r="P8056" i="1"/>
  <c r="P8055" i="1"/>
  <c r="P8054" i="1"/>
  <c r="P8053" i="1"/>
  <c r="P8052" i="1"/>
  <c r="P8051" i="1"/>
  <c r="P8050" i="1"/>
  <c r="P9105" i="1"/>
  <c r="P9101" i="1"/>
  <c r="P9103" i="1"/>
  <c r="P9102" i="1"/>
  <c r="P9106" i="1"/>
  <c r="P9104" i="1"/>
  <c r="P9100" i="1"/>
  <c r="P7936" i="1"/>
  <c r="P8680" i="1"/>
  <c r="P8681" i="1"/>
  <c r="P8682" i="1"/>
  <c r="P8683" i="1"/>
  <c r="P8684" i="1"/>
  <c r="P8685" i="1"/>
  <c r="P8686" i="1"/>
  <c r="P8470" i="1"/>
  <c r="P8471" i="1"/>
  <c r="P8472" i="1"/>
  <c r="P8473" i="1"/>
  <c r="P8474" i="1"/>
  <c r="P8475" i="1"/>
  <c r="P8265" i="1"/>
  <c r="P8262" i="1"/>
  <c r="P8264" i="1"/>
  <c r="P8263" i="1"/>
  <c r="P8261" i="1"/>
  <c r="P8260" i="1"/>
  <c r="P8266" i="1"/>
  <c r="P9227" i="1"/>
  <c r="P8057" i="1"/>
  <c r="P8058" i="1"/>
  <c r="P8059" i="1"/>
  <c r="P8060" i="1"/>
  <c r="P8061" i="1"/>
  <c r="P8062" i="1"/>
  <c r="P8063" i="1"/>
  <c r="P8898" i="1"/>
  <c r="P9113" i="1"/>
  <c r="P8899" i="1"/>
  <c r="P9112" i="1"/>
  <c r="P8900" i="1"/>
  <c r="P9111" i="1"/>
  <c r="P8901" i="1"/>
  <c r="P9110" i="1"/>
  <c r="P8897" i="1"/>
  <c r="P9109" i="1"/>
  <c r="P8902" i="1"/>
  <c r="P9108" i="1"/>
  <c r="P8903" i="1"/>
  <c r="P7937" i="1"/>
  <c r="P8687" i="1"/>
  <c r="P8688" i="1"/>
  <c r="P8689" i="1"/>
  <c r="P8690" i="1"/>
  <c r="P8691" i="1"/>
  <c r="P8692" i="1"/>
  <c r="P8693" i="1"/>
  <c r="P8477" i="1"/>
  <c r="P8478" i="1"/>
  <c r="P8479" i="1"/>
  <c r="P8480" i="1"/>
  <c r="P8481" i="1"/>
  <c r="P8482" i="1"/>
  <c r="P8483" i="1"/>
  <c r="P8267" i="1"/>
  <c r="P8268" i="1"/>
  <c r="P8269" i="1"/>
  <c r="P8270" i="1"/>
  <c r="P8271" i="1"/>
  <c r="P8272" i="1"/>
  <c r="P8273" i="1"/>
  <c r="P9228" i="1"/>
  <c r="P8064" i="1"/>
  <c r="P8065" i="1"/>
  <c r="P8066" i="1"/>
  <c r="P8067" i="1"/>
  <c r="P8068" i="1"/>
  <c r="P8069" i="1"/>
  <c r="P8070" i="1"/>
  <c r="P9119" i="1"/>
  <c r="P9120" i="1"/>
  <c r="P9118" i="1"/>
  <c r="P9117" i="1"/>
  <c r="P9116" i="1"/>
  <c r="P9115" i="1"/>
  <c r="P7938" i="1"/>
  <c r="P8694" i="1"/>
  <c r="P8695" i="1"/>
  <c r="P8696" i="1"/>
  <c r="P8697" i="1"/>
  <c r="P8698" i="1"/>
  <c r="P8699" i="1"/>
  <c r="P8700" i="1"/>
  <c r="P8484" i="1"/>
  <c r="P8485" i="1"/>
  <c r="P8486" i="1"/>
  <c r="P8487" i="1"/>
  <c r="P8488" i="1"/>
  <c r="P8489" i="1"/>
  <c r="P8490" i="1"/>
  <c r="P8274" i="1"/>
  <c r="P8275" i="1"/>
  <c r="P8276" i="1"/>
  <c r="P8277" i="1"/>
  <c r="P8278" i="1"/>
  <c r="P8279" i="1"/>
  <c r="P8280" i="1"/>
  <c r="P9229" i="1"/>
  <c r="P8074" i="1"/>
  <c r="P8075" i="1"/>
  <c r="P8073" i="1"/>
  <c r="P8076" i="1"/>
  <c r="P8071" i="1"/>
  <c r="P8072" i="1"/>
  <c r="P8077" i="1"/>
  <c r="P9126" i="1"/>
  <c r="P9127" i="1"/>
  <c r="P9125" i="1"/>
  <c r="P9124" i="1"/>
  <c r="P9123" i="1"/>
  <c r="P9122" i="1"/>
  <c r="P9121" i="1"/>
  <c r="P7939" i="1"/>
  <c r="P8701" i="1"/>
  <c r="P8702" i="1"/>
  <c r="P8703" i="1"/>
  <c r="P8704" i="1"/>
  <c r="P8705" i="1"/>
  <c r="P8706" i="1"/>
  <c r="P8707" i="1"/>
  <c r="P8491" i="1"/>
  <c r="P8492" i="1"/>
  <c r="P8493" i="1"/>
  <c r="P8494" i="1"/>
  <c r="P8495" i="1"/>
  <c r="P8496" i="1"/>
  <c r="P8285" i="1"/>
  <c r="P8281" i="1"/>
  <c r="P8283" i="1"/>
  <c r="P8284" i="1"/>
  <c r="P8286" i="1"/>
  <c r="P8282" i="1"/>
  <c r="P8287" i="1"/>
  <c r="P9230" i="1"/>
  <c r="P8078" i="1"/>
  <c r="P8079" i="1"/>
  <c r="P8080" i="1"/>
  <c r="P8081" i="1"/>
  <c r="P8082" i="1"/>
  <c r="P8083" i="1"/>
  <c r="P8084" i="1"/>
  <c r="P8918" i="1"/>
  <c r="P9134" i="1"/>
  <c r="P8919" i="1"/>
  <c r="P9133" i="1"/>
  <c r="P8920" i="1"/>
  <c r="P9132" i="1"/>
  <c r="P8921" i="1"/>
  <c r="P9131" i="1"/>
  <c r="P8922" i="1"/>
  <c r="P9130" i="1"/>
  <c r="P8923" i="1"/>
  <c r="P9129" i="1"/>
  <c r="P8924" i="1"/>
  <c r="P7940" i="1"/>
  <c r="P8708" i="1"/>
  <c r="P8709" i="1"/>
  <c r="P8710" i="1"/>
  <c r="P8711" i="1"/>
  <c r="P8712" i="1"/>
  <c r="P8713" i="1"/>
  <c r="P8714" i="1"/>
  <c r="P8498" i="1"/>
  <c r="P8499" i="1"/>
  <c r="P8500" i="1"/>
  <c r="P8501" i="1"/>
  <c r="P8502" i="1"/>
  <c r="P8503" i="1"/>
  <c r="P8504" i="1"/>
  <c r="P8288" i="1"/>
  <c r="P8289" i="1"/>
  <c r="P8290" i="1"/>
  <c r="P8291" i="1"/>
  <c r="P8292" i="1"/>
  <c r="P8293" i="1"/>
  <c r="P8294" i="1"/>
  <c r="P9231" i="1"/>
  <c r="P8085" i="1"/>
  <c r="P8086" i="1"/>
  <c r="P8087" i="1"/>
  <c r="P8088" i="1"/>
  <c r="P8089" i="1"/>
  <c r="P8090" i="1"/>
  <c r="P8091" i="1"/>
  <c r="P9140" i="1"/>
  <c r="P9139" i="1"/>
  <c r="P9138" i="1"/>
  <c r="P9141" i="1"/>
  <c r="P9137" i="1"/>
  <c r="P9136" i="1"/>
  <c r="P7941" i="1"/>
  <c r="P8715" i="1"/>
  <c r="P8716" i="1"/>
  <c r="P8717" i="1"/>
  <c r="P8718" i="1"/>
  <c r="P8719" i="1"/>
  <c r="P8720" i="1"/>
  <c r="P8721" i="1"/>
  <c r="P8505" i="1"/>
  <c r="P8506" i="1"/>
  <c r="P8507" i="1"/>
  <c r="P8508" i="1"/>
  <c r="P8509" i="1"/>
  <c r="P8510" i="1"/>
  <c r="P8511" i="1"/>
  <c r="P8295" i="1"/>
  <c r="P8296" i="1"/>
  <c r="P8297" i="1"/>
  <c r="P8298" i="1"/>
  <c r="P8299" i="1"/>
  <c r="P8300" i="1"/>
  <c r="P8301" i="1"/>
  <c r="P9232" i="1"/>
  <c r="P8097" i="1"/>
  <c r="P8096" i="1"/>
  <c r="P8098" i="1"/>
  <c r="P8095" i="1"/>
  <c r="P8094" i="1"/>
  <c r="P8093" i="1"/>
  <c r="P8092" i="1"/>
  <c r="P9146" i="1"/>
  <c r="P9143" i="1"/>
  <c r="P9144" i="1"/>
  <c r="P9145" i="1"/>
  <c r="P9147" i="1"/>
  <c r="P9148" i="1"/>
  <c r="P9142" i="1"/>
  <c r="P7942" i="1"/>
  <c r="P8722" i="1"/>
  <c r="P8723" i="1"/>
  <c r="P8724" i="1"/>
  <c r="P8725" i="1"/>
  <c r="P8726" i="1"/>
  <c r="P8727" i="1"/>
  <c r="P8728" i="1"/>
  <c r="P8512" i="1"/>
  <c r="P8513" i="1"/>
  <c r="P8514" i="1"/>
  <c r="P8515" i="1"/>
  <c r="P8516" i="1"/>
  <c r="P8517" i="1"/>
  <c r="P8306" i="1"/>
  <c r="P8307" i="1"/>
  <c r="P8305" i="1"/>
  <c r="P8304" i="1"/>
  <c r="P8303" i="1"/>
  <c r="P8302" i="1"/>
  <c r="P8308" i="1"/>
  <c r="P9233" i="1"/>
  <c r="P8099" i="1"/>
  <c r="P8100" i="1"/>
  <c r="P8101" i="1"/>
  <c r="P8102" i="1"/>
  <c r="P8103" i="1"/>
  <c r="P8104" i="1"/>
  <c r="P8105" i="1"/>
  <c r="P8940" i="1"/>
  <c r="P9155" i="1"/>
  <c r="P8941" i="1"/>
  <c r="P9154" i="1"/>
  <c r="P8942" i="1"/>
  <c r="P9153" i="1"/>
  <c r="P8943" i="1"/>
  <c r="P9152" i="1"/>
  <c r="P8944" i="1"/>
  <c r="P9151" i="1"/>
  <c r="P8945" i="1"/>
  <c r="P9150" i="1"/>
  <c r="P8939" i="1"/>
  <c r="P7943" i="1"/>
  <c r="P8729" i="1"/>
  <c r="P8730" i="1"/>
  <c r="P8731" i="1"/>
  <c r="P8732" i="1"/>
  <c r="P8733" i="1"/>
  <c r="P8734" i="1"/>
  <c r="P8735" i="1"/>
  <c r="P8519" i="1"/>
  <c r="P8520" i="1"/>
  <c r="P8521" i="1"/>
  <c r="P8522" i="1"/>
  <c r="P8523" i="1"/>
  <c r="P8524" i="1"/>
  <c r="P8525" i="1"/>
  <c r="P8309" i="1"/>
  <c r="P8310" i="1"/>
  <c r="P8311" i="1"/>
  <c r="P8312" i="1"/>
  <c r="P8313" i="1"/>
  <c r="P8314" i="1"/>
  <c r="P8315" i="1"/>
  <c r="P9234" i="1"/>
  <c r="P8106" i="1"/>
  <c r="P8107" i="1"/>
  <c r="P8108" i="1"/>
  <c r="P8109" i="1"/>
  <c r="P8110" i="1"/>
  <c r="P8111" i="1"/>
  <c r="P8112" i="1"/>
  <c r="P9162" i="1"/>
  <c r="P9161" i="1"/>
  <c r="P9160" i="1"/>
  <c r="P9159" i="1"/>
  <c r="P9158" i="1"/>
  <c r="P9157" i="1"/>
  <c r="P7944" i="1"/>
  <c r="P8736" i="1"/>
  <c r="P8737" i="1"/>
  <c r="P8738" i="1"/>
  <c r="P8739" i="1"/>
  <c r="P8740" i="1"/>
  <c r="P8741" i="1"/>
  <c r="P8742" i="1"/>
  <c r="P8526" i="1"/>
  <c r="P8527" i="1"/>
  <c r="P8528" i="1"/>
  <c r="P8529" i="1"/>
  <c r="P8530" i="1"/>
  <c r="P8531" i="1"/>
  <c r="P8532" i="1"/>
  <c r="P8316" i="1"/>
  <c r="P8317" i="1"/>
  <c r="P8318" i="1"/>
  <c r="P8319" i="1"/>
  <c r="P8320" i="1"/>
  <c r="P8321" i="1"/>
  <c r="P8322" i="1"/>
  <c r="P9235" i="1"/>
  <c r="P8119" i="1"/>
  <c r="P8117" i="1"/>
  <c r="P8118" i="1"/>
  <c r="P8114" i="1"/>
  <c r="P8116" i="1"/>
  <c r="P8115" i="1"/>
  <c r="P8113" i="1"/>
  <c r="P9165" i="1"/>
  <c r="P9167" i="1"/>
  <c r="P9168" i="1"/>
  <c r="P9166" i="1"/>
  <c r="P9169" i="1"/>
  <c r="P9164" i="1"/>
  <c r="P9163" i="1"/>
  <c r="P7945" i="1"/>
  <c r="P8743" i="1"/>
  <c r="P8744" i="1"/>
  <c r="P8745" i="1"/>
  <c r="P8746" i="1"/>
  <c r="P8747" i="1"/>
  <c r="P8748" i="1"/>
  <c r="P8749" i="1"/>
  <c r="P8533" i="1"/>
  <c r="P8534" i="1"/>
  <c r="P8535" i="1"/>
  <c r="P8536" i="1"/>
  <c r="P8537" i="1"/>
  <c r="P8538" i="1"/>
  <c r="P8326" i="1"/>
  <c r="P8324" i="1"/>
  <c r="P8327" i="1"/>
  <c r="P8325" i="1"/>
  <c r="P8323" i="1"/>
  <c r="P8328" i="1"/>
  <c r="P8329" i="1"/>
  <c r="P9236" i="1"/>
  <c r="P8120" i="1"/>
  <c r="P8121" i="1"/>
  <c r="P8122" i="1"/>
  <c r="P8123" i="1"/>
  <c r="P8124" i="1"/>
  <c r="P8125" i="1"/>
  <c r="P8126" i="1"/>
  <c r="P8960" i="1"/>
  <c r="P9176" i="1"/>
  <c r="P8961" i="1"/>
  <c r="P9175" i="1"/>
  <c r="P8962" i="1"/>
  <c r="P9174" i="1"/>
  <c r="P8963" i="1"/>
  <c r="P9173" i="1"/>
  <c r="P8964" i="1"/>
  <c r="P9171" i="1"/>
  <c r="P8965" i="1"/>
  <c r="P9172" i="1"/>
  <c r="P8966" i="1"/>
  <c r="P7946" i="1"/>
  <c r="P8750" i="1"/>
  <c r="P8751" i="1"/>
  <c r="P8752" i="1"/>
  <c r="P8753" i="1"/>
  <c r="P8754" i="1"/>
  <c r="P8755" i="1"/>
  <c r="P8756" i="1"/>
  <c r="P8540" i="1"/>
  <c r="P8541" i="1"/>
  <c r="P8542" i="1"/>
  <c r="P8543" i="1"/>
  <c r="P8544" i="1"/>
  <c r="P8545" i="1"/>
  <c r="P8546" i="1"/>
  <c r="P8330" i="1"/>
  <c r="P8331" i="1"/>
  <c r="P8332" i="1"/>
  <c r="P8333" i="1"/>
  <c r="P8334" i="1"/>
  <c r="P8335" i="1"/>
  <c r="P8336" i="1"/>
  <c r="P9237" i="1"/>
  <c r="P8127" i="1"/>
  <c r="P8128" i="1"/>
  <c r="P8129" i="1"/>
  <c r="P8130" i="1"/>
  <c r="P8131" i="1"/>
  <c r="P8132" i="1"/>
  <c r="P8133" i="1"/>
  <c r="P8973" i="1"/>
  <c r="P9182" i="1"/>
  <c r="P9183" i="1"/>
  <c r="P9181" i="1"/>
  <c r="P9180" i="1"/>
  <c r="P9179" i="1"/>
  <c r="P9178" i="1"/>
  <c r="P7947" i="1"/>
  <c r="P8757" i="1"/>
  <c r="P8758" i="1"/>
  <c r="P8759" i="1"/>
  <c r="P8760" i="1"/>
  <c r="P8761" i="1"/>
  <c r="P8762" i="1"/>
  <c r="P8763" i="1"/>
  <c r="P8547" i="1"/>
  <c r="P8548" i="1"/>
  <c r="P8549" i="1"/>
  <c r="P8550" i="1"/>
  <c r="P8551" i="1"/>
  <c r="P8552" i="1"/>
  <c r="P8553" i="1"/>
  <c r="P8337" i="1"/>
  <c r="P8338" i="1"/>
  <c r="P8339" i="1"/>
  <c r="P8340" i="1"/>
  <c r="P8341" i="1"/>
  <c r="P8342" i="1"/>
  <c r="P8343" i="1"/>
  <c r="P9238" i="1"/>
  <c r="P8136" i="1"/>
  <c r="P8138" i="1"/>
  <c r="P8137" i="1"/>
  <c r="P8135" i="1"/>
  <c r="P8134" i="1"/>
  <c r="P8139" i="1"/>
  <c r="P8140" i="1"/>
  <c r="P9186" i="1"/>
  <c r="P9190" i="1"/>
  <c r="P9189" i="1"/>
  <c r="P9188" i="1"/>
  <c r="P9187" i="1"/>
  <c r="P9185" i="1"/>
  <c r="P9184" i="1"/>
  <c r="P7948" i="1"/>
  <c r="P8764" i="1"/>
  <c r="P8765" i="1"/>
  <c r="P8766" i="1"/>
  <c r="P8767" i="1"/>
  <c r="P8768" i="1"/>
  <c r="P8769" i="1"/>
  <c r="P8770" i="1"/>
  <c r="P8554" i="1"/>
  <c r="P8555" i="1"/>
  <c r="P8556" i="1"/>
  <c r="P8557" i="1"/>
  <c r="P8558" i="1"/>
  <c r="P8559" i="1"/>
  <c r="P8560" i="1"/>
  <c r="P8347" i="1"/>
  <c r="P8348" i="1"/>
  <c r="P8349" i="1"/>
  <c r="P8346" i="1"/>
  <c r="P8345" i="1"/>
  <c r="P8344" i="1"/>
  <c r="P8350" i="1"/>
  <c r="P9239" i="1"/>
  <c r="P8142" i="1"/>
  <c r="P8143" i="1"/>
  <c r="P8144" i="1"/>
  <c r="P8141" i="1"/>
  <c r="P8145" i="1"/>
  <c r="P8146" i="1"/>
  <c r="P8147" i="1"/>
  <c r="P8983" i="1"/>
  <c r="P9196" i="1"/>
  <c r="P8982" i="1"/>
  <c r="P9197" i="1"/>
  <c r="P8984" i="1"/>
  <c r="P9195" i="1"/>
  <c r="P8985" i="1"/>
  <c r="P9194" i="1"/>
  <c r="P8986" i="1"/>
  <c r="P9193" i="1"/>
  <c r="P8987" i="1"/>
  <c r="P9192" i="1"/>
  <c r="P8981" i="1"/>
  <c r="P7949" i="1"/>
  <c r="P8771" i="1"/>
  <c r="P8772" i="1"/>
  <c r="P8773" i="1"/>
  <c r="P8774" i="1"/>
  <c r="P8775" i="1"/>
  <c r="P8776" i="1"/>
  <c r="P8777" i="1"/>
  <c r="P8561" i="1"/>
  <c r="P8562" i="1"/>
  <c r="P8563" i="1"/>
  <c r="P8564" i="1"/>
  <c r="P8565" i="1"/>
  <c r="P8566" i="1"/>
  <c r="P8567" i="1"/>
  <c r="P8351" i="1"/>
  <c r="P8352" i="1"/>
  <c r="P8353" i="1"/>
  <c r="P8354" i="1"/>
  <c r="P8355" i="1"/>
  <c r="P8356" i="1"/>
  <c r="P8357" i="1"/>
  <c r="P9240" i="1"/>
  <c r="P8149" i="1"/>
  <c r="P8150" i="1"/>
  <c r="P8151" i="1"/>
  <c r="P8152" i="1"/>
  <c r="P8148" i="1"/>
  <c r="P8153" i="1"/>
  <c r="P8154" i="1"/>
  <c r="P8989" i="1"/>
  <c r="P9204" i="1"/>
  <c r="P8990" i="1"/>
  <c r="P9203" i="1"/>
  <c r="P8991" i="1"/>
  <c r="P9202" i="1"/>
  <c r="P8992" i="1"/>
  <c r="P9201" i="1"/>
  <c r="P8993" i="1"/>
  <c r="P9200" i="1"/>
  <c r="P8994" i="1"/>
  <c r="P9199" i="1"/>
  <c r="P8988" i="1"/>
  <c r="P7950" i="1"/>
  <c r="P8778" i="1"/>
  <c r="P8779" i="1"/>
  <c r="P8780" i="1"/>
  <c r="P8781" i="1"/>
  <c r="P8782" i="1"/>
  <c r="P8783" i="1"/>
  <c r="P8784" i="1"/>
  <c r="P8568" i="1"/>
  <c r="P8569" i="1"/>
  <c r="P8570" i="1"/>
  <c r="P8571" i="1"/>
  <c r="P8572" i="1"/>
  <c r="P8573" i="1"/>
  <c r="P8574" i="1"/>
  <c r="P8358" i="1"/>
  <c r="P8359" i="1"/>
  <c r="P8360" i="1"/>
  <c r="P8361" i="1"/>
  <c r="P8362" i="1"/>
  <c r="P8363" i="1"/>
  <c r="P8364" i="1"/>
  <c r="P9241" i="1"/>
  <c r="P8161" i="1"/>
  <c r="P8160" i="1"/>
  <c r="P8159" i="1"/>
  <c r="P8157" i="1"/>
  <c r="P8158" i="1"/>
  <c r="P8156" i="1"/>
  <c r="P8155" i="1"/>
  <c r="P9209" i="1"/>
  <c r="P9210" i="1"/>
  <c r="P9207" i="1"/>
  <c r="P9211" i="1"/>
  <c r="P9208" i="1"/>
  <c r="P9206" i="1"/>
  <c r="P9205" i="1"/>
  <c r="P7951" i="1"/>
  <c r="P8785" i="1"/>
  <c r="P8786" i="1"/>
  <c r="P8787" i="1"/>
  <c r="P8788" i="1"/>
  <c r="P8789" i="1"/>
  <c r="P8790" i="1"/>
  <c r="P8791" i="1"/>
  <c r="P8575" i="1"/>
  <c r="P8576" i="1"/>
  <c r="P8577" i="1"/>
  <c r="P8578" i="1"/>
  <c r="P8579" i="1"/>
  <c r="P8580" i="1"/>
  <c r="P8370" i="1"/>
  <c r="P8367" i="1"/>
  <c r="P8365" i="1"/>
  <c r="P8369" i="1"/>
  <c r="P8368" i="1"/>
  <c r="P8366" i="1"/>
  <c r="P8371" i="1"/>
  <c r="P1292" i="1"/>
</calcChain>
</file>

<file path=xl/sharedStrings.xml><?xml version="1.0" encoding="utf-8"?>
<sst xmlns="http://schemas.openxmlformats.org/spreadsheetml/2006/main" count="30401" uniqueCount="45">
  <si>
    <t>function</t>
  </si>
  <si>
    <t>random state</t>
  </si>
  <si>
    <t>predictive model</t>
  </si>
  <si>
    <t>method</t>
  </si>
  <si>
    <t>tightness level</t>
  </si>
  <si>
    <t>tightness value</t>
  </si>
  <si>
    <t>volume</t>
  </si>
  <si>
    <t>TrainRsquare</t>
  </si>
  <si>
    <t>TestRsquare</t>
  </si>
  <si>
    <t>BestSampleWithNoise</t>
  </si>
  <si>
    <t>CorrExpectation_BestSample</t>
  </si>
  <si>
    <t>OptimalObjective_unrestricted</t>
  </si>
  <si>
    <t>CorrExpectation_unrestricted</t>
  </si>
  <si>
    <t>OptimalObjective</t>
  </si>
  <si>
    <t>CorrExpectation</t>
  </si>
  <si>
    <t>Runtime</t>
  </si>
  <si>
    <t>MIPGap</t>
  </si>
  <si>
    <t>beale</t>
  </si>
  <si>
    <t>LR</t>
  </si>
  <si>
    <t>NN</t>
  </si>
  <si>
    <t>RF</t>
  </si>
  <si>
    <t>Unrestricted</t>
  </si>
  <si>
    <t>IF</t>
  </si>
  <si>
    <t>SVM</t>
  </si>
  <si>
    <t>SVM-BC</t>
  </si>
  <si>
    <t>CH</t>
  </si>
  <si>
    <t>PCA</t>
  </si>
  <si>
    <t>MD</t>
  </si>
  <si>
    <t>KNN</t>
  </si>
  <si>
    <t>null</t>
  </si>
  <si>
    <t>maxTimeLimit</t>
  </si>
  <si>
    <t>infeasible</t>
  </si>
  <si>
    <t>peaks</t>
  </si>
  <si>
    <t>griewank</t>
  </si>
  <si>
    <t>powell</t>
  </si>
  <si>
    <t>qing</t>
  </si>
  <si>
    <t>inf</t>
  </si>
  <si>
    <t>rastrigin</t>
  </si>
  <si>
    <t>quintic</t>
  </si>
  <si>
    <t>Imprv</t>
  </si>
  <si>
    <t>Imprv_updated</t>
  </si>
  <si>
    <t>Row Labels</t>
  </si>
  <si>
    <t>Column Labels</t>
  </si>
  <si>
    <t>Average of volume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</si>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</sst>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00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167" fontId="0" fillId="0" borderId="0" xfId="0" pivotButton="1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bo Shi" refreshedDate="45193.684965277775" createdVersion="6" refreshedVersion="6" minRefreshableVersion="3" recordCount="9241">
  <cacheSource type="worksheet">
    <worksheetSource ref="A1:S1048576" sheet="AllInstanceResults"/>
  </cacheSource>
  <cacheFields count="19">
    <cacheField name="function" numFmtId="0">
      <sharedItems containsBlank="1"/>
    </cacheField>
    <cacheField name="random state" numFmtId="0">
      <sharedItems containsString="0" containsBlank="1" containsNumber="1" containsInteger="1" minValue="1" maxValue="10"/>
    </cacheField>
    <cacheField name="predictive model" numFmtId="0">
      <sharedItems containsBlank="1"/>
    </cacheField>
    <cacheField name="method" numFmtId="0">
      <sharedItems containsBlank="1" count="9">
        <s v="CH"/>
        <s v="IF"/>
        <s v="KNN"/>
        <s v="MD"/>
        <s v="PCA"/>
        <s v="SVM"/>
        <s v="SVM-BC"/>
        <s v="Unrestricted"/>
        <m/>
      </sharedItems>
    </cacheField>
    <cacheField name="tightness level" numFmtId="0">
      <sharedItems containsString="0" containsBlank="1" containsNumber="1" containsInteger="1" minValue="1" maxValue="7" count="8">
        <n v="1"/>
        <n v="7"/>
        <n v="2"/>
        <n v="3"/>
        <n v="4"/>
        <n v="5"/>
        <n v="6"/>
        <m/>
      </sharedItems>
    </cacheField>
    <cacheField name="tightness value" numFmtId="0">
      <sharedItems containsBlank="1" containsMixedTypes="1" containsNumber="1" minValue="0" maxValue="338.31889999999999"/>
    </cacheField>
    <cacheField name="volume" numFmtId="0">
      <sharedItems containsBlank="1" containsMixedTypes="1" containsNumber="1" minValue="0" maxValue="1"/>
    </cacheField>
    <cacheField name="TrainRsquare" numFmtId="0">
      <sharedItems containsString="0" containsBlank="1" containsNumber="1" minValue="1.6493703308914089E-3" maxValue="0.78749999999999998"/>
    </cacheField>
    <cacheField name="TestRsquare" numFmtId="0">
      <sharedItems containsString="0" containsBlank="1" containsNumber="1" minValue="-2.1050444217579619E-2" maxValue="0.55534076955641298"/>
    </cacheField>
    <cacheField name="BestSampleWithNoise" numFmtId="0">
      <sharedItems containsString="0" containsBlank="1" containsNumber="1" minValue="-65401.995620056659" maxValue="12.27620913228694"/>
    </cacheField>
    <cacheField name="CorrExpectation_BestSample" numFmtId="0">
      <sharedItems containsString="0" containsBlank="1" containsNumber="1" minValue="3.704133174071414E-3" maxValue="11131.057647326939"/>
    </cacheField>
    <cacheField name="OptimalObjective_unrestricted" numFmtId="0">
      <sharedItems containsString="0" containsBlank="1" containsNumber="1" minValue="-268782.66594170092" maxValue="1283.1670127193261"/>
    </cacheField>
    <cacheField name="CorrExpectation_unrestricted" numFmtId="0">
      <sharedItems containsString="0" containsBlank="1" containsNumber="1" minValue="9.1415821495904465E-3" maxValue="51949.656382946872"/>
    </cacheField>
    <cacheField name="OptimalObjective" numFmtId="0">
      <sharedItems containsBlank="1" containsMixedTypes="1" containsNumber="1" minValue="-268782.66594170092" maxValue="17635.009100851799"/>
    </cacheField>
    <cacheField name="CorrExpectation" numFmtId="0">
      <sharedItems containsBlank="1" containsMixedTypes="1" containsNumber="1" minValue="4.4420231441106428E-4" maxValue="51949.656382946872"/>
    </cacheField>
    <cacheField name="Imprv" numFmtId="164">
      <sharedItems containsBlank="1" containsMixedTypes="1" containsNumber="1" minValue="-768.10116159764004" maxValue="0.99999277044113122"/>
    </cacheField>
    <cacheField name="Imprv_updated" numFmtId="0">
      <sharedItems containsBlank="1" containsMixedTypes="1" containsNumber="1" minValue="-768.10116159764004" maxValue="0.99999277044113122"/>
    </cacheField>
    <cacheField name="Runtime" numFmtId="0">
      <sharedItems containsString="0" containsBlank="1" containsNumber="1" minValue="0" maxValue="1437.817455768585"/>
    </cacheField>
    <cacheField name="MIPGap" numFmtId="0">
      <sharedItems containsBlank="1" containsMixedTypes="1" containsNumber="1" minValue="0" maxValue="100.0108182657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41">
  <r>
    <s v="beale"/>
    <n v="1"/>
    <s v="LR"/>
    <x v="0"/>
    <x v="0"/>
    <s v="CH"/>
    <n v="0.4471"/>
    <n v="1.6493703308914089E-3"/>
    <n v="-1.9849849282364881E-2"/>
    <n v="-126.7464203771185"/>
    <n v="5.7804200627711992"/>
    <n v="-3.8171896134559131"/>
    <n v="4588.2000484158534"/>
    <n v="2.1426251888889878"/>
    <n v="255.03098280331821"/>
    <n v="0.94441589727732744"/>
    <n v="0.94441589727732744"/>
    <n v="9.937286376953125E-4"/>
    <n v="0"/>
  </r>
  <r>
    <s v="beale"/>
    <n v="1"/>
    <s v="LR"/>
    <x v="1"/>
    <x v="1"/>
    <n v="6"/>
    <n v="0"/>
    <n v="1.6493703308914089E-3"/>
    <n v="-1.9849849282364881E-2"/>
    <n v="-126.7464203771185"/>
    <n v="5.7804200627711992"/>
    <n v="-3.8171896134559131"/>
    <n v="4588.2000484158534"/>
    <s v="null"/>
    <s v="null"/>
    <n v="0"/>
    <n v="-1"/>
    <n v="4.6577453613281201E-2"/>
    <s v="null"/>
  </r>
  <r>
    <s v="beale"/>
    <n v="1"/>
    <s v="NN"/>
    <x v="1"/>
    <x v="1"/>
    <n v="6"/>
    <n v="0"/>
    <n v="0.52964877164882962"/>
    <n v="0.26307390531108138"/>
    <n v="-126.7464203771185"/>
    <n v="5.7804200627711992"/>
    <n v="-33.225484145781323"/>
    <n v="24.524319962053251"/>
    <s v="null"/>
    <s v="null"/>
    <e v="#VALUE!"/>
    <n v="-1"/>
    <n v="4.68082427978515E-2"/>
    <s v="null"/>
  </r>
  <r>
    <s v="beale"/>
    <n v="1"/>
    <s v="RF"/>
    <x v="1"/>
    <x v="1"/>
    <n v="6"/>
    <n v="0"/>
    <n v="0.56010000000000004"/>
    <n v="0.20039999999999999"/>
    <n v="-126.7464203771185"/>
    <n v="5.7804200627711992"/>
    <n v="-6.0266466538876777"/>
    <n v="8.045129203592488"/>
    <s v="null"/>
    <s v="null"/>
    <e v="#VALUE!"/>
    <n v="-1"/>
    <n v="3.1263351440429597E-2"/>
    <s v="null"/>
  </r>
  <r>
    <s v="peaks"/>
    <n v="1"/>
    <s v="LR"/>
    <x v="1"/>
    <x v="1"/>
    <n v="6"/>
    <n v="0"/>
    <n v="0.16357274044407299"/>
    <n v="9.7772698366779376E-2"/>
    <n v="-1.578305896553158"/>
    <n v="0.30141745080069582"/>
    <n v="2.1034735271164622"/>
    <n v="6.5511439471104476"/>
    <s v="null"/>
    <s v="null"/>
    <n v="0"/>
    <n v="-1"/>
    <n v="4.6863555908203118E-2"/>
    <s v="null"/>
  </r>
  <r>
    <s v="peaks"/>
    <n v="1"/>
    <s v="NN"/>
    <x v="1"/>
    <x v="1"/>
    <n v="6"/>
    <n v="0"/>
    <n v="0.56301574408507382"/>
    <n v="0.46737515719168171"/>
    <n v="-1.578305896553158"/>
    <n v="0.30141745080069582"/>
    <n v="-0.31267395577575557"/>
    <n v="0.48846418970645761"/>
    <s v="null"/>
    <s v="null"/>
    <e v="#VALUE!"/>
    <n v="-1"/>
    <n v="3.6931991577148438E-2"/>
    <s v="null"/>
  </r>
  <r>
    <s v="peaks"/>
    <n v="1"/>
    <s v="RF"/>
    <x v="1"/>
    <x v="1"/>
    <n v="6"/>
    <n v="0"/>
    <n v="0.64559999999999995"/>
    <n v="0.45989999999999998"/>
    <n v="-1.578305896553158"/>
    <n v="0.30141745080069582"/>
    <n v="1.490492583878201"/>
    <n v="4.6052285942668338E-2"/>
    <s v="null"/>
    <s v="null"/>
    <e v="#VALUE!"/>
    <n v="-1"/>
    <n v="6.4386367797851563E-2"/>
    <s v="null"/>
  </r>
  <r>
    <s v="rastrigin"/>
    <n v="10"/>
    <s v="RF"/>
    <x v="1"/>
    <x v="1"/>
    <n v="6"/>
    <n v="0"/>
    <n v="0.76090000000000002"/>
    <n v="0.21390000000000001"/>
    <n v="-4.2584867744547736"/>
    <n v="54.854546806803043"/>
    <n v="44.868157474979903"/>
    <n v="104.6898193463955"/>
    <n v="75.805221334750684"/>
    <n v="78.179999742133347"/>
    <n v="0.2532225174307256"/>
    <n v="0.2532225174307256"/>
    <n v="900.01289176940918"/>
    <n v="0.61685276659340094"/>
  </r>
  <r>
    <s v="beale"/>
    <n v="1"/>
    <s v="LR"/>
    <x v="2"/>
    <x v="0"/>
    <n v="0.1"/>
    <n v="0.90510000000000002"/>
    <n v="1.6493703308914089E-3"/>
    <n v="-1.9849849282364881E-2"/>
    <n v="-126.7464203771185"/>
    <n v="5.7804200627711992"/>
    <n v="-3.8171896134559131"/>
    <n v="4588.2000484158534"/>
    <n v="-0.37642914824357909"/>
    <n v="161.37650489543429"/>
    <n v="0.96482792746773272"/>
    <n v="0.96482792746773272"/>
    <n v="6.4535140991210938E-2"/>
    <n v="0"/>
  </r>
  <r>
    <s v="beale"/>
    <n v="1"/>
    <s v="LR"/>
    <x v="2"/>
    <x v="2"/>
    <n v="8.3299999999999999E-2"/>
    <n v="0.86240000000000006"/>
    <n v="1.6493703308914089E-3"/>
    <n v="-1.9849849282364881E-2"/>
    <n v="-126.7464203771185"/>
    <n v="5.7804200627711992"/>
    <n v="-3.8171896134559131"/>
    <n v="4588.2000484158534"/>
    <n v="-8.9713860588814143E-2"/>
    <n v="97.722284889824721"/>
    <n v="0.97870138968252596"/>
    <n v="0.97870138968252596"/>
    <n v="7.8893661499023438E-2"/>
    <n v="0"/>
  </r>
  <r>
    <s v="beale"/>
    <n v="1"/>
    <s v="LR"/>
    <x v="2"/>
    <x v="3"/>
    <n v="6.6699999999999995E-2"/>
    <n v="0.79900000000000004"/>
    <n v="1.6493703308914089E-3"/>
    <n v="-1.9849849282364881E-2"/>
    <n v="-126.7464203771185"/>
    <n v="5.7804200627711992"/>
    <n v="-3.8171896134559131"/>
    <n v="4588.2000484158534"/>
    <n v="0.57459979073520628"/>
    <n v="68.379541080474951"/>
    <n v="0.98509665220371456"/>
    <n v="0.98509665220371456"/>
    <n v="6.2913894653320313E-2"/>
    <n v="0"/>
  </r>
  <r>
    <s v="beale"/>
    <n v="1"/>
    <s v="LR"/>
    <x v="2"/>
    <x v="4"/>
    <n v="0.05"/>
    <n v="0.72660000000000002"/>
    <n v="1.6493703308914089E-3"/>
    <n v="-1.9849849282364881E-2"/>
    <n v="-126.7464203771185"/>
    <n v="5.7804200627711992"/>
    <n v="-3.8171896134559131"/>
    <n v="4588.2000484158534"/>
    <n v="1.242915331525035"/>
    <n v="47.071031560001927"/>
    <n v="0.98974085021069347"/>
    <n v="0.98974085021069347"/>
    <n v="0.1114959716796875"/>
    <n v="0"/>
  </r>
  <r>
    <s v="beale"/>
    <n v="1"/>
    <s v="LR"/>
    <x v="2"/>
    <x v="5"/>
    <n v="3.3399999999999999E-2"/>
    <n v="0.62949999999999995"/>
    <n v="1.6493703308914089E-3"/>
    <n v="-1.9849849282364881E-2"/>
    <n v="-126.7464203771185"/>
    <n v="5.7804200627711992"/>
    <n v="-3.8171896134559131"/>
    <n v="4588.2000484158534"/>
    <n v="1.907228982848987"/>
    <n v="32.127012614028118"/>
    <n v="0.99299790500086837"/>
    <n v="0.99299790500086837"/>
    <n v="9.1073989868164063E-2"/>
    <n v="0"/>
  </r>
  <r>
    <s v="beale"/>
    <n v="1"/>
    <s v="LR"/>
    <x v="2"/>
    <x v="6"/>
    <n v="1.67E-2"/>
    <n v="0.46560000000000001"/>
    <n v="1.6493703308914089E-3"/>
    <n v="-1.9849849282364881E-2"/>
    <n v="-126.7464203771185"/>
    <n v="5.7804200627711992"/>
    <n v="-3.8171896134559131"/>
    <n v="4588.2000484158534"/>
    <n v="2.5755445236388899"/>
    <n v="21.790494015026869"/>
    <n v="0.99525075328340362"/>
    <n v="0.99525075328340362"/>
    <n v="6.0882568359375E-2"/>
    <n v="0"/>
  </r>
  <r>
    <s v="beale"/>
    <n v="1"/>
    <s v="LR"/>
    <x v="2"/>
    <x v="1"/>
    <n v="1E-4"/>
    <n v="2.0000000000000001E-4"/>
    <n v="1.6493703308914089E-3"/>
    <n v="-1.9849849282364881E-2"/>
    <n v="-126.7464203771185"/>
    <n v="5.7804200627711992"/>
    <n v="-3.8171896134559131"/>
    <n v="4588.2000484158534"/>
    <n v="3.2398581749629121"/>
    <n v="14.93358142575142"/>
    <n v="0.99674522007145105"/>
    <n v="0.99674522007145105"/>
    <n v="9.90753173828125E-2"/>
    <n v="0"/>
  </r>
  <r>
    <s v="beale"/>
    <n v="1"/>
    <s v="LR"/>
    <x v="3"/>
    <x v="0"/>
    <n v="23.0258"/>
    <n v="0.72240000000000004"/>
    <n v="1.6493703308914089E-3"/>
    <n v="-1.9849849282364881E-2"/>
    <n v="-126.7464203771185"/>
    <n v="5.7804200627711992"/>
    <n v="-3.8171896134559131"/>
    <n v="4588.2000484158534"/>
    <n v="-0.88025253961273364"/>
    <n v="426.71500474362568"/>
    <n v="0.90699729736262147"/>
    <n v="0.90699729736262147"/>
    <n v="0"/>
    <n v="0"/>
  </r>
  <r>
    <s v="beale"/>
    <n v="1"/>
    <s v="LR"/>
    <x v="3"/>
    <x v="2"/>
    <n v="3.5834000000000001"/>
    <n v="0.1726"/>
    <n v="1.6493703308914089E-3"/>
    <n v="-1.9849849282364881E-2"/>
    <n v="-126.7464203771185"/>
    <n v="5.7804200627711992"/>
    <n v="-3.8171896134559131"/>
    <n v="4588.2000484158534"/>
    <n v="3.7605469223890542"/>
    <n v="8.0379872807680997"/>
    <n v="0.99824811751973563"/>
    <n v="0.99824811751973563"/>
    <n v="0"/>
    <n v="0"/>
  </r>
  <r>
    <s v="beale"/>
    <n v="1"/>
    <s v="LR"/>
    <x v="3"/>
    <x v="3"/>
    <n v="2.1972"/>
    <n v="0.105"/>
    <n v="1.6493703308914089E-3"/>
    <n v="-1.9849849282364881E-2"/>
    <n v="-126.7464203771185"/>
    <n v="5.7804200627711992"/>
    <n v="-3.8171896134559131"/>
    <n v="4588.2000484158534"/>
    <n v="4.7274786442764158"/>
    <n v="6.8768913641926561"/>
    <n v="0.99850117883012379"/>
    <n v="0.99850117883012379"/>
    <n v="0"/>
    <n v="0"/>
  </r>
  <r>
    <s v="beale"/>
    <n v="1"/>
    <s v="LR"/>
    <x v="3"/>
    <x v="4"/>
    <n v="1.3862000000000001"/>
    <n v="6.6100000000000006E-2"/>
    <n v="1.6493703308914089E-3"/>
    <n v="-1.9849849282364881E-2"/>
    <n v="-126.7464203771185"/>
    <n v="5.7804200627711992"/>
    <n v="-3.8171896134559131"/>
    <n v="4588.2000484158534"/>
    <n v="5.4453959407290862"/>
    <n v="5.740541014390419"/>
    <n v="0.99874884683452891"/>
    <n v="0.99874884683452891"/>
    <n v="0"/>
    <n v="0"/>
  </r>
  <r>
    <s v="beale"/>
    <n v="1"/>
    <s v="LR"/>
    <x v="3"/>
    <x v="5"/>
    <n v="0.81089999999999995"/>
    <n v="3.6900000000000002E-2"/>
    <n v="1.6493703308914089E-3"/>
    <n v="-1.9849849282364881E-2"/>
    <n v="-126.7464203771185"/>
    <n v="5.7804200627711992"/>
    <n v="-3.8171896134559131"/>
    <n v="4588.2000484158534"/>
    <n v="6.0972602697411222"/>
    <n v="4.6533029661336256"/>
    <n v="0.99898581079355075"/>
    <n v="0.99898581079355075"/>
    <n v="0"/>
    <n v="0"/>
  </r>
  <r>
    <s v="beale"/>
    <n v="1"/>
    <s v="LR"/>
    <x v="3"/>
    <x v="6"/>
    <n v="0.36459999999999998"/>
    <n v="1.7500000000000002E-2"/>
    <n v="1.6493703308914089E-3"/>
    <n v="-1.9849849282364881E-2"/>
    <n v="-126.7464203771185"/>
    <n v="5.7804200627711992"/>
    <n v="-3.8171896134559131"/>
    <n v="4588.2000484158534"/>
    <n v="6.7957974541821127"/>
    <n v="3.598509582457547"/>
    <n v="0.99921570342520272"/>
    <n v="0.99921570342520272"/>
    <n v="0"/>
    <n v="0"/>
  </r>
  <r>
    <s v="beale"/>
    <n v="1"/>
    <s v="LR"/>
    <x v="3"/>
    <x v="1"/>
    <n v="0"/>
    <n v="0"/>
    <n v="1.6493703308914089E-3"/>
    <n v="-1.9849849282364881E-2"/>
    <n v="-126.7464203771185"/>
    <n v="5.7804200627711992"/>
    <n v="-3.8171896134559131"/>
    <n v="4588.2000484158534"/>
    <n v="8.2156701242039443"/>
    <n v="2.10882613477412"/>
    <n v="0.99954038051686478"/>
    <n v="0.99954038051686478"/>
    <n v="0"/>
    <n v="0"/>
  </r>
  <r>
    <s v="beale"/>
    <n v="1"/>
    <s v="LR"/>
    <x v="4"/>
    <x v="0"/>
    <n v="2.0026999999999999"/>
    <n v="0.52400000000000002"/>
    <n v="1.6493703308914089E-3"/>
    <n v="-1.9849849282364881E-2"/>
    <n v="-126.7464203771185"/>
    <n v="5.7804200627711992"/>
    <n v="-3.8171896134559131"/>
    <n v="4588.2000484158534"/>
    <n v="4.3221178656839498E-2"/>
    <n v="40.6544755903181"/>
    <n v="0.99113934110079738"/>
    <n v="0.99113934110079738"/>
    <n v="8.06427001953125E-3"/>
    <n v="0"/>
  </r>
  <r>
    <s v="beale"/>
    <n v="1"/>
    <s v="LR"/>
    <x v="4"/>
    <x v="2"/>
    <n v="0.5393"/>
    <n v="0.29730000000000001"/>
    <n v="1.6493703308914089E-3"/>
    <n v="-1.9849849282364881E-2"/>
    <n v="-126.7464203771185"/>
    <n v="5.7804200627711992"/>
    <n v="-3.8171896134559131"/>
    <n v="4588.2000484158534"/>
    <n v="0.95149145970415105"/>
    <n v="91.459756212382516"/>
    <n v="0.9800663102638778"/>
    <n v="0.9800663102638778"/>
    <n v="9.937286376953125E-4"/>
    <n v="0"/>
  </r>
  <r>
    <s v="beale"/>
    <n v="1"/>
    <s v="LR"/>
    <x v="4"/>
    <x v="3"/>
    <n v="0.38479999999999998"/>
    <n v="0.25230000000000002"/>
    <n v="1.6493703308914089E-3"/>
    <n v="-1.9849849282364881E-2"/>
    <n v="-126.7464203771185"/>
    <n v="5.7804200627711992"/>
    <n v="-3.8171896134559131"/>
    <n v="4588.2000484158534"/>
    <n v="1.103646212477011"/>
    <n v="141.7209778417627"/>
    <n v="0.96911185729778848"/>
    <n v="0.96911185729778848"/>
    <n v="0"/>
    <n v="0"/>
  </r>
  <r>
    <s v="beale"/>
    <n v="1"/>
    <s v="LR"/>
    <x v="4"/>
    <x v="4"/>
    <n v="0.2868"/>
    <n v="0.2175"/>
    <n v="1.6493703308914089E-3"/>
    <n v="-1.9849849282364881E-2"/>
    <n v="-126.7464203771185"/>
    <n v="5.7804200627711992"/>
    <n v="-3.8171896134559131"/>
    <n v="4588.2000484158534"/>
    <n v="1.2167527866502721"/>
    <n v="186.8468705015716"/>
    <n v="0.95927665129464379"/>
    <n v="0.95927665129464379"/>
    <n v="0"/>
    <n v="0"/>
  </r>
  <r>
    <s v="beale"/>
    <n v="1"/>
    <s v="LR"/>
    <x v="4"/>
    <x v="5"/>
    <n v="0.21290000000000001"/>
    <n v="0.189"/>
    <n v="1.6493703308914089E-3"/>
    <n v="-1.9849849282364881E-2"/>
    <n v="-126.7464203771185"/>
    <n v="5.7804200627711992"/>
    <n v="-3.8171896134559131"/>
    <n v="4588.2000484158534"/>
    <n v="1.315646034127449"/>
    <n v="231.72700872610201"/>
    <n v="0.9494950075670503"/>
    <n v="0.9494950075670503"/>
    <n v="2.063751220703125E-3"/>
    <n v="0"/>
  </r>
  <r>
    <s v="beale"/>
    <n v="1"/>
    <s v="LR"/>
    <x v="4"/>
    <x v="6"/>
    <n v="0.1527"/>
    <n v="0.15959999999999999"/>
    <n v="1.6493703308914089E-3"/>
    <n v="-1.9849849282364881E-2"/>
    <n v="-126.7464203771185"/>
    <n v="5.7804200627711992"/>
    <n v="-3.8171896134559131"/>
    <n v="4588.2000484158534"/>
    <n v="1.409891619163735"/>
    <n v="279.20785126070803"/>
    <n v="0.93914653931510494"/>
    <n v="0.93914653931510494"/>
    <n v="0"/>
    <n v="0"/>
  </r>
  <r>
    <s v="beale"/>
    <n v="1"/>
    <s v="LR"/>
    <x v="4"/>
    <x v="1"/>
    <n v="0.1018"/>
    <n v="0.1285"/>
    <n v="1.6493703308914089E-3"/>
    <n v="-1.9849849282364881E-2"/>
    <n v="-126.7464203771185"/>
    <n v="5.7804200627711992"/>
    <n v="-3.8171896134559131"/>
    <n v="4588.2000484158534"/>
    <n v="1.5055582457375249"/>
    <n v="332.10543788934979"/>
    <n v="0.92761748956346968"/>
    <n v="0.92761748956346968"/>
    <n v="0"/>
    <n v="0"/>
  </r>
  <r>
    <s v="beale"/>
    <n v="1"/>
    <s v="RF"/>
    <x v="5"/>
    <x v="1"/>
    <n v="335.57139999999998"/>
    <n v="0"/>
    <n v="0.56010000000000004"/>
    <n v="0.20039999999999999"/>
    <n v="-126.7464203771185"/>
    <n v="5.7804200627711992"/>
    <n v="-6.0266466538876777"/>
    <n v="8.045129203592488"/>
    <s v="null"/>
    <s v="maxTimeLimit"/>
    <n v="0"/>
    <n v="0"/>
    <n v="981.35686564445496"/>
    <s v="null"/>
  </r>
  <r>
    <s v="beale"/>
    <n v="2"/>
    <s v="NN"/>
    <x v="5"/>
    <x v="0"/>
    <n v="285.60199999999998"/>
    <n v="0.92679999999999996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61.43769907951355"/>
    <s v="null"/>
  </r>
  <r>
    <s v="beale"/>
    <n v="2"/>
    <s v="NN"/>
    <x v="5"/>
    <x v="2"/>
    <n v="294.36020000000002"/>
    <n v="0.83740000000000003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73.57750105857849"/>
    <s v="null"/>
  </r>
  <r>
    <s v="beale"/>
    <n v="2"/>
    <s v="NN"/>
    <x v="5"/>
    <x v="3"/>
    <n v="303.11840000000001"/>
    <n v="0.70099999999999996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90.67745852470398"/>
    <s v="null"/>
  </r>
  <r>
    <s v="beale"/>
    <n v="2"/>
    <s v="NN"/>
    <x v="5"/>
    <x v="4"/>
    <n v="311.87650000000002"/>
    <n v="0.52480000000000004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59.78447556495667"/>
    <s v="null"/>
  </r>
  <r>
    <s v="beale"/>
    <n v="2"/>
    <s v="NN"/>
    <x v="5"/>
    <x v="5"/>
    <n v="320.63470000000001"/>
    <n v="0.34379999999999999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54.98148894309998"/>
    <s v="null"/>
  </r>
  <r>
    <s v="beale"/>
    <n v="2"/>
    <s v="NN"/>
    <x v="5"/>
    <x v="6"/>
    <n v="329.3929"/>
    <n v="0.1711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85.12104654312134"/>
    <s v="null"/>
  </r>
  <r>
    <s v="rastrigin"/>
    <n v="9"/>
    <s v="LR"/>
    <x v="6"/>
    <x v="1"/>
    <n v="336.37529999999998"/>
    <n v="0"/>
    <n v="9.2560368654401981E-2"/>
    <n v="6.3306637521478692E-2"/>
    <n v="-29.36123045480571"/>
    <n v="83.606605353611528"/>
    <n v="27.21546721342844"/>
    <n v="285.12166341588983"/>
    <s v="null"/>
    <s v="null"/>
    <n v="0"/>
    <n v="-1"/>
    <n v="900.04523086547852"/>
    <s v="null"/>
  </r>
  <r>
    <s v="rastrigin"/>
    <n v="7"/>
    <s v="LR"/>
    <x v="6"/>
    <x v="1"/>
    <n v="337.8811"/>
    <n v="0"/>
    <n v="7.8865913154024803E-2"/>
    <n v="5.361842928874605E-2"/>
    <n v="7.9164106924256146"/>
    <n v="58.360807234571453"/>
    <n v="11.304870126179679"/>
    <n v="219.90696404304501"/>
    <s v="null"/>
    <s v="null"/>
    <n v="0"/>
    <n v="-1"/>
    <n v="900.04386901855469"/>
    <s v="null"/>
  </r>
  <r>
    <s v="rastrigin"/>
    <n v="8"/>
    <s v="LR"/>
    <x v="6"/>
    <x v="1"/>
    <n v="337.56729999999999"/>
    <n v="0"/>
    <n v="0.12936539521428109"/>
    <n v="6.89754577541557E-3"/>
    <n v="-18.108878729381178"/>
    <n v="61.65798095508034"/>
    <n v="32.495585385969683"/>
    <n v="267.57951527629012"/>
    <s v="null"/>
    <s v="null"/>
    <n v="0"/>
    <n v="-1"/>
    <n v="900.03978729248047"/>
    <s v="null"/>
  </r>
  <r>
    <s v="rastrigin"/>
    <n v="3"/>
    <s v="RF"/>
    <x v="6"/>
    <x v="1"/>
    <n v="337.16520000000003"/>
    <n v="0"/>
    <n v="0.52380000000000004"/>
    <n v="0.25359999999999999"/>
    <n v="-1.3897096535435911"/>
    <n v="61.051262334142613"/>
    <n v="81.295473621273672"/>
    <n v="97.942347567294163"/>
    <s v="null"/>
    <s v="null"/>
    <e v="#VALUE!"/>
    <n v="-1"/>
    <n v="900.03417205810547"/>
    <s v="null"/>
  </r>
  <r>
    <s v="rastrigin"/>
    <n v="3"/>
    <s v="LR"/>
    <x v="6"/>
    <x v="1"/>
    <n v="337.16520000000003"/>
    <n v="0"/>
    <n v="9.0462212527204322E-2"/>
    <n v="7.1351020869274251E-2"/>
    <n v="-1.3897096535435911"/>
    <n v="61.051262334142613"/>
    <n v="58.720992983989838"/>
    <n v="215.90563406660019"/>
    <s v="null"/>
    <s v="null"/>
    <n v="0"/>
    <n v="-1"/>
    <n v="900.03404426574707"/>
    <s v="null"/>
  </r>
  <r>
    <s v="qing"/>
    <n v="9"/>
    <s v="LR"/>
    <x v="6"/>
    <x v="1"/>
    <n v="336.62790000000001"/>
    <n v="0"/>
    <n v="0.2828947926027936"/>
    <n v="0.21720671158572949"/>
    <n v="-6161.9838544156983"/>
    <n v="54.524313169324778"/>
    <n v="-5921.3447672902921"/>
    <n v="461.03132888272978"/>
    <s v="null"/>
    <s v="null"/>
    <n v="0"/>
    <n v="-1"/>
    <n v="900.03350830078125"/>
    <s v="null"/>
  </r>
  <r>
    <s v="rastrigin"/>
    <n v="2"/>
    <s v="LR"/>
    <x v="6"/>
    <x v="1"/>
    <n v="337.33210000000003"/>
    <n v="0"/>
    <n v="0.16546687663901929"/>
    <n v="0.1192161560696209"/>
    <n v="12.27620913228694"/>
    <n v="100.0116109172322"/>
    <n v="-6.602993930722846"/>
    <n v="246.52428653940669"/>
    <s v="null"/>
    <s v="null"/>
    <n v="0"/>
    <n v="-1"/>
    <n v="900.03152656555176"/>
    <s v="null"/>
  </r>
  <r>
    <s v="beale"/>
    <n v="1"/>
    <s v="LR"/>
    <x v="7"/>
    <x v="0"/>
    <s v="Unrestricted"/>
    <s v="Unrestricted"/>
    <n v="1.6493703308914089E-3"/>
    <n v="-1.9849849282364881E-2"/>
    <n v="-126.7464203771185"/>
    <n v="5.7804200627711992"/>
    <n v="-3.8171896134559131"/>
    <n v="4588.2000484158534"/>
    <n v="-3.8171896134559131"/>
    <n v="4588.2000484158534"/>
    <n v="0"/>
    <n v="0"/>
    <n v="0"/>
    <n v="0"/>
  </r>
  <r>
    <s v="beale"/>
    <n v="1"/>
    <s v="NN"/>
    <x v="0"/>
    <x v="0"/>
    <s v="CH"/>
    <n v="0.4471"/>
    <n v="0.52964877164882962"/>
    <n v="0.26307390531108138"/>
    <n v="-126.7464203771185"/>
    <n v="5.7804200627711992"/>
    <n v="-33.225484145781323"/>
    <n v="24.524319962053251"/>
    <n v="-13.445868921619571"/>
    <n v="4.4808402717746709"/>
    <n v="0.81728992776525811"/>
    <n v="0.81728992776525811"/>
    <n v="1.212310791015625E-2"/>
    <n v="0"/>
  </r>
  <r>
    <s v="rastrigin"/>
    <n v="10"/>
    <s v="RF"/>
    <x v="1"/>
    <x v="6"/>
    <n v="5"/>
    <n v="0"/>
    <n v="0.76090000000000002"/>
    <n v="0.21390000000000001"/>
    <n v="-4.2584867744547736"/>
    <n v="54.854546806803043"/>
    <n v="44.868157474979903"/>
    <n v="104.6898193463955"/>
    <n v="68.635849152715821"/>
    <n v="82.594082791876176"/>
    <n v="0.21105907615915742"/>
    <n v="0.21105907615915742"/>
    <n v="900.01449012756348"/>
    <n v="0.58230405217636028"/>
  </r>
  <r>
    <s v="rastrigin"/>
    <n v="8"/>
    <s v="RF"/>
    <x v="1"/>
    <x v="1"/>
    <n v="6"/>
    <n v="0"/>
    <n v="0.76539999999999997"/>
    <n v="0.1399"/>
    <n v="-18.108878729381178"/>
    <n v="61.65798095508034"/>
    <n v="41.757859964574209"/>
    <n v="111.0054602089928"/>
    <n v="71.568267814029866"/>
    <n v="62.414148053517387"/>
    <n v="0.43773803616498969"/>
    <n v="0.43773803616498969"/>
    <n v="900.00839996337891"/>
    <n v="0.53046806041441241"/>
  </r>
  <r>
    <s v="rastrigin"/>
    <n v="5"/>
    <s v="RF"/>
    <x v="1"/>
    <x v="1"/>
    <n v="6"/>
    <n v="0"/>
    <n v="0.75209999999999999"/>
    <n v="0.16880000000000001"/>
    <n v="-10.29079847614832"/>
    <n v="71.531100901929946"/>
    <n v="50.53956227843301"/>
    <n v="85.246398256452267"/>
    <n v="76.957790151768933"/>
    <n v="92.738180544389536"/>
    <n v="-8.7883857161909121E-2"/>
    <n v="-8.7883857161909121E-2"/>
    <n v="900.0035285949707"/>
    <n v="0.51509127219738993"/>
  </r>
  <r>
    <s v="rastrigin"/>
    <n v="4"/>
    <s v="RF"/>
    <x v="1"/>
    <x v="1"/>
    <n v="6"/>
    <n v="0"/>
    <n v="0.69359999999999999"/>
    <n v="7.8799999999999995E-2"/>
    <n v="-27.56644176607692"/>
    <n v="51.436039962975528"/>
    <n v="31.320646079719111"/>
    <n v="80.998235561232846"/>
    <n v="75.783911344472685"/>
    <n v="61.761344654696238"/>
    <n v="0.23749765378523524"/>
    <n v="0.23749765378523524"/>
    <n v="900.02501678466797"/>
    <n v="0.5060607852132667"/>
  </r>
  <r>
    <s v="rastrigin"/>
    <n v="7"/>
    <s v="RF"/>
    <x v="1"/>
    <x v="1"/>
    <n v="6"/>
    <n v="0"/>
    <n v="0.69899999999999995"/>
    <n v="0.20469999999999999"/>
    <n v="7.9164106924256146"/>
    <n v="58.360807234571453"/>
    <n v="49.691818151017713"/>
    <n v="82.93230585881372"/>
    <n v="79.625664944419412"/>
    <n v="42.479858770928807"/>
    <n v="0.48777670738773732"/>
    <n v="0.48777670738773732"/>
    <n v="900.01019668579102"/>
    <n v="0.45347564719839878"/>
  </r>
  <r>
    <s v="rastrigin"/>
    <n v="10"/>
    <s v="RF"/>
    <x v="1"/>
    <x v="4"/>
    <n v="3"/>
    <n v="1E-4"/>
    <n v="0.76090000000000002"/>
    <n v="0.21390000000000001"/>
    <n v="-4.2584867744547736"/>
    <n v="54.854546806803043"/>
    <n v="44.868157474979903"/>
    <n v="104.6898193463955"/>
    <n v="57.234036303085553"/>
    <n v="64.466842571902816"/>
    <n v="0.38421096746192418"/>
    <n v="0.38421096746192418"/>
    <n v="900.01140785217285"/>
    <n v="0.44412512812391669"/>
  </r>
  <r>
    <s v="rastrigin"/>
    <n v="5"/>
    <s v="RF"/>
    <x v="1"/>
    <x v="6"/>
    <n v="5"/>
    <n v="0"/>
    <n v="0.75209999999999999"/>
    <n v="0.16880000000000001"/>
    <n v="-10.29079847614832"/>
    <n v="71.531100901929946"/>
    <n v="50.53956227843301"/>
    <n v="85.246398256452267"/>
    <n v="68.370238300819437"/>
    <n v="65.246452204112515"/>
    <n v="0.23461338498047293"/>
    <n v="0.23461338498047293"/>
    <n v="900.01249885559082"/>
    <n v="0.43422139330854592"/>
  </r>
  <r>
    <s v="beale"/>
    <n v="1"/>
    <s v="NN"/>
    <x v="2"/>
    <x v="0"/>
    <n v="0.1"/>
    <n v="0.90510000000000002"/>
    <n v="0.52964877164882962"/>
    <n v="0.26307390531108138"/>
    <n v="-126.7464203771185"/>
    <n v="5.7804200627711992"/>
    <n v="-33.225484145781323"/>
    <n v="24.524319962053251"/>
    <n v="-18.038151010367809"/>
    <n v="12.02645016778659"/>
    <n v="0.50961126806389545"/>
    <n v="0.50961126806389545"/>
    <n v="0.2222175598144531"/>
    <n v="0"/>
  </r>
  <r>
    <s v="beale"/>
    <n v="1"/>
    <s v="NN"/>
    <x v="2"/>
    <x v="2"/>
    <n v="8.3299999999999999E-2"/>
    <n v="0.86240000000000006"/>
    <n v="0.52964877164882962"/>
    <n v="0.26307390531108138"/>
    <n v="-126.7464203771185"/>
    <n v="5.7804200627711992"/>
    <n v="-33.225484145781323"/>
    <n v="24.524319962053251"/>
    <n v="-16.071451942432422"/>
    <n v="9.6123048241483637"/>
    <n v="0.60805009724952264"/>
    <n v="0.60805009724952264"/>
    <n v="0.18194389343261719"/>
    <n v="0"/>
  </r>
  <r>
    <s v="beale"/>
    <n v="1"/>
    <s v="NN"/>
    <x v="2"/>
    <x v="3"/>
    <n v="6.6699999999999995E-2"/>
    <n v="0.79900000000000004"/>
    <n v="0.52964877164882962"/>
    <n v="0.26307390531108138"/>
    <n v="-126.7464203771185"/>
    <n v="5.7804200627711992"/>
    <n v="-33.225484145781323"/>
    <n v="24.524319962053251"/>
    <n v="-14.38727366456046"/>
    <n v="5.8285423494633877"/>
    <n v="0.76233622956795732"/>
    <n v="0.76233622956795732"/>
    <n v="0.20221138000488281"/>
    <n v="0"/>
  </r>
  <r>
    <s v="beale"/>
    <n v="1"/>
    <s v="NN"/>
    <x v="2"/>
    <x v="4"/>
    <n v="0.05"/>
    <n v="0.72660000000000002"/>
    <n v="0.52964877164882962"/>
    <n v="0.26307390531108138"/>
    <n v="-126.7464203771185"/>
    <n v="5.7804200627711992"/>
    <n v="-33.225484145781323"/>
    <n v="24.524319962053251"/>
    <n v="-13.140172193066689"/>
    <n v="4.0778765317584584"/>
    <n v="0.83372111691299888"/>
    <n v="0.83372111691299888"/>
    <n v="0.1424064636230469"/>
    <n v="0"/>
  </r>
  <r>
    <s v="beale"/>
    <n v="1"/>
    <s v="NN"/>
    <x v="2"/>
    <x v="5"/>
    <n v="3.3399999999999999E-2"/>
    <n v="0.62949999999999995"/>
    <n v="0.52964877164882962"/>
    <n v="0.26307390531108138"/>
    <n v="-126.7464203771185"/>
    <n v="5.7804200627711992"/>
    <n v="-33.225484145781323"/>
    <n v="24.524319962053251"/>
    <n v="-11.5629794340913"/>
    <n v="2.540952823865537"/>
    <n v="0.89639048798102527"/>
    <n v="0.89639048798102527"/>
    <n v="0.25266647338867188"/>
    <n v="0"/>
  </r>
  <r>
    <s v="beale"/>
    <n v="1"/>
    <s v="NN"/>
    <x v="2"/>
    <x v="6"/>
    <n v="1.67E-2"/>
    <n v="0.46560000000000001"/>
    <n v="0.52964877164882962"/>
    <n v="0.26307390531108138"/>
    <n v="-126.7464203771185"/>
    <n v="5.7804200627711992"/>
    <n v="-33.225484145781323"/>
    <n v="24.524319962053251"/>
    <n v="-9.5962803388011402"/>
    <n v="1.4814259907511951"/>
    <n v="0.93959359553930866"/>
    <n v="0.93959359553930866"/>
    <n v="0.1716728210449219"/>
    <n v="0"/>
  </r>
  <r>
    <s v="beale"/>
    <n v="1"/>
    <s v="NN"/>
    <x v="2"/>
    <x v="1"/>
    <n v="1E-4"/>
    <n v="2.0000000000000001E-4"/>
    <n v="0.52964877164882962"/>
    <n v="0.26307390531108138"/>
    <n v="-126.7464203771185"/>
    <n v="5.7804200627711992"/>
    <n v="-33.225484145781323"/>
    <n v="24.524319962053251"/>
    <n v="-7.6413579218623298"/>
    <n v="0.92081754864925536"/>
    <n v="0.96245288146321495"/>
    <n v="0.96245288146321495"/>
    <n v="0.17191505432128909"/>
    <n v="0"/>
  </r>
  <r>
    <s v="beale"/>
    <n v="1"/>
    <s v="NN"/>
    <x v="3"/>
    <x v="0"/>
    <n v="23.0258"/>
    <n v="0.72240000000000004"/>
    <n v="0.52964877164882962"/>
    <n v="0.26307390531108138"/>
    <n v="-126.7464203771185"/>
    <n v="5.7804200627711992"/>
    <n v="-33.225484145781323"/>
    <n v="24.524319962053251"/>
    <n v="-19.843804591766851"/>
    <n v="15.57464921370959"/>
    <n v="0.36493043485778953"/>
    <n v="0.36493043485778953"/>
    <n v="1.296234130859375E-2"/>
    <n v="0"/>
  </r>
  <r>
    <s v="beale"/>
    <n v="1"/>
    <s v="NN"/>
    <x v="3"/>
    <x v="2"/>
    <n v="3.5834000000000001"/>
    <n v="0.1726"/>
    <n v="0.52964877164882962"/>
    <n v="0.26307390531108138"/>
    <n v="-126.7464203771185"/>
    <n v="5.7804200627711992"/>
    <n v="-33.225484145781323"/>
    <n v="24.524319962053251"/>
    <n v="-8.4678855452369142"/>
    <n v="0.30577529178083768"/>
    <n v="0.987531752470447"/>
    <n v="0.987531752470447"/>
    <n v="1.3959884643554689E-2"/>
    <n v="0"/>
  </r>
  <r>
    <s v="beale"/>
    <n v="1"/>
    <s v="NN"/>
    <x v="3"/>
    <x v="3"/>
    <n v="2.1972"/>
    <n v="0.105"/>
    <n v="0.52964877164882962"/>
    <n v="0.26307390531108138"/>
    <n v="-126.7464203771185"/>
    <n v="5.7804200627711992"/>
    <n v="-33.225484145781323"/>
    <n v="24.524319962053251"/>
    <n v="-6.7461567189334266"/>
    <n v="8.765612580027711E-2"/>
    <n v="0.99642574693463848"/>
    <n v="0.99642574693463848"/>
    <n v="2.7925491333007809E-2"/>
    <n v="0"/>
  </r>
  <r>
    <s v="beale"/>
    <n v="1"/>
    <s v="NN"/>
    <x v="3"/>
    <x v="4"/>
    <n v="1.3862000000000001"/>
    <n v="6.6100000000000006E-2"/>
    <n v="0.52964877164882962"/>
    <n v="0.26307390531108138"/>
    <n v="-126.7464203771185"/>
    <n v="5.7804200627711992"/>
    <n v="-33.225484145781323"/>
    <n v="24.524319962053251"/>
    <n v="-5.3755821107010524"/>
    <n v="0.35539172800749319"/>
    <n v="0.98550860009340135"/>
    <n v="0.98550860009340135"/>
    <n v="1.2960433959960939E-2"/>
    <n v="0"/>
  </r>
  <r>
    <s v="beale"/>
    <n v="1"/>
    <s v="NN"/>
    <x v="3"/>
    <x v="5"/>
    <n v="0.81089999999999995"/>
    <n v="3.6900000000000002E-2"/>
    <n v="0.52964877164882962"/>
    <n v="0.26307390531108138"/>
    <n v="-126.7464203771185"/>
    <n v="5.7804200627711992"/>
    <n v="-33.225484145781323"/>
    <n v="24.524319962053251"/>
    <n v="-3.927374708704658"/>
    <n v="1.0519706598937431"/>
    <n v="0.95710500182996028"/>
    <n v="0.95710500182996028"/>
    <n v="1.0099411010742189E-2"/>
    <n v="0"/>
  </r>
  <r>
    <s v="beale"/>
    <n v="1"/>
    <s v="NN"/>
    <x v="3"/>
    <x v="6"/>
    <n v="0.36459999999999998"/>
    <n v="1.7500000000000002E-2"/>
    <n v="0.52964877164882962"/>
    <n v="0.26307390531108138"/>
    <n v="-126.7464203771185"/>
    <n v="5.7804200627711992"/>
    <n v="-33.225484145781323"/>
    <n v="24.524319962053251"/>
    <n v="-1.768522322403985"/>
    <n v="1.567021597582263"/>
    <n v="0.93610336188701948"/>
    <n v="0.93610336188701948"/>
    <n v="2.7194976806640622E-2"/>
    <n v="0"/>
  </r>
  <r>
    <s v="beale"/>
    <n v="1"/>
    <s v="NN"/>
    <x v="3"/>
    <x v="1"/>
    <n v="0"/>
    <n v="0"/>
    <n v="0.52964877164882962"/>
    <n v="0.26307390531108138"/>
    <n v="-126.7464203771185"/>
    <n v="5.7804200627711992"/>
    <n v="-33.225484145781323"/>
    <n v="24.524319962053251"/>
    <n v="2.7720325468897"/>
    <n v="2.1070434852218001"/>
    <n v="0.91408351022649958"/>
    <n v="0.91408351022649958"/>
    <n v="6.482696533203125E-2"/>
    <n v="0"/>
  </r>
  <r>
    <s v="beale"/>
    <n v="1"/>
    <s v="NN"/>
    <x v="4"/>
    <x v="0"/>
    <n v="2.0026999999999999"/>
    <n v="0.52400000000000002"/>
    <n v="0.52964877164882962"/>
    <n v="0.26307390531108138"/>
    <n v="-126.7464203771185"/>
    <n v="5.7804200627711992"/>
    <n v="-33.225484145781323"/>
    <n v="24.524319962053251"/>
    <n v="-13.426171780285699"/>
    <n v="4.4543464006302518"/>
    <n v="0.81837023788947005"/>
    <n v="0.81837023788947005"/>
    <n v="1.010894775390625E-2"/>
    <n v="0"/>
  </r>
  <r>
    <s v="beale"/>
    <n v="1"/>
    <s v="NN"/>
    <x v="4"/>
    <x v="2"/>
    <n v="0.5393"/>
    <n v="0.29730000000000001"/>
    <n v="0.52964877164882962"/>
    <n v="0.26307390531108138"/>
    <n v="-126.7464203771185"/>
    <n v="5.7804200627711992"/>
    <n v="-33.225484145781323"/>
    <n v="24.524319962053251"/>
    <n v="-7.8727525695740361"/>
    <n v="0.15949806431550539"/>
    <n v="0.99349633080296207"/>
    <n v="0.99349633080296207"/>
    <n v="1.0061264038085939E-2"/>
    <n v="0"/>
  </r>
  <r>
    <s v="beale"/>
    <n v="1"/>
    <s v="NN"/>
    <x v="4"/>
    <x v="3"/>
    <n v="0.38479999999999998"/>
    <n v="0.25230000000000002"/>
    <n v="0.52964877164882962"/>
    <n v="0.26307390531108138"/>
    <n v="-126.7464203771185"/>
    <n v="5.7804200627711992"/>
    <n v="-33.225484145781323"/>
    <n v="24.524319962053251"/>
    <n v="-6.9424371851358373"/>
    <n v="8.103626087312274E-2"/>
    <n v="0.99669567755605404"/>
    <n v="0.99669567755605404"/>
    <n v="1.0118484497070311E-2"/>
    <n v="0"/>
  </r>
  <r>
    <s v="beale"/>
    <n v="1"/>
    <s v="NN"/>
    <x v="4"/>
    <x v="4"/>
    <n v="0.2868"/>
    <n v="0.2175"/>
    <n v="0.52964877164882962"/>
    <n v="0.26307390531108138"/>
    <n v="-126.7464203771185"/>
    <n v="5.7804200627711992"/>
    <n v="-33.225484145781323"/>
    <n v="24.524319962053251"/>
    <n v="-6.2508234885522214"/>
    <n v="0.13989851483754129"/>
    <n v="0.99429551909883718"/>
    <n v="0.99429551909883718"/>
    <n v="0"/>
    <n v="0"/>
  </r>
  <r>
    <s v="beale"/>
    <n v="1"/>
    <s v="NN"/>
    <x v="4"/>
    <x v="5"/>
    <n v="0.21290000000000001"/>
    <n v="0.189"/>
    <n v="0.52964877164882962"/>
    <n v="0.26307390531108138"/>
    <n v="-126.7464203771185"/>
    <n v="5.7804200627711992"/>
    <n v="-33.225484145781323"/>
    <n v="24.524319962053251"/>
    <n v="-5.6461589036742801"/>
    <n v="0.27209004565125522"/>
    <n v="0.98890529702465713"/>
    <n v="0.98890529702465713"/>
    <n v="7.0934295654296884E-3"/>
    <n v="0"/>
  </r>
  <r>
    <s v="beale"/>
    <n v="1"/>
    <s v="NN"/>
    <x v="4"/>
    <x v="6"/>
    <n v="0.1527"/>
    <n v="0.15959999999999999"/>
    <n v="0.52964877164882962"/>
    <n v="0.26307390531108138"/>
    <n v="-126.7464203771185"/>
    <n v="5.7804200627711992"/>
    <n v="-33.225484145781323"/>
    <n v="24.524319962053251"/>
    <n v="-5.0699126946781066"/>
    <n v="0.46733001123467821"/>
    <n v="0.9809442214113262"/>
    <n v="0.9809442214113262"/>
    <n v="8.9778900146484375E-3"/>
    <n v="0"/>
  </r>
  <r>
    <s v="beale"/>
    <n v="1"/>
    <s v="NN"/>
    <x v="4"/>
    <x v="1"/>
    <n v="0.1018"/>
    <n v="0.1285"/>
    <n v="0.52964877164882962"/>
    <n v="0.26307390531108138"/>
    <n v="-126.7464203771185"/>
    <n v="5.7804200627711992"/>
    <n v="-33.225484145781323"/>
    <n v="24.524319962053251"/>
    <n v="-4.4849794879649156"/>
    <n v="0.73394331286693948"/>
    <n v="0.97007283733034899"/>
    <n v="0.97007283733034899"/>
    <n v="6.98089599609375E-3"/>
    <n v="0"/>
  </r>
  <r>
    <s v="beale"/>
    <n v="2"/>
    <s v="NN"/>
    <x v="5"/>
    <x v="1"/>
    <n v="338.15109999999999"/>
    <n v="0"/>
    <n v="0.3068521227728066"/>
    <n v="0.54957533255492663"/>
    <n v="-907.22191973765052"/>
    <n v="3.6587381667858492"/>
    <n v="-90.338764891528399"/>
    <n v="46.746208291311618"/>
    <s v="null"/>
    <s v="maxTimeLimit"/>
    <n v="0"/>
    <n v="0"/>
    <n v="982.37175321578979"/>
    <s v="null"/>
  </r>
  <r>
    <s v="beale"/>
    <n v="2"/>
    <s v="RF"/>
    <x v="5"/>
    <x v="1"/>
    <n v="338.15109999999999"/>
    <n v="0"/>
    <n v="0.33"/>
    <n v="0.42499999999999999"/>
    <n v="-907.22191973765052"/>
    <n v="3.6587381667858492"/>
    <n v="-18.098602992532559"/>
    <n v="1.0636821952796449"/>
    <s v="null"/>
    <s v="maxTimeLimit"/>
    <n v="0"/>
    <n v="0"/>
    <n v="991.72493386268616"/>
    <s v="null"/>
  </r>
  <r>
    <s v="beale"/>
    <n v="3"/>
    <s v="NN"/>
    <x v="5"/>
    <x v="1"/>
    <n v="335.41480000000001"/>
    <n v="2E-3"/>
    <n v="0.43945950667622752"/>
    <n v="0.39415628271030601"/>
    <n v="-3844.1107543799271"/>
    <n v="0.1507166301758924"/>
    <n v="-478.6525649062404"/>
    <n v="14133.15571678692"/>
    <s v="null"/>
    <s v="maxTimeLimit"/>
    <n v="0"/>
    <n v="0"/>
    <n v="972.78848743438721"/>
    <s v="null"/>
  </r>
  <r>
    <s v="beale"/>
    <n v="3"/>
    <s v="RF"/>
    <x v="5"/>
    <x v="5"/>
    <n v="320.09859999999998"/>
    <n v="0.3115"/>
    <n v="0.6391"/>
    <n v="0.3881"/>
    <n v="-3844.1107543799271"/>
    <n v="0.1507166301758924"/>
    <n v="-2494.3430043777562"/>
    <n v="0.41132691227432799"/>
    <s v="null"/>
    <s v="maxTimeLimit"/>
    <n v="0"/>
    <n v="0"/>
    <n v="1208.9732532501221"/>
    <s v="null"/>
  </r>
  <r>
    <s v="beale"/>
    <n v="3"/>
    <s v="RF"/>
    <x v="5"/>
    <x v="1"/>
    <n v="335.41480000000001"/>
    <n v="2E-3"/>
    <n v="0.6391"/>
    <n v="0.3881"/>
    <n v="-3844.1107543799271"/>
    <n v="0.1507166301758924"/>
    <n v="-2494.3430043777562"/>
    <n v="0.41132691227432799"/>
    <s v="null"/>
    <s v="maxTimeLimit"/>
    <n v="0"/>
    <n v="0"/>
    <n v="1203.5997955799101"/>
    <s v="null"/>
  </r>
  <r>
    <s v="beale"/>
    <n v="4"/>
    <s v="NN"/>
    <x v="5"/>
    <x v="3"/>
    <n v="299.02069999999998"/>
    <n v="0.75139999999999996"/>
    <n v="0.52971118549289131"/>
    <n v="-2.0611394578946118E-2"/>
    <n v="-576.0452133955788"/>
    <n v="12.5292032120489"/>
    <n v="13.84252197327185"/>
    <n v="8.6691247973690295"/>
    <s v="null"/>
    <s v="maxTimeLimit"/>
    <n v="0"/>
    <n v="0"/>
    <n v="1011.77863740921"/>
    <s v="null"/>
  </r>
  <r>
    <s v="beale"/>
    <n v="4"/>
    <s v="NN"/>
    <x v="5"/>
    <x v="4"/>
    <n v="308.29820000000001"/>
    <n v="0.56520000000000004"/>
    <n v="0.52971118549289131"/>
    <n v="-2.0611394578946118E-2"/>
    <n v="-576.0452133955788"/>
    <n v="12.5292032120489"/>
    <n v="13.84252197327185"/>
    <n v="8.6691247973690295"/>
    <s v="null"/>
    <s v="maxTimeLimit"/>
    <n v="0"/>
    <n v="0"/>
    <n v="1060.1010360717769"/>
    <s v="null"/>
  </r>
  <r>
    <s v="rastrigin"/>
    <n v="3"/>
    <s v="NN"/>
    <x v="6"/>
    <x v="3"/>
    <n v="309.77769999999998"/>
    <n v="0.55940000000000001"/>
    <n v="0.19308588086454109"/>
    <n v="0.24824108012837501"/>
    <n v="-1.3897096535435911"/>
    <n v="61.051262334142613"/>
    <n v="78.563368793342391"/>
    <n v="203.9556425944067"/>
    <s v="null"/>
    <s v="null"/>
    <n v="0"/>
    <n v="-1"/>
    <n v="900.0307502746582"/>
    <s v="null"/>
  </r>
  <r>
    <s v="quintic"/>
    <n v="5"/>
    <s v="LR"/>
    <x v="6"/>
    <x v="1"/>
    <n v="335.86619999999999"/>
    <n v="0"/>
    <n v="0.38260918461336918"/>
    <n v="0.32695063572511579"/>
    <n v="-30789.234397972719"/>
    <n v="1945.3094216983029"/>
    <n v="-42398.544876859967"/>
    <n v="3329.4938043309621"/>
    <s v="null"/>
    <s v="null"/>
    <n v="0"/>
    <n v="-1"/>
    <n v="900.0285587310791"/>
    <s v="null"/>
  </r>
  <r>
    <s v="qing"/>
    <n v="3"/>
    <s v="RF"/>
    <x v="6"/>
    <x v="1"/>
    <n v="335.49529999999999"/>
    <n v="0"/>
    <n v="0.63870000000000005"/>
    <n v="0.37840000000000001"/>
    <n v="-1004.7835523172211"/>
    <n v="50.88750624701607"/>
    <n v="-96.110928956370969"/>
    <n v="422.01960424984031"/>
    <s v="null"/>
    <s v="null"/>
    <e v="#VALUE!"/>
    <n v="-1"/>
    <n v="900.02681350708008"/>
    <s v="null"/>
  </r>
  <r>
    <s v="qing"/>
    <n v="1"/>
    <s v="NN"/>
    <x v="6"/>
    <x v="1"/>
    <n v="335.95650000000001"/>
    <n v="0"/>
    <n v="0.46812116190941938"/>
    <n v="0.31367279368602641"/>
    <n v="-1257.494677352134"/>
    <n v="207.71200761590271"/>
    <n v="69.073386253748254"/>
    <n v="3192.7527253708272"/>
    <s v="null"/>
    <s v="null"/>
    <n v="0"/>
    <n v="-1"/>
    <n v="900.02586364746003"/>
    <s v="null"/>
  </r>
  <r>
    <s v="rastrigin"/>
    <n v="4"/>
    <s v="NN"/>
    <x v="6"/>
    <x v="1"/>
    <n v="337.065"/>
    <n v="0"/>
    <n v="0.18490545543920961"/>
    <n v="1.186208750280582E-2"/>
    <n v="-27.56644176607692"/>
    <n v="51.436039962975528"/>
    <n v="114.0862072062464"/>
    <n v="296.1731124310503"/>
    <s v="null"/>
    <s v="null"/>
    <n v="0"/>
    <n v="-1"/>
    <n v="900.02556610107422"/>
    <s v="null"/>
  </r>
  <r>
    <s v="quintic"/>
    <n v="10"/>
    <s v="LR"/>
    <x v="6"/>
    <x v="1"/>
    <n v="336.23680000000002"/>
    <n v="0"/>
    <n v="0.22411488609553551"/>
    <n v="0.1144128451295056"/>
    <n v="-17958.655459110701"/>
    <n v="341.63528528777329"/>
    <n v="-12690.57048005256"/>
    <n v="3893.586152159914"/>
    <s v="null"/>
    <s v="null"/>
    <n v="0"/>
    <n v="-1"/>
    <n v="900.02544212341309"/>
    <s v="null"/>
  </r>
  <r>
    <s v="quintic"/>
    <n v="4"/>
    <s v="NN"/>
    <x v="6"/>
    <x v="1"/>
    <n v="336.29340000000002"/>
    <n v="0"/>
    <n v="0.50212183217788919"/>
    <n v="0.41824402471449762"/>
    <n v="-31309.104924227398"/>
    <n v="856.24122367713903"/>
    <n v="-3867.650277107306"/>
    <n v="316.55932999256811"/>
    <s v="null"/>
    <s v="null"/>
    <n v="0"/>
    <n v="-1"/>
    <n v="900.02518653869629"/>
    <s v="null"/>
  </r>
  <r>
    <s v="beale"/>
    <n v="1"/>
    <s v="NN"/>
    <x v="7"/>
    <x v="0"/>
    <s v="Unrestricted"/>
    <s v="Unrestricted"/>
    <n v="0.52964877164882962"/>
    <n v="0.26307390531108138"/>
    <n v="-126.7464203771185"/>
    <n v="5.7804200627711992"/>
    <n v="-33.225484145781323"/>
    <n v="24.524319962053251"/>
    <n v="-33.225484145781323"/>
    <n v="24.524319962053251"/>
    <n v="0"/>
    <n v="0"/>
    <n v="8.0699920654296875E-3"/>
    <n v="0"/>
  </r>
  <r>
    <s v="beale"/>
    <n v="1"/>
    <s v="RF"/>
    <x v="0"/>
    <x v="0"/>
    <s v="CH"/>
    <n v="0.4471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7.3804855346679688E-2"/>
    <n v="0"/>
  </r>
  <r>
    <s v="rastrigin"/>
    <n v="10"/>
    <s v="RF"/>
    <x v="1"/>
    <x v="5"/>
    <n v="4"/>
    <n v="0"/>
    <n v="0.76090000000000002"/>
    <n v="0.21390000000000001"/>
    <n v="-4.2584867744547736"/>
    <n v="54.854546806803043"/>
    <n v="44.868157474979903"/>
    <n v="104.6898193463955"/>
    <n v="59.577122938732387"/>
    <n v="80.676600789434616"/>
    <n v="0.22937491636609325"/>
    <n v="0.22937491636609325"/>
    <n v="900.00444602966309"/>
    <n v="0.43105668482351511"/>
  </r>
  <r>
    <s v="rastrigin"/>
    <n v="8"/>
    <s v="RF"/>
    <x v="1"/>
    <x v="4"/>
    <n v="3"/>
    <n v="6.9999999999999999E-4"/>
    <n v="0.76539999999999997"/>
    <n v="0.1399"/>
    <n v="-18.108878729381178"/>
    <n v="61.65798095508034"/>
    <n v="41.757859964574209"/>
    <n v="111.0054602089928"/>
    <n v="58.467163139618961"/>
    <n v="63.845279355142807"/>
    <n v="0.42484559556854523"/>
    <n v="0.42484559556854523"/>
    <n v="900.00718307495117"/>
    <n v="0.41413542991388619"/>
  </r>
  <r>
    <s v="rastrigin"/>
    <n v="6"/>
    <s v="RF"/>
    <x v="1"/>
    <x v="5"/>
    <n v="4"/>
    <n v="0"/>
    <n v="0.75129999999999997"/>
    <n v="0.1615"/>
    <n v="-10.43977327483316"/>
    <n v="83.443399727398273"/>
    <n v="49.418967605814743"/>
    <n v="108.0086495032217"/>
    <n v="59.458448999958847"/>
    <n v="85.183171648364052"/>
    <n v="0.21133009217170898"/>
    <n v="0.21133009217170898"/>
    <n v="900.00974655151367"/>
    <n v="0.38484683780826667"/>
  </r>
  <r>
    <s v="rastrigin"/>
    <n v="4"/>
    <s v="RF"/>
    <x v="1"/>
    <x v="6"/>
    <n v="5"/>
    <n v="0"/>
    <n v="0.69359999999999999"/>
    <n v="7.8799999999999995E-2"/>
    <n v="-27.56644176607692"/>
    <n v="51.436039962975528"/>
    <n v="31.320646079719111"/>
    <n v="80.998235561232846"/>
    <n v="64.399770086115481"/>
    <n v="64.33745363766981"/>
    <n v="0.20569314637684741"/>
    <n v="0.20569314637684741"/>
    <n v="900.00904083251953"/>
    <n v="0.37475314457480768"/>
  </r>
  <r>
    <s v="rastrigin"/>
    <n v="6"/>
    <s v="RF"/>
    <x v="1"/>
    <x v="6"/>
    <n v="5"/>
    <n v="0"/>
    <n v="0.75129999999999997"/>
    <n v="0.1615"/>
    <n v="-10.43977327483316"/>
    <n v="83.443399727398273"/>
    <n v="49.418967605814743"/>
    <n v="108.0086495032217"/>
    <n v="60.8695722787173"/>
    <n v="61.863330849814687"/>
    <n v="0.42723725243903343"/>
    <n v="0.42723725243903343"/>
    <n v="900.00580596923828"/>
    <n v="0.36215616287276747"/>
  </r>
  <r>
    <s v="rastrigin"/>
    <n v="5"/>
    <s v="RF"/>
    <x v="1"/>
    <x v="5"/>
    <n v="4"/>
    <n v="0"/>
    <n v="0.75209999999999999"/>
    <n v="0.16880000000000001"/>
    <n v="-10.29079847614832"/>
    <n v="71.531100901929946"/>
    <n v="50.53956227843301"/>
    <n v="85.246398256452267"/>
    <n v="61.971956560976047"/>
    <n v="79.720481843321878"/>
    <n v="6.4822872592299047E-2"/>
    <n v="6.4822872592299047E-2"/>
    <n v="900.01630592346191"/>
    <n v="0.3153480217665513"/>
  </r>
  <r>
    <s v="rastrigin"/>
    <n v="6"/>
    <s v="RF"/>
    <x v="1"/>
    <x v="3"/>
    <n v="2"/>
    <n v="1.78E-2"/>
    <n v="0.75129999999999997"/>
    <n v="0.1615"/>
    <n v="-10.43977327483316"/>
    <n v="83.443399727398273"/>
    <n v="49.418967605814743"/>
    <n v="108.0086495032217"/>
    <n v="53.302109036427368"/>
    <n v="80.671258908679633"/>
    <n v="0.25310371641788415"/>
    <n v="0.25310371641788415"/>
    <n v="900.00704956054688"/>
    <n v="0.29947553021020751"/>
  </r>
  <r>
    <s v="beale"/>
    <n v="1"/>
    <s v="RF"/>
    <x v="2"/>
    <x v="0"/>
    <n v="0.1"/>
    <n v="0.90510000000000002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12965202331542969"/>
    <n v="0"/>
  </r>
  <r>
    <s v="beale"/>
    <n v="1"/>
    <s v="RF"/>
    <x v="2"/>
    <x v="2"/>
    <n v="8.3299999999999999E-2"/>
    <n v="0.86240000000000006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1246681213378906"/>
    <n v="0"/>
  </r>
  <r>
    <s v="beale"/>
    <n v="1"/>
    <s v="RF"/>
    <x v="2"/>
    <x v="3"/>
    <n v="6.6699999999999995E-2"/>
    <n v="0.79900000000000004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1326446533203125"/>
    <n v="0"/>
  </r>
  <r>
    <s v="beale"/>
    <n v="1"/>
    <s v="RF"/>
    <x v="2"/>
    <x v="4"/>
    <n v="0.05"/>
    <n v="0.72660000000000002"/>
    <n v="0.56010000000000004"/>
    <n v="0.20039999999999999"/>
    <n v="-126.7464203771185"/>
    <n v="5.7804200627711992"/>
    <n v="-6.0266466538876777"/>
    <n v="8.045129203592488"/>
    <n v="-6.0266466538876777"/>
    <n v="8.0368486400419492"/>
    <n v="1.0292642095593846E-3"/>
    <n v="1.0292642095593846E-3"/>
    <n v="0.14859962463378909"/>
    <n v="0"/>
  </r>
  <r>
    <s v="beale"/>
    <n v="1"/>
    <s v="RF"/>
    <x v="2"/>
    <x v="5"/>
    <n v="3.3399999999999999E-2"/>
    <n v="0.62949999999999995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21442985534667969"/>
    <n v="0"/>
  </r>
  <r>
    <s v="beale"/>
    <n v="1"/>
    <s v="RF"/>
    <x v="2"/>
    <x v="6"/>
    <n v="1.67E-2"/>
    <n v="0.46560000000000001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13064765930175781"/>
    <n v="0"/>
  </r>
  <r>
    <s v="beale"/>
    <n v="1"/>
    <s v="RF"/>
    <x v="2"/>
    <x v="1"/>
    <n v="1E-4"/>
    <n v="2.0000000000000001E-4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170867919921875"/>
    <n v="0"/>
  </r>
  <r>
    <s v="beale"/>
    <n v="1"/>
    <s v="RF"/>
    <x v="3"/>
    <x v="0"/>
    <n v="23.0258"/>
    <n v="0.72240000000000004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4.2886734008789063E-2"/>
    <n v="0"/>
  </r>
  <r>
    <s v="beale"/>
    <n v="1"/>
    <s v="RF"/>
    <x v="3"/>
    <x v="2"/>
    <n v="3.5834000000000001"/>
    <n v="0.1726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4.4879913330078118E-2"/>
    <n v="0"/>
  </r>
  <r>
    <s v="beale"/>
    <n v="1"/>
    <s v="RF"/>
    <x v="3"/>
    <x v="3"/>
    <n v="2.1972"/>
    <n v="0.105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4.8871994018554688E-2"/>
    <n v="0"/>
  </r>
  <r>
    <s v="beale"/>
    <n v="1"/>
    <s v="RF"/>
    <x v="3"/>
    <x v="4"/>
    <n v="1.3862000000000001"/>
    <n v="6.6100000000000006E-2"/>
    <n v="0.56010000000000004"/>
    <n v="0.20039999999999999"/>
    <n v="-126.7464203771185"/>
    <n v="5.7804200627711992"/>
    <n v="-6.0266466538876777"/>
    <n v="8.045129203592488"/>
    <n v="-6.0266466538876777"/>
    <n v="8.0368486400419492"/>
    <n v="1.0292642095593846E-3"/>
    <n v="1.0292642095593846E-3"/>
    <n v="5.2869796752929688E-2"/>
    <n v="0"/>
  </r>
  <r>
    <s v="beale"/>
    <n v="1"/>
    <s v="RF"/>
    <x v="3"/>
    <x v="5"/>
    <n v="0.81089999999999995"/>
    <n v="3.6900000000000002E-2"/>
    <n v="0.56010000000000004"/>
    <n v="0.20039999999999999"/>
    <n v="-126.7464203771185"/>
    <n v="5.7804200627711992"/>
    <n v="-6.0266466538876777"/>
    <n v="8.045129203592488"/>
    <n v="-4.9422719832692952"/>
    <n v="1.580358342338994"/>
    <n v="0.80356333598305696"/>
    <n v="0.80356333598305696"/>
    <n v="0.1107044219970703"/>
    <n v="0"/>
  </r>
  <r>
    <s v="beale"/>
    <n v="1"/>
    <s v="RF"/>
    <x v="3"/>
    <x v="6"/>
    <n v="0.36459999999999998"/>
    <n v="1.7500000000000002E-2"/>
    <n v="0.56010000000000004"/>
    <n v="0.20039999999999999"/>
    <n v="-126.7464203771185"/>
    <n v="5.7804200627711992"/>
    <n v="-6.0266466538876777"/>
    <n v="8.045129203592488"/>
    <n v="-4.9422719832692952"/>
    <n v="1.260076542939919"/>
    <n v="0.84337398305831535"/>
    <n v="0.84337398305831535"/>
    <n v="4.9875259399414063E-2"/>
    <n v="0"/>
  </r>
  <r>
    <s v="beale"/>
    <n v="1"/>
    <s v="RF"/>
    <x v="3"/>
    <x v="1"/>
    <n v="0"/>
    <n v="0"/>
    <n v="0.56010000000000004"/>
    <n v="0.20039999999999999"/>
    <n v="-126.7464203771185"/>
    <n v="5.7804200627711992"/>
    <n v="-6.0266466538876777"/>
    <n v="8.045129203592488"/>
    <n v="2.6546912005715728"/>
    <n v="2.1104397049614319"/>
    <n v="0.73767485250342135"/>
    <n v="0.73767485250342135"/>
    <n v="0.25731277465820313"/>
    <n v="0"/>
  </r>
  <r>
    <s v="beale"/>
    <n v="1"/>
    <s v="RF"/>
    <x v="4"/>
    <x v="0"/>
    <n v="2.0026999999999999"/>
    <n v="0.52400000000000002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7.2805404663085938E-2"/>
    <n v="0"/>
  </r>
  <r>
    <s v="beale"/>
    <n v="1"/>
    <s v="RF"/>
    <x v="4"/>
    <x v="2"/>
    <n v="0.5393"/>
    <n v="0.29730000000000001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4.288482666015625E-2"/>
    <n v="0"/>
  </r>
  <r>
    <s v="beale"/>
    <n v="1"/>
    <s v="RF"/>
    <x v="4"/>
    <x v="3"/>
    <n v="0.38479999999999998"/>
    <n v="0.25230000000000002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4.0708541870117188E-2"/>
    <n v="0"/>
  </r>
  <r>
    <s v="beale"/>
    <n v="1"/>
    <s v="RF"/>
    <x v="4"/>
    <x v="4"/>
    <n v="0.2868"/>
    <n v="0.2175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5.086517333984375E-2"/>
    <n v="0"/>
  </r>
  <r>
    <s v="beale"/>
    <n v="1"/>
    <s v="RF"/>
    <x v="4"/>
    <x v="5"/>
    <n v="0.21290000000000001"/>
    <n v="0.189"/>
    <n v="0.56010000000000004"/>
    <n v="0.20039999999999999"/>
    <n v="-126.7464203771185"/>
    <n v="5.7804200627711992"/>
    <n v="-6.0266466538876777"/>
    <n v="8.045129203592488"/>
    <n v="-6.0266466538876777"/>
    <n v="8.004903347577514"/>
    <n v="5.0000261023789945E-3"/>
    <n v="5.0000261023789945E-3"/>
    <n v="5.9841156005859382E-2"/>
    <n v="0"/>
  </r>
  <r>
    <s v="beale"/>
    <n v="1"/>
    <s v="RF"/>
    <x v="4"/>
    <x v="6"/>
    <n v="0.1527"/>
    <n v="0.15959999999999999"/>
    <n v="0.56010000000000004"/>
    <n v="0.20039999999999999"/>
    <n v="-126.7464203771185"/>
    <n v="5.7804200627711992"/>
    <n v="-6.0266466538876777"/>
    <n v="8.045129203592488"/>
    <n v="-4.9422719832692952"/>
    <n v="1.4716818673171239"/>
    <n v="0.81707169268829682"/>
    <n v="0.81707169268829682"/>
    <n v="6.781768798828125E-2"/>
    <n v="0"/>
  </r>
  <r>
    <s v="beale"/>
    <n v="1"/>
    <s v="RF"/>
    <x v="4"/>
    <x v="1"/>
    <n v="0.1018"/>
    <n v="0.1285"/>
    <n v="0.56010000000000004"/>
    <n v="0.20039999999999999"/>
    <n v="-126.7464203771185"/>
    <n v="5.7804200627711992"/>
    <n v="-6.0266466538876777"/>
    <n v="8.045129203592488"/>
    <n v="-4.9422719832692952"/>
    <n v="1.29825461481727"/>
    <n v="0.83862849409086626"/>
    <n v="0.83862849409086626"/>
    <n v="6.2833786010742188E-2"/>
    <n v="0"/>
  </r>
  <r>
    <s v="beale"/>
    <n v="4"/>
    <s v="NN"/>
    <x v="5"/>
    <x v="5"/>
    <n v="317.57569999999998"/>
    <n v="0.37290000000000001"/>
    <n v="0.52971118549289131"/>
    <n v="-2.0611394578946118E-2"/>
    <n v="-576.0452133955788"/>
    <n v="12.5292032120489"/>
    <n v="13.84252197327185"/>
    <n v="8.6691247973690295"/>
    <s v="null"/>
    <s v="maxTimeLimit"/>
    <n v="0"/>
    <n v="0"/>
    <n v="1021.389673233032"/>
    <s v="null"/>
  </r>
  <r>
    <s v="beale"/>
    <n v="4"/>
    <s v="NN"/>
    <x v="5"/>
    <x v="6"/>
    <n v="326.85320000000002"/>
    <n v="0.18709999999999999"/>
    <n v="0.52971118549289131"/>
    <n v="-2.0611394578946118E-2"/>
    <n v="-576.0452133955788"/>
    <n v="12.5292032120489"/>
    <n v="13.84252197327185"/>
    <n v="8.6691247973690295"/>
    <s v="null"/>
    <s v="infeasible"/>
    <n v="0"/>
    <n v="0"/>
    <n v="978.46492147445679"/>
    <s v="null"/>
  </r>
  <r>
    <s v="beale"/>
    <n v="4"/>
    <s v="NN"/>
    <x v="5"/>
    <x v="1"/>
    <n v="336.13069999999999"/>
    <n v="0"/>
    <n v="0.52971118549289131"/>
    <n v="-2.0611394578946118E-2"/>
    <n v="-576.0452133955788"/>
    <n v="12.5292032120489"/>
    <n v="13.84252197327185"/>
    <n v="8.6691247973690295"/>
    <s v="null"/>
    <s v="infeasible"/>
    <n v="0"/>
    <n v="0"/>
    <n v="2.1551980972290039"/>
    <s v="null"/>
  </r>
  <r>
    <s v="beale"/>
    <n v="4"/>
    <s v="RF"/>
    <x v="5"/>
    <x v="1"/>
    <n v="336.13069999999999"/>
    <n v="0"/>
    <n v="0.62009999999999998"/>
    <n v="2.87E-2"/>
    <n v="-576.0452133955788"/>
    <n v="12.5292032120489"/>
    <n v="-21.145955719850878"/>
    <n v="3.1922103056401312"/>
    <s v="null"/>
    <s v="maxTimeLimit"/>
    <n v="0"/>
    <n v="0"/>
    <n v="1167.8533296585081"/>
    <s v="null"/>
  </r>
  <r>
    <s v="beale"/>
    <n v="5"/>
    <s v="NN"/>
    <x v="5"/>
    <x v="3"/>
    <n v="306.572"/>
    <n v="0.6351"/>
    <n v="0.33821461198554209"/>
    <n v="0.1149904080593243"/>
    <n v="-2800.1122364319681"/>
    <n v="28.52264223123424"/>
    <n v="-324.99978260259621"/>
    <n v="79.437198753422962"/>
    <s v="null"/>
    <s v="maxTimeLimit"/>
    <n v="0"/>
    <n v="0"/>
    <n v="1063.289552211761"/>
    <s v="null"/>
  </r>
  <r>
    <s v="beale"/>
    <n v="5"/>
    <s v="NN"/>
    <x v="5"/>
    <x v="6"/>
    <n v="330.01900000000001"/>
    <n v="0.15440000000000001"/>
    <n v="0.33821461198554209"/>
    <n v="0.1149904080593243"/>
    <n v="-2800.1122364319681"/>
    <n v="28.52264223123424"/>
    <n v="-324.99978260259621"/>
    <n v="79.437198753422962"/>
    <s v="null"/>
    <s v="maxTimeLimit"/>
    <n v="0"/>
    <n v="0"/>
    <n v="1131.880145788193"/>
    <s v="null"/>
  </r>
  <r>
    <s v="beale"/>
    <n v="5"/>
    <s v="NN"/>
    <x v="5"/>
    <x v="1"/>
    <n v="337.8347"/>
    <n v="0"/>
    <n v="0.33821461198554209"/>
    <n v="0.1149904080593243"/>
    <n v="-2800.1122364319681"/>
    <n v="28.52264223123424"/>
    <n v="-324.99978260259621"/>
    <n v="79.437198753422962"/>
    <s v="null"/>
    <s v="maxTimeLimit"/>
    <n v="0"/>
    <n v="0"/>
    <n v="1105.3955194950099"/>
    <s v="null"/>
  </r>
  <r>
    <s v="rastrigin"/>
    <n v="6"/>
    <s v="LR"/>
    <x v="6"/>
    <x v="1"/>
    <n v="337.0582"/>
    <n v="0"/>
    <n v="0.1229986627791287"/>
    <n v="5.484132870328684E-2"/>
    <n v="-10.43977327483316"/>
    <n v="83.443399727398273"/>
    <n v="58.901955530455901"/>
    <n v="219.20427553682421"/>
    <s v="null"/>
    <s v="null"/>
    <n v="0"/>
    <n v="-1"/>
    <n v="900.02495193481445"/>
    <s v="null"/>
  </r>
  <r>
    <s v="qing"/>
    <n v="3"/>
    <s v="NN"/>
    <x v="6"/>
    <x v="1"/>
    <n v="335.49529999999999"/>
    <n v="0"/>
    <n v="0.57864744523263978"/>
    <n v="0.41116251549398219"/>
    <n v="-1004.7835523172211"/>
    <n v="50.88750624701607"/>
    <n v="-2772.041722701957"/>
    <n v="2328.3470922675128"/>
    <s v="null"/>
    <s v="null"/>
    <n v="0"/>
    <n v="-1"/>
    <n v="900.02475547790527"/>
    <s v="null"/>
  </r>
  <r>
    <s v="qing"/>
    <n v="9"/>
    <s v="RF"/>
    <x v="6"/>
    <x v="1"/>
    <n v="336.62790000000001"/>
    <n v="0"/>
    <n v="0.54210000000000003"/>
    <n v="0.4451"/>
    <n v="-6161.9838544156983"/>
    <n v="54.524313169324778"/>
    <n v="-1047.0377748871749"/>
    <n v="628.94905930886785"/>
    <s v="null"/>
    <s v="null"/>
    <e v="#VALUE!"/>
    <n v="-1"/>
    <n v="900.02454948425293"/>
    <s v="null"/>
  </r>
  <r>
    <s v="rastrigin"/>
    <n v="3"/>
    <s v="NN"/>
    <x v="6"/>
    <x v="5"/>
    <n v="323.47140000000002"/>
    <n v="3.7999999999999999E-2"/>
    <n v="0.19308588086454109"/>
    <n v="0.24824108012837501"/>
    <n v="-1.3897096535435911"/>
    <n v="61.051262334142613"/>
    <n v="78.563368793342391"/>
    <n v="203.9556425944067"/>
    <s v="null"/>
    <s v="null"/>
    <n v="0"/>
    <n v="-1"/>
    <n v="900.02368927001953"/>
    <s v="null"/>
  </r>
  <r>
    <s v="qing"/>
    <n v="2"/>
    <s v="LR"/>
    <x v="6"/>
    <x v="1"/>
    <n v="337.26080000000002"/>
    <n v="0"/>
    <n v="0.1559225208364261"/>
    <n v="7.7331671280244429E-2"/>
    <n v="-2241.1494336648898"/>
    <n v="34.64627053592443"/>
    <n v="-2120.2536203137329"/>
    <n v="3077.9793096990329"/>
    <s v="null"/>
    <s v="null"/>
    <n v="0"/>
    <n v="-1"/>
    <n v="900.02322959899902"/>
    <s v="null"/>
  </r>
  <r>
    <s v="rastrigin"/>
    <n v="3"/>
    <s v="NN"/>
    <x v="6"/>
    <x v="6"/>
    <n v="330.31830000000002"/>
    <n v="1.6999999999999999E-3"/>
    <n v="0.19308588086454109"/>
    <n v="0.24824108012837501"/>
    <n v="-1.3897096535435911"/>
    <n v="61.051262334142613"/>
    <n v="78.563368793342391"/>
    <n v="203.9556425944067"/>
    <s v="null"/>
    <s v="null"/>
    <n v="0"/>
    <n v="-1"/>
    <n v="900.02157020568848"/>
    <s v="null"/>
  </r>
  <r>
    <s v="qing"/>
    <n v="7"/>
    <s v="RF"/>
    <x v="6"/>
    <x v="1"/>
    <n v="338.23669999999998"/>
    <n v="0"/>
    <n v="0.63600000000000001"/>
    <n v="0.37880000000000003"/>
    <n v="-2096.96470543962"/>
    <n v="86.350780663645565"/>
    <n v="-193.56980984483059"/>
    <n v="1408.9684366979441"/>
    <s v="null"/>
    <s v="null"/>
    <e v="#VALUE!"/>
    <n v="-1"/>
    <n v="900.01927185058594"/>
    <s v="null"/>
  </r>
  <r>
    <s v="beale"/>
    <n v="1"/>
    <s v="RF"/>
    <x v="7"/>
    <x v="0"/>
    <s v="Unrestricted"/>
    <s v="Unrestricted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8.0579757690429688E-2"/>
    <n v="0"/>
  </r>
  <r>
    <s v="beale"/>
    <n v="2"/>
    <s v="LR"/>
    <x v="0"/>
    <x v="0"/>
    <s v="CH"/>
    <n v="0.52110000000000001"/>
    <n v="4.6993080082618273E-2"/>
    <n v="3.1940559945032747E-2"/>
    <n v="-907.22191973765052"/>
    <n v="3.6587381667858492"/>
    <n v="-320.47762945444799"/>
    <n v="638.09342642600905"/>
    <n v="-258.4557446355002"/>
    <n v="93.792200723504351"/>
    <n v="0.85301180542034594"/>
    <n v="0.85301180542034594"/>
    <n v="0"/>
    <n v="0"/>
  </r>
  <r>
    <s v="rastrigin"/>
    <n v="6"/>
    <s v="RF"/>
    <x v="1"/>
    <x v="0"/>
    <n v="0"/>
    <n v="1"/>
    <n v="0.75129999999999997"/>
    <n v="0.1615"/>
    <n v="-10.43977327483316"/>
    <n v="83.443399727398273"/>
    <n v="49.418967605814743"/>
    <n v="108.0086495032217"/>
    <n v="49.418967605814743"/>
    <n v="108.0086495032217"/>
    <n v="0"/>
    <n v="0"/>
    <n v="900.00637626647949"/>
    <n v="0.29708513078568249"/>
  </r>
  <r>
    <s v="rastrigin"/>
    <n v="8"/>
    <s v="RF"/>
    <x v="1"/>
    <x v="6"/>
    <n v="5"/>
    <n v="0"/>
    <n v="0.76539999999999997"/>
    <n v="0.1399"/>
    <n v="-18.108878729381178"/>
    <n v="61.65798095508034"/>
    <n v="41.757859964574209"/>
    <n v="111.0054602089928"/>
    <n v="56.466650389483043"/>
    <n v="76.462718530080011"/>
    <n v="0.31118056367568131"/>
    <n v="0.31118056367568131"/>
    <n v="900.00826454162598"/>
    <n v="0.29178293928587001"/>
  </r>
  <r>
    <s v="rastrigin"/>
    <n v="6"/>
    <s v="RF"/>
    <x v="1"/>
    <x v="2"/>
    <n v="1"/>
    <n v="0.1191"/>
    <n v="0.75129999999999997"/>
    <n v="0.1615"/>
    <n v="-10.43977327483316"/>
    <n v="83.443399727398273"/>
    <n v="49.418967605814743"/>
    <n v="108.0086495032217"/>
    <n v="52.003291974851223"/>
    <n v="84.667470089348583"/>
    <n v="0.21610472421634061"/>
    <n v="0.21610472421634061"/>
    <n v="900.00589752197266"/>
    <n v="0.28595130734393032"/>
  </r>
  <r>
    <s v="rastrigin"/>
    <n v="10"/>
    <s v="RF"/>
    <x v="1"/>
    <x v="3"/>
    <n v="2"/>
    <n v="6.7999999999999996E-3"/>
    <n v="0.76090000000000002"/>
    <n v="0.21390000000000001"/>
    <n v="-4.2584867744547736"/>
    <n v="54.854546806803043"/>
    <n v="44.868157474979903"/>
    <n v="104.6898193463955"/>
    <n v="46.466346199742219"/>
    <n v="81.482997233167694"/>
    <n v="0.22167219561666784"/>
    <n v="0.22167219561666784"/>
    <n v="900.0146541595459"/>
    <n v="0.28154520314241838"/>
  </r>
  <r>
    <s v="rastrigin"/>
    <n v="7"/>
    <s v="RF"/>
    <x v="1"/>
    <x v="6"/>
    <n v="5"/>
    <n v="0"/>
    <n v="0.69899999999999995"/>
    <n v="0.20469999999999999"/>
    <n v="7.9164106924256146"/>
    <n v="58.360807234571453"/>
    <n v="49.691818151017713"/>
    <n v="82.93230585881372"/>
    <n v="66.092397668367994"/>
    <n v="57.482277195857179"/>
    <n v="0.30687713791876692"/>
    <n v="0.30687713791876692"/>
    <n v="900.01026153564453"/>
    <n v="0.26990793861878648"/>
  </r>
  <r>
    <s v="rastrigin"/>
    <n v="5"/>
    <s v="RF"/>
    <x v="1"/>
    <x v="4"/>
    <n v="3"/>
    <n v="8.0000000000000004E-4"/>
    <n v="0.75209999999999999"/>
    <n v="0.16880000000000001"/>
    <n v="-10.29079847614832"/>
    <n v="71.531100901929946"/>
    <n v="50.53956227843301"/>
    <n v="85.246398256452267"/>
    <n v="58.191376287906273"/>
    <n v="72.105780824285603"/>
    <n v="0.15414865262265853"/>
    <n v="0.15414865262265853"/>
    <n v="900.07479095458984"/>
    <n v="0.26521990563652781"/>
  </r>
  <r>
    <s v="rastrigin"/>
    <n v="8"/>
    <s v="RF"/>
    <x v="1"/>
    <x v="5"/>
    <n v="4"/>
    <n v="0"/>
    <n v="0.76539999999999997"/>
    <n v="0.1399"/>
    <n v="-18.108878729381178"/>
    <n v="61.65798095508034"/>
    <n v="41.757859964574209"/>
    <n v="111.0054602089928"/>
    <n v="52.453657136034757"/>
    <n v="89.281484523383597"/>
    <n v="0.19570186587856961"/>
    <n v="0.19570186587856961"/>
    <n v="900.00821304321289"/>
    <n v="0.25167706523016498"/>
  </r>
  <r>
    <s v="beale"/>
    <n v="2"/>
    <s v="LR"/>
    <x v="2"/>
    <x v="0"/>
    <n v="0.1"/>
    <n v="0.96319999999999995"/>
    <n v="4.6993080082618273E-2"/>
    <n v="3.1940559945032747E-2"/>
    <n v="-907.22191973765052"/>
    <n v="3.6587381667858492"/>
    <n v="-320.47762945444799"/>
    <n v="638.09342642600905"/>
    <n v="-214.0409250118378"/>
    <n v="22.348135165247971"/>
    <n v="0.96497670366168642"/>
    <n v="0.96497670366168642"/>
    <n v="9.0850830078125E-2"/>
    <n v="0"/>
  </r>
  <r>
    <s v="beale"/>
    <n v="2"/>
    <s v="LR"/>
    <x v="2"/>
    <x v="2"/>
    <n v="8.3299999999999999E-2"/>
    <n v="0.93700000000000006"/>
    <n v="4.6993080082618273E-2"/>
    <n v="3.1940559945032747E-2"/>
    <n v="-907.22191973765052"/>
    <n v="3.6587381667858492"/>
    <n v="-320.47762945444799"/>
    <n v="638.09342642600905"/>
    <n v="-201.1279808149435"/>
    <n v="21.40154265441079"/>
    <n v="0.96646017374872228"/>
    <n v="0.96646017374872228"/>
    <n v="0.10906982421875"/>
    <n v="0"/>
  </r>
  <r>
    <s v="beale"/>
    <n v="2"/>
    <s v="LR"/>
    <x v="2"/>
    <x v="3"/>
    <n v="6.6699999999999995E-2"/>
    <n v="0.90290000000000004"/>
    <n v="4.6993080082618273E-2"/>
    <n v="3.1940559945032747E-2"/>
    <n v="-907.22191973765052"/>
    <n v="3.6587381667858492"/>
    <n v="-320.47762945444799"/>
    <n v="638.09342642600905"/>
    <n v="-188.2923596371925"/>
    <n v="20.481233319402989"/>
    <n v="0.96790245366713867"/>
    <n v="0.96790245366713867"/>
    <n v="0.1090946197509766"/>
    <n v="0"/>
  </r>
  <r>
    <s v="beale"/>
    <n v="2"/>
    <s v="LR"/>
    <x v="2"/>
    <x v="4"/>
    <n v="0.05"/>
    <n v="0.84399999999999997"/>
    <n v="4.6993080082618273E-2"/>
    <n v="3.1940559945032747E-2"/>
    <n v="-907.22191973765052"/>
    <n v="3.6587381667858492"/>
    <n v="-320.47762945444799"/>
    <n v="638.09342642600905"/>
    <n v="-175.37941544029869"/>
    <n v="19.57611909594733"/>
    <n v="0.96932092028342298"/>
    <n v="0.96932092028342298"/>
    <n v="9.08660888671875E-2"/>
    <n v="0"/>
  </r>
  <r>
    <s v="beale"/>
    <n v="2"/>
    <s v="LR"/>
    <x v="2"/>
    <x v="5"/>
    <n v="3.3399999999999999E-2"/>
    <n v="0.74619999999999997"/>
    <n v="4.6993080082618273E-2"/>
    <n v="3.1940559945032747E-2"/>
    <n v="-907.22191973765052"/>
    <n v="3.6587381667858492"/>
    <n v="-320.47762945444799"/>
    <n v="638.09342642600905"/>
    <n v="-162.54379426254769"/>
    <n v="18.697039675343021"/>
    <n v="0.97069858597342706"/>
    <n v="0.97069858597342706"/>
    <n v="0.1211376190185547"/>
    <n v="0"/>
  </r>
  <r>
    <s v="beale"/>
    <n v="2"/>
    <s v="LR"/>
    <x v="2"/>
    <x v="6"/>
    <n v="1.67E-2"/>
    <n v="0.54259999999999997"/>
    <n v="4.6993080082618273E-2"/>
    <n v="3.1940559945032747E-2"/>
    <n v="-907.22191973765052"/>
    <n v="3.6587381667858492"/>
    <n v="-320.47762945444799"/>
    <n v="638.09342642600905"/>
    <n v="-149.63085006565359"/>
    <n v="17.833403739269318"/>
    <n v="0.97205204911895893"/>
    <n v="0.97205204911895893"/>
    <n v="0.1008644104003906"/>
    <n v="0"/>
  </r>
  <r>
    <s v="beale"/>
    <n v="2"/>
    <s v="LR"/>
    <x v="2"/>
    <x v="1"/>
    <n v="1E-4"/>
    <n v="2.9999999999999997E-4"/>
    <n v="4.6993080082618273E-2"/>
    <n v="3.1940559945032747E-2"/>
    <n v="-907.22191973765052"/>
    <n v="3.6587381667858492"/>
    <n v="-320.47762945444799"/>
    <n v="638.09342642600905"/>
    <n v="-136.79522888790319"/>
    <n v="16.995554233068329"/>
    <n v="0.97336510058055103"/>
    <n v="0.97336510058055103"/>
    <n v="9.8981857299804688E-2"/>
    <n v="0"/>
  </r>
  <r>
    <s v="beale"/>
    <n v="2"/>
    <s v="LR"/>
    <x v="3"/>
    <x v="0"/>
    <n v="23.0258"/>
    <n v="0.90480000000000005"/>
    <n v="4.6993080082618273E-2"/>
    <n v="3.1940559945032747E-2"/>
    <n v="-907.22191973765052"/>
    <n v="3.6587381667858492"/>
    <n v="-320.47762945444799"/>
    <n v="638.09342642600905"/>
    <n v="-320.47762489333962"/>
    <n v="638.09327707060515"/>
    <n v="2.3406510348829493E-7"/>
    <n v="2.3406510348829493E-7"/>
    <n v="0"/>
    <n v="0"/>
  </r>
  <r>
    <s v="beale"/>
    <n v="2"/>
    <s v="LR"/>
    <x v="3"/>
    <x v="2"/>
    <n v="3.5834000000000001"/>
    <n v="0.20649999999999999"/>
    <n v="4.6993080082618273E-2"/>
    <n v="3.1940559945032747E-2"/>
    <n v="-907.22191973765052"/>
    <n v="3.6587381667858492"/>
    <n v="-320.47762945444799"/>
    <n v="638.09342642600905"/>
    <n v="-114.7478744227014"/>
    <n v="15.63846231377833"/>
    <n v="0.97549189246256607"/>
    <n v="0.97549189246256607"/>
    <n v="0"/>
    <n v="0"/>
  </r>
  <r>
    <s v="beale"/>
    <n v="2"/>
    <s v="LR"/>
    <x v="3"/>
    <x v="3"/>
    <n v="2.1972"/>
    <n v="0.12520000000000001"/>
    <n v="4.6993080082618273E-2"/>
    <n v="3.1940559945032747E-2"/>
    <n v="-907.22191973765052"/>
    <n v="3.6587381667858492"/>
    <n v="-320.47762945444799"/>
    <n v="638.09342642600905"/>
    <n v="-78.571644754618006"/>
    <n v="15.244112034242139"/>
    <n v="0.97610990584932822"/>
    <n v="0.97610990584932822"/>
    <n v="0"/>
    <n v="0"/>
  </r>
  <r>
    <s v="beale"/>
    <n v="2"/>
    <s v="LR"/>
    <x v="3"/>
    <x v="4"/>
    <n v="1.3862000000000001"/>
    <n v="7.6799999999999993E-2"/>
    <n v="4.6993080082618273E-2"/>
    <n v="3.1940559945032747E-2"/>
    <n v="-907.22191973765052"/>
    <n v="3.6587381667858492"/>
    <n v="-320.47762945444799"/>
    <n v="638.09342642600905"/>
    <n v="-51.711905854210187"/>
    <n v="12.11490078245404"/>
    <n v="0.98101390755534013"/>
    <n v="0.98101390755534013"/>
    <n v="8.0280303955078125E-3"/>
    <n v="0"/>
  </r>
  <r>
    <s v="beale"/>
    <n v="2"/>
    <s v="LR"/>
    <x v="3"/>
    <x v="5"/>
    <n v="0.81089999999999995"/>
    <n v="4.3999999999999997E-2"/>
    <n v="4.6993080082618273E-2"/>
    <n v="3.1940559945032747E-2"/>
    <n v="-907.22191973765052"/>
    <n v="3.6587381667858492"/>
    <n v="-320.47762945444799"/>
    <n v="638.09342642600905"/>
    <n v="-27.323435724791889"/>
    <n v="8.6049352983446781"/>
    <n v="0.98651461534944607"/>
    <n v="0.98651461534944607"/>
    <n v="0"/>
    <n v="0"/>
  </r>
  <r>
    <s v="beale"/>
    <n v="2"/>
    <s v="LR"/>
    <x v="3"/>
    <x v="6"/>
    <n v="0.36459999999999998"/>
    <n v="2.0899999999999998E-2"/>
    <n v="4.6993080082618273E-2"/>
    <n v="3.1940559945032747E-2"/>
    <n v="-907.22191973765052"/>
    <n v="3.6587381667858492"/>
    <n v="-320.47762945444799"/>
    <n v="638.09342642600905"/>
    <n v="-1.1900646913720581"/>
    <n v="5.1566421756485692"/>
    <n v="0.9919186721534945"/>
    <n v="0.9919186721534945"/>
    <n v="9.860992431640625E-4"/>
    <n v="0"/>
  </r>
  <r>
    <s v="beale"/>
    <n v="2"/>
    <s v="LR"/>
    <x v="3"/>
    <x v="1"/>
    <n v="0"/>
    <n v="0"/>
    <n v="4.6993080082618273E-2"/>
    <n v="3.1940559945032747E-2"/>
    <n v="-907.22191973765052"/>
    <n v="3.6587381667858492"/>
    <n v="-320.47762945444799"/>
    <n v="638.09342642600905"/>
    <n v="51.946851497338649"/>
    <n v="1.463468457931776"/>
    <n v="0.9977064981438083"/>
    <n v="0.9977064981438083"/>
    <n v="0"/>
    <n v="0"/>
  </r>
  <r>
    <s v="beale"/>
    <n v="2"/>
    <s v="LR"/>
    <x v="4"/>
    <x v="0"/>
    <n v="7.9004000000000003"/>
    <n v="0.79869999999999997"/>
    <n v="4.6993080082618273E-2"/>
    <n v="3.1940559945032747E-2"/>
    <n v="-907.22191973765052"/>
    <n v="3.6587381667858492"/>
    <n v="-320.47762945444799"/>
    <n v="638.09342642600905"/>
    <n v="-320.47762335230459"/>
    <n v="638.09324140865419"/>
    <n v="2.8995339426731042E-7"/>
    <n v="2.8995339426731042E-7"/>
    <n v="2.0294189453125E-3"/>
    <n v="0"/>
  </r>
  <r>
    <s v="beale"/>
    <n v="2"/>
    <s v="LR"/>
    <x v="4"/>
    <x v="2"/>
    <n v="2.1593"/>
    <n v="0.49419999999999997"/>
    <n v="4.6993080082618273E-2"/>
    <n v="3.1940559945032747E-2"/>
    <n v="-907.22191973765052"/>
    <n v="3.6587381667858492"/>
    <n v="-320.47762945444799"/>
    <n v="638.09342642600905"/>
    <n v="-320.47757577698587"/>
    <n v="638.09235903357251"/>
    <n v="1.6727839409312029E-6"/>
    <n v="1.6727839409312029E-6"/>
    <n v="2.025604248046875E-3"/>
    <n v="0"/>
  </r>
  <r>
    <s v="beale"/>
    <n v="2"/>
    <s v="LR"/>
    <x v="4"/>
    <x v="3"/>
    <n v="1.5503"/>
    <n v="0.42109999999999997"/>
    <n v="4.6993080082618273E-2"/>
    <n v="3.1940559945032747E-2"/>
    <n v="-907.22191973765052"/>
    <n v="3.6587381667858492"/>
    <n v="-320.47762945444799"/>
    <n v="638.09342642600905"/>
    <n v="-320.47751089454488"/>
    <n v="638.08981226749972"/>
    <n v="5.663995834536278E-6"/>
    <n v="5.663995834536278E-6"/>
    <n v="0"/>
    <n v="0"/>
  </r>
  <r>
    <s v="beale"/>
    <n v="2"/>
    <s v="LR"/>
    <x v="4"/>
    <x v="4"/>
    <n v="1.1634"/>
    <n v="0.37369999999999998"/>
    <n v="4.6993080082618273E-2"/>
    <n v="3.1940559945032747E-2"/>
    <n v="-907.22191973765052"/>
    <n v="3.6587381667858492"/>
    <n v="-320.47762945444799"/>
    <n v="638.09342642600905"/>
    <n v="-320.4776292160139"/>
    <n v="638.09342015617017"/>
    <n v="9.8258947949563234E-9"/>
    <n v="9.8258947949563234E-9"/>
    <n v="0"/>
    <n v="0"/>
  </r>
  <r>
    <s v="beale"/>
    <n v="2"/>
    <s v="LR"/>
    <x v="4"/>
    <x v="5"/>
    <n v="0.87080000000000002"/>
    <n v="0.32829999999999998"/>
    <n v="4.6993080082618273E-2"/>
    <n v="3.1940559945032747E-2"/>
    <n v="-907.22191973765052"/>
    <n v="3.6587381667858492"/>
    <n v="-320.47762945444799"/>
    <n v="638.09342642600905"/>
    <n v="-320.47762845078711"/>
    <n v="638.09340938377613"/>
    <n v="2.6708052780678967E-8"/>
    <n v="2.6708052780678967E-8"/>
    <n v="0"/>
    <n v="0"/>
  </r>
  <r>
    <s v="beale"/>
    <n v="2"/>
    <s v="LR"/>
    <x v="4"/>
    <x v="6"/>
    <n v="0.63190000000000002"/>
    <n v="0.28120000000000001"/>
    <n v="4.6993080082618273E-2"/>
    <n v="3.1940559945032747E-2"/>
    <n v="-907.22191973765052"/>
    <n v="3.6587381667858492"/>
    <n v="-320.47762945444799"/>
    <n v="638.09342642600905"/>
    <n v="-320.4773866873042"/>
    <n v="638.08566737176454"/>
    <n v="1.2159746399459275E-5"/>
    <n v="1.2159746399459275E-5"/>
    <n v="0"/>
    <n v="0"/>
  </r>
  <r>
    <s v="beale"/>
    <n v="2"/>
    <s v="LR"/>
    <x v="4"/>
    <x v="1"/>
    <n v="0.4289"/>
    <n v="0.23530000000000001"/>
    <n v="4.6993080082618273E-2"/>
    <n v="3.1940559945032747E-2"/>
    <n v="-907.22191973765052"/>
    <n v="3.6587381667858492"/>
    <n v="-320.47762945444799"/>
    <n v="638.09342642600905"/>
    <n v="-315.03286441199612"/>
    <n v="587.637771674855"/>
    <n v="7.9072519260633217E-2"/>
    <n v="7.9072519260633217E-2"/>
    <n v="0"/>
    <n v="0"/>
  </r>
  <r>
    <s v="beale"/>
    <n v="5"/>
    <s v="RF"/>
    <x v="5"/>
    <x v="2"/>
    <n v="298.75639999999999"/>
    <n v="0.79110000000000003"/>
    <n v="0.48749999999999999"/>
    <n v="0.2495"/>
    <n v="-2800.1122364319681"/>
    <n v="28.52264223123424"/>
    <n v="-555.97172970164252"/>
    <n v="67.493502619824795"/>
    <s v="null"/>
    <s v="maxTimeLimit"/>
    <n v="0"/>
    <n v="0"/>
    <n v="1123.1865968704219"/>
    <s v="null"/>
  </r>
  <r>
    <s v="beale"/>
    <n v="5"/>
    <s v="RF"/>
    <x v="5"/>
    <x v="1"/>
    <n v="337.8347"/>
    <n v="0"/>
    <n v="0.48749999999999999"/>
    <n v="0.2495"/>
    <n v="-2800.1122364319681"/>
    <n v="28.52264223123424"/>
    <n v="-555.97172970164252"/>
    <n v="67.493502619824795"/>
    <s v="null"/>
    <s v="maxTimeLimit"/>
    <n v="0"/>
    <n v="0"/>
    <n v="1437.817455768585"/>
    <s v="null"/>
  </r>
  <r>
    <s v="beale"/>
    <n v="6"/>
    <s v="NN"/>
    <x v="5"/>
    <x v="4"/>
    <n v="300.37569999999999"/>
    <n v="0.74619999999999997"/>
    <n v="0.58168959954820443"/>
    <n v="0.14231131196692121"/>
    <n v="-3142.7282301399391"/>
    <n v="5.6540363650098504"/>
    <n v="-262.45793329676678"/>
    <n v="360.41037619222419"/>
    <s v="null"/>
    <s v="maxTimeLimit"/>
    <n v="0"/>
    <n v="0"/>
    <n v="1135.6883337497709"/>
    <s v="null"/>
  </r>
  <r>
    <s v="beale"/>
    <n v="6"/>
    <s v="NN"/>
    <x v="5"/>
    <x v="6"/>
    <n v="325.13979999999998"/>
    <n v="0.2402"/>
    <n v="0.58168959954820443"/>
    <n v="0.14231131196692121"/>
    <n v="-3142.7282301399391"/>
    <n v="5.6540363650098504"/>
    <n v="-262.45793329676678"/>
    <n v="360.41037619222419"/>
    <s v="null"/>
    <s v="maxTimeLimit"/>
    <n v="0"/>
    <n v="0"/>
    <n v="1213.61927318573"/>
    <s v="null"/>
  </r>
  <r>
    <s v="beale"/>
    <n v="7"/>
    <s v="NN"/>
    <x v="5"/>
    <x v="2"/>
    <n v="282.9502"/>
    <n v="0.94969999999999999"/>
    <n v="0.56415667461347074"/>
    <n v="0.29815049062833737"/>
    <n v="-12932.659427005519"/>
    <n v="21.275007119856841"/>
    <n v="-334.20081002680388"/>
    <n v="419.14765851767561"/>
    <s v="null"/>
    <s v="maxTimeLimit"/>
    <n v="0"/>
    <n v="0"/>
    <n v="1163.205717802048"/>
    <s v="null"/>
  </r>
  <r>
    <s v="beale"/>
    <n v="7"/>
    <s v="NN"/>
    <x v="5"/>
    <x v="4"/>
    <n v="304.43950000000001"/>
    <n v="0.66059999999999997"/>
    <n v="0.56415667461347074"/>
    <n v="0.29815049062833737"/>
    <n v="-12932.659427005519"/>
    <n v="21.275007119856841"/>
    <n v="-334.20081002680388"/>
    <n v="419.14765851767561"/>
    <s v="null"/>
    <s v="maxTimeLimit"/>
    <n v="0"/>
    <n v="0"/>
    <n v="1126.3682472705841"/>
    <s v="null"/>
  </r>
  <r>
    <s v="beale"/>
    <n v="7"/>
    <s v="NN"/>
    <x v="5"/>
    <x v="5"/>
    <n v="315.1841"/>
    <n v="0.4294"/>
    <n v="0.56415667461347074"/>
    <n v="0.29815049062833737"/>
    <n v="-12932.659427005519"/>
    <n v="21.275007119856841"/>
    <n v="-334.20081002680388"/>
    <n v="419.14765851767561"/>
    <s v="null"/>
    <s v="maxTimeLimit"/>
    <n v="0"/>
    <n v="0"/>
    <n v="1116.82884144783"/>
    <s v="null"/>
  </r>
  <r>
    <s v="quintic"/>
    <n v="7"/>
    <s v="NN"/>
    <x v="6"/>
    <x v="1"/>
    <n v="336.25839999999999"/>
    <n v="0"/>
    <n v="0.54635030019877506"/>
    <n v="0.45345622831408589"/>
    <n v="-5950.3477082718564"/>
    <n v="1126.3254297363389"/>
    <n v="-5638.4008058556401"/>
    <n v="3003.7470464629741"/>
    <s v="null"/>
    <s v="null"/>
    <n v="0"/>
    <n v="-1"/>
    <n v="900.01921463012695"/>
    <s v="null"/>
  </r>
  <r>
    <s v="rastrigin"/>
    <n v="3"/>
    <s v="NN"/>
    <x v="6"/>
    <x v="1"/>
    <n v="337.16520000000003"/>
    <n v="0"/>
    <n v="0.19308588086454109"/>
    <n v="0.24824108012837501"/>
    <n v="-1.3897096535435911"/>
    <n v="61.051262334142613"/>
    <n v="78.563368793342391"/>
    <n v="203.9556425944067"/>
    <s v="null"/>
    <s v="null"/>
    <n v="0"/>
    <n v="-1"/>
    <n v="900.0190601348877"/>
    <s v="null"/>
  </r>
  <r>
    <s v="quintic"/>
    <n v="5"/>
    <s v="NN"/>
    <x v="6"/>
    <x v="1"/>
    <n v="335.86619999999999"/>
    <n v="0"/>
    <n v="0.5578606665313367"/>
    <n v="0.51064609116431403"/>
    <n v="-30789.234397972719"/>
    <n v="1945.3094216983029"/>
    <n v="-268782.66594170092"/>
    <n v="11190.225908080871"/>
    <s v="null"/>
    <s v="null"/>
    <n v="0"/>
    <n v="-1"/>
    <n v="900.01885414123535"/>
    <s v="null"/>
  </r>
  <r>
    <s v="rastrigin"/>
    <n v="10"/>
    <s v="NN"/>
    <x v="6"/>
    <x v="1"/>
    <n v="337.1995"/>
    <n v="0"/>
    <n v="0.26045166775263978"/>
    <n v="0.14920532897285579"/>
    <n v="-4.2584867744547736"/>
    <n v="54.854546806803043"/>
    <n v="32.250549122137883"/>
    <n v="220.94135508902579"/>
    <s v="null"/>
    <s v="null"/>
    <n v="0"/>
    <n v="-1"/>
    <n v="900.01865196228027"/>
    <s v="null"/>
  </r>
  <r>
    <s v="rastrigin"/>
    <n v="4"/>
    <s v="LR"/>
    <x v="6"/>
    <x v="1"/>
    <n v="337.065"/>
    <n v="0"/>
    <n v="0.10328777941357389"/>
    <n v="-1.51408199735279E-2"/>
    <n v="-27.56644176607692"/>
    <n v="51.436039962975528"/>
    <n v="26.856465343176779"/>
    <n v="239.73356120398759"/>
    <s v="null"/>
    <s v="null"/>
    <n v="0"/>
    <n v="-1"/>
    <n v="900.01796531677246"/>
    <s v="null"/>
  </r>
  <r>
    <s v="rastrigin"/>
    <n v="7"/>
    <s v="NN"/>
    <x v="6"/>
    <x v="1"/>
    <n v="337.8811"/>
    <n v="0"/>
    <n v="0.20366452272381549"/>
    <n v="0.1355450642775462"/>
    <n v="7.9164106924256146"/>
    <n v="58.360807234571453"/>
    <n v="101.8986787174241"/>
    <n v="279.16177087785962"/>
    <s v="null"/>
    <s v="null"/>
    <n v="0"/>
    <n v="-1"/>
    <n v="900.01765251159668"/>
    <s v="null"/>
  </r>
  <r>
    <s v="qing"/>
    <n v="5"/>
    <s v="RF"/>
    <x v="6"/>
    <x v="1"/>
    <n v="337.82380000000001"/>
    <n v="0"/>
    <n v="0.5605"/>
    <n v="0.39510000000000001"/>
    <n v="-3553.117345533537"/>
    <n v="41.520010586455157"/>
    <n v="-862.11040246606103"/>
    <n v="149.42848780376269"/>
    <s v="null"/>
    <s v="null"/>
    <e v="#VALUE!"/>
    <n v="-1"/>
    <n v="900.01699447631836"/>
    <s v="null"/>
  </r>
  <r>
    <s v="beale"/>
    <n v="2"/>
    <s v="LR"/>
    <x v="7"/>
    <x v="0"/>
    <s v="Unrestricted"/>
    <s v="Unrestricted"/>
    <n v="4.6993080082618273E-2"/>
    <n v="3.1940559945032747E-2"/>
    <n v="-907.22191973765052"/>
    <n v="3.6587381667858492"/>
    <n v="-320.47762945444799"/>
    <n v="638.09342642600905"/>
    <n v="-320.47762945444799"/>
    <n v="638.09342642600905"/>
    <n v="0"/>
    <n v="0"/>
    <n v="9.95635986328125E-4"/>
    <n v="0"/>
  </r>
  <r>
    <s v="beale"/>
    <n v="2"/>
    <s v="NN"/>
    <x v="0"/>
    <x v="0"/>
    <s v="CH"/>
    <n v="0.52110000000000001"/>
    <n v="0.3068521227728066"/>
    <n v="0.54957533255492663"/>
    <n v="-907.22191973765052"/>
    <n v="3.6587381667858492"/>
    <n v="-90.338764891528399"/>
    <n v="46.746208291311618"/>
    <n v="-70.421847612228476"/>
    <n v="93.792200723504564"/>
    <n v="-1.0064130151265562"/>
    <n v="-1.0064130151265562"/>
    <n v="1.2212753295898439E-2"/>
    <n v="0"/>
  </r>
  <r>
    <s v="rastrigin"/>
    <n v="6"/>
    <s v="RF"/>
    <x v="1"/>
    <x v="4"/>
    <n v="3"/>
    <n v="4.0000000000000002E-4"/>
    <n v="0.75129999999999997"/>
    <n v="0.1615"/>
    <n v="-10.43977327483316"/>
    <n v="83.443399727398273"/>
    <n v="49.418967605814743"/>
    <n v="108.0086495032217"/>
    <n v="51.303744525608181"/>
    <n v="111.6099084627261"/>
    <n v="-3.3342320046293818E-2"/>
    <n v="-3.3342320046293818E-2"/>
    <n v="900.00687408447266"/>
    <n v="0.2485938439499211"/>
  </r>
  <r>
    <s v="rastrigin"/>
    <n v="10"/>
    <s v="RF"/>
    <x v="1"/>
    <x v="2"/>
    <n v="1"/>
    <n v="0.1042"/>
    <n v="0.76090000000000002"/>
    <n v="0.21390000000000001"/>
    <n v="-4.2584867744547736"/>
    <n v="54.854546806803043"/>
    <n v="44.868157474979903"/>
    <n v="104.6898193463955"/>
    <n v="45.146132111431378"/>
    <n v="54.233270239425437"/>
    <n v="0.48196232854333693"/>
    <n v="0.48196232854333693"/>
    <n v="900.01219749450684"/>
    <n v="0.23731215645182571"/>
  </r>
  <r>
    <s v="rastrigin"/>
    <n v="6"/>
    <s v="RF"/>
    <x v="1"/>
    <x v="1"/>
    <n v="6"/>
    <n v="0"/>
    <n v="0.75129999999999997"/>
    <n v="0.1615"/>
    <n v="-10.43977327483316"/>
    <n v="83.443399727398273"/>
    <n v="49.418967605814743"/>
    <n v="108.0086495032217"/>
    <n v="62.304132298418843"/>
    <n v="74.702875134438003"/>
    <n v="0.30836210360902855"/>
    <n v="0.30836210360902855"/>
    <n v="900.00406265258789"/>
    <n v="0.23059755825286121"/>
  </r>
  <r>
    <s v="rastrigin"/>
    <n v="7"/>
    <s v="RF"/>
    <x v="1"/>
    <x v="5"/>
    <n v="4"/>
    <n v="0"/>
    <n v="0.69899999999999995"/>
    <n v="0.20469999999999999"/>
    <n v="7.9164106924256146"/>
    <n v="58.360807234571453"/>
    <n v="49.691818151017713"/>
    <n v="82.93230585881372"/>
    <n v="60.519924231482378"/>
    <n v="64.889986091627392"/>
    <n v="0.21755478254640692"/>
    <n v="0.21755478254640692"/>
    <n v="900.00192832946777"/>
    <n v="0.22905224893973161"/>
  </r>
  <r>
    <s v="rastrigin"/>
    <n v="10"/>
    <s v="RF"/>
    <x v="1"/>
    <x v="0"/>
    <n v="0"/>
    <n v="1"/>
    <n v="0.76090000000000002"/>
    <n v="0.21390000000000001"/>
    <n v="-4.2584867744547736"/>
    <n v="54.854546806803043"/>
    <n v="44.868157474979903"/>
    <n v="104.6898193463955"/>
    <n v="44.868157474979903"/>
    <n v="104.6898193463955"/>
    <n v="0"/>
    <n v="0"/>
    <n v="900.00178527832031"/>
    <n v="0.2145286326891622"/>
  </r>
  <r>
    <s v="rastrigin"/>
    <n v="8"/>
    <s v="RF"/>
    <x v="1"/>
    <x v="2"/>
    <n v="1"/>
    <n v="0.16520000000000001"/>
    <n v="0.76539999999999997"/>
    <n v="0.1399"/>
    <n v="-18.108878729381178"/>
    <n v="61.65798095508034"/>
    <n v="41.757859964574209"/>
    <n v="111.0054602089928"/>
    <n v="47.303463723924473"/>
    <n v="75.253212332547989"/>
    <n v="0.32207647992389876"/>
    <n v="0.32207647992389876"/>
    <n v="900.15944862365723"/>
    <n v="0.2132298141185186"/>
  </r>
  <r>
    <s v="rastrigin"/>
    <n v="8"/>
    <s v="RF"/>
    <x v="1"/>
    <x v="3"/>
    <n v="2"/>
    <n v="1.3299999999999999E-2"/>
    <n v="0.76539999999999997"/>
    <n v="0.1399"/>
    <n v="-18.108878729381178"/>
    <n v="61.65798095508034"/>
    <n v="41.757859964574209"/>
    <n v="111.0054602089928"/>
    <n v="47.303463723924473"/>
    <n v="75.163147983770514"/>
    <n v="0.32288783054221887"/>
    <n v="0.32288783054221887"/>
    <n v="900.00092887878418"/>
    <n v="0.21186529308219801"/>
  </r>
  <r>
    <s v="beale"/>
    <n v="2"/>
    <s v="NN"/>
    <x v="2"/>
    <x v="0"/>
    <n v="0.1"/>
    <n v="0.96319999999999995"/>
    <n v="0.3068521227728066"/>
    <n v="0.54957533255492663"/>
    <n v="-907.22191973765052"/>
    <n v="3.6587381667858492"/>
    <n v="-90.338764891528399"/>
    <n v="46.746208291311618"/>
    <n v="-78.561191919642766"/>
    <n v="76.663298850157787"/>
    <n v="-0.63998967301069087"/>
    <n v="-0.63998967301069087"/>
    <n v="0.1110744476318359"/>
    <n v="0"/>
  </r>
  <r>
    <s v="beale"/>
    <n v="2"/>
    <s v="NN"/>
    <x v="2"/>
    <x v="2"/>
    <n v="8.3299999999999999E-2"/>
    <n v="0.93700000000000006"/>
    <n v="0.3068521227728066"/>
    <n v="0.54957533255492663"/>
    <n v="-907.22191973765052"/>
    <n v="3.6587381667858492"/>
    <n v="-90.338764891528399"/>
    <n v="46.746208291311618"/>
    <n v="-72.170927258250828"/>
    <n v="69.191978297537403"/>
    <n v="-0.48016236667472384"/>
    <n v="-0.48016236667472384"/>
    <n v="0.1215019226074219"/>
    <n v="0"/>
  </r>
  <r>
    <s v="beale"/>
    <n v="2"/>
    <s v="NN"/>
    <x v="2"/>
    <x v="3"/>
    <n v="6.6699999999999995E-2"/>
    <n v="0.90290000000000004"/>
    <n v="0.3068521227728066"/>
    <n v="0.54957533255492663"/>
    <n v="-907.22191973765052"/>
    <n v="3.6587381667858492"/>
    <n v="-90.338764891528399"/>
    <n v="46.746208291311618"/>
    <n v="-65.818927654711501"/>
    <n v="62.144940167017182"/>
    <n v="-0.3294113563124566"/>
    <n v="-0.3294113563124566"/>
    <n v="0.1090297698974609"/>
    <n v="0"/>
  </r>
  <r>
    <s v="beale"/>
    <n v="2"/>
    <s v="NN"/>
    <x v="2"/>
    <x v="4"/>
    <n v="0.05"/>
    <n v="0.84399999999999997"/>
    <n v="0.3068521227728066"/>
    <n v="0.54957533255492663"/>
    <n v="-907.22191973765052"/>
    <n v="3.6587381667858492"/>
    <n v="-90.338764891528399"/>
    <n v="46.746208291311618"/>
    <n v="-59.428662993319577"/>
    <n v="55.437280384736113"/>
    <n v="-0.18592036469062331"/>
    <n v="-0.18592036469062331"/>
    <n v="0.1232547760009766"/>
    <n v="0"/>
  </r>
  <r>
    <s v="beale"/>
    <n v="2"/>
    <s v="NN"/>
    <x v="2"/>
    <x v="5"/>
    <n v="3.3399999999999999E-2"/>
    <n v="0.74619999999999997"/>
    <n v="0.3068521227728066"/>
    <n v="0.54957533255492663"/>
    <n v="-907.22191973765052"/>
    <n v="3.6587381667858492"/>
    <n v="-90.338764891528399"/>
    <n v="46.746208291311618"/>
    <n v="-53.076663391026173"/>
    <n v="49.149330205571587"/>
    <n v="-5.1407846798702188E-2"/>
    <n v="-5.1407846798702188E-2"/>
    <n v="9.0435028076171875E-2"/>
    <n v="0"/>
  </r>
  <r>
    <s v="beale"/>
    <n v="2"/>
    <s v="NN"/>
    <x v="2"/>
    <x v="6"/>
    <n v="1.67E-2"/>
    <n v="0.54259999999999997"/>
    <n v="0.3068521227728066"/>
    <n v="0.54957533255492663"/>
    <n v="-907.22191973765052"/>
    <n v="3.6587381667858492"/>
    <n v="-90.338764891528399"/>
    <n v="46.746208291311618"/>
    <n v="-46.686398729634242"/>
    <n v="43.205331193630627"/>
    <n v="7.5746830108980368E-2"/>
    <n v="7.5746830108980368E-2"/>
    <n v="9.9300384521484375E-2"/>
    <n v="0"/>
  </r>
  <r>
    <s v="beale"/>
    <n v="2"/>
    <s v="NN"/>
    <x v="2"/>
    <x v="1"/>
    <n v="1E-4"/>
    <n v="2.9999999999999997E-4"/>
    <n v="0.3068521227728066"/>
    <n v="0.54957533255492663"/>
    <n v="-907.22191973765052"/>
    <n v="3.6587381667858492"/>
    <n v="-90.338764891528399"/>
    <n v="46.746208291311618"/>
    <n v="-40.334399126095398"/>
    <n v="37.67646896582103"/>
    <n v="0.19402085553057177"/>
    <n v="0.19402085553057177"/>
    <n v="9.09271240234375E-2"/>
    <n v="0"/>
  </r>
  <r>
    <s v="beale"/>
    <n v="2"/>
    <s v="NN"/>
    <x v="3"/>
    <x v="0"/>
    <n v="23.0258"/>
    <n v="0.90480000000000005"/>
    <n v="0.3068521227728066"/>
    <n v="0.54957533255492663"/>
    <n v="-907.22191973765052"/>
    <n v="3.6587381667858492"/>
    <n v="-90.338764891528399"/>
    <n v="46.746208291311618"/>
    <n v="-90.338764891528427"/>
    <n v="46.746208291311618"/>
    <n v="0"/>
    <n v="0"/>
    <n v="0"/>
    <n v="0"/>
  </r>
  <r>
    <s v="beale"/>
    <n v="2"/>
    <s v="NN"/>
    <x v="3"/>
    <x v="2"/>
    <n v="3.5834000000000001"/>
    <n v="0.20649999999999999"/>
    <n v="0.3068521227728066"/>
    <n v="0.54957533255492663"/>
    <n v="-907.22191973765052"/>
    <n v="3.6587381667858492"/>
    <n v="-90.338764891528399"/>
    <n v="46.746208291311618"/>
    <n v="-24.4954210064646"/>
    <n v="23.684004403183561"/>
    <n v="0.49334918769046909"/>
    <n v="0.49334918769046909"/>
    <n v="3.0271530151367191E-2"/>
    <n v="0"/>
  </r>
  <r>
    <s v="beale"/>
    <n v="2"/>
    <s v="NN"/>
    <x v="3"/>
    <x v="3"/>
    <n v="2.1972"/>
    <n v="0.12520000000000001"/>
    <n v="0.3068521227728066"/>
    <n v="0.54957533255492663"/>
    <n v="-907.22191973765052"/>
    <n v="3.6587381667858492"/>
    <n v="-90.338764891528399"/>
    <n v="46.746208291311618"/>
    <n v="-12.49630558513369"/>
    <n v="18.985544659671159"/>
    <n v="0.59385915235397035"/>
    <n v="0.59385915235397035"/>
    <n v="4.2428970336914063E-2"/>
    <n v="0"/>
  </r>
  <r>
    <s v="beale"/>
    <n v="2"/>
    <s v="NN"/>
    <x v="3"/>
    <x v="4"/>
    <n v="1.3862000000000001"/>
    <n v="7.6799999999999993E-2"/>
    <n v="0.3068521227728066"/>
    <n v="0.54957533255492663"/>
    <n v="-907.22191973765052"/>
    <n v="3.6587381667858492"/>
    <n v="-90.338764891528399"/>
    <n v="46.746208291311618"/>
    <n v="-3.5874206636570278"/>
    <n v="14.188214003545919"/>
    <n v="0.69648417439275001"/>
    <n v="0.69648417439275001"/>
    <n v="2.022552490234375E-2"/>
    <n v="0"/>
  </r>
  <r>
    <s v="beale"/>
    <n v="2"/>
    <s v="NN"/>
    <x v="3"/>
    <x v="5"/>
    <n v="0.81089999999999995"/>
    <n v="4.3999999999999997E-2"/>
    <n v="0.3068521227728066"/>
    <n v="0.54957533255492663"/>
    <n v="-907.22191973765052"/>
    <n v="3.6587381667858492"/>
    <n v="-90.338764891528399"/>
    <n v="46.746208291311618"/>
    <n v="4.5016618194551796"/>
    <n v="9.8501013626600766"/>
    <n v="0.78928555442878889"/>
    <n v="0.78928555442878889"/>
    <n v="2.2226333618164059E-2"/>
    <n v="0"/>
  </r>
  <r>
    <s v="beale"/>
    <n v="2"/>
    <s v="NN"/>
    <x v="3"/>
    <x v="6"/>
    <n v="0.36459999999999998"/>
    <n v="2.0899999999999998E-2"/>
    <n v="0.3068521227728066"/>
    <n v="0.54957533255492663"/>
    <n v="-907.22191973765052"/>
    <n v="3.6587381667858492"/>
    <n v="-90.338764891528399"/>
    <n v="46.746208291311618"/>
    <n v="13.16973206717595"/>
    <n v="5.8314253360228179"/>
    <n v="0.87525351147877672"/>
    <n v="0.87525351147877672"/>
    <n v="3.029632568359375E-2"/>
    <n v="0"/>
  </r>
  <r>
    <s v="beale"/>
    <n v="2"/>
    <s v="NN"/>
    <x v="3"/>
    <x v="1"/>
    <n v="0"/>
    <n v="0"/>
    <n v="0.3068521227728066"/>
    <n v="0.54957533255492663"/>
    <n v="-907.22191973765052"/>
    <n v="3.6587381667858492"/>
    <n v="-90.338764891528399"/>
    <n v="46.746208291311618"/>
    <n v="30.788908642341401"/>
    <n v="1.4649438291988659"/>
    <n v="0.96866176139742344"/>
    <n v="0.96866176139742344"/>
    <n v="6.2610626220703125E-2"/>
    <n v="0"/>
  </r>
  <r>
    <s v="beale"/>
    <n v="2"/>
    <s v="NN"/>
    <x v="4"/>
    <x v="0"/>
    <n v="7.9004000000000003"/>
    <n v="0.79869999999999997"/>
    <n v="0.3068521227728066"/>
    <n v="0.54957533255492663"/>
    <n v="-907.22191973765052"/>
    <n v="3.6587381667858492"/>
    <n v="-90.338764891528399"/>
    <n v="46.746208291311618"/>
    <n v="-90.338764891528427"/>
    <n v="46.746208291311618"/>
    <n v="0"/>
    <n v="0"/>
    <n v="2.071380615234375E-3"/>
    <n v="0"/>
  </r>
  <r>
    <s v="beale"/>
    <n v="2"/>
    <s v="NN"/>
    <x v="4"/>
    <x v="2"/>
    <n v="2.1593"/>
    <n v="0.49419999999999997"/>
    <n v="0.3068521227728066"/>
    <n v="0.54957533255492663"/>
    <n v="-907.22191973765052"/>
    <n v="3.6587381667858492"/>
    <n v="-90.338764891528399"/>
    <n v="46.746208291311618"/>
    <n v="-90.338764891528427"/>
    <n v="46.746208291311618"/>
    <n v="0"/>
    <n v="0"/>
    <n v="0"/>
    <n v="0"/>
  </r>
  <r>
    <s v="beale"/>
    <n v="2"/>
    <s v="NN"/>
    <x v="4"/>
    <x v="3"/>
    <n v="1.5503"/>
    <n v="0.42109999999999997"/>
    <n v="0.3068521227728066"/>
    <n v="0.54957533255492663"/>
    <n v="-907.22191973765052"/>
    <n v="3.6587381667858492"/>
    <n v="-90.338764891528399"/>
    <n v="46.746208291311618"/>
    <n v="-90.338764891528427"/>
    <n v="46.746208291311618"/>
    <n v="0"/>
    <n v="0"/>
    <n v="8.1024169921875E-3"/>
    <n v="0"/>
  </r>
  <r>
    <s v="beale"/>
    <n v="2"/>
    <s v="NN"/>
    <x v="4"/>
    <x v="4"/>
    <n v="1.1634"/>
    <n v="0.37369999999999998"/>
    <n v="0.3068521227728066"/>
    <n v="0.54957533255492663"/>
    <n v="-907.22191973765052"/>
    <n v="3.6587381667858492"/>
    <n v="-90.338764891528399"/>
    <n v="46.746208291311618"/>
    <n v="-88.460471103767986"/>
    <n v="68.92481851854329"/>
    <n v="-0.47444725546550587"/>
    <n v="-0.47444725546550587"/>
    <n v="2.0181655883789059E-2"/>
    <n v="0"/>
  </r>
  <r>
    <s v="beale"/>
    <n v="2"/>
    <s v="NN"/>
    <x v="4"/>
    <x v="5"/>
    <n v="0.87080000000000002"/>
    <n v="0.32829999999999998"/>
    <n v="0.3068521227728066"/>
    <n v="0.54957533255492663"/>
    <n v="-907.22191973765052"/>
    <n v="3.6587381667858492"/>
    <n v="-90.338764891528399"/>
    <n v="46.746208291311618"/>
    <n v="-86.329356720129283"/>
    <n v="99.495805030464766"/>
    <n v="-1.1284251422153813"/>
    <n v="-1.1284251422153813"/>
    <n v="2.063751220703125E-3"/>
    <n v="0"/>
  </r>
  <r>
    <s v="beale"/>
    <n v="2"/>
    <s v="NN"/>
    <x v="4"/>
    <x v="6"/>
    <n v="0.63190000000000002"/>
    <n v="0.28120000000000001"/>
    <n v="0.3068521227728066"/>
    <n v="0.54957533255492663"/>
    <n v="-907.22191973765052"/>
    <n v="3.6587381667858492"/>
    <n v="-90.338764891528399"/>
    <n v="46.746208291311618"/>
    <n v="-84.303715452040933"/>
    <n v="133.70473089436169"/>
    <n v="-1.8602262254329711"/>
    <n v="-1.8602262254329711"/>
    <n v="0"/>
    <n v="0"/>
  </r>
  <r>
    <s v="beale"/>
    <n v="2"/>
    <s v="NN"/>
    <x v="4"/>
    <x v="1"/>
    <n v="0.4289"/>
    <n v="0.23530000000000001"/>
    <n v="0.3068521227728066"/>
    <n v="0.54957533255492663"/>
    <n v="-907.22191973765052"/>
    <n v="3.6587381667858492"/>
    <n v="-90.338764891528399"/>
    <n v="46.746208291311618"/>
    <n v="-82.252116743152669"/>
    <n v="173.12521244327749"/>
    <n v="-2.7035134778076757"/>
    <n v="-2.7035134778076757"/>
    <n v="8.0280303955078125E-3"/>
    <n v="0"/>
  </r>
  <r>
    <s v="beale"/>
    <n v="7"/>
    <s v="NN"/>
    <x v="5"/>
    <x v="6"/>
    <n v="325.92880000000002"/>
    <n v="0.2102"/>
    <n v="0.56415667461347074"/>
    <n v="0.29815049062833737"/>
    <n v="-12932.659427005519"/>
    <n v="21.275007119856841"/>
    <n v="-334.20081002680388"/>
    <n v="419.14765851767561"/>
    <s v="null"/>
    <s v="maxTimeLimit"/>
    <n v="0"/>
    <n v="0"/>
    <n v="1024.1980624198909"/>
    <s v="null"/>
  </r>
  <r>
    <s v="beale"/>
    <n v="7"/>
    <s v="NN"/>
    <x v="5"/>
    <x v="1"/>
    <n v="336.67340000000002"/>
    <n v="2.0000000000000001E-4"/>
    <n v="0.56415667461347074"/>
    <n v="0.29815049062833737"/>
    <n v="-12932.659427005519"/>
    <n v="21.275007119856841"/>
    <n v="-334.20081002680388"/>
    <n v="419.14765851767561"/>
    <s v="null"/>
    <s v="infeasible"/>
    <n v="0"/>
    <n v="0"/>
    <n v="15.277300596237181"/>
    <s v="null"/>
  </r>
  <r>
    <s v="beale"/>
    <n v="7"/>
    <s v="RF"/>
    <x v="5"/>
    <x v="1"/>
    <n v="336.67340000000002"/>
    <n v="2.0000000000000001E-4"/>
    <n v="0.5534"/>
    <n v="0.23250000000000001"/>
    <n v="-12932.659427005519"/>
    <n v="21.275007119856841"/>
    <n v="-556.88384556940957"/>
    <n v="143.6758203962232"/>
    <s v="null"/>
    <s v="maxTimeLimit"/>
    <n v="0"/>
    <n v="0"/>
    <n v="983.89198160171509"/>
    <s v="null"/>
  </r>
  <r>
    <s v="beale"/>
    <n v="8"/>
    <s v="NN"/>
    <x v="5"/>
    <x v="3"/>
    <n v="301.6345"/>
    <n v="0.7026"/>
    <n v="0.52890480005302742"/>
    <n v="0.41436032678542789"/>
    <n v="-38.201560986164033"/>
    <n v="1.498635849472526"/>
    <n v="-5.2358990945508284"/>
    <n v="14.686314587702331"/>
    <s v="null"/>
    <s v="maxTimeLimit"/>
    <n v="0"/>
    <n v="0"/>
    <n v="1042.916571855545"/>
    <s v="null"/>
  </r>
  <r>
    <s v="beale"/>
    <n v="8"/>
    <s v="NN"/>
    <x v="5"/>
    <x v="4"/>
    <n v="310.16520000000003"/>
    <n v="0.52239999999999998"/>
    <n v="0.52890480005302742"/>
    <n v="0.41436032678542789"/>
    <n v="-38.201560986164033"/>
    <n v="1.498635849472526"/>
    <n v="-5.2358990945508284"/>
    <n v="14.686314587702331"/>
    <s v="null"/>
    <s v="infeasible"/>
    <n v="0"/>
    <n v="0"/>
    <n v="13.55353975296021"/>
    <s v="null"/>
  </r>
  <r>
    <s v="beale"/>
    <n v="8"/>
    <s v="NN"/>
    <x v="5"/>
    <x v="5"/>
    <n v="318.69600000000003"/>
    <n v="0.34599999999999997"/>
    <n v="0.52890480005302742"/>
    <n v="0.41436032678542789"/>
    <n v="-38.201560986164033"/>
    <n v="1.498635849472526"/>
    <n v="-5.2358990945508284"/>
    <n v="14.686314587702331"/>
    <s v="null"/>
    <s v="infeasible"/>
    <n v="0"/>
    <n v="0"/>
    <n v="16.94203352928162"/>
    <s v="null"/>
  </r>
  <r>
    <s v="beale"/>
    <n v="8"/>
    <s v="NN"/>
    <x v="5"/>
    <x v="6"/>
    <n v="327.22669999999999"/>
    <n v="0.1653"/>
    <n v="0.52890480005302742"/>
    <n v="0.41436032678542789"/>
    <n v="-38.201560986164033"/>
    <n v="1.498635849472526"/>
    <n v="-5.2358990945508284"/>
    <n v="14.686314587702331"/>
    <s v="null"/>
    <s v="infeasible"/>
    <n v="0"/>
    <n v="0"/>
    <n v="17.304274320602421"/>
    <s v="null"/>
  </r>
  <r>
    <s v="qing"/>
    <n v="1"/>
    <s v="RF"/>
    <x v="6"/>
    <x v="1"/>
    <n v="335.95650000000001"/>
    <n v="0"/>
    <n v="0.59950000000000003"/>
    <n v="0.39400000000000002"/>
    <n v="-1257.494677352134"/>
    <n v="207.71200761590271"/>
    <n v="-263.66658207373632"/>
    <n v="136.26321166340011"/>
    <s v="null"/>
    <s v="null"/>
    <e v="#VALUE!"/>
    <n v="-1"/>
    <n v="900.01656341552734"/>
    <s v="null"/>
  </r>
  <r>
    <s v="quintic"/>
    <n v="7"/>
    <s v="LR"/>
    <x v="6"/>
    <x v="1"/>
    <n v="336.25839999999999"/>
    <n v="0"/>
    <n v="0.31554577469377959"/>
    <n v="0.25464521657289407"/>
    <n v="-5950.3477082718564"/>
    <n v="1126.3254297363389"/>
    <n v="-8212.2183423860824"/>
    <n v="6119.7888184216563"/>
    <s v="null"/>
    <s v="null"/>
    <n v="0"/>
    <n v="-1"/>
    <n v="900.0164737701416"/>
    <s v="null"/>
  </r>
  <r>
    <s v="qing"/>
    <n v="9"/>
    <s v="RF"/>
    <x v="6"/>
    <x v="6"/>
    <n v="330.95359999999999"/>
    <n v="2.0999999999999999E-3"/>
    <n v="0.54210000000000003"/>
    <n v="0.4451"/>
    <n v="-6161.9838544156983"/>
    <n v="54.524313169324778"/>
    <n v="-1047.0377748871749"/>
    <n v="628.94905930886785"/>
    <s v="null"/>
    <s v="null"/>
    <n v="-0.6"/>
    <n v="-1"/>
    <n v="900.0163516998291"/>
    <s v="null"/>
  </r>
  <r>
    <s v="qing"/>
    <n v="1"/>
    <s v="LR"/>
    <x v="6"/>
    <x v="1"/>
    <n v="335.95650000000001"/>
    <n v="0"/>
    <n v="0.14922155850279251"/>
    <n v="0.1025898338937683"/>
    <n v="-1257.494677352134"/>
    <n v="207.71200761590271"/>
    <n v="-977.15468964361139"/>
    <n v="3138.586315426006"/>
    <s v="null"/>
    <s v="null"/>
    <n v="0"/>
    <n v="-1"/>
    <n v="900.01616859436035"/>
    <s v="null"/>
  </r>
  <r>
    <s v="rastrigin"/>
    <n v="9"/>
    <s v="NN"/>
    <x v="6"/>
    <x v="1"/>
    <n v="336.37529999999998"/>
    <n v="0"/>
    <n v="0.22808890179202121"/>
    <n v="0.17957334353037141"/>
    <n v="-29.36123045480571"/>
    <n v="83.606605353611528"/>
    <n v="93.136479644080111"/>
    <n v="220.92110745940701"/>
    <s v="null"/>
    <s v="null"/>
    <n v="0"/>
    <n v="-1"/>
    <n v="900.01606369018555"/>
    <s v="null"/>
  </r>
  <r>
    <s v="rastrigin"/>
    <n v="5"/>
    <s v="LR"/>
    <x v="6"/>
    <x v="1"/>
    <n v="336.96589999999998"/>
    <n v="0"/>
    <n v="0.1022792039233124"/>
    <n v="2.793219981677186E-2"/>
    <n v="-10.29079847614832"/>
    <n v="71.531100901929946"/>
    <n v="32.8705943581041"/>
    <n v="218.8050451720307"/>
    <s v="null"/>
    <s v="null"/>
    <n v="0"/>
    <n v="-1"/>
    <n v="900.01530838012695"/>
    <s v="null"/>
  </r>
  <r>
    <s v="rastrigin"/>
    <n v="2"/>
    <s v="NN"/>
    <x v="6"/>
    <x v="1"/>
    <n v="337.33210000000003"/>
    <n v="0"/>
    <n v="0.2402046885978181"/>
    <n v="0.1707001003260249"/>
    <n v="12.27620913228694"/>
    <n v="100.0116109172322"/>
    <n v="115.29765832792761"/>
    <n v="281.99781555226741"/>
    <s v="null"/>
    <s v="null"/>
    <n v="0"/>
    <n v="-1"/>
    <n v="900.01501846313477"/>
    <s v="null"/>
  </r>
  <r>
    <s v="beale"/>
    <n v="2"/>
    <s v="NN"/>
    <x v="7"/>
    <x v="0"/>
    <s v="Unrestricted"/>
    <s v="Unrestricted"/>
    <n v="0.3068521227728066"/>
    <n v="0.54957533255492663"/>
    <n v="-907.22191973765052"/>
    <n v="3.6587381667858492"/>
    <n v="-90.338764891528399"/>
    <n v="46.746208291311618"/>
    <n v="-90.338764891528399"/>
    <n v="46.746208291311618"/>
    <n v="0"/>
    <n v="0"/>
    <n v="0"/>
    <n v="0"/>
  </r>
  <r>
    <s v="beale"/>
    <n v="2"/>
    <s v="RF"/>
    <x v="0"/>
    <x v="0"/>
    <s v="CH"/>
    <n v="0.52110000000000001"/>
    <n v="0.33"/>
    <n v="0.42499999999999999"/>
    <n v="-907.22191973765052"/>
    <n v="3.6587381667858492"/>
    <n v="-18.098602992532559"/>
    <n v="1.0636821952796449"/>
    <n v="-18.098602992532559"/>
    <n v="1.0647469158414919"/>
    <n v="-1.0009762000078551E-3"/>
    <n v="-1.0009762000078551E-3"/>
    <n v="9.0871810913085938E-2"/>
    <n v="0"/>
  </r>
  <r>
    <s v="rastrigin"/>
    <n v="4"/>
    <s v="RF"/>
    <x v="1"/>
    <x v="5"/>
    <n v="4"/>
    <n v="0"/>
    <n v="0.69359999999999999"/>
    <n v="7.8799999999999995E-2"/>
    <n v="-27.56644176607692"/>
    <n v="51.436039962975528"/>
    <n v="31.320646079719111"/>
    <n v="80.998235561232846"/>
    <n v="44.975055139171062"/>
    <n v="65.198058689047315"/>
    <n v="0.19506816121001738"/>
    <n v="0.19506816121001738"/>
    <n v="900.01259231567383"/>
    <n v="0.19433902775164699"/>
  </r>
  <r>
    <s v="rastrigin"/>
    <n v="7"/>
    <s v="RF"/>
    <x v="1"/>
    <x v="4"/>
    <n v="3"/>
    <n v="4.0000000000000002E-4"/>
    <n v="0.69899999999999995"/>
    <n v="0.20469999999999999"/>
    <n v="7.9164106924256146"/>
    <n v="58.360807234571453"/>
    <n v="49.691818151017713"/>
    <n v="82.93230585881372"/>
    <n v="54.748169509431648"/>
    <n v="62.3081654178945"/>
    <n v="0.24868644646189308"/>
    <n v="0.24868644646189308"/>
    <n v="900.04031372070313"/>
    <n v="0.16764591610162219"/>
  </r>
  <r>
    <s v="rastrigin"/>
    <n v="3"/>
    <s v="RF"/>
    <x v="1"/>
    <x v="4"/>
    <n v="3"/>
    <n v="4.0000000000000002E-4"/>
    <n v="0.52380000000000004"/>
    <n v="0.25359999999999999"/>
    <n v="-1.3897096535435911"/>
    <n v="61.051262334142613"/>
    <n v="81.295473621273672"/>
    <n v="97.942347567294163"/>
    <n v="84.393383406590445"/>
    <n v="90.65475954051999"/>
    <n v="7.4406915984600253E-2"/>
    <n v="7.4406915984600253E-2"/>
    <n v="900.00794982910156"/>
    <n v="0.14705668529681901"/>
  </r>
  <r>
    <s v="rastrigin"/>
    <n v="3"/>
    <s v="RF"/>
    <x v="1"/>
    <x v="5"/>
    <n v="4"/>
    <n v="0"/>
    <n v="0.52380000000000004"/>
    <n v="0.25359999999999999"/>
    <n v="-1.3897096535435911"/>
    <n v="61.051262334142613"/>
    <n v="81.295473621273672"/>
    <n v="97.942347567294163"/>
    <n v="85.34958309176686"/>
    <n v="61.436397278810567"/>
    <n v="0.37272896959510915"/>
    <n v="0.37272896959510915"/>
    <n v="900.01849365234375"/>
    <n v="0.14488793490539981"/>
  </r>
  <r>
    <s v="rastrigin"/>
    <n v="8"/>
    <s v="RF"/>
    <x v="1"/>
    <x v="0"/>
    <n v="0"/>
    <n v="1"/>
    <n v="0.76539999999999997"/>
    <n v="0.1399"/>
    <n v="-18.108878729381178"/>
    <n v="61.65798095508034"/>
    <n v="41.757859964574209"/>
    <n v="111.0054602089928"/>
    <n v="41.757859964574209"/>
    <n v="111.0054602089928"/>
    <n v="0"/>
    <n v="0"/>
    <n v="900.2425594329834"/>
    <n v="0.13122555163225341"/>
  </r>
  <r>
    <s v="rastrigin"/>
    <n v="5"/>
    <s v="RF"/>
    <x v="1"/>
    <x v="3"/>
    <n v="2"/>
    <n v="2.07E-2"/>
    <n v="0.75209999999999999"/>
    <n v="0.16880000000000001"/>
    <n v="-10.29079847614832"/>
    <n v="71.531100901929946"/>
    <n v="50.53956227843301"/>
    <n v="85.246398256452267"/>
    <n v="50.53956227843301"/>
    <n v="85.25045049257723"/>
    <n v="-4.7535569922523364E-5"/>
    <n v="-4.7535569922523364E-5"/>
    <n v="900.00547409057617"/>
    <n v="0.11906728386364961"/>
  </r>
  <r>
    <s v="rastrigin"/>
    <n v="3"/>
    <s v="RF"/>
    <x v="1"/>
    <x v="3"/>
    <n v="2"/>
    <n v="0.01"/>
    <n v="0.52380000000000004"/>
    <n v="0.25359999999999999"/>
    <n v="-1.3897096535435911"/>
    <n v="61.051262334142613"/>
    <n v="81.295473621273672"/>
    <n v="97.942347567294163"/>
    <n v="82.466130954876377"/>
    <n v="79.538405622428328"/>
    <n v="0.18790586913613508"/>
    <n v="0.18790586913613508"/>
    <n v="900.00107192993164"/>
    <n v="0.11533582120162129"/>
  </r>
  <r>
    <s v="beale"/>
    <n v="2"/>
    <s v="RF"/>
    <x v="2"/>
    <x v="0"/>
    <n v="0.1"/>
    <n v="0.96319999999999995"/>
    <n v="0.33"/>
    <n v="0.42499999999999999"/>
    <n v="-907.22191973765052"/>
    <n v="3.6587381667858492"/>
    <n v="-18.098602992532559"/>
    <n v="1.0636821952796449"/>
    <n v="-18.098602992532559"/>
    <n v="3.5560968030284381"/>
    <n v="-2.3431948177843953"/>
    <n v="-2.3431948177843953"/>
    <n v="0.11119842529296881"/>
    <n v="0"/>
  </r>
  <r>
    <s v="beale"/>
    <n v="2"/>
    <s v="RF"/>
    <x v="2"/>
    <x v="2"/>
    <n v="8.3299999999999999E-2"/>
    <n v="0.93700000000000006"/>
    <n v="0.33"/>
    <n v="0.42499999999999999"/>
    <n v="-907.22191973765052"/>
    <n v="3.6587381667858492"/>
    <n v="-18.098602992532559"/>
    <n v="1.0636821952796449"/>
    <n v="-18.098602992532559"/>
    <n v="4.4651300054015444"/>
    <n v="-3.1978045935305421"/>
    <n v="-3.1978045935305421"/>
    <n v="0.1494598388671875"/>
    <n v="0"/>
  </r>
  <r>
    <s v="beale"/>
    <n v="2"/>
    <s v="RF"/>
    <x v="2"/>
    <x v="3"/>
    <n v="6.6699999999999995E-2"/>
    <n v="0.90290000000000004"/>
    <n v="0.33"/>
    <n v="0.42499999999999999"/>
    <n v="-907.22191973765052"/>
    <n v="3.6587381667858492"/>
    <n v="-18.098602992532559"/>
    <n v="1.0636821952796449"/>
    <n v="-18.098602992532559"/>
    <n v="5.4937362917311408"/>
    <n v="-4.1648286641545438"/>
    <n v="-4.1648286641545438"/>
    <n v="0.13327789306640619"/>
    <n v="0"/>
  </r>
  <r>
    <s v="beale"/>
    <n v="2"/>
    <s v="RF"/>
    <x v="2"/>
    <x v="4"/>
    <n v="0.05"/>
    <n v="0.84399999999999997"/>
    <n v="0.33"/>
    <n v="0.42499999999999999"/>
    <n v="-907.22191973765052"/>
    <n v="3.6587381667858492"/>
    <n v="-18.098602992532559"/>
    <n v="1.0636821952796449"/>
    <n v="-11.271961294775551"/>
    <n v="15.980673642203559"/>
    <n v="-14.023917588469361"/>
    <n v="-14.023917588469361"/>
    <n v="0.2223320007324219"/>
    <n v="0"/>
  </r>
  <r>
    <s v="beale"/>
    <n v="2"/>
    <s v="RF"/>
    <x v="2"/>
    <x v="5"/>
    <n v="3.3399999999999999E-2"/>
    <n v="0.74619999999999997"/>
    <n v="0.33"/>
    <n v="0.42499999999999999"/>
    <n v="-907.22191973765052"/>
    <n v="3.6587381667858492"/>
    <n v="-18.098602992532559"/>
    <n v="1.0636821952796449"/>
    <n v="-11.271961294775551"/>
    <n v="15.980673642203559"/>
    <n v="-14.023917588469361"/>
    <n v="-14.023917588469361"/>
    <n v="0.2832794189453125"/>
    <n v="0"/>
  </r>
  <r>
    <s v="beale"/>
    <n v="2"/>
    <s v="RF"/>
    <x v="2"/>
    <x v="6"/>
    <n v="1.67E-2"/>
    <n v="0.54259999999999997"/>
    <n v="0.33"/>
    <n v="0.42499999999999999"/>
    <n v="-907.22191973765052"/>
    <n v="3.6587381667858492"/>
    <n v="-18.098602992532559"/>
    <n v="1.0636821952796449"/>
    <n v="-11.271961294775551"/>
    <n v="15.980673642203559"/>
    <n v="-14.023917588469361"/>
    <n v="-14.023917588469361"/>
    <n v="0.24244880676269531"/>
    <n v="0"/>
  </r>
  <r>
    <s v="beale"/>
    <n v="2"/>
    <s v="RF"/>
    <x v="2"/>
    <x v="1"/>
    <n v="1E-4"/>
    <n v="2.9999999999999997E-4"/>
    <n v="0.33"/>
    <n v="0.42499999999999999"/>
    <n v="-907.22191973765052"/>
    <n v="3.6587381667858492"/>
    <n v="-18.098602992532559"/>
    <n v="1.0636821952796449"/>
    <n v="-11.271961294775551"/>
    <n v="15.03975263180808"/>
    <n v="-13.139329114044338"/>
    <n v="-13.139329114044338"/>
    <n v="0.1215362548828125"/>
    <n v="0"/>
  </r>
  <r>
    <s v="beale"/>
    <n v="2"/>
    <s v="RF"/>
    <x v="3"/>
    <x v="0"/>
    <n v="23.0258"/>
    <n v="0.90480000000000005"/>
    <n v="0.33"/>
    <n v="0.42499999999999999"/>
    <n v="-907.22191973765052"/>
    <n v="3.6587381667858492"/>
    <n v="-18.098602992532559"/>
    <n v="1.0636821952796449"/>
    <n v="-18.098602992532559"/>
    <n v="1.0636821952796449"/>
    <n v="0"/>
    <n v="0"/>
    <n v="5.0594329833984382E-2"/>
    <n v="0"/>
  </r>
  <r>
    <s v="beale"/>
    <n v="2"/>
    <s v="RF"/>
    <x v="3"/>
    <x v="2"/>
    <n v="3.5834000000000001"/>
    <n v="0.20649999999999999"/>
    <n v="0.33"/>
    <n v="0.42499999999999999"/>
    <n v="-907.22191973765052"/>
    <n v="3.6587381667858492"/>
    <n v="-18.098602992532559"/>
    <n v="1.0636821952796449"/>
    <n v="0.80742227798578625"/>
    <n v="14.97867512006637"/>
    <n v="-13.081908286646122"/>
    <n v="-13.081908286646122"/>
    <n v="0.17197227478027341"/>
    <n v="0"/>
  </r>
  <r>
    <s v="beale"/>
    <n v="2"/>
    <s v="RF"/>
    <x v="3"/>
    <x v="3"/>
    <n v="2.1972"/>
    <n v="0.12520000000000001"/>
    <n v="0.33"/>
    <n v="0.42499999999999999"/>
    <n v="-907.22191973765052"/>
    <n v="3.6587381667858492"/>
    <n v="-18.098602992532559"/>
    <n v="1.0636821952796449"/>
    <n v="3.4626343117164069"/>
    <n v="12.66729543622519"/>
    <n v="-10.908909909782709"/>
    <n v="-10.908909909782709"/>
    <n v="0.1159725189208984"/>
    <n v="0"/>
  </r>
  <r>
    <s v="beale"/>
    <n v="2"/>
    <s v="RF"/>
    <x v="3"/>
    <x v="4"/>
    <n v="1.3862000000000001"/>
    <n v="7.6799999999999993E-2"/>
    <n v="0.33"/>
    <n v="0.42499999999999999"/>
    <n v="-907.22191973765052"/>
    <n v="3.6587381667858492"/>
    <n v="-18.098602992532559"/>
    <n v="1.0636821952796449"/>
    <n v="3.4626343117164069"/>
    <n v="11.912040857688069"/>
    <n v="-10.198872097841557"/>
    <n v="-10.198872097841557"/>
    <n v="0.1125202178955078"/>
    <n v="0"/>
  </r>
  <r>
    <s v="beale"/>
    <n v="2"/>
    <s v="RF"/>
    <x v="3"/>
    <x v="5"/>
    <n v="0.81089999999999995"/>
    <n v="4.3999999999999997E-2"/>
    <n v="0.33"/>
    <n v="0.42499999999999999"/>
    <n v="-907.22191973765052"/>
    <n v="3.6587381667858492"/>
    <n v="-18.098602992532559"/>
    <n v="1.0636821952796449"/>
    <n v="8.2896266709673583"/>
    <n v="5.9351574931264359"/>
    <n v="-4.5798221681863041"/>
    <n v="-4.5798221681863041"/>
    <n v="0.14163970947265619"/>
    <n v="0"/>
  </r>
  <r>
    <s v="beale"/>
    <n v="2"/>
    <s v="RF"/>
    <x v="3"/>
    <x v="6"/>
    <n v="0.36459999999999998"/>
    <n v="2.0899999999999998E-2"/>
    <n v="0.33"/>
    <n v="0.42499999999999999"/>
    <n v="-907.22191973765052"/>
    <n v="3.6587381667858492"/>
    <n v="-18.098602992532559"/>
    <n v="1.0636821952796449"/>
    <n v="16.075807062293219"/>
    <n v="3.608054764358164"/>
    <n v="-2.3920420783292293"/>
    <n v="-2.3920420783292293"/>
    <n v="8.0900192260742188E-2"/>
    <n v="0"/>
  </r>
  <r>
    <s v="beale"/>
    <n v="2"/>
    <s v="RF"/>
    <x v="3"/>
    <x v="1"/>
    <n v="0"/>
    <n v="0"/>
    <n v="0.33"/>
    <n v="0.42499999999999999"/>
    <n v="-907.22191973765052"/>
    <n v="3.6587381667858492"/>
    <n v="-18.098602992532559"/>
    <n v="1.0636821952796449"/>
    <n v="21.279107058048751"/>
    <n v="1.462604051489065"/>
    <n v="-0.37503857635272581"/>
    <n v="-0.37503857635272581"/>
    <n v="0.21251678466796881"/>
    <n v="0"/>
  </r>
  <r>
    <s v="beale"/>
    <n v="2"/>
    <s v="RF"/>
    <x v="4"/>
    <x v="0"/>
    <n v="7.9004000000000003"/>
    <n v="0.79869999999999997"/>
    <n v="0.33"/>
    <n v="0.42499999999999999"/>
    <n v="-907.22191973765052"/>
    <n v="3.6587381667858492"/>
    <n v="-18.098602992532559"/>
    <n v="1.0636821952796449"/>
    <n v="-18.098602992532559"/>
    <n v="1.0636821952796449"/>
    <n v="0"/>
    <n v="0"/>
    <n v="5.0579071044921882E-2"/>
    <n v="0"/>
  </r>
  <r>
    <s v="beale"/>
    <n v="2"/>
    <s v="RF"/>
    <x v="4"/>
    <x v="2"/>
    <n v="2.1593"/>
    <n v="0.49419999999999997"/>
    <n v="0.33"/>
    <n v="0.42499999999999999"/>
    <n v="-907.22191973765052"/>
    <n v="3.6587381667858492"/>
    <n v="-18.098602992532559"/>
    <n v="1.0636821952796449"/>
    <n v="-18.098602992532559"/>
    <n v="1.0636821952796449"/>
    <n v="0"/>
    <n v="0"/>
    <n v="3.8362503051757813E-2"/>
    <n v="0"/>
  </r>
  <r>
    <s v="beale"/>
    <n v="2"/>
    <s v="RF"/>
    <x v="4"/>
    <x v="3"/>
    <n v="1.5503"/>
    <n v="0.42109999999999997"/>
    <n v="0.33"/>
    <n v="0.42499999999999999"/>
    <n v="-907.22191973765052"/>
    <n v="3.6587381667858492"/>
    <n v="-18.098602992532559"/>
    <n v="1.0636821952796449"/>
    <n v="-18.098602992532559"/>
    <n v="1.0647469158414919"/>
    <n v="-1.0009762000078551E-3"/>
    <n v="-1.0009762000078551E-3"/>
    <n v="5.048370361328125E-2"/>
    <n v="0"/>
  </r>
  <r>
    <s v="beale"/>
    <n v="2"/>
    <s v="RF"/>
    <x v="4"/>
    <x v="4"/>
    <n v="1.1634"/>
    <n v="0.37369999999999998"/>
    <n v="0.33"/>
    <n v="0.42499999999999999"/>
    <n v="-907.22191973765052"/>
    <n v="3.6587381667858492"/>
    <n v="-18.098602992532559"/>
    <n v="1.0636821952796449"/>
    <n v="-18.098602992532559"/>
    <n v="1.0647469158414919"/>
    <n v="-1.0009762000078551E-3"/>
    <n v="-1.0009762000078551E-3"/>
    <n v="4.244232177734375E-2"/>
    <n v="0"/>
  </r>
  <r>
    <s v="beale"/>
    <n v="2"/>
    <s v="RF"/>
    <x v="4"/>
    <x v="5"/>
    <n v="0.87080000000000002"/>
    <n v="0.32829999999999998"/>
    <n v="0.33"/>
    <n v="0.42499999999999999"/>
    <n v="-907.22191973765052"/>
    <n v="3.6587381667858492"/>
    <n v="-18.098602992532559"/>
    <n v="1.0636821952796449"/>
    <n v="-18.098602992532559"/>
    <n v="1.0647469158414919"/>
    <n v="-1.0009762000078551E-3"/>
    <n v="-1.0009762000078551E-3"/>
    <n v="5.0527572631835938E-2"/>
    <n v="0"/>
  </r>
  <r>
    <s v="beale"/>
    <n v="2"/>
    <s v="RF"/>
    <x v="4"/>
    <x v="6"/>
    <n v="0.63190000000000002"/>
    <n v="0.28120000000000001"/>
    <n v="0.33"/>
    <n v="0.42499999999999999"/>
    <n v="-907.22191973765052"/>
    <n v="3.6587381667858492"/>
    <n v="-18.098602992532559"/>
    <n v="1.0636821952796449"/>
    <n v="-18.098602992532559"/>
    <n v="1.214633966908252"/>
    <n v="-0.14191435402274591"/>
    <n v="-0.14191435402274591"/>
    <n v="5.0678253173828118E-2"/>
    <n v="0"/>
  </r>
  <r>
    <s v="beale"/>
    <n v="2"/>
    <s v="RF"/>
    <x v="4"/>
    <x v="1"/>
    <n v="0.4289"/>
    <n v="0.23530000000000001"/>
    <n v="0.33"/>
    <n v="0.42499999999999999"/>
    <n v="-907.22191973765052"/>
    <n v="3.6587381667858492"/>
    <n v="-18.098602992532559"/>
    <n v="1.0636821952796449"/>
    <n v="-18.098602992532559"/>
    <n v="1.6692149271344781"/>
    <n v="-0.56927974778748358"/>
    <n v="-0.56927974778748358"/>
    <n v="5.0680160522460938E-2"/>
    <n v="0"/>
  </r>
  <r>
    <s v="beale"/>
    <n v="8"/>
    <s v="NN"/>
    <x v="5"/>
    <x v="1"/>
    <n v="335.75749999999999"/>
    <n v="2.9999999999999997E-4"/>
    <n v="0.52890480005302742"/>
    <n v="0.41436032678542789"/>
    <n v="-38.201560986164033"/>
    <n v="1.498635849472526"/>
    <n v="-5.2358990945508284"/>
    <n v="14.686314587702331"/>
    <s v="null"/>
    <s v="infeasible"/>
    <n v="0"/>
    <n v="0"/>
    <n v="15.42403149604797"/>
    <s v="null"/>
  </r>
  <r>
    <s v="beale"/>
    <n v="9"/>
    <s v="NN"/>
    <x v="5"/>
    <x v="4"/>
    <n v="309.07330000000002"/>
    <n v="0.53220000000000001"/>
    <n v="0.50704968582943877"/>
    <n v="0.51583564759093581"/>
    <n v="-46.922358159892347"/>
    <n v="4.6516587128129769"/>
    <n v="-7.3811271285896183"/>
    <n v="82.18245920371379"/>
    <s v="null"/>
    <s v="maxTimeLimit"/>
    <n v="0"/>
    <n v="0"/>
    <n v="969.70700311660767"/>
    <s v="null"/>
  </r>
  <r>
    <s v="beale"/>
    <n v="9"/>
    <s v="RF"/>
    <x v="5"/>
    <x v="4"/>
    <n v="309.07330000000002"/>
    <n v="0.53220000000000001"/>
    <n v="0.59060000000000001"/>
    <n v="0.51139999999999997"/>
    <n v="-46.922358159892347"/>
    <n v="4.6516587128129769"/>
    <n v="-3.05428460465347"/>
    <n v="2.0705229644383429"/>
    <s v="null"/>
    <s v="maxTimeLimit"/>
    <n v="0"/>
    <n v="0"/>
    <n v="1010.026036024094"/>
    <s v="null"/>
  </r>
  <r>
    <s v="beale"/>
    <n v="9"/>
    <s v="RF"/>
    <x v="5"/>
    <x v="5"/>
    <n v="317.85829999999999"/>
    <n v="0.35149999999999998"/>
    <n v="0.59060000000000001"/>
    <n v="0.51139999999999997"/>
    <n v="-46.922358159892347"/>
    <n v="4.6516587128129769"/>
    <n v="-3.05428460465347"/>
    <n v="2.0705229644383429"/>
    <s v="null"/>
    <s v="maxTimeLimit"/>
    <n v="0"/>
    <n v="0"/>
    <n v="1010.257010698318"/>
    <s v="null"/>
  </r>
  <r>
    <s v="beale"/>
    <n v="10"/>
    <s v="RF"/>
    <x v="5"/>
    <x v="6"/>
    <n v="325.09800000000001"/>
    <n v="0.1976"/>
    <n v="0.54479999999999995"/>
    <n v="9.4600000000000004E-2"/>
    <n v="-411.53221875669487"/>
    <n v="5.6153543645918029"/>
    <n v="-13.76444112833309"/>
    <n v="20.299296612326611"/>
    <s v="null"/>
    <s v="maxTimeLimit"/>
    <n v="0"/>
    <n v="0"/>
    <n v="941.53803467750549"/>
    <s v="null"/>
  </r>
  <r>
    <s v="beale"/>
    <n v="10"/>
    <s v="RF"/>
    <x v="5"/>
    <x v="1"/>
    <n v="334.83600000000001"/>
    <n v="2.9999999999999997E-4"/>
    <n v="0.54479999999999995"/>
    <n v="9.4600000000000004E-2"/>
    <n v="-411.53221875669487"/>
    <n v="5.6153543645918029"/>
    <n v="-13.76444112833309"/>
    <n v="20.299296612326611"/>
    <s v="null"/>
    <s v="maxTimeLimit"/>
    <n v="0"/>
    <n v="0"/>
    <n v="964.38616895675659"/>
    <s v="null"/>
  </r>
  <r>
    <s v="griewank"/>
    <n v="1"/>
    <s v="NN"/>
    <x v="5"/>
    <x v="1"/>
    <n v="336.91219999999998"/>
    <n v="0"/>
    <n v="0.48319169398496492"/>
    <n v="0.46080551929297958"/>
    <n v="-0.84301828000780454"/>
    <n v="0.27774836659712382"/>
    <n v="-2.515160038792208E-2"/>
    <n v="0.86582054629365823"/>
    <s v="null"/>
    <s v="maxTimeLimit"/>
    <n v="0"/>
    <n v="0"/>
    <n v="1027.294408798218"/>
    <s v="null"/>
  </r>
  <r>
    <s v="quintic"/>
    <n v="6"/>
    <s v="NN"/>
    <x v="6"/>
    <x v="1"/>
    <n v="337.60309999999998"/>
    <n v="0"/>
    <n v="0.48702992022934111"/>
    <n v="0.49006854813255663"/>
    <n v="-7635.2324639604367"/>
    <n v="593.87865134081642"/>
    <n v="-209.75230717432311"/>
    <n v="5973.2170550093306"/>
    <s v="null"/>
    <s v="null"/>
    <n v="0"/>
    <n v="-1"/>
    <n v="900.01456642150879"/>
    <s v="null"/>
  </r>
  <r>
    <s v="qing"/>
    <n v="4"/>
    <s v="RF"/>
    <x v="6"/>
    <x v="1"/>
    <n v="336.73669999999998"/>
    <n v="0"/>
    <n v="0.47670000000000001"/>
    <n v="0.46029999999999999"/>
    <n v="-3449.843870627094"/>
    <n v="72.528503965309028"/>
    <n v="-284.87358442476682"/>
    <n v="790.42177211573028"/>
    <s v="null"/>
    <s v="null"/>
    <e v="#VALUE!"/>
    <n v="-1"/>
    <n v="900.01454544067383"/>
    <s v="null"/>
  </r>
  <r>
    <s v="qing"/>
    <n v="7"/>
    <s v="LR"/>
    <x v="6"/>
    <x v="1"/>
    <n v="338.23669999999998"/>
    <n v="0"/>
    <n v="0.2515439334802313"/>
    <n v="0.1992524231134134"/>
    <n v="-2096.96470543962"/>
    <n v="86.350780663645565"/>
    <n v="-2339.267856238836"/>
    <n v="2310.9360892685349"/>
    <s v="null"/>
    <s v="null"/>
    <n v="0"/>
    <n v="-1"/>
    <n v="900.01438903808594"/>
    <s v="null"/>
  </r>
  <r>
    <s v="quintic"/>
    <n v="6"/>
    <s v="RF"/>
    <x v="6"/>
    <x v="1"/>
    <n v="337.60309999999998"/>
    <n v="0"/>
    <n v="0.51180000000000003"/>
    <n v="0.47160000000000002"/>
    <n v="-7635.2324639604367"/>
    <n v="593.87865134081642"/>
    <n v="520.69148118113662"/>
    <n v="63.348642202543189"/>
    <s v="null"/>
    <s v="null"/>
    <n v="-17.8"/>
    <n v="-1"/>
    <n v="900.01376342773438"/>
    <s v="null"/>
  </r>
  <r>
    <s v="rastrigin"/>
    <n v="5"/>
    <s v="RF"/>
    <x v="6"/>
    <x v="1"/>
    <n v="336.96589999999998"/>
    <n v="0"/>
    <n v="0.75209999999999999"/>
    <n v="0.16880000000000001"/>
    <n v="-10.29079847614832"/>
    <n v="71.531100901929946"/>
    <n v="50.53956227843301"/>
    <n v="85.246398256452267"/>
    <s v="null"/>
    <s v="null"/>
    <e v="#VALUE!"/>
    <n v="-1"/>
    <n v="900.01366233825684"/>
    <s v="null"/>
  </r>
  <r>
    <s v="qing"/>
    <n v="4"/>
    <s v="LR"/>
    <x v="6"/>
    <x v="1"/>
    <n v="336.73669999999998"/>
    <n v="0"/>
    <n v="0.21556798857960199"/>
    <n v="0.23989611164908001"/>
    <n v="-3449.843870627094"/>
    <n v="72.528503965309028"/>
    <n v="-2683.4033123857389"/>
    <n v="821.93021708245396"/>
    <s v="null"/>
    <s v="null"/>
    <n v="0"/>
    <n v="-1"/>
    <n v="900.01355743408203"/>
    <s v="null"/>
  </r>
  <r>
    <s v="quintic"/>
    <n v="2"/>
    <s v="RF"/>
    <x v="6"/>
    <x v="1"/>
    <n v="336.21859999999998"/>
    <n v="0"/>
    <n v="0.56299999999999994"/>
    <n v="0.34329999999999999"/>
    <n v="-50357.654108594783"/>
    <n v="6127.6324446377621"/>
    <n v="-857.52095566309072"/>
    <n v="2936.597494747572"/>
    <s v="null"/>
    <s v="null"/>
    <n v="-17.8"/>
    <n v="-1"/>
    <n v="900.01329612731934"/>
    <s v="null"/>
  </r>
  <r>
    <s v="beale"/>
    <n v="2"/>
    <s v="RF"/>
    <x v="7"/>
    <x v="0"/>
    <s v="Unrestricted"/>
    <s v="Unrestricted"/>
    <n v="0.33"/>
    <n v="0.42499999999999999"/>
    <n v="-907.22191973765052"/>
    <n v="3.6587381667858492"/>
    <n v="-18.098602992532559"/>
    <n v="1.0636821952796449"/>
    <n v="-18.098602992532559"/>
    <n v="1.0636821952796449"/>
    <n v="0"/>
    <n v="0"/>
    <n v="0.1438102722167969"/>
    <n v="0"/>
  </r>
  <r>
    <s v="beale"/>
    <n v="3"/>
    <s v="LR"/>
    <x v="0"/>
    <x v="0"/>
    <s v="CH"/>
    <n v="0.69979999999999998"/>
    <n v="0.138367565596312"/>
    <n v="0.1001972739810771"/>
    <n v="-3844.1107543799271"/>
    <n v="0.1507166301758924"/>
    <n v="-3461.5255964374901"/>
    <n v="1440.182841320066"/>
    <n v="-2614.526619583537"/>
    <n v="19.528227467428209"/>
    <n v="0.98644045262368996"/>
    <n v="0.98644045262368996"/>
    <n v="0"/>
    <n v="0"/>
  </r>
  <r>
    <s v="rastrigin"/>
    <n v="5"/>
    <s v="RF"/>
    <x v="1"/>
    <x v="2"/>
    <n v="1"/>
    <n v="0.2321"/>
    <n v="0.75209999999999999"/>
    <n v="0.16880000000000001"/>
    <n v="-10.29079847614832"/>
    <n v="71.531100901929946"/>
    <n v="50.53956227843301"/>
    <n v="85.246398256452267"/>
    <n v="50.53956227843301"/>
    <n v="85.243000906117942"/>
    <n v="3.9853300594639626E-5"/>
    <n v="3.9853300594639626E-5"/>
    <n v="900.01583290100098"/>
    <n v="0.1084386803053741"/>
  </r>
  <r>
    <s v="rastrigin"/>
    <n v="5"/>
    <s v="RF"/>
    <x v="1"/>
    <x v="0"/>
    <n v="0"/>
    <n v="1"/>
    <n v="0.75209999999999999"/>
    <n v="0.16880000000000001"/>
    <n v="-10.29079847614832"/>
    <n v="71.531100901929946"/>
    <n v="50.53956227843301"/>
    <n v="85.246398256452267"/>
    <n v="50.53956227843301"/>
    <n v="85.246398256452267"/>
    <n v="0"/>
    <n v="0"/>
    <n v="900.0250244140625"/>
    <n v="9.9162627498707828E-2"/>
  </r>
  <r>
    <s v="rastrigin"/>
    <n v="4"/>
    <s v="RF"/>
    <x v="1"/>
    <x v="0"/>
    <n v="0"/>
    <n v="1"/>
    <n v="0.69359999999999999"/>
    <n v="7.8799999999999995E-2"/>
    <n v="-27.56644176607692"/>
    <n v="51.436039962975528"/>
    <n v="31.320646079719111"/>
    <n v="80.998235561232846"/>
    <n v="31.320646079719111"/>
    <n v="80.998235561232846"/>
    <n v="0"/>
    <n v="0"/>
    <n v="900.00552558898926"/>
    <n v="9.572376003941982E-2"/>
  </r>
  <r>
    <s v="rastrigin"/>
    <n v="4"/>
    <s v="RF"/>
    <x v="1"/>
    <x v="4"/>
    <n v="3"/>
    <n v="1.1000000000000001E-3"/>
    <n v="0.69359999999999999"/>
    <n v="7.8799999999999995E-2"/>
    <n v="-27.56644176607692"/>
    <n v="51.436039962975528"/>
    <n v="31.320646079719111"/>
    <n v="80.998235561232846"/>
    <n v="34.768527327240918"/>
    <n v="112.9038560157897"/>
    <n v="-0.3939051293337979"/>
    <n v="-0.3939051293337979"/>
    <n v="900.01736450195313"/>
    <n v="9.532463007529314E-2"/>
  </r>
  <r>
    <s v="rastrigin"/>
    <n v="9"/>
    <s v="RF"/>
    <x v="1"/>
    <x v="5"/>
    <n v="4"/>
    <n v="0"/>
    <n v="0.78749999999999998"/>
    <n v="0.23599999999999999"/>
    <n v="-29.36123045480571"/>
    <n v="83.606605353611528"/>
    <n v="41.832099525143931"/>
    <n v="67.164433927489526"/>
    <n v="43.615828609164708"/>
    <n v="81.121895244403063"/>
    <n v="-0.20781030227965536"/>
    <n v="-0.20781030227965536"/>
    <n v="900.17225074768066"/>
    <n v="8.4509768889028433E-2"/>
  </r>
  <r>
    <s v="rastrigin"/>
    <n v="4"/>
    <s v="RF"/>
    <x v="1"/>
    <x v="3"/>
    <n v="2"/>
    <n v="1.6899999999999998E-2"/>
    <n v="0.69359999999999999"/>
    <n v="7.8799999999999995E-2"/>
    <n v="-27.56644176607692"/>
    <n v="51.436039962975528"/>
    <n v="31.320646079719111"/>
    <n v="80.998235561232846"/>
    <n v="31.320646079719111"/>
    <n v="80.969809231631132"/>
    <n v="3.5094998557375686E-4"/>
    <n v="3.5094998557375686E-4"/>
    <n v="900.01491737365723"/>
    <n v="8.4366591456918535E-2"/>
  </r>
  <r>
    <s v="rastrigin"/>
    <n v="4"/>
    <s v="RF"/>
    <x v="1"/>
    <x v="2"/>
    <n v="1"/>
    <n v="0.1341"/>
    <n v="0.69359999999999999"/>
    <n v="7.8799999999999995E-2"/>
    <n v="-27.56644176607692"/>
    <n v="51.436039962975528"/>
    <n v="31.320646079719111"/>
    <n v="80.998235561232846"/>
    <n v="31.320646079719111"/>
    <n v="80.920878261697581"/>
    <n v="9.5504919334674608E-4"/>
    <n v="9.5504919334674608E-4"/>
    <n v="900.0015983581543"/>
    <n v="8.2941058201196141E-2"/>
  </r>
  <r>
    <s v="beale"/>
    <n v="3"/>
    <s v="LR"/>
    <x v="2"/>
    <x v="0"/>
    <n v="0.1"/>
    <n v="1"/>
    <n v="0.138367565596312"/>
    <n v="0.1001972739810771"/>
    <n v="-3844.1107543799271"/>
    <n v="0.1507166301758924"/>
    <n v="-3461.5255964374901"/>
    <n v="1440.182841320066"/>
    <n v="-2475.125101339821"/>
    <n v="1589.852670135353"/>
    <n v="-0.10392418554167764"/>
    <n v="-0.10392418554167764"/>
    <n v="8.07647705078125E-2"/>
    <n v="0"/>
  </r>
  <r>
    <s v="beale"/>
    <n v="3"/>
    <s v="LR"/>
    <x v="2"/>
    <x v="2"/>
    <n v="8.3299999999999999E-2"/>
    <n v="0.99860000000000004"/>
    <n v="0.138367565596312"/>
    <n v="0.1001972739810771"/>
    <n v="-3844.1107543799271"/>
    <n v="0.1507166301758924"/>
    <n v="-3461.5255964374901"/>
    <n v="1440.182841320066"/>
    <n v="-2408.6887703532052"/>
    <n v="2034.4870936154689"/>
    <n v="-0.41265888972171472"/>
    <n v="-0.41265888972171472"/>
    <n v="8.1010818481445313E-2"/>
    <n v="0"/>
  </r>
  <r>
    <s v="beale"/>
    <n v="3"/>
    <s v="LR"/>
    <x v="2"/>
    <x v="3"/>
    <n v="6.6699999999999995E-2"/>
    <n v="0.98470000000000002"/>
    <n v="0.138367565596312"/>
    <n v="0.1001972739810771"/>
    <n v="-3844.1107543799271"/>
    <n v="0.1507166301758924"/>
    <n v="-3461.5255964374901"/>
    <n v="1440.182841320066"/>
    <n v="-2238.0069285736472"/>
    <n v="1268.9792507166189"/>
    <n v="0.11887628826803862"/>
    <n v="0.11887628826803862"/>
    <n v="9.8997116088867188E-2"/>
    <n v="0"/>
  </r>
  <r>
    <s v="beale"/>
    <n v="3"/>
    <s v="LR"/>
    <x v="2"/>
    <x v="4"/>
    <n v="0.05"/>
    <n v="0.94879999999999998"/>
    <n v="0.138367565596312"/>
    <n v="0.1001972739810771"/>
    <n v="-3844.1107543799271"/>
    <n v="0.1507166301758924"/>
    <n v="-3461.5255964374901"/>
    <n v="1440.182841320066"/>
    <n v="-2059.9064657441681"/>
    <n v="722.74298765828325"/>
    <n v="0.49815886780332708"/>
    <n v="0.49815886780332708"/>
    <n v="8.0844879150390625E-2"/>
    <n v="0"/>
  </r>
  <r>
    <s v="beale"/>
    <n v="3"/>
    <s v="LR"/>
    <x v="2"/>
    <x v="5"/>
    <n v="3.3399999999999999E-2"/>
    <n v="0.85960000000000003"/>
    <n v="0.138367565596312"/>
    <n v="0.1001972739810771"/>
    <n v="-3844.1107543799271"/>
    <n v="0.1507166301758924"/>
    <n v="-3461.5255964374901"/>
    <n v="1440.182841320066"/>
    <n v="-1882.8724727519891"/>
    <n v="390.87748398204519"/>
    <n v="0.72859176434586004"/>
    <n v="0.72859176434586004"/>
    <n v="9.9020004272460938E-2"/>
    <n v="0"/>
  </r>
  <r>
    <s v="beale"/>
    <n v="3"/>
    <s v="LR"/>
    <x v="2"/>
    <x v="6"/>
    <n v="1.67E-2"/>
    <n v="0.63749999999999996"/>
    <n v="0.138367565596312"/>
    <n v="0.1001972739810771"/>
    <n v="-3844.1107543799271"/>
    <n v="0.1507166301758924"/>
    <n v="-3461.5255964374901"/>
    <n v="1440.182841320066"/>
    <n v="-1704.772009922508"/>
    <n v="196.78858463778371"/>
    <n v="0.8633586104543447"/>
    <n v="0.8633586104543447"/>
    <n v="8.0827713012695313E-2"/>
    <n v="0"/>
  </r>
  <r>
    <s v="beale"/>
    <n v="3"/>
    <s v="LR"/>
    <x v="2"/>
    <x v="1"/>
    <n v="1E-4"/>
    <n v="1E-4"/>
    <n v="0.138367565596312"/>
    <n v="0.1001972739810771"/>
    <n v="-3844.1107543799271"/>
    <n v="0.1507166301758924"/>
    <n v="-3461.5255964374901"/>
    <n v="1440.182841320066"/>
    <n v="-1527.7380169303301"/>
    <n v="91.317683376000517"/>
    <n v="0.93659299308669786"/>
    <n v="0.93659299308669786"/>
    <n v="8.8977813720703125E-2"/>
    <n v="0"/>
  </r>
  <r>
    <s v="beale"/>
    <n v="3"/>
    <s v="LR"/>
    <x v="3"/>
    <x v="0"/>
    <n v="23.0258"/>
    <n v="0.99399999999999999"/>
    <n v="0.138367565596312"/>
    <n v="0.1001972739810771"/>
    <n v="-3844.1107543799271"/>
    <n v="0.1507166301758924"/>
    <n v="-3461.5255964374901"/>
    <n v="1440.182841320066"/>
    <n v="-3233.5172064307362"/>
    <n v="400.48977352616549"/>
    <n v="0.72191741073718252"/>
    <n v="0.72191741073718252"/>
    <n v="0"/>
    <n v="0"/>
  </r>
  <r>
    <s v="beale"/>
    <n v="3"/>
    <s v="LR"/>
    <x v="3"/>
    <x v="2"/>
    <n v="3.5834000000000001"/>
    <n v="0.27779999999999999"/>
    <n v="0.138367565596312"/>
    <n v="0.1001972739810771"/>
    <n v="-3844.1107543799271"/>
    <n v="0.1507166301758924"/>
    <n v="-3461.5255964374901"/>
    <n v="1440.182841320066"/>
    <n v="-1097.5847105586899"/>
    <n v="4.3192777941870686"/>
    <n v="0.99700088233919804"/>
    <n v="0.99700088233919804"/>
    <n v="0"/>
    <n v="0"/>
  </r>
  <r>
    <s v="beale"/>
    <n v="3"/>
    <s v="LR"/>
    <x v="3"/>
    <x v="3"/>
    <n v="2.1972"/>
    <n v="0.16719999999999999"/>
    <n v="0.138367565596312"/>
    <n v="0.1001972739810771"/>
    <n v="-3844.1107543799271"/>
    <n v="0.1507166301758924"/>
    <n v="-3461.5255964374901"/>
    <n v="1440.182841320066"/>
    <n v="-769.29307915386812"/>
    <n v="1.168804080140081"/>
    <n v="0.99918843354704279"/>
    <n v="0.99918843354704279"/>
    <n v="8.075714111328125E-3"/>
    <n v="0"/>
  </r>
  <r>
    <s v="beale"/>
    <n v="3"/>
    <s v="LR"/>
    <x v="3"/>
    <x v="4"/>
    <n v="1.3862000000000001"/>
    <n v="0.1052"/>
    <n v="0.138367565596312"/>
    <n v="0.1001972739810771"/>
    <n v="-3844.1107543799271"/>
    <n v="0.1507166301758924"/>
    <n v="-3461.5255964374901"/>
    <n v="1440.182841320066"/>
    <n v="-525.5465907299257"/>
    <n v="0.87758039670392063"/>
    <n v="0.99939064654047705"/>
    <n v="0.99939064654047705"/>
    <n v="0"/>
    <n v="0"/>
  </r>
  <r>
    <s v="beale"/>
    <n v="3"/>
    <s v="LR"/>
    <x v="3"/>
    <x v="5"/>
    <n v="0.81089999999999995"/>
    <n v="6.0600000000000001E-2"/>
    <n v="0.138367565596312"/>
    <n v="0.1001972739810771"/>
    <n v="-3844.1107543799271"/>
    <n v="0.1507166301758924"/>
    <n v="-3461.5255964374901"/>
    <n v="1440.182841320066"/>
    <n v="-304.22665580912621"/>
    <n v="1.5162422276230969"/>
    <n v="0.99894718768747914"/>
    <n v="0.99894718768747914"/>
    <n v="0"/>
    <n v="0"/>
  </r>
  <r>
    <s v="beale"/>
    <n v="3"/>
    <s v="LR"/>
    <x v="3"/>
    <x v="6"/>
    <n v="0.36459999999999998"/>
    <n v="2.7799999999999998E-2"/>
    <n v="0.138367565596312"/>
    <n v="0.1001972739810771"/>
    <n v="-3844.1107543799271"/>
    <n v="0.1507166301758924"/>
    <n v="-3461.5255964374901"/>
    <n v="1440.182841320066"/>
    <n v="-67.070156998187144"/>
    <n v="3.261033960074724"/>
    <n v="0.99773568059102435"/>
    <n v="0.99773568059102435"/>
    <n v="0"/>
    <n v="0"/>
  </r>
  <r>
    <s v="beale"/>
    <n v="3"/>
    <s v="LR"/>
    <x v="3"/>
    <x v="1"/>
    <n v="0"/>
    <n v="0"/>
    <n v="0.138367565596312"/>
    <n v="0.1001972739810771"/>
    <n v="-3844.1107543799271"/>
    <n v="0.1507166301758924"/>
    <n v="-3461.5255964374901"/>
    <n v="1440.182841320066"/>
    <n v="415.34938955780763"/>
    <n v="21.23283807083023"/>
    <n v="0.98525684554652226"/>
    <n v="0.98525684554652226"/>
    <n v="0"/>
    <n v="0"/>
  </r>
  <r>
    <s v="beale"/>
    <n v="3"/>
    <s v="LR"/>
    <x v="4"/>
    <x v="0"/>
    <n v="13.486499999999999"/>
    <n v="0.96779999999999999"/>
    <n v="0.138367565596312"/>
    <n v="0.1001972739810771"/>
    <n v="-3844.1107543799271"/>
    <n v="0.1507166301758924"/>
    <n v="-3461.5255964374901"/>
    <n v="1440.182841320066"/>
    <n v="-3032.8316333450812"/>
    <n v="19.876033695460698"/>
    <n v="0.98619895118508538"/>
    <n v="0.98619895118508538"/>
    <n v="0"/>
    <n v="0"/>
  </r>
  <r>
    <s v="beale"/>
    <n v="3"/>
    <s v="LR"/>
    <x v="4"/>
    <x v="2"/>
    <n v="3.6027999999999998"/>
    <n v="0.66390000000000005"/>
    <n v="0.138367565596312"/>
    <n v="0.1001972739810771"/>
    <n v="-3844.1107543799271"/>
    <n v="0.1507166301758924"/>
    <n v="-3461.5255964374901"/>
    <n v="1440.182841320066"/>
    <n v="-2215.069717609475"/>
    <n v="3643.1251353954258"/>
    <n v="-1.5296268160341027"/>
    <n v="-1.5296268160341027"/>
    <n v="0"/>
    <n v="0"/>
  </r>
  <r>
    <s v="beale"/>
    <n v="3"/>
    <s v="LR"/>
    <x v="4"/>
    <x v="3"/>
    <n v="2.5613999999999999"/>
    <n v="0.57950000000000002"/>
    <n v="0.138367565596312"/>
    <n v="0.1001972739810771"/>
    <n v="-3844.1107543799271"/>
    <n v="0.1507166301758924"/>
    <n v="-3461.5255964374901"/>
    <n v="1440.182841320066"/>
    <n v="-2077.8767317335728"/>
    <n v="5064.9235766526836"/>
    <n v="-2.5168614923992529"/>
    <n v="-2.5168614923992529"/>
    <n v="0"/>
    <n v="0"/>
  </r>
  <r>
    <s v="beale"/>
    <n v="3"/>
    <s v="LR"/>
    <x v="4"/>
    <x v="4"/>
    <n v="1.9018999999999999"/>
    <n v="0.51390000000000002"/>
    <n v="0.138367565596312"/>
    <n v="0.1001972739810771"/>
    <n v="-3844.1107543799271"/>
    <n v="0.1507166301758924"/>
    <n v="-3461.5255964374901"/>
    <n v="1440.182841320066"/>
    <n v="-1975.857844245046"/>
    <n v="6273.8112588129006"/>
    <n v="-3.3562602461381572"/>
    <n v="-3.3562602461381572"/>
    <n v="0"/>
    <n v="0"/>
  </r>
  <r>
    <s v="beale"/>
    <n v="3"/>
    <s v="LR"/>
    <x v="4"/>
    <x v="5"/>
    <n v="1.4053"/>
    <n v="0.45369999999999999"/>
    <n v="0.138367565596312"/>
    <n v="0.1001972739810771"/>
    <n v="-3844.1107543799271"/>
    <n v="0.1507166301758924"/>
    <n v="-3461.5255964374901"/>
    <n v="1440.182841320066"/>
    <n v="-1886.6131496254341"/>
    <n v="7437.3735102393885"/>
    <n v="-4.1641870024102774"/>
    <n v="-4.1641870024102774"/>
    <n v="0"/>
    <n v="0"/>
  </r>
  <r>
    <s v="beale"/>
    <n v="3"/>
    <s v="LR"/>
    <x v="4"/>
    <x v="6"/>
    <n v="1.0017"/>
    <n v="0.38969999999999999"/>
    <n v="0.138367565596312"/>
    <n v="0.1001972739810771"/>
    <n v="-3844.1107543799271"/>
    <n v="0.1507166301758924"/>
    <n v="-3461.5255964374901"/>
    <n v="1440.182841320066"/>
    <n v="-1801.530295444127"/>
    <n v="8638.8217687778924"/>
    <n v="-4.9984201456389954"/>
    <n v="-4.9984201456389954"/>
    <n v="0"/>
    <n v="0"/>
  </r>
  <r>
    <s v="beale"/>
    <n v="3"/>
    <s v="LR"/>
    <x v="4"/>
    <x v="1"/>
    <n v="0.6613"/>
    <n v="0.32419999999999999"/>
    <n v="0.138367565596312"/>
    <n v="0.1001972739810771"/>
    <n v="-3844.1107543799271"/>
    <n v="0.1507166301758924"/>
    <n v="-3461.5255964374901"/>
    <n v="1440.182841320066"/>
    <n v="-1715.0451822084319"/>
    <n v="9952.2536249354525"/>
    <n v="-5.9104098031144821"/>
    <n v="-5.9104098031144821"/>
    <n v="0"/>
    <n v="0"/>
  </r>
  <r>
    <s v="griewank"/>
    <n v="1"/>
    <s v="RF"/>
    <x v="5"/>
    <x v="6"/>
    <n v="329.41800000000001"/>
    <n v="4.2099999999999999E-2"/>
    <n v="0.56950000000000001"/>
    <n v="0.41860000000000003"/>
    <n v="-0.84301828000780454"/>
    <n v="0.27774836659712382"/>
    <n v="0.16881028879361001"/>
    <n v="0.64727153798882664"/>
    <s v="null"/>
    <s v="maxTimeLimit"/>
    <n v="0"/>
    <n v="0"/>
    <n v="984.28565526008606"/>
    <s v="null"/>
  </r>
  <r>
    <s v="griewank"/>
    <n v="1"/>
    <s v="RF"/>
    <x v="5"/>
    <x v="1"/>
    <n v="336.91219999999998"/>
    <n v="0"/>
    <n v="0.56950000000000001"/>
    <n v="0.41860000000000003"/>
    <n v="-0.84301828000780454"/>
    <n v="0.27774836659712382"/>
    <n v="0.16881028879361001"/>
    <n v="0.64727153798882664"/>
    <s v="null"/>
    <s v="maxTimeLimit"/>
    <e v="#VALUE!"/>
    <e v="#VALUE!"/>
    <n v="944.45135450363159"/>
    <s v="null"/>
  </r>
  <r>
    <s v="griewank"/>
    <n v="2"/>
    <s v="NN"/>
    <x v="5"/>
    <x v="0"/>
    <n v="259.69290000000001"/>
    <n v="1"/>
    <n v="0.51072830413138504"/>
    <n v="0.48509340436790899"/>
    <n v="-0.58608754510717898"/>
    <n v="0.1105385457984361"/>
    <n v="0.20088165400326291"/>
    <n v="1.0153122007263069"/>
    <s v="null"/>
    <s v="maxTimeLimit"/>
    <n v="0"/>
    <n v="0"/>
    <n v="1001.936454534531"/>
    <s v="null"/>
  </r>
  <r>
    <s v="griewank"/>
    <n v="2"/>
    <s v="NN"/>
    <x v="5"/>
    <x v="4"/>
    <n v="297.68380000000002"/>
    <n v="0.83650000000000002"/>
    <n v="0.51072830413138504"/>
    <n v="0.48509340436790899"/>
    <n v="-0.58608754510717898"/>
    <n v="0.1105385457984361"/>
    <n v="0.20088165400326291"/>
    <n v="1.0153122007263069"/>
    <s v="null"/>
    <s v="maxTimeLimit"/>
    <n v="0"/>
    <n v="0"/>
    <n v="1032.5785176754"/>
    <s v="null"/>
  </r>
  <r>
    <s v="griewank"/>
    <n v="2"/>
    <s v="NN"/>
    <x v="5"/>
    <x v="5"/>
    <n v="310.34739999999999"/>
    <n v="0.47989999999999999"/>
    <n v="0.51072830413138504"/>
    <n v="0.48509340436790899"/>
    <n v="-0.58608754510717898"/>
    <n v="0.1105385457984361"/>
    <n v="0.20088165400326291"/>
    <n v="1.0153122007263069"/>
    <s v="null"/>
    <s v="infeasible"/>
    <n v="0"/>
    <n v="0"/>
    <n v="101.8283717632294"/>
    <s v="null"/>
  </r>
  <r>
    <s v="griewank"/>
    <n v="2"/>
    <s v="NN"/>
    <x v="5"/>
    <x v="6"/>
    <n v="323.0111"/>
    <n v="0.1237"/>
    <n v="0.51072830413138504"/>
    <n v="0.48509340436790899"/>
    <n v="-0.58608754510717898"/>
    <n v="0.1105385457984361"/>
    <n v="0.20088165400326291"/>
    <n v="1.0153122007263069"/>
    <s v="null"/>
    <s v="infeasible"/>
    <n v="0"/>
    <n v="0"/>
    <n v="84.928282737731934"/>
    <s v="null"/>
  </r>
  <r>
    <s v="griewank"/>
    <n v="2"/>
    <s v="NN"/>
    <x v="5"/>
    <x v="1"/>
    <n v="335.67469999999997"/>
    <n v="0"/>
    <n v="0.51072830413138504"/>
    <n v="0.48509340436790899"/>
    <n v="-0.58608754510717898"/>
    <n v="0.1105385457984361"/>
    <n v="0.20088165400326291"/>
    <n v="1.0153122007263069"/>
    <s v="null"/>
    <s v="maxTimeLimit"/>
    <n v="0"/>
    <n v="0"/>
    <n v="1001.267477273941"/>
    <s v="null"/>
  </r>
  <r>
    <s v="rastrigin"/>
    <n v="6"/>
    <s v="NN"/>
    <x v="6"/>
    <x v="1"/>
    <n v="337.0582"/>
    <n v="0"/>
    <n v="0.25642862575785252"/>
    <n v="9.1283997456622634E-2"/>
    <n v="-10.43977327483316"/>
    <n v="83.443399727398273"/>
    <n v="86.614478027772222"/>
    <n v="223.2049037702441"/>
    <s v="null"/>
    <s v="null"/>
    <n v="0"/>
    <n v="-1"/>
    <n v="900.01266288757324"/>
    <s v="null"/>
  </r>
  <r>
    <s v="quintic"/>
    <n v="2"/>
    <s v="LR"/>
    <x v="6"/>
    <x v="1"/>
    <n v="336.21859999999998"/>
    <n v="0"/>
    <n v="0.30549801373377072"/>
    <n v="0.18115552153702999"/>
    <n v="-50357.654108594783"/>
    <n v="6127.6324446377621"/>
    <n v="-66617.751547442793"/>
    <n v="9199.8044851187842"/>
    <s v="null"/>
    <s v="null"/>
    <n v="0"/>
    <n v="-1"/>
    <n v="900.01207160949707"/>
    <s v="null"/>
  </r>
  <r>
    <s v="rastrigin"/>
    <n v="5"/>
    <s v="NN"/>
    <x v="6"/>
    <x v="1"/>
    <n v="336.96589999999998"/>
    <n v="0"/>
    <n v="0.22534272039276351"/>
    <n v="0.12759337326092299"/>
    <n v="-10.29079847614832"/>
    <n v="71.531100901929946"/>
    <n v="101.35168326161821"/>
    <n v="225.02194331285341"/>
    <s v="null"/>
    <s v="null"/>
    <n v="0"/>
    <n v="-1"/>
    <n v="900.01187705993652"/>
    <s v="null"/>
  </r>
  <r>
    <s v="qing"/>
    <n v="2"/>
    <s v="RF"/>
    <x v="6"/>
    <x v="1"/>
    <n v="337.26080000000002"/>
    <n v="0"/>
    <n v="0.59989999999999999"/>
    <n v="0.1895"/>
    <n v="-2241.1494336648898"/>
    <n v="34.64627053592443"/>
    <n v="31.794165519750951"/>
    <n v="257.21050814452678"/>
    <s v="null"/>
    <s v="null"/>
    <e v="#VALUE!"/>
    <n v="-1"/>
    <n v="900.01048278808594"/>
    <s v="null"/>
  </r>
  <r>
    <s v="quintic"/>
    <n v="1"/>
    <s v="LR"/>
    <x v="6"/>
    <x v="1"/>
    <n v="337.82639999999998"/>
    <n v="0"/>
    <n v="0.32578704567434891"/>
    <n v="0.39632440724133899"/>
    <n v="-15332.9296863084"/>
    <n v="1288.9153542845479"/>
    <n v="-13238.924368118831"/>
    <n v="5000.9585279748881"/>
    <s v="null"/>
    <s v="null"/>
    <n v="0"/>
    <n v="-1"/>
    <n v="900.01039695739746"/>
    <s v="null"/>
  </r>
  <r>
    <s v="qing"/>
    <n v="4"/>
    <s v="NN"/>
    <x v="6"/>
    <x v="1"/>
    <n v="336.73669999999998"/>
    <n v="0"/>
    <n v="0.43192121244926868"/>
    <n v="0.48737243288168708"/>
    <n v="-3449.843870627094"/>
    <n v="72.528503965309028"/>
    <n v="227.96058523923159"/>
    <n v="10285.4895827255"/>
    <s v="null"/>
    <s v="null"/>
    <n v="0"/>
    <n v="-1"/>
    <n v="900.01025581359863"/>
    <s v="null"/>
  </r>
  <r>
    <s v="qing"/>
    <n v="2"/>
    <s v="NN"/>
    <x v="6"/>
    <x v="1"/>
    <n v="337.26080000000002"/>
    <n v="0"/>
    <n v="0.5570845128506845"/>
    <n v="0.17729541895109949"/>
    <n v="-2241.1494336648898"/>
    <n v="34.64627053592443"/>
    <n v="-860.30468771215249"/>
    <n v="3187.878367119918"/>
    <s v="null"/>
    <s v="null"/>
    <n v="0"/>
    <n v="-1"/>
    <n v="900.01025390625"/>
    <s v="null"/>
  </r>
  <r>
    <s v="beale"/>
    <n v="3"/>
    <s v="LR"/>
    <x v="7"/>
    <x v="0"/>
    <s v="Unrestricted"/>
    <s v="Unrestricted"/>
    <n v="0.138367565596312"/>
    <n v="0.1001972739810771"/>
    <n v="-3844.1107543799271"/>
    <n v="0.1507166301758924"/>
    <n v="-3461.5255964374901"/>
    <n v="1440.182841320066"/>
    <n v="-3461.5255964374901"/>
    <n v="1440.182841320066"/>
    <n v="0"/>
    <n v="0"/>
    <n v="0"/>
    <n v="0"/>
  </r>
  <r>
    <s v="beale"/>
    <n v="3"/>
    <s v="NN"/>
    <x v="0"/>
    <x v="0"/>
    <s v="CH"/>
    <n v="0.69979999999999998"/>
    <n v="0.43945950667622752"/>
    <n v="0.39415628271030601"/>
    <n v="-3844.1107543799271"/>
    <n v="0.1507166301758924"/>
    <n v="-478.6525649062404"/>
    <n v="14133.15571678692"/>
    <n v="-450.69704846123147"/>
    <n v="2038.7023566006731"/>
    <n v="0.85575037893489225"/>
    <n v="0.85575037893489225"/>
    <n v="2.3939132690429691E-2"/>
    <n v="0"/>
  </r>
  <r>
    <s v="rastrigin"/>
    <n v="7"/>
    <s v="RF"/>
    <x v="1"/>
    <x v="2"/>
    <n v="1"/>
    <n v="8.7400000000000005E-2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900.11233139038086"/>
    <n v="8.2049259856311202E-2"/>
  </r>
  <r>
    <s v="rastrigin"/>
    <n v="9"/>
    <s v="RF"/>
    <x v="1"/>
    <x v="4"/>
    <n v="3"/>
    <n v="4.0000000000000002E-4"/>
    <n v="0.78749999999999998"/>
    <n v="0.23599999999999999"/>
    <n v="-29.36123045480571"/>
    <n v="83.606605353611528"/>
    <n v="41.832099525143931"/>
    <n v="67.164433927489526"/>
    <n v="43.655166243694921"/>
    <n v="47.078502211610768"/>
    <n v="0.29905607091937164"/>
    <n v="0.29905607091937164"/>
    <n v="900.27395057678223"/>
    <n v="7.4909672235629013E-2"/>
  </r>
  <r>
    <s v="rastrigin"/>
    <n v="3"/>
    <s v="RF"/>
    <x v="1"/>
    <x v="2"/>
    <n v="1"/>
    <n v="0.30809999999999998"/>
    <n v="0.52380000000000004"/>
    <n v="0.25359999999999999"/>
    <n v="-1.3897096535435911"/>
    <n v="61.051262334142613"/>
    <n v="81.295473621273672"/>
    <n v="97.942347567294163"/>
    <n v="81.295473621273672"/>
    <n v="97.967032067320446"/>
    <n v="-2.5203092063238628E-4"/>
    <n v="-2.5203092063238628E-4"/>
    <n v="900.00701332092285"/>
    <n v="5.2718720013857689E-2"/>
  </r>
  <r>
    <s v="rastrigin"/>
    <n v="9"/>
    <s v="RF"/>
    <x v="1"/>
    <x v="0"/>
    <n v="0"/>
    <n v="1"/>
    <n v="0.78749999999999998"/>
    <n v="0.23599999999999999"/>
    <n v="-29.36123045480571"/>
    <n v="83.606605353611528"/>
    <n v="41.832099525143931"/>
    <n v="67.164433927489526"/>
    <n v="41.832099525143931"/>
    <n v="67.164433927489526"/>
    <n v="0"/>
    <n v="0"/>
    <n v="900.0021915435791"/>
    <n v="4.3053571936716592E-2"/>
  </r>
  <r>
    <s v="rastrigin"/>
    <n v="7"/>
    <s v="RF"/>
    <x v="1"/>
    <x v="0"/>
    <n v="0"/>
    <n v="1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900.01554298400879"/>
    <n v="3.840787637563562E-2"/>
  </r>
  <r>
    <s v="griewank"/>
    <n v="2"/>
    <s v="NN"/>
    <x v="1"/>
    <x v="4"/>
    <n v="3"/>
    <n v="0.02"/>
    <n v="0.51072830413138504"/>
    <n v="0.48509340436790899"/>
    <n v="-0.58608754510717898"/>
    <n v="0.1105385457984361"/>
    <n v="0.20088165400326291"/>
    <n v="1.0153122007263069"/>
    <n v="0.26157470437572122"/>
    <n v="0.14140104265657419"/>
    <n v="0.86073146510460286"/>
    <n v="0.86073146510460286"/>
    <n v="13.682704925537109"/>
    <n v="9.9449427921043343E-5"/>
  </r>
  <r>
    <s v="griewank"/>
    <n v="2"/>
    <s v="RF"/>
    <x v="1"/>
    <x v="5"/>
    <n v="4"/>
    <n v="6.4000000000000003E-3"/>
    <n v="0.61250000000000004"/>
    <n v="0.48330000000000001"/>
    <n v="-0.58608754510717898"/>
    <n v="0.1105385457984361"/>
    <n v="0.22211766392212551"/>
    <n v="0.98646286469769295"/>
    <n v="0.28737087955681812"/>
    <n v="2.0455400901332691E-2"/>
    <n v="0.97926389159352556"/>
    <n v="0.97926389159352556"/>
    <n v="2.0752143859863281"/>
    <n v="9.94416409019154E-5"/>
  </r>
  <r>
    <s v="beale"/>
    <n v="3"/>
    <s v="NN"/>
    <x v="2"/>
    <x v="0"/>
    <n v="0.1"/>
    <n v="1"/>
    <n v="0.43945950667622752"/>
    <n v="0.39415628271030601"/>
    <n v="-3844.1107543799271"/>
    <n v="0.1507166301758924"/>
    <n v="-478.6525649062404"/>
    <n v="14133.15571678692"/>
    <n v="-452.89009196951582"/>
    <n v="2594.2655942057131"/>
    <n v="0.81644116528594346"/>
    <n v="0.81644116528594346"/>
    <n v="7.2805404663085938E-2"/>
    <n v="0"/>
  </r>
  <r>
    <s v="beale"/>
    <n v="3"/>
    <s v="NN"/>
    <x v="2"/>
    <x v="2"/>
    <n v="8.3299999999999999E-2"/>
    <n v="0.99860000000000004"/>
    <n v="0.43945950667622752"/>
    <n v="0.39415628271030601"/>
    <n v="-3844.1107543799271"/>
    <n v="0.1507166301758924"/>
    <n v="-478.6525649062404"/>
    <n v="14133.15571678692"/>
    <n v="-450.90516326343811"/>
    <n v="2088.5489790470201"/>
    <n v="0.85222345094759644"/>
    <n v="0.85222345094759644"/>
    <n v="8.1781387329101563E-2"/>
    <n v="0"/>
  </r>
  <r>
    <s v="beale"/>
    <n v="3"/>
    <s v="NN"/>
    <x v="2"/>
    <x v="3"/>
    <n v="6.6699999999999995E-2"/>
    <n v="0.98470000000000002"/>
    <n v="0.43945950667622752"/>
    <n v="0.39415628271030601"/>
    <n v="-3844.1107543799271"/>
    <n v="0.1507166301758924"/>
    <n v="-478.6525649062404"/>
    <n v="14133.15571678692"/>
    <n v="-419.53079980428822"/>
    <n v="1268.979250716611"/>
    <n v="0.91021260388369196"/>
    <n v="0.91021260388369196"/>
    <n v="0.1984672546386719"/>
    <n v="0"/>
  </r>
  <r>
    <s v="beale"/>
    <n v="3"/>
    <s v="NN"/>
    <x v="2"/>
    <x v="4"/>
    <n v="0.05"/>
    <n v="0.94879999999999998"/>
    <n v="0.43945950667622752"/>
    <n v="0.39415628271030601"/>
    <n v="-3844.1107543799271"/>
    <n v="0.1507166301758924"/>
    <n v="-478.6525649062404"/>
    <n v="14133.15571678692"/>
    <n v="-386.17193798365389"/>
    <n v="722.74298765827882"/>
    <n v="0.94886188179474829"/>
    <n v="0.94886188179474829"/>
    <n v="0.1027278900146484"/>
    <n v="0"/>
  </r>
  <r>
    <s v="beale"/>
    <n v="3"/>
    <s v="NN"/>
    <x v="2"/>
    <x v="5"/>
    <n v="3.3399999999999999E-2"/>
    <n v="0.85960000000000003"/>
    <n v="0.43945950667622752"/>
    <n v="0.39415628271030601"/>
    <n v="-3844.1107543799271"/>
    <n v="0.1507166301758924"/>
    <n v="-478.6525649062404"/>
    <n v="14133.15571678692"/>
    <n v="-353.01282982661331"/>
    <n v="390.8774839820444"/>
    <n v="0.97234322667811734"/>
    <n v="0.97234322667811734"/>
    <n v="7.4800491333007813E-2"/>
    <n v="0"/>
  </r>
  <r>
    <s v="beale"/>
    <n v="3"/>
    <s v="NN"/>
    <x v="2"/>
    <x v="6"/>
    <n v="1.67E-2"/>
    <n v="0.63749999999999996"/>
    <n v="0.43945950667622752"/>
    <n v="0.39415628271030601"/>
    <n v="-3844.1107543799271"/>
    <n v="0.1507166301758924"/>
    <n v="-478.6525649062404"/>
    <n v="14133.15571678692"/>
    <n v="-319.65396816370549"/>
    <n v="196.78858463779409"/>
    <n v="0.98607610440433668"/>
    <n v="0.98607610440433668"/>
    <n v="6.2831878662109375E-2"/>
    <n v="0"/>
  </r>
  <r>
    <s v="beale"/>
    <n v="3"/>
    <s v="NN"/>
    <x v="2"/>
    <x v="1"/>
    <n v="1E-4"/>
    <n v="1E-4"/>
    <n v="0.43945950667622752"/>
    <n v="0.39415628271030601"/>
    <n v="-3844.1107543799271"/>
    <n v="0.1507166301758924"/>
    <n v="-478.6525649062404"/>
    <n v="14133.15571678692"/>
    <n v="-286.49486000666661"/>
    <n v="91.317683376007224"/>
    <n v="0.99353876195763247"/>
    <n v="0.99353876195763247"/>
    <n v="4.8870086669921882E-2"/>
    <n v="0"/>
  </r>
  <r>
    <s v="beale"/>
    <n v="3"/>
    <s v="NN"/>
    <x v="3"/>
    <x v="0"/>
    <n v="23.0258"/>
    <n v="0.99399999999999999"/>
    <n v="0.43945950667622752"/>
    <n v="0.39415628271030601"/>
    <n v="-3844.1107543799271"/>
    <n v="0.1507166301758924"/>
    <n v="-478.6525649062404"/>
    <n v="14133.15571678692"/>
    <n v="-478.6525649062404"/>
    <n v="14133.15571678692"/>
    <n v="0"/>
    <n v="0"/>
    <n v="3.9882659912109384E-3"/>
    <n v="0"/>
  </r>
  <r>
    <s v="beale"/>
    <n v="3"/>
    <s v="NN"/>
    <x v="3"/>
    <x v="2"/>
    <n v="3.5834000000000001"/>
    <n v="0.27779999999999999"/>
    <n v="0.43945950667622752"/>
    <n v="0.39415628271030601"/>
    <n v="-3844.1107543799271"/>
    <n v="0.1507166301758924"/>
    <n v="-478.6525649062404"/>
    <n v="14133.15571678692"/>
    <n v="-191.51678141431481"/>
    <n v="2.8061425368208921"/>
    <n v="0.99980144968377527"/>
    <n v="0.99980144968377527"/>
    <n v="1.496124267578125E-2"/>
    <n v="0"/>
  </r>
  <r>
    <s v="beale"/>
    <n v="3"/>
    <s v="NN"/>
    <x v="3"/>
    <x v="3"/>
    <n v="2.1972"/>
    <n v="0.16719999999999999"/>
    <n v="0.43945950667622752"/>
    <n v="0.39415628271030601"/>
    <n v="-3844.1107543799271"/>
    <n v="0.1507166301758924"/>
    <n v="-478.6525649062404"/>
    <n v="14133.15571678692"/>
    <n v="-127.9240922085542"/>
    <n v="0.18750797740446321"/>
    <n v="0.99998673275939498"/>
    <n v="0.99998673275939498"/>
    <n v="1.696014404296875E-2"/>
    <n v="0"/>
  </r>
  <r>
    <s v="beale"/>
    <n v="3"/>
    <s v="NN"/>
    <x v="3"/>
    <x v="4"/>
    <n v="1.3862000000000001"/>
    <n v="0.1052"/>
    <n v="0.43945950667622752"/>
    <n v="0.39415628271030601"/>
    <n v="-3844.1107543799271"/>
    <n v="0.1507166301758924"/>
    <n v="-478.6525649062404"/>
    <n v="14133.15571678692"/>
    <n v="-80.707505918979564"/>
    <n v="1.4170288942936891"/>
    <n v="0.99989973726160741"/>
    <n v="0.99989973726160741"/>
    <n v="2.4936676025390622E-2"/>
    <n v="0"/>
  </r>
  <r>
    <s v="beale"/>
    <n v="3"/>
    <s v="NN"/>
    <x v="3"/>
    <x v="5"/>
    <n v="0.81089999999999995"/>
    <n v="6.0600000000000001E-2"/>
    <n v="0.43945950667622752"/>
    <n v="0.39415628271030601"/>
    <n v="-3844.1107543799271"/>
    <n v="0.1507166301758924"/>
    <n v="-478.6525649062404"/>
    <n v="14133.15571678692"/>
    <n v="-37.835732322571573"/>
    <n v="2.813481854485659"/>
    <n v="0.99980093038590501"/>
    <n v="0.99980093038590501"/>
    <n v="1.2968063354492189E-2"/>
    <n v="0"/>
  </r>
  <r>
    <s v="beale"/>
    <n v="3"/>
    <s v="NN"/>
    <x v="3"/>
    <x v="6"/>
    <n v="0.36459999999999998"/>
    <n v="2.7799999999999998E-2"/>
    <n v="0.43945950667622752"/>
    <n v="0.39415628271030601"/>
    <n v="-3844.1107543799271"/>
    <n v="0.1507166301758924"/>
    <n v="-478.6525649062404"/>
    <n v="14133.15571678692"/>
    <n v="8.1033234619840186"/>
    <n v="4.9594909238362952"/>
    <n v="0.99964908821333187"/>
    <n v="0.99964908821333187"/>
    <n v="1.6954421997070309E-2"/>
    <n v="0"/>
  </r>
  <r>
    <s v="beale"/>
    <n v="3"/>
    <s v="NN"/>
    <x v="3"/>
    <x v="1"/>
    <n v="0"/>
    <n v="0"/>
    <n v="0.43945950667622752"/>
    <n v="0.39415628271030601"/>
    <n v="-3844.1107543799271"/>
    <n v="0.1507166301758924"/>
    <n v="-478.6525649062404"/>
    <n v="14133.15571678692"/>
    <n v="101.4782361034455"/>
    <n v="21.222151573905879"/>
    <n v="0.99849841380091087"/>
    <n v="0.99849841380091087"/>
    <n v="3.0918121337890622E-2"/>
    <n v="0"/>
  </r>
  <r>
    <s v="beale"/>
    <n v="3"/>
    <s v="NN"/>
    <x v="4"/>
    <x v="0"/>
    <n v="13.486499999999999"/>
    <n v="0.96779999999999999"/>
    <n v="0.43945950667622752"/>
    <n v="0.39415628271030601"/>
    <n v="-3844.1107543799271"/>
    <n v="0.1507166301758924"/>
    <n v="-478.6525649062404"/>
    <n v="14133.15571678692"/>
    <n v="-478.6525649062404"/>
    <n v="14133.15571678692"/>
    <n v="0"/>
    <n v="0"/>
    <n v="1.0110855102539061E-2"/>
    <n v="0"/>
  </r>
  <r>
    <s v="beale"/>
    <n v="3"/>
    <s v="NN"/>
    <x v="4"/>
    <x v="2"/>
    <n v="3.6027999999999998"/>
    <n v="0.66390000000000005"/>
    <n v="0.43945950667622752"/>
    <n v="0.39415628271030601"/>
    <n v="-3844.1107543799271"/>
    <n v="0.1507166301758924"/>
    <n v="-478.6525649062404"/>
    <n v="14133.15571678692"/>
    <n v="-478.65256490195191"/>
    <n v="14133.15571678692"/>
    <n v="0"/>
    <n v="0"/>
    <n v="3.9882659912109384E-3"/>
    <n v="0"/>
  </r>
  <r>
    <s v="beale"/>
    <n v="3"/>
    <s v="NN"/>
    <x v="4"/>
    <x v="3"/>
    <n v="2.5613999999999999"/>
    <n v="0.57950000000000002"/>
    <n v="0.43945950667622752"/>
    <n v="0.39415628271030601"/>
    <n v="-3844.1107543799271"/>
    <n v="0.1507166301758924"/>
    <n v="-478.6525649062404"/>
    <n v="14133.15571678692"/>
    <n v="-478.65256490195191"/>
    <n v="14133.15571678692"/>
    <n v="0"/>
    <n v="0"/>
    <n v="2.9926300048828121E-3"/>
    <n v="0"/>
  </r>
  <r>
    <s v="beale"/>
    <n v="3"/>
    <s v="NN"/>
    <x v="4"/>
    <x v="4"/>
    <n v="1.9018999999999999"/>
    <n v="0.51390000000000002"/>
    <n v="0.43945950667622752"/>
    <n v="0.39415628271030601"/>
    <n v="-3844.1107543799271"/>
    <n v="0.1507166301758924"/>
    <n v="-478.6525649062404"/>
    <n v="14133.15571678692"/>
    <n v="-478.65256490195191"/>
    <n v="14133.15571678692"/>
    <n v="0"/>
    <n v="0"/>
    <n v="3.986358642578125E-3"/>
    <n v="0"/>
  </r>
  <r>
    <s v="beale"/>
    <n v="3"/>
    <s v="NN"/>
    <x v="4"/>
    <x v="5"/>
    <n v="1.4053"/>
    <n v="0.45369999999999999"/>
    <n v="0.43945950667622752"/>
    <n v="0.39415628271030601"/>
    <n v="-3844.1107543799271"/>
    <n v="0.1507166301758924"/>
    <n v="-478.6525649062404"/>
    <n v="14133.15571678692"/>
    <n v="-478.65256490195191"/>
    <n v="14133.15571678692"/>
    <n v="0"/>
    <n v="0"/>
    <n v="2.99072265625E-3"/>
    <n v="0"/>
  </r>
  <r>
    <s v="beale"/>
    <n v="3"/>
    <s v="NN"/>
    <x v="4"/>
    <x v="6"/>
    <n v="1.0017"/>
    <n v="0.38969999999999999"/>
    <n v="0.43945950667622752"/>
    <n v="0.39415628271030601"/>
    <n v="-3844.1107543799271"/>
    <n v="0.1507166301758924"/>
    <n v="-478.6525649062404"/>
    <n v="14133.15571678692"/>
    <n v="-478.65256490195191"/>
    <n v="14133.15571678692"/>
    <n v="0"/>
    <n v="0"/>
    <n v="2.9888153076171879E-3"/>
    <n v="0"/>
  </r>
  <r>
    <s v="beale"/>
    <n v="3"/>
    <s v="NN"/>
    <x v="4"/>
    <x v="1"/>
    <n v="0.6613"/>
    <n v="0.32419999999999999"/>
    <n v="0.43945950667622752"/>
    <n v="0.39415628271030601"/>
    <n v="-3844.1107543799271"/>
    <n v="0.1507166301758924"/>
    <n v="-478.6525649062404"/>
    <n v="14133.15571678692"/>
    <n v="-478.65256490195191"/>
    <n v="14133.15571678692"/>
    <n v="0"/>
    <n v="0"/>
    <n v="2.99072265625E-3"/>
    <n v="0"/>
  </r>
  <r>
    <s v="griewank"/>
    <n v="2"/>
    <s v="RF"/>
    <x v="5"/>
    <x v="4"/>
    <n v="297.68380000000002"/>
    <n v="0.83650000000000002"/>
    <n v="0.61250000000000004"/>
    <n v="0.48330000000000001"/>
    <n v="-0.58608754510717898"/>
    <n v="0.1105385457984361"/>
    <n v="0.22211766392212551"/>
    <n v="0.98646286469769295"/>
    <s v="null"/>
    <s v="maxTimeLimit"/>
    <n v="0"/>
    <n v="0"/>
    <n v="1048.6146645545959"/>
    <s v="null"/>
  </r>
  <r>
    <s v="griewank"/>
    <n v="2"/>
    <s v="RF"/>
    <x v="5"/>
    <x v="5"/>
    <n v="310.34739999999999"/>
    <n v="0.47989999999999999"/>
    <n v="0.61250000000000004"/>
    <n v="0.48330000000000001"/>
    <n v="-0.58608754510717898"/>
    <n v="0.1105385457984361"/>
    <n v="0.22211766392212551"/>
    <n v="0.98646286469769295"/>
    <s v="null"/>
    <s v="maxTimeLimit"/>
    <n v="0"/>
    <n v="0"/>
    <n v="1093.2789621353149"/>
    <s v="null"/>
  </r>
  <r>
    <s v="griewank"/>
    <n v="2"/>
    <s v="RF"/>
    <x v="5"/>
    <x v="1"/>
    <n v="335.67469999999997"/>
    <n v="0"/>
    <n v="0.61250000000000004"/>
    <n v="0.48330000000000001"/>
    <n v="-0.58608754510717898"/>
    <n v="0.1105385457984361"/>
    <n v="0.22211766392212551"/>
    <n v="0.98646286469769295"/>
    <s v="null"/>
    <s v="maxTimeLimit"/>
    <e v="#VALUE!"/>
    <e v="#VALUE!"/>
    <n v="1096.107499599457"/>
    <s v="null"/>
  </r>
  <r>
    <s v="griewank"/>
    <n v="3"/>
    <s v="NN"/>
    <x v="5"/>
    <x v="2"/>
    <n v="298.709"/>
    <n v="0.84040000000000004"/>
    <n v="0.51141383891127379"/>
    <n v="0.49914310630644071"/>
    <n v="-0.78758554640649048"/>
    <n v="3.671839122147047E-2"/>
    <n v="-0.1024163319274416"/>
    <n v="0.56695929770307307"/>
    <s v="null"/>
    <s v="maxTimeLimit"/>
    <n v="0"/>
    <n v="0"/>
    <n v="1148.9694979190831"/>
    <s v="null"/>
  </r>
  <r>
    <s v="griewank"/>
    <n v="3"/>
    <s v="NN"/>
    <x v="5"/>
    <x v="4"/>
    <n v="313.71260000000001"/>
    <n v="0.39829999999999999"/>
    <n v="0.51141383891127379"/>
    <n v="0.49914310630644071"/>
    <n v="-0.78758554640649048"/>
    <n v="3.671839122147047E-2"/>
    <n v="-0.1024163319274416"/>
    <n v="0.56695929770307307"/>
    <s v="null"/>
    <s v="maxTimeLimit"/>
    <n v="0"/>
    <n v="0"/>
    <n v="1123.824823141098"/>
    <s v="null"/>
  </r>
  <r>
    <s v="griewank"/>
    <n v="3"/>
    <s v="NN"/>
    <x v="5"/>
    <x v="5"/>
    <n v="321.21440000000001"/>
    <n v="0.1706"/>
    <n v="0.51141383891127379"/>
    <n v="0.49914310630644071"/>
    <n v="-0.78758554640649048"/>
    <n v="3.671839122147047E-2"/>
    <n v="-0.1024163319274416"/>
    <n v="0.56695929770307307"/>
    <s v="null"/>
    <s v="maxTimeLimit"/>
    <n v="0"/>
    <n v="0"/>
    <n v="1167.566912889481"/>
    <s v="null"/>
  </r>
  <r>
    <s v="griewank"/>
    <n v="3"/>
    <s v="NN"/>
    <x v="5"/>
    <x v="1"/>
    <n v="336.21800000000002"/>
    <n v="0"/>
    <n v="0.51141383891127379"/>
    <n v="0.49914310630644071"/>
    <n v="-0.78758554640649048"/>
    <n v="3.671839122147047E-2"/>
    <n v="-0.1024163319274416"/>
    <n v="0.56695929770307307"/>
    <s v="null"/>
    <s v="maxTimeLimit"/>
    <n v="0"/>
    <n v="0"/>
    <n v="1123.6041829586029"/>
    <s v="null"/>
  </r>
  <r>
    <s v="griewank"/>
    <n v="8"/>
    <s v="RF"/>
    <x v="6"/>
    <x v="1"/>
    <n v="338.31889999999999"/>
    <n v="0"/>
    <n v="0.59799999999999998"/>
    <n v="0.43669999999999998"/>
    <n v="-0.95235902558956032"/>
    <n v="0.35746325452740962"/>
    <n v="0.1163634912721547"/>
    <n v="0.76778921554082191"/>
    <s v="null"/>
    <s v="null"/>
    <n v="-2.2999999999999998"/>
    <n v="-1"/>
    <n v="900.0098819732666"/>
    <s v="null"/>
  </r>
  <r>
    <s v="quintic"/>
    <n v="7"/>
    <s v="RF"/>
    <x v="6"/>
    <x v="1"/>
    <n v="336.25839999999999"/>
    <n v="0"/>
    <n v="0.627"/>
    <n v="0.44890000000000002"/>
    <n v="-5950.3477082718564"/>
    <n v="1126.3254297363389"/>
    <n v="-664.30181602637003"/>
    <n v="303.07588050964461"/>
    <s v="null"/>
    <s v="null"/>
    <n v="-17.8"/>
    <n v="-1"/>
    <n v="900.0092887878418"/>
    <s v="null"/>
  </r>
  <r>
    <s v="rastrigin"/>
    <n v="1"/>
    <s v="RF"/>
    <x v="6"/>
    <x v="1"/>
    <n v="336.61709999999999"/>
    <n v="0"/>
    <n v="0.30909999999999999"/>
    <n v="0.21299999999999999"/>
    <n v="-11.655572326121019"/>
    <n v="56.927376739538673"/>
    <n v="100.6545905805234"/>
    <n v="68.566113105225455"/>
    <s v="null"/>
    <s v="null"/>
    <e v="#VALUE!"/>
    <n v="-1"/>
    <n v="900.00919342041016"/>
    <s v="null"/>
  </r>
  <r>
    <s v="qing"/>
    <n v="5"/>
    <s v="RF"/>
    <x v="6"/>
    <x v="6"/>
    <n v="331.3596"/>
    <n v="2.3999999999999998E-3"/>
    <n v="0.5605"/>
    <n v="0.39510000000000001"/>
    <n v="-3553.117345533537"/>
    <n v="41.520010586455157"/>
    <n v="-862.11040246606103"/>
    <n v="149.42848780376269"/>
    <s v="null"/>
    <s v="null"/>
    <n v="-0.6"/>
    <n v="-1"/>
    <n v="900.00918960571289"/>
    <s v="null"/>
  </r>
  <r>
    <s v="qing"/>
    <n v="10"/>
    <s v="NN"/>
    <x v="6"/>
    <x v="6"/>
    <n v="325.99009999999998"/>
    <n v="1.3899999999999999E-2"/>
    <n v="0.56976021058000059"/>
    <n v="0.33828949835854982"/>
    <n v="-2048.1705029950622"/>
    <n v="91.372598994981018"/>
    <n v="-1263.450989553304"/>
    <n v="2077.9930478345918"/>
    <s v="null"/>
    <s v="null"/>
    <n v="0"/>
    <n v="-1"/>
    <n v="900.00890350341797"/>
    <s v="null"/>
  </r>
  <r>
    <s v="rastrigin"/>
    <n v="6"/>
    <s v="RF"/>
    <x v="6"/>
    <x v="1"/>
    <n v="337.0582"/>
    <n v="0"/>
    <n v="0.75129999999999997"/>
    <n v="0.1615"/>
    <n v="-10.43977327483316"/>
    <n v="83.443399727398273"/>
    <n v="49.418967605814743"/>
    <n v="108.0086495032217"/>
    <s v="null"/>
    <s v="null"/>
    <e v="#VALUE!"/>
    <n v="-1"/>
    <n v="900.00850868225098"/>
    <s v="null"/>
  </r>
  <r>
    <s v="rastrigin"/>
    <n v="10"/>
    <s v="LR"/>
    <x v="6"/>
    <x v="1"/>
    <n v="337.1995"/>
    <n v="0"/>
    <n v="0.1006672852858513"/>
    <n v="8.4178258122201921E-2"/>
    <n v="-4.2584867744547736"/>
    <n v="54.854546806803043"/>
    <n v="48.666906126480399"/>
    <n v="266.56514903933072"/>
    <s v="null"/>
    <s v="null"/>
    <n v="0"/>
    <n v="-1"/>
    <n v="900.00845527648926"/>
    <s v="null"/>
  </r>
  <r>
    <s v="beale"/>
    <n v="3"/>
    <s v="NN"/>
    <x v="7"/>
    <x v="0"/>
    <s v="Unrestricted"/>
    <s v="Unrestricted"/>
    <n v="0.43945950667622752"/>
    <n v="0.39415628271030601"/>
    <n v="-3844.1107543799271"/>
    <n v="0.1507166301758924"/>
    <n v="-478.6525649062404"/>
    <n v="14133.15571678692"/>
    <n v="-478.6525649062404"/>
    <n v="14133.15571678692"/>
    <n v="0"/>
    <n v="0"/>
    <n v="0"/>
    <n v="0"/>
  </r>
  <r>
    <s v="beale"/>
    <n v="3"/>
    <s v="RF"/>
    <x v="0"/>
    <x v="0"/>
    <s v="CH"/>
    <n v="0.69979999999999998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81843185424804688"/>
    <n v="0"/>
  </r>
  <r>
    <s v="qing"/>
    <n v="6"/>
    <s v="LR"/>
    <x v="1"/>
    <x v="4"/>
    <n v="3"/>
    <n v="1.6000000000000001E-3"/>
    <n v="0.25269484657566249"/>
    <n v="0.21894411077474649"/>
    <n v="-4130.7160885079638"/>
    <n v="156.72470354706809"/>
    <n v="-3350.2255675372262"/>
    <n v="1211.769869954205"/>
    <n v="-1255.0139185005789"/>
    <n v="110.90123474795671"/>
    <n v="0.90847995358050293"/>
    <n v="0.90847995358050293"/>
    <n v="1.630645751953125"/>
    <n v="9.8945964939826808E-5"/>
  </r>
  <r>
    <s v="griewank"/>
    <n v="2"/>
    <s v="NN"/>
    <x v="1"/>
    <x v="5"/>
    <n v="4"/>
    <n v="6.4000000000000003E-3"/>
    <n v="0.51072830413138504"/>
    <n v="0.48509340436790899"/>
    <n v="-0.58608754510717898"/>
    <n v="0.1105385457984361"/>
    <n v="0.20088165400326291"/>
    <n v="1.0153122007263069"/>
    <n v="0.26157397111061348"/>
    <n v="9.5489501873107452E-2"/>
    <n v="0.90595060139649786"/>
    <n v="0.90595060139649786"/>
    <n v="8.2600631713867188"/>
    <n v="9.8926795190158764E-5"/>
  </r>
  <r>
    <s v="griewank"/>
    <n v="8"/>
    <s v="RF"/>
    <x v="1"/>
    <x v="5"/>
    <n v="4"/>
    <n v="2.2000000000000001E-3"/>
    <n v="0.59799999999999998"/>
    <n v="0.43669999999999998"/>
    <n v="-0.95235902558956032"/>
    <n v="0.35746325452740962"/>
    <n v="0.1163634912721547"/>
    <n v="0.76778921554082191"/>
    <n v="0.1708263110120376"/>
    <n v="8.0289858257060587E-2"/>
    <n v="0.89542721279237381"/>
    <n v="0.89542721279237381"/>
    <n v="6.6645431518554688"/>
    <n v="9.6615956327813552E-5"/>
  </r>
  <r>
    <s v="powell"/>
    <n v="3"/>
    <s v="RF"/>
    <x v="1"/>
    <x v="0"/>
    <n v="0"/>
    <n v="1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3.0704612731933589"/>
    <n v="9.568200768191814E-5"/>
  </r>
  <r>
    <s v="peaks"/>
    <n v="10"/>
    <s v="RF"/>
    <x v="1"/>
    <x v="4"/>
    <n v="3"/>
    <n v="0.1444"/>
    <n v="0.50019999999999998"/>
    <n v="0.45050000000000001"/>
    <n v="-1.597236561987343"/>
    <n v="1.2995435649311311"/>
    <n v="2.3555337385811539"/>
    <n v="0.1526620292819629"/>
    <n v="2.3555337385811539"/>
    <n v="0.18635866759930381"/>
    <n v="-0.22072704310188401"/>
    <n v="-0.22072704310188401"/>
    <n v="0.44886207580566412"/>
    <n v="9.5346122864764374E-5"/>
  </r>
  <r>
    <s v="rastrigin"/>
    <n v="1"/>
    <s v="RF"/>
    <x v="1"/>
    <x v="6"/>
    <n v="5"/>
    <n v="0"/>
    <n v="0.30909999999999999"/>
    <n v="0.21299999999999999"/>
    <n v="-11.655572326121019"/>
    <n v="56.927376739538673"/>
    <n v="100.6545905805234"/>
    <n v="68.566113105225455"/>
    <n v="101.4735272483113"/>
    <n v="55.824665808316453"/>
    <n v="0.18582717788530978"/>
    <n v="0.18582717788530978"/>
    <n v="2.4002666473388672"/>
    <n v="9.0863300116325089E-5"/>
  </r>
  <r>
    <s v="griewank"/>
    <n v="5"/>
    <s v="RF"/>
    <x v="1"/>
    <x v="6"/>
    <n v="5"/>
    <n v="8.9999999999999998E-4"/>
    <n v="0.58809999999999996"/>
    <n v="0.33450000000000002"/>
    <n v="-1.0149220116283051"/>
    <n v="8.256096114758138E-2"/>
    <n v="0.19507763297188641"/>
    <n v="0.31627848940070691"/>
    <n v="0.28368720789702212"/>
    <n v="5.1103822851193532E-2"/>
    <n v="0.83842144007951203"/>
    <n v="0.83842144007951203"/>
    <n v="8.2048625946044922"/>
    <n v="9.0617881987747204E-5"/>
  </r>
  <r>
    <s v="beale"/>
    <n v="3"/>
    <s v="RF"/>
    <x v="2"/>
    <x v="0"/>
    <n v="0.1"/>
    <n v="1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4.3769474029541016"/>
    <n v="0"/>
  </r>
  <r>
    <s v="beale"/>
    <n v="3"/>
    <s v="RF"/>
    <x v="2"/>
    <x v="2"/>
    <n v="8.3299999999999999E-2"/>
    <n v="0.99860000000000004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3.316778182983398"/>
    <n v="0"/>
  </r>
  <r>
    <s v="beale"/>
    <n v="3"/>
    <s v="RF"/>
    <x v="2"/>
    <x v="3"/>
    <n v="6.6699999999999995E-2"/>
    <n v="0.98470000000000002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2.9994602203369141"/>
    <n v="0"/>
  </r>
  <r>
    <s v="beale"/>
    <n v="3"/>
    <s v="RF"/>
    <x v="2"/>
    <x v="4"/>
    <n v="0.05"/>
    <n v="0.94879999999999998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2.8289813995361328"/>
    <n v="0"/>
  </r>
  <r>
    <s v="beale"/>
    <n v="3"/>
    <s v="RF"/>
    <x v="2"/>
    <x v="5"/>
    <n v="3.3399999999999999E-2"/>
    <n v="0.85960000000000003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3.0191478729248051"/>
    <n v="0"/>
  </r>
  <r>
    <s v="beale"/>
    <n v="3"/>
    <s v="RF"/>
    <x v="2"/>
    <x v="6"/>
    <n v="1.67E-2"/>
    <n v="0.63749999999999996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2.946538925170898"/>
    <n v="0"/>
  </r>
  <r>
    <s v="beale"/>
    <n v="3"/>
    <s v="RF"/>
    <x v="2"/>
    <x v="1"/>
    <n v="1E-4"/>
    <n v="1E-4"/>
    <n v="0.6391"/>
    <n v="0.3881"/>
    <n v="-3844.1107543799271"/>
    <n v="0.1507166301758924"/>
    <n v="-2494.3430043777562"/>
    <n v="0.41132691227432799"/>
    <n v="-2104.5663087719872"/>
    <n v="0.65490138702808876"/>
    <n v="-0.59216761044634159"/>
    <n v="-0.59216761044634159"/>
    <n v="2.292078018188477"/>
    <n v="7.0104624269220444E-6"/>
  </r>
  <r>
    <s v="beale"/>
    <n v="3"/>
    <s v="RF"/>
    <x v="3"/>
    <x v="0"/>
    <n v="23.0258"/>
    <n v="0.99399999999999999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95975303649902344"/>
    <n v="0"/>
  </r>
  <r>
    <s v="beale"/>
    <n v="3"/>
    <s v="RF"/>
    <x v="3"/>
    <x v="2"/>
    <n v="3.5834000000000001"/>
    <n v="0.27779999999999999"/>
    <n v="0.6391"/>
    <n v="0.3881"/>
    <n v="-3844.1107543799271"/>
    <n v="0.1507166301758924"/>
    <n v="-2494.3430043777562"/>
    <n v="0.41132691227432799"/>
    <n v="-1807.288749554639"/>
    <n v="1.765155524049993"/>
    <n v="-3.2913689121142418"/>
    <n v="-3.2913689121142418"/>
    <n v="3.414819717407227"/>
    <n v="0"/>
  </r>
  <r>
    <s v="beale"/>
    <n v="3"/>
    <s v="RF"/>
    <x v="3"/>
    <x v="3"/>
    <n v="2.1972"/>
    <n v="0.16719999999999999"/>
    <n v="0.6391"/>
    <n v="0.3881"/>
    <n v="-3844.1107543799271"/>
    <n v="0.1507166301758924"/>
    <n v="-2494.3430043777562"/>
    <n v="0.41132691227432799"/>
    <n v="-1229.1979125488001"/>
    <n v="211.82471899665731"/>
    <n v="-513.97899280508091"/>
    <n v="-513.97899280508091"/>
    <n v="1.9588108062744141"/>
    <n v="0"/>
  </r>
  <r>
    <s v="beale"/>
    <n v="3"/>
    <s v="RF"/>
    <x v="3"/>
    <x v="4"/>
    <n v="1.3862000000000001"/>
    <n v="0.1052"/>
    <n v="0.6391"/>
    <n v="0.3881"/>
    <n v="-3844.1107543799271"/>
    <n v="0.1507166301758924"/>
    <n v="-2494.3430043777562"/>
    <n v="0.41132691227432799"/>
    <n v="-1229.1979125488001"/>
    <n v="211.82471899665731"/>
    <n v="-513.97899280508091"/>
    <n v="-513.97899280508091"/>
    <n v="1.484588623046875"/>
    <n v="0"/>
  </r>
  <r>
    <s v="beale"/>
    <n v="3"/>
    <s v="RF"/>
    <x v="3"/>
    <x v="5"/>
    <n v="0.81089999999999995"/>
    <n v="6.0600000000000001E-2"/>
    <n v="0.6391"/>
    <n v="0.3881"/>
    <n v="-3844.1107543799271"/>
    <n v="0.1507166301758924"/>
    <n v="-2494.3430043777562"/>
    <n v="0.41132691227432799"/>
    <n v="-1229.1979125488001"/>
    <n v="211.5524204682153"/>
    <n v="-513.31699253153602"/>
    <n v="-513.31699253153602"/>
    <n v="1.354650497436523"/>
    <n v="0"/>
  </r>
  <r>
    <s v="beale"/>
    <n v="3"/>
    <s v="RF"/>
    <x v="3"/>
    <x v="6"/>
    <n v="0.36459999999999998"/>
    <n v="2.7799999999999998E-2"/>
    <n v="0.6391"/>
    <n v="0.3881"/>
    <n v="-3844.1107543799271"/>
    <n v="0.1507166301758924"/>
    <n v="-2494.3430043777562"/>
    <n v="0.41132691227432799"/>
    <n v="-329.10171372217428"/>
    <n v="69.916080269473241"/>
    <n v="-168.97691661576428"/>
    <n v="-168.97691661576428"/>
    <n v="1.5144863128662109"/>
    <n v="0"/>
  </r>
  <r>
    <s v="beale"/>
    <n v="3"/>
    <s v="RF"/>
    <x v="3"/>
    <x v="1"/>
    <n v="0"/>
    <n v="0"/>
    <n v="0.6391"/>
    <n v="0.3881"/>
    <n v="-3844.1107543799271"/>
    <n v="0.1507166301758924"/>
    <n v="-2494.3430043777562"/>
    <n v="0.41132691227432799"/>
    <n v="56.381088918828027"/>
    <n v="21.321275988795541"/>
    <n v="-50.835353711491777"/>
    <n v="-50.835353711491777"/>
    <n v="1.1626625061035161"/>
    <n v="0"/>
  </r>
  <r>
    <s v="beale"/>
    <n v="3"/>
    <s v="RF"/>
    <x v="4"/>
    <x v="0"/>
    <n v="13.486499999999999"/>
    <n v="0.96779999999999999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1.2730541229248049"/>
    <n v="0"/>
  </r>
  <r>
    <s v="beale"/>
    <n v="3"/>
    <s v="RF"/>
    <x v="4"/>
    <x v="2"/>
    <n v="3.6027999999999998"/>
    <n v="0.66390000000000005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1.1713047027587891"/>
    <n v="0"/>
  </r>
  <r>
    <s v="beale"/>
    <n v="3"/>
    <s v="RF"/>
    <x v="4"/>
    <x v="3"/>
    <n v="2.5613999999999999"/>
    <n v="0.57950000000000002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82063865661621094"/>
    <n v="0"/>
  </r>
  <r>
    <s v="beale"/>
    <n v="3"/>
    <s v="RF"/>
    <x v="4"/>
    <x v="4"/>
    <n v="1.9018999999999999"/>
    <n v="0.51390000000000002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95838546752929688"/>
    <n v="0"/>
  </r>
  <r>
    <s v="beale"/>
    <n v="3"/>
    <s v="RF"/>
    <x v="4"/>
    <x v="5"/>
    <n v="1.4053"/>
    <n v="0.45369999999999999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1.0167350769042971"/>
    <n v="0"/>
  </r>
  <r>
    <s v="beale"/>
    <n v="3"/>
    <s v="RF"/>
    <x v="4"/>
    <x v="6"/>
    <n v="1.0017"/>
    <n v="0.38969999999999999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1.1826267242431641"/>
    <n v="0"/>
  </r>
  <r>
    <s v="beale"/>
    <n v="3"/>
    <s v="RF"/>
    <x v="4"/>
    <x v="1"/>
    <n v="0.6613"/>
    <n v="0.32419999999999999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83884048461914063"/>
    <n v="0"/>
  </r>
  <r>
    <s v="griewank"/>
    <n v="3"/>
    <s v="RF"/>
    <x v="5"/>
    <x v="5"/>
    <n v="321.21440000000001"/>
    <n v="0.1706"/>
    <n v="0.55840000000000001"/>
    <n v="0.46850000000000003"/>
    <n v="-0.78758554640649048"/>
    <n v="3.671839122147047E-2"/>
    <n v="-0.1805483794264596"/>
    <n v="0.59789624429740962"/>
    <s v="null"/>
    <s v="maxTimeLimit"/>
    <n v="0"/>
    <n v="0"/>
    <n v="1217.727740049362"/>
    <s v="null"/>
  </r>
  <r>
    <s v="griewank"/>
    <n v="3"/>
    <s v="RF"/>
    <x v="5"/>
    <x v="6"/>
    <n v="328.71620000000001"/>
    <n v="4.3299999999999998E-2"/>
    <n v="0.55840000000000001"/>
    <n v="0.46850000000000003"/>
    <n v="-0.78758554640649048"/>
    <n v="3.671839122147047E-2"/>
    <n v="-0.1805483794264596"/>
    <n v="0.59789624429740962"/>
    <s v="null"/>
    <s v="maxTimeLimit"/>
    <n v="0"/>
    <n v="0"/>
    <n v="1062.1107156276701"/>
    <s v="null"/>
  </r>
  <r>
    <s v="griewank"/>
    <n v="3"/>
    <s v="RF"/>
    <x v="5"/>
    <x v="1"/>
    <n v="336.21800000000002"/>
    <n v="0"/>
    <n v="0.55840000000000001"/>
    <n v="0.46850000000000003"/>
    <n v="-0.78758554640649048"/>
    <n v="3.671839122147047E-2"/>
    <n v="-0.1805483794264596"/>
    <n v="0.59789624429740962"/>
    <s v="null"/>
    <s v="maxTimeLimit"/>
    <e v="#VALUE!"/>
    <e v="#VALUE!"/>
    <n v="1120.7868151664729"/>
    <s v="null"/>
  </r>
  <r>
    <s v="griewank"/>
    <n v="4"/>
    <s v="NN"/>
    <x v="5"/>
    <x v="0"/>
    <n v="273.76760000000002"/>
    <n v="0.99760000000000004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11.660849094390869"/>
    <s v="null"/>
  </r>
  <r>
    <s v="griewank"/>
    <n v="4"/>
    <s v="NN"/>
    <x v="5"/>
    <x v="2"/>
    <n v="283.85410000000002"/>
    <n v="0.97799999999999998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14.406168937683111"/>
    <s v="null"/>
  </r>
  <r>
    <s v="griewank"/>
    <n v="4"/>
    <s v="NN"/>
    <x v="5"/>
    <x v="3"/>
    <n v="293.94060000000002"/>
    <n v="0.88529999999999998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18.739479303359989"/>
    <s v="null"/>
  </r>
  <r>
    <s v="griewank"/>
    <n v="4"/>
    <s v="NN"/>
    <x v="5"/>
    <x v="4"/>
    <n v="304.02719999999999"/>
    <n v="0.65139999999999998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23.998741388320919"/>
    <s v="null"/>
  </r>
  <r>
    <s v="rastrigin"/>
    <n v="8"/>
    <s v="RF"/>
    <x v="6"/>
    <x v="1"/>
    <n v="337.56729999999999"/>
    <n v="0"/>
    <n v="0.76539999999999997"/>
    <n v="0.1399"/>
    <n v="-18.108878729381178"/>
    <n v="61.65798095508034"/>
    <n v="41.757859964574209"/>
    <n v="111.0054602089928"/>
    <s v="null"/>
    <s v="null"/>
    <e v="#VALUE!"/>
    <n v="-1"/>
    <n v="900.00772094726563"/>
    <s v="null"/>
  </r>
  <r>
    <s v="qing"/>
    <n v="10"/>
    <s v="RF"/>
    <x v="6"/>
    <x v="1"/>
    <n v="335.72359999999998"/>
    <n v="0"/>
    <n v="0.64190000000000003"/>
    <n v="0.35610000000000003"/>
    <n v="-2048.1705029950622"/>
    <n v="91.372598994981018"/>
    <n v="-174.35529334422461"/>
    <n v="311.4822396718132"/>
    <s v="null"/>
    <s v="null"/>
    <e v="#VALUE!"/>
    <n v="-1"/>
    <n v="900.00736236572266"/>
    <s v="null"/>
  </r>
  <r>
    <s v="rastrigin"/>
    <n v="3"/>
    <s v="NN"/>
    <x v="6"/>
    <x v="4"/>
    <n v="316.62459999999999"/>
    <n v="0.2223"/>
    <n v="0.19308588086454109"/>
    <n v="0.24824108012837501"/>
    <n v="-1.3897096535435911"/>
    <n v="61.051262334142613"/>
    <n v="78.563368793342391"/>
    <n v="203.9556425944067"/>
    <s v="null"/>
    <s v="null"/>
    <n v="0"/>
    <n v="-1"/>
    <n v="900.00707626342773"/>
    <s v="null"/>
  </r>
  <r>
    <s v="qing"/>
    <n v="6"/>
    <s v="RF"/>
    <x v="6"/>
    <x v="1"/>
    <n v="336.78469999999999"/>
    <n v="0"/>
    <n v="0.57999999999999996"/>
    <n v="0.43840000000000001"/>
    <n v="-4130.7160885079638"/>
    <n v="156.72470354706809"/>
    <n v="-596.90915157464849"/>
    <n v="219.2060696285341"/>
    <s v="null"/>
    <s v="null"/>
    <e v="#VALUE!"/>
    <n v="-1"/>
    <n v="900.00705909729004"/>
    <s v="null"/>
  </r>
  <r>
    <s v="rastrigin"/>
    <n v="2"/>
    <s v="RF"/>
    <x v="6"/>
    <x v="1"/>
    <n v="337.33210000000003"/>
    <n v="0"/>
    <n v="0.55620000000000003"/>
    <n v="0.22220000000000001"/>
    <n v="12.27620913228694"/>
    <n v="100.0116109172322"/>
    <n v="67.933339997052911"/>
    <n v="75.771864584856758"/>
    <s v="null"/>
    <s v="null"/>
    <e v="#VALUE!"/>
    <n v="-1"/>
    <n v="900.00671005249023"/>
    <s v="null"/>
  </r>
  <r>
    <s v="griewank"/>
    <n v="7"/>
    <s v="RF"/>
    <x v="6"/>
    <x v="1"/>
    <n v="337.2876"/>
    <n v="0"/>
    <n v="0.58530000000000004"/>
    <n v="0.36759999999999998"/>
    <n v="-0.70205477703008945"/>
    <n v="0.18062985359127101"/>
    <n v="0.19028815373453159"/>
    <n v="0.64024118382334094"/>
    <s v="null"/>
    <s v="null"/>
    <n v="-2.2999999999999998"/>
    <n v="-1"/>
    <n v="900.00568962097168"/>
    <s v="null"/>
  </r>
  <r>
    <s v="qing"/>
    <n v="10"/>
    <s v="NN"/>
    <x v="6"/>
    <x v="1"/>
    <n v="335.72359999999998"/>
    <n v="0"/>
    <n v="0.56976021058000059"/>
    <n v="0.33828949835854982"/>
    <n v="-2048.1705029950622"/>
    <n v="91.372598994981018"/>
    <n v="-1263.450989553304"/>
    <n v="2077.9930478345918"/>
    <s v="null"/>
    <s v="null"/>
    <n v="0"/>
    <n v="-1"/>
    <n v="900.00525283813477"/>
    <s v="null"/>
  </r>
  <r>
    <s v="beale"/>
    <n v="3"/>
    <s v="RF"/>
    <x v="7"/>
    <x v="0"/>
    <s v="Unrestricted"/>
    <s v="Unrestricted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6103668212890625"/>
    <n v="0"/>
  </r>
  <r>
    <s v="beale"/>
    <n v="4"/>
    <s v="LR"/>
    <x v="0"/>
    <x v="0"/>
    <s v="CH"/>
    <n v="0.71519999999999995"/>
    <n v="5.6691250246597491E-2"/>
    <n v="1.434843829400179E-2"/>
    <n v="-576.0452133955788"/>
    <n v="12.5292032120489"/>
    <n v="-274.33291325021071"/>
    <n v="526.17048164075641"/>
    <n v="-204.52706852680831"/>
    <n v="2.6692919152853292"/>
    <n v="0.99492694476709953"/>
    <n v="0.99492694476709953"/>
    <n v="1.995086669921875E-3"/>
    <n v="0"/>
  </r>
  <r>
    <s v="qing"/>
    <n v="10"/>
    <s v="NN"/>
    <x v="1"/>
    <x v="6"/>
    <n v="5"/>
    <n v="0"/>
    <n v="0.56976021058000059"/>
    <n v="0.33828949835854982"/>
    <n v="-2048.1705029950622"/>
    <n v="91.372598994981018"/>
    <n v="-1263.450989553304"/>
    <n v="2077.9930478345918"/>
    <n v="-470.43669753206927"/>
    <n v="48.988447800157459"/>
    <n v="0.97642511467918203"/>
    <n v="0.97642511467918203"/>
    <n v="8.2503280639648438"/>
    <n v="8.3940528577386355E-5"/>
  </r>
  <r>
    <s v="beale"/>
    <n v="5"/>
    <s v="NN"/>
    <x v="1"/>
    <x v="3"/>
    <n v="2"/>
    <n v="0.22209999999999999"/>
    <n v="0.33821461198554209"/>
    <n v="0.1149904080593243"/>
    <n v="-2800.1122364319681"/>
    <n v="28.52264223123424"/>
    <n v="-324.99978260259621"/>
    <n v="79.437198753422962"/>
    <n v="-120.80912402843219"/>
    <n v="11.595575157735659"/>
    <n v="0.85402839803391228"/>
    <n v="0.85402839803391228"/>
    <n v="2.3546924591064449"/>
    <n v="8.1122346069937085E-5"/>
  </r>
  <r>
    <s v="griewank"/>
    <n v="1"/>
    <s v="NN"/>
    <x v="1"/>
    <x v="3"/>
    <n v="2"/>
    <n v="5.9900000000000002E-2"/>
    <n v="0.48319169398496492"/>
    <n v="0.46080551929297958"/>
    <n v="-0.84301828000780454"/>
    <n v="0.27774836659712382"/>
    <n v="-2.515160038792208E-2"/>
    <n v="0.86582054629365823"/>
    <n v="3.3327155183968123E-2"/>
    <n v="9.857103219285579E-2"/>
    <n v="0.88615304566886111"/>
    <n v="0.88615304566886111"/>
    <n v="1.5845603942871089"/>
    <n v="7.9334927352239944E-5"/>
  </r>
  <r>
    <s v="powell"/>
    <n v="7"/>
    <s v="RF"/>
    <x v="1"/>
    <x v="2"/>
    <n v="1"/>
    <n v="0.22639999999999999"/>
    <n v="0.58919999999999995"/>
    <n v="0.2823"/>
    <n v="-16177.796791360621"/>
    <n v="240.26967971607951"/>
    <n v="-4202.2410602370464"/>
    <n v="2285.015510232563"/>
    <n v="-3779.9040739512552"/>
    <n v="560.68524727030649"/>
    <n v="0.75462518973744674"/>
    <n v="0.75462518973744674"/>
    <n v="1.3956642150878911"/>
    <n v="7.6907972247439025E-5"/>
  </r>
  <r>
    <s v="griewank"/>
    <n v="10"/>
    <s v="RF"/>
    <x v="1"/>
    <x v="6"/>
    <n v="5"/>
    <n v="2.9999999999999997E-4"/>
    <n v="0.67669999999999997"/>
    <n v="0.45450000000000002"/>
    <n v="-0.44560985904717682"/>
    <n v="0.68149452179110637"/>
    <n v="3.7138844991972952E-2"/>
    <n v="0.1660516566191558"/>
    <n v="0.1516691717038671"/>
    <n v="0.1313239225365859"/>
    <n v="0.20913813682822177"/>
    <n v="0.20913813682822177"/>
    <n v="2.5914592742919922"/>
    <n v="7.5349045892652444E-5"/>
  </r>
  <r>
    <s v="peaks"/>
    <n v="8"/>
    <s v="RF"/>
    <x v="1"/>
    <x v="3"/>
    <n v="2"/>
    <n v="0.30480000000000002"/>
    <n v="0.62070000000000003"/>
    <n v="0.40870000000000001"/>
    <n v="-1.722089103921028"/>
    <n v="1.6846869082091529"/>
    <n v="1.03025696476908"/>
    <n v="0.54432373632684206"/>
    <n v="1.03025696476908"/>
    <n v="0.5377130748401111"/>
    <n v="1.2144723894167174E-2"/>
    <n v="1.2144723894167174E-2"/>
    <n v="0.51874160766601563"/>
    <n v="7.14706158434814E-5"/>
  </r>
  <r>
    <s v="rastrigin"/>
    <n v="2"/>
    <s v="RF"/>
    <x v="1"/>
    <x v="5"/>
    <n v="4"/>
    <n v="0"/>
    <n v="0.55620000000000003"/>
    <n v="0.22220000000000001"/>
    <n v="12.27620913228694"/>
    <n v="100.0116109172322"/>
    <n v="67.933339997052911"/>
    <n v="75.771864584856758"/>
    <n v="69.536763430002679"/>
    <n v="62.412985775770373"/>
    <n v="0.17630394714816347"/>
    <n v="0.17630394714816347"/>
    <n v="56.181398391723633"/>
    <n v="6.7809319690573602E-5"/>
  </r>
  <r>
    <s v="beale"/>
    <n v="4"/>
    <s v="LR"/>
    <x v="2"/>
    <x v="0"/>
    <n v="0.1"/>
    <n v="1"/>
    <n v="5.6691250246597491E-2"/>
    <n v="1.434843829400179E-2"/>
    <n v="-576.0452133955788"/>
    <n v="12.5292032120489"/>
    <n v="-274.33291325021071"/>
    <n v="526.17048164075641"/>
    <n v="-186.79112894453931"/>
    <n v="1.387024408275501"/>
    <n v="0.99736392584405287"/>
    <n v="0.99736392584405287"/>
    <n v="0.1033744812011719"/>
    <n v="0"/>
  </r>
  <r>
    <s v="beale"/>
    <n v="4"/>
    <s v="LR"/>
    <x v="2"/>
    <x v="2"/>
    <n v="8.3299999999999999E-2"/>
    <n v="1"/>
    <n v="5.6691250246597491E-2"/>
    <n v="1.434843829400179E-2"/>
    <n v="-576.0452133955788"/>
    <n v="12.5292032120489"/>
    <n v="-274.33291325021071"/>
    <n v="526.17048164075641"/>
    <n v="-173.45261278960501"/>
    <n v="4.3445485763302294"/>
    <n v="0.99174307809365769"/>
    <n v="0.99174307809365769"/>
    <n v="0.21044731140136719"/>
    <n v="0"/>
  </r>
  <r>
    <s v="beale"/>
    <n v="4"/>
    <s v="LR"/>
    <x v="2"/>
    <x v="3"/>
    <n v="6.6699999999999995E-2"/>
    <n v="0.99109999999999998"/>
    <n v="5.6691250246597491E-2"/>
    <n v="1.434843829400179E-2"/>
    <n v="-576.0452133955788"/>
    <n v="12.5292032120489"/>
    <n v="-274.33291325021071"/>
    <n v="526.17048164075641"/>
    <n v="-160.19396798889181"/>
    <n v="9.6260107204862528"/>
    <n v="0.98170552880414441"/>
    <n v="0.98170552880414441"/>
    <n v="0.1112632751464844"/>
    <n v="0"/>
  </r>
  <r>
    <s v="beale"/>
    <n v="4"/>
    <s v="LR"/>
    <x v="2"/>
    <x v="4"/>
    <n v="0.05"/>
    <n v="0.94910000000000005"/>
    <n v="5.6691250246597491E-2"/>
    <n v="1.434843829400179E-2"/>
    <n v="-576.0452133955788"/>
    <n v="12.5292032120489"/>
    <n v="-274.33291325021071"/>
    <n v="526.17048164075641"/>
    <n v="-146.8554518339576"/>
    <n v="15.74414867715314"/>
    <n v="0.97007785646192435"/>
    <n v="0.97007785646192435"/>
    <n v="0.1113605499267578"/>
    <n v="0"/>
  </r>
  <r>
    <s v="beale"/>
    <n v="4"/>
    <s v="LR"/>
    <x v="2"/>
    <x v="5"/>
    <n v="3.3399999999999999E-2"/>
    <n v="0.82830000000000004"/>
    <n v="5.6691250246597491E-2"/>
    <n v="1.434843829400179E-2"/>
    <n v="-576.0452133955788"/>
    <n v="12.5292032120489"/>
    <n v="-274.33291325021071"/>
    <n v="526.17048164075641"/>
    <n v="-133.59680703324449"/>
    <n v="21.650843816127711"/>
    <n v="0.95885203641866434"/>
    <n v="0.95885203641866434"/>
    <n v="9.0986251831054688E-2"/>
    <n v="0"/>
  </r>
  <r>
    <s v="beale"/>
    <n v="4"/>
    <s v="LR"/>
    <x v="2"/>
    <x v="6"/>
    <n v="1.67E-2"/>
    <n v="0.61470000000000002"/>
    <n v="5.6691250246597491E-2"/>
    <n v="1.434843829400179E-2"/>
    <n v="-576.0452133955788"/>
    <n v="12.5292032120489"/>
    <n v="-274.33291325021071"/>
    <n v="526.17048164075641"/>
    <n v="-120.25829087830989"/>
    <n v="26.86399291747961"/>
    <n v="0.94894431775475185"/>
    <n v="0.94894431775475185"/>
    <n v="8.8998794555664063E-2"/>
    <n v="0"/>
  </r>
  <r>
    <s v="beale"/>
    <n v="4"/>
    <s v="LR"/>
    <x v="2"/>
    <x v="1"/>
    <n v="1E-4"/>
    <n v="2.9999999999999997E-4"/>
    <n v="5.6691250246597491E-2"/>
    <n v="1.434843829400179E-2"/>
    <n v="-576.0452133955788"/>
    <n v="12.5292032120489"/>
    <n v="-274.33291325021071"/>
    <n v="526.17048164075641"/>
    <n v="-106.99964607759679"/>
    <n v="31.081331162422071"/>
    <n v="0.94092916222608836"/>
    <n v="0.94092916222608836"/>
    <n v="0.1193103790283203"/>
    <n v="0"/>
  </r>
  <r>
    <s v="beale"/>
    <n v="4"/>
    <s v="LR"/>
    <x v="3"/>
    <x v="0"/>
    <n v="23.0258"/>
    <n v="0.99429999999999996"/>
    <n v="5.6691250246597491E-2"/>
    <n v="1.434843829400179E-2"/>
    <n v="-576.0452133955788"/>
    <n v="12.5292032120489"/>
    <n v="-274.33291325021071"/>
    <n v="526.17048164075641"/>
    <n v="-274.33290710130677"/>
    <n v="526.17035400422219"/>
    <n v="2.4257638668445753E-7"/>
    <n v="2.4257638668445753E-7"/>
    <n v="0"/>
    <n v="0"/>
  </r>
  <r>
    <s v="beale"/>
    <n v="4"/>
    <s v="LR"/>
    <x v="3"/>
    <x v="2"/>
    <n v="3.5834000000000001"/>
    <n v="0.26429999999999998"/>
    <n v="5.6691250246597491E-2"/>
    <n v="1.434843829400179E-2"/>
    <n v="-576.0452133955788"/>
    <n v="12.5292032120489"/>
    <n v="-274.33291325021071"/>
    <n v="526.17048164075641"/>
    <n v="-95.027789809502138"/>
    <n v="13.08348438138626"/>
    <n v="0.97513451469077461"/>
    <n v="0.97513451469077461"/>
    <n v="0"/>
    <n v="0"/>
  </r>
  <r>
    <s v="beale"/>
    <n v="4"/>
    <s v="LR"/>
    <x v="3"/>
    <x v="3"/>
    <n v="2.1972"/>
    <n v="0.1646"/>
    <n v="5.6691250246597491E-2"/>
    <n v="1.434843829400179E-2"/>
    <n v="-576.0452133955788"/>
    <n v="12.5292032120489"/>
    <n v="-274.33291325021071"/>
    <n v="526.17048164075641"/>
    <n v="-67.573257124895576"/>
    <n v="9.6101844467736814"/>
    <n v="0.98173560702834128"/>
    <n v="0.98173560702834128"/>
    <n v="0"/>
    <n v="0"/>
  </r>
  <r>
    <s v="beale"/>
    <n v="4"/>
    <s v="LR"/>
    <x v="3"/>
    <x v="4"/>
    <n v="1.3862000000000001"/>
    <n v="0.105"/>
    <n v="5.6691250246597491E-2"/>
    <n v="1.434843829400179E-2"/>
    <n v="-576.0452133955788"/>
    <n v="12.5292032120489"/>
    <n v="-274.33291325021071"/>
    <n v="526.17048164075641"/>
    <n v="-47.189217602645968"/>
    <n v="6.8331306077360576"/>
    <n v="0.98701346645971411"/>
    <n v="0.98701346645971411"/>
    <n v="0"/>
    <n v="0"/>
  </r>
  <r>
    <s v="beale"/>
    <n v="4"/>
    <s v="LR"/>
    <x v="3"/>
    <x v="5"/>
    <n v="0.81089999999999995"/>
    <n v="6.25E-2"/>
    <n v="5.6691250246597491E-2"/>
    <n v="1.434843829400179E-2"/>
    <n v="-576.0452133955788"/>
    <n v="12.5292032120489"/>
    <n v="-274.33291325021071"/>
    <n v="526.17048164075641"/>
    <n v="-28.680599787886909"/>
    <n v="4.6605112000170674"/>
    <n v="0.99114258332112404"/>
    <n v="0.99114258332112404"/>
    <n v="0"/>
    <n v="0"/>
  </r>
  <r>
    <s v="beale"/>
    <n v="4"/>
    <s v="LR"/>
    <x v="3"/>
    <x v="6"/>
    <n v="0.36459999999999998"/>
    <n v="2.7699999999999999E-2"/>
    <n v="5.6691250246597491E-2"/>
    <n v="1.434843829400179E-2"/>
    <n v="-576.0452133955788"/>
    <n v="12.5292032120489"/>
    <n v="-274.33291325021071"/>
    <n v="526.17048164075641"/>
    <n v="-8.8478150449371071"/>
    <n v="2.9510445955769979"/>
    <n v="0.99439146683718416"/>
    <n v="0.99439146683718416"/>
    <n v="1.003265380859375E-3"/>
    <n v="0"/>
  </r>
  <r>
    <s v="beale"/>
    <n v="4"/>
    <s v="LR"/>
    <x v="3"/>
    <x v="1"/>
    <n v="0"/>
    <n v="0"/>
    <n v="5.6691250246597491E-2"/>
    <n v="1.434843829400179E-2"/>
    <n v="-576.0452133955788"/>
    <n v="12.5292032120489"/>
    <n v="-274.33291325021071"/>
    <n v="526.17048164075641"/>
    <n v="31.33469658473895"/>
    <n v="2.0357355778018702"/>
    <n v="0.99613103423921867"/>
    <n v="0.99613103423921867"/>
    <n v="0"/>
    <n v="0"/>
  </r>
  <r>
    <s v="beale"/>
    <n v="4"/>
    <s v="LR"/>
    <x v="4"/>
    <x v="0"/>
    <n v="15.250500000000001"/>
    <n v="0.97260000000000002"/>
    <n v="5.6691250246597491E-2"/>
    <n v="1.434843829400179E-2"/>
    <n v="-576.0452133955788"/>
    <n v="12.5292032120489"/>
    <n v="-274.33291325021071"/>
    <n v="526.17048164075641"/>
    <n v="-274.33291245919429"/>
    <n v="526.17046482413798"/>
    <n v="3.1960398793627842E-8"/>
    <n v="3.1960398793627842E-8"/>
    <n v="2.06756591796875E-3"/>
    <n v="0"/>
  </r>
  <r>
    <s v="beale"/>
    <n v="4"/>
    <s v="LR"/>
    <x v="4"/>
    <x v="2"/>
    <n v="4.1430999999999996"/>
    <n v="0.68430000000000002"/>
    <n v="5.6691250246597491E-2"/>
    <n v="1.434843829400179E-2"/>
    <n v="-576.0452133955788"/>
    <n v="12.5292032120489"/>
    <n v="-274.33291325021071"/>
    <n v="526.17048164075641"/>
    <n v="-274.33289840239303"/>
    <n v="526.17013996127491"/>
    <n v="6.4937029616033467E-7"/>
    <n v="6.4937029616033467E-7"/>
    <n v="0"/>
    <n v="0"/>
  </r>
  <r>
    <s v="beale"/>
    <n v="4"/>
    <s v="LR"/>
    <x v="4"/>
    <x v="3"/>
    <n v="2.9670000000000001"/>
    <n v="0.60109999999999997"/>
    <n v="5.6691250246597491E-2"/>
    <n v="1.434843829400179E-2"/>
    <n v="-576.0452133955788"/>
    <n v="12.5292032120489"/>
    <n v="-274.33291325021071"/>
    <n v="526.17048164075641"/>
    <n v="-274.33291279536218"/>
    <n v="526.17047146518325"/>
    <n v="1.9338928174670756E-8"/>
    <n v="1.9338928174670756E-8"/>
    <n v="2.1076202392578121E-3"/>
    <n v="0"/>
  </r>
  <r>
    <s v="beale"/>
    <n v="4"/>
    <s v="LR"/>
    <x v="4"/>
    <x v="4"/>
    <n v="2.2202999999999999"/>
    <n v="0.53449999999999998"/>
    <n v="5.6691250246597491E-2"/>
    <n v="1.434843829400179E-2"/>
    <n v="-576.0452133955788"/>
    <n v="12.5292032120489"/>
    <n v="-274.33291325021071"/>
    <n v="526.17048164075641"/>
    <n v="-274.33291173466802"/>
    <n v="526.17044856010102"/>
    <n v="6.2870602854059357E-8"/>
    <n v="6.2870602854059357E-8"/>
    <n v="0"/>
    <n v="0"/>
  </r>
  <r>
    <s v="beale"/>
    <n v="4"/>
    <s v="LR"/>
    <x v="4"/>
    <x v="5"/>
    <n v="1.6564000000000001"/>
    <n v="0.47299999999999998"/>
    <n v="5.6691250246597491E-2"/>
    <n v="1.434843829400179E-2"/>
    <n v="-576.0452133955788"/>
    <n v="12.5292032120489"/>
    <n v="-274.33291325021071"/>
    <n v="526.17048164075641"/>
    <n v="-274.33291177763442"/>
    <n v="526.17045076059867"/>
    <n v="5.8688502709735084E-8"/>
    <n v="5.8688502709735084E-8"/>
    <n v="0"/>
    <n v="0"/>
  </r>
  <r>
    <s v="beale"/>
    <n v="4"/>
    <s v="LR"/>
    <x v="4"/>
    <x v="6"/>
    <n v="1.1964999999999999"/>
    <n v="0.40960000000000002"/>
    <n v="5.6691250246597491E-2"/>
    <n v="1.434843829400179E-2"/>
    <n v="-576.0452133955788"/>
    <n v="12.5292032120489"/>
    <n v="-274.33291325021071"/>
    <n v="526.17048164075641"/>
    <n v="-274.33291249870558"/>
    <n v="526.17046490120731"/>
    <n v="3.1813926626978174E-8"/>
    <n v="3.1813926626978174E-8"/>
    <n v="0"/>
    <n v="0"/>
  </r>
  <r>
    <s v="beale"/>
    <n v="4"/>
    <s v="LR"/>
    <x v="4"/>
    <x v="1"/>
    <n v="0.80640000000000001"/>
    <n v="0.3448"/>
    <n v="5.6691250246597491E-2"/>
    <n v="1.434843829400179E-2"/>
    <n v="-576.0452133955788"/>
    <n v="12.5292032120489"/>
    <n v="-274.33291325021071"/>
    <n v="526.17048164075641"/>
    <n v="-274.33291000399578"/>
    <n v="526.17040758288294"/>
    <n v="1.4074881819903251E-7"/>
    <n v="1.4074881819903251E-7"/>
    <n v="0"/>
    <n v="0"/>
  </r>
  <r>
    <s v="griewank"/>
    <n v="4"/>
    <s v="NN"/>
    <x v="5"/>
    <x v="5"/>
    <n v="314.11369999999999"/>
    <n v="0.32279999999999998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31.587753772735599"/>
    <s v="null"/>
  </r>
  <r>
    <s v="griewank"/>
    <n v="4"/>
    <s v="NN"/>
    <x v="5"/>
    <x v="6"/>
    <n v="324.2002"/>
    <n v="8.0500000000000002E-2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67.918110847473145"/>
    <s v="null"/>
  </r>
  <r>
    <s v="griewank"/>
    <n v="4"/>
    <s v="NN"/>
    <x v="5"/>
    <x v="1"/>
    <n v="334.28680000000003"/>
    <n v="1E-4"/>
    <n v="0.52760674168789889"/>
    <n v="0.52871255209670209"/>
    <n v="-0.94865820700459225"/>
    <n v="0.26303462315799009"/>
    <n v="-0.48318261853899569"/>
    <n v="1.143787970472415"/>
    <s v="null"/>
    <s v="infeasible"/>
    <n v="0"/>
    <n v="0"/>
    <n v="73.016304016113281"/>
    <s v="null"/>
  </r>
  <r>
    <s v="griewank"/>
    <n v="4"/>
    <s v="RF"/>
    <x v="5"/>
    <x v="1"/>
    <n v="334.28680000000003"/>
    <n v="1E-4"/>
    <n v="0.56000000000000005"/>
    <n v="0.53569999999999995"/>
    <n v="-0.94865820700459225"/>
    <n v="0.26303462315799009"/>
    <n v="0.20154787446997111"/>
    <n v="0.12018533437867431"/>
    <s v="null"/>
    <s v="maxTimeLimit"/>
    <e v="#VALUE!"/>
    <e v="#VALUE!"/>
    <n v="1115.354198217392"/>
    <s v="null"/>
  </r>
  <r>
    <s v="griewank"/>
    <n v="5"/>
    <s v="NN"/>
    <x v="5"/>
    <x v="0"/>
    <n v="301.42140000000001"/>
    <n v="0.80149999999999999"/>
    <n v="0.49039620882009582"/>
    <n v="0.33987933623097832"/>
    <n v="-1.0149220116283051"/>
    <n v="8.256096114758138E-2"/>
    <n v="-0.38185216808765648"/>
    <n v="0.77107863109178321"/>
    <s v="null"/>
    <s v="maxTimeLimit"/>
    <n v="0"/>
    <n v="0"/>
    <n v="1078.8908200263979"/>
    <s v="null"/>
  </r>
  <r>
    <s v="griewank"/>
    <n v="5"/>
    <s v="NN"/>
    <x v="5"/>
    <x v="2"/>
    <n v="307.4375"/>
    <n v="0.6371"/>
    <n v="0.49039620882009582"/>
    <n v="0.33987933623097832"/>
    <n v="-1.0149220116283051"/>
    <n v="8.256096114758138E-2"/>
    <n v="-0.38185216808765648"/>
    <n v="0.77107863109178321"/>
    <s v="null"/>
    <s v="maxTimeLimit"/>
    <n v="0"/>
    <n v="0"/>
    <n v="1063.828439950943"/>
    <s v="null"/>
  </r>
  <r>
    <s v="griewank"/>
    <n v="5"/>
    <s v="NN"/>
    <x v="5"/>
    <x v="3"/>
    <n v="313.45350000000002"/>
    <n v="0.439"/>
    <n v="0.49039620882009582"/>
    <n v="0.33987933623097832"/>
    <n v="-1.0149220116283051"/>
    <n v="8.256096114758138E-2"/>
    <n v="-0.38185216808765648"/>
    <n v="0.77107863109178321"/>
    <s v="null"/>
    <s v="maxTimeLimit"/>
    <n v="0"/>
    <n v="0"/>
    <n v="1058.799104452133"/>
    <s v="null"/>
  </r>
  <r>
    <s v="qing"/>
    <n v="5"/>
    <s v="NN"/>
    <x v="6"/>
    <x v="1"/>
    <n v="337.82380000000001"/>
    <n v="0"/>
    <n v="0.49746895590873402"/>
    <n v="0.48951547555651598"/>
    <n v="-3553.117345533537"/>
    <n v="41.520010586455157"/>
    <n v="-2828.5338614851439"/>
    <n v="1874.016862251483"/>
    <s v="null"/>
    <s v="null"/>
    <n v="0"/>
    <n v="-1"/>
    <n v="900.00452995300293"/>
    <s v="null"/>
  </r>
  <r>
    <s v="powell"/>
    <n v="6"/>
    <s v="RF"/>
    <x v="6"/>
    <x v="1"/>
    <n v="338.27640000000002"/>
    <n v="0"/>
    <n v="0.6099"/>
    <n v="0.44419999999999998"/>
    <n v="-10033.538318865219"/>
    <n v="1207.7975305301659"/>
    <n v="-644.94073012469767"/>
    <n v="49.24300635278103"/>
    <s v="null"/>
    <s v="null"/>
    <n v="0"/>
    <n v="-1"/>
    <n v="900.00448799133301"/>
    <s v="null"/>
  </r>
  <r>
    <s v="qing"/>
    <n v="8"/>
    <s v="NN"/>
    <x v="6"/>
    <x v="1"/>
    <n v="337.79180000000002"/>
    <n v="0"/>
    <n v="0.45342406017088699"/>
    <n v="0.37593144206333168"/>
    <n v="-1649.6108707621099"/>
    <n v="61.800863336643133"/>
    <n v="-1191.0181397760109"/>
    <n v="2024.8787122539429"/>
    <s v="null"/>
    <s v="null"/>
    <n v="0"/>
    <n v="-1"/>
    <n v="900.00388336181641"/>
    <s v="null"/>
  </r>
  <r>
    <s v="rastrigin"/>
    <n v="8"/>
    <s v="NN"/>
    <x v="6"/>
    <x v="1"/>
    <n v="337.56729999999999"/>
    <n v="0"/>
    <n v="0.24589472631630499"/>
    <n v="7.4599959204510013E-2"/>
    <n v="-18.108878729381178"/>
    <n v="61.65798095508034"/>
    <n v="25.272293638207639"/>
    <n v="263.30686207355581"/>
    <s v="null"/>
    <s v="null"/>
    <n v="0"/>
    <n v="-1"/>
    <n v="900.0038013458252"/>
    <s v="null"/>
  </r>
  <r>
    <s v="griewank"/>
    <n v="9"/>
    <s v="RF"/>
    <x v="6"/>
    <x v="1"/>
    <n v="336.70920000000001"/>
    <n v="0"/>
    <n v="0.65310000000000001"/>
    <n v="0.42859999999999998"/>
    <n v="-0.96736257211861532"/>
    <n v="0.1226809083498227"/>
    <n v="0.29518456928808762"/>
    <n v="8.0335921468660532E-2"/>
    <s v="null"/>
    <s v="null"/>
    <n v="-2.2999999999999998"/>
    <n v="-1"/>
    <n v="900.00276756286621"/>
    <s v="null"/>
  </r>
  <r>
    <s v="quintic"/>
    <n v="6"/>
    <s v="LR"/>
    <x v="6"/>
    <x v="1"/>
    <n v="337.60309999999998"/>
    <n v="0"/>
    <n v="0.29013056094471418"/>
    <n v="0.28015866243856502"/>
    <n v="-7635.2324639604367"/>
    <n v="593.87865134081642"/>
    <n v="-8562.7737295737661"/>
    <n v="6122.7581418161017"/>
    <s v="null"/>
    <s v="null"/>
    <n v="0"/>
    <n v="-1"/>
    <n v="900.00271797180176"/>
    <s v="null"/>
  </r>
  <r>
    <s v="rastrigin"/>
    <n v="9"/>
    <s v="RF"/>
    <x v="6"/>
    <x v="1"/>
    <n v="336.37529999999998"/>
    <n v="0"/>
    <n v="0.78749999999999998"/>
    <n v="0.23599999999999999"/>
    <n v="-29.36123045480571"/>
    <n v="83.606605353611528"/>
    <n v="41.832099525143931"/>
    <n v="67.164433927489526"/>
    <s v="null"/>
    <s v="null"/>
    <e v="#VALUE!"/>
    <n v="-1"/>
    <n v="900.00271797180176"/>
    <s v="null"/>
  </r>
  <r>
    <s v="beale"/>
    <n v="4"/>
    <s v="LR"/>
    <x v="7"/>
    <x v="0"/>
    <s v="Unrestricted"/>
    <s v="Unrestricted"/>
    <n v="5.6691250246597491E-2"/>
    <n v="1.434843829400179E-2"/>
    <n v="-576.0452133955788"/>
    <n v="12.5292032120489"/>
    <n v="-274.33291325021071"/>
    <n v="526.17048164075641"/>
    <n v="-274.33291325021071"/>
    <n v="526.17048164075641"/>
    <n v="0"/>
    <n v="0"/>
    <n v="5.2700042724609384E-3"/>
    <n v="0"/>
  </r>
  <r>
    <s v="beale"/>
    <n v="4"/>
    <s v="NN"/>
    <x v="0"/>
    <x v="0"/>
    <s v="CH"/>
    <n v="0.71519999999999995"/>
    <n v="0.52971118549289131"/>
    <n v="-2.0611394578946118E-2"/>
    <n v="-576.0452133955788"/>
    <n v="12.5292032120489"/>
    <n v="13.84252197327185"/>
    <n v="8.6691247973690295"/>
    <n v="13.84252206518531"/>
    <n v="67.899550292708312"/>
    <n v="-6.832342004502574"/>
    <n v="-6.832342004502574"/>
    <n v="1.2151718139648439E-2"/>
    <n v="0"/>
  </r>
  <r>
    <s v="rastrigin"/>
    <n v="10"/>
    <s v="NN"/>
    <x v="1"/>
    <x v="5"/>
    <n v="4"/>
    <n v="0"/>
    <n v="0.26045166775263978"/>
    <n v="0.14920532897285579"/>
    <n v="-4.2584867744547736"/>
    <n v="54.854546806803043"/>
    <n v="32.250549122137883"/>
    <n v="220.94135508902579"/>
    <n v="78.498298164551827"/>
    <n v="121.1960399958905"/>
    <n v="0.4514560664885216"/>
    <n v="0.4514560664885216"/>
    <n v="5.4330024719238281"/>
    <n v="6.7800128370834655E-5"/>
  </r>
  <r>
    <s v="rastrigin"/>
    <n v="9"/>
    <s v="RF"/>
    <x v="1"/>
    <x v="3"/>
    <n v="2"/>
    <n v="7.6E-3"/>
    <n v="0.78749999999999998"/>
    <n v="0.23599999999999999"/>
    <n v="-29.36123045480571"/>
    <n v="83.606605353611528"/>
    <n v="41.832099525143931"/>
    <n v="67.164433927489526"/>
    <n v="41.832099525143931"/>
    <n v="68.324677693858902"/>
    <n v="-1.7274674980838386E-2"/>
    <n v="-1.7274674980838386E-2"/>
    <n v="812.05578994750977"/>
    <n v="6.073668825691161E-5"/>
  </r>
  <r>
    <s v="peaks"/>
    <n v="10"/>
    <s v="RF"/>
    <x v="1"/>
    <x v="2"/>
    <n v="1"/>
    <n v="0.53959999999999997"/>
    <n v="0.50019999999999998"/>
    <n v="0.45050000000000001"/>
    <n v="-1.597236561987343"/>
    <n v="1.2995435649311311"/>
    <n v="2.3555337385811539"/>
    <n v="0.1526620292819629"/>
    <n v="2.3555337385811539"/>
    <n v="0.1705680386993782"/>
    <n v="-0.11729183413606635"/>
    <n v="-0.11729183413606635"/>
    <n v="0.41493606567382813"/>
    <n v="5.7534278100781812E-5"/>
  </r>
  <r>
    <s v="peaks"/>
    <n v="3"/>
    <s v="RF"/>
    <x v="1"/>
    <x v="5"/>
    <n v="4"/>
    <n v="6.6100000000000006E-2"/>
    <n v="0.65939999999999999"/>
    <n v="0.49819999999999998"/>
    <n v="-1.834912091488659"/>
    <n v="0.72456607949906437"/>
    <n v="1.292838592581353"/>
    <n v="8.6829255095618244E-2"/>
    <n v="2.4386502593166819"/>
    <n v="1.9308429270459679"/>
    <n v="-21.237239337360226"/>
    <n v="-21.237239337360226"/>
    <n v="2.1609210968017578"/>
    <n v="5.3959322707007109E-5"/>
  </r>
  <r>
    <s v="qing"/>
    <n v="3"/>
    <s v="RF"/>
    <x v="1"/>
    <x v="2"/>
    <n v="1"/>
    <n v="0.17399999999999999"/>
    <n v="0.63870000000000005"/>
    <n v="0.37840000000000001"/>
    <n v="-1004.7835523172211"/>
    <n v="50.88750624701607"/>
    <n v="-96.110928956370969"/>
    <n v="422.01960424984031"/>
    <n v="-96.110928956370969"/>
    <n v="421.33147236220179"/>
    <n v="1.6305685345156091E-3"/>
    <n v="1.6305685345156091E-3"/>
    <n v="3.0020580291748051"/>
    <n v="5.2507339613514337E-5"/>
  </r>
  <r>
    <s v="rastrigin"/>
    <n v="2"/>
    <s v="LR"/>
    <x v="1"/>
    <x v="6"/>
    <n v="5"/>
    <n v="0"/>
    <n v="0.16546687663901929"/>
    <n v="0.1192161560696209"/>
    <n v="12.27620913228694"/>
    <n v="100.0116109172322"/>
    <n v="-6.602993930722846"/>
    <n v="246.52428653940669"/>
    <n v="85.335343103103838"/>
    <n v="77.04061069937859"/>
    <n v="0.68749281549157337"/>
    <n v="0.68749281549157337"/>
    <n v="6.5215873718261719"/>
    <n v="4.9903427944897732E-5"/>
  </r>
  <r>
    <s v="qing"/>
    <n v="3"/>
    <s v="NN"/>
    <x v="1"/>
    <x v="4"/>
    <n v="3"/>
    <n v="5.0000000000000001E-4"/>
    <n v="0.57864744523263978"/>
    <n v="0.41116251549398219"/>
    <n v="-1004.7835523172211"/>
    <n v="50.88750624701607"/>
    <n v="-2772.041722701957"/>
    <n v="2328.3470922675128"/>
    <n v="-739.10565658130827"/>
    <n v="864.52365138796574"/>
    <n v="0.62869640258573722"/>
    <n v="0.62869640258573722"/>
    <n v="8.7615928649902344"/>
    <n v="4.9078488556702852E-5"/>
  </r>
  <r>
    <s v="beale"/>
    <n v="4"/>
    <s v="NN"/>
    <x v="2"/>
    <x v="0"/>
    <n v="0.1"/>
    <n v="1"/>
    <n v="0.52971118549289131"/>
    <n v="-2.0611394578946118E-2"/>
    <n v="-576.0452133955788"/>
    <n v="12.5292032120489"/>
    <n v="13.84252197327185"/>
    <n v="8.6691247973690295"/>
    <n v="13.84252206518588"/>
    <n v="2.2612449148657192"/>
    <n v="0.73916110706446647"/>
    <n v="0.73916110706446647"/>
    <n v="2.8264999389648441E-2"/>
    <n v="0"/>
  </r>
  <r>
    <s v="beale"/>
    <n v="4"/>
    <s v="NN"/>
    <x v="2"/>
    <x v="2"/>
    <n v="8.3299999999999999E-2"/>
    <n v="1"/>
    <n v="0.52971118549289131"/>
    <n v="-2.0611394578946118E-2"/>
    <n v="-576.0452133955788"/>
    <n v="12.5292032120489"/>
    <n v="13.84252197327185"/>
    <n v="8.6691247973690295"/>
    <n v="13.842521950111131"/>
    <n v="12.532922266408081"/>
    <n v="-0.44569637181964034"/>
    <n v="-0.44569637181964034"/>
    <n v="2.020263671875E-2"/>
    <n v="0"/>
  </r>
  <r>
    <s v="beale"/>
    <n v="4"/>
    <s v="NN"/>
    <x v="2"/>
    <x v="3"/>
    <n v="6.6699999999999995E-2"/>
    <n v="0.99109999999999998"/>
    <n v="0.52971118549289131"/>
    <n v="-2.0611394578946118E-2"/>
    <n v="-576.0452133955788"/>
    <n v="12.5292032120489"/>
    <n v="13.84252197327185"/>
    <n v="8.6691247973690295"/>
    <n v="13.84252206518588"/>
    <n v="5.6296989182916697"/>
    <n v="0.35060354420088491"/>
    <n v="0.35060354420088491"/>
    <n v="3.0338287353515622E-2"/>
    <n v="0"/>
  </r>
  <r>
    <s v="beale"/>
    <n v="4"/>
    <s v="NN"/>
    <x v="2"/>
    <x v="4"/>
    <n v="0.05"/>
    <n v="0.94910000000000005"/>
    <n v="0.52971118549289131"/>
    <n v="-2.0611394578946118E-2"/>
    <n v="-576.0452133955788"/>
    <n v="12.5292032120489"/>
    <n v="13.84252197327185"/>
    <n v="8.6691247973690295"/>
    <n v="13.84252206518588"/>
    <n v="8.1354611402122021"/>
    <n v="6.1559115785112195E-2"/>
    <n v="6.1559115785112195E-2"/>
    <n v="3.0309677124023441E-2"/>
    <n v="0"/>
  </r>
  <r>
    <s v="beale"/>
    <n v="4"/>
    <s v="NN"/>
    <x v="2"/>
    <x v="5"/>
    <n v="3.3399999999999999E-2"/>
    <n v="0.82830000000000004"/>
    <n v="0.52971118549289131"/>
    <n v="-2.0611394578946118E-2"/>
    <n v="-576.0452133955788"/>
    <n v="12.5292032120489"/>
    <n v="13.84252197327185"/>
    <n v="8.6691247973690295"/>
    <n v="13.84252196936575"/>
    <n v="10.682089190854329"/>
    <n v="-0.23219926353998377"/>
    <n v="-0.23219926353998377"/>
    <n v="2.0221710205078122E-2"/>
    <n v="0"/>
  </r>
  <r>
    <s v="beale"/>
    <n v="4"/>
    <s v="NN"/>
    <x v="2"/>
    <x v="6"/>
    <n v="1.67E-2"/>
    <n v="0.61470000000000002"/>
    <n v="0.52971118549289131"/>
    <n v="-2.0611394578946118E-2"/>
    <n v="-576.0452133955788"/>
    <n v="12.5292032120489"/>
    <n v="13.84252197327185"/>
    <n v="8.6691247973690295"/>
    <n v="13.84252200134897"/>
    <n v="10.623097887957931"/>
    <n v="-0.22539450478114095"/>
    <n v="-0.22539450478114095"/>
    <n v="3.0366897583007809E-2"/>
    <n v="0"/>
  </r>
  <r>
    <s v="beale"/>
    <n v="4"/>
    <s v="NN"/>
    <x v="2"/>
    <x v="1"/>
    <n v="1E-4"/>
    <n v="2.9999999999999997E-4"/>
    <n v="0.52971118549289131"/>
    <n v="-2.0611394578946118E-2"/>
    <n v="-576.0452133955788"/>
    <n v="12.5292032120489"/>
    <n v="13.84252197327185"/>
    <n v="8.6691247973690295"/>
    <n v="13.842521997655989"/>
    <n v="10.53382266015986"/>
    <n v="-0.21509643780381876"/>
    <n v="-0.21509643780381876"/>
    <n v="3.0416488647460941E-2"/>
    <n v="0"/>
  </r>
  <r>
    <s v="beale"/>
    <n v="4"/>
    <s v="NN"/>
    <x v="3"/>
    <x v="0"/>
    <n v="23.0258"/>
    <n v="0.99429999999999996"/>
    <n v="0.52971118549289131"/>
    <n v="-2.0611394578946118E-2"/>
    <n v="-576.0452133955788"/>
    <n v="12.5292032120489"/>
    <n v="13.84252197327185"/>
    <n v="8.6691247973690295"/>
    <n v="13.84252203430086"/>
    <n v="2188.023376255383"/>
    <n v="-251.39264947707531"/>
    <n v="-251.39264947707531"/>
    <n v="0"/>
    <n v="0"/>
  </r>
  <r>
    <s v="beale"/>
    <n v="4"/>
    <s v="NN"/>
    <x v="3"/>
    <x v="2"/>
    <n v="3.5834000000000001"/>
    <n v="0.26429999999999998"/>
    <n v="0.52971118549289131"/>
    <n v="-2.0611394578946118E-2"/>
    <n v="-576.0452133955788"/>
    <n v="12.5292032120489"/>
    <n v="13.84252197327185"/>
    <n v="8.6691247973690295"/>
    <n v="13.842521913137171"/>
    <n v="23.999503111300051"/>
    <n v="-1.7683882366745485"/>
    <n v="-1.7683882366745485"/>
    <n v="2.0351409912109379E-3"/>
    <n v="0"/>
  </r>
  <r>
    <s v="beale"/>
    <n v="4"/>
    <s v="NN"/>
    <x v="3"/>
    <x v="3"/>
    <n v="2.1972"/>
    <n v="0.1646"/>
    <n v="0.52971118549289131"/>
    <n v="-2.0611394578946118E-2"/>
    <n v="-576.0452133955788"/>
    <n v="12.5292032120489"/>
    <n v="13.84252197327185"/>
    <n v="8.6691247973690295"/>
    <n v="13.842521913137171"/>
    <n v="13.760280467339889"/>
    <n v="-0.58727446991142196"/>
    <n v="-0.58727446991142196"/>
    <n v="2.0294189453125E-3"/>
    <n v="0"/>
  </r>
  <r>
    <s v="beale"/>
    <n v="4"/>
    <s v="NN"/>
    <x v="3"/>
    <x v="4"/>
    <n v="1.3862000000000001"/>
    <n v="0.105"/>
    <n v="0.52971118549289131"/>
    <n v="-2.0611394578946118E-2"/>
    <n v="-576.0452133955788"/>
    <n v="12.5292032120489"/>
    <n v="13.84252197327185"/>
    <n v="8.6691247973690295"/>
    <n v="13.842521913137171"/>
    <n v="9.2287959101979755"/>
    <n v="-6.4559125160915803E-2"/>
    <n v="-6.4559125160915803E-2"/>
    <n v="2.025604248046875E-3"/>
    <n v="0"/>
  </r>
  <r>
    <s v="beale"/>
    <n v="4"/>
    <s v="NN"/>
    <x v="3"/>
    <x v="5"/>
    <n v="0.81089999999999995"/>
    <n v="6.25E-2"/>
    <n v="0.52971118549289131"/>
    <n v="-2.0611394578946118E-2"/>
    <n v="-576.0452133955788"/>
    <n v="12.5292032120489"/>
    <n v="13.84252197327185"/>
    <n v="8.6691247973690295"/>
    <n v="13.842521913137171"/>
    <n v="6.6243056340052524"/>
    <n v="0.23587377170811452"/>
    <n v="0.23587377170811452"/>
    <n v="1.0122299194335939E-2"/>
    <n v="0"/>
  </r>
  <r>
    <s v="beale"/>
    <n v="4"/>
    <s v="NN"/>
    <x v="3"/>
    <x v="6"/>
    <n v="0.36459999999999998"/>
    <n v="2.7699999999999999E-2"/>
    <n v="0.52971118549289131"/>
    <n v="-2.0611394578946118E-2"/>
    <n v="-576.0452133955788"/>
    <n v="12.5292032120489"/>
    <n v="13.84252197327185"/>
    <n v="8.6691247973690295"/>
    <n v="13.842521913137171"/>
    <n v="4.6755499643166889"/>
    <n v="0.4606664370853607"/>
    <n v="0.4606664370853607"/>
    <n v="0"/>
    <n v="0"/>
  </r>
  <r>
    <s v="beale"/>
    <n v="4"/>
    <s v="NN"/>
    <x v="3"/>
    <x v="1"/>
    <n v="0"/>
    <n v="0"/>
    <n v="0.52971118549289131"/>
    <n v="-2.0611394578946118E-2"/>
    <n v="-576.0452133955788"/>
    <n v="12.5292032120489"/>
    <n v="13.84252197327185"/>
    <n v="8.6691247973690295"/>
    <n v="13.842521913137171"/>
    <n v="2.0390980917193979"/>
    <n v="0.76478616476507089"/>
    <n v="0.76478616476507089"/>
    <n v="0"/>
    <n v="0"/>
  </r>
  <r>
    <s v="beale"/>
    <n v="4"/>
    <s v="NN"/>
    <x v="4"/>
    <x v="0"/>
    <n v="15.250500000000001"/>
    <n v="0.97260000000000002"/>
    <n v="0.52971118549289131"/>
    <n v="-2.0611394578946118E-2"/>
    <n v="-576.0452133955788"/>
    <n v="12.5292032120489"/>
    <n v="13.84252197327185"/>
    <n v="8.6691247973690295"/>
    <n v="13.842521913137171"/>
    <n v="445.24708780227849"/>
    <n v="-50.360096689045868"/>
    <n v="-50.360096689045868"/>
    <n v="0"/>
    <n v="0"/>
  </r>
  <r>
    <s v="beale"/>
    <n v="4"/>
    <s v="NN"/>
    <x v="4"/>
    <x v="2"/>
    <n v="4.1430999999999996"/>
    <n v="0.68430000000000002"/>
    <n v="0.52971118549289131"/>
    <n v="-2.0611394578946118E-2"/>
    <n v="-576.0452133955788"/>
    <n v="12.5292032120489"/>
    <n v="13.84252197327185"/>
    <n v="8.6691247973690295"/>
    <n v="13.842521913137171"/>
    <n v="33.345227378754267"/>
    <n v="-2.8464352697834183"/>
    <n v="-2.8464352697834183"/>
    <n v="1.011276245117188E-2"/>
    <n v="0"/>
  </r>
  <r>
    <s v="beale"/>
    <n v="4"/>
    <s v="NN"/>
    <x v="4"/>
    <x v="3"/>
    <n v="2.9670000000000001"/>
    <n v="0.60109999999999997"/>
    <n v="0.52971118549289131"/>
    <n v="-2.0611394578946118E-2"/>
    <n v="-576.0452133955788"/>
    <n v="12.5292032120489"/>
    <n v="13.84252197327185"/>
    <n v="8.6691247973690295"/>
    <n v="13.842521913137171"/>
    <n v="29.273648730860081"/>
    <n v="-2.37677094459919"/>
    <n v="-2.37677094459919"/>
    <n v="1.009368896484375E-2"/>
    <n v="0"/>
  </r>
  <r>
    <s v="beale"/>
    <n v="4"/>
    <s v="NN"/>
    <x v="4"/>
    <x v="4"/>
    <n v="2.2202999999999999"/>
    <n v="0.53449999999999998"/>
    <n v="0.52971118549289131"/>
    <n v="-2.0611394578946118E-2"/>
    <n v="-576.0452133955788"/>
    <n v="12.5292032120489"/>
    <n v="13.84252197327185"/>
    <n v="8.6691247973690295"/>
    <n v="13.842521913137171"/>
    <n v="21.919915748460291"/>
    <n v="-1.5285038871643317"/>
    <n v="-1.5285038871643317"/>
    <n v="0"/>
    <n v="0"/>
  </r>
  <r>
    <s v="beale"/>
    <n v="4"/>
    <s v="NN"/>
    <x v="4"/>
    <x v="5"/>
    <n v="1.6564000000000001"/>
    <n v="0.47299999999999998"/>
    <n v="0.52971118549289131"/>
    <n v="-2.0611394578946118E-2"/>
    <n v="-576.0452133955788"/>
    <n v="12.5292032120489"/>
    <n v="13.84252197327185"/>
    <n v="8.6691247973690295"/>
    <n v="13.842521913137171"/>
    <n v="17.70763189728515"/>
    <n v="-1.0426089497130315"/>
    <n v="-1.0426089497130315"/>
    <n v="0"/>
    <n v="0"/>
  </r>
  <r>
    <s v="beale"/>
    <n v="4"/>
    <s v="NN"/>
    <x v="4"/>
    <x v="6"/>
    <n v="1.1964999999999999"/>
    <n v="0.40960000000000002"/>
    <n v="0.52971118549289131"/>
    <n v="-2.0611394578946118E-2"/>
    <n v="-576.0452133955788"/>
    <n v="12.5292032120489"/>
    <n v="13.84252197327185"/>
    <n v="8.6691247973690295"/>
    <n v="13.842521913137171"/>
    <n v="14.6121766215375"/>
    <n v="-0.68554230825839679"/>
    <n v="-0.68554230825839679"/>
    <n v="0"/>
    <n v="0"/>
  </r>
  <r>
    <s v="beale"/>
    <n v="4"/>
    <s v="NN"/>
    <x v="4"/>
    <x v="1"/>
    <n v="0.80640000000000001"/>
    <n v="0.3448"/>
    <n v="0.52971118549289131"/>
    <n v="-2.0611394578946118E-2"/>
    <n v="-576.0452133955788"/>
    <n v="12.5292032120489"/>
    <n v="13.84252197327185"/>
    <n v="8.6691247973690295"/>
    <n v="13.842521913137171"/>
    <n v="12.243369626477479"/>
    <n v="-0.41229592521187236"/>
    <n v="-0.41229592521187236"/>
    <n v="0"/>
    <n v="0"/>
  </r>
  <r>
    <s v="griewank"/>
    <n v="5"/>
    <s v="NN"/>
    <x v="5"/>
    <x v="6"/>
    <n v="331.5016"/>
    <n v="2.52E-2"/>
    <n v="0.49039620882009582"/>
    <n v="0.33987933623097832"/>
    <n v="-1.0149220116283051"/>
    <n v="8.256096114758138E-2"/>
    <n v="-0.38185216808765648"/>
    <n v="0.77107863109178321"/>
    <s v="null"/>
    <s v="maxTimeLimit"/>
    <n v="0"/>
    <n v="0"/>
    <n v="1175.8916077613831"/>
    <s v="null"/>
  </r>
  <r>
    <s v="griewank"/>
    <n v="5"/>
    <s v="NN"/>
    <x v="5"/>
    <x v="1"/>
    <n v="337.51760000000002"/>
    <n v="0"/>
    <n v="0.49039620882009582"/>
    <n v="0.33987933623097832"/>
    <n v="-1.0149220116283051"/>
    <n v="8.256096114758138E-2"/>
    <n v="-0.38185216808765648"/>
    <n v="0.77107863109178321"/>
    <s v="null"/>
    <s v="maxTimeLimit"/>
    <n v="0"/>
    <n v="0"/>
    <n v="1131.4163024425509"/>
    <s v="null"/>
  </r>
  <r>
    <s v="griewank"/>
    <n v="5"/>
    <s v="RF"/>
    <x v="5"/>
    <x v="4"/>
    <n v="319.46949999999998"/>
    <n v="0.24729999999999999"/>
    <n v="0.58809999999999996"/>
    <n v="0.33450000000000002"/>
    <n v="-1.0149220116283051"/>
    <n v="8.256096114758138E-2"/>
    <n v="0.19507763297188641"/>
    <n v="0.31627848940070691"/>
    <s v="null"/>
    <s v="maxTimeLimit"/>
    <n v="0"/>
    <n v="0"/>
    <n v="1174.504941701889"/>
    <s v="null"/>
  </r>
  <r>
    <s v="griewank"/>
    <n v="5"/>
    <s v="RF"/>
    <x v="5"/>
    <x v="5"/>
    <n v="325.4855"/>
    <n v="0.10630000000000001"/>
    <n v="0.58809999999999996"/>
    <n v="0.33450000000000002"/>
    <n v="-1.0149220116283051"/>
    <n v="8.256096114758138E-2"/>
    <n v="0.19507763297188641"/>
    <n v="0.31627848940070691"/>
    <s v="null"/>
    <s v="maxTimeLimit"/>
    <n v="0"/>
    <n v="0"/>
    <n v="1174.8539190292361"/>
    <s v="null"/>
  </r>
  <r>
    <s v="griewank"/>
    <n v="5"/>
    <s v="RF"/>
    <x v="5"/>
    <x v="6"/>
    <n v="331.5016"/>
    <n v="2.52E-2"/>
    <n v="0.58809999999999996"/>
    <n v="0.33450000000000002"/>
    <n v="-1.0149220116283051"/>
    <n v="8.256096114758138E-2"/>
    <n v="0.19507763297188641"/>
    <n v="0.31627848940070691"/>
    <s v="null"/>
    <s v="maxTimeLimit"/>
    <n v="0"/>
    <n v="0"/>
    <n v="1150.560777187347"/>
    <s v="null"/>
  </r>
  <r>
    <s v="griewank"/>
    <n v="5"/>
    <s v="RF"/>
    <x v="5"/>
    <x v="1"/>
    <n v="337.51760000000002"/>
    <n v="0"/>
    <n v="0.58809999999999996"/>
    <n v="0.33450000000000002"/>
    <n v="-1.0149220116283051"/>
    <n v="8.256096114758138E-2"/>
    <n v="0.19507763297188641"/>
    <n v="0.31627848940070691"/>
    <s v="null"/>
    <s v="maxTimeLimit"/>
    <e v="#VALUE!"/>
    <e v="#VALUE!"/>
    <n v="1173.4036717414861"/>
    <s v="null"/>
  </r>
  <r>
    <s v="griewank"/>
    <n v="6"/>
    <s v="NN"/>
    <x v="5"/>
    <x v="0"/>
    <n v="303.7167"/>
    <n v="0.75409999999999999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39.684832811355591"/>
    <s v="null"/>
  </r>
  <r>
    <s v="qing"/>
    <n v="6"/>
    <s v="NN"/>
    <x v="6"/>
    <x v="1"/>
    <n v="336.78469999999999"/>
    <n v="0"/>
    <n v="0.47675504709021921"/>
    <n v="0.48079868644358031"/>
    <n v="-4130.7160885079638"/>
    <n v="156.72470354706809"/>
    <n v="91.888106102444908"/>
    <n v="3554.92484926108"/>
    <s v="null"/>
    <s v="null"/>
    <n v="0"/>
    <n v="-1"/>
    <n v="900.00267028808594"/>
    <s v="null"/>
  </r>
  <r>
    <s v="griewank"/>
    <n v="2"/>
    <s v="RF"/>
    <x v="6"/>
    <x v="1"/>
    <n v="335.67469999999997"/>
    <n v="0"/>
    <n v="0.61250000000000004"/>
    <n v="0.48330000000000001"/>
    <n v="-0.58608754510717898"/>
    <n v="0.1105385457984361"/>
    <n v="0.22211766392212551"/>
    <n v="0.98646286469769295"/>
    <s v="null"/>
    <s v="null"/>
    <n v="-2.2999999999999998"/>
    <n v="-1"/>
    <n v="900.00262832641602"/>
    <s v="null"/>
  </r>
  <r>
    <s v="qing"/>
    <n v="8"/>
    <s v="RF"/>
    <x v="6"/>
    <x v="1"/>
    <n v="337.79180000000002"/>
    <n v="0"/>
    <n v="0.51659999999999995"/>
    <n v="0.42320000000000002"/>
    <n v="-1649.6108707621099"/>
    <n v="61.800863336643133"/>
    <n v="-111.63776446713911"/>
    <n v="205.3134677781853"/>
    <s v="null"/>
    <s v="null"/>
    <e v="#VALUE!"/>
    <n v="-1"/>
    <n v="900.00244331359863"/>
    <s v="null"/>
  </r>
  <r>
    <s v="quintic"/>
    <n v="1"/>
    <s v="RF"/>
    <x v="6"/>
    <x v="1"/>
    <n v="337.82639999999998"/>
    <n v="0"/>
    <n v="0.51370000000000005"/>
    <n v="0.51929999999999998"/>
    <n v="-15332.9296863084"/>
    <n v="1288.9153542845479"/>
    <n v="-12.315688271972251"/>
    <n v="851.61842905025856"/>
    <s v="null"/>
    <s v="null"/>
    <n v="-17.8"/>
    <n v="-1"/>
    <n v="900.00226974487305"/>
    <s v="null"/>
  </r>
  <r>
    <s v="quintic"/>
    <n v="10"/>
    <s v="RF"/>
    <x v="6"/>
    <x v="1"/>
    <n v="336.23680000000002"/>
    <n v="0"/>
    <n v="0.60719999999999996"/>
    <n v="0.28570000000000001"/>
    <n v="-17958.655459110701"/>
    <n v="341.63528528777329"/>
    <n v="206.57063952397721"/>
    <n v="470.84317106644528"/>
    <s v="null"/>
    <s v="null"/>
    <n v="-17.8"/>
    <n v="-1"/>
    <n v="900.00226974487305"/>
    <s v="null"/>
  </r>
  <r>
    <s v="rastrigin"/>
    <n v="4"/>
    <s v="RF"/>
    <x v="6"/>
    <x v="1"/>
    <n v="337.065"/>
    <n v="0"/>
    <n v="0.69359999999999999"/>
    <n v="7.8799999999999995E-2"/>
    <n v="-27.56644176607692"/>
    <n v="51.436039962975528"/>
    <n v="31.320646079719111"/>
    <n v="80.998235561232846"/>
    <s v="null"/>
    <s v="null"/>
    <e v="#VALUE!"/>
    <n v="-1"/>
    <n v="900.0018138885498"/>
    <s v="null"/>
  </r>
  <r>
    <s v="rastrigin"/>
    <n v="7"/>
    <s v="RF"/>
    <x v="6"/>
    <x v="1"/>
    <n v="337.8811"/>
    <n v="0"/>
    <n v="0.69899999999999995"/>
    <n v="0.20469999999999999"/>
    <n v="7.9164106924256146"/>
    <n v="58.360807234571453"/>
    <n v="49.691818151017713"/>
    <n v="82.93230585881372"/>
    <s v="null"/>
    <s v="null"/>
    <e v="#VALUE!"/>
    <n v="-1"/>
    <n v="900.00174903869629"/>
    <s v="null"/>
  </r>
  <r>
    <s v="beale"/>
    <n v="4"/>
    <s v="NN"/>
    <x v="7"/>
    <x v="0"/>
    <s v="Unrestricted"/>
    <s v="Unrestricted"/>
    <n v="0.52971118549289131"/>
    <n v="-2.0611394578946118E-2"/>
    <n v="-576.0452133955788"/>
    <n v="12.5292032120489"/>
    <n v="13.84252197327185"/>
    <n v="8.6691247973690295"/>
    <n v="13.84252197327185"/>
    <n v="8.6691247973690295"/>
    <n v="0"/>
    <n v="0"/>
    <n v="1.995086669921875E-3"/>
    <n v="0"/>
  </r>
  <r>
    <s v="beale"/>
    <n v="4"/>
    <s v="RF"/>
    <x v="0"/>
    <x v="0"/>
    <s v="CH"/>
    <n v="0.71519999999999995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1.8946361541748049"/>
    <n v="0"/>
  </r>
  <r>
    <s v="quintic"/>
    <n v="1"/>
    <s v="NN"/>
    <x v="1"/>
    <x v="1"/>
    <n v="6"/>
    <n v="0"/>
    <n v="0.46770444816791318"/>
    <n v="0.5094689913267898"/>
    <n v="-15332.9296863084"/>
    <n v="1288.9153542845479"/>
    <n v="-1477.057172017071"/>
    <n v="5000.9585279748881"/>
    <n v="1177.4018010508159"/>
    <n v="2304.0194527094218"/>
    <n v="0.53928443121034586"/>
    <n v="0.53928443121034586"/>
    <n v="0.62603378295898438"/>
    <n v="4.4959973017015627E-5"/>
  </r>
  <r>
    <s v="qing"/>
    <n v="2"/>
    <s v="NN"/>
    <x v="1"/>
    <x v="5"/>
    <n v="4"/>
    <n v="0"/>
    <n v="0.5570845128506845"/>
    <n v="0.17729541895109949"/>
    <n v="-2241.1494336648898"/>
    <n v="34.64627053592443"/>
    <n v="-860.30468771215249"/>
    <n v="3187.878367119918"/>
    <n v="-28.441614272684149"/>
    <n v="156.05364130538331"/>
    <n v="0.9510478056769871"/>
    <n v="0.9510478056769871"/>
    <n v="7.1623687744140616"/>
    <n v="4.3250708426910539E-5"/>
  </r>
  <r>
    <s v="griewank"/>
    <n v="9"/>
    <s v="RF"/>
    <x v="1"/>
    <x v="5"/>
    <n v="4"/>
    <n v="9.2999999999999992E-3"/>
    <n v="0.65310000000000001"/>
    <n v="0.42859999999999998"/>
    <n v="-0.96736257211861532"/>
    <n v="0.1226809083498227"/>
    <n v="0.29518456928808762"/>
    <n v="8.0335921468660532E-2"/>
    <n v="0.29518456928808762"/>
    <n v="7.7010956344430559E-2"/>
    <n v="4.1388273930822582E-2"/>
    <n v="4.1388273930822582E-2"/>
    <n v="7.4292259216308594"/>
    <n v="4.2979113805395883E-5"/>
  </r>
  <r>
    <s v="griewank"/>
    <n v="2"/>
    <s v="NN"/>
    <x v="1"/>
    <x v="1"/>
    <n v="6"/>
    <n v="0"/>
    <n v="0.51072830413138504"/>
    <n v="0.48509340436790899"/>
    <n v="-0.58608754510717898"/>
    <n v="0.1105385457984361"/>
    <n v="0.20088165400326291"/>
    <n v="1.0153122007263069"/>
    <n v="0.28763440837442938"/>
    <n v="0.19465317487232819"/>
    <n v="0.8082824428455776"/>
    <n v="0.8082824428455776"/>
    <n v="3.7085590362548828"/>
    <n v="4.1837798304694572E-5"/>
  </r>
  <r>
    <s v="griewank"/>
    <n v="4"/>
    <s v="RF"/>
    <x v="1"/>
    <x v="1"/>
    <n v="6"/>
    <n v="0"/>
    <n v="0.56000000000000005"/>
    <n v="0.53569999999999995"/>
    <n v="-0.94865820700459225"/>
    <n v="0.26303462315799009"/>
    <n v="0.20154787446997111"/>
    <n v="0.12018533437867431"/>
    <n v="0.51531534799013934"/>
    <n v="0.55396057432020973"/>
    <n v="-3.6092193958941512"/>
    <n v="-3.6092193958941512"/>
    <n v="0.53334617614746094"/>
    <n v="4.1351448023794087E-5"/>
  </r>
  <r>
    <s v="powell"/>
    <n v="3"/>
    <s v="RF"/>
    <x v="1"/>
    <x v="5"/>
    <n v="4"/>
    <n v="7.1000000000000004E-3"/>
    <n v="0.4854"/>
    <n v="0.53910000000000002"/>
    <n v="-19670.994352418558"/>
    <n v="239.250843109329"/>
    <n v="-2454.1755918752092"/>
    <n v="2186.6308979534929"/>
    <n v="-248.87763705788711"/>
    <n v="1070.895109663596"/>
    <n v="0.51025337167518026"/>
    <n v="0.51025337167518026"/>
    <n v="3.236688613891602"/>
    <n v="4.0565166379828143E-5"/>
  </r>
  <r>
    <s v="griewank"/>
    <n v="5"/>
    <s v="RF"/>
    <x v="1"/>
    <x v="0"/>
    <n v="0"/>
    <n v="1"/>
    <n v="0.58809999999999996"/>
    <n v="0.33450000000000002"/>
    <n v="-1.0149220116283051"/>
    <n v="8.256096114758138E-2"/>
    <n v="0.19507763297188641"/>
    <n v="0.31627848940070691"/>
    <n v="0.19507763297188641"/>
    <n v="0.31627848940070691"/>
    <n v="0"/>
    <n v="0"/>
    <n v="8.1616497039794922"/>
    <n v="3.4231127048503043E-5"/>
  </r>
  <r>
    <s v="beale"/>
    <n v="4"/>
    <s v="RF"/>
    <x v="2"/>
    <x v="0"/>
    <n v="0.1"/>
    <n v="1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2.3641071319580078"/>
    <n v="0"/>
  </r>
  <r>
    <s v="beale"/>
    <n v="4"/>
    <s v="RF"/>
    <x v="2"/>
    <x v="2"/>
    <n v="8.3299999999999999E-2"/>
    <n v="1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3.0270404815673828"/>
    <n v="0"/>
  </r>
  <r>
    <s v="beale"/>
    <n v="4"/>
    <s v="RF"/>
    <x v="2"/>
    <x v="3"/>
    <n v="6.6699999999999995E-2"/>
    <n v="0.99109999999999998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2.8217601776123051"/>
    <n v="0"/>
  </r>
  <r>
    <s v="beale"/>
    <n v="4"/>
    <s v="RF"/>
    <x v="2"/>
    <x v="4"/>
    <n v="0.05"/>
    <n v="0.94910000000000005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2.4251136779785161"/>
    <n v="0"/>
  </r>
  <r>
    <s v="beale"/>
    <n v="4"/>
    <s v="RF"/>
    <x v="2"/>
    <x v="5"/>
    <n v="3.3399999999999999E-2"/>
    <n v="0.82830000000000004"/>
    <n v="0.62009999999999998"/>
    <n v="2.87E-2"/>
    <n v="-576.0452133955788"/>
    <n v="12.5292032120489"/>
    <n v="-21.145955719850878"/>
    <n v="3.1922103056401312"/>
    <n v="-21.145955719850878"/>
    <n v="3.1924832060630668"/>
    <n v="-8.5489487473122897E-5"/>
    <n v="-8.5489487473122897E-5"/>
    <n v="2.3236789703369141"/>
    <n v="0"/>
  </r>
  <r>
    <s v="beale"/>
    <n v="4"/>
    <s v="RF"/>
    <x v="2"/>
    <x v="6"/>
    <n v="1.67E-2"/>
    <n v="0.61470000000000002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2.3312492370605469"/>
    <n v="2.5114527413848011E-5"/>
  </r>
  <r>
    <s v="beale"/>
    <n v="4"/>
    <s v="RF"/>
    <x v="2"/>
    <x v="1"/>
    <n v="1E-4"/>
    <n v="2.9999999999999997E-4"/>
    <n v="0.62009999999999998"/>
    <n v="2.87E-2"/>
    <n v="-576.0452133955788"/>
    <n v="12.5292032120489"/>
    <n v="-21.145955719850878"/>
    <n v="3.1922103056401312"/>
    <n v="-20.80137972101679"/>
    <n v="4.699041777757694"/>
    <n v="-0.47203389747073671"/>
    <n v="-0.47203389747073671"/>
    <n v="0.93685340881347656"/>
    <n v="0"/>
  </r>
  <r>
    <s v="beale"/>
    <n v="4"/>
    <s v="RF"/>
    <x v="3"/>
    <x v="0"/>
    <n v="23.0258"/>
    <n v="0.99429999999999996"/>
    <n v="0.62009999999999998"/>
    <n v="2.87E-2"/>
    <n v="-576.0452133955788"/>
    <n v="12.5292032120489"/>
    <n v="-21.145955719850878"/>
    <n v="3.1922103056401312"/>
    <n v="-21.145955719850878"/>
    <n v="3.19709711904183"/>
    <n v="-1.530855718705188E-3"/>
    <n v="-1.530855718705188E-3"/>
    <n v="1.364227294921875"/>
    <n v="0"/>
  </r>
  <r>
    <s v="beale"/>
    <n v="4"/>
    <s v="RF"/>
    <x v="3"/>
    <x v="2"/>
    <n v="3.5834000000000001"/>
    <n v="0.26429999999999998"/>
    <n v="0.62009999999999998"/>
    <n v="2.87E-2"/>
    <n v="-576.0452133955788"/>
    <n v="12.5292032120489"/>
    <n v="-21.145955719850878"/>
    <n v="3.1922103056401312"/>
    <n v="-21.145955719850878"/>
    <n v="3.19709711904183"/>
    <n v="-1.530855718705188E-3"/>
    <n v="-1.530855718705188E-3"/>
    <n v="1.4276332855224609"/>
    <n v="0"/>
  </r>
  <r>
    <s v="beale"/>
    <n v="4"/>
    <s v="RF"/>
    <x v="3"/>
    <x v="3"/>
    <n v="2.1972"/>
    <n v="0.1646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1.058771133422852"/>
    <n v="0"/>
  </r>
  <r>
    <s v="beale"/>
    <n v="4"/>
    <s v="RF"/>
    <x v="3"/>
    <x v="4"/>
    <n v="1.3862000000000001"/>
    <n v="0.105"/>
    <n v="0.62009999999999998"/>
    <n v="2.87E-2"/>
    <n v="-576.0452133955788"/>
    <n v="12.5292032120489"/>
    <n v="-21.145955719850878"/>
    <n v="3.1922103056401312"/>
    <n v="-20.9575913010002"/>
    <n v="2.290363690434726"/>
    <n v="0.28251478720308143"/>
    <n v="0.28251478720308143"/>
    <n v="1.0520973205566411"/>
    <n v="0"/>
  </r>
  <r>
    <s v="beale"/>
    <n v="4"/>
    <s v="RF"/>
    <x v="3"/>
    <x v="5"/>
    <n v="0.81089999999999995"/>
    <n v="6.25E-2"/>
    <n v="0.62009999999999998"/>
    <n v="2.87E-2"/>
    <n v="-576.0452133955788"/>
    <n v="12.5292032120489"/>
    <n v="-21.145955719850878"/>
    <n v="3.1922103056401312"/>
    <n v="-20.9575913010002"/>
    <n v="2.290363690434726"/>
    <n v="0.28251478720308143"/>
    <n v="0.28251478720308143"/>
    <n v="0.74804496765136719"/>
    <n v="0"/>
  </r>
  <r>
    <s v="beale"/>
    <n v="4"/>
    <s v="RF"/>
    <x v="3"/>
    <x v="6"/>
    <n v="0.36459999999999998"/>
    <n v="2.7699999999999999E-2"/>
    <n v="0.62009999999999998"/>
    <n v="2.87E-2"/>
    <n v="-576.0452133955788"/>
    <n v="12.5292032120489"/>
    <n v="-21.145955719850878"/>
    <n v="3.1922103056401312"/>
    <n v="-18.77859625634985"/>
    <n v="2.3199080084153172"/>
    <n v="0.27325965826361553"/>
    <n v="0.27325965826361553"/>
    <n v="0.3863983154296875"/>
    <n v="0"/>
  </r>
  <r>
    <s v="beale"/>
    <n v="4"/>
    <s v="RF"/>
    <x v="3"/>
    <x v="1"/>
    <n v="0"/>
    <n v="0"/>
    <n v="0.62009999999999998"/>
    <n v="2.87E-2"/>
    <n v="-576.0452133955788"/>
    <n v="12.5292032120489"/>
    <n v="-21.145955719850878"/>
    <n v="3.1922103056401312"/>
    <n v="-2.9559850728924322"/>
    <n v="2.0363110557028401"/>
    <n v="0.36209996813023243"/>
    <n v="0.36209996813023243"/>
    <n v="0.67733955383300781"/>
    <n v="0"/>
  </r>
  <r>
    <s v="beale"/>
    <n v="4"/>
    <s v="RF"/>
    <x v="4"/>
    <x v="0"/>
    <n v="15.250500000000001"/>
    <n v="0.97260000000000002"/>
    <n v="0.62009999999999998"/>
    <n v="2.87E-2"/>
    <n v="-576.0452133955788"/>
    <n v="12.5292032120489"/>
    <n v="-21.145955719850878"/>
    <n v="3.1922103056401312"/>
    <n v="-21.145955719850878"/>
    <n v="3.19709711904183"/>
    <n v="-1.530855718705188E-3"/>
    <n v="-1.530855718705188E-3"/>
    <n v="1.7289390563964839"/>
    <n v="0"/>
  </r>
  <r>
    <s v="beale"/>
    <n v="4"/>
    <s v="RF"/>
    <x v="4"/>
    <x v="2"/>
    <n v="4.1430999999999996"/>
    <n v="0.68430000000000002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3.4481430053710942"/>
    <n v="0"/>
  </r>
  <r>
    <s v="beale"/>
    <n v="4"/>
    <s v="RF"/>
    <x v="4"/>
    <x v="3"/>
    <n v="2.9670000000000001"/>
    <n v="0.60109999999999997"/>
    <n v="0.62009999999999998"/>
    <n v="2.87E-2"/>
    <n v="-576.0452133955788"/>
    <n v="12.5292032120489"/>
    <n v="-21.145955719850878"/>
    <n v="3.1922103056401312"/>
    <n v="-21.145955719850878"/>
    <n v="3.19709711904183"/>
    <n v="-1.530855718705188E-3"/>
    <n v="-1.530855718705188E-3"/>
    <n v="1.700798034667969"/>
    <n v="0"/>
  </r>
  <r>
    <s v="beale"/>
    <n v="4"/>
    <s v="RF"/>
    <x v="4"/>
    <x v="4"/>
    <n v="2.2202999999999999"/>
    <n v="0.53449999999999998"/>
    <n v="0.62009999999999998"/>
    <n v="2.87E-2"/>
    <n v="-576.0452133955788"/>
    <n v="12.5292032120489"/>
    <n v="-21.145955719850878"/>
    <n v="3.1922103056401312"/>
    <n v="-21.145955719850878"/>
    <n v="3.19709711904183"/>
    <n v="-1.530855718705188E-3"/>
    <n v="-1.530855718705188E-3"/>
    <n v="2.1415443420410161"/>
    <n v="0"/>
  </r>
  <r>
    <s v="beale"/>
    <n v="4"/>
    <s v="RF"/>
    <x v="4"/>
    <x v="5"/>
    <n v="1.6564000000000001"/>
    <n v="0.47299999999999998"/>
    <n v="0.62009999999999998"/>
    <n v="2.87E-2"/>
    <n v="-576.0452133955788"/>
    <n v="12.5292032120489"/>
    <n v="-21.145955719850878"/>
    <n v="3.1922103056401312"/>
    <n v="-21.145955719850878"/>
    <n v="3.19709711904183"/>
    <n v="-1.530855718705188E-3"/>
    <n v="-1.530855718705188E-3"/>
    <n v="1.756444931030273"/>
    <n v="0"/>
  </r>
  <r>
    <s v="beale"/>
    <n v="4"/>
    <s v="RF"/>
    <x v="4"/>
    <x v="6"/>
    <n v="1.1964999999999999"/>
    <n v="0.40960000000000002"/>
    <n v="0.62009999999999998"/>
    <n v="2.87E-2"/>
    <n v="-576.0452133955788"/>
    <n v="12.5292032120489"/>
    <n v="-21.145955719850878"/>
    <n v="3.1922103056401312"/>
    <n v="-20.9575913010002"/>
    <n v="2.2899701474545102"/>
    <n v="0.28263806948793607"/>
    <n v="0.28263806948793607"/>
    <n v="1.4950828552246089"/>
    <n v="0"/>
  </r>
  <r>
    <s v="beale"/>
    <n v="4"/>
    <s v="RF"/>
    <x v="4"/>
    <x v="1"/>
    <n v="0.80640000000000001"/>
    <n v="0.3448"/>
    <n v="0.62009999999999998"/>
    <n v="2.87E-2"/>
    <n v="-576.0452133955788"/>
    <n v="12.5292032120489"/>
    <n v="-21.145955719850878"/>
    <n v="3.1922103056401312"/>
    <n v="-20.9575913010002"/>
    <n v="2.2899701474545102"/>
    <n v="0.28263806948793607"/>
    <n v="0.28263806948793607"/>
    <n v="0.84018135070800781"/>
    <n v="0"/>
  </r>
  <r>
    <s v="griewank"/>
    <n v="6"/>
    <s v="NN"/>
    <x v="5"/>
    <x v="2"/>
    <n v="309.47660000000002"/>
    <n v="0.58899999999999997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43.923669815063477"/>
    <s v="null"/>
  </r>
  <r>
    <s v="griewank"/>
    <n v="6"/>
    <s v="NN"/>
    <x v="5"/>
    <x v="3"/>
    <n v="315.23660000000001"/>
    <n v="0.40679999999999999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55.409402370452881"/>
    <s v="null"/>
  </r>
  <r>
    <s v="griewank"/>
    <n v="6"/>
    <s v="NN"/>
    <x v="5"/>
    <x v="4"/>
    <n v="320.99650000000003"/>
    <n v="0.22819999999999999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41.752760887146003"/>
    <s v="null"/>
  </r>
  <r>
    <s v="griewank"/>
    <n v="6"/>
    <s v="NN"/>
    <x v="5"/>
    <x v="5"/>
    <n v="326.75650000000002"/>
    <n v="9.4899999999999998E-2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46.722774982452393"/>
    <s v="null"/>
  </r>
  <r>
    <s v="griewank"/>
    <n v="6"/>
    <s v="NN"/>
    <x v="5"/>
    <x v="6"/>
    <n v="332.51650000000001"/>
    <n v="2.4799999999999999E-2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64.187921524047852"/>
    <s v="null"/>
  </r>
  <r>
    <s v="griewank"/>
    <n v="6"/>
    <s v="NN"/>
    <x v="5"/>
    <x v="1"/>
    <n v="338.27640000000002"/>
    <n v="0"/>
    <n v="0.54474853965982728"/>
    <n v="0.38101943095474078"/>
    <n v="-0.60907599492033437"/>
    <n v="0.18353506163646591"/>
    <n v="0.31534734036562501"/>
    <n v="1.254996773344454"/>
    <s v="null"/>
    <s v="infeasible"/>
    <n v="0"/>
    <n v="0"/>
    <n v="82.927816152572632"/>
    <s v="null"/>
  </r>
  <r>
    <s v="griewank"/>
    <n v="6"/>
    <s v="RF"/>
    <x v="5"/>
    <x v="2"/>
    <n v="309.47660000000002"/>
    <n v="0.58899999999999997"/>
    <n v="0.73450000000000004"/>
    <n v="0.43359999999999999"/>
    <n v="-0.60907599492033437"/>
    <n v="0.18353506163646591"/>
    <n v="6.9560540890077904E-3"/>
    <n v="1.0421042689837861"/>
    <s v="null"/>
    <s v="maxTimeLimit"/>
    <n v="0"/>
    <n v="0"/>
    <n v="1026.3989565372469"/>
    <s v="null"/>
  </r>
  <r>
    <s v="griewank"/>
    <n v="6"/>
    <s v="RF"/>
    <x v="6"/>
    <x v="1"/>
    <n v="338.27640000000002"/>
    <n v="0"/>
    <n v="0.73450000000000004"/>
    <n v="0.43359999999999999"/>
    <n v="-0.60907599492033437"/>
    <n v="0.18353506163646591"/>
    <n v="6.9560540890077904E-3"/>
    <n v="1.0421042689837861"/>
    <s v="null"/>
    <s v="null"/>
    <n v="-2.2999999999999998"/>
    <n v="-1"/>
    <n v="900.00159645080566"/>
    <s v="null"/>
  </r>
  <r>
    <s v="qing"/>
    <n v="3"/>
    <s v="LR"/>
    <x v="6"/>
    <x v="1"/>
    <n v="335.49529999999999"/>
    <n v="0"/>
    <n v="0.19167751653797691"/>
    <n v="0.16754419772407919"/>
    <n v="-1004.7835523172211"/>
    <n v="50.88750624701607"/>
    <n v="-1508.477274598755"/>
    <n v="895.24081426629664"/>
    <s v="null"/>
    <s v="null"/>
    <n v="0"/>
    <n v="-1"/>
    <n v="900.00107955932617"/>
    <s v="null"/>
  </r>
  <r>
    <s v="qing"/>
    <n v="7"/>
    <s v="NN"/>
    <x v="6"/>
    <x v="1"/>
    <n v="338.23669999999998"/>
    <n v="0"/>
    <n v="0.5912142978857251"/>
    <n v="0.31724397784069652"/>
    <n v="-2096.96470543962"/>
    <n v="86.350780663645565"/>
    <n v="-4803.8434686454593"/>
    <n v="6957.8737544618571"/>
    <s v="null"/>
    <s v="null"/>
    <n v="0"/>
    <n v="-1"/>
    <n v="900.00086784362793"/>
    <s v="null"/>
  </r>
  <r>
    <s v="qing"/>
    <n v="8"/>
    <s v="LR"/>
    <x v="6"/>
    <x v="1"/>
    <n v="337.79180000000002"/>
    <n v="0"/>
    <n v="0.1647464677086741"/>
    <n v="5.6679708621065639E-2"/>
    <n v="-1649.6108707621099"/>
    <n v="61.800863336643133"/>
    <n v="-1525.4184858489771"/>
    <n v="3764.0328676694162"/>
    <s v="null"/>
    <s v="null"/>
    <n v="0"/>
    <n v="-1"/>
    <n v="900.00076866149902"/>
    <s v="null"/>
  </r>
  <r>
    <s v="rastrigin"/>
    <n v="10"/>
    <s v="RF"/>
    <x v="6"/>
    <x v="1"/>
    <n v="337.1995"/>
    <n v="0"/>
    <n v="0.76090000000000002"/>
    <n v="0.21390000000000001"/>
    <n v="-4.2584867744547736"/>
    <n v="54.854546806803043"/>
    <n v="44.868157474979903"/>
    <n v="104.6898193463955"/>
    <s v="null"/>
    <s v="null"/>
    <e v="#VALUE!"/>
    <n v="-1"/>
    <n v="900.00057792663574"/>
    <s v="null"/>
  </r>
  <r>
    <s v="quintic"/>
    <n v="4"/>
    <s v="LR"/>
    <x v="6"/>
    <x v="1"/>
    <n v="336.29340000000002"/>
    <n v="0"/>
    <n v="0.23889984455377031"/>
    <n v="0.24228932354515911"/>
    <n v="-31309.104924227398"/>
    <n v="856.24122367713903"/>
    <n v="-23891.666206484129"/>
    <n v="2388.8310802330379"/>
    <s v="null"/>
    <s v="null"/>
    <n v="0"/>
    <n v="-1"/>
    <n v="900.00052833557129"/>
    <s v="null"/>
  </r>
  <r>
    <s v="qing"/>
    <n v="10"/>
    <s v="LR"/>
    <x v="6"/>
    <x v="1"/>
    <n v="335.72359999999998"/>
    <n v="0"/>
    <n v="0.2911802035990686"/>
    <n v="7.9420124644280721E-2"/>
    <n v="-2048.1705029950622"/>
    <n v="91.372598994981018"/>
    <n v="-1682.527955699396"/>
    <n v="1316.4105392557481"/>
    <s v="null"/>
    <s v="null"/>
    <n v="0"/>
    <n v="-1"/>
    <n v="900.00034332275391"/>
    <s v="null"/>
  </r>
  <r>
    <s v="beale"/>
    <n v="4"/>
    <s v="RF"/>
    <x v="7"/>
    <x v="0"/>
    <s v="Unrestricted"/>
    <s v="Unrestricted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0.97263526916503906"/>
    <n v="1.506496487739907E-5"/>
  </r>
  <r>
    <s v="beale"/>
    <n v="5"/>
    <s v="LR"/>
    <x v="0"/>
    <x v="0"/>
    <s v="CH"/>
    <n v="0.50890000000000002"/>
    <n v="0.1219940351317856"/>
    <n v="2.2307230741315021E-2"/>
    <n v="-2800.1122364319681"/>
    <n v="28.52264223123424"/>
    <n v="-2543.436612167015"/>
    <n v="1635.2865944055529"/>
    <n v="-1116.339804063505"/>
    <n v="461.57368308970848"/>
    <n v="0.71774141323680551"/>
    <n v="0.71774141323680551"/>
    <n v="0"/>
    <n v="0"/>
  </r>
  <r>
    <s v="peaks"/>
    <n v="3"/>
    <s v="RF"/>
    <x v="1"/>
    <x v="0"/>
    <n v="0"/>
    <n v="1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71096420288085938"/>
    <n v="3.2085514488718191E-5"/>
  </r>
  <r>
    <s v="peaks"/>
    <n v="3"/>
    <s v="RF"/>
    <x v="1"/>
    <x v="2"/>
    <n v="1"/>
    <n v="0.52400000000000002"/>
    <n v="0.65939999999999999"/>
    <n v="0.49819999999999998"/>
    <n v="-1.834912091488659"/>
    <n v="0.72456607949906437"/>
    <n v="1.292838592581353"/>
    <n v="8.6829255095618244E-2"/>
    <n v="1.292838592581353"/>
    <n v="3.4141445224547803E-2"/>
    <n v="0.60679790253929378"/>
    <n v="0.60679790253929378"/>
    <n v="0.97110748291015625"/>
    <n v="3.2085514488718191E-5"/>
  </r>
  <r>
    <s v="quintic"/>
    <n v="4"/>
    <s v="NN"/>
    <x v="1"/>
    <x v="3"/>
    <n v="2"/>
    <n v="7.4899999999999994E-2"/>
    <n v="0.50212183217788919"/>
    <n v="0.41824402471449762"/>
    <n v="-31309.104924227398"/>
    <n v="856.24122367713903"/>
    <n v="-3867.650277107306"/>
    <n v="316.55932999256811"/>
    <n v="-2273.1876530926229"/>
    <n v="39.495250224130459"/>
    <n v="0.87523586739630233"/>
    <n v="0.87523586739630233"/>
    <n v="0.47498512268066412"/>
    <n v="3.1034048163752278E-5"/>
  </r>
  <r>
    <s v="beale"/>
    <n v="5"/>
    <s v="RF"/>
    <x v="1"/>
    <x v="1"/>
    <n v="6"/>
    <n v="1E-4"/>
    <n v="0.48749999999999999"/>
    <n v="0.2495"/>
    <n v="-2800.1122364319681"/>
    <n v="28.52264223123424"/>
    <n v="-555.97172970164252"/>
    <n v="67.493502619824795"/>
    <n v="90.28953036010418"/>
    <n v="24.321872358386941"/>
    <n v="0.63964127783697355"/>
    <n v="0.63964127783697355"/>
    <n v="0.19007682800292969"/>
    <n v="2.9210441759006501E-5"/>
  </r>
  <r>
    <s v="powell"/>
    <n v="3"/>
    <s v="NN"/>
    <x v="1"/>
    <x v="5"/>
    <n v="4"/>
    <n v="7.1000000000000004E-3"/>
    <n v="0.48678901380367462"/>
    <n v="0.55534076955641298"/>
    <n v="-19670.994352418558"/>
    <n v="239.250843109329"/>
    <n v="-853.22634559213611"/>
    <n v="848.6096191228761"/>
    <n v="-498.62470256260212"/>
    <n v="568.25708857979907"/>
    <n v="0.33036690160647686"/>
    <n v="0.33036690160647686"/>
    <n v="4.3831939697265616"/>
    <n v="2.7535446945720519E-5"/>
  </r>
  <r>
    <s v="quintic"/>
    <n v="1"/>
    <s v="NN"/>
    <x v="1"/>
    <x v="4"/>
    <n v="3"/>
    <n v="8.2000000000000007E-3"/>
    <n v="0.46770444816791318"/>
    <n v="0.5094689913267898"/>
    <n v="-15332.9296863084"/>
    <n v="1288.9153542845479"/>
    <n v="-1477.057172017071"/>
    <n v="5000.9585279748881"/>
    <n v="1152.716922631618"/>
    <n v="1540.5379153311851"/>
    <n v="0.69195147156018955"/>
    <n v="0.69195147156018955"/>
    <n v="1.4696388244628911"/>
    <n v="2.6482215413006319E-5"/>
  </r>
  <r>
    <s v="griewank"/>
    <n v="5"/>
    <s v="RF"/>
    <x v="1"/>
    <x v="1"/>
    <n v="6"/>
    <n v="0"/>
    <n v="0.58809999999999996"/>
    <n v="0.33450000000000002"/>
    <n v="-1.0149220116283051"/>
    <n v="8.256096114758138E-2"/>
    <n v="0.19507763297188641"/>
    <n v="0.31627848940070691"/>
    <n v="0.30920204773588689"/>
    <n v="0.14672920141176549"/>
    <n v="0.53607593836118295"/>
    <n v="0.53607593836118295"/>
    <n v="4.0203475952148438"/>
    <n v="2.5794968691165711E-5"/>
  </r>
  <r>
    <s v="beale"/>
    <n v="5"/>
    <s v="LR"/>
    <x v="2"/>
    <x v="0"/>
    <n v="0.1"/>
    <n v="0.96970000000000001"/>
    <n v="0.1219940351317856"/>
    <n v="2.2307230741315021E-2"/>
    <n v="-2800.1122364319681"/>
    <n v="28.52264223123424"/>
    <n v="-2543.436612167015"/>
    <n v="1635.2865944055529"/>
    <n v="-1485.1985032687251"/>
    <n v="4320.3052020540708"/>
    <n v="-1.6419254073470564"/>
    <n v="-1.6419254073470564"/>
    <n v="9.0776443481445313E-2"/>
    <n v="0"/>
  </r>
  <r>
    <s v="beale"/>
    <n v="5"/>
    <s v="LR"/>
    <x v="2"/>
    <x v="2"/>
    <n v="8.3299999999999999E-2"/>
    <n v="0.93179999999999996"/>
    <n v="0.1219940351317856"/>
    <n v="2.2307230741315021E-2"/>
    <n v="-2800.1122364319681"/>
    <n v="28.52264223123424"/>
    <n v="-2543.436612167015"/>
    <n v="1635.2865944055529"/>
    <n v="-1420.797083672285"/>
    <n v="4731.74843560711"/>
    <n v="-1.8935285422107673"/>
    <n v="-1.8935285422107673"/>
    <n v="8.975982666015625E-2"/>
    <n v="0"/>
  </r>
  <r>
    <s v="beale"/>
    <n v="5"/>
    <s v="LR"/>
    <x v="2"/>
    <x v="3"/>
    <n v="6.6699999999999995E-2"/>
    <n v="0.88439999999999996"/>
    <n v="0.1219940351317856"/>
    <n v="2.2307230741315021E-2"/>
    <n v="-2800.1122364319681"/>
    <n v="28.52264223123424"/>
    <n v="-2543.436612167015"/>
    <n v="1635.2865944055529"/>
    <n v="-1293.8451140504681"/>
    <n v="2623.6958594395642"/>
    <n v="-0.60442571254203326"/>
    <n v="-0.60442571254203326"/>
    <n v="7.0674896240234375E-2"/>
    <n v="0"/>
  </r>
  <r>
    <s v="beale"/>
    <n v="5"/>
    <s v="LR"/>
    <x v="2"/>
    <x v="4"/>
    <n v="0.05"/>
    <n v="0.81369999999999998"/>
    <n v="0.1219940351317856"/>
    <n v="2.2307230741315021E-2"/>
    <n v="-2800.1122364319681"/>
    <n v="28.52264223123424"/>
    <n v="-2543.436612167015"/>
    <n v="1635.2865944055529"/>
    <n v="-1166.1283735273121"/>
    <n v="1356.062873667832"/>
    <n v="0.1707491039753935"/>
    <n v="0.1707491039753935"/>
    <n v="0.17839813232421881"/>
    <n v="0"/>
  </r>
  <r>
    <s v="beale"/>
    <n v="5"/>
    <s v="LR"/>
    <x v="2"/>
    <x v="5"/>
    <n v="3.3399999999999999E-2"/>
    <n v="0.69069999999999998"/>
    <n v="0.1219940351317856"/>
    <n v="2.2307230741315021E-2"/>
    <n v="-2800.1122364319681"/>
    <n v="28.52264223123424"/>
    <n v="-2543.436612167015"/>
    <n v="1635.2865944055529"/>
    <n v="-1039.176403905494"/>
    <n v="646.07451464808037"/>
    <n v="0.60491664466745265"/>
    <n v="0.60491664466745265"/>
    <n v="9.8932266235351563E-2"/>
    <n v="0"/>
  </r>
  <r>
    <s v="beale"/>
    <n v="5"/>
    <s v="LR"/>
    <x v="2"/>
    <x v="6"/>
    <n v="1.67E-2"/>
    <n v="0.50119999999999998"/>
    <n v="0.1219940351317856"/>
    <n v="2.2307230741315021E-2"/>
    <n v="-2800.1122364319681"/>
    <n v="28.52264223123424"/>
    <n v="-2543.436612167015"/>
    <n v="1635.2865944055529"/>
    <n v="-911.459663382337"/>
    <n v="272.57292809858882"/>
    <n v="0.83331794620522004"/>
    <n v="0.83331794620522004"/>
    <n v="7.9784393310546875E-2"/>
    <n v="0"/>
  </r>
  <r>
    <s v="beale"/>
    <n v="5"/>
    <s v="LR"/>
    <x v="2"/>
    <x v="1"/>
    <n v="1E-4"/>
    <n v="2.9999999999999997E-4"/>
    <n v="0.1219940351317856"/>
    <n v="2.2307230741315021E-2"/>
    <n v="-2800.1122364319681"/>
    <n v="28.52264223123424"/>
    <n v="-2543.436612167015"/>
    <n v="1635.2865944055529"/>
    <n v="-784.5076937605179"/>
    <n v="97.089471903797616"/>
    <n v="0.94062846706140169"/>
    <n v="0.94062846706140169"/>
    <n v="8.077239990234375E-2"/>
    <n v="0"/>
  </r>
  <r>
    <s v="beale"/>
    <n v="5"/>
    <s v="LR"/>
    <x v="3"/>
    <x v="0"/>
    <n v="23.0258"/>
    <n v="0.8377"/>
    <n v="0.1219940351317856"/>
    <n v="2.2307230741315021E-2"/>
    <n v="-2800.1122364319681"/>
    <n v="28.52264223123424"/>
    <n v="-2543.436612167015"/>
    <n v="1635.2865944055529"/>
    <n v="-1807.819757241344"/>
    <n v="1115.7345043167379"/>
    <n v="0.31771317141976491"/>
    <n v="0.31771317141976491"/>
    <n v="9.918212890625E-4"/>
    <n v="0"/>
  </r>
  <r>
    <s v="beale"/>
    <n v="5"/>
    <s v="LR"/>
    <x v="3"/>
    <x v="2"/>
    <n v="3.5834000000000001"/>
    <n v="0.1905"/>
    <n v="0.1219940351317856"/>
    <n v="2.2307230741315021E-2"/>
    <n v="-2800.1122364319681"/>
    <n v="28.52264223123424"/>
    <n v="-2543.436612167015"/>
    <n v="1635.2865944055529"/>
    <n v="-622.86069431913143"/>
    <n v="1.706462560194703"/>
    <n v="0.99895647492859496"/>
    <n v="0.99895647492859496"/>
    <n v="0"/>
    <n v="0"/>
  </r>
  <r>
    <s v="beale"/>
    <n v="5"/>
    <s v="LR"/>
    <x v="3"/>
    <x v="3"/>
    <n v="2.1972"/>
    <n v="0.11559999999999999"/>
    <n v="0.1219940351317856"/>
    <n v="2.2307230741315021E-2"/>
    <n v="-2800.1122364319681"/>
    <n v="28.52264223123424"/>
    <n v="-2543.436612167015"/>
    <n v="1635.2865944055529"/>
    <n v="-441.36600801038742"/>
    <n v="0.3608355420688672"/>
    <n v="0.99977934415697944"/>
    <n v="0.99977934415697944"/>
    <n v="0"/>
    <n v="0"/>
  </r>
  <r>
    <s v="beale"/>
    <n v="5"/>
    <s v="LR"/>
    <x v="3"/>
    <x v="4"/>
    <n v="1.3862000000000001"/>
    <n v="7.4499999999999997E-2"/>
    <n v="0.1219940351317856"/>
    <n v="2.2307230741315021E-2"/>
    <n v="-2800.1122364319681"/>
    <n v="28.52264223123424"/>
    <n v="-2543.436612167015"/>
    <n v="1635.2865944055529"/>
    <n v="-306.61129568704888"/>
    <n v="1.900667252947013"/>
    <n v="0.99883771611688787"/>
    <n v="0.99883771611688787"/>
    <n v="0"/>
    <n v="0"/>
  </r>
  <r>
    <s v="beale"/>
    <n v="5"/>
    <s v="LR"/>
    <x v="3"/>
    <x v="5"/>
    <n v="0.81089999999999995"/>
    <n v="4.2700000000000002E-2"/>
    <n v="0.1219940351317856"/>
    <n v="2.2307230741315021E-2"/>
    <n v="-2800.1122364319681"/>
    <n v="28.52264223123424"/>
    <n v="-2543.436612167015"/>
    <n v="1635.2865944055529"/>
    <n v="-184.2555192105971"/>
    <n v="3.713834815555431"/>
    <n v="0.99772893948482133"/>
    <n v="0.99772893948482133"/>
    <n v="0"/>
    <n v="0"/>
  </r>
  <r>
    <s v="beale"/>
    <n v="5"/>
    <s v="LR"/>
    <x v="3"/>
    <x v="6"/>
    <n v="0.36459999999999998"/>
    <n v="1.7899999999999999E-2"/>
    <n v="0.1219940351317856"/>
    <n v="2.2307230741315021E-2"/>
    <n v="-2800.1122364319681"/>
    <n v="28.52264223123424"/>
    <n v="-2543.436612167015"/>
    <n v="1635.2865944055529"/>
    <n v="-53.145507249073553"/>
    <n v="6.5825638020076802"/>
    <n v="0.99597467268151829"/>
    <n v="0.99597467268151829"/>
    <n v="9.975433349609375E-4"/>
    <n v="0"/>
  </r>
  <r>
    <s v="beale"/>
    <n v="5"/>
    <s v="LR"/>
    <x v="3"/>
    <x v="1"/>
    <n v="0"/>
    <n v="0"/>
    <n v="0.1219940351317856"/>
    <n v="2.2307230741315021E-2"/>
    <n v="-2800.1122364319681"/>
    <n v="28.52264223123424"/>
    <n v="-2543.436612167015"/>
    <n v="1635.2865944055529"/>
    <n v="213.60536521177741"/>
    <n v="28.604927849905241"/>
    <n v="0.9825076974594148"/>
    <n v="0.9825076974594148"/>
    <n v="0"/>
    <n v="0"/>
  </r>
  <r>
    <s v="beale"/>
    <n v="5"/>
    <s v="LR"/>
    <x v="4"/>
    <x v="0"/>
    <n v="4.8829000000000002"/>
    <n v="0.6946"/>
    <n v="0.1219940351317856"/>
    <n v="2.2307230741315021E-2"/>
    <n v="-2800.1122364319681"/>
    <n v="28.52264223123424"/>
    <n v="-2543.436612167015"/>
    <n v="1635.2865944055529"/>
    <n v="-1587.430764540994"/>
    <n v="3078.3227718936541"/>
    <n v="-0.88243625455308206"/>
    <n v="-0.88243625455308206"/>
    <n v="9.975433349609375E-4"/>
    <n v="0"/>
  </r>
  <r>
    <s v="beale"/>
    <n v="5"/>
    <s v="LR"/>
    <x v="4"/>
    <x v="2"/>
    <n v="1.3156000000000001"/>
    <n v="0.41560000000000002"/>
    <n v="0.1219940351317856"/>
    <n v="2.2307230741315021E-2"/>
    <n v="-2800.1122364319681"/>
    <n v="28.52264223123424"/>
    <n v="-2543.436612167015"/>
    <n v="1635.2865944055529"/>
    <n v="-1217.412038175496"/>
    <n v="8569.724423441161"/>
    <n v="-4.2405030731364635"/>
    <n v="-4.2405030731364635"/>
    <n v="0"/>
    <n v="0"/>
  </r>
  <r>
    <s v="beale"/>
    <n v="5"/>
    <s v="LR"/>
    <x v="4"/>
    <x v="3"/>
    <n v="0.93879999999999997"/>
    <n v="0.35809999999999997"/>
    <n v="0.1219940351317856"/>
    <n v="2.2307230741315021E-2"/>
    <n v="-2800.1122364319681"/>
    <n v="28.52264223123424"/>
    <n v="-2543.436612167015"/>
    <n v="1635.2865944055529"/>
    <n v="-1155.409567082685"/>
    <n v="9759.1954014836465"/>
    <n v="-4.9678807585597777"/>
    <n v="-4.9678807585597777"/>
    <n v="0"/>
    <n v="0"/>
  </r>
  <r>
    <s v="beale"/>
    <n v="5"/>
    <s v="LR"/>
    <x v="4"/>
    <x v="4"/>
    <n v="0.69989999999999997"/>
    <n v="0.31459999999999999"/>
    <n v="0.1219940351317856"/>
    <n v="2.2307230741315021E-2"/>
    <n v="-2800.1122364319681"/>
    <n v="28.52264223123424"/>
    <n v="-2543.436612167015"/>
    <n v="1635.2865944055529"/>
    <n v="-1109.3399768537199"/>
    <n v="10693.06310443397"/>
    <n v="-5.5389535638681311"/>
    <n v="-5.5389535638681311"/>
    <n v="0"/>
    <n v="0"/>
  </r>
  <r>
    <s v="beale"/>
    <n v="5"/>
    <s v="LR"/>
    <x v="4"/>
    <x v="5"/>
    <n v="0.51970000000000005"/>
    <n v="0.2742"/>
    <n v="0.1219940351317856"/>
    <n v="2.2307230741315021E-2"/>
    <n v="-2800.1122364319681"/>
    <n v="28.52264223123424"/>
    <n v="-2543.436612167015"/>
    <n v="1635.2865944055529"/>
    <n v="-1069.0567447985161"/>
    <n v="11544.608914210519"/>
    <n v="-6.0596854115392107"/>
    <n v="-6.0596854115392107"/>
    <n v="0"/>
    <n v="0"/>
  </r>
  <r>
    <s v="beale"/>
    <n v="5"/>
    <s v="LR"/>
    <x v="4"/>
    <x v="6"/>
    <n v="0.373"/>
    <n v="0.23569999999999999"/>
    <n v="0.1219940351317856"/>
    <n v="2.2307230741315021E-2"/>
    <n v="-2800.1122364319681"/>
    <n v="28.52264223123424"/>
    <n v="-2543.436612167015"/>
    <n v="1635.2865944055529"/>
    <n v="-1030.699828886063"/>
    <n v="12385.74684783888"/>
    <n v="-6.5740527013500376"/>
    <n v="-6.5740527013500376"/>
    <n v="0"/>
    <n v="0"/>
  </r>
  <r>
    <s v="beale"/>
    <n v="5"/>
    <s v="LR"/>
    <x v="4"/>
    <x v="1"/>
    <n v="0.24890000000000001"/>
    <n v="0.19470000000000001"/>
    <n v="0.1219940351317856"/>
    <n v="2.2307230741315021E-2"/>
    <n v="-2800.1122364319681"/>
    <n v="28.52264223123424"/>
    <n v="-2543.436612167015"/>
    <n v="1635.2865944055529"/>
    <n v="-991.75937297973485"/>
    <n v="13269.95104403754"/>
    <n v="-7.1147555966245362"/>
    <n v="-7.1147555966245362"/>
    <n v="9.95635986328125E-4"/>
    <n v="0"/>
  </r>
  <r>
    <s v="griewank"/>
    <n v="6"/>
    <s v="RF"/>
    <x v="5"/>
    <x v="3"/>
    <n v="315.23660000000001"/>
    <n v="0.40679999999999999"/>
    <n v="0.73450000000000004"/>
    <n v="0.43359999999999999"/>
    <n v="-0.60907599492033437"/>
    <n v="0.18353506163646591"/>
    <n v="6.9560540890077904E-3"/>
    <n v="1.0421042689837861"/>
    <s v="null"/>
    <s v="maxTimeLimit"/>
    <n v="0"/>
    <n v="0"/>
    <n v="1036.050393819809"/>
    <s v="null"/>
  </r>
  <r>
    <s v="griewank"/>
    <n v="6"/>
    <s v="RF"/>
    <x v="5"/>
    <x v="4"/>
    <n v="320.99650000000003"/>
    <n v="0.22819999999999999"/>
    <n v="0.73450000000000004"/>
    <n v="0.43359999999999999"/>
    <n v="-0.60907599492033437"/>
    <n v="0.18353506163646591"/>
    <n v="6.9560540890077904E-3"/>
    <n v="1.0421042689837861"/>
    <s v="null"/>
    <s v="maxTimeLimit"/>
    <n v="0"/>
    <n v="0"/>
    <n v="1023.94234085083"/>
    <s v="null"/>
  </r>
  <r>
    <s v="griewank"/>
    <n v="6"/>
    <s v="RF"/>
    <x v="5"/>
    <x v="5"/>
    <n v="326.75650000000002"/>
    <n v="9.4899999999999998E-2"/>
    <n v="0.73450000000000004"/>
    <n v="0.43359999999999999"/>
    <n v="-0.60907599492033437"/>
    <n v="0.18353506163646591"/>
    <n v="6.9560540890077904E-3"/>
    <n v="1.0421042689837861"/>
    <s v="null"/>
    <s v="maxTimeLimit"/>
    <n v="0"/>
    <n v="0"/>
    <n v="1038.6831932067871"/>
    <s v="null"/>
  </r>
  <r>
    <s v="griewank"/>
    <n v="6"/>
    <s v="RF"/>
    <x v="5"/>
    <x v="6"/>
    <n v="332.51650000000001"/>
    <n v="2.4799999999999999E-2"/>
    <n v="0.73450000000000004"/>
    <n v="0.43359999999999999"/>
    <n v="-0.60907599492033437"/>
    <n v="0.18353506163646591"/>
    <n v="6.9560540890077904E-3"/>
    <n v="1.0421042689837861"/>
    <s v="null"/>
    <s v="maxTimeLimit"/>
    <n v="0"/>
    <n v="0"/>
    <n v="1014.912759542465"/>
    <s v="null"/>
  </r>
  <r>
    <s v="griewank"/>
    <n v="6"/>
    <s v="RF"/>
    <x v="5"/>
    <x v="1"/>
    <n v="338.27640000000002"/>
    <n v="0"/>
    <n v="0.73450000000000004"/>
    <n v="0.43359999999999999"/>
    <n v="-0.60907599492033437"/>
    <n v="0.18353506163646591"/>
    <n v="6.9560540890077904E-3"/>
    <n v="1.0421042689837861"/>
    <s v="null"/>
    <s v="maxTimeLimit"/>
    <e v="#VALUE!"/>
    <e v="#VALUE!"/>
    <n v="1079.290337562561"/>
    <s v="null"/>
  </r>
  <r>
    <s v="griewank"/>
    <n v="7"/>
    <s v="NN"/>
    <x v="5"/>
    <x v="2"/>
    <n v="288.0643"/>
    <n v="0.96919999999999995"/>
    <n v="0.44430839582182319"/>
    <n v="0.36513057620546502"/>
    <n v="-0.70205477703008945"/>
    <n v="0.18062985359127101"/>
    <n v="-0.3212385426794736"/>
    <n v="0.95553999268599776"/>
    <s v="null"/>
    <s v="maxTimeLimit"/>
    <n v="0"/>
    <n v="0"/>
    <n v="982.94825291633606"/>
    <s v="null"/>
  </r>
  <r>
    <s v="griewank"/>
    <n v="7"/>
    <s v="NN"/>
    <x v="5"/>
    <x v="3"/>
    <n v="297.90890000000002"/>
    <n v="0.85980000000000001"/>
    <n v="0.44430839582182319"/>
    <n v="0.36513057620546502"/>
    <n v="-0.70205477703008945"/>
    <n v="0.18062985359127101"/>
    <n v="-0.3212385426794736"/>
    <n v="0.95553999268599776"/>
    <s v="null"/>
    <s v="maxTimeLimit"/>
    <n v="0"/>
    <n v="0"/>
    <n v="963.94182991981506"/>
    <s v="null"/>
  </r>
  <r>
    <s v="quintic"/>
    <n v="8"/>
    <s v="LR"/>
    <x v="6"/>
    <x v="1"/>
    <n v="336.35430000000002"/>
    <n v="1E-4"/>
    <n v="0.26076495692253437"/>
    <n v="0.1263131841692908"/>
    <n v="-47577.125698573691"/>
    <n v="11131.057647326939"/>
    <n v="-35050.330725874694"/>
    <n v="317.50711094487588"/>
    <s v="null"/>
    <s v="null"/>
    <n v="0"/>
    <n v="-1"/>
    <n v="900.00018119812012"/>
    <s v="null"/>
  </r>
  <r>
    <s v="griewank"/>
    <n v="10"/>
    <s v="RF"/>
    <x v="6"/>
    <x v="1"/>
    <n v="336.10129999999998"/>
    <n v="0"/>
    <n v="0.67669999999999997"/>
    <n v="0.45450000000000002"/>
    <n v="-0.44560985904717682"/>
    <n v="0.68149452179110637"/>
    <n v="3.7138844991972952E-2"/>
    <n v="0.1660516566191558"/>
    <s v="null"/>
    <s v="null"/>
    <n v="-2.2999999999999998"/>
    <n v="-1"/>
    <n v="631.07617950439453"/>
    <s v="null"/>
  </r>
  <r>
    <s v="powell"/>
    <n v="10"/>
    <s v="RF"/>
    <x v="6"/>
    <x v="1"/>
    <n v="336.10129999999998"/>
    <n v="0"/>
    <n v="0.60170000000000001"/>
    <n v="0.35489999999999999"/>
    <n v="-9588.1098669247658"/>
    <n v="594.61869294700853"/>
    <n v="-1372.31802328711"/>
    <n v="680.52092760052847"/>
    <s v="null"/>
    <s v="null"/>
    <n v="0"/>
    <n v="-1"/>
    <n v="613.70899772644043"/>
    <s v="null"/>
  </r>
  <r>
    <s v="powell"/>
    <n v="7"/>
    <s v="RF"/>
    <x v="6"/>
    <x v="1"/>
    <n v="337.2876"/>
    <n v="0"/>
    <n v="0.58919999999999995"/>
    <n v="0.2823"/>
    <n v="-16177.796791360621"/>
    <n v="240.26967971607951"/>
    <n v="-4202.2410602370464"/>
    <n v="2285.015510232563"/>
    <s v="null"/>
    <s v="null"/>
    <n v="0"/>
    <n v="-1"/>
    <n v="474.2921028137207"/>
    <s v="null"/>
  </r>
  <r>
    <s v="griewank"/>
    <n v="4"/>
    <s v="RF"/>
    <x v="6"/>
    <x v="1"/>
    <n v="334.28680000000003"/>
    <n v="1E-4"/>
    <n v="0.56000000000000005"/>
    <n v="0.53569999999999995"/>
    <n v="-0.94865820700459225"/>
    <n v="0.26303462315799009"/>
    <n v="0.20154787446997111"/>
    <n v="0.12018533437867431"/>
    <s v="null"/>
    <s v="null"/>
    <n v="-2.2999999999999998"/>
    <n v="-1"/>
    <n v="333.28535079956049"/>
    <s v="null"/>
  </r>
  <r>
    <s v="powell"/>
    <n v="2"/>
    <s v="RF"/>
    <x v="6"/>
    <x v="1"/>
    <n v="335.67469999999997"/>
    <n v="0"/>
    <n v="0.58940000000000003"/>
    <n v="0.3962"/>
    <n v="-5469.8958407486007"/>
    <n v="493.51391715811798"/>
    <n v="-602.33772855055031"/>
    <n v="1242.0660492377031"/>
    <s v="null"/>
    <s v="null"/>
    <n v="0"/>
    <n v="-1"/>
    <n v="326.56079483032232"/>
    <s v="null"/>
  </r>
  <r>
    <s v="griewank"/>
    <n v="3"/>
    <s v="RF"/>
    <x v="6"/>
    <x v="1"/>
    <n v="336.21800000000002"/>
    <n v="0"/>
    <n v="0.55840000000000001"/>
    <n v="0.46850000000000003"/>
    <n v="-0.78758554640649048"/>
    <n v="3.671839122147047E-2"/>
    <n v="-0.1805483794264596"/>
    <n v="0.59789624429740962"/>
    <s v="null"/>
    <s v="null"/>
    <n v="-2.2999999999999998"/>
    <n v="-1"/>
    <n v="286.79985427856451"/>
    <s v="null"/>
  </r>
  <r>
    <s v="beale"/>
    <n v="5"/>
    <s v="LR"/>
    <x v="7"/>
    <x v="0"/>
    <s v="Unrestricted"/>
    <s v="Unrestricted"/>
    <n v="0.1219940351317856"/>
    <n v="2.2307230741315021E-2"/>
    <n v="-2800.1122364319681"/>
    <n v="28.52264223123424"/>
    <n v="-2543.436612167015"/>
    <n v="1635.2865944055529"/>
    <n v="-2543.436612167015"/>
    <n v="1635.2865944055529"/>
    <n v="0"/>
    <n v="0"/>
    <n v="0"/>
    <n v="0"/>
  </r>
  <r>
    <s v="beale"/>
    <n v="5"/>
    <s v="NN"/>
    <x v="0"/>
    <x v="0"/>
    <s v="CH"/>
    <n v="0.50890000000000002"/>
    <n v="0.33821461198554209"/>
    <n v="0.1149904080593243"/>
    <n v="-2800.1122364319681"/>
    <n v="28.52264223123424"/>
    <n v="-324.99978260259621"/>
    <n v="79.437198753422962"/>
    <n v="-266.68805815341778"/>
    <n v="32.039750451219319"/>
    <n v="0.59666565596462806"/>
    <n v="0.59666565596462806"/>
    <n v="7.7795028686523438E-2"/>
    <n v="0"/>
  </r>
  <r>
    <s v="peaks"/>
    <n v="3"/>
    <s v="RF"/>
    <x v="1"/>
    <x v="3"/>
    <n v="2"/>
    <n v="0.32850000000000001"/>
    <n v="0.65939999999999999"/>
    <n v="0.49819999999999998"/>
    <n v="-1.834912091488659"/>
    <n v="0.72456607949906437"/>
    <n v="1.292838592581353"/>
    <n v="8.6829255095618244E-2"/>
    <n v="1.292838592581353"/>
    <n v="0.131411988137665"/>
    <n v="-0.51345290239967267"/>
    <n v="-0.51345290239967267"/>
    <n v="0.82400703430175781"/>
    <n v="1.977849839847789E-5"/>
  </r>
  <r>
    <s v="peaks"/>
    <n v="2"/>
    <s v="RF"/>
    <x v="1"/>
    <x v="3"/>
    <n v="2"/>
    <n v="0.1691"/>
    <n v="0.62390000000000001"/>
    <n v="0.4824"/>
    <n v="-1.2924648867476589"/>
    <n v="0.43891438321174547"/>
    <n v="1.021297221963676"/>
    <n v="0.15893746571027639"/>
    <n v="1.021297221963676"/>
    <n v="0.1234005887643202"/>
    <n v="0.22359030822056511"/>
    <n v="0.22359030822056511"/>
    <n v="0.5997467041015625"/>
    <n v="1.8868933244889509E-5"/>
  </r>
  <r>
    <s v="peaks"/>
    <n v="2"/>
    <s v="RF"/>
    <x v="1"/>
    <x v="4"/>
    <n v="3"/>
    <n v="0.10390000000000001"/>
    <n v="0.62390000000000001"/>
    <n v="0.4824"/>
    <n v="-1.2924648867476589"/>
    <n v="0.43891438321174547"/>
    <n v="1.021297221963676"/>
    <n v="0.15893746571027639"/>
    <n v="1.021297221963676"/>
    <n v="0.1234005887643202"/>
    <n v="0.22359030822056511"/>
    <n v="0.22359030822056511"/>
    <n v="0.6604156494140625"/>
    <n v="1.8868933244889509E-5"/>
  </r>
  <r>
    <s v="peaks"/>
    <n v="4"/>
    <s v="RF"/>
    <x v="1"/>
    <x v="4"/>
    <n v="3"/>
    <n v="0.13400000000000001"/>
    <n v="0.70679999999999998"/>
    <n v="0.46360000000000001"/>
    <n v="-2.3501899666811101"/>
    <n v="0.1054554324491484"/>
    <n v="0.35207664503068692"/>
    <n v="4.5187125678326702E-2"/>
    <n v="0.44307138555640169"/>
    <n v="0.86514358669378388"/>
    <n v="-18.145798138444917"/>
    <n v="-18.145798138444917"/>
    <n v="4.8448143005371094"/>
    <n v="1.8006338231026591E-5"/>
  </r>
  <r>
    <s v="peaks"/>
    <n v="4"/>
    <s v="RF"/>
    <x v="1"/>
    <x v="3"/>
    <n v="2"/>
    <n v="0.26479999999999998"/>
    <n v="0.70679999999999998"/>
    <n v="0.46360000000000001"/>
    <n v="-2.3501899666811101"/>
    <n v="0.1054554324491484"/>
    <n v="0.35207664503068692"/>
    <n v="4.5187125678326702E-2"/>
    <n v="0.35207664503068692"/>
    <n v="8.287402204531702E-2"/>
    <n v="-0.83401844665384961"/>
    <n v="-0.83401844665384961"/>
    <n v="1.6151294708251951"/>
    <n v="1.7402572783624439E-5"/>
  </r>
  <r>
    <s v="powell"/>
    <n v="9"/>
    <s v="RF"/>
    <x v="1"/>
    <x v="0"/>
    <n v="0"/>
    <n v="1"/>
    <n v="0.54049999999999998"/>
    <n v="0.503"/>
    <n v="-4182.8650916317056"/>
    <n v="44.888166986883242"/>
    <n v="193.90144907595661"/>
    <n v="506.05328991350967"/>
    <n v="193.90144907595661"/>
    <n v="506.05328991350967"/>
    <n v="0"/>
    <n v="0"/>
    <n v="1.425661087036133"/>
    <n v="1.5022960090933411E-5"/>
  </r>
  <r>
    <s v="peaks"/>
    <n v="7"/>
    <s v="RF"/>
    <x v="1"/>
    <x v="3"/>
    <n v="2"/>
    <n v="0.2046"/>
    <n v="0.63049999999999995"/>
    <n v="0.38800000000000001"/>
    <n v="-2.0585345650702078"/>
    <n v="3.704133174071414E-3"/>
    <n v="1.19749815502298"/>
    <n v="8.3551370774495412E-2"/>
    <n v="1.392066021343207"/>
    <n v="0.32079213418006758"/>
    <n v="-2.8394598581258874"/>
    <n v="-2.8394598581258874"/>
    <n v="1.002128601074219"/>
    <n v="1.4856241529320661E-5"/>
  </r>
  <r>
    <s v="beale"/>
    <n v="5"/>
    <s v="NN"/>
    <x v="2"/>
    <x v="0"/>
    <n v="0.1"/>
    <n v="0.96970000000000001"/>
    <n v="0.33821461198554209"/>
    <n v="0.1149904080593243"/>
    <n v="-2800.1122364319681"/>
    <n v="28.52264223123424"/>
    <n v="-324.99978260259621"/>
    <n v="79.437198753422962"/>
    <n v="-324.9997826025965"/>
    <n v="79.437198753422962"/>
    <n v="0"/>
    <n v="0"/>
    <n v="0.19001579284667969"/>
    <n v="0"/>
  </r>
  <r>
    <s v="beale"/>
    <n v="5"/>
    <s v="NN"/>
    <x v="2"/>
    <x v="2"/>
    <n v="8.3299999999999999E-2"/>
    <n v="0.93179999999999996"/>
    <n v="0.33821461198554209"/>
    <n v="0.1149904080593243"/>
    <n v="-2800.1122364319681"/>
    <n v="28.52264223123424"/>
    <n v="-324.99978260259621"/>
    <n v="79.437198753422962"/>
    <n v="-324.99978279848682"/>
    <n v="79.437198753422962"/>
    <n v="0"/>
    <n v="0"/>
    <n v="0.22319221496582031"/>
    <n v="0"/>
  </r>
  <r>
    <s v="beale"/>
    <n v="5"/>
    <s v="NN"/>
    <x v="2"/>
    <x v="3"/>
    <n v="6.6699999999999995E-2"/>
    <n v="0.88439999999999996"/>
    <n v="0.33821461198554209"/>
    <n v="0.1149904080593243"/>
    <n v="-2800.1122364319681"/>
    <n v="28.52264223123424"/>
    <n v="-324.99978260259621"/>
    <n v="79.437198753422962"/>
    <n v="-323.4843242983801"/>
    <n v="77.03544232176688"/>
    <n v="3.0234656676543369E-2"/>
    <n v="3.0234656676543369E-2"/>
    <n v="0.17181968688964841"/>
    <n v="0"/>
  </r>
  <r>
    <s v="beale"/>
    <n v="5"/>
    <s v="NN"/>
    <x v="2"/>
    <x v="4"/>
    <n v="0.05"/>
    <n v="0.81369999999999998"/>
    <n v="0.33821461198554209"/>
    <n v="0.1149904080593243"/>
    <n v="-2800.1122364319681"/>
    <n v="28.52264223123424"/>
    <n v="-324.99978260259621"/>
    <n v="79.437198753422962"/>
    <n v="-309.26071397424801"/>
    <n v="51.51098998260828"/>
    <n v="0.35155077481393865"/>
    <n v="0.35155077481393865"/>
    <n v="0.17186737060546881"/>
    <n v="0"/>
  </r>
  <r>
    <s v="beale"/>
    <n v="5"/>
    <s v="NN"/>
    <x v="2"/>
    <x v="5"/>
    <n v="3.3399999999999999E-2"/>
    <n v="0.69069999999999998"/>
    <n v="0.33821461198554209"/>
    <n v="0.1149904080593243"/>
    <n v="-2800.1122364319681"/>
    <n v="28.52264223123424"/>
    <n v="-324.99978260259621"/>
    <n v="79.437198753422962"/>
    <n v="-295.12227482175439"/>
    <n v="21.639417227062939"/>
    <n v="0.72759088227377244"/>
    <n v="0.72759088227377244"/>
    <n v="0.2120628356933594"/>
    <n v="0"/>
  </r>
  <r>
    <s v="beale"/>
    <n v="5"/>
    <s v="NN"/>
    <x v="2"/>
    <x v="6"/>
    <n v="1.67E-2"/>
    <n v="0.50119999999999998"/>
    <n v="0.33821461198554209"/>
    <n v="0.1149904080593243"/>
    <n v="-2800.1122364319681"/>
    <n v="28.52264223123424"/>
    <n v="-324.99978260259621"/>
    <n v="79.437198753422962"/>
    <n v="-280.89866433655129"/>
    <n v="0.55448421335745934"/>
    <n v="0.99301984181140879"/>
    <n v="0.99301984181140879"/>
    <n v="0.39272308349609381"/>
    <n v="0"/>
  </r>
  <r>
    <s v="beale"/>
    <n v="5"/>
    <s v="NN"/>
    <x v="2"/>
    <x v="1"/>
    <n v="1E-4"/>
    <n v="2.9999999999999997E-4"/>
    <n v="0.33821461198554209"/>
    <n v="0.1149904080593243"/>
    <n v="-2800.1122364319681"/>
    <n v="28.52264223123424"/>
    <n v="-324.99978260259621"/>
    <n v="79.437198753422962"/>
    <n v="-266.76022525833559"/>
    <n v="31.612625131682659"/>
    <n v="0.60204254898501852"/>
    <n v="0.60204254898501852"/>
    <n v="0.171722412109375"/>
    <n v="9.1141135487386112E-6"/>
  </r>
  <r>
    <s v="beale"/>
    <n v="5"/>
    <s v="NN"/>
    <x v="3"/>
    <x v="0"/>
    <n v="23.0258"/>
    <n v="0.8377"/>
    <n v="0.33821461198554209"/>
    <n v="0.1149904080593243"/>
    <n v="-2800.1122364319681"/>
    <n v="28.52264223123424"/>
    <n v="-324.99978260259621"/>
    <n v="79.437198753422962"/>
    <n v="-324.99978260259661"/>
    <n v="79.43719875342282"/>
    <n v="1.7889420747719477E-15"/>
    <n v="1.7889420747719477E-15"/>
    <n v="2.0200729370117191E-2"/>
    <n v="0"/>
  </r>
  <r>
    <s v="beale"/>
    <n v="5"/>
    <s v="NN"/>
    <x v="3"/>
    <x v="2"/>
    <n v="3.5834000000000001"/>
    <n v="0.1905"/>
    <n v="0.33821461198554209"/>
    <n v="0.1149904080593243"/>
    <n v="-2800.1122364319681"/>
    <n v="28.52264223123424"/>
    <n v="-324.99978260259621"/>
    <n v="79.437198753422962"/>
    <n v="-98.319285700112744"/>
    <n v="50.282880376346967"/>
    <n v="0.36701090716419216"/>
    <n v="0.36701090716419216"/>
    <n v="3.0338287353515622E-2"/>
    <n v="0"/>
  </r>
  <r>
    <s v="beale"/>
    <n v="5"/>
    <s v="NN"/>
    <x v="3"/>
    <x v="3"/>
    <n v="2.1972"/>
    <n v="0.11559999999999999"/>
    <n v="0.33821461198554209"/>
    <n v="0.1149904080593243"/>
    <n v="-2800.1122364319681"/>
    <n v="28.52264223123424"/>
    <n v="-324.99978260259621"/>
    <n v="79.437198753422962"/>
    <n v="-69.637237264115527"/>
    <n v="0.38573299369578612"/>
    <n v="0.99514417678683365"/>
    <n v="0.99514417678683365"/>
    <n v="4.0491104125976563E-2"/>
    <n v="0"/>
  </r>
  <r>
    <s v="beale"/>
    <n v="5"/>
    <s v="NN"/>
    <x v="3"/>
    <x v="4"/>
    <n v="1.3862000000000001"/>
    <n v="7.4499999999999997E-2"/>
    <n v="0.33821461198554209"/>
    <n v="0.1149904080593243"/>
    <n v="-2800.1122364319681"/>
    <n v="28.52264223123424"/>
    <n v="-324.99978260259621"/>
    <n v="79.437198753422962"/>
    <n v="-52.706335417844343"/>
    <n v="2.124043463735874"/>
    <n v="0.97326134988308177"/>
    <n v="0.97326134988308177"/>
    <n v="4.0523529052734382E-2"/>
    <n v="0"/>
  </r>
  <r>
    <s v="beale"/>
    <n v="5"/>
    <s v="NN"/>
    <x v="3"/>
    <x v="5"/>
    <n v="0.81089999999999995"/>
    <n v="4.2700000000000002E-2"/>
    <n v="0.33821461198554209"/>
    <n v="0.1149904080593243"/>
    <n v="-2800.1122364319681"/>
    <n v="28.52264223123424"/>
    <n v="-324.99978260259621"/>
    <n v="79.437198753422962"/>
    <n v="-37.333425955583721"/>
    <n v="3.9766206271814921"/>
    <n v="0.94994006977102607"/>
    <n v="0.94994006977102607"/>
    <n v="6.072235107421875E-2"/>
    <n v="0"/>
  </r>
  <r>
    <s v="beale"/>
    <n v="5"/>
    <s v="NN"/>
    <x v="3"/>
    <x v="6"/>
    <n v="0.36459999999999998"/>
    <n v="1.7899999999999999E-2"/>
    <n v="0.33821461198554209"/>
    <n v="0.1149904080593243"/>
    <n v="-2800.1122364319681"/>
    <n v="28.52264223123424"/>
    <n v="-324.99978260259621"/>
    <n v="79.437198753422962"/>
    <n v="-20.860670330531551"/>
    <n v="6.7819300019175612"/>
    <n v="0.91462526236645114"/>
    <n v="0.91462526236645114"/>
    <n v="0.14172554016113281"/>
    <n v="0"/>
  </r>
  <r>
    <s v="beale"/>
    <n v="5"/>
    <s v="NN"/>
    <x v="3"/>
    <x v="1"/>
    <n v="0"/>
    <n v="0"/>
    <n v="0.33821461198554209"/>
    <n v="0.1149904080593243"/>
    <n v="-2800.1122364319681"/>
    <n v="28.52264223123424"/>
    <n v="-324.99978260259621"/>
    <n v="79.437198753422962"/>
    <n v="12.629215179267479"/>
    <n v="28.567346461950152"/>
    <n v="0.64037822443079062"/>
    <n v="0.64037822443079062"/>
    <n v="6.874847412109375E-2"/>
    <n v="0"/>
  </r>
  <r>
    <s v="beale"/>
    <n v="5"/>
    <s v="NN"/>
    <x v="4"/>
    <x v="0"/>
    <n v="4.8829000000000002"/>
    <n v="0.6946"/>
    <n v="0.33821461198554209"/>
    <n v="0.1149904080593243"/>
    <n v="-2800.1122364319681"/>
    <n v="28.52264223123424"/>
    <n v="-324.99978260259621"/>
    <n v="79.437198753422962"/>
    <n v="-324.99978260259661"/>
    <n v="79.43719875342282"/>
    <n v="1.7889420747719477E-15"/>
    <n v="1.7889420747719477E-15"/>
    <n v="2.6082992553710941E-2"/>
    <n v="0"/>
  </r>
  <r>
    <s v="beale"/>
    <n v="5"/>
    <s v="NN"/>
    <x v="4"/>
    <x v="2"/>
    <n v="1.3156000000000001"/>
    <n v="0.41560000000000002"/>
    <n v="0.33821461198554209"/>
    <n v="0.1149904080593243"/>
    <n v="-2800.1122364319681"/>
    <n v="28.52264223123424"/>
    <n v="-324.99978260259621"/>
    <n v="79.437198753422962"/>
    <n v="-282.36641479569812"/>
    <n v="1.3830639073687829"/>
    <n v="0.98258921602130156"/>
    <n v="0.98258921602130156"/>
    <n v="2.8921127319335941E-2"/>
    <n v="0"/>
  </r>
  <r>
    <s v="beale"/>
    <n v="5"/>
    <s v="NN"/>
    <x v="4"/>
    <x v="3"/>
    <n v="0.93879999999999997"/>
    <n v="0.35809999999999997"/>
    <n v="0.33821461198554209"/>
    <n v="0.1149904080593243"/>
    <n v="-2800.1122364319681"/>
    <n v="28.52264223123424"/>
    <n v="-324.99978260259621"/>
    <n v="79.437198753422962"/>
    <n v="-267.08696037445708"/>
    <n v="29.724724490387889"/>
    <n v="0.62580850084284922"/>
    <n v="0.62580850084284922"/>
    <n v="2.6927947998046878E-2"/>
    <n v="0"/>
  </r>
  <r>
    <s v="beale"/>
    <n v="5"/>
    <s v="NN"/>
    <x v="4"/>
    <x v="4"/>
    <n v="0.69989999999999997"/>
    <n v="0.31459999999999999"/>
    <n v="0.33821461198554209"/>
    <n v="0.1149904080593243"/>
    <n v="-2800.1122364319681"/>
    <n v="28.52264223123424"/>
    <n v="-324.99978260259621"/>
    <n v="79.437198753422962"/>
    <n v="-255.73399589502699"/>
    <n v="151.3863254052234"/>
    <n v="-0.90573594966678184"/>
    <n v="-0.90573594966678184"/>
    <n v="1.9069671630859378E-2"/>
    <n v="0"/>
  </r>
  <r>
    <s v="beale"/>
    <n v="5"/>
    <s v="NN"/>
    <x v="4"/>
    <x v="5"/>
    <n v="0.51970000000000005"/>
    <n v="0.2742"/>
    <n v="0.33821461198554209"/>
    <n v="0.1149904080593243"/>
    <n v="-2800.1122364319681"/>
    <n v="28.52264223123424"/>
    <n v="-324.99978260259621"/>
    <n v="79.437198753422962"/>
    <n v="-245.8069325393968"/>
    <n v="400.91376782819049"/>
    <n v="-4.0469273101213812"/>
    <n v="-4.0469273101213812"/>
    <n v="2.2275924682617191E-2"/>
    <n v="0"/>
  </r>
  <r>
    <s v="beale"/>
    <n v="5"/>
    <s v="NN"/>
    <x v="4"/>
    <x v="6"/>
    <n v="0.373"/>
    <n v="0.23569999999999999"/>
    <n v="0.33821461198554209"/>
    <n v="0.1149904080593243"/>
    <n v="-2800.1122364319681"/>
    <n v="28.52264223123424"/>
    <n v="-324.99978260259621"/>
    <n v="79.437198753422962"/>
    <n v="-236.35461701450251"/>
    <n v="845.99046557763779"/>
    <n v="-9.6498023451662043"/>
    <n v="-9.6498023451662043"/>
    <n v="1.8161773681640622E-2"/>
    <n v="0"/>
  </r>
  <r>
    <s v="beale"/>
    <n v="5"/>
    <s v="NN"/>
    <x v="4"/>
    <x v="1"/>
    <n v="0.24890000000000001"/>
    <n v="0.19470000000000001"/>
    <n v="0.33821461198554209"/>
    <n v="0.1149904080593243"/>
    <n v="-2800.1122364319681"/>
    <n v="28.52264223123424"/>
    <n v="-324.99978260259621"/>
    <n v="79.437198753422962"/>
    <n v="-226.7587111041743"/>
    <n v="1616.205936481665"/>
    <n v="-19.345706568763195"/>
    <n v="-19.345706568763195"/>
    <n v="2.01873779296875E-2"/>
    <n v="0"/>
  </r>
  <r>
    <s v="griewank"/>
    <n v="7"/>
    <s v="NN"/>
    <x v="5"/>
    <x v="1"/>
    <n v="337.2876"/>
    <n v="0"/>
    <n v="0.44430839582182319"/>
    <n v="0.36513057620546502"/>
    <n v="-0.70205477703008945"/>
    <n v="0.18062985359127101"/>
    <n v="-0.3212385426794736"/>
    <n v="0.95553999268599776"/>
    <s v="null"/>
    <s v="maxTimeLimit"/>
    <n v="0"/>
    <n v="0"/>
    <n v="986.77513527870178"/>
    <s v="null"/>
  </r>
  <r>
    <s v="griewank"/>
    <n v="7"/>
    <s v="RF"/>
    <x v="5"/>
    <x v="0"/>
    <n v="278.21960000000001"/>
    <n v="0.99560000000000004"/>
    <n v="0.58530000000000004"/>
    <n v="0.36759999999999998"/>
    <n v="-0.70205477703008945"/>
    <n v="0.18062985359127101"/>
    <n v="0.19028815373453159"/>
    <n v="0.64024118382334094"/>
    <s v="null"/>
    <s v="maxTimeLimit"/>
    <n v="0"/>
    <n v="0"/>
    <n v="986.95600509643555"/>
    <s v="null"/>
  </r>
  <r>
    <s v="griewank"/>
    <n v="7"/>
    <s v="RF"/>
    <x v="5"/>
    <x v="3"/>
    <n v="297.90890000000002"/>
    <n v="0.85980000000000001"/>
    <n v="0.58530000000000004"/>
    <n v="0.36759999999999998"/>
    <n v="-0.70205477703008945"/>
    <n v="0.18062985359127101"/>
    <n v="0.19028815373453159"/>
    <n v="0.64024118382334094"/>
    <s v="null"/>
    <s v="maxTimeLimit"/>
    <n v="0"/>
    <n v="0"/>
    <n v="998.12605571746826"/>
    <s v="null"/>
  </r>
  <r>
    <s v="griewank"/>
    <n v="7"/>
    <s v="RF"/>
    <x v="5"/>
    <x v="4"/>
    <n v="307.75360000000001"/>
    <n v="0.61709999999999998"/>
    <n v="0.58530000000000004"/>
    <n v="0.36759999999999998"/>
    <n v="-0.70205477703008945"/>
    <n v="0.18062985359127101"/>
    <n v="0.19028815373453159"/>
    <n v="0.64024118382334094"/>
    <s v="null"/>
    <s v="maxTimeLimit"/>
    <n v="0"/>
    <n v="0"/>
    <n v="1023.178341627121"/>
    <s v="null"/>
  </r>
  <r>
    <s v="griewank"/>
    <n v="7"/>
    <s v="RF"/>
    <x v="5"/>
    <x v="5"/>
    <n v="317.59829999999999"/>
    <n v="0.30270000000000002"/>
    <n v="0.58530000000000004"/>
    <n v="0.36759999999999998"/>
    <n v="-0.70205477703008945"/>
    <n v="0.18062985359127101"/>
    <n v="0.19028815373453159"/>
    <n v="0.64024118382334094"/>
    <s v="null"/>
    <s v="maxTimeLimit"/>
    <n v="0"/>
    <n v="0"/>
    <n v="1029.903516292572"/>
    <s v="null"/>
  </r>
  <r>
    <s v="griewank"/>
    <n v="7"/>
    <s v="RF"/>
    <x v="5"/>
    <x v="1"/>
    <n v="337.2876"/>
    <n v="0"/>
    <n v="0.58530000000000004"/>
    <n v="0.36759999999999998"/>
    <n v="-0.70205477703008945"/>
    <n v="0.18062985359127101"/>
    <n v="0.19028815373453159"/>
    <n v="0.64024118382334094"/>
    <s v="null"/>
    <s v="maxTimeLimit"/>
    <e v="#VALUE!"/>
    <e v="#VALUE!"/>
    <n v="1053.344219923019"/>
    <s v="null"/>
  </r>
  <r>
    <s v="griewank"/>
    <n v="8"/>
    <s v="NN"/>
    <x v="5"/>
    <x v="2"/>
    <n v="286.56599999999997"/>
    <n v="0.9819"/>
    <n v="0.46883340921493749"/>
    <n v="0.468885978858397"/>
    <n v="-0.95235902558956032"/>
    <n v="0.35746325452740962"/>
    <n v="-0.1194597266959212"/>
    <n v="0.82081234400402281"/>
    <s v="null"/>
    <s v="maxTimeLimit"/>
    <n v="0"/>
    <n v="0"/>
    <n v="944.3834867477417"/>
    <s v="null"/>
  </r>
  <r>
    <s v="powell"/>
    <n v="9"/>
    <s v="RF"/>
    <x v="6"/>
    <x v="1"/>
    <n v="336.70920000000001"/>
    <n v="0"/>
    <n v="0.54049999999999998"/>
    <n v="0.503"/>
    <n v="-4182.8650916317056"/>
    <n v="44.888166986883242"/>
    <n v="193.90144907595661"/>
    <n v="506.05328991350967"/>
    <s v="null"/>
    <s v="null"/>
    <n v="0"/>
    <n v="-1"/>
    <n v="281.93864631652832"/>
    <s v="null"/>
  </r>
  <r>
    <s v="griewank"/>
    <n v="1"/>
    <s v="RF"/>
    <x v="6"/>
    <x v="1"/>
    <n v="336.91219999999998"/>
    <n v="0"/>
    <n v="0.56950000000000001"/>
    <n v="0.41860000000000003"/>
    <n v="-0.84301828000780454"/>
    <n v="0.27774836659712382"/>
    <n v="0.16881028879361001"/>
    <n v="0.64727153798882664"/>
    <s v="null"/>
    <s v="null"/>
    <n v="-2.2999999999999998"/>
    <n v="-1"/>
    <n v="238.0856742858887"/>
    <s v="null"/>
  </r>
  <r>
    <s v="powell"/>
    <n v="1"/>
    <s v="RF"/>
    <x v="6"/>
    <x v="1"/>
    <n v="336.91219999999998"/>
    <n v="0"/>
    <n v="0.58309999999999995"/>
    <n v="0.36840000000000001"/>
    <n v="-8395.9760619199878"/>
    <n v="767.32996796902455"/>
    <n v="-3001.6053933099688"/>
    <n v="708.86778490754568"/>
    <s v="null"/>
    <s v="null"/>
    <n v="0"/>
    <n v="-1"/>
    <n v="172.12616539001459"/>
    <s v="null"/>
  </r>
  <r>
    <s v="powell"/>
    <n v="4"/>
    <s v="RF"/>
    <x v="6"/>
    <x v="1"/>
    <n v="334.28680000000003"/>
    <n v="1E-4"/>
    <n v="0.56299999999999994"/>
    <n v="0.42030000000000001"/>
    <n v="-34166.624231582973"/>
    <n v="448.6409413447696"/>
    <n v="-932.51500903282795"/>
    <n v="198.4308886526986"/>
    <s v="null"/>
    <s v="null"/>
    <n v="0"/>
    <n v="-1"/>
    <n v="127.1542625427246"/>
    <s v="null"/>
  </r>
  <r>
    <s v="griewank"/>
    <n v="6"/>
    <s v="NN"/>
    <x v="6"/>
    <x v="1"/>
    <n v="338.27640000000002"/>
    <n v="0"/>
    <n v="0.54474853965982728"/>
    <n v="0.38101943095474078"/>
    <n v="-0.60907599492033437"/>
    <n v="0.18353506163646591"/>
    <n v="0.31534734036562501"/>
    <n v="1.254996773344454"/>
    <s v="null"/>
    <s v="null"/>
    <n v="-0.2"/>
    <n v="-1"/>
    <n v="108.57850646972661"/>
    <s v="null"/>
  </r>
  <r>
    <s v="powell"/>
    <n v="8"/>
    <s v="RF"/>
    <x v="6"/>
    <x v="1"/>
    <n v="338.31889999999999"/>
    <n v="0"/>
    <n v="0.51239999999999997"/>
    <n v="0.35520000000000002"/>
    <n v="-65401.995620056659"/>
    <n v="8.5220369911845637"/>
    <n v="-962.50148404992615"/>
    <n v="5794.7677556385479"/>
    <s v="null"/>
    <s v="null"/>
    <n v="0"/>
    <n v="-1"/>
    <n v="102.0816078186035"/>
    <s v="null"/>
  </r>
  <r>
    <s v="griewank"/>
    <n v="4"/>
    <s v="NN"/>
    <x v="6"/>
    <x v="1"/>
    <n v="334.28680000000003"/>
    <n v="1E-4"/>
    <n v="0.52760674168789889"/>
    <n v="0.52871255209670209"/>
    <n v="-0.94865820700459225"/>
    <n v="0.26303462315799009"/>
    <n v="-0.48318261853899569"/>
    <n v="1.143787970472415"/>
    <s v="null"/>
    <s v="null"/>
    <n v="-0.2"/>
    <n v="-1"/>
    <n v="90.197826385498047"/>
    <s v="null"/>
  </r>
  <r>
    <s v="beale"/>
    <n v="5"/>
    <s v="NN"/>
    <x v="7"/>
    <x v="0"/>
    <s v="Unrestricted"/>
    <s v="Unrestricted"/>
    <n v="0.33821461198554209"/>
    <n v="0.1149904080593243"/>
    <n v="-2800.1122364319681"/>
    <n v="28.52264223123424"/>
    <n v="-324.99978260259621"/>
    <n v="79.437198753422962"/>
    <n v="-324.99978260259621"/>
    <n v="79.437198753422962"/>
    <n v="0"/>
    <n v="0"/>
    <n v="1.7950057983398441E-2"/>
    <n v="0"/>
  </r>
  <r>
    <s v="beale"/>
    <n v="5"/>
    <s v="RF"/>
    <x v="0"/>
    <x v="0"/>
    <s v="CH"/>
    <n v="0.50890000000000002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8.2270240783691406"/>
    <n v="0"/>
  </r>
  <r>
    <s v="peaks"/>
    <n v="10"/>
    <s v="RF"/>
    <x v="1"/>
    <x v="6"/>
    <n v="5"/>
    <n v="8.3999999999999995E-3"/>
    <n v="0.50019999999999998"/>
    <n v="0.45050000000000001"/>
    <n v="-1.597236561987343"/>
    <n v="1.2995435649311311"/>
    <n v="2.3555337385811539"/>
    <n v="0.1526620292819629"/>
    <n v="3.184103753195072"/>
    <n v="3.3023169455915449"/>
    <n v="-20.631554101067589"/>
    <n v="-20.631554101067589"/>
    <n v="0.34716606140136719"/>
    <n v="1.2885269559656569E-5"/>
  </r>
  <r>
    <s v="griewank"/>
    <n v="2"/>
    <s v="NN"/>
    <x v="1"/>
    <x v="6"/>
    <n v="5"/>
    <n v="8.9999999999999998E-4"/>
    <n v="0.51072830413138504"/>
    <n v="0.48509340436790899"/>
    <n v="-0.58608754510717898"/>
    <n v="0.1105385457984361"/>
    <n v="0.20088165400326291"/>
    <n v="1.0153122007263069"/>
    <n v="0.26168016665384081"/>
    <n v="3.5141345375127482E-2"/>
    <n v="0.96538863085660842"/>
    <n v="0.96538863085660842"/>
    <n v="7.2085094451904297"/>
    <n v="1.05246751919113E-5"/>
  </r>
  <r>
    <s v="peaks"/>
    <n v="6"/>
    <s v="RF"/>
    <x v="1"/>
    <x v="0"/>
    <n v="0"/>
    <n v="1"/>
    <n v="0.60219999999999996"/>
    <n v="0.50880000000000003"/>
    <n v="-2.0960428002815732"/>
    <n v="0.1037640834503569"/>
    <n v="1.0177513349014691"/>
    <n v="9.1415821495904465E-3"/>
    <n v="1.0177513349014691"/>
    <n v="9.1415821495904465E-3"/>
    <n v="0"/>
    <n v="0"/>
    <n v="0.58720588684082031"/>
    <n v="6.7573153900289412E-6"/>
  </r>
  <r>
    <s v="peaks"/>
    <n v="7"/>
    <s v="RF"/>
    <x v="1"/>
    <x v="4"/>
    <n v="3"/>
    <n v="0.11849999999999999"/>
    <n v="0.63049999999999995"/>
    <n v="0.38800000000000001"/>
    <n v="-2.0585345650702078"/>
    <n v="3.704133174071414E-3"/>
    <n v="1.19749815502298"/>
    <n v="8.3551370774495412E-2"/>
    <n v="1.392066021343207"/>
    <n v="0.27437432961041969"/>
    <n v="-2.2838997980171283"/>
    <n v="-2.2838997980171283"/>
    <n v="0.86544036865234375"/>
    <n v="4.6105104779978081E-6"/>
  </r>
  <r>
    <s v="beale"/>
    <n v="6"/>
    <s v="NN"/>
    <x v="1"/>
    <x v="1"/>
    <n v="6"/>
    <n v="1E-4"/>
    <n v="0.58168959954820443"/>
    <n v="0.14231131196692121"/>
    <n v="-3142.7282301399391"/>
    <n v="5.6540363650098504"/>
    <n v="-262.45793329676678"/>
    <n v="360.41037619222419"/>
    <n v="-70.276094017499531"/>
    <n v="2.5931733126726622"/>
    <n v="0.99280494268763897"/>
    <n v="0.99280494268763897"/>
    <n v="0.16168403625488281"/>
    <n v="4.4025160337338624E-6"/>
  </r>
  <r>
    <s v="beale"/>
    <n v="5"/>
    <s v="RF"/>
    <x v="1"/>
    <x v="5"/>
    <n v="4"/>
    <n v="2.4400000000000002E-2"/>
    <n v="0.48749999999999999"/>
    <n v="0.2495"/>
    <n v="-2800.1122364319681"/>
    <n v="28.52264223123424"/>
    <n v="-555.97172970164252"/>
    <n v="67.493502619824795"/>
    <n v="-485.47587257996003"/>
    <n v="39.689856520841239"/>
    <n v="0.41194552097251536"/>
    <n v="0.41194552097251536"/>
    <n v="6.9760246276855469"/>
    <n v="3.8926106577335583E-6"/>
  </r>
  <r>
    <s v="peaks"/>
    <n v="10"/>
    <s v="RF"/>
    <x v="1"/>
    <x v="5"/>
    <n v="4"/>
    <n v="6.7699999999999996E-2"/>
    <n v="0.50019999999999998"/>
    <n v="0.45050000000000001"/>
    <n v="-1.597236561987343"/>
    <n v="1.2995435649311311"/>
    <n v="2.3555337385811539"/>
    <n v="0.1526620292819629"/>
    <n v="2.746943789478534"/>
    <n v="2.106026582295486"/>
    <n v="-12.795352991186224"/>
    <n v="-12.795352991186224"/>
    <n v="0.99205589294433594"/>
    <n v="3.7025792166737109E-6"/>
  </r>
  <r>
    <s v="beale"/>
    <n v="5"/>
    <s v="RF"/>
    <x v="2"/>
    <x v="0"/>
    <n v="0.1"/>
    <n v="0.96970000000000001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18.965339660644531"/>
    <n v="0"/>
  </r>
  <r>
    <s v="beale"/>
    <n v="5"/>
    <s v="RF"/>
    <x v="2"/>
    <x v="2"/>
    <n v="8.3299999999999999E-2"/>
    <n v="0.93179999999999996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12.296152114868161"/>
    <n v="0"/>
  </r>
  <r>
    <s v="beale"/>
    <n v="5"/>
    <s v="RF"/>
    <x v="2"/>
    <x v="3"/>
    <n v="6.6699999999999995E-2"/>
    <n v="0.88439999999999996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20.253900527954102"/>
    <n v="0"/>
  </r>
  <r>
    <s v="beale"/>
    <n v="5"/>
    <s v="RF"/>
    <x v="2"/>
    <x v="4"/>
    <n v="0.05"/>
    <n v="0.81369999999999998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18.5723876953125"/>
    <n v="0"/>
  </r>
  <r>
    <s v="beale"/>
    <n v="5"/>
    <s v="RF"/>
    <x v="2"/>
    <x v="5"/>
    <n v="3.3399999999999999E-2"/>
    <n v="0.69069999999999998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20.588642120361332"/>
    <n v="0"/>
  </r>
  <r>
    <s v="beale"/>
    <n v="5"/>
    <s v="RF"/>
    <x v="2"/>
    <x v="6"/>
    <n v="1.67E-2"/>
    <n v="0.50119999999999998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15.528255462646481"/>
    <n v="0"/>
  </r>
  <r>
    <s v="beale"/>
    <n v="5"/>
    <s v="RF"/>
    <x v="2"/>
    <x v="1"/>
    <n v="1E-4"/>
    <n v="2.9999999999999997E-4"/>
    <n v="0.48749999999999999"/>
    <n v="0.2495"/>
    <n v="-2800.1122364319681"/>
    <n v="28.52264223123424"/>
    <n v="-555.97172970164252"/>
    <n v="67.493502619824795"/>
    <n v="-549.9863512742985"/>
    <n v="107.1337945219919"/>
    <n v="-0.58732011769268599"/>
    <n v="-0.58732011769268599"/>
    <n v="11.988969802856451"/>
    <n v="0"/>
  </r>
  <r>
    <s v="beale"/>
    <n v="5"/>
    <s v="RF"/>
    <x v="3"/>
    <x v="0"/>
    <n v="23.0258"/>
    <n v="0.8377"/>
    <n v="0.48749999999999999"/>
    <n v="0.2495"/>
    <n v="-2800.1122364319681"/>
    <n v="28.52264223123424"/>
    <n v="-555.97172970164252"/>
    <n v="67.493502619824795"/>
    <n v="-555.97172970164252"/>
    <n v="67.426857403831775"/>
    <n v="9.8743158090960556E-4"/>
    <n v="9.8743158090960556E-4"/>
    <n v="5.7087478637695313"/>
    <n v="0"/>
  </r>
  <r>
    <s v="beale"/>
    <n v="5"/>
    <s v="RF"/>
    <x v="3"/>
    <x v="2"/>
    <n v="3.5834000000000001"/>
    <n v="0.1905"/>
    <n v="0.48749999999999999"/>
    <n v="0.2495"/>
    <n v="-2800.1122364319681"/>
    <n v="28.52264223123424"/>
    <n v="-555.97172970164252"/>
    <n v="67.493502619824795"/>
    <n v="-513.46784238063526"/>
    <n v="23.951979396230328"/>
    <n v="0.64512170110438249"/>
    <n v="0.64512170110438249"/>
    <n v="8.1232986450195313"/>
    <n v="0"/>
  </r>
  <r>
    <s v="beale"/>
    <n v="5"/>
    <s v="RF"/>
    <x v="3"/>
    <x v="3"/>
    <n v="2.1972"/>
    <n v="0.11559999999999999"/>
    <n v="0.48749999999999999"/>
    <n v="0.2495"/>
    <n v="-2800.1122364319681"/>
    <n v="28.52264223123424"/>
    <n v="-555.97172970164252"/>
    <n v="67.493502619824795"/>
    <n v="-513.46784238063526"/>
    <n v="23.951979396230328"/>
    <n v="0.64512170110438249"/>
    <n v="0.64512170110438249"/>
    <n v="6.4058742523193359"/>
    <n v="0"/>
  </r>
  <r>
    <s v="beale"/>
    <n v="5"/>
    <s v="RF"/>
    <x v="3"/>
    <x v="4"/>
    <n v="1.3862000000000001"/>
    <n v="7.4499999999999997E-2"/>
    <n v="0.48749999999999999"/>
    <n v="0.2495"/>
    <n v="-2800.1122364319681"/>
    <n v="28.52264223123424"/>
    <n v="-555.97172970164252"/>
    <n v="67.493502619824795"/>
    <n v="-377.66765637319719"/>
    <n v="2.2787532705577922"/>
    <n v="0.96623744238918119"/>
    <n v="0.96623744238918119"/>
    <n v="6.4707164764404297"/>
    <n v="0"/>
  </r>
  <r>
    <s v="beale"/>
    <n v="5"/>
    <s v="RF"/>
    <x v="3"/>
    <x v="5"/>
    <n v="0.81089999999999995"/>
    <n v="4.2700000000000002E-2"/>
    <n v="0.48749999999999999"/>
    <n v="0.2495"/>
    <n v="-2800.1122364319681"/>
    <n v="28.52264223123424"/>
    <n v="-555.97172970164252"/>
    <n v="67.493502619824795"/>
    <n v="-323.79925052710217"/>
    <n v="4.148067134780832"/>
    <n v="0.93854123769296838"/>
    <n v="0.93854123769296838"/>
    <n v="4.3284378051757813"/>
    <n v="0"/>
  </r>
  <r>
    <s v="beale"/>
    <n v="5"/>
    <s v="RF"/>
    <x v="3"/>
    <x v="6"/>
    <n v="0.36459999999999998"/>
    <n v="1.7899999999999999E-2"/>
    <n v="0.48749999999999999"/>
    <n v="0.2495"/>
    <n v="-2800.1122364319681"/>
    <n v="28.52264223123424"/>
    <n v="-555.97172970164252"/>
    <n v="67.493502619824795"/>
    <n v="-234.78442253793949"/>
    <n v="7.7181187370928432"/>
    <n v="0.88564649281031971"/>
    <n v="0.88564649281031971"/>
    <n v="3.6761798858642578"/>
    <n v="0"/>
  </r>
  <r>
    <s v="beale"/>
    <n v="5"/>
    <s v="RF"/>
    <x v="3"/>
    <x v="1"/>
    <n v="0"/>
    <n v="0"/>
    <n v="0.48749999999999999"/>
    <n v="0.2495"/>
    <n v="-2800.1122364319681"/>
    <n v="28.52264223123424"/>
    <n v="-555.97172970164252"/>
    <n v="67.493502619824795"/>
    <n v="82.243221629824546"/>
    <n v="28.246314754541409"/>
    <n v="0.58149579354850889"/>
    <n v="0.58149579354850889"/>
    <n v="2.8374214172363281"/>
    <n v="0"/>
  </r>
  <r>
    <s v="beale"/>
    <n v="5"/>
    <s v="RF"/>
    <x v="4"/>
    <x v="0"/>
    <n v="4.8829000000000002"/>
    <n v="0.6946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8.4314823150634766"/>
    <n v="0"/>
  </r>
  <r>
    <s v="beale"/>
    <n v="5"/>
    <s v="RF"/>
    <x v="4"/>
    <x v="2"/>
    <n v="1.3156000000000001"/>
    <n v="0.41560000000000002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6.3181247711181641"/>
    <n v="0"/>
  </r>
  <r>
    <s v="beale"/>
    <n v="5"/>
    <s v="RF"/>
    <x v="4"/>
    <x v="3"/>
    <n v="0.93879999999999997"/>
    <n v="0.35809999999999997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5.5930595397949219"/>
    <n v="0"/>
  </r>
  <r>
    <s v="beale"/>
    <n v="5"/>
    <s v="RF"/>
    <x v="4"/>
    <x v="4"/>
    <n v="0.69989999999999997"/>
    <n v="0.31459999999999999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6.8028278350830078"/>
    <n v="0"/>
  </r>
  <r>
    <s v="beale"/>
    <n v="5"/>
    <s v="RF"/>
    <x v="4"/>
    <x v="5"/>
    <n v="0.51970000000000005"/>
    <n v="0.2742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7.2506332397460938"/>
    <n v="0"/>
  </r>
  <r>
    <s v="beale"/>
    <n v="5"/>
    <s v="RF"/>
    <x v="4"/>
    <x v="6"/>
    <n v="0.373"/>
    <n v="0.23569999999999999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6.5564899444580078"/>
    <n v="0"/>
  </r>
  <r>
    <s v="beale"/>
    <n v="5"/>
    <s v="RF"/>
    <x v="4"/>
    <x v="1"/>
    <n v="0.24890000000000001"/>
    <n v="0.19470000000000001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8.3437137603759766"/>
    <n v="0"/>
  </r>
  <r>
    <s v="griewank"/>
    <n v="8"/>
    <s v="NN"/>
    <x v="5"/>
    <x v="4"/>
    <n v="307.2672"/>
    <n v="0.65349999999999997"/>
    <n v="0.46883340921493749"/>
    <n v="0.468885978858397"/>
    <n v="-0.95235902558956032"/>
    <n v="0.35746325452740962"/>
    <n v="-0.1194597266959212"/>
    <n v="0.82081234400402281"/>
    <s v="null"/>
    <s v="maxTimeLimit"/>
    <n v="0"/>
    <n v="0"/>
    <n v="940.66731905937195"/>
    <s v="null"/>
  </r>
  <r>
    <s v="griewank"/>
    <n v="8"/>
    <s v="NN"/>
    <x v="5"/>
    <x v="5"/>
    <n v="317.61779999999999"/>
    <n v="0.3236"/>
    <n v="0.46883340921493749"/>
    <n v="0.468885978858397"/>
    <n v="-0.95235902558956032"/>
    <n v="0.35746325452740962"/>
    <n v="-0.1194597266959212"/>
    <n v="0.82081234400402281"/>
    <s v="null"/>
    <s v="maxTimeLimit"/>
    <n v="0"/>
    <n v="0"/>
    <n v="960.34802293777466"/>
    <s v="null"/>
  </r>
  <r>
    <s v="griewank"/>
    <n v="8"/>
    <s v="NN"/>
    <x v="5"/>
    <x v="6"/>
    <n v="327.9683"/>
    <n v="7.9799999999999996E-2"/>
    <n v="0.46883340921493749"/>
    <n v="0.468885978858397"/>
    <n v="-0.95235902558956032"/>
    <n v="0.35746325452740962"/>
    <n v="-0.1194597266959212"/>
    <n v="0.82081234400402281"/>
    <s v="null"/>
    <s v="maxTimeLimit"/>
    <n v="0"/>
    <n v="0"/>
    <n v="936.05920195579529"/>
    <s v="null"/>
  </r>
  <r>
    <s v="griewank"/>
    <n v="8"/>
    <s v="NN"/>
    <x v="5"/>
    <x v="1"/>
    <n v="338.31889999999999"/>
    <n v="0"/>
    <n v="0.46883340921493749"/>
    <n v="0.468885978858397"/>
    <n v="-0.95235902558956032"/>
    <n v="0.35746325452740962"/>
    <n v="-0.1194597266959212"/>
    <n v="0.82081234400402281"/>
    <s v="null"/>
    <s v="infeasible"/>
    <n v="0"/>
    <n v="0"/>
    <n v="50.659660816192627"/>
    <s v="null"/>
  </r>
  <r>
    <s v="griewank"/>
    <n v="8"/>
    <s v="RF"/>
    <x v="5"/>
    <x v="6"/>
    <n v="327.9683"/>
    <n v="7.9799999999999996E-2"/>
    <n v="0.59799999999999998"/>
    <n v="0.43669999999999998"/>
    <n v="-0.95235902558956032"/>
    <n v="0.35746325452740962"/>
    <n v="0.1163634912721547"/>
    <n v="0.76778921554082191"/>
    <s v="null"/>
    <s v="maxTimeLimit"/>
    <n v="0"/>
    <n v="0"/>
    <n v="999.93660497665405"/>
    <s v="null"/>
  </r>
  <r>
    <s v="griewank"/>
    <n v="8"/>
    <s v="RF"/>
    <x v="5"/>
    <x v="1"/>
    <n v="338.31889999999999"/>
    <n v="0"/>
    <n v="0.59799999999999998"/>
    <n v="0.43669999999999998"/>
    <n v="-0.95235902558956032"/>
    <n v="0.35746325452740962"/>
    <n v="0.1163634912721547"/>
    <n v="0.76778921554082191"/>
    <s v="null"/>
    <s v="maxTimeLimit"/>
    <e v="#VALUE!"/>
    <e v="#VALUE!"/>
    <n v="990.57326483726501"/>
    <s v="null"/>
  </r>
  <r>
    <s v="griewank"/>
    <n v="9"/>
    <s v="NN"/>
    <x v="5"/>
    <x v="4"/>
    <n v="317.65190000000001"/>
    <n v="0.28129999999999999"/>
    <n v="0.45529787192262561"/>
    <n v="0.3903164879813501"/>
    <n v="-0.96736257211861532"/>
    <n v="0.1226809083498227"/>
    <n v="-0.162642012657079"/>
    <n v="1.016087233213542"/>
    <s v="null"/>
    <s v="maxTimeLimit"/>
    <n v="0"/>
    <n v="0"/>
    <n v="927.71876192092896"/>
    <s v="null"/>
  </r>
  <r>
    <s v="powell"/>
    <n v="6"/>
    <s v="NN"/>
    <x v="6"/>
    <x v="1"/>
    <n v="338.27640000000002"/>
    <n v="0"/>
    <n v="0.51504422441818232"/>
    <n v="0.45348827933386499"/>
    <n v="-10033.538318865219"/>
    <n v="1207.7975305301659"/>
    <n v="-401.1881817025594"/>
    <n v="4764.1825201236352"/>
    <s v="null"/>
    <s v="null"/>
    <n v="0"/>
    <n v="-1"/>
    <n v="88.720203399658203"/>
    <s v="null"/>
  </r>
  <r>
    <s v="powell"/>
    <n v="8"/>
    <s v="NN"/>
    <x v="6"/>
    <x v="1"/>
    <n v="338.31889999999999"/>
    <n v="0"/>
    <n v="0.49300860612608682"/>
    <n v="0.37883284397673173"/>
    <n v="-65401.995620056659"/>
    <n v="8.5220369911845637"/>
    <n v="1283.1670127193261"/>
    <n v="22113.709428084268"/>
    <s v="null"/>
    <s v="null"/>
    <n v="0"/>
    <n v="-1"/>
    <n v="85.646987915039063"/>
    <s v="null"/>
  </r>
  <r>
    <s v="griewank"/>
    <n v="8"/>
    <s v="NN"/>
    <x v="6"/>
    <x v="1"/>
    <n v="338.31889999999999"/>
    <n v="0"/>
    <n v="0.46883340921493749"/>
    <n v="0.468885978858397"/>
    <n v="-0.95235902558956032"/>
    <n v="0.35746325452740962"/>
    <n v="-0.1194597266959212"/>
    <n v="0.82081234400402281"/>
    <s v="null"/>
    <s v="null"/>
    <n v="-0.2"/>
    <n v="-1"/>
    <n v="82.572193145751953"/>
    <s v="null"/>
  </r>
  <r>
    <s v="powell"/>
    <n v="4"/>
    <s v="NN"/>
    <x v="6"/>
    <x v="1"/>
    <n v="334.28680000000003"/>
    <n v="1E-4"/>
    <n v="0.54461508311592643"/>
    <n v="0.40707218881907098"/>
    <n v="-34166.624231582973"/>
    <n v="448.6409413447696"/>
    <n v="357.97723532239621"/>
    <n v="5739.4273008119189"/>
    <s v="null"/>
    <s v="null"/>
    <n v="0"/>
    <n v="-1"/>
    <n v="82.243061065673828"/>
    <s v="null"/>
  </r>
  <r>
    <s v="griewank"/>
    <n v="5"/>
    <s v="LR"/>
    <x v="6"/>
    <x v="1"/>
    <n v="337.51760000000002"/>
    <n v="0"/>
    <n v="0.1634808965625569"/>
    <n v="8.4620990121302975E-2"/>
    <n v="-1.0149220116283051"/>
    <n v="8.256096114758138E-2"/>
    <n v="-2.340017776486392E-2"/>
    <n v="0.78099316468477376"/>
    <s v="null"/>
    <s v="null"/>
    <n v="0"/>
    <n v="-1"/>
    <n v="79.007696151733398"/>
    <s v="null"/>
  </r>
  <r>
    <s v="griewank"/>
    <n v="5"/>
    <s v="NN"/>
    <x v="6"/>
    <x v="1"/>
    <n v="337.51760000000002"/>
    <n v="0"/>
    <n v="0.49039620882009582"/>
    <n v="0.33987933623097832"/>
    <n v="-1.0149220116283051"/>
    <n v="8.256096114758138E-2"/>
    <n v="-0.38185216808765648"/>
    <n v="0.77107863109178321"/>
    <s v="null"/>
    <s v="null"/>
    <n v="-0.2"/>
    <n v="-1"/>
    <n v="78.915924072265625"/>
    <s v="null"/>
  </r>
  <r>
    <s v="griewank"/>
    <n v="6"/>
    <s v="LR"/>
    <x v="6"/>
    <x v="1"/>
    <n v="338.27640000000002"/>
    <n v="0"/>
    <n v="0.2010987682649823"/>
    <n v="0.18525110064849529"/>
    <n v="-0.60907599492033437"/>
    <n v="0.18353506163646591"/>
    <n v="-0.23842151972327849"/>
    <n v="0.92538646005627312"/>
    <s v="null"/>
    <s v="null"/>
    <n v="0"/>
    <n v="-1"/>
    <n v="78.725479125976563"/>
    <s v="null"/>
  </r>
  <r>
    <s v="beale"/>
    <n v="5"/>
    <s v="RF"/>
    <x v="7"/>
    <x v="0"/>
    <s v="Unrestricted"/>
    <s v="Unrestricted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4.8445796966552734"/>
    <n v="0"/>
  </r>
  <r>
    <s v="beale"/>
    <n v="6"/>
    <s v="LR"/>
    <x v="0"/>
    <x v="0"/>
    <s v="CH"/>
    <n v="0.37590000000000001"/>
    <n v="1.9640433220928011E-2"/>
    <n v="-2.1050444217579619E-2"/>
    <n v="-3142.7282301399391"/>
    <n v="5.6540363650098504"/>
    <n v="-533.76839706051317"/>
    <n v="3191.1991427543808"/>
    <n v="-436.92307154799238"/>
    <n v="81.619056147246596"/>
    <n v="0.97442370328640793"/>
    <n v="0.97442370328640793"/>
    <n v="8.0623626708984375E-3"/>
    <n v="0"/>
  </r>
  <r>
    <s v="peaks"/>
    <n v="7"/>
    <s v="RF"/>
    <x v="1"/>
    <x v="0"/>
    <n v="0"/>
    <n v="1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88590240478515625"/>
    <n v="3.44774850881739E-6"/>
  </r>
  <r>
    <s v="qing"/>
    <n v="6"/>
    <s v="RF"/>
    <x v="1"/>
    <x v="2"/>
    <n v="1"/>
    <n v="0.23730000000000001"/>
    <n v="0.57999999999999996"/>
    <n v="0.43840000000000001"/>
    <n v="-4130.7160885079638"/>
    <n v="156.72470354706809"/>
    <n v="-596.90915157464849"/>
    <n v="219.2060696285341"/>
    <n v="-567.45659660587069"/>
    <n v="196.32513539116479"/>
    <n v="0.10438093377680308"/>
    <n v="0.10438093377680308"/>
    <n v="10.6122989654541"/>
    <n v="2.8734546655440529E-6"/>
  </r>
  <r>
    <s v="peaks"/>
    <n v="7"/>
    <s v="RF"/>
    <x v="1"/>
    <x v="2"/>
    <n v="1"/>
    <n v="0.56140000000000001"/>
    <n v="0.63049999999999995"/>
    <n v="0.38800000000000001"/>
    <n v="-2.0585345650702078"/>
    <n v="3.704133174071414E-3"/>
    <n v="1.19749815502298"/>
    <n v="8.3551370774495412E-2"/>
    <n v="1.19749815502298"/>
    <n v="8.2710092643817193E-2"/>
    <n v="1.0068992559665157E-2"/>
    <n v="1.0068992559665157E-2"/>
    <n v="0.91696357727050781"/>
    <n v="9.8506857611307576E-7"/>
  </r>
  <r>
    <s v="rastrigin"/>
    <n v="10"/>
    <s v="LR"/>
    <x v="1"/>
    <x v="4"/>
    <n v="3"/>
    <n v="1E-4"/>
    <n v="0.1006672852858513"/>
    <n v="8.4178258122201921E-2"/>
    <n v="-4.2584867744547736"/>
    <n v="54.854546806803043"/>
    <n v="48.666906126480399"/>
    <n v="266.56514903933072"/>
    <n v="86.72727342389112"/>
    <n v="150.59906915385579"/>
    <n v="0.43503841482430455"/>
    <n v="0.43503841482430455"/>
    <n v="0.96074676513671875"/>
    <n v="2.2178287707904921E-8"/>
  </r>
  <r>
    <s v="quintic"/>
    <n v="9"/>
    <s v="NN"/>
    <x v="1"/>
    <x v="3"/>
    <n v="2"/>
    <n v="7.8299999999999995E-2"/>
    <n v="0.56364063827648159"/>
    <n v="0.37659003780969669"/>
    <n v="-21592.98671631973"/>
    <n v="29.101448301953841"/>
    <n v="-2715.561852329688"/>
    <n v="2434.8691298327531"/>
    <n v="1112.0836111414601"/>
    <n v="4972.0287205007116"/>
    <n v="-1.0420106606888691"/>
    <n v="-1.0420106606888691"/>
    <n v="1.1092567443847661"/>
    <n v="3.0272884631466182E-9"/>
  </r>
  <r>
    <s v="powell"/>
    <n v="5"/>
    <s v="NN"/>
    <x v="1"/>
    <x v="0"/>
    <n v="0"/>
    <n v="1"/>
    <n v="0.40582882252715358"/>
    <n v="0.5421750978445451"/>
    <n v="-14708.723700602561"/>
    <n v="4.8163998076770476"/>
    <n v="-178.114861230581"/>
    <n v="1432.940248624617"/>
    <n v="-178.114861230581"/>
    <n v="1432.940248624617"/>
    <n v="0"/>
    <n v="0"/>
    <n v="0.64778709411621094"/>
    <n v="1.392303684184517E-9"/>
  </r>
  <r>
    <s v="qing"/>
    <n v="9"/>
    <s v="NN"/>
    <x v="1"/>
    <x v="0"/>
    <n v="0"/>
    <n v="1"/>
    <n v="0.52940058499650111"/>
    <n v="0.45619351686526438"/>
    <n v="-6161.9838544156983"/>
    <n v="54.524313169324778"/>
    <n v="15.38591681249954"/>
    <n v="5723.3777646982526"/>
    <n v="15.38591681249954"/>
    <n v="5723.3777646982526"/>
    <n v="0"/>
    <n v="0"/>
    <n v="1.414220809936523"/>
    <n v="1.0408397754815889E-9"/>
  </r>
  <r>
    <s v="beale"/>
    <n v="6"/>
    <s v="LR"/>
    <x v="2"/>
    <x v="0"/>
    <n v="0.1"/>
    <n v="0.91290000000000004"/>
    <n v="1.9640433220928011E-2"/>
    <n v="-2.1050444217579619E-2"/>
    <n v="-3142.7282301399391"/>
    <n v="5.6540363650098504"/>
    <n v="-533.76839706051317"/>
    <n v="3191.1991427543808"/>
    <n v="-467.32904044172273"/>
    <n v="53.483889469752199"/>
    <n v="0.98324019057501078"/>
    <n v="0.98324019057501078"/>
    <n v="7.0699691772460938E-2"/>
    <n v="0"/>
  </r>
  <r>
    <s v="beale"/>
    <n v="6"/>
    <s v="LR"/>
    <x v="2"/>
    <x v="2"/>
    <n v="8.3299999999999999E-2"/>
    <n v="0.85809999999999997"/>
    <n v="1.9640433220928011E-2"/>
    <n v="-2.1050444217579619E-2"/>
    <n v="-3142.7282301399391"/>
    <n v="5.6540363650098504"/>
    <n v="-533.76839706051317"/>
    <n v="3191.1991427543808"/>
    <n v="-443.45708149766449"/>
    <n v="8.2176707243177738"/>
    <n v="0.99742489567190562"/>
    <n v="0.99742489567190562"/>
    <n v="8.916473388671875E-2"/>
    <n v="0"/>
  </r>
  <r>
    <s v="beale"/>
    <n v="6"/>
    <s v="LR"/>
    <x v="2"/>
    <x v="3"/>
    <n v="6.6699999999999995E-2"/>
    <n v="0.78859999999999997"/>
    <n v="1.9640433220928011E-2"/>
    <n v="-2.1050444217579619E-2"/>
    <n v="-3142.7282301399391"/>
    <n v="5.6540363650098504"/>
    <n v="-533.76839706051317"/>
    <n v="3191.1991427543808"/>
    <n v="-438.57856591568179"/>
    <n v="52.533648948036642"/>
    <n v="0.98353795968286273"/>
    <n v="0.98353795968286273"/>
    <n v="8.32672119140625E-2"/>
    <n v="0"/>
  </r>
  <r>
    <s v="beale"/>
    <n v="6"/>
    <s v="LR"/>
    <x v="2"/>
    <x v="4"/>
    <n v="0.05"/>
    <n v="0.69530000000000003"/>
    <n v="1.9640433220928011E-2"/>
    <n v="-2.1050444217579619E-2"/>
    <n v="-3142.7282301399391"/>
    <n v="5.6540363650098504"/>
    <n v="-533.76839706051317"/>
    <n v="3191.1991427543808"/>
    <n v="-398.41572727077272"/>
    <n v="47.74158253720227"/>
    <n v="0.98503961037793597"/>
    <n v="0.98503961037793597"/>
    <n v="0.1057186126708984"/>
    <n v="0"/>
  </r>
  <r>
    <s v="beale"/>
    <n v="6"/>
    <s v="LR"/>
    <x v="2"/>
    <x v="5"/>
    <n v="3.3399999999999999E-2"/>
    <n v="0.56689999999999996"/>
    <n v="1.9640433220928011E-2"/>
    <n v="-2.1050444217579619E-2"/>
    <n v="-3142.7282301399391"/>
    <n v="5.6540363650098504"/>
    <n v="-533.76839706051317"/>
    <n v="3191.1991427543808"/>
    <n v="-351.43419648833111"/>
    <n v="30.023904199376791"/>
    <n v="0.99059165446708453"/>
    <n v="0.99059165446708453"/>
    <n v="0.10105133056640619"/>
    <n v="0"/>
  </r>
  <r>
    <s v="beale"/>
    <n v="6"/>
    <s v="LR"/>
    <x v="2"/>
    <x v="6"/>
    <n v="1.67E-2"/>
    <n v="0.40350000000000003"/>
    <n v="1.9640433220928011E-2"/>
    <n v="-2.1050444217579619E-2"/>
    <n v="-3142.7282301399391"/>
    <n v="5.6540363650098504"/>
    <n v="-533.76839706051317"/>
    <n v="3191.1991427543808"/>
    <n v="-304.16964443611482"/>
    <n v="16.537132352386031"/>
    <n v="0.99481789396003895"/>
    <n v="0.99481789396003895"/>
    <n v="7.0751190185546875E-2"/>
    <n v="0"/>
  </r>
  <r>
    <s v="beale"/>
    <n v="6"/>
    <s v="LR"/>
    <x v="2"/>
    <x v="1"/>
    <n v="1E-4"/>
    <n v="2.0000000000000001E-4"/>
    <n v="1.9640433220928011E-2"/>
    <n v="-2.1050444217579619E-2"/>
    <n v="-3142.7282301399391"/>
    <n v="5.6540363650098504"/>
    <n v="-533.76839706051317"/>
    <n v="3191.1991427543808"/>
    <n v="-257.18811365367287"/>
    <n v="7.4427852219430513"/>
    <n v="0.99766771521017672"/>
    <n v="0.99766771521017672"/>
    <n v="0.12922859191894531"/>
    <n v="0"/>
  </r>
  <r>
    <s v="beale"/>
    <n v="6"/>
    <s v="LR"/>
    <x v="3"/>
    <x v="0"/>
    <n v="23.0258"/>
    <n v="0.68620000000000003"/>
    <n v="1.9640433220928011E-2"/>
    <n v="-2.1050444217579619E-2"/>
    <n v="-3142.7282301399391"/>
    <n v="5.6540363650098504"/>
    <n v="-533.76839706051317"/>
    <n v="3191.1991427543808"/>
    <n v="-463.18230705863328"/>
    <n v="39.595999670961483"/>
    <n v="0.98759212512297634"/>
    <n v="0.98759212512297634"/>
    <n v="0"/>
    <n v="0"/>
  </r>
  <r>
    <s v="beale"/>
    <n v="6"/>
    <s v="LR"/>
    <x v="3"/>
    <x v="2"/>
    <n v="3.5834000000000001"/>
    <n v="0.14460000000000001"/>
    <n v="1.9640433220928011E-2"/>
    <n v="-2.1050444217579619E-2"/>
    <n v="-3142.7282301399391"/>
    <n v="5.6540363650098504"/>
    <n v="-533.76839706051317"/>
    <n v="3191.1991427543808"/>
    <n v="-191.00178839700229"/>
    <n v="4.3790234865628239"/>
    <n v="0.99862778119112205"/>
    <n v="0.99862778119112205"/>
    <n v="0"/>
    <n v="0"/>
  </r>
  <r>
    <s v="beale"/>
    <n v="6"/>
    <s v="LR"/>
    <x v="3"/>
    <x v="3"/>
    <n v="2.1972"/>
    <n v="8.8800000000000004E-2"/>
    <n v="1.9640433220928011E-2"/>
    <n v="-2.1050444217579619E-2"/>
    <n v="-3142.7282301399391"/>
    <n v="5.6540363650098504"/>
    <n v="-533.76839706051317"/>
    <n v="3191.1991427543808"/>
    <n v="-112.492879747874"/>
    <n v="8.6592325730630346"/>
    <n v="0.99728652704337684"/>
    <n v="0.99728652704337684"/>
    <n v="8.0776214599609375E-3"/>
    <n v="0"/>
  </r>
  <r>
    <s v="beale"/>
    <n v="6"/>
    <s v="LR"/>
    <x v="3"/>
    <x v="4"/>
    <n v="1.3862000000000001"/>
    <n v="5.5500000000000001E-2"/>
    <n v="1.9640433220928011E-2"/>
    <n v="-2.1050444217579619E-2"/>
    <n v="-3142.7282301399391"/>
    <n v="5.6540363650098504"/>
    <n v="-533.76839706051317"/>
    <n v="3191.1991427543808"/>
    <n v="-54.202273837238039"/>
    <n v="16.23237959310352"/>
    <n v="0.99491339184207328"/>
    <n v="0.99491339184207328"/>
    <n v="0"/>
    <n v="0"/>
  </r>
  <r>
    <s v="beale"/>
    <n v="6"/>
    <s v="LR"/>
    <x v="3"/>
    <x v="5"/>
    <n v="0.81089999999999995"/>
    <n v="3.3099999999999997E-2"/>
    <n v="1.9640433220928011E-2"/>
    <n v="-2.1050444217579619E-2"/>
    <n v="-3142.7282301399391"/>
    <n v="5.6540363650098504"/>
    <n v="-533.76839706051317"/>
    <n v="3191.1991427543808"/>
    <n v="-1.275172397158457"/>
    <n v="17.328277284876201"/>
    <n v="0.99456997933700875"/>
    <n v="0.99456997933700875"/>
    <n v="0"/>
    <n v="0"/>
  </r>
  <r>
    <s v="beale"/>
    <n v="6"/>
    <s v="LR"/>
    <x v="3"/>
    <x v="6"/>
    <n v="0.36459999999999998"/>
    <n v="1.3599999999999999E-2"/>
    <n v="1.9640433220928011E-2"/>
    <n v="-2.1050444217579619E-2"/>
    <n v="-3142.7282301399391"/>
    <n v="5.6540363650098504"/>
    <n v="-533.76839706051317"/>
    <n v="3191.1991427543808"/>
    <n v="55.439092812253477"/>
    <n v="13.720416281736741"/>
    <n v="0.99570054525964358"/>
    <n v="0.99570054525964358"/>
    <n v="0"/>
    <n v="0"/>
  </r>
  <r>
    <s v="beale"/>
    <n v="6"/>
    <s v="LR"/>
    <x v="3"/>
    <x v="1"/>
    <n v="0"/>
    <n v="0"/>
    <n v="1.9640433220928011E-2"/>
    <n v="-2.1050444217579619E-2"/>
    <n v="-3142.7282301399391"/>
    <n v="5.6540363650098504"/>
    <n v="-533.76839706051317"/>
    <n v="3191.1991427543808"/>
    <n v="170.8251005934635"/>
    <n v="3.5342209617362501"/>
    <n v="0.99889251005542523"/>
    <n v="0.99889251005542523"/>
    <n v="0"/>
    <n v="0"/>
  </r>
  <r>
    <s v="beale"/>
    <n v="6"/>
    <s v="LR"/>
    <x v="4"/>
    <x v="0"/>
    <n v="2.0219999999999998"/>
    <n v="0.47699999999999998"/>
    <n v="1.9640433220928011E-2"/>
    <n v="-2.1050444217579619E-2"/>
    <n v="-3142.7282301399391"/>
    <n v="5.6540363650098504"/>
    <n v="-533.76839706051317"/>
    <n v="3191.1991427543808"/>
    <n v="-441.62571431860181"/>
    <n v="18.949356906073039"/>
    <n v="0.99406199486199476"/>
    <n v="0.99406199486199476"/>
    <n v="9.937286376953125E-4"/>
    <n v="0"/>
  </r>
  <r>
    <s v="beale"/>
    <n v="6"/>
    <s v="LR"/>
    <x v="4"/>
    <x v="2"/>
    <n v="0.55100000000000005"/>
    <n v="0.26860000000000001"/>
    <n v="1.9640433220928011E-2"/>
    <n v="-2.1050444217579619E-2"/>
    <n v="-3142.7282301399391"/>
    <n v="5.6540363650098504"/>
    <n v="-533.76839706051317"/>
    <n v="3191.1991427543808"/>
    <n v="-421.48022728824861"/>
    <n v="1150.250055434215"/>
    <n v="0.63955553884944527"/>
    <n v="0.63955553884944527"/>
    <n v="0"/>
    <n v="0"/>
  </r>
  <r>
    <s v="beale"/>
    <n v="6"/>
    <s v="LR"/>
    <x v="4"/>
    <x v="3"/>
    <n v="0.39510000000000001"/>
    <n v="0.2266"/>
    <n v="1.9640433220928011E-2"/>
    <n v="-2.1050444217579619E-2"/>
    <n v="-3142.7282301399391"/>
    <n v="5.6540363650098504"/>
    <n v="-533.76839706051317"/>
    <n v="3191.1991427543808"/>
    <n v="-418.10954253347188"/>
    <n v="1732.3428704507589"/>
    <n v="0.45714986970210109"/>
    <n v="0.45714986970210109"/>
    <n v="0"/>
    <n v="0"/>
  </r>
  <r>
    <s v="beale"/>
    <n v="6"/>
    <s v="LR"/>
    <x v="4"/>
    <x v="4"/>
    <n v="0.29599999999999999"/>
    <n v="0.19539999999999999"/>
    <n v="1.9640433220928011E-2"/>
    <n v="-2.1050444217579619E-2"/>
    <n v="-3142.7282301399391"/>
    <n v="5.6540363650098504"/>
    <n v="-533.76839706051317"/>
    <n v="3191.1991427543808"/>
    <n v="-415.6046467305747"/>
    <n v="2299.3813207673561"/>
    <n v="0.27946166381120324"/>
    <n v="0.27946166381120324"/>
    <n v="0"/>
    <n v="0"/>
  </r>
  <r>
    <s v="beale"/>
    <n v="6"/>
    <s v="LR"/>
    <x v="4"/>
    <x v="5"/>
    <n v="0.22120000000000001"/>
    <n v="0.16819999999999999"/>
    <n v="1.9640433220928011E-2"/>
    <n v="-2.1050444217579619E-2"/>
    <n v="-3142.7282301399391"/>
    <n v="5.6540363650098504"/>
    <n v="-533.76839706051317"/>
    <n v="3191.1991427543808"/>
    <n v="-413.4189835930099"/>
    <n v="2906.9540231128581"/>
    <n v="8.9071570568355601E-2"/>
    <n v="8.9071570568355601E-2"/>
    <n v="9.9945068359375E-4"/>
    <n v="0"/>
  </r>
  <r>
    <s v="beale"/>
    <n v="6"/>
    <s v="LR"/>
    <x v="4"/>
    <x v="6"/>
    <n v="0.16020000000000001"/>
    <n v="0.1447"/>
    <n v="1.9640433220928011E-2"/>
    <n v="-2.1050444217579619E-2"/>
    <n v="-3142.7282301399391"/>
    <n v="5.6540363650098504"/>
    <n v="-533.76839706051317"/>
    <n v="3191.1991427543808"/>
    <n v="-411.34204104775921"/>
    <n v="3597.4696825592018"/>
    <n v="-0.12730967941228566"/>
    <n v="-0.12730967941228566"/>
    <n v="0"/>
    <n v="0"/>
  </r>
  <r>
    <s v="beale"/>
    <n v="6"/>
    <s v="LR"/>
    <x v="4"/>
    <x v="1"/>
    <n v="0.10829999999999999"/>
    <n v="0.1205"/>
    <n v="1.9640433220928011E-2"/>
    <n v="-2.1050444217579619E-2"/>
    <n v="-3142.7282301399391"/>
    <n v="5.6540363650098504"/>
    <n v="-533.76839706051317"/>
    <n v="3191.1991427543808"/>
    <n v="-409.23280626590599"/>
    <n v="4428.058363340745"/>
    <n v="-0.38758446754871245"/>
    <n v="-0.38758446754871245"/>
    <n v="0"/>
    <n v="0"/>
  </r>
  <r>
    <s v="griewank"/>
    <n v="9"/>
    <s v="NN"/>
    <x v="5"/>
    <x v="5"/>
    <n v="324.0043"/>
    <n v="0.12520000000000001"/>
    <n v="0.45529787192262561"/>
    <n v="0.3903164879813501"/>
    <n v="-0.96736257211861532"/>
    <n v="0.1226809083498227"/>
    <n v="-0.162642012657079"/>
    <n v="1.016087233213542"/>
    <s v="null"/>
    <s v="maxTimeLimit"/>
    <n v="0"/>
    <n v="0"/>
    <n v="922.8362410068512"/>
    <s v="null"/>
  </r>
  <r>
    <s v="griewank"/>
    <n v="9"/>
    <s v="NN"/>
    <x v="5"/>
    <x v="6"/>
    <n v="330.35680000000002"/>
    <n v="3.2099999999999997E-2"/>
    <n v="0.45529787192262561"/>
    <n v="0.3903164879813501"/>
    <n v="-0.96736257211861532"/>
    <n v="0.1226809083498227"/>
    <n v="-0.162642012657079"/>
    <n v="1.016087233213542"/>
    <s v="null"/>
    <s v="maxTimeLimit"/>
    <n v="0"/>
    <n v="0"/>
    <n v="934.7646210193634"/>
    <s v="null"/>
  </r>
  <r>
    <s v="griewank"/>
    <n v="9"/>
    <s v="NN"/>
    <x v="5"/>
    <x v="1"/>
    <n v="336.70920000000001"/>
    <n v="0"/>
    <n v="0.45529787192262561"/>
    <n v="0.3903164879813501"/>
    <n v="-0.96736257211861532"/>
    <n v="0.1226809083498227"/>
    <n v="-0.162642012657079"/>
    <n v="1.016087233213542"/>
    <s v="null"/>
    <s v="maxTimeLimit"/>
    <n v="0"/>
    <n v="0"/>
    <n v="925.14575147628784"/>
    <s v="null"/>
  </r>
  <r>
    <s v="griewank"/>
    <n v="9"/>
    <s v="RF"/>
    <x v="5"/>
    <x v="0"/>
    <n v="298.59460000000001"/>
    <n v="0.82789999999999997"/>
    <n v="0.65310000000000001"/>
    <n v="0.42859999999999998"/>
    <n v="-0.96736257211861532"/>
    <n v="0.1226809083498227"/>
    <n v="0.29518456928808762"/>
    <n v="8.0335921468660532E-2"/>
    <s v="null"/>
    <s v="maxTimeLimit"/>
    <n v="0"/>
    <n v="0"/>
    <n v="949.05221605300903"/>
    <s v="null"/>
  </r>
  <r>
    <s v="griewank"/>
    <n v="9"/>
    <s v="RF"/>
    <x v="5"/>
    <x v="4"/>
    <n v="317.65190000000001"/>
    <n v="0.28129999999999999"/>
    <n v="0.65310000000000001"/>
    <n v="0.42859999999999998"/>
    <n v="-0.96736257211861532"/>
    <n v="0.1226809083498227"/>
    <n v="0.29518456928808762"/>
    <n v="8.0335921468660532E-2"/>
    <s v="null"/>
    <s v="maxTimeLimit"/>
    <n v="0"/>
    <n v="0"/>
    <n v="929.80053925514221"/>
    <s v="null"/>
  </r>
  <r>
    <s v="griewank"/>
    <n v="9"/>
    <s v="RF"/>
    <x v="5"/>
    <x v="5"/>
    <n v="324.0043"/>
    <n v="0.12520000000000001"/>
    <n v="0.65310000000000001"/>
    <n v="0.42859999999999998"/>
    <n v="-0.96736257211861532"/>
    <n v="0.1226809083498227"/>
    <n v="0.29518456928808762"/>
    <n v="8.0335921468660532E-2"/>
    <s v="null"/>
    <s v="maxTimeLimit"/>
    <n v="0"/>
    <n v="0"/>
    <n v="936.15840888023376"/>
    <s v="null"/>
  </r>
  <r>
    <s v="griewank"/>
    <n v="9"/>
    <s v="RF"/>
    <x v="5"/>
    <x v="6"/>
    <n v="330.35680000000002"/>
    <n v="3.2099999999999997E-2"/>
    <n v="0.65310000000000001"/>
    <n v="0.42859999999999998"/>
    <n v="-0.96736257211861532"/>
    <n v="0.1226809083498227"/>
    <n v="0.29518456928808762"/>
    <n v="8.0335921468660532E-2"/>
    <s v="null"/>
    <s v="maxTimeLimit"/>
    <n v="0"/>
    <n v="0"/>
    <n v="928.43320870399475"/>
    <s v="null"/>
  </r>
  <r>
    <s v="powell"/>
    <n v="2"/>
    <s v="LR"/>
    <x v="6"/>
    <x v="1"/>
    <n v="335.67469999999997"/>
    <n v="0"/>
    <n v="0.35194175649647991"/>
    <n v="0.22398290353654601"/>
    <n v="-5469.8958407486007"/>
    <n v="493.51391715811798"/>
    <n v="-5041.7530481864706"/>
    <n v="16518.48014802437"/>
    <s v="null"/>
    <s v="null"/>
    <n v="0"/>
    <n v="-1"/>
    <n v="76.734272003173828"/>
    <s v="null"/>
  </r>
  <r>
    <s v="griewank"/>
    <n v="2"/>
    <s v="NN"/>
    <x v="6"/>
    <x v="1"/>
    <n v="335.67469999999997"/>
    <n v="0"/>
    <n v="0.51072830413138504"/>
    <n v="0.48509340436790899"/>
    <n v="-0.58608754510717898"/>
    <n v="0.1105385457984361"/>
    <n v="0.20088165400326291"/>
    <n v="1.0153122007263069"/>
    <s v="null"/>
    <s v="null"/>
    <n v="-0.2"/>
    <n v="-1"/>
    <n v="74.629911422729492"/>
    <s v="null"/>
  </r>
  <r>
    <s v="powell"/>
    <n v="6"/>
    <s v="LR"/>
    <x v="6"/>
    <x v="1"/>
    <n v="338.27640000000002"/>
    <n v="0"/>
    <n v="0.32113795065948397"/>
    <n v="0.33733463882248582"/>
    <n v="-10033.538318865219"/>
    <n v="1207.7975305301659"/>
    <n v="-9129.8081050996589"/>
    <n v="20362.378336349819"/>
    <s v="null"/>
    <s v="null"/>
    <n v="0"/>
    <n v="-1"/>
    <n v="73.68916130065918"/>
    <s v="null"/>
  </r>
  <r>
    <s v="powell"/>
    <n v="7"/>
    <s v="LR"/>
    <x v="6"/>
    <x v="1"/>
    <n v="337.2876"/>
    <n v="0"/>
    <n v="0.22694542827000119"/>
    <n v="9.3773156894335408E-2"/>
    <n v="-16177.796791360621"/>
    <n v="240.26967971607951"/>
    <n v="-14673.093499069961"/>
    <n v="6822.5317611848841"/>
    <s v="null"/>
    <s v="null"/>
    <n v="0"/>
    <n v="-1"/>
    <n v="72.151845932006836"/>
    <s v="null"/>
  </r>
  <r>
    <s v="powell"/>
    <n v="2"/>
    <s v="NN"/>
    <x v="6"/>
    <x v="1"/>
    <n v="335.67469999999997"/>
    <n v="0"/>
    <n v="0.56106443402205597"/>
    <n v="0.39667861071623178"/>
    <n v="-5469.8958407486007"/>
    <n v="493.51391715811798"/>
    <n v="-3324.5686501288469"/>
    <n v="25241.47843199164"/>
    <s v="null"/>
    <s v="null"/>
    <n v="0"/>
    <n v="-1"/>
    <n v="71.71165657043457"/>
    <s v="null"/>
  </r>
  <r>
    <s v="powell"/>
    <n v="7"/>
    <s v="NN"/>
    <x v="6"/>
    <x v="1"/>
    <n v="337.2876"/>
    <n v="0"/>
    <n v="0.56044917240020853"/>
    <n v="0.25449040636353432"/>
    <n v="-16177.796791360621"/>
    <n v="240.26967971607951"/>
    <n v="-65737.585421616415"/>
    <n v="6822.5317611848841"/>
    <s v="null"/>
    <s v="null"/>
    <n v="0"/>
    <n v="-1"/>
    <n v="71.421737670898438"/>
    <s v="null"/>
  </r>
  <r>
    <s v="griewank"/>
    <n v="7"/>
    <s v="LR"/>
    <x v="6"/>
    <x v="1"/>
    <n v="337.2876"/>
    <n v="0"/>
    <n v="0.2185854918278605"/>
    <n v="0.13603884905119901"/>
    <n v="-0.70205477703008945"/>
    <n v="0.18062985359127101"/>
    <n v="-0.54200604160410026"/>
    <n v="0.88192254877466392"/>
    <s v="null"/>
    <s v="null"/>
    <n v="0"/>
    <n v="-1"/>
    <n v="70.737783432006836"/>
    <s v="null"/>
  </r>
  <r>
    <s v="beale"/>
    <n v="6"/>
    <s v="LR"/>
    <x v="7"/>
    <x v="0"/>
    <s v="Unrestricted"/>
    <s v="Unrestricted"/>
    <n v="1.9640433220928011E-2"/>
    <n v="-2.1050444217579619E-2"/>
    <n v="-3142.7282301399391"/>
    <n v="5.6540363650098504"/>
    <n v="-533.76839706051317"/>
    <n v="3191.1991427543808"/>
    <n v="-533.76839706051317"/>
    <n v="3191.1991427543808"/>
    <n v="0"/>
    <n v="0"/>
    <n v="0"/>
    <n v="0"/>
  </r>
  <r>
    <s v="beale"/>
    <n v="6"/>
    <s v="NN"/>
    <x v="0"/>
    <x v="0"/>
    <s v="CH"/>
    <n v="0.37590000000000001"/>
    <n v="0.58168959954820443"/>
    <n v="0.14231131196692121"/>
    <n v="-3142.7282301399391"/>
    <n v="5.6540363650098504"/>
    <n v="-262.45793329676678"/>
    <n v="360.41037619222419"/>
    <n v="-257.48139848585248"/>
    <n v="323.98358455877059"/>
    <n v="0.10107031883573031"/>
    <n v="0.10107031883573031"/>
    <n v="0.1089363098144531"/>
    <n v="0"/>
  </r>
  <r>
    <s v="qing"/>
    <n v="9"/>
    <s v="NN"/>
    <x v="1"/>
    <x v="2"/>
    <n v="1"/>
    <n v="0.25090000000000001"/>
    <n v="0.52940058499650111"/>
    <n v="0.45619351686526438"/>
    <n v="-6161.9838544156983"/>
    <n v="54.524313169324778"/>
    <n v="15.38591681249954"/>
    <n v="5723.3777646982526"/>
    <n v="15.38591666716775"/>
    <n v="1604.487196928698"/>
    <n v="0.71966079072655975"/>
    <n v="0.71966079072655975"/>
    <n v="1.353096008300781"/>
    <n v="1.0408379377796351E-9"/>
  </r>
  <r>
    <s v="powell"/>
    <n v="8"/>
    <s v="NN"/>
    <x v="1"/>
    <x v="0"/>
    <n v="0"/>
    <n v="1"/>
    <n v="0.49300860612608682"/>
    <n v="0.37883284397673173"/>
    <n v="-65401.995620056659"/>
    <n v="8.5220369911845637"/>
    <n v="1283.1670127193261"/>
    <n v="22113.709428084268"/>
    <n v="1283.1670127193261"/>
    <n v="22113.709428084268"/>
    <n v="0"/>
    <n v="0"/>
    <n v="0.26291275024414063"/>
    <n v="8.6359772442952041E-10"/>
  </r>
  <r>
    <s v="powell"/>
    <n v="6"/>
    <s v="NN"/>
    <x v="1"/>
    <x v="2"/>
    <n v="1"/>
    <n v="0.28050000000000003"/>
    <n v="0.51504422441818232"/>
    <n v="0.45348827933386499"/>
    <n v="-10033.538318865219"/>
    <n v="1207.7975305301659"/>
    <n v="-401.1881817025594"/>
    <n v="4764.1825201236352"/>
    <n v="-401.18818163889659"/>
    <n v="1108.980187412461"/>
    <n v="0.76722550348812379"/>
    <n v="0.76722550348812379"/>
    <n v="0.60652923583984375"/>
    <n v="6.8436047954462205E-10"/>
  </r>
  <r>
    <s v="powell"/>
    <n v="6"/>
    <s v="NN"/>
    <x v="1"/>
    <x v="0"/>
    <n v="0"/>
    <n v="1"/>
    <n v="0.51504422441818232"/>
    <n v="0.45348827933386499"/>
    <n v="-10033.538318865219"/>
    <n v="1207.7975305301659"/>
    <n v="-401.1881817025594"/>
    <n v="4764.1825201236352"/>
    <n v="-401.1881817025594"/>
    <n v="4764.1825201236352"/>
    <n v="0"/>
    <n v="0"/>
    <n v="0.62510299682617188"/>
    <n v="6.7358358485695991E-10"/>
  </r>
  <r>
    <s v="powell"/>
    <n v="5"/>
    <s v="NN"/>
    <x v="1"/>
    <x v="4"/>
    <n v="3"/>
    <n v="1.8100000000000002E-2"/>
    <n v="0.40582882252715358"/>
    <n v="0.5421750978445451"/>
    <n v="-14708.723700602561"/>
    <n v="4.8163998076770476"/>
    <n v="-178.114861230581"/>
    <n v="1432.940248624617"/>
    <n v="-178.11486097369331"/>
    <n v="355.62797878076458"/>
    <n v="0.75181939433824407"/>
    <n v="0.75181939433824407"/>
    <n v="1.0493202209472661"/>
    <n v="4.0451122154090372E-10"/>
  </r>
  <r>
    <s v="beale"/>
    <n v="1"/>
    <s v="LR"/>
    <x v="1"/>
    <x v="0"/>
    <n v="0"/>
    <n v="1"/>
    <n v="1.6493703308914089E-3"/>
    <n v="-1.9849849282364881E-2"/>
    <n v="-126.7464203771185"/>
    <n v="5.7804200627711992"/>
    <n v="-3.8171896134559131"/>
    <n v="4588.2000484158534"/>
    <n v="-3.8171896134559131"/>
    <n v="4588.2000484158534"/>
    <n v="0"/>
    <n v="0"/>
    <n v="0.1620674133300781"/>
    <n v="0"/>
  </r>
  <r>
    <s v="beale"/>
    <n v="1"/>
    <s v="LR"/>
    <x v="1"/>
    <x v="2"/>
    <n v="1"/>
    <n v="0.4491"/>
    <n v="1.6493703308914089E-3"/>
    <n v="-1.9849849282364881E-2"/>
    <n v="-126.7464203771185"/>
    <n v="5.7804200627711992"/>
    <n v="-3.8171896134559131"/>
    <n v="4588.2000484158534"/>
    <n v="-0.50487648851687794"/>
    <n v="818.58427580729506"/>
    <n v="0.82158923604694967"/>
    <n v="0.82158923604694967"/>
    <n v="0.1387062072753906"/>
    <n v="0"/>
  </r>
  <r>
    <s v="beale"/>
    <n v="6"/>
    <s v="NN"/>
    <x v="2"/>
    <x v="0"/>
    <n v="0.1"/>
    <n v="0.91290000000000004"/>
    <n v="0.58168959954820443"/>
    <n v="0.14231131196692121"/>
    <n v="-3142.7282301399391"/>
    <n v="5.6540363650098504"/>
    <n v="-262.45793329676678"/>
    <n v="360.41037619222419"/>
    <n v="-262.45793329674473"/>
    <n v="360.41037619221271"/>
    <n v="3.185915658476802E-14"/>
    <n v="3.185915658476802E-14"/>
    <n v="0.32322311401367188"/>
    <n v="0"/>
  </r>
  <r>
    <s v="beale"/>
    <n v="6"/>
    <s v="NN"/>
    <x v="2"/>
    <x v="2"/>
    <n v="8.3299999999999999E-2"/>
    <n v="0.85809999999999997"/>
    <n v="0.58168959954820443"/>
    <n v="0.14231131196692121"/>
    <n v="-3142.7282301399391"/>
    <n v="5.6540363650098504"/>
    <n v="-262.45793329676678"/>
    <n v="360.41037619222419"/>
    <n v="-262.45793264816172"/>
    <n v="360.41037323382699"/>
    <n v="8.2084129622237871E-9"/>
    <n v="8.2084129622237871E-9"/>
    <n v="0.28124809265136719"/>
    <n v="0"/>
  </r>
  <r>
    <s v="beale"/>
    <n v="6"/>
    <s v="NN"/>
    <x v="2"/>
    <x v="3"/>
    <n v="6.6699999999999995E-2"/>
    <n v="0.78859999999999997"/>
    <n v="0.58168959954820443"/>
    <n v="0.14231131196692121"/>
    <n v="-3142.7282301399391"/>
    <n v="5.6540363650098504"/>
    <n v="-262.45793329676678"/>
    <n v="360.41037619222419"/>
    <n v="-262.45793329675422"/>
    <n v="360.41037619221271"/>
    <n v="3.185915658476802E-14"/>
    <n v="3.185915658476802E-14"/>
    <n v="0.21841621398925781"/>
    <n v="0"/>
  </r>
  <r>
    <s v="beale"/>
    <n v="6"/>
    <s v="NN"/>
    <x v="2"/>
    <x v="4"/>
    <n v="0.05"/>
    <n v="0.69530000000000003"/>
    <n v="0.58168959954820443"/>
    <n v="0.14231131196692121"/>
    <n v="-3142.7282301399391"/>
    <n v="5.6540363650098504"/>
    <n v="-262.45793329676678"/>
    <n v="360.41037619222419"/>
    <n v="-247.81542117596641"/>
    <n v="260.23198916087779"/>
    <n v="0.27795644534361702"/>
    <n v="0.27795644534361702"/>
    <n v="0.25731277465820313"/>
    <n v="0"/>
  </r>
  <r>
    <s v="beale"/>
    <n v="6"/>
    <s v="NN"/>
    <x v="2"/>
    <x v="5"/>
    <n v="3.3399999999999999E-2"/>
    <n v="0.56689999999999996"/>
    <n v="0.58168959954820443"/>
    <n v="0.14231131196692121"/>
    <n v="-3142.7282301399391"/>
    <n v="5.6540363650098504"/>
    <n v="-262.45793329676678"/>
    <n v="360.41037619222419"/>
    <n v="-230.23752834573139"/>
    <n v="166.06626566703079"/>
    <n v="0.53923006484569225"/>
    <n v="0.53923006484569225"/>
    <n v="0.26130104064941412"/>
    <n v="0"/>
  </r>
  <r>
    <s v="beale"/>
    <n v="6"/>
    <s v="NN"/>
    <x v="2"/>
    <x v="6"/>
    <n v="1.67E-2"/>
    <n v="0.40350000000000003"/>
    <n v="0.58168959954820443"/>
    <n v="0.14231131196692121"/>
    <n v="-3142.7282301399391"/>
    <n v="5.6540363650098504"/>
    <n v="-262.45793329676678"/>
    <n v="360.41037619222419"/>
    <n v="-210.26055318401581"/>
    <n v="89.035279856558589"/>
    <n v="0.75296138585901373"/>
    <n v="0.75296138585901373"/>
    <n v="0.29621124267578119"/>
    <n v="0"/>
  </r>
  <r>
    <s v="beale"/>
    <n v="6"/>
    <s v="NN"/>
    <x v="2"/>
    <x v="1"/>
    <n v="1E-4"/>
    <n v="2.0000000000000001E-4"/>
    <n v="0.58168959954820443"/>
    <n v="0.14231131196692121"/>
    <n v="-3142.7282301399391"/>
    <n v="5.6540363650098504"/>
    <n v="-262.45793329676678"/>
    <n v="360.41037619222419"/>
    <n v="-150.78588864763009"/>
    <n v="6.0495302847793209"/>
    <n v="0.98321488313213035"/>
    <n v="0.98321488313213035"/>
    <n v="0.28124809265136719"/>
    <n v="0"/>
  </r>
  <r>
    <s v="beale"/>
    <n v="6"/>
    <s v="NN"/>
    <x v="3"/>
    <x v="0"/>
    <n v="23.0258"/>
    <n v="0.68620000000000003"/>
    <n v="0.58168959954820443"/>
    <n v="0.14231131196692121"/>
    <n v="-3142.7282301399391"/>
    <n v="5.6540363650098504"/>
    <n v="-262.45793329676678"/>
    <n v="360.41037619222419"/>
    <n v="-262.4579332967453"/>
    <n v="360.41037619221271"/>
    <n v="3.185915658476802E-14"/>
    <n v="3.185915658476802E-14"/>
    <n v="5.2860260009765618E-2"/>
    <n v="0"/>
  </r>
  <r>
    <s v="beale"/>
    <n v="6"/>
    <s v="NN"/>
    <x v="3"/>
    <x v="2"/>
    <n v="3.5834000000000001"/>
    <n v="0.14460000000000001"/>
    <n v="0.58168959954820443"/>
    <n v="0.14231131196692121"/>
    <n v="-3142.7282301399391"/>
    <n v="5.6540363650098504"/>
    <n v="-262.45793329676678"/>
    <n v="360.41037619222419"/>
    <n v="-169.53732266280201"/>
    <n v="10.80513049052005"/>
    <n v="0.97001992394148728"/>
    <n v="0.97001992394148728"/>
    <n v="4.9417495727539063E-2"/>
    <n v="0"/>
  </r>
  <r>
    <s v="beale"/>
    <n v="6"/>
    <s v="NN"/>
    <x v="3"/>
    <x v="3"/>
    <n v="2.1972"/>
    <n v="8.8800000000000004E-2"/>
    <n v="0.58168959954820443"/>
    <n v="0.14231131196692121"/>
    <n v="-3142.7282301399391"/>
    <n v="5.6540363650098504"/>
    <n v="-262.45793329676678"/>
    <n v="360.41037619222419"/>
    <n v="-122.5415427517015"/>
    <n v="13.369455259575959"/>
    <n v="0.96290491022809688"/>
    <n v="0.96290491022809688"/>
    <n v="6.0487747192382813E-2"/>
    <n v="0"/>
  </r>
  <r>
    <s v="beale"/>
    <n v="6"/>
    <s v="NN"/>
    <x v="3"/>
    <x v="4"/>
    <n v="1.3862000000000001"/>
    <n v="5.5500000000000001E-2"/>
    <n v="0.58168959954820443"/>
    <n v="0.14231131196692121"/>
    <n v="-3142.7282301399391"/>
    <n v="5.6540363650098504"/>
    <n v="-262.45793329676678"/>
    <n v="360.41037619222419"/>
    <n v="-74.421469661115879"/>
    <n v="6.9365913686283251"/>
    <n v="0.98075363023142059"/>
    <n v="0.98075363023142059"/>
    <n v="7.4800491333007813E-2"/>
    <n v="0"/>
  </r>
  <r>
    <s v="beale"/>
    <n v="6"/>
    <s v="NN"/>
    <x v="3"/>
    <x v="5"/>
    <n v="0.81089999999999995"/>
    <n v="3.3099999999999997E-2"/>
    <n v="0.58168959954820443"/>
    <n v="0.14231131196692121"/>
    <n v="-3142.7282301399391"/>
    <n v="5.6540363650098504"/>
    <n v="-262.45793329676678"/>
    <n v="360.41037619222419"/>
    <n v="-72.931216501802339"/>
    <n v="5.16518158036064"/>
    <n v="0.98566861022445762"/>
    <n v="0.98566861022445762"/>
    <n v="6.38275146484375E-2"/>
    <n v="0"/>
  </r>
  <r>
    <s v="beale"/>
    <n v="6"/>
    <s v="NN"/>
    <x v="3"/>
    <x v="6"/>
    <n v="0.36459999999999998"/>
    <n v="1.3599999999999999E-2"/>
    <n v="0.58168959954820443"/>
    <n v="0.14231131196692121"/>
    <n v="-3142.7282301399391"/>
    <n v="5.6540363650098504"/>
    <n v="-262.45793329676678"/>
    <n v="360.41037619222419"/>
    <n v="-71.292785095988478"/>
    <n v="3.482374277575734"/>
    <n v="0.99033775244107181"/>
    <n v="0.99033775244107181"/>
    <n v="4.08935546875E-2"/>
    <n v="0"/>
  </r>
  <r>
    <s v="beale"/>
    <n v="6"/>
    <s v="NN"/>
    <x v="3"/>
    <x v="1"/>
    <n v="0"/>
    <n v="0"/>
    <n v="0.58168959954820443"/>
    <n v="0.14231131196692121"/>
    <n v="-3142.7282301399391"/>
    <n v="5.6540363650098504"/>
    <n v="-262.45793329676678"/>
    <n v="360.41037619222419"/>
    <n v="46.177020226844483"/>
    <n v="3.5027281191646962"/>
    <n v="0.99028127836892088"/>
    <n v="0.99028127836892088"/>
    <n v="9.28497314453125E-2"/>
    <n v="0"/>
  </r>
  <r>
    <s v="beale"/>
    <n v="6"/>
    <s v="NN"/>
    <x v="4"/>
    <x v="0"/>
    <n v="2.0219999999999998"/>
    <n v="0.47699999999999998"/>
    <n v="0.58168959954820443"/>
    <n v="0.14231131196692121"/>
    <n v="-3142.7282301399391"/>
    <n v="5.6540363650098504"/>
    <n v="-262.45793329676678"/>
    <n v="360.41037619222419"/>
    <n v="-262.45793329674501"/>
    <n v="360.41037619221271"/>
    <n v="3.185915658476802E-14"/>
    <n v="3.185915658476802E-14"/>
    <n v="3.0254364013671878E-2"/>
    <n v="0"/>
  </r>
  <r>
    <s v="beale"/>
    <n v="6"/>
    <s v="NN"/>
    <x v="4"/>
    <x v="2"/>
    <n v="0.55100000000000005"/>
    <n v="0.26860000000000001"/>
    <n v="0.58168959954820443"/>
    <n v="0.14231131196692121"/>
    <n v="-3142.7282301399391"/>
    <n v="5.6540363650098504"/>
    <n v="-262.45793329676678"/>
    <n v="360.41037619222419"/>
    <n v="-228.81294763399609"/>
    <n v="159.5728822149795"/>
    <n v="0.55724670332501303"/>
    <n v="0.55724670332501303"/>
    <n v="5.2486419677734382E-2"/>
    <n v="0"/>
  </r>
  <r>
    <s v="beale"/>
    <n v="6"/>
    <s v="NN"/>
    <x v="4"/>
    <x v="3"/>
    <n v="0.39510000000000001"/>
    <n v="0.2266"/>
    <n v="0.58168959954820443"/>
    <n v="0.14231131196692121"/>
    <n v="-3142.7282301399391"/>
    <n v="5.6540363650098504"/>
    <n v="-262.45793329676678"/>
    <n v="360.41037619222419"/>
    <n v="-214.71105324074719"/>
    <n v="103.68547672235761"/>
    <n v="0.71231273134307005"/>
    <n v="0.71231273134307005"/>
    <n v="3.0298233032226559E-2"/>
    <n v="0"/>
  </r>
  <r>
    <s v="beale"/>
    <n v="6"/>
    <s v="NN"/>
    <x v="4"/>
    <x v="4"/>
    <n v="0.29599999999999999"/>
    <n v="0.19539999999999999"/>
    <n v="0.58168959954820443"/>
    <n v="0.14231131196692121"/>
    <n v="-3142.7282301399391"/>
    <n v="5.6540363650098504"/>
    <n v="-262.45793329676678"/>
    <n v="360.41037619222419"/>
    <n v="-204.23159768223519"/>
    <n v="71.314893499779728"/>
    <n v="0.80212863388332623"/>
    <n v="0.80212863388332623"/>
    <n v="5.0434112548828118E-2"/>
    <n v="0"/>
  </r>
  <r>
    <s v="beale"/>
    <n v="6"/>
    <s v="NN"/>
    <x v="4"/>
    <x v="5"/>
    <n v="0.22120000000000001"/>
    <n v="0.16819999999999999"/>
    <n v="0.58168959954820443"/>
    <n v="0.14231131196692121"/>
    <n v="-3142.7282301399391"/>
    <n v="5.6540363650098504"/>
    <n v="-262.45793329676678"/>
    <n v="360.41037619222419"/>
    <n v="-195.08778347081079"/>
    <n v="48.838945086369712"/>
    <n v="0.86449073524919384"/>
    <n v="0.86449073524919384"/>
    <n v="4.0271759033203118E-2"/>
    <n v="0"/>
  </r>
  <r>
    <s v="beale"/>
    <n v="6"/>
    <s v="NN"/>
    <x v="4"/>
    <x v="6"/>
    <n v="0.16020000000000001"/>
    <n v="0.1447"/>
    <n v="0.58168959954820443"/>
    <n v="0.14231131196692121"/>
    <n v="-3142.7282301399391"/>
    <n v="5.6540363650098504"/>
    <n v="-262.45793329676678"/>
    <n v="360.41037619222419"/>
    <n v="-186.39913527791671"/>
    <n v="32.045041771565728"/>
    <n v="0.91108734962038229"/>
    <n v="0.91108734962038229"/>
    <n v="8.5052490234375E-2"/>
    <n v="0"/>
  </r>
  <r>
    <s v="beale"/>
    <n v="6"/>
    <s v="NN"/>
    <x v="4"/>
    <x v="1"/>
    <n v="0.10829999999999999"/>
    <n v="0.1205"/>
    <n v="0.58168959954820443"/>
    <n v="0.14231131196692121"/>
    <n v="-3142.7282301399391"/>
    <n v="5.6540363650098504"/>
    <n v="-262.45793329676678"/>
    <n v="360.41037619222419"/>
    <n v="-177.5751833087088"/>
    <n v="19.16812028394725"/>
    <n v="0.94681584784971906"/>
    <n v="0.94681584784971906"/>
    <n v="3.690338134765625E-2"/>
    <n v="0"/>
  </r>
  <r>
    <s v="griewank"/>
    <n v="9"/>
    <s v="RF"/>
    <x v="5"/>
    <x v="1"/>
    <n v="336.70920000000001"/>
    <n v="0"/>
    <n v="0.65310000000000001"/>
    <n v="0.42859999999999998"/>
    <n v="-0.96736257211861532"/>
    <n v="0.1226809083498227"/>
    <n v="0.29518456928808762"/>
    <n v="8.0335921468660532E-2"/>
    <s v="null"/>
    <s v="maxTimeLimit"/>
    <e v="#VALUE!"/>
    <e v="#VALUE!"/>
    <n v="936.42492723464966"/>
    <s v="null"/>
  </r>
  <r>
    <s v="griewank"/>
    <n v="10"/>
    <s v="NN"/>
    <x v="5"/>
    <x v="3"/>
    <n v="298.21699999999998"/>
    <n v="0.83830000000000005"/>
    <n v="0.45991370712723117"/>
    <n v="0.43049094304904151"/>
    <n v="-0.44560985904717682"/>
    <n v="0.68149452179110637"/>
    <n v="-0.57504461728791079"/>
    <n v="0.96523451195161847"/>
    <s v="null"/>
    <s v="maxTimeLimit"/>
    <n v="0"/>
    <n v="0"/>
    <n v="944.03118371963501"/>
    <s v="null"/>
  </r>
  <r>
    <s v="griewank"/>
    <n v="10"/>
    <s v="NN"/>
    <x v="5"/>
    <x v="4"/>
    <n v="307.68810000000002"/>
    <n v="0.58809999999999996"/>
    <n v="0.45991370712723117"/>
    <n v="0.43049094304904151"/>
    <n v="-0.44560985904717682"/>
    <n v="0.68149452179110637"/>
    <n v="-0.57504461728791079"/>
    <n v="0.96523451195161847"/>
    <s v="null"/>
    <s v="infeasible"/>
    <n v="0"/>
    <n v="0"/>
    <n v="48.790184259414673"/>
    <s v="null"/>
  </r>
  <r>
    <s v="griewank"/>
    <n v="10"/>
    <s v="NN"/>
    <x v="5"/>
    <x v="5"/>
    <n v="317.15910000000002"/>
    <n v="0.28110000000000002"/>
    <n v="0.45991370712723117"/>
    <n v="0.43049094304904151"/>
    <n v="-0.44560985904717682"/>
    <n v="0.68149452179110637"/>
    <n v="-0.57504461728791079"/>
    <n v="0.96523451195161847"/>
    <s v="null"/>
    <s v="infeasible"/>
    <n v="0"/>
    <n v="0"/>
    <n v="52.683006525039673"/>
    <s v="null"/>
  </r>
  <r>
    <s v="griewank"/>
    <n v="10"/>
    <s v="NN"/>
    <x v="5"/>
    <x v="6"/>
    <n v="326.6302"/>
    <n v="6.7599999999999993E-2"/>
    <n v="0.45991370712723117"/>
    <n v="0.43049094304904151"/>
    <n v="-0.44560985904717682"/>
    <n v="0.68149452179110637"/>
    <n v="-0.57504461728791079"/>
    <n v="0.96523451195161847"/>
    <s v="null"/>
    <s v="infeasible"/>
    <n v="0"/>
    <n v="0"/>
    <n v="60.467430114746087"/>
    <s v="null"/>
  </r>
  <r>
    <s v="griewank"/>
    <n v="10"/>
    <s v="NN"/>
    <x v="5"/>
    <x v="1"/>
    <n v="336.10129999999998"/>
    <n v="0"/>
    <n v="0.45991370712723117"/>
    <n v="0.43049094304904151"/>
    <n v="-0.44560985904717682"/>
    <n v="0.68149452179110637"/>
    <n v="-0.57504461728791079"/>
    <n v="0.96523451195161847"/>
    <s v="null"/>
    <s v="infeasible"/>
    <n v="0"/>
    <n v="0"/>
    <n v="61.896572351455688"/>
    <s v="null"/>
  </r>
  <r>
    <s v="griewank"/>
    <n v="10"/>
    <s v="RF"/>
    <x v="5"/>
    <x v="4"/>
    <n v="307.68810000000002"/>
    <n v="0.58809999999999996"/>
    <n v="0.67669999999999997"/>
    <n v="0.45450000000000002"/>
    <n v="-0.44560985904717682"/>
    <n v="0.68149452179110637"/>
    <n v="3.7138844991972952E-2"/>
    <n v="0.1660516566191558"/>
    <s v="null"/>
    <s v="maxTimeLimit"/>
    <n v="0"/>
    <n v="0"/>
    <n v="987.15291404724121"/>
    <s v="null"/>
  </r>
  <r>
    <s v="powell"/>
    <n v="8"/>
    <s v="LR"/>
    <x v="6"/>
    <x v="1"/>
    <n v="338.31889999999999"/>
    <n v="0"/>
    <n v="0.20596224825312909"/>
    <n v="0.20604848001471271"/>
    <n v="-65401.995620056659"/>
    <n v="8.5220369911845637"/>
    <n v="-50100.81678004624"/>
    <n v="51949.656382946872"/>
    <s v="null"/>
    <s v="null"/>
    <n v="0"/>
    <n v="-1"/>
    <n v="69.805587768554688"/>
    <s v="null"/>
  </r>
  <r>
    <s v="griewank"/>
    <n v="2"/>
    <s v="LR"/>
    <x v="6"/>
    <x v="1"/>
    <n v="335.67469999999997"/>
    <n v="0"/>
    <n v="0.20022481066178471"/>
    <n v="0.20620172995488251"/>
    <n v="-0.58608754510717898"/>
    <n v="0.1105385457984361"/>
    <n v="-0.7389111218311617"/>
    <n v="0.97784270813853258"/>
    <s v="null"/>
    <s v="null"/>
    <n v="0"/>
    <n v="-1"/>
    <n v="69.635759353637695"/>
    <s v="null"/>
  </r>
  <r>
    <s v="griewank"/>
    <n v="7"/>
    <s v="NN"/>
    <x v="6"/>
    <x v="1"/>
    <n v="337.2876"/>
    <n v="0"/>
    <n v="0.44430839582182319"/>
    <n v="0.36513057620546502"/>
    <n v="-0.70205477703008945"/>
    <n v="0.18062985359127101"/>
    <n v="-0.3212385426794736"/>
    <n v="0.95553999268599776"/>
    <s v="null"/>
    <s v="null"/>
    <n v="-0.2"/>
    <n v="-1"/>
    <n v="68.779026031494141"/>
    <s v="null"/>
  </r>
  <r>
    <s v="griewank"/>
    <n v="9"/>
    <s v="LR"/>
    <x v="6"/>
    <x v="1"/>
    <n v="336.70920000000001"/>
    <n v="0"/>
    <n v="9.4056733766924139E-2"/>
    <n v="7.2224433117910714E-2"/>
    <n v="-0.96736257211861532"/>
    <n v="0.1226809083498227"/>
    <n v="0.3148495459552042"/>
    <n v="0.98228876233422535"/>
    <s v="null"/>
    <s v="null"/>
    <n v="0"/>
    <n v="-1"/>
    <n v="68.404951095581055"/>
    <s v="null"/>
  </r>
  <r>
    <s v="powell"/>
    <n v="4"/>
    <s v="LR"/>
    <x v="6"/>
    <x v="1"/>
    <n v="334.28680000000003"/>
    <n v="1E-4"/>
    <n v="0.27664372418836392"/>
    <n v="0.23147169357205821"/>
    <n v="-34166.624231582973"/>
    <n v="448.6409413447696"/>
    <n v="-43070.285691489233"/>
    <n v="8036.201091369413"/>
    <s v="null"/>
    <s v="null"/>
    <n v="0"/>
    <n v="-1"/>
    <n v="67.700698852539063"/>
    <s v="null"/>
  </r>
  <r>
    <s v="powell"/>
    <n v="9"/>
    <s v="LR"/>
    <x v="6"/>
    <x v="1"/>
    <n v="336.70920000000001"/>
    <n v="0"/>
    <n v="0.33091229674443762"/>
    <n v="0.35975137258361878"/>
    <n v="-4182.8650916317056"/>
    <n v="44.888166986883242"/>
    <n v="-3678.8329056013931"/>
    <n v="5761.1911244427811"/>
    <s v="null"/>
    <s v="null"/>
    <n v="0"/>
    <n v="-1"/>
    <n v="63.87980842590332"/>
    <s v="null"/>
  </r>
  <r>
    <s v="powell"/>
    <n v="10"/>
    <s v="NN"/>
    <x v="6"/>
    <x v="1"/>
    <n v="336.10129999999998"/>
    <n v="0"/>
    <n v="0.52408299878177467"/>
    <n v="0.39386386322817141"/>
    <n v="-9588.1098669247658"/>
    <n v="594.61869294700853"/>
    <n v="267.48769190875811"/>
    <n v="3918.237382153106"/>
    <s v="null"/>
    <s v="null"/>
    <n v="0"/>
    <n v="-1"/>
    <n v="62.747549057006843"/>
    <s v="null"/>
  </r>
  <r>
    <s v="beale"/>
    <n v="6"/>
    <s v="NN"/>
    <x v="7"/>
    <x v="0"/>
    <s v="Unrestricted"/>
    <s v="Unrestricted"/>
    <n v="0.58168959954820443"/>
    <n v="0.14231131196692121"/>
    <n v="-3142.7282301399391"/>
    <n v="5.6540363650098504"/>
    <n v="-262.45793329676678"/>
    <n v="360.41037619222419"/>
    <n v="-262.45793329676678"/>
    <n v="360.41037619222419"/>
    <n v="0"/>
    <n v="0"/>
    <n v="3.0336380004882809E-2"/>
    <n v="0"/>
  </r>
  <r>
    <s v="beale"/>
    <n v="6"/>
    <s v="RF"/>
    <x v="0"/>
    <x v="0"/>
    <s v="CH"/>
    <n v="0.37590000000000001"/>
    <n v="0.55259999999999998"/>
    <n v="0.28370000000000001"/>
    <n v="-3142.7282301399391"/>
    <n v="5.6540363650098504"/>
    <n v="-20.916517204933939"/>
    <n v="7.4636218082487984"/>
    <n v="-20.916517204933939"/>
    <n v="6.5995106239902892"/>
    <n v="0.115776389326626"/>
    <n v="0.115776389326626"/>
    <n v="4.1889190673828118E-2"/>
    <n v="0"/>
  </r>
  <r>
    <s v="beale"/>
    <n v="1"/>
    <s v="LR"/>
    <x v="1"/>
    <x v="3"/>
    <n v="2"/>
    <n v="0.2399"/>
    <n v="1.6493703308914089E-3"/>
    <n v="-1.9849849282364881E-2"/>
    <n v="-126.7464203771185"/>
    <n v="5.7804200627711992"/>
    <n v="-3.8171896134559131"/>
    <n v="4588.2000484158534"/>
    <n v="1.9932923178260971"/>
    <n v="131.0047858928003"/>
    <n v="0.97144745553585188"/>
    <n v="0.97144745553585188"/>
    <n v="0.16208648681640619"/>
    <n v="0"/>
  </r>
  <r>
    <s v="beale"/>
    <n v="1"/>
    <s v="LR"/>
    <x v="1"/>
    <x v="4"/>
    <n v="3"/>
    <n v="0.10920000000000001"/>
    <n v="1.6493703308914089E-3"/>
    <n v="-1.9849849282364881E-2"/>
    <n v="-126.7464203771185"/>
    <n v="5.7804200627711992"/>
    <n v="-3.8171896134559131"/>
    <n v="4588.2000484158534"/>
    <n v="3.0678186229979532"/>
    <n v="37.28033742113287"/>
    <n v="0.99187473583807573"/>
    <n v="0.99187473583807573"/>
    <n v="0.172027587890625"/>
    <n v="0"/>
  </r>
  <r>
    <s v="beale"/>
    <n v="1"/>
    <s v="LR"/>
    <x v="1"/>
    <x v="5"/>
    <n v="4"/>
    <n v="3.2800000000000003E-2"/>
    <n v="1.6493703308914089E-3"/>
    <n v="-1.9849849282364881E-2"/>
    <n v="-126.7464203771185"/>
    <n v="5.7804200627711992"/>
    <n v="-3.8171896134559131"/>
    <n v="4588.2000484158534"/>
    <n v="4.5543663515536226"/>
    <n v="12.915400122412169"/>
    <n v="0.99718508347802493"/>
    <n v="0.99718508347802493"/>
    <n v="0.23103141784667969"/>
    <n v="0"/>
  </r>
  <r>
    <s v="beale"/>
    <n v="1"/>
    <s v="LR"/>
    <x v="1"/>
    <x v="6"/>
    <n v="5"/>
    <n v="3.8E-3"/>
    <n v="1.6493703308914089E-3"/>
    <n v="-1.9849849282364881E-2"/>
    <n v="-126.7464203771185"/>
    <n v="5.7804200627711992"/>
    <n v="-3.8171896134559131"/>
    <n v="4588.2000484158534"/>
    <n v="6.0794035297178439"/>
    <n v="6.2143490477745811"/>
    <n v="0.99864558018782978"/>
    <n v="0.99864558018782978"/>
    <n v="0.36510467529296881"/>
    <n v="0"/>
  </r>
  <r>
    <s v="beale"/>
    <n v="1"/>
    <s v="NN"/>
    <x v="1"/>
    <x v="0"/>
    <n v="0"/>
    <n v="1"/>
    <n v="0.52964877164882962"/>
    <n v="0.26307390531108138"/>
    <n v="-126.7464203771185"/>
    <n v="5.7804200627711992"/>
    <n v="-33.225484145781323"/>
    <n v="24.524319962053251"/>
    <n v="-33.225484145781323"/>
    <n v="24.524319962053251"/>
    <n v="0"/>
    <n v="0"/>
    <n v="0.30351066589355469"/>
    <n v="0"/>
  </r>
  <r>
    <s v="beale"/>
    <n v="1"/>
    <s v="NN"/>
    <x v="1"/>
    <x v="2"/>
    <n v="1"/>
    <n v="0.4491"/>
    <n v="0.52964877164882962"/>
    <n v="0.26307390531108138"/>
    <n v="-126.7464203771185"/>
    <n v="5.7804200627711992"/>
    <n v="-33.225484145781323"/>
    <n v="24.524319962053251"/>
    <n v="-20.113093190718981"/>
    <n v="16.701968361125338"/>
    <n v="0.31896303803862952"/>
    <n v="0.31896303803862952"/>
    <n v="0.15395164489746091"/>
    <n v="0"/>
  </r>
  <r>
    <s v="beale"/>
    <n v="1"/>
    <s v="NN"/>
    <x v="1"/>
    <x v="3"/>
    <n v="2"/>
    <n v="0.2399"/>
    <n v="0.52964877164882962"/>
    <n v="0.26307390531108138"/>
    <n v="-126.7464203771185"/>
    <n v="5.7804200627711992"/>
    <n v="-33.225484145781323"/>
    <n v="24.524319962053251"/>
    <n v="-14.67908719400817"/>
    <n v="16.729766957452721"/>
    <n v="0.3178295266356469"/>
    <n v="0.3178295266356469"/>
    <n v="0.20268058776855469"/>
    <n v="0"/>
  </r>
  <r>
    <s v="beale"/>
    <n v="6"/>
    <s v="RF"/>
    <x v="2"/>
    <x v="0"/>
    <n v="0.1"/>
    <n v="0.91290000000000004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0.123199462890625"/>
    <n v="0"/>
  </r>
  <r>
    <s v="beale"/>
    <n v="6"/>
    <s v="RF"/>
    <x v="2"/>
    <x v="2"/>
    <n v="8.3299999999999999E-2"/>
    <n v="0.85809999999999997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6.4828872680664063E-2"/>
    <n v="0"/>
  </r>
  <r>
    <s v="beale"/>
    <n v="6"/>
    <s v="RF"/>
    <x v="2"/>
    <x v="3"/>
    <n v="6.6699999999999995E-2"/>
    <n v="0.78859999999999997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6.9814682006835938E-2"/>
    <n v="0"/>
  </r>
  <r>
    <s v="beale"/>
    <n v="6"/>
    <s v="RF"/>
    <x v="2"/>
    <x v="4"/>
    <n v="0.05"/>
    <n v="0.69530000000000003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0.12666130065917969"/>
    <n v="0"/>
  </r>
  <r>
    <s v="beale"/>
    <n v="6"/>
    <s v="RF"/>
    <x v="2"/>
    <x v="5"/>
    <n v="3.3399999999999999E-2"/>
    <n v="0.56689999999999996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7.479095458984375E-2"/>
    <n v="0"/>
  </r>
  <r>
    <s v="beale"/>
    <n v="6"/>
    <s v="RF"/>
    <x v="2"/>
    <x v="6"/>
    <n v="1.67E-2"/>
    <n v="0.40350000000000003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0.19846916198730469"/>
    <n v="0"/>
  </r>
  <r>
    <s v="beale"/>
    <n v="6"/>
    <s v="RF"/>
    <x v="2"/>
    <x v="1"/>
    <n v="1E-4"/>
    <n v="2.0000000000000001E-4"/>
    <n v="0.55259999999999998"/>
    <n v="0.28370000000000001"/>
    <n v="-3142.7282301399391"/>
    <n v="5.6540363650098504"/>
    <n v="-20.916517204933939"/>
    <n v="7.4636218082487984"/>
    <n v="69.136619934717103"/>
    <n v="5.1640805224408144"/>
    <n v="0.3080999205059573"/>
    <n v="0.3080999205059573"/>
    <n v="7.5799942016601563E-2"/>
    <n v="0"/>
  </r>
  <r>
    <s v="beale"/>
    <n v="6"/>
    <s v="RF"/>
    <x v="3"/>
    <x v="0"/>
    <n v="23.0258"/>
    <n v="0.68620000000000003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4.7872543334960938E-2"/>
    <n v="0"/>
  </r>
  <r>
    <s v="beale"/>
    <n v="6"/>
    <s v="RF"/>
    <x v="3"/>
    <x v="2"/>
    <n v="3.5834000000000001"/>
    <n v="0.14460000000000001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4959335327148439E-2"/>
    <n v="0"/>
  </r>
  <r>
    <s v="beale"/>
    <n v="6"/>
    <s v="RF"/>
    <x v="3"/>
    <x v="3"/>
    <n v="2.1972"/>
    <n v="8.8800000000000004E-2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2125015258789061E-2"/>
    <n v="0"/>
  </r>
  <r>
    <s v="beale"/>
    <n v="6"/>
    <s v="RF"/>
    <x v="3"/>
    <x v="4"/>
    <n v="1.3862000000000001"/>
    <n v="5.5500000000000001E-2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2136459350585939E-2"/>
    <n v="0"/>
  </r>
  <r>
    <s v="beale"/>
    <n v="6"/>
    <s v="RF"/>
    <x v="3"/>
    <x v="5"/>
    <n v="0.81089999999999995"/>
    <n v="3.3099999999999997E-2"/>
    <n v="0.55259999999999998"/>
    <n v="0.28370000000000001"/>
    <n v="-3142.7282301399391"/>
    <n v="5.6540363650098504"/>
    <n v="-20.916517204933939"/>
    <n v="7.4636218082487984"/>
    <n v="69.136619934717103"/>
    <n v="4.4185342807280366"/>
    <n v="0.40799059836543827"/>
    <n v="0.40799059836543827"/>
    <n v="2.0162582397460941E-2"/>
    <n v="0"/>
  </r>
  <r>
    <s v="beale"/>
    <n v="6"/>
    <s v="RF"/>
    <x v="3"/>
    <x v="6"/>
    <n v="0.36459999999999998"/>
    <n v="1.3599999999999999E-2"/>
    <n v="0.55259999999999998"/>
    <n v="0.28370000000000001"/>
    <n v="-3142.7282301399391"/>
    <n v="5.6540363650098504"/>
    <n v="-20.916517204933939"/>
    <n v="7.4636218082487984"/>
    <n v="69.136619934717103"/>
    <n v="3.581468165747733"/>
    <n v="0.52014340252483149"/>
    <n v="0.52014340252483149"/>
    <n v="5.2515029907226563E-2"/>
    <n v="0"/>
  </r>
  <r>
    <s v="beale"/>
    <n v="6"/>
    <s v="RF"/>
    <x v="3"/>
    <x v="1"/>
    <n v="0"/>
    <n v="0"/>
    <n v="0.55259999999999998"/>
    <n v="0.28370000000000001"/>
    <n v="-3142.7282301399391"/>
    <n v="5.6540363650098504"/>
    <n v="-20.916517204933939"/>
    <n v="7.4636218082487984"/>
    <n v="69.136619934717103"/>
    <n v="3.5287917489853129"/>
    <n v="0.52720115787682453"/>
    <n v="0.52720115787682453"/>
    <n v="5.8696746826171882E-2"/>
    <n v="0"/>
  </r>
  <r>
    <s v="beale"/>
    <n v="6"/>
    <s v="RF"/>
    <x v="4"/>
    <x v="0"/>
    <n v="2.0219999999999998"/>
    <n v="0.47699999999999998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3.0927658081054691E-2"/>
    <n v="0"/>
  </r>
  <r>
    <s v="beale"/>
    <n v="6"/>
    <s v="RF"/>
    <x v="4"/>
    <x v="2"/>
    <n v="0.55100000000000005"/>
    <n v="0.26860000000000001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5954971313476559E-2"/>
    <n v="0"/>
  </r>
  <r>
    <s v="beale"/>
    <n v="6"/>
    <s v="RF"/>
    <x v="4"/>
    <x v="3"/>
    <n v="0.39510000000000001"/>
    <n v="0.2266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4959335327148439E-2"/>
    <n v="0"/>
  </r>
  <r>
    <s v="beale"/>
    <n v="6"/>
    <s v="RF"/>
    <x v="4"/>
    <x v="4"/>
    <n v="0.29599999999999999"/>
    <n v="0.19539999999999999"/>
    <n v="0.55259999999999998"/>
    <n v="0.28370000000000001"/>
    <n v="-3142.7282301399391"/>
    <n v="5.6540363650098504"/>
    <n v="-20.916517204933939"/>
    <n v="7.4636218082487984"/>
    <n v="69.136619934717103"/>
    <n v="5.9649482185737321"/>
    <n v="0.20079709666139989"/>
    <n v="0.20079709666139989"/>
    <n v="1.9947052001953122E-2"/>
    <n v="0"/>
  </r>
  <r>
    <s v="beale"/>
    <n v="6"/>
    <s v="RF"/>
    <x v="4"/>
    <x v="5"/>
    <n v="0.22120000000000001"/>
    <n v="0.16819999999999999"/>
    <n v="0.55259999999999998"/>
    <n v="0.28370000000000001"/>
    <n v="-3142.7282301399391"/>
    <n v="5.6540363650098504"/>
    <n v="-20.916517204933939"/>
    <n v="7.4636218082487984"/>
    <n v="69.136619934717103"/>
    <n v="6.4921011398298223"/>
    <n v="0.13016745668239124"/>
    <n v="0.13016745668239124"/>
    <n v="2.0948410034179691E-2"/>
    <n v="0"/>
  </r>
  <r>
    <s v="beale"/>
    <n v="6"/>
    <s v="RF"/>
    <x v="4"/>
    <x v="6"/>
    <n v="0.16020000000000001"/>
    <n v="0.1447"/>
    <n v="0.55259999999999998"/>
    <n v="0.28370000000000001"/>
    <n v="-3142.7282301399391"/>
    <n v="5.6540363650098504"/>
    <n v="-20.916517204933939"/>
    <n v="7.4636218082487984"/>
    <n v="69.136619934717103"/>
    <n v="7.1632535491402889"/>
    <n v="4.0244303211685026E-2"/>
    <n v="4.0244303211685026E-2"/>
    <n v="2.0944595336914059E-2"/>
    <n v="0"/>
  </r>
  <r>
    <s v="beale"/>
    <n v="6"/>
    <s v="RF"/>
    <x v="4"/>
    <x v="1"/>
    <n v="0.10829999999999999"/>
    <n v="0.1205"/>
    <n v="0.55259999999999998"/>
    <n v="0.28370000000000001"/>
    <n v="-3142.7282301399391"/>
    <n v="5.6540363650098504"/>
    <n v="-20.916517204933939"/>
    <n v="7.4636218082487984"/>
    <n v="69.136619934717103"/>
    <n v="8.0616986429115105"/>
    <n v="-8.0132253486064536E-2"/>
    <n v="-8.0132253486064536E-2"/>
    <n v="1.79443359375E-2"/>
    <n v="0"/>
  </r>
  <r>
    <s v="griewank"/>
    <n v="10"/>
    <s v="RF"/>
    <x v="5"/>
    <x v="5"/>
    <n v="317.15910000000002"/>
    <n v="0.28110000000000002"/>
    <n v="0.67669999999999997"/>
    <n v="0.45450000000000002"/>
    <n v="-0.44560985904717682"/>
    <n v="0.68149452179110637"/>
    <n v="3.7138844991972952E-2"/>
    <n v="0.1660516566191558"/>
    <s v="null"/>
    <s v="maxTimeLimit"/>
    <n v="0"/>
    <n v="0"/>
    <n v="968.33503746986389"/>
    <s v="null"/>
  </r>
  <r>
    <s v="griewank"/>
    <n v="10"/>
    <s v="RF"/>
    <x v="5"/>
    <x v="1"/>
    <n v="336.10129999999998"/>
    <n v="0"/>
    <n v="0.67669999999999997"/>
    <n v="0.45450000000000002"/>
    <n v="-0.44560985904717682"/>
    <n v="0.68149452179110637"/>
    <n v="3.7138844991972952E-2"/>
    <n v="0.1660516566191558"/>
    <s v="null"/>
    <s v="maxTimeLimit"/>
    <e v="#VALUE!"/>
    <e v="#VALUE!"/>
    <n v="1009.85339307785"/>
    <s v="null"/>
  </r>
  <r>
    <s v="peaks"/>
    <n v="1"/>
    <s v="RF"/>
    <x v="5"/>
    <x v="1"/>
    <n v="335.57139999999998"/>
    <n v="0"/>
    <n v="0.64559999999999995"/>
    <n v="0.45989999999999998"/>
    <n v="-1.578305896553158"/>
    <n v="0.30141745080069582"/>
    <n v="1.490492583878201"/>
    <n v="4.6052285942668338E-2"/>
    <s v="null"/>
    <s v="maxTimeLimit"/>
    <n v="0"/>
    <n v="0"/>
    <n v="948.21771550178528"/>
    <s v="null"/>
  </r>
  <r>
    <s v="peaks"/>
    <n v="2"/>
    <s v="NN"/>
    <x v="5"/>
    <x v="1"/>
    <n v="338.15109999999999"/>
    <n v="0"/>
    <n v="0.47145103751441442"/>
    <n v="0.50369670918644593"/>
    <n v="-1.2924648867476589"/>
    <n v="0.43891438321174547"/>
    <n v="-0.46108386132183021"/>
    <n v="0.46207205249514383"/>
    <s v="null"/>
    <s v="infeasible"/>
    <n v="0"/>
    <n v="0"/>
    <n v="7.5005862712860107"/>
    <s v="null"/>
  </r>
  <r>
    <s v="peaks"/>
    <n v="2"/>
    <s v="RF"/>
    <x v="5"/>
    <x v="1"/>
    <n v="338.15109999999999"/>
    <n v="0"/>
    <n v="0.62390000000000001"/>
    <n v="0.4824"/>
    <n v="-1.2924648867476589"/>
    <n v="0.43891438321174547"/>
    <n v="1.021297221963676"/>
    <n v="0.15893746571027639"/>
    <s v="null"/>
    <s v="maxTimeLimit"/>
    <n v="0"/>
    <n v="0"/>
    <n v="978.92543768882751"/>
    <s v="null"/>
  </r>
  <r>
    <s v="peaks"/>
    <n v="3"/>
    <s v="NN"/>
    <x v="5"/>
    <x v="6"/>
    <n v="327.75670000000002"/>
    <n v="0.15179999999999999"/>
    <n v="0.53665676871994417"/>
    <n v="0.53109721050713676"/>
    <n v="-1.834912091488659"/>
    <n v="0.72456607949906437"/>
    <n v="-0.90118527608592647"/>
    <n v="0.29858017252553087"/>
    <s v="null"/>
    <s v="maxTimeLimit"/>
    <n v="0"/>
    <n v="0"/>
    <n v="945.53362917900085"/>
    <s v="null"/>
  </r>
  <r>
    <s v="peaks"/>
    <n v="3"/>
    <s v="NN"/>
    <x v="5"/>
    <x v="1"/>
    <n v="335.41480000000001"/>
    <n v="2E-3"/>
    <n v="0.53665676871994417"/>
    <n v="0.53109721050713676"/>
    <n v="-1.834912091488659"/>
    <n v="0.72456607949906437"/>
    <n v="-0.90118527608592647"/>
    <n v="0.29858017252553087"/>
    <s v="null"/>
    <s v="maxTimeLimit"/>
    <n v="0"/>
    <n v="0"/>
    <n v="929.56716060638428"/>
    <s v="null"/>
  </r>
  <r>
    <s v="griewank"/>
    <n v="4"/>
    <s v="LR"/>
    <x v="6"/>
    <x v="1"/>
    <n v="334.28680000000003"/>
    <n v="1E-4"/>
    <n v="0.16374691849524289"/>
    <n v="0.24699037964007961"/>
    <n v="-0.94865820700459225"/>
    <n v="0.26303462315799009"/>
    <n v="-0.37560402928385972"/>
    <n v="1.1201698586319"/>
    <s v="null"/>
    <s v="null"/>
    <n v="0"/>
    <n v="-1"/>
    <n v="62.437278747558587"/>
    <s v="null"/>
  </r>
  <r>
    <s v="powell"/>
    <n v="10"/>
    <s v="LR"/>
    <x v="6"/>
    <x v="1"/>
    <n v="336.10129999999998"/>
    <n v="0"/>
    <n v="0.29814914044740543"/>
    <n v="0.1912601304489058"/>
    <n v="-9588.1098669247658"/>
    <n v="594.61869294700853"/>
    <n v="-11237.835092947211"/>
    <n v="34607.088270095737"/>
    <s v="null"/>
    <s v="null"/>
    <n v="0"/>
    <n v="-1"/>
    <n v="61.185409545898438"/>
    <s v="null"/>
  </r>
  <r>
    <s v="griewank"/>
    <n v="9"/>
    <s v="NN"/>
    <x v="6"/>
    <x v="1"/>
    <n v="336.70920000000001"/>
    <n v="0"/>
    <n v="0.45529787192262561"/>
    <n v="0.3903164879813501"/>
    <n v="-0.96736257211861532"/>
    <n v="0.1226809083498227"/>
    <n v="-0.162642012657079"/>
    <n v="1.016087233213542"/>
    <s v="null"/>
    <s v="null"/>
    <n v="-0.2"/>
    <n v="-1"/>
    <n v="61.048799514770508"/>
    <s v="null"/>
  </r>
  <r>
    <s v="powell"/>
    <n v="9"/>
    <s v="NN"/>
    <x v="6"/>
    <x v="1"/>
    <n v="336.70920000000001"/>
    <n v="0"/>
    <n v="0.49471467933930308"/>
    <n v="0.50888594043548163"/>
    <n v="-4182.8650916317056"/>
    <n v="44.888166986883242"/>
    <n v="-692.37648925945109"/>
    <n v="861.70847046592428"/>
    <s v="null"/>
    <s v="null"/>
    <n v="0"/>
    <n v="-1"/>
    <n v="60.550559997558587"/>
    <s v="null"/>
  </r>
  <r>
    <s v="griewank"/>
    <n v="8"/>
    <s v="LR"/>
    <x v="6"/>
    <x v="1"/>
    <n v="338.31889999999999"/>
    <n v="0"/>
    <n v="0.1880969670161495"/>
    <n v="0.17813165991614599"/>
    <n v="-0.95235902558956032"/>
    <n v="0.35746325452740962"/>
    <n v="-1.270099166552737"/>
    <n v="0.46743676470535511"/>
    <s v="null"/>
    <s v="null"/>
    <n v="-1.5"/>
    <n v="-1"/>
    <n v="55.176324844360352"/>
    <s v="null"/>
  </r>
  <r>
    <s v="griewank"/>
    <n v="10"/>
    <s v="NN"/>
    <x v="6"/>
    <x v="1"/>
    <n v="336.10129999999998"/>
    <n v="0"/>
    <n v="0.45991370712723117"/>
    <n v="0.43049094304904151"/>
    <n v="-0.44560985904717682"/>
    <n v="0.68149452179110637"/>
    <n v="-0.57504461728791079"/>
    <n v="0.96523451195161847"/>
    <s v="null"/>
    <s v="null"/>
    <n v="-0.2"/>
    <n v="-1"/>
    <n v="44.774715423583977"/>
    <s v="null"/>
  </r>
  <r>
    <s v="peaks"/>
    <n v="5"/>
    <s v="RF"/>
    <x v="6"/>
    <x v="1"/>
    <n v="337.8347"/>
    <n v="0"/>
    <n v="0.70209999999999995"/>
    <n v="0.40510000000000002"/>
    <n v="-0.78368103325141059"/>
    <n v="0.82840429893650636"/>
    <n v="1.1695721679265461"/>
    <n v="0.41961894392895549"/>
    <s v="null"/>
    <s v="null"/>
    <e v="#VALUE!"/>
    <n v="-1"/>
    <n v="40.285383224487298"/>
    <s v="null"/>
  </r>
  <r>
    <s v="beale"/>
    <n v="6"/>
    <s v="RF"/>
    <x v="7"/>
    <x v="0"/>
    <s v="Unrestricted"/>
    <s v="Unrestricted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4.08935546875E-2"/>
    <n v="0"/>
  </r>
  <r>
    <s v="beale"/>
    <n v="7"/>
    <s v="LR"/>
    <x v="0"/>
    <x v="0"/>
    <s v="CH"/>
    <n v="0.56469999999999998"/>
    <n v="0.10978871202995159"/>
    <n v="4.9734546443477863E-2"/>
    <n v="-12932.659427005519"/>
    <n v="21.275007119856841"/>
    <n v="-9940.1963409367891"/>
    <n v="419.14768538876319"/>
    <n v="-5146.2632102841326"/>
    <n v="1920.259493452895"/>
    <n v="-3.5813434271307911"/>
    <n v="-3.5813434271307911"/>
    <n v="8.0623626708984375E-3"/>
    <n v="0"/>
  </r>
  <r>
    <s v="beale"/>
    <n v="1"/>
    <s v="NN"/>
    <x v="1"/>
    <x v="4"/>
    <n v="3"/>
    <n v="0.10920000000000001"/>
    <n v="0.52964877164882962"/>
    <n v="0.26307390531108138"/>
    <n v="-126.7464203771185"/>
    <n v="5.7804200627711992"/>
    <n v="-33.225484145781323"/>
    <n v="24.524319962053251"/>
    <n v="-6.6728900903718724"/>
    <n v="0.1998280019623023"/>
    <n v="0.99185184330201615"/>
    <n v="0.99185184330201615"/>
    <n v="0.65836143493652344"/>
    <n v="0"/>
  </r>
  <r>
    <s v="beale"/>
    <n v="1"/>
    <s v="NN"/>
    <x v="1"/>
    <x v="5"/>
    <n v="4"/>
    <n v="3.2800000000000003E-2"/>
    <n v="0.52964877164882962"/>
    <n v="0.26307390531108138"/>
    <n v="-126.7464203771185"/>
    <n v="5.7804200627711992"/>
    <n v="-33.225484145781323"/>
    <n v="24.524319962053251"/>
    <n v="-5.6650507515775583"/>
    <n v="4.5806806838743393E-2"/>
    <n v="0.99813218850065477"/>
    <n v="0.99813218850065477"/>
    <n v="0.51655197143554688"/>
    <n v="0"/>
  </r>
  <r>
    <s v="beale"/>
    <n v="1"/>
    <s v="NN"/>
    <x v="1"/>
    <x v="6"/>
    <n v="5"/>
    <n v="3.8E-3"/>
    <n v="0.52964877164882962"/>
    <n v="0.26307390531108138"/>
    <n v="-126.7464203771185"/>
    <n v="5.7804200627711992"/>
    <n v="-33.225484145781323"/>
    <n v="24.524319962053251"/>
    <n v="-3.7980059931783128"/>
    <n v="0.42736389538223951"/>
    <n v="0.98257387376924199"/>
    <n v="0.98257387376924199"/>
    <n v="0.40258598327636719"/>
    <n v="0"/>
  </r>
  <r>
    <s v="beale"/>
    <n v="1"/>
    <s v="RF"/>
    <x v="1"/>
    <x v="0"/>
    <n v="0"/>
    <n v="1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996673583984375"/>
    <n v="0"/>
  </r>
  <r>
    <s v="beale"/>
    <n v="1"/>
    <s v="RF"/>
    <x v="1"/>
    <x v="2"/>
    <n v="1"/>
    <n v="0.4491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1.432334899902344"/>
    <n v="0"/>
  </r>
  <r>
    <s v="beale"/>
    <n v="1"/>
    <s v="RF"/>
    <x v="1"/>
    <x v="3"/>
    <n v="2"/>
    <n v="0.2399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2.3436412811279301"/>
    <n v="0"/>
  </r>
  <r>
    <s v="beale"/>
    <n v="1"/>
    <s v="RF"/>
    <x v="1"/>
    <x v="4"/>
    <n v="3"/>
    <n v="0.10920000000000001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0.85875511169433594"/>
    <n v="0"/>
  </r>
  <r>
    <s v="beale"/>
    <n v="7"/>
    <s v="LR"/>
    <x v="2"/>
    <x v="0"/>
    <n v="0.1"/>
    <n v="0.96199999999999997"/>
    <n v="0.10978871202995159"/>
    <n v="4.9734546443477863E-2"/>
    <n v="-12932.659427005519"/>
    <n v="21.275007119856841"/>
    <n v="-9940.1963409367891"/>
    <n v="419.14768538876319"/>
    <n v="-6172.3941688556006"/>
    <n v="905.32054093328497"/>
    <n v="-1.1599082435433041"/>
    <n v="-1.1599082435433041"/>
    <n v="0.1290245056152344"/>
    <n v="0"/>
  </r>
  <r>
    <s v="beale"/>
    <n v="7"/>
    <s v="LR"/>
    <x v="2"/>
    <x v="2"/>
    <n v="8.3299999999999999E-2"/>
    <n v="0.93089999999999995"/>
    <n v="0.10978871202995159"/>
    <n v="4.9734546443477863E-2"/>
    <n v="-12932.659427005519"/>
    <n v="21.275007119856841"/>
    <n v="-9940.1963409367891"/>
    <n v="419.14768538876319"/>
    <n v="-5945.8104588312717"/>
    <n v="1096.9309604415589"/>
    <n v="-1.6170512176970409"/>
    <n v="-1.6170512176970409"/>
    <n v="0.14363861083984381"/>
    <n v="0"/>
  </r>
  <r>
    <s v="beale"/>
    <n v="7"/>
    <s v="LR"/>
    <x v="2"/>
    <x v="3"/>
    <n v="6.6699999999999995E-2"/>
    <n v="0.88670000000000004"/>
    <n v="0.10978871202995159"/>
    <n v="4.9734546443477863E-2"/>
    <n v="-12932.659427005519"/>
    <n v="21.275007119856841"/>
    <n v="-9940.1963409367891"/>
    <n v="419.14768538876319"/>
    <n v="-5696.2175030276967"/>
    <n v="1217.766072555072"/>
    <n v="-1.9053388936779723"/>
    <n v="-1.9053388936779723"/>
    <n v="8.67462158203125E-2"/>
    <n v="0"/>
  </r>
  <r>
    <s v="beale"/>
    <n v="7"/>
    <s v="LR"/>
    <x v="2"/>
    <x v="4"/>
    <n v="0.05"/>
    <n v="0.82299999999999995"/>
    <n v="0.10978871202995159"/>
    <n v="4.9734546443477863E-2"/>
    <n v="-12932.659427005519"/>
    <n v="21.275007119856841"/>
    <n v="-9940.1963409367891"/>
    <n v="419.14768538876319"/>
    <n v="-5178.9818104920378"/>
    <n v="599.91494914452812"/>
    <n v="-0.43127343906981541"/>
    <n v="-0.43127343906981541"/>
    <n v="0.15133476257324219"/>
    <n v="0"/>
  </r>
  <r>
    <s v="beale"/>
    <n v="7"/>
    <s v="LR"/>
    <x v="2"/>
    <x v="5"/>
    <n v="3.3399999999999999E-2"/>
    <n v="0.746"/>
    <n v="0.10978871202995159"/>
    <n v="4.9734546443477863E-2"/>
    <n v="-12932.659427005519"/>
    <n v="21.275007119856841"/>
    <n v="-9940.1963409367891"/>
    <n v="419.14768538876319"/>
    <n v="-4664.8433376721614"/>
    <n v="267.96702893952641"/>
    <n v="0.36068589120089112"/>
    <n v="0.36068589120089112"/>
    <n v="9.7269058227539063E-2"/>
    <n v="0"/>
  </r>
  <r>
    <s v="beale"/>
    <n v="7"/>
    <s v="LR"/>
    <x v="2"/>
    <x v="6"/>
    <n v="1.67E-2"/>
    <n v="0.56269999999999998"/>
    <n v="0.10978871202995159"/>
    <n v="4.9734546443477863E-2"/>
    <n v="-12932.659427005519"/>
    <n v="21.275007119856841"/>
    <n v="-9940.1963409367891"/>
    <n v="419.14768538876319"/>
    <n v="-4147.6076451364579"/>
    <n v="102.684238202969"/>
    <n v="0.75501656866426814"/>
    <n v="0.75501656866426814"/>
    <n v="0.1029911041259766"/>
    <n v="0"/>
  </r>
  <r>
    <s v="beale"/>
    <n v="7"/>
    <s v="LR"/>
    <x v="2"/>
    <x v="1"/>
    <n v="1E-4"/>
    <n v="1E-4"/>
    <n v="0.10978871202995159"/>
    <n v="4.9734546443477863E-2"/>
    <n v="-12932.659427005519"/>
    <n v="21.275007119856841"/>
    <n v="-9940.1963409367891"/>
    <n v="419.14768538876319"/>
    <n v="-3633.469172316582"/>
    <n v="30.96460984205838"/>
    <n v="0.92612482205803326"/>
    <n v="0.92612482205803326"/>
    <n v="0.1110191345214844"/>
    <n v="0"/>
  </r>
  <r>
    <s v="beale"/>
    <n v="7"/>
    <s v="LR"/>
    <x v="3"/>
    <x v="0"/>
    <n v="23.0258"/>
    <n v="0.89480000000000004"/>
    <n v="0.10978871202995159"/>
    <n v="4.9734546443477863E-2"/>
    <n v="-12932.659427005519"/>
    <n v="21.275007119856841"/>
    <n v="-9940.1963409367891"/>
    <n v="419.14768538876319"/>
    <n v="-7787.9780944017393"/>
    <n v="73.046008038603503"/>
    <n v="0.82572727803362977"/>
    <n v="0.82572727803362977"/>
    <n v="2.0236968994140621E-3"/>
    <n v="0"/>
  </r>
  <r>
    <s v="beale"/>
    <n v="7"/>
    <s v="LR"/>
    <x v="3"/>
    <x v="2"/>
    <n v="3.5834000000000001"/>
    <n v="0.20649999999999999"/>
    <n v="0.10978871202995159"/>
    <n v="4.9734546443477863E-2"/>
    <n v="-12932.659427005519"/>
    <n v="21.275007119856841"/>
    <n v="-9940.1963409367891"/>
    <n v="419.14768538876319"/>
    <n v="-2906.481376580668"/>
    <n v="0.27684520531884532"/>
    <n v="0.99933950439196129"/>
    <n v="0.99933950439196129"/>
    <n v="0"/>
    <n v="0"/>
  </r>
  <r>
    <s v="beale"/>
    <n v="7"/>
    <s v="LR"/>
    <x v="3"/>
    <x v="3"/>
    <n v="2.1972"/>
    <n v="0.12559999999999999"/>
    <n v="0.10978871202995159"/>
    <n v="4.9734546443477863E-2"/>
    <n v="-12932.659427005519"/>
    <n v="21.275007119856841"/>
    <n v="-9940.1963409367891"/>
    <n v="419.14768538876319"/>
    <n v="-2057.2549124679549"/>
    <n v="1.576170160962683"/>
    <n v="0.99623958281076797"/>
    <n v="0.99623958281076797"/>
    <n v="0"/>
    <n v="0"/>
  </r>
  <r>
    <s v="beale"/>
    <n v="7"/>
    <s v="LR"/>
    <x v="3"/>
    <x v="4"/>
    <n v="1.3862000000000001"/>
    <n v="8.0600000000000005E-2"/>
    <n v="0.10978871202995159"/>
    <n v="4.9734546443477863E-2"/>
    <n v="-12932.659427005519"/>
    <n v="21.275007119856841"/>
    <n v="-9940.1963409367891"/>
    <n v="419.14768538876319"/>
    <n v="-1426.7293098915909"/>
    <n v="3.9894954012796351"/>
    <n v="0.99048188612188248"/>
    <n v="0.99048188612188248"/>
    <n v="0"/>
    <n v="0"/>
  </r>
  <r>
    <s v="beale"/>
    <n v="7"/>
    <s v="LR"/>
    <x v="3"/>
    <x v="5"/>
    <n v="0.81089999999999995"/>
    <n v="4.6600000000000003E-2"/>
    <n v="0.10978871202995159"/>
    <n v="4.9734546443477863E-2"/>
    <n v="-12932.659427005519"/>
    <n v="21.275007119856841"/>
    <n v="-9940.1963409367891"/>
    <n v="419.14768538876319"/>
    <n v="-854.21679391800023"/>
    <n v="6.8549900063522946"/>
    <n v="0.98364540651108634"/>
    <n v="0.98364540651108634"/>
    <n v="0"/>
    <n v="0"/>
  </r>
  <r>
    <s v="beale"/>
    <n v="7"/>
    <s v="LR"/>
    <x v="3"/>
    <x v="6"/>
    <n v="0.36459999999999998"/>
    <n v="1.9099999999999999E-2"/>
    <n v="0.10978871202995159"/>
    <n v="4.9734546443477863E-2"/>
    <n v="-12932.659427005519"/>
    <n v="21.275007119856841"/>
    <n v="-9940.1963409367891"/>
    <n v="419.14768538876319"/>
    <n v="-240.73725979894439"/>
    <n v="12.7488378033063"/>
    <n v="0.96958390026302632"/>
    <n v="0.96958390026302632"/>
    <n v="0"/>
    <n v="0"/>
  </r>
  <r>
    <s v="beale"/>
    <n v="7"/>
    <s v="LR"/>
    <x v="3"/>
    <x v="1"/>
    <n v="0"/>
    <n v="0"/>
    <n v="0.10978871202995159"/>
    <n v="4.9734546443477863E-2"/>
    <n v="-12932.659427005519"/>
    <n v="21.275007119856841"/>
    <n v="-9940.1963409367891"/>
    <n v="419.14768538876319"/>
    <n v="1007.397614008784"/>
    <n v="73.585800587464391"/>
    <n v="0.82443944425170113"/>
    <n v="0.82443944425170113"/>
    <n v="8.060455322265625E-3"/>
    <n v="0"/>
  </r>
  <r>
    <s v="beale"/>
    <n v="7"/>
    <s v="LR"/>
    <x v="4"/>
    <x v="0"/>
    <n v="5.4977999999999998"/>
    <n v="0.74609999999999999"/>
    <n v="0.10978871202995159"/>
    <n v="4.9734546443477863E-2"/>
    <n v="-12932.659427005519"/>
    <n v="21.275007119856841"/>
    <n v="-9940.1963409367891"/>
    <n v="419.14768538876319"/>
    <n v="-6671.8096362250972"/>
    <n v="548.0381297074714"/>
    <n v="-0.30750603859153169"/>
    <n v="-0.30750603859153169"/>
    <n v="2.0275115966796879E-3"/>
    <n v="0"/>
  </r>
  <r>
    <s v="beale"/>
    <n v="7"/>
    <s v="LR"/>
    <x v="4"/>
    <x v="2"/>
    <n v="1.5057"/>
    <n v="0.44490000000000002"/>
    <n v="0.10978871202995159"/>
    <n v="4.9734546443477863E-2"/>
    <n v="-12932.659427005519"/>
    <n v="21.275007119856841"/>
    <n v="-9940.1963409367891"/>
    <n v="419.14768538876319"/>
    <n v="-5135.755618152738"/>
    <n v="1932.606649007985"/>
    <n v="-3.6108011958016069"/>
    <n v="-3.6108011958016069"/>
    <n v="0"/>
    <n v="0"/>
  </r>
  <r>
    <s v="beale"/>
    <n v="7"/>
    <s v="LR"/>
    <x v="4"/>
    <x v="3"/>
    <n v="1.0820000000000001"/>
    <n v="0.3831"/>
    <n v="0.10978871202995159"/>
    <n v="4.9734546443477863E-2"/>
    <n v="-12932.659427005519"/>
    <n v="21.275007119856841"/>
    <n v="-9940.1963409367891"/>
    <n v="419.14768538876319"/>
    <n v="-4878.9250793353858"/>
    <n v="2246.7190965082082"/>
    <n v="-4.3602087637066544"/>
    <n v="-4.3602087637066544"/>
    <n v="0"/>
    <n v="0"/>
  </r>
  <r>
    <s v="beale"/>
    <n v="7"/>
    <s v="LR"/>
    <x v="4"/>
    <x v="4"/>
    <n v="0.81269999999999998"/>
    <n v="0.33579999999999999"/>
    <n v="0.10978871202995159"/>
    <n v="4.9734546443477863E-2"/>
    <n v="-12932.659427005519"/>
    <n v="21.275007119856841"/>
    <n v="-9940.1963409367891"/>
    <n v="419.14768538876319"/>
    <n v="-4688.3131913641664"/>
    <n v="2495.1451008821518"/>
    <n v="-4.952902014877842"/>
    <n v="-4.952902014877842"/>
    <n v="0"/>
    <n v="0"/>
  </r>
  <r>
    <s v="beale"/>
    <n v="7"/>
    <s v="LR"/>
    <x v="4"/>
    <x v="5"/>
    <n v="0.60899999999999999"/>
    <n v="0.29680000000000001"/>
    <n v="0.10978871202995159"/>
    <n v="4.9734546443477863E-2"/>
    <n v="-12932.659427005519"/>
    <n v="21.275007119856841"/>
    <n v="-9940.1963409367891"/>
    <n v="419.14768538876319"/>
    <n v="-4521.8619441689307"/>
    <n v="2722.744392542354"/>
    <n v="-5.495907021452318"/>
    <n v="-5.495907021452318"/>
    <n v="0"/>
    <n v="0"/>
  </r>
  <r>
    <s v="beale"/>
    <n v="7"/>
    <s v="LR"/>
    <x v="4"/>
    <x v="6"/>
    <n v="0.44259999999999999"/>
    <n v="0.25330000000000003"/>
    <n v="0.10978871202995159"/>
    <n v="4.9734546443477863E-2"/>
    <n v="-12932.659427005519"/>
    <n v="21.275007119856841"/>
    <n v="-9940.1963409367891"/>
    <n v="419.14768538876319"/>
    <n v="-4363.6723984335367"/>
    <n v="2948.2613818588279"/>
    <n v="-6.0339440837524583"/>
    <n v="-6.0339440837524583"/>
    <n v="0"/>
    <n v="0"/>
  </r>
  <r>
    <s v="beale"/>
    <n v="7"/>
    <s v="LR"/>
    <x v="4"/>
    <x v="1"/>
    <n v="0.30109999999999998"/>
    <n v="0.2117"/>
    <n v="0.10978871202995159"/>
    <n v="4.9734546443477863E-2"/>
    <n v="-12932.659427005519"/>
    <n v="21.275007119856841"/>
    <n v="-9940.1963409367891"/>
    <n v="419.14768538876319"/>
    <n v="-4203.4845412231334"/>
    <n v="3185.7764538634951"/>
    <n v="-6.6006060987994228"/>
    <n v="-6.6006060987994228"/>
    <n v="0"/>
    <n v="0"/>
  </r>
  <r>
    <s v="peaks"/>
    <n v="3"/>
    <s v="RF"/>
    <x v="5"/>
    <x v="6"/>
    <n v="327.75670000000002"/>
    <n v="0.15179999999999999"/>
    <n v="0.65939999999999999"/>
    <n v="0.49819999999999998"/>
    <n v="-1.834912091488659"/>
    <n v="0.72456607949906437"/>
    <n v="1.292838592581353"/>
    <n v="8.6829255095618244E-2"/>
    <s v="null"/>
    <s v="maxTimeLimit"/>
    <n v="0"/>
    <n v="0"/>
    <n v="959.24951601028442"/>
    <s v="null"/>
  </r>
  <r>
    <s v="peaks"/>
    <n v="3"/>
    <s v="RF"/>
    <x v="5"/>
    <x v="1"/>
    <n v="335.41480000000001"/>
    <n v="2E-3"/>
    <n v="0.65939999999999999"/>
    <n v="0.49819999999999998"/>
    <n v="-1.834912091488659"/>
    <n v="0.72456607949906437"/>
    <n v="1.292838592581353"/>
    <n v="8.6829255095618244E-2"/>
    <s v="null"/>
    <s v="maxTimeLimit"/>
    <n v="0"/>
    <n v="0"/>
    <n v="942.27849793434143"/>
    <s v="null"/>
  </r>
  <r>
    <s v="peaks"/>
    <n v="4"/>
    <s v="RF"/>
    <x v="5"/>
    <x v="6"/>
    <n v="326.85320000000002"/>
    <n v="0.18709999999999999"/>
    <n v="0.70679999999999998"/>
    <n v="0.46360000000000001"/>
    <n v="-2.3501899666811101"/>
    <n v="0.1054554324491484"/>
    <n v="0.35207664503068692"/>
    <n v="4.5187125678326702E-2"/>
    <s v="null"/>
    <s v="maxTimeLimit"/>
    <n v="0"/>
    <n v="0"/>
    <n v="938.99038124084473"/>
    <s v="null"/>
  </r>
  <r>
    <s v="peaks"/>
    <n v="4"/>
    <s v="RF"/>
    <x v="5"/>
    <x v="1"/>
    <n v="336.13069999999999"/>
    <n v="0"/>
    <n v="0.70679999999999998"/>
    <n v="0.46360000000000001"/>
    <n v="-2.3501899666811101"/>
    <n v="0.1054554324491484"/>
    <n v="0.35207664503068692"/>
    <n v="4.5187125678326702E-2"/>
    <s v="null"/>
    <s v="maxTimeLimit"/>
    <n v="0"/>
    <n v="0"/>
    <n v="933.38166666030884"/>
    <s v="null"/>
  </r>
  <r>
    <s v="peaks"/>
    <n v="5"/>
    <s v="NN"/>
    <x v="5"/>
    <x v="0"/>
    <n v="290.94069999999999"/>
    <n v="0.8962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9.166029691696167"/>
    <s v="null"/>
  </r>
  <r>
    <s v="peaks"/>
    <n v="5"/>
    <s v="NN"/>
    <x v="5"/>
    <x v="2"/>
    <n v="298.75639999999999"/>
    <n v="0.79110000000000003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7.5923635959625244"/>
    <s v="null"/>
  </r>
  <r>
    <s v="peaks"/>
    <n v="5"/>
    <s v="NN"/>
    <x v="5"/>
    <x v="3"/>
    <n v="306.572"/>
    <n v="0.6351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7.8233590126037598"/>
    <s v="null"/>
  </r>
  <r>
    <s v="griewank"/>
    <n v="10"/>
    <s v="LR"/>
    <x v="6"/>
    <x v="1"/>
    <n v="336.10129999999998"/>
    <n v="0"/>
    <n v="0.178397740595027"/>
    <n v="0.21387739509471551"/>
    <n v="-0.44560985904717682"/>
    <n v="0.68149452179110637"/>
    <n v="-0.64410989816216502"/>
    <n v="1.147883445211286"/>
    <s v="null"/>
    <s v="null"/>
    <n v="0"/>
    <n v="-1"/>
    <n v="36.769552230834961"/>
    <s v="null"/>
  </r>
  <r>
    <s v="griewank"/>
    <n v="1"/>
    <s v="NN"/>
    <x v="6"/>
    <x v="1"/>
    <n v="336.91219999999998"/>
    <n v="0"/>
    <n v="0.48319169398496492"/>
    <n v="0.46080551929297958"/>
    <n v="-0.84301828000780454"/>
    <n v="0.27774836659712382"/>
    <n v="-2.515160038792208E-2"/>
    <n v="0.86582054629365823"/>
    <s v="null"/>
    <s v="null"/>
    <n v="-0.2"/>
    <n v="-1"/>
    <n v="34.969396591186502"/>
    <s v="null"/>
  </r>
  <r>
    <s v="peaks"/>
    <n v="2"/>
    <s v="RF"/>
    <x v="6"/>
    <x v="1"/>
    <n v="338.15109999999999"/>
    <n v="0"/>
    <n v="0.62390000000000001"/>
    <n v="0.4824"/>
    <n v="-1.2924648867476589"/>
    <n v="0.43891438321174547"/>
    <n v="1.021297221963676"/>
    <n v="0.15893746571027639"/>
    <s v="null"/>
    <s v="null"/>
    <e v="#VALUE!"/>
    <n v="-1"/>
    <n v="20.925531387329102"/>
    <s v="null"/>
  </r>
  <r>
    <s v="peaks"/>
    <n v="4"/>
    <s v="RF"/>
    <x v="6"/>
    <x v="1"/>
    <n v="336.13069999999999"/>
    <n v="0"/>
    <n v="0.70679999999999998"/>
    <n v="0.46360000000000001"/>
    <n v="-2.3501899666811101"/>
    <n v="0.1054554324491484"/>
    <n v="0.35207664503068692"/>
    <n v="4.5187125678326702E-2"/>
    <s v="null"/>
    <s v="null"/>
    <e v="#VALUE!"/>
    <n v="-1"/>
    <n v="17.84200477600098"/>
    <s v="null"/>
  </r>
  <r>
    <s v="peaks"/>
    <n v="7"/>
    <s v="RF"/>
    <x v="6"/>
    <x v="1"/>
    <n v="336.67340000000002"/>
    <n v="2.0000000000000001E-4"/>
    <n v="0.63049999999999995"/>
    <n v="0.38800000000000001"/>
    <n v="-2.0585345650702078"/>
    <n v="3.704133174071414E-3"/>
    <n v="1.19749815502298"/>
    <n v="8.3551370774495412E-2"/>
    <s v="null"/>
    <s v="null"/>
    <e v="#VALUE!"/>
    <n v="-1"/>
    <n v="12.870988845825201"/>
    <s v="null"/>
  </r>
  <r>
    <s v="beale"/>
    <n v="5"/>
    <s v="RF"/>
    <x v="6"/>
    <x v="1"/>
    <n v="337.8347"/>
    <n v="0"/>
    <n v="0.48749999999999999"/>
    <n v="0.2495"/>
    <n v="-2800.1122364319681"/>
    <n v="28.52264223123424"/>
    <n v="-555.97172970164252"/>
    <n v="67.493502619824795"/>
    <s v="null"/>
    <s v="null"/>
    <e v="#VALUE!"/>
    <n v="-1"/>
    <n v="9.3629913330078125"/>
    <s v="null"/>
  </r>
  <r>
    <s v="beale"/>
    <n v="9"/>
    <s v="RF"/>
    <x v="6"/>
    <x v="1"/>
    <n v="335.4282"/>
    <n v="2.0000000000000001E-4"/>
    <n v="0.59060000000000001"/>
    <n v="0.51139999999999997"/>
    <n v="-46.922358159892347"/>
    <n v="4.6516587128129769"/>
    <n v="-3.05428460465347"/>
    <n v="2.0705229644383429"/>
    <s v="null"/>
    <s v="null"/>
    <e v="#VALUE!"/>
    <n v="-1"/>
    <n v="8.8933734893798828"/>
    <s v="null"/>
  </r>
  <r>
    <s v="beale"/>
    <n v="7"/>
    <s v="LR"/>
    <x v="7"/>
    <x v="0"/>
    <s v="Unrestricted"/>
    <s v="Unrestricted"/>
    <n v="0.10978871202995159"/>
    <n v="4.9734546443477863E-2"/>
    <n v="-12932.659427005519"/>
    <n v="21.275007119856841"/>
    <n v="-9940.1963409367891"/>
    <n v="419.14768538876319"/>
    <n v="-9940.1963409367891"/>
    <n v="419.14768538876319"/>
    <n v="0"/>
    <n v="0"/>
    <n v="0"/>
    <n v="0"/>
  </r>
  <r>
    <s v="beale"/>
    <n v="7"/>
    <s v="NN"/>
    <x v="0"/>
    <x v="0"/>
    <s v="CH"/>
    <n v="0.56469999999999998"/>
    <n v="0.56415667461347074"/>
    <n v="0.29815049062833737"/>
    <n v="-12932.659427005519"/>
    <n v="21.275007119856841"/>
    <n v="-334.20081002680388"/>
    <n v="419.14765851767561"/>
    <n v="-242.85613871688281"/>
    <n v="59.016227004788227"/>
    <n v="0.85919943531713783"/>
    <n v="0.85919943531713783"/>
    <n v="4.8496246337890618E-2"/>
    <n v="0"/>
  </r>
  <r>
    <s v="beale"/>
    <n v="1"/>
    <s v="RF"/>
    <x v="1"/>
    <x v="5"/>
    <n v="4"/>
    <n v="3.2800000000000003E-2"/>
    <n v="0.56010000000000004"/>
    <n v="0.20039999999999999"/>
    <n v="-126.7464203771185"/>
    <n v="5.7804200627711992"/>
    <n v="-6.0266466538876777"/>
    <n v="8.045129203592488"/>
    <n v="-4.9422719832692952"/>
    <n v="2.018560356716232"/>
    <n v="0.74909534631030406"/>
    <n v="0.74909534631030406"/>
    <n v="1.6202430725097661"/>
    <n v="0"/>
  </r>
  <r>
    <s v="beale"/>
    <n v="1"/>
    <s v="RF"/>
    <x v="1"/>
    <x v="6"/>
    <n v="5"/>
    <n v="3.8E-3"/>
    <n v="0.56010000000000004"/>
    <n v="0.20039999999999999"/>
    <n v="-126.7464203771185"/>
    <n v="5.7804200627711992"/>
    <n v="-6.0266466538876777"/>
    <n v="8.045129203592488"/>
    <n v="-4.402575554554172"/>
    <n v="1.8623749855219329"/>
    <n v="0.76850900235507658"/>
    <n v="0.76850900235507658"/>
    <n v="1.3055515289306641"/>
    <n v="0"/>
  </r>
  <r>
    <s v="beale"/>
    <n v="2"/>
    <s v="LR"/>
    <x v="1"/>
    <x v="0"/>
    <n v="0"/>
    <n v="1"/>
    <n v="4.6993080082618273E-2"/>
    <n v="3.1940559945032747E-2"/>
    <n v="-907.22191973765052"/>
    <n v="3.6587381667858492"/>
    <n v="-320.47762945444799"/>
    <n v="638.09342642600905"/>
    <n v="-320.47762945444799"/>
    <n v="638.09342642600905"/>
    <n v="0"/>
    <n v="0"/>
    <n v="0.17054557800292969"/>
    <n v="0"/>
  </r>
  <r>
    <s v="beale"/>
    <n v="2"/>
    <s v="LR"/>
    <x v="1"/>
    <x v="2"/>
    <n v="1"/>
    <n v="0.37609999999999999"/>
    <n v="4.6993080082618273E-2"/>
    <n v="3.1940559945032747E-2"/>
    <n v="-907.22191973765052"/>
    <n v="3.6587381667858492"/>
    <n v="-320.47762945444799"/>
    <n v="638.09342642600905"/>
    <n v="-163.92674764940949"/>
    <n v="11.41281277838363"/>
    <n v="0.98211419784982368"/>
    <n v="0.98211419784982368"/>
    <n v="0.14660453796386719"/>
    <n v="0"/>
  </r>
  <r>
    <s v="beale"/>
    <n v="2"/>
    <s v="LR"/>
    <x v="1"/>
    <x v="3"/>
    <n v="2"/>
    <n v="0.1691"/>
    <n v="4.6993080082618273E-2"/>
    <n v="3.1940559945032747E-2"/>
    <n v="-907.22191973765052"/>
    <n v="3.6587381667858492"/>
    <n v="-320.47762945444799"/>
    <n v="638.09342642600905"/>
    <n v="-116.2184448381304"/>
    <n v="13.535934315896339"/>
    <n v="0.97878690838156446"/>
    <n v="0.97878690838156446"/>
    <n v="0.1914825439453125"/>
    <n v="0"/>
  </r>
  <r>
    <s v="beale"/>
    <n v="2"/>
    <s v="LR"/>
    <x v="1"/>
    <x v="4"/>
    <n v="3"/>
    <n v="0.10390000000000001"/>
    <n v="4.6993080082618273E-2"/>
    <n v="3.1940559945032747E-2"/>
    <n v="-907.22191973765052"/>
    <n v="3.6587381667858492"/>
    <n v="-320.47762945444799"/>
    <n v="638.09342642600905"/>
    <n v="-80.009591725271008"/>
    <n v="14.86407053394734"/>
    <n v="0.97670549496614978"/>
    <n v="0.97670549496614978"/>
    <n v="0.52060890197753906"/>
    <n v="0"/>
  </r>
  <r>
    <s v="beale"/>
    <n v="2"/>
    <s v="LR"/>
    <x v="1"/>
    <x v="5"/>
    <n v="4"/>
    <n v="4.1200000000000001E-2"/>
    <n v="4.6993080082618273E-2"/>
    <n v="3.1940559945032747E-2"/>
    <n v="-907.22191973765052"/>
    <n v="3.6587381667858492"/>
    <n v="-320.47762945444799"/>
    <n v="638.09342642600905"/>
    <n v="-66.159531474621986"/>
    <n v="15.15471166789564"/>
    <n v="0.97625001129885025"/>
    <n v="0.97625001129885025"/>
    <n v="0.36065101623535162"/>
    <n v="0"/>
  </r>
  <r>
    <s v="beale"/>
    <n v="7"/>
    <s v="NN"/>
    <x v="2"/>
    <x v="0"/>
    <n v="0.1"/>
    <n v="0.96199999999999997"/>
    <n v="0.56415667461347074"/>
    <n v="0.29815049062833737"/>
    <n v="-12932.659427005519"/>
    <n v="21.275007119856841"/>
    <n v="-334.20081002680388"/>
    <n v="419.14765851767561"/>
    <n v="-250.8465244934049"/>
    <n v="12.850708822763901"/>
    <n v="0.96934085503850664"/>
    <n v="0.96934085503850664"/>
    <n v="0.1102771759033203"/>
    <n v="0"/>
  </r>
  <r>
    <s v="beale"/>
    <n v="7"/>
    <s v="NN"/>
    <x v="2"/>
    <x v="2"/>
    <n v="8.3299999999999999E-2"/>
    <n v="0.93089999999999995"/>
    <n v="0.56415667461347074"/>
    <n v="0.29815049062833737"/>
    <n v="-12932.659427005519"/>
    <n v="21.275007119856841"/>
    <n v="-334.20081002680388"/>
    <n v="419.14765851767561"/>
    <n v="-244.7894224297892"/>
    <n v="12.224301497389639"/>
    <n v="0.97083533392356014"/>
    <n v="0.97083533392356014"/>
    <n v="0.19188117980957031"/>
    <n v="0"/>
  </r>
  <r>
    <s v="beale"/>
    <n v="7"/>
    <s v="NN"/>
    <x v="2"/>
    <x v="3"/>
    <n v="6.6699999999999995E-2"/>
    <n v="0.88670000000000004"/>
    <n v="0.56415667461347074"/>
    <n v="0.29815049062833737"/>
    <n v="-12932.659427005519"/>
    <n v="21.275007119856841"/>
    <n v="-334.20081002680388"/>
    <n v="419.14765851767561"/>
    <n v="-242.85613874961891"/>
    <n v="5.3096581480233596"/>
    <n v="0.98733224905323091"/>
    <n v="0.98733224905323091"/>
    <n v="0.12000274658203119"/>
    <n v="0"/>
  </r>
  <r>
    <s v="beale"/>
    <n v="7"/>
    <s v="NN"/>
    <x v="2"/>
    <x v="4"/>
    <n v="0.05"/>
    <n v="0.82299999999999995"/>
    <n v="0.56415667461347074"/>
    <n v="0.29815049062833737"/>
    <n v="-12932.659427005519"/>
    <n v="21.275007119856841"/>
    <n v="-334.20081002680388"/>
    <n v="419.14765851767561"/>
    <n v="-242.85613874961891"/>
    <n v="3.1241756412506239"/>
    <n v="0.99254636026764564"/>
    <n v="0.99254636026764564"/>
    <n v="0.1010684967041016"/>
    <n v="0"/>
  </r>
  <r>
    <s v="beale"/>
    <n v="7"/>
    <s v="NN"/>
    <x v="2"/>
    <x v="5"/>
    <n v="3.3399999999999999E-2"/>
    <n v="0.746"/>
    <n v="0.56415667461347074"/>
    <n v="0.29815049062833737"/>
    <n v="-12932.659427005519"/>
    <n v="21.275007119856841"/>
    <n v="-334.20081002680388"/>
    <n v="419.14765851767561"/>
    <n v="-242.85613861520241"/>
    <n v="32.92771681633883"/>
    <n v="0.92144124833528029"/>
    <n v="0.92144124833528029"/>
    <n v="2.2380828857421878E-2"/>
    <n v="0"/>
  </r>
  <r>
    <s v="beale"/>
    <n v="7"/>
    <s v="NN"/>
    <x v="2"/>
    <x v="6"/>
    <n v="1.67E-2"/>
    <n v="0.56269999999999998"/>
    <n v="0.56415667461347074"/>
    <n v="0.29815049062833737"/>
    <n v="-12932.659427005519"/>
    <n v="21.275007119856841"/>
    <n v="-334.20081002680388"/>
    <n v="419.14765851767561"/>
    <n v="-242.8561386152011"/>
    <n v="28.315142012579681"/>
    <n v="0.9324459019699245"/>
    <n v="0.9324459019699245"/>
    <n v="3.0313491821289059E-2"/>
    <n v="0"/>
  </r>
  <r>
    <s v="beale"/>
    <n v="7"/>
    <s v="NN"/>
    <x v="2"/>
    <x v="1"/>
    <n v="1E-4"/>
    <n v="1E-4"/>
    <n v="0.56415667461347074"/>
    <n v="0.29815049062833737"/>
    <n v="-12932.659427005519"/>
    <n v="21.275007119856841"/>
    <n v="-334.20081002680388"/>
    <n v="419.14765851767561"/>
    <n v="-242.8561386152011"/>
    <n v="25.27107813066371"/>
    <n v="0.93970841154156659"/>
    <n v="0.93970841154156659"/>
    <n v="2.8329849243164059E-2"/>
    <n v="0"/>
  </r>
  <r>
    <s v="beale"/>
    <n v="7"/>
    <s v="NN"/>
    <x v="3"/>
    <x v="0"/>
    <n v="23.0258"/>
    <n v="0.89480000000000004"/>
    <n v="0.56415667461347074"/>
    <n v="0.29815049062833737"/>
    <n v="-12932.659427005519"/>
    <n v="21.275007119856841"/>
    <n v="-334.20081002680388"/>
    <n v="419.14765851767561"/>
    <n v="-280.56437474536813"/>
    <n v="29.64167861690105"/>
    <n v="0.92928105879982847"/>
    <n v="0.92928105879982847"/>
    <n v="2.017974853515625E-2"/>
    <n v="0"/>
  </r>
  <r>
    <s v="beale"/>
    <n v="7"/>
    <s v="NN"/>
    <x v="3"/>
    <x v="2"/>
    <n v="3.5834000000000001"/>
    <n v="0.20649999999999999"/>
    <n v="0.56415667461347074"/>
    <n v="0.29815049062833737"/>
    <n v="-12932.659427005519"/>
    <n v="21.275007119856841"/>
    <n v="-334.20081002680388"/>
    <n v="419.14765851767561"/>
    <n v="-242.85613874954089"/>
    <n v="9.7374691909718472"/>
    <n v="0.97676840370429685"/>
    <n v="0.97676840370429685"/>
    <n v="1.0053634643554689E-2"/>
    <n v="0"/>
  </r>
  <r>
    <s v="beale"/>
    <n v="7"/>
    <s v="NN"/>
    <x v="3"/>
    <x v="3"/>
    <n v="2.1972"/>
    <n v="0.12559999999999999"/>
    <n v="0.56415667461347074"/>
    <n v="0.29815049062833737"/>
    <n v="-12932.659427005519"/>
    <n v="21.275007119856841"/>
    <n v="-334.20081002680388"/>
    <n v="419.14765851767561"/>
    <n v="-242.85613874954089"/>
    <n v="14.986336108242909"/>
    <n v="0.9642456881156336"/>
    <n v="0.9642456881156336"/>
    <n v="1.0110855102539061E-2"/>
    <n v="0"/>
  </r>
  <r>
    <s v="beale"/>
    <n v="7"/>
    <s v="NN"/>
    <x v="3"/>
    <x v="4"/>
    <n v="1.3862000000000001"/>
    <n v="8.0600000000000005E-2"/>
    <n v="0.56415667461347074"/>
    <n v="0.29815049062833737"/>
    <n v="-12932.659427005519"/>
    <n v="21.275007119856841"/>
    <n v="-334.20081002680388"/>
    <n v="419.14765851767561"/>
    <n v="-242.85613874954089"/>
    <n v="21.728497555527561"/>
    <n v="0.94816027928589453"/>
    <n v="0.94816027928589453"/>
    <n v="3.8909912109375E-3"/>
    <n v="0"/>
  </r>
  <r>
    <s v="beale"/>
    <n v="7"/>
    <s v="NN"/>
    <x v="3"/>
    <x v="5"/>
    <n v="0.81089999999999995"/>
    <n v="4.6600000000000003E-2"/>
    <n v="0.56415667461347074"/>
    <n v="0.29815049062833737"/>
    <n v="-12932.659427005519"/>
    <n v="21.275007119856841"/>
    <n v="-334.20081002680388"/>
    <n v="419.14765851767561"/>
    <n v="-242.85613874954089"/>
    <n v="20.964046506219209"/>
    <n v="0.94998410206952122"/>
    <n v="0.94998410206952122"/>
    <n v="1.0152816772460939E-2"/>
    <n v="0"/>
  </r>
  <r>
    <s v="beale"/>
    <n v="7"/>
    <s v="NN"/>
    <x v="3"/>
    <x v="6"/>
    <n v="0.36459999999999998"/>
    <n v="1.9099999999999999E-2"/>
    <n v="0.56415667461347074"/>
    <n v="0.29815049062833737"/>
    <n v="-12932.659427005519"/>
    <n v="21.275007119856841"/>
    <n v="-334.20081002680388"/>
    <n v="419.14765851767561"/>
    <n v="-242.85613874954089"/>
    <n v="18.44008818853451"/>
    <n v="0.95600574686794559"/>
    <n v="0.95600574686794559"/>
    <n v="8.03375244140625E-3"/>
    <n v="0"/>
  </r>
  <r>
    <s v="beale"/>
    <n v="7"/>
    <s v="NN"/>
    <x v="3"/>
    <x v="1"/>
    <n v="0"/>
    <n v="0"/>
    <n v="0.56415667461347074"/>
    <n v="0.29815049062833737"/>
    <n v="-12932.659427005519"/>
    <n v="21.275007119856841"/>
    <n v="-334.20081002680388"/>
    <n v="419.14765851767561"/>
    <n v="-155.25308566971751"/>
    <n v="73.470200039265876"/>
    <n v="0.8247152320996024"/>
    <n v="0.8247152320996024"/>
    <n v="0.13132286071777341"/>
    <n v="0"/>
  </r>
  <r>
    <s v="beale"/>
    <n v="7"/>
    <s v="NN"/>
    <x v="4"/>
    <x v="0"/>
    <n v="5.4977999999999998"/>
    <n v="0.74609999999999999"/>
    <n v="0.56415667461347074"/>
    <n v="0.29815049062833737"/>
    <n v="-12932.659427005519"/>
    <n v="21.275007119856841"/>
    <n v="-334.20081002680388"/>
    <n v="419.14765851767561"/>
    <n v="-252.57229055764981"/>
    <n v="548.03808093461021"/>
    <n v="-0.30750600605227824"/>
    <n v="-0.30750600605227824"/>
    <n v="2.0294189453125E-3"/>
    <n v="0"/>
  </r>
  <r>
    <s v="beale"/>
    <n v="7"/>
    <s v="NN"/>
    <x v="4"/>
    <x v="2"/>
    <n v="1.5057"/>
    <n v="0.44490000000000002"/>
    <n v="0.56415667461347074"/>
    <n v="0.29815049062833737"/>
    <n v="-12932.659427005519"/>
    <n v="21.275007119856841"/>
    <n v="-334.20081002680388"/>
    <n v="419.14765851767561"/>
    <n v="-242.85613871688281"/>
    <n v="1932.6046131820619"/>
    <n v="-3.6107966343334907"/>
    <n v="-3.6107966343334907"/>
    <n v="0"/>
    <n v="0"/>
  </r>
  <r>
    <s v="beale"/>
    <n v="7"/>
    <s v="NN"/>
    <x v="4"/>
    <x v="3"/>
    <n v="1.0820000000000001"/>
    <n v="0.3831"/>
    <n v="0.56415667461347074"/>
    <n v="0.29815049062833737"/>
    <n v="-12932.659427005519"/>
    <n v="21.275007119856841"/>
    <n v="-334.20081002680388"/>
    <n v="419.14765851767561"/>
    <n v="-242.85613871688281"/>
    <n v="7688.8347956778443"/>
    <n v="-17.343976494750244"/>
    <n v="-17.343976494750244"/>
    <n v="0"/>
    <n v="0"/>
  </r>
  <r>
    <s v="beale"/>
    <n v="7"/>
    <s v="NN"/>
    <x v="4"/>
    <x v="4"/>
    <n v="0.81269999999999998"/>
    <n v="0.33579999999999999"/>
    <n v="0.56415667461347074"/>
    <n v="0.29815049062833737"/>
    <n v="-12932.659427005519"/>
    <n v="21.275007119856841"/>
    <n v="-334.20081002680388"/>
    <n v="419.14765851767561"/>
    <n v="-242.85613871688281"/>
    <n v="7688.8347956778443"/>
    <n v="-17.343976494750244"/>
    <n v="-17.343976494750244"/>
    <n v="0"/>
    <n v="0"/>
  </r>
  <r>
    <s v="beale"/>
    <n v="7"/>
    <s v="NN"/>
    <x v="4"/>
    <x v="5"/>
    <n v="0.60899999999999999"/>
    <n v="0.29680000000000001"/>
    <n v="0.56415667461347074"/>
    <n v="0.29815049062833737"/>
    <n v="-12932.659427005519"/>
    <n v="21.275007119856841"/>
    <n v="-334.20081002680388"/>
    <n v="419.14765851767561"/>
    <n v="-242.85613871688281"/>
    <n v="7688.8347956778443"/>
    <n v="-17.343976494750244"/>
    <n v="-17.343976494750244"/>
    <n v="0"/>
    <n v="0"/>
  </r>
  <r>
    <s v="beale"/>
    <n v="7"/>
    <s v="NN"/>
    <x v="4"/>
    <x v="6"/>
    <n v="0.44259999999999999"/>
    <n v="0.25330000000000003"/>
    <n v="0.56415667461347074"/>
    <n v="0.29815049062833737"/>
    <n v="-12932.659427005519"/>
    <n v="21.275007119856841"/>
    <n v="-334.20081002680388"/>
    <n v="419.14765851767561"/>
    <n v="-242.85613871688281"/>
    <n v="7688.8347956778443"/>
    <n v="-17.343976494750244"/>
    <n v="-17.343976494750244"/>
    <n v="8.0280303955078125E-3"/>
    <n v="0"/>
  </r>
  <r>
    <s v="beale"/>
    <n v="7"/>
    <s v="NN"/>
    <x v="4"/>
    <x v="1"/>
    <n v="0.30109999999999998"/>
    <n v="0.2117"/>
    <n v="0.56415667461347074"/>
    <n v="0.29815049062833737"/>
    <n v="-12932.659427005519"/>
    <n v="21.275007119856841"/>
    <n v="-334.20081002680388"/>
    <n v="419.14765851767561"/>
    <n v="-242.85613871688281"/>
    <n v="7688.8347956778443"/>
    <n v="-17.343976494750244"/>
    <n v="-17.343976494750244"/>
    <n v="0"/>
    <n v="0"/>
  </r>
  <r>
    <s v="peaks"/>
    <n v="5"/>
    <s v="NN"/>
    <x v="5"/>
    <x v="4"/>
    <n v="314.3877"/>
    <n v="0.47170000000000001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7.7815182209014893"/>
    <s v="null"/>
  </r>
  <r>
    <s v="peaks"/>
    <n v="5"/>
    <s v="NN"/>
    <x v="5"/>
    <x v="5"/>
    <n v="322.20339999999999"/>
    <n v="0.31119999999999998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9.3123729228973389"/>
    <s v="null"/>
  </r>
  <r>
    <s v="peaks"/>
    <n v="5"/>
    <s v="NN"/>
    <x v="5"/>
    <x v="6"/>
    <n v="330.01900000000001"/>
    <n v="0.15440000000000001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16.30273342132568"/>
    <s v="null"/>
  </r>
  <r>
    <s v="peaks"/>
    <n v="5"/>
    <s v="NN"/>
    <x v="5"/>
    <x v="1"/>
    <n v="337.8347"/>
    <n v="0"/>
    <n v="0.51292915882079138"/>
    <n v="0.40633888761439962"/>
    <n v="-0.78368103325141059"/>
    <n v="0.82840429893650636"/>
    <n v="-2.1527009273432052"/>
    <n v="9.9364269862863605E-2"/>
    <s v="null"/>
    <s v="infeasible"/>
    <n v="0"/>
    <n v="0"/>
    <n v="6.993891716003418"/>
    <s v="null"/>
  </r>
  <r>
    <s v="peaks"/>
    <n v="5"/>
    <s v="RF"/>
    <x v="5"/>
    <x v="6"/>
    <n v="330.01900000000001"/>
    <n v="0.15440000000000001"/>
    <n v="0.70209999999999995"/>
    <n v="0.40510000000000002"/>
    <n v="-0.78368103325141059"/>
    <n v="0.82840429893650636"/>
    <n v="1.1695721679265461"/>
    <n v="0.41961894392895549"/>
    <s v="null"/>
    <s v="maxTimeLimit"/>
    <n v="0"/>
    <n v="0"/>
    <n v="932.78632378578186"/>
    <s v="null"/>
  </r>
  <r>
    <s v="peaks"/>
    <n v="6"/>
    <s v="NN"/>
    <x v="5"/>
    <x v="0"/>
    <n v="263.22969999999998"/>
    <n v="0.99690000000000001"/>
    <n v="0.49165772181926298"/>
    <n v="0.53018344469237377"/>
    <n v="-2.0960428002815732"/>
    <n v="0.1037640834503569"/>
    <n v="5.876023765147842E-2"/>
    <n v="0.21020474801895039"/>
    <s v="null"/>
    <s v="infeasible"/>
    <n v="0"/>
    <n v="0"/>
    <n v="11.859014749526979"/>
    <s v="null"/>
  </r>
  <r>
    <s v="peaks"/>
    <n v="6"/>
    <s v="NN"/>
    <x v="5"/>
    <x v="2"/>
    <n v="275.61169999999998"/>
    <n v="0.9768"/>
    <n v="0.49165772181926298"/>
    <n v="0.53018344469237377"/>
    <n v="-2.0960428002815732"/>
    <n v="0.1037640834503569"/>
    <n v="5.876023765147842E-2"/>
    <n v="0.21020474801895039"/>
    <s v="null"/>
    <s v="infeasible"/>
    <n v="0"/>
    <n v="0"/>
    <n v="11.019687652587891"/>
    <s v="null"/>
  </r>
  <r>
    <s v="beale"/>
    <n v="3"/>
    <s v="RF"/>
    <x v="6"/>
    <x v="1"/>
    <n v="335.41480000000001"/>
    <n v="2E-3"/>
    <n v="0.6391"/>
    <n v="0.3881"/>
    <n v="-3844.1107543799271"/>
    <n v="0.1507166301758924"/>
    <n v="-2494.3430043777562"/>
    <n v="0.41132691227432799"/>
    <s v="null"/>
    <s v="null"/>
    <e v="#VALUE!"/>
    <n v="-1"/>
    <n v="8.833709716796875"/>
    <s v="null"/>
  </r>
  <r>
    <s v="peaks"/>
    <n v="3"/>
    <s v="RF"/>
    <x v="6"/>
    <x v="1"/>
    <n v="335.41480000000001"/>
    <n v="2E-3"/>
    <n v="0.65939999999999999"/>
    <n v="0.49819999999999998"/>
    <n v="-1.834912091488659"/>
    <n v="0.72456607949906437"/>
    <n v="1.292838592581353"/>
    <n v="8.6829255095618244E-2"/>
    <s v="null"/>
    <s v="null"/>
    <e v="#VALUE!"/>
    <n v="-1"/>
    <n v="7.0059700012207031"/>
    <s v="null"/>
  </r>
  <r>
    <s v="peaks"/>
    <n v="9"/>
    <s v="RF"/>
    <x v="6"/>
    <x v="1"/>
    <n v="335.4282"/>
    <n v="2.0000000000000001E-4"/>
    <n v="0.61380000000000001"/>
    <n v="0.49519999999999997"/>
    <n v="-2.9916291343403789"/>
    <n v="0.30385448522488401"/>
    <n v="1.1518288339864651"/>
    <n v="8.3824557022053867E-2"/>
    <s v="null"/>
    <s v="null"/>
    <e v="#VALUE!"/>
    <n v="-1"/>
    <n v="5.612457275390625"/>
    <s v="null"/>
  </r>
  <r>
    <s v="peaks"/>
    <n v="6"/>
    <s v="RF"/>
    <x v="6"/>
    <x v="1"/>
    <n v="337.52179999999998"/>
    <n v="0"/>
    <n v="0.60219999999999996"/>
    <n v="0.50880000000000003"/>
    <n v="-2.0960428002815732"/>
    <n v="0.1037640834503569"/>
    <n v="1.0177513349014691"/>
    <n v="9.1415821495904465E-3"/>
    <s v="null"/>
    <s v="null"/>
    <e v="#VALUE!"/>
    <n v="-1"/>
    <n v="5.1373577117919922"/>
    <s v="null"/>
  </r>
  <r>
    <s v="beale"/>
    <n v="8"/>
    <s v="RF"/>
    <x v="6"/>
    <x v="1"/>
    <n v="335.75749999999999"/>
    <n v="2.9999999999999997E-4"/>
    <n v="0.58260000000000001"/>
    <n v="0.44590000000000002"/>
    <n v="-38.201560986164033"/>
    <n v="1.498635849472526"/>
    <n v="0.1367059328336131"/>
    <n v="5.2993824672061827"/>
    <s v="null"/>
    <s v="null"/>
    <e v="#VALUE!"/>
    <n v="-1"/>
    <n v="3.2951698303222661"/>
    <s v="null"/>
  </r>
  <r>
    <s v="beale"/>
    <n v="4"/>
    <s v="RF"/>
    <x v="6"/>
    <x v="1"/>
    <n v="336.13069999999999"/>
    <n v="0"/>
    <n v="0.62009999999999998"/>
    <n v="2.87E-2"/>
    <n v="-576.0452133955788"/>
    <n v="12.5292032120489"/>
    <n v="-21.145955719850878"/>
    <n v="3.1922103056401312"/>
    <s v="null"/>
    <s v="null"/>
    <e v="#VALUE!"/>
    <n v="-1"/>
    <n v="2.743377685546875"/>
    <s v="null"/>
  </r>
  <r>
    <s v="beale"/>
    <n v="10"/>
    <s v="RF"/>
    <x v="6"/>
    <x v="1"/>
    <n v="334.83600000000001"/>
    <n v="2.9999999999999997E-4"/>
    <n v="0.54479999999999995"/>
    <n v="9.4600000000000004E-2"/>
    <n v="-411.53221875669487"/>
    <n v="5.6153543645918029"/>
    <n v="-13.76444112833309"/>
    <n v="20.299296612326611"/>
    <s v="null"/>
    <s v="null"/>
    <e v="#VALUE!"/>
    <n v="-1"/>
    <n v="1.982389450073242"/>
    <s v="null"/>
  </r>
  <r>
    <s v="beale"/>
    <n v="7"/>
    <s v="NN"/>
    <x v="7"/>
    <x v="0"/>
    <s v="Unrestricted"/>
    <s v="Unrestricted"/>
    <n v="0.56415667461347074"/>
    <n v="0.29815049062833737"/>
    <n v="-12932.659427005519"/>
    <n v="21.275007119856841"/>
    <n v="-334.20081002680388"/>
    <n v="419.14765851767561"/>
    <n v="-334.20081002680388"/>
    <n v="419.14765851767561"/>
    <n v="0"/>
    <n v="0"/>
    <n v="0"/>
    <n v="0"/>
  </r>
  <r>
    <s v="beale"/>
    <n v="7"/>
    <s v="RF"/>
    <x v="0"/>
    <x v="0"/>
    <s v="CH"/>
    <n v="0.56469999999999998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4.0445327758789063E-2"/>
    <n v="0"/>
  </r>
  <r>
    <s v="beale"/>
    <n v="2"/>
    <s v="LR"/>
    <x v="1"/>
    <x v="6"/>
    <n v="5"/>
    <n v="5.1000000000000004E-3"/>
    <n v="4.6993080082618273E-2"/>
    <n v="3.1940559945032747E-2"/>
    <n v="-907.22191973765052"/>
    <n v="3.6587381667858492"/>
    <n v="-320.47762945444799"/>
    <n v="638.09342642600905"/>
    <n v="-5.7362650531913886"/>
    <n v="4.2214165363972178"/>
    <n v="0.99338432843597591"/>
    <n v="0.99338432843597591"/>
    <n v="0.44383811950683588"/>
    <n v="0"/>
  </r>
  <r>
    <s v="beale"/>
    <n v="2"/>
    <s v="LR"/>
    <x v="1"/>
    <x v="1"/>
    <n v="6"/>
    <n v="0"/>
    <n v="4.6993080082618273E-2"/>
    <n v="3.1940559945032747E-2"/>
    <n v="-907.22191973765052"/>
    <n v="3.6587381667858492"/>
    <n v="-320.47762945444799"/>
    <n v="638.09342642600905"/>
    <n v="55.731611272872648"/>
    <n v="1.4343687356563359"/>
    <n v="0.99775210231565881"/>
    <n v="0.99775210231565881"/>
    <n v="7.0665359497070313E-2"/>
    <n v="0"/>
  </r>
  <r>
    <s v="beale"/>
    <n v="2"/>
    <s v="NN"/>
    <x v="1"/>
    <x v="0"/>
    <n v="0"/>
    <n v="1"/>
    <n v="0.3068521227728066"/>
    <n v="0.54957533255492663"/>
    <n v="-907.22191973765052"/>
    <n v="3.6587381667858492"/>
    <n v="-90.338764891528399"/>
    <n v="46.746208291311618"/>
    <n v="-90.338764891528399"/>
    <n v="46.746208291311618"/>
    <n v="0"/>
    <n v="0"/>
    <n v="0.1213932037353516"/>
    <n v="0"/>
  </r>
  <r>
    <s v="beale"/>
    <n v="2"/>
    <s v="NN"/>
    <x v="1"/>
    <x v="2"/>
    <n v="1"/>
    <n v="0.37609999999999999"/>
    <n v="0.3068521227728066"/>
    <n v="0.54957533255492663"/>
    <n v="-907.22191973765052"/>
    <n v="3.6587381667858492"/>
    <n v="-90.338764891528399"/>
    <n v="46.746208291311618"/>
    <n v="-41.40137314436415"/>
    <n v="11.412812778383611"/>
    <n v="0.7558558609232735"/>
    <n v="0.7558558609232735"/>
    <n v="0.1193428039550781"/>
    <n v="0"/>
  </r>
  <r>
    <s v="beale"/>
    <n v="2"/>
    <s v="NN"/>
    <x v="1"/>
    <x v="3"/>
    <n v="2"/>
    <n v="0.1691"/>
    <n v="0.3068521227728066"/>
    <n v="0.54957533255492663"/>
    <n v="-907.22191973765052"/>
    <n v="3.6587381667858492"/>
    <n v="-90.338764891528399"/>
    <n v="46.746208291311618"/>
    <n v="-17.79183236227653"/>
    <n v="13.535934315896339"/>
    <n v="0.71043781280519025"/>
    <n v="0.71043781280519025"/>
    <n v="0.18246269226074219"/>
    <n v="0"/>
  </r>
  <r>
    <s v="beale"/>
    <n v="2"/>
    <s v="NN"/>
    <x v="1"/>
    <x v="4"/>
    <n v="3"/>
    <n v="0.10390000000000001"/>
    <n v="0.3068521227728066"/>
    <n v="0.54957533255492663"/>
    <n v="-907.22191973765052"/>
    <n v="3.6587381667858492"/>
    <n v="-90.338764891528399"/>
    <n v="46.746208291311618"/>
    <n v="-9.3636622265246601"/>
    <n v="14.86407053394734"/>
    <n v="0.68202617758176509"/>
    <n v="0.68202617758176509"/>
    <n v="0.43489837646484381"/>
    <n v="0"/>
  </r>
  <r>
    <s v="beale"/>
    <n v="2"/>
    <s v="NN"/>
    <x v="1"/>
    <x v="5"/>
    <n v="4"/>
    <n v="4.1200000000000001E-2"/>
    <n v="0.3068521227728066"/>
    <n v="0.54957533255492663"/>
    <n v="-907.22191973765052"/>
    <n v="3.6587381667858492"/>
    <n v="-90.338764891528399"/>
    <n v="46.746208291311618"/>
    <n v="-7.6179759807007912"/>
    <n v="15.15471166789564"/>
    <n v="0.67580875065941259"/>
    <n v="0.67580875065941259"/>
    <n v="0.24268150329589841"/>
    <n v="0"/>
  </r>
  <r>
    <s v="beale"/>
    <n v="7"/>
    <s v="RF"/>
    <x v="2"/>
    <x v="0"/>
    <n v="0.1"/>
    <n v="0.96199999999999997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0.24516105651855469"/>
    <n v="0"/>
  </r>
  <r>
    <s v="beale"/>
    <n v="7"/>
    <s v="RF"/>
    <x v="2"/>
    <x v="2"/>
    <n v="8.3299999999999999E-2"/>
    <n v="0.93089999999999995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0.19222259521484381"/>
    <n v="0"/>
  </r>
  <r>
    <s v="beale"/>
    <n v="7"/>
    <s v="RF"/>
    <x v="2"/>
    <x v="3"/>
    <n v="6.6699999999999995E-2"/>
    <n v="0.88670000000000004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0.25274276733398438"/>
    <n v="0"/>
  </r>
  <r>
    <s v="beale"/>
    <n v="7"/>
    <s v="RF"/>
    <x v="2"/>
    <x v="4"/>
    <n v="0.05"/>
    <n v="0.82299999999999995"/>
    <n v="0.5534"/>
    <n v="0.23250000000000001"/>
    <n v="-12932.659427005519"/>
    <n v="21.275007119856841"/>
    <n v="-556.88384556940957"/>
    <n v="143.6758203962232"/>
    <n v="-556.88384556940957"/>
    <n v="114.7492532367187"/>
    <n v="0.20133218713999348"/>
    <n v="0.20133218713999348"/>
    <n v="0.30301094055175781"/>
    <n v="0"/>
  </r>
  <r>
    <s v="beale"/>
    <n v="7"/>
    <s v="RF"/>
    <x v="2"/>
    <x v="5"/>
    <n v="3.3399999999999999E-2"/>
    <n v="0.746"/>
    <n v="0.5534"/>
    <n v="0.23250000000000001"/>
    <n v="-12932.659427005519"/>
    <n v="21.275007119856841"/>
    <n v="-556.88384556940957"/>
    <n v="143.6758203962232"/>
    <n v="-556.88384556940957"/>
    <n v="66.966237186552746"/>
    <n v="0.53390739651337271"/>
    <n v="0.53390739651337271"/>
    <n v="0.18995857238769531"/>
    <n v="0"/>
  </r>
  <r>
    <s v="beale"/>
    <n v="7"/>
    <s v="RF"/>
    <x v="2"/>
    <x v="6"/>
    <n v="1.67E-2"/>
    <n v="0.56269999999999998"/>
    <n v="0.5534"/>
    <n v="0.23250000000000001"/>
    <n v="-12932.659427005519"/>
    <n v="21.275007119856841"/>
    <n v="-556.88384556940957"/>
    <n v="143.6758203962232"/>
    <n v="-556.88384556940957"/>
    <n v="33.334349376680358"/>
    <n v="0.76798914887172887"/>
    <n v="0.76798914887172887"/>
    <n v="0.1910743713378906"/>
    <n v="0"/>
  </r>
  <r>
    <s v="beale"/>
    <n v="7"/>
    <s v="RF"/>
    <x v="2"/>
    <x v="1"/>
    <n v="1E-4"/>
    <n v="1E-4"/>
    <n v="0.5534"/>
    <n v="0.23250000000000001"/>
    <n v="-12932.659427005519"/>
    <n v="21.275007119856841"/>
    <n v="-556.88384556940957"/>
    <n v="143.6758203962232"/>
    <n v="-556.88384556940957"/>
    <n v="14.256366906621031"/>
    <n v="0.90077406993532094"/>
    <n v="0.90077406993532094"/>
    <n v="0.15167236328125"/>
    <n v="0"/>
  </r>
  <r>
    <s v="beale"/>
    <n v="7"/>
    <s v="RF"/>
    <x v="3"/>
    <x v="0"/>
    <n v="23.0258"/>
    <n v="0.89480000000000004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2.0315170288085941E-2"/>
    <n v="0"/>
  </r>
  <r>
    <s v="beale"/>
    <n v="7"/>
    <s v="RF"/>
    <x v="3"/>
    <x v="2"/>
    <n v="3.5834000000000001"/>
    <n v="0.20649999999999999"/>
    <n v="0.5534"/>
    <n v="0.23250000000000001"/>
    <n v="-12932.659427005519"/>
    <n v="21.275007119856841"/>
    <n v="-556.88384556940957"/>
    <n v="143.6758203962232"/>
    <n v="-556.88384556940957"/>
    <n v="13.361602221380039"/>
    <n v="0.90700173359350267"/>
    <n v="0.90700173359350267"/>
    <n v="2.02789306640625E-2"/>
    <n v="0"/>
  </r>
  <r>
    <s v="beale"/>
    <n v="7"/>
    <s v="RF"/>
    <x v="3"/>
    <x v="3"/>
    <n v="2.1972"/>
    <n v="0.12559999999999999"/>
    <n v="0.5534"/>
    <n v="0.23250000000000001"/>
    <n v="-12932.659427005519"/>
    <n v="21.275007119856841"/>
    <n v="-556.88384556940957"/>
    <n v="143.6758203962232"/>
    <n v="-163.43210084875099"/>
    <n v="1.9990947854597421"/>
    <n v="0.98608607363475143"/>
    <n v="0.98608607363475143"/>
    <n v="0.1110515594482422"/>
    <n v="0"/>
  </r>
  <r>
    <s v="beale"/>
    <n v="7"/>
    <s v="RF"/>
    <x v="3"/>
    <x v="4"/>
    <n v="1.3862000000000001"/>
    <n v="8.0600000000000005E-2"/>
    <n v="0.5534"/>
    <n v="0.23250000000000001"/>
    <n v="-12932.659427005519"/>
    <n v="21.275007119856841"/>
    <n v="-556.88384556940957"/>
    <n v="143.6758203962232"/>
    <n v="-163.43210084875099"/>
    <n v="3.6588023641142642"/>
    <n v="0.97453432070877233"/>
    <n v="0.97453432070877233"/>
    <n v="5.0624847412109382E-2"/>
    <n v="0"/>
  </r>
  <r>
    <s v="beale"/>
    <n v="7"/>
    <s v="RF"/>
    <x v="3"/>
    <x v="5"/>
    <n v="0.81089999999999995"/>
    <n v="4.6600000000000003E-2"/>
    <n v="0.5534"/>
    <n v="0.23250000000000001"/>
    <n v="-12932.659427005519"/>
    <n v="21.275007119856841"/>
    <n v="-556.88384556940957"/>
    <n v="143.6758203962232"/>
    <n v="-201.1902529886851"/>
    <n v="76.161045445825437"/>
    <n v="0.46991048851649725"/>
    <n v="0.46991048851649725"/>
    <n v="7.0753097534179688E-2"/>
    <n v="0"/>
  </r>
  <r>
    <s v="beale"/>
    <n v="7"/>
    <s v="RF"/>
    <x v="3"/>
    <x v="6"/>
    <n v="0.36459999999999998"/>
    <n v="1.9099999999999999E-2"/>
    <n v="0.5534"/>
    <n v="0.23250000000000001"/>
    <n v="-12932.659427005519"/>
    <n v="21.275007119856841"/>
    <n v="-556.88384556940957"/>
    <n v="143.6758203962232"/>
    <n v="-201.1902529886851"/>
    <n v="102.2709167619723"/>
    <n v="0.28818282380477228"/>
    <n v="0.28818282380477228"/>
    <n v="3.0340194702148441E-2"/>
    <n v="0"/>
  </r>
  <r>
    <s v="beale"/>
    <n v="7"/>
    <s v="RF"/>
    <x v="3"/>
    <x v="1"/>
    <n v="0"/>
    <n v="0"/>
    <n v="0.5534"/>
    <n v="0.23250000000000001"/>
    <n v="-12932.659427005519"/>
    <n v="21.275007119856841"/>
    <n v="-556.88384556940957"/>
    <n v="143.6758203962232"/>
    <n v="77.512107494204542"/>
    <n v="73.560880376727624"/>
    <n v="0.48800793220554101"/>
    <n v="0.48800793220554101"/>
    <n v="0.10318756103515619"/>
    <n v="0"/>
  </r>
  <r>
    <s v="beale"/>
    <n v="7"/>
    <s v="RF"/>
    <x v="4"/>
    <x v="0"/>
    <n v="5.4977999999999998"/>
    <n v="0.74609999999999999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4.0380477905273438E-2"/>
    <n v="0"/>
  </r>
  <r>
    <s v="beale"/>
    <n v="7"/>
    <s v="RF"/>
    <x v="4"/>
    <x v="2"/>
    <n v="1.5057"/>
    <n v="0.44490000000000002"/>
    <n v="0.5534"/>
    <n v="0.23250000000000001"/>
    <n v="-12932.659427005519"/>
    <n v="21.275007119856841"/>
    <n v="-556.88384556940957"/>
    <n v="143.6758203962232"/>
    <n v="-556.88384556940957"/>
    <n v="55.37028309631954"/>
    <n v="0.61461655173694729"/>
    <n v="0.61461655173694729"/>
    <n v="4.0430068969726563E-2"/>
    <n v="0"/>
  </r>
  <r>
    <s v="beale"/>
    <n v="7"/>
    <s v="RF"/>
    <x v="4"/>
    <x v="3"/>
    <n v="1.0820000000000001"/>
    <n v="0.3831"/>
    <n v="0.5534"/>
    <n v="0.23250000000000001"/>
    <n v="-12932.659427005519"/>
    <n v="21.275007119856841"/>
    <n v="-556.88384556940957"/>
    <n v="143.6758203962232"/>
    <n v="-556.88384556940957"/>
    <n v="23.07597807458151"/>
    <n v="0.83938857623402785"/>
    <n v="0.83938857623402785"/>
    <n v="2.8289794921875E-2"/>
    <n v="0"/>
  </r>
  <r>
    <s v="beale"/>
    <n v="7"/>
    <s v="RF"/>
    <x v="4"/>
    <x v="4"/>
    <n v="0.81269999999999998"/>
    <n v="0.33579999999999999"/>
    <n v="0.5534"/>
    <n v="0.23250000000000001"/>
    <n v="-12932.659427005519"/>
    <n v="21.275007119856841"/>
    <n v="-556.88384556940957"/>
    <n v="143.6758203962232"/>
    <n v="-556.88384556940957"/>
    <n v="11.34761607586773"/>
    <n v="0.92101930551310751"/>
    <n v="0.92101930551310751"/>
    <n v="3.0282974243164059E-2"/>
    <n v="0"/>
  </r>
  <r>
    <s v="beale"/>
    <n v="7"/>
    <s v="RF"/>
    <x v="4"/>
    <x v="5"/>
    <n v="0.60899999999999999"/>
    <n v="0.29680000000000001"/>
    <n v="0.5534"/>
    <n v="0.23250000000000001"/>
    <n v="-12932.659427005519"/>
    <n v="21.275007119856841"/>
    <n v="-556.88384556940957"/>
    <n v="143.6758203962232"/>
    <n v="-556.88384556940957"/>
    <n v="9.5156034544325507"/>
    <n v="0.93377032107287905"/>
    <n v="0.93377032107287905"/>
    <n v="2.020263671875E-2"/>
    <n v="0"/>
  </r>
  <r>
    <s v="beale"/>
    <n v="7"/>
    <s v="RF"/>
    <x v="4"/>
    <x v="6"/>
    <n v="0.44259999999999999"/>
    <n v="0.25330000000000003"/>
    <n v="0.5534"/>
    <n v="0.23250000000000001"/>
    <n v="-12932.659427005519"/>
    <n v="21.275007119856841"/>
    <n v="-556.88384556940957"/>
    <n v="143.6758203962232"/>
    <n v="-393.81582601506858"/>
    <n v="9.932054769795883"/>
    <n v="0.93087177270047472"/>
    <n v="0.93087177270047472"/>
    <n v="3.0269622802734378E-2"/>
    <n v="0"/>
  </r>
  <r>
    <s v="beale"/>
    <n v="7"/>
    <s v="RF"/>
    <x v="4"/>
    <x v="1"/>
    <n v="0.30109999999999998"/>
    <n v="0.2117"/>
    <n v="0.5534"/>
    <n v="0.23250000000000001"/>
    <n v="-12932.659427005519"/>
    <n v="21.275007119856841"/>
    <n v="-556.88384556940957"/>
    <n v="143.6758203962232"/>
    <n v="-393.81582601506858"/>
    <n v="13.792291165653189"/>
    <n v="0.90400408970961588"/>
    <n v="0.90400408970961588"/>
    <n v="2.8253555297851559E-2"/>
    <n v="0"/>
  </r>
  <r>
    <s v="peaks"/>
    <n v="6"/>
    <s v="NN"/>
    <x v="5"/>
    <x v="4"/>
    <n v="300.37569999999999"/>
    <n v="0.74619999999999997"/>
    <n v="0.49165772181926298"/>
    <n v="0.53018344469237377"/>
    <n v="-2.0960428002815732"/>
    <n v="0.1037640834503569"/>
    <n v="5.876023765147842E-2"/>
    <n v="0.21020474801895039"/>
    <s v="null"/>
    <s v="infeasible"/>
    <n v="0"/>
    <n v="0"/>
    <n v="41.214804410934448"/>
    <s v="null"/>
  </r>
  <r>
    <s v="peaks"/>
    <n v="6"/>
    <s v="NN"/>
    <x v="5"/>
    <x v="5"/>
    <n v="312.7577"/>
    <n v="0.4965"/>
    <n v="0.49165772181926298"/>
    <n v="0.53018344469237377"/>
    <n v="-2.0960428002815732"/>
    <n v="0.1037640834503569"/>
    <n v="5.876023765147842E-2"/>
    <n v="0.21020474801895039"/>
    <s v="null"/>
    <s v="infeasible"/>
    <n v="0"/>
    <n v="0"/>
    <n v="8.8344874382019043"/>
    <s v="null"/>
  </r>
  <r>
    <s v="peaks"/>
    <n v="6"/>
    <s v="NN"/>
    <x v="5"/>
    <x v="6"/>
    <n v="325.13979999999998"/>
    <n v="0.2402"/>
    <n v="0.49165772181926298"/>
    <n v="0.53018344469237377"/>
    <n v="-2.0960428002815732"/>
    <n v="0.1037640834503569"/>
    <n v="5.876023765147842E-2"/>
    <n v="0.21020474801895039"/>
    <s v="null"/>
    <s v="infeasible"/>
    <n v="0"/>
    <n v="0"/>
    <n v="9.8654651641845703"/>
    <s v="null"/>
  </r>
  <r>
    <s v="peaks"/>
    <n v="6"/>
    <s v="NN"/>
    <x v="5"/>
    <x v="1"/>
    <n v="337.52179999999998"/>
    <n v="0"/>
    <n v="0.49165772181926298"/>
    <n v="0.53018344469237377"/>
    <n v="-2.0960428002815732"/>
    <n v="0.1037640834503569"/>
    <n v="5.876023765147842E-2"/>
    <n v="0.21020474801895039"/>
    <s v="null"/>
    <s v="infeasible"/>
    <n v="0"/>
    <n v="0"/>
    <n v="11.979131460189819"/>
    <s v="null"/>
  </r>
  <r>
    <s v="peaks"/>
    <n v="6"/>
    <s v="RF"/>
    <x v="5"/>
    <x v="6"/>
    <n v="325.13979999999998"/>
    <n v="0.2402"/>
    <n v="0.60219999999999996"/>
    <n v="0.50880000000000003"/>
    <n v="-2.0960428002815732"/>
    <n v="0.1037640834503569"/>
    <n v="1.0177513349014691"/>
    <n v="9.1415821495904465E-3"/>
    <s v="null"/>
    <s v="maxTimeLimit"/>
    <n v="0"/>
    <n v="0"/>
    <n v="945.54488134384155"/>
    <s v="null"/>
  </r>
  <r>
    <s v="peaks"/>
    <n v="7"/>
    <s v="NN"/>
    <x v="5"/>
    <x v="1"/>
    <n v="336.67340000000002"/>
    <n v="2.0000000000000001E-4"/>
    <n v="0.54341954214218147"/>
    <n v="0.44276843796305793"/>
    <n v="-2.0585345650702078"/>
    <n v="3.704133174071414E-3"/>
    <n v="-0.54335221099600606"/>
    <n v="4.3758409798375371E-2"/>
    <s v="null"/>
    <s v="infeasible"/>
    <n v="0"/>
    <n v="0"/>
    <n v="5.4222912788391113"/>
    <s v="null"/>
  </r>
  <r>
    <s v="peaks"/>
    <n v="7"/>
    <s v="RF"/>
    <x v="5"/>
    <x v="1"/>
    <n v="336.67340000000002"/>
    <n v="2.0000000000000001E-4"/>
    <n v="0.63049999999999995"/>
    <n v="0.38800000000000001"/>
    <n v="-2.0585345650702078"/>
    <n v="3.704133174071414E-3"/>
    <n v="1.19749815502298"/>
    <n v="8.3551370774495412E-2"/>
    <s v="null"/>
    <s v="maxTimeLimit"/>
    <n v="0"/>
    <n v="0"/>
    <n v="959.86265707015991"/>
    <s v="null"/>
  </r>
  <r>
    <s v="peaks"/>
    <n v="1"/>
    <s v="RF"/>
    <x v="6"/>
    <x v="1"/>
    <n v="335.57139999999998"/>
    <n v="0"/>
    <n v="0.64559999999999995"/>
    <n v="0.45989999999999998"/>
    <n v="-1.578305896553158"/>
    <n v="0.30141745080069582"/>
    <n v="1.490492583878201"/>
    <n v="4.6052285942668338E-2"/>
    <s v="null"/>
    <s v="null"/>
    <e v="#VALUE!"/>
    <n v="-1"/>
    <n v="1.3180694580078121"/>
    <s v="null"/>
  </r>
  <r>
    <s v="peaks"/>
    <n v="8"/>
    <s v="RF"/>
    <x v="6"/>
    <x v="1"/>
    <n v="335.75749999999999"/>
    <n v="2.9999999999999997E-4"/>
    <n v="0.62070000000000003"/>
    <n v="0.40870000000000001"/>
    <n v="-1.722089103921028"/>
    <n v="1.6846869082091529"/>
    <n v="1.03025696476908"/>
    <n v="0.54432373632684206"/>
    <s v="null"/>
    <s v="null"/>
    <e v="#VALUE!"/>
    <n v="-1"/>
    <n v="1.2254829406738279"/>
    <s v="null"/>
  </r>
  <r>
    <s v="peaks"/>
    <n v="10"/>
    <s v="RF"/>
    <x v="6"/>
    <x v="1"/>
    <n v="334.83600000000001"/>
    <n v="2.9999999999999997E-4"/>
    <n v="0.50019999999999998"/>
    <n v="0.45050000000000001"/>
    <n v="-1.597236561987343"/>
    <n v="1.2995435649311311"/>
    <n v="2.3555337385811539"/>
    <n v="0.1526620292819629"/>
    <s v="null"/>
    <s v="null"/>
    <e v="#VALUE!"/>
    <n v="-1"/>
    <n v="1.127534866333008"/>
    <s v="null"/>
  </r>
  <r>
    <s v="beale"/>
    <n v="2"/>
    <s v="RF"/>
    <x v="6"/>
    <x v="1"/>
    <n v="338.15109999999999"/>
    <n v="0"/>
    <n v="0.33"/>
    <n v="0.42499999999999999"/>
    <n v="-907.22191973765052"/>
    <n v="3.6587381667858492"/>
    <n v="-18.098602992532559"/>
    <n v="1.0636821952796449"/>
    <s v="null"/>
    <s v="null"/>
    <e v="#VALUE!"/>
    <n v="-1"/>
    <n v="0.67742347717285156"/>
    <s v="null"/>
  </r>
  <r>
    <s v="beale"/>
    <n v="6"/>
    <s v="RF"/>
    <x v="6"/>
    <x v="1"/>
    <n v="337.52179999999998"/>
    <n v="0"/>
    <n v="0.55259999999999998"/>
    <n v="0.28370000000000001"/>
    <n v="-3142.7282301399391"/>
    <n v="5.6540363650098504"/>
    <n v="-20.916517204933939"/>
    <n v="7.4636218082487984"/>
    <s v="null"/>
    <s v="null"/>
    <e v="#VALUE!"/>
    <n v="-1"/>
    <n v="0.443817138671875"/>
    <s v="null"/>
  </r>
  <r>
    <s v="beale"/>
    <n v="7"/>
    <s v="RF"/>
    <x v="6"/>
    <x v="1"/>
    <n v="336.67340000000002"/>
    <n v="2.0000000000000001E-4"/>
    <n v="0.5534"/>
    <n v="0.23250000000000001"/>
    <n v="-12932.659427005519"/>
    <n v="21.275007119856841"/>
    <n v="-556.88384556940957"/>
    <n v="143.6758203962232"/>
    <s v="null"/>
    <s v="null"/>
    <e v="#VALUE!"/>
    <n v="-1"/>
    <n v="0.41428947448730469"/>
    <s v="null"/>
  </r>
  <r>
    <s v="beale"/>
    <n v="8"/>
    <s v="NN"/>
    <x v="6"/>
    <x v="1"/>
    <n v="335.75749999999999"/>
    <n v="2.9999999999999997E-4"/>
    <n v="0.52890480005302742"/>
    <n v="0.41436032678542789"/>
    <n v="-38.201560986164033"/>
    <n v="1.498635849472526"/>
    <n v="-5.2358990945508284"/>
    <n v="14.686314587702331"/>
    <s v="null"/>
    <s v="null"/>
    <e v="#VALUE!"/>
    <n v="-1"/>
    <n v="0.39927864074707031"/>
    <s v="null"/>
  </r>
  <r>
    <s v="beale"/>
    <n v="7"/>
    <s v="RF"/>
    <x v="7"/>
    <x v="0"/>
    <s v="Unrestricted"/>
    <s v="Unrestricted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6.0590744018554688E-2"/>
    <n v="0"/>
  </r>
  <r>
    <s v="beale"/>
    <n v="8"/>
    <s v="LR"/>
    <x v="0"/>
    <x v="0"/>
    <s v="CH"/>
    <n v="0.7167"/>
    <n v="2.114395420164783E-2"/>
    <n v="2.7284346200321941E-2"/>
    <n v="-38.201560986164033"/>
    <n v="1.498635849472526"/>
    <n v="-1.5710816645869989"/>
    <n v="16.41896765199245"/>
    <n v="2.2869247255969278"/>
    <n v="14.90238522374883"/>
    <n v="9.2367709126924422E-2"/>
    <n v="9.2367709126924422E-2"/>
    <n v="8.0585479736328125E-3"/>
    <n v="0"/>
  </r>
  <r>
    <s v="beale"/>
    <n v="2"/>
    <s v="NN"/>
    <x v="1"/>
    <x v="6"/>
    <n v="5"/>
    <n v="5.1000000000000004E-3"/>
    <n v="0.3068521227728066"/>
    <n v="0.54957533255492663"/>
    <n v="-907.22191973765052"/>
    <n v="3.6587381667858492"/>
    <n v="-90.338764891528399"/>
    <n v="46.746208291311618"/>
    <n v="16.426764174802528"/>
    <n v="4.4955284855034616"/>
    <n v="0.90383116300067878"/>
    <n v="0.90383116300067878"/>
    <n v="0.36415863037109381"/>
    <n v="0"/>
  </r>
  <r>
    <s v="beale"/>
    <n v="2"/>
    <s v="NN"/>
    <x v="1"/>
    <x v="1"/>
    <n v="6"/>
    <n v="0"/>
    <n v="0.3068521227728066"/>
    <n v="0.54957533255492663"/>
    <n v="-907.22191973765052"/>
    <n v="3.6587381667858492"/>
    <n v="-90.338764891528399"/>
    <n v="46.746208291311618"/>
    <n v="31.958139663468561"/>
    <n v="1.4343687356563359"/>
    <n v="0.96931582714222131"/>
    <n v="0.96931582714222131"/>
    <n v="6.0724258422851563E-2"/>
    <n v="0"/>
  </r>
  <r>
    <s v="beale"/>
    <n v="2"/>
    <s v="RF"/>
    <x v="1"/>
    <x v="0"/>
    <n v="0"/>
    <n v="1"/>
    <n v="0.33"/>
    <n v="0.42499999999999999"/>
    <n v="-907.22191973765052"/>
    <n v="3.6587381667858492"/>
    <n v="-18.098602992532559"/>
    <n v="1.0636821952796449"/>
    <n v="-18.098602992532559"/>
    <n v="1.0636821952796449"/>
    <n v="0"/>
    <n v="0"/>
    <n v="0.707427978515625"/>
    <n v="0"/>
  </r>
  <r>
    <s v="beale"/>
    <n v="2"/>
    <s v="RF"/>
    <x v="1"/>
    <x v="2"/>
    <n v="1"/>
    <n v="0.37609999999999999"/>
    <n v="0.33"/>
    <n v="0.42499999999999999"/>
    <n v="-907.22191973765052"/>
    <n v="3.6587381667858492"/>
    <n v="-18.098602992532559"/>
    <n v="1.0636821952796449"/>
    <n v="3.4626343117164069"/>
    <n v="12.674318818394291"/>
    <n v="-10.915512805083832"/>
    <n v="-10.915512805083832"/>
    <n v="1.2220973968505859"/>
    <n v="0"/>
  </r>
  <r>
    <s v="beale"/>
    <n v="2"/>
    <s v="RF"/>
    <x v="1"/>
    <x v="3"/>
    <n v="2"/>
    <n v="0.1691"/>
    <n v="0.33"/>
    <n v="0.42499999999999999"/>
    <n v="-907.22191973765052"/>
    <n v="3.6587381667858492"/>
    <n v="-18.098602992532559"/>
    <n v="1.0636821952796449"/>
    <n v="3.4626343117164069"/>
    <n v="12.674318818394291"/>
    <n v="-10.915512805083832"/>
    <n v="-10.915512805083832"/>
    <n v="2.3735313415527339"/>
    <n v="0"/>
  </r>
  <r>
    <s v="beale"/>
    <n v="2"/>
    <s v="RF"/>
    <x v="1"/>
    <x v="4"/>
    <n v="3"/>
    <n v="0.10390000000000001"/>
    <n v="0.33"/>
    <n v="0.42499999999999999"/>
    <n v="-907.22191973765052"/>
    <n v="3.6587381667858492"/>
    <n v="-18.098602992532559"/>
    <n v="1.0636821952796449"/>
    <n v="3.4626343117164069"/>
    <n v="12.672649016128769"/>
    <n v="-10.913942973161355"/>
    <n v="-10.913942973161355"/>
    <n v="0.8797454833984375"/>
    <n v="0"/>
  </r>
  <r>
    <s v="beale"/>
    <n v="2"/>
    <s v="RF"/>
    <x v="1"/>
    <x v="5"/>
    <n v="4"/>
    <n v="4.1200000000000001E-2"/>
    <n v="0.33"/>
    <n v="0.42499999999999999"/>
    <n v="-907.22191973765052"/>
    <n v="3.6587381667858492"/>
    <n v="-18.098602992532559"/>
    <n v="1.0636821952796449"/>
    <n v="5.9219100091648258"/>
    <n v="8.3220744313901687"/>
    <n v="-6.8238354165571726"/>
    <n v="-6.8238354165571726"/>
    <n v="1.1719627380371089"/>
    <n v="0"/>
  </r>
  <r>
    <s v="beale"/>
    <n v="8"/>
    <s v="LR"/>
    <x v="2"/>
    <x v="0"/>
    <n v="0.1"/>
    <n v="1"/>
    <n v="2.114395420164783E-2"/>
    <n v="2.7284346200321941E-2"/>
    <n v="-38.201560986164033"/>
    <n v="1.498635849472526"/>
    <n v="-1.5710816645869989"/>
    <n v="16.41896765199245"/>
    <n v="1.8673787610688151"/>
    <n v="15.06363812284439"/>
    <n v="8.2546574052333302E-2"/>
    <n v="8.2546574052333302E-2"/>
    <n v="9.2670440673828125E-2"/>
    <n v="0"/>
  </r>
  <r>
    <s v="beale"/>
    <n v="8"/>
    <s v="LR"/>
    <x v="2"/>
    <x v="2"/>
    <n v="8.3299999999999999E-2"/>
    <n v="0.99739999999999995"/>
    <n v="2.114395420164783E-2"/>
    <n v="2.7284346200321941E-2"/>
    <n v="-38.201560986164033"/>
    <n v="1.498635849472526"/>
    <n v="-1.5710816645869989"/>
    <n v="16.41896765199245"/>
    <n v="2.1408577191701759"/>
    <n v="14.31853096409708"/>
    <n v="0.12792745149482526"/>
    <n v="0.12792745149482526"/>
    <n v="9.90447998046875E-2"/>
    <n v="0"/>
  </r>
  <r>
    <s v="beale"/>
    <n v="8"/>
    <s v="LR"/>
    <x v="2"/>
    <x v="3"/>
    <n v="6.6699999999999995E-2"/>
    <n v="0.97750000000000004"/>
    <n v="2.114395420164783E-2"/>
    <n v="2.7284346200321941E-2"/>
    <n v="-38.201560986164033"/>
    <n v="1.498635849472526"/>
    <n v="-1.5710816645869989"/>
    <n v="16.41896765199245"/>
    <n v="2.521746713568485"/>
    <n v="9.9765321089147889"/>
    <n v="0.39237762566003154"/>
    <n v="0.39237762566003154"/>
    <n v="9.1352462768554688E-2"/>
    <n v="0"/>
  </r>
  <r>
    <s v="beale"/>
    <n v="8"/>
    <s v="LR"/>
    <x v="2"/>
    <x v="4"/>
    <n v="0.05"/>
    <n v="0.93169999999999997"/>
    <n v="2.114395420164783E-2"/>
    <n v="2.7284346200321941E-2"/>
    <n v="-38.201560986164033"/>
    <n v="1.498635849472526"/>
    <n v="-1.5710816645869989"/>
    <n v="16.41896765199245"/>
    <n v="2.904930219981233"/>
    <n v="6.7360324666925653"/>
    <n v="0.58974080408306639"/>
    <n v="0.58974080408306639"/>
    <n v="6.0628890991210938E-2"/>
    <n v="0"/>
  </r>
  <r>
    <s v="beale"/>
    <n v="8"/>
    <s v="LR"/>
    <x v="2"/>
    <x v="5"/>
    <n v="3.3399999999999999E-2"/>
    <n v="0.84299999999999997"/>
    <n v="2.114395420164783E-2"/>
    <n v="2.7284346200321941E-2"/>
    <n v="-38.201560986164033"/>
    <n v="1.498635849472526"/>
    <n v="-1.5710816645869989"/>
    <n v="16.41896765199245"/>
    <n v="3.2858192143795311"/>
    <n v="4.3918462597171786"/>
    <n v="0.73251386123632289"/>
    <n v="0.73251386123632289"/>
    <n v="7.07550048828125E-2"/>
    <n v="0"/>
  </r>
  <r>
    <s v="beale"/>
    <n v="8"/>
    <s v="LR"/>
    <x v="2"/>
    <x v="6"/>
    <n v="1.67E-2"/>
    <n v="0.64059999999999995"/>
    <n v="2.114395420164783E-2"/>
    <n v="2.7284346200321941E-2"/>
    <n v="-38.201560986164033"/>
    <n v="1.498635849472526"/>
    <n v="-1.5710816645869989"/>
    <n v="16.41896765199245"/>
    <n v="3.669002720792284"/>
    <n v="2.7160153722446831"/>
    <n v="0.83458062468896488"/>
    <n v="0.83458062468896488"/>
    <n v="7.280731201171875E-2"/>
    <n v="0"/>
  </r>
  <r>
    <s v="beale"/>
    <n v="8"/>
    <s v="LR"/>
    <x v="2"/>
    <x v="1"/>
    <n v="1E-4"/>
    <n v="2.0000000000000001E-4"/>
    <n v="2.114395420164783E-2"/>
    <n v="2.7284346200321941E-2"/>
    <n v="-38.201560986164033"/>
    <n v="1.498635849472526"/>
    <n v="-1.5710816645869989"/>
    <n v="16.41896765199245"/>
    <n v="4.0498917151905971"/>
    <n v="1.5698117345272879"/>
    <n v="0.90439035097698173"/>
    <n v="0.90439035097698173"/>
    <n v="8.0804824829101563E-2"/>
    <n v="0"/>
  </r>
  <r>
    <s v="beale"/>
    <n v="8"/>
    <s v="LR"/>
    <x v="3"/>
    <x v="0"/>
    <n v="23.0258"/>
    <n v="1"/>
    <n v="2.114395420164783E-2"/>
    <n v="2.7284346200321941E-2"/>
    <n v="-38.201560986164033"/>
    <n v="1.498635849472526"/>
    <n v="-1.5710816645869989"/>
    <n v="16.41896765199245"/>
    <n v="-1.5710816416546161"/>
    <n v="16.41896762215082"/>
    <n v="1.817509495380257E-9"/>
    <n v="1.817509495380257E-9"/>
    <n v="0"/>
    <n v="0"/>
  </r>
  <r>
    <s v="beale"/>
    <n v="8"/>
    <s v="LR"/>
    <x v="3"/>
    <x v="2"/>
    <n v="3.5834000000000001"/>
    <n v="0.27950000000000003"/>
    <n v="2.114395420164783E-2"/>
    <n v="2.7284346200321941E-2"/>
    <n v="-38.201560986164033"/>
    <n v="1.498635849472526"/>
    <n v="-1.5710816645869989"/>
    <n v="16.41896765199245"/>
    <n v="4.0620696671889576"/>
    <n v="4.1607359616479038E-2"/>
    <n v="0.99746589673002806"/>
    <n v="0.99746589673002806"/>
    <n v="2.0923614501953121E-3"/>
    <n v="0"/>
  </r>
  <r>
    <s v="beale"/>
    <n v="8"/>
    <s v="LR"/>
    <x v="3"/>
    <x v="3"/>
    <n v="2.1972"/>
    <n v="0.16750000000000001"/>
    <n v="2.114395420164783E-2"/>
    <n v="2.7284346200321941E-2"/>
    <n v="-38.201560986164033"/>
    <n v="1.498635849472526"/>
    <n v="-1.5710816645869989"/>
    <n v="16.41896765199245"/>
    <n v="4.9421842848405433"/>
    <n v="0.1322127663216934"/>
    <n v="0.99194755912040244"/>
    <n v="0.99194755912040244"/>
    <n v="0"/>
    <n v="0"/>
  </r>
  <r>
    <s v="beale"/>
    <n v="8"/>
    <s v="LR"/>
    <x v="3"/>
    <x v="4"/>
    <n v="1.3862000000000001"/>
    <n v="0.1038"/>
    <n v="2.114395420164783E-2"/>
    <n v="2.7284346200321941E-2"/>
    <n v="-38.201560986164033"/>
    <n v="1.498635849472526"/>
    <n v="-1.5710816645869989"/>
    <n v="16.41896765199245"/>
    <n v="5.5956432829520963"/>
    <n v="0.1752007847347308"/>
    <n v="0.98932936659306525"/>
    <n v="0.98932936659306525"/>
    <n v="0"/>
    <n v="0"/>
  </r>
  <r>
    <s v="beale"/>
    <n v="8"/>
    <s v="LR"/>
    <x v="3"/>
    <x v="5"/>
    <n v="0.81089999999999995"/>
    <n v="6.1400000000000003E-2"/>
    <n v="2.114395420164783E-2"/>
    <n v="2.7284346200321941E-2"/>
    <n v="-38.201560986164033"/>
    <n v="1.498635849472526"/>
    <n v="-1.5710816645869989"/>
    <n v="16.41896765199245"/>
    <n v="6.1889767688804431"/>
    <n v="0.20740416336793219"/>
    <n v="0.98736801437435295"/>
    <n v="0.98736801437435295"/>
    <n v="0"/>
    <n v="0"/>
  </r>
  <r>
    <s v="beale"/>
    <n v="8"/>
    <s v="LR"/>
    <x v="3"/>
    <x v="6"/>
    <n v="0.36459999999999998"/>
    <n v="2.8199999999999999E-2"/>
    <n v="2.114395420164783E-2"/>
    <n v="2.7284346200321941E-2"/>
    <n v="-38.201560986164033"/>
    <n v="1.498635849472526"/>
    <n v="-1.5710816645869989"/>
    <n v="16.41896765199245"/>
    <n v="6.8247625581666194"/>
    <n v="0.2839440896942082"/>
    <n v="0.98270633722457257"/>
    <n v="0.98270633722457257"/>
    <n v="0"/>
    <n v="0"/>
  </r>
  <r>
    <s v="beale"/>
    <n v="8"/>
    <s v="LR"/>
    <x v="3"/>
    <x v="1"/>
    <n v="0"/>
    <n v="0"/>
    <n v="2.114395420164783E-2"/>
    <n v="2.7284346200321941E-2"/>
    <n v="-38.201560986164033"/>
    <n v="1.498635849472526"/>
    <n v="-1.5710816645869989"/>
    <n v="16.41896765199245"/>
    <n v="8.1181447600457961"/>
    <n v="0.79012809556055563"/>
    <n v="0.95187711479139958"/>
    <n v="0.95187711479139958"/>
    <n v="0"/>
    <n v="0"/>
  </r>
  <r>
    <s v="beale"/>
    <n v="8"/>
    <s v="LR"/>
    <x v="4"/>
    <x v="0"/>
    <n v="16.322199999999999"/>
    <n v="0.98850000000000005"/>
    <n v="2.114395420164783E-2"/>
    <n v="2.7284346200321941E-2"/>
    <n v="-38.201560986164033"/>
    <n v="1.498635849472526"/>
    <n v="-1.5710816645869989"/>
    <n v="16.41896765199245"/>
    <n v="-0.63283211001146622"/>
    <n v="16.0431687978651"/>
    <n v="2.2888092728640369E-2"/>
    <n v="2.2888092728640369E-2"/>
    <n v="8.03375244140625E-3"/>
    <n v="0"/>
  </r>
  <r>
    <s v="beale"/>
    <n v="8"/>
    <s v="LR"/>
    <x v="4"/>
    <x v="2"/>
    <n v="4.4943999999999997"/>
    <n v="0.72070000000000001"/>
    <n v="2.114395420164783E-2"/>
    <n v="2.7284346200321941E-2"/>
    <n v="-38.201560986164033"/>
    <n v="1.498635849472526"/>
    <n v="-1.5710816645869989"/>
    <n v="16.41896765199245"/>
    <n v="2.5696392873255709"/>
    <n v="14.794228577942841"/>
    <n v="9.8955007920516008E-2"/>
    <n v="9.8955007920516008E-2"/>
    <n v="0"/>
    <n v="0"/>
  </r>
  <r>
    <s v="beale"/>
    <n v="8"/>
    <s v="LR"/>
    <x v="4"/>
    <x v="3"/>
    <n v="3.2372000000000001"/>
    <n v="0.63870000000000005"/>
    <n v="2.114395420164783E-2"/>
    <n v="2.7284346200321941E-2"/>
    <n v="-38.201560986164033"/>
    <n v="1.498635849472526"/>
    <n v="-1.5710816645869989"/>
    <n v="16.41896765199245"/>
    <n v="3.1046618333748501"/>
    <n v="14.59066086432609"/>
    <n v="0.1113533339256256"/>
    <n v="0.1113533339256256"/>
    <n v="0"/>
    <n v="0"/>
  </r>
  <r>
    <s v="beale"/>
    <n v="8"/>
    <s v="LR"/>
    <x v="4"/>
    <x v="4"/>
    <n v="2.4373999999999998"/>
    <n v="0.56940000000000002"/>
    <n v="2.114395420164783E-2"/>
    <n v="2.7284346200321941E-2"/>
    <n v="-38.201560986164033"/>
    <n v="1.498635849472526"/>
    <n v="-1.5710816645869989"/>
    <n v="16.41896765199245"/>
    <n v="3.5016263190966881"/>
    <n v="14.440563940832419"/>
    <n v="0.12049501242058604"/>
    <n v="0.12049501242058604"/>
    <n v="0"/>
    <n v="0"/>
  </r>
  <r>
    <s v="beale"/>
    <n v="8"/>
    <s v="LR"/>
    <x v="4"/>
    <x v="5"/>
    <n v="1.8321000000000001"/>
    <n v="0.5101"/>
    <n v="2.114395420164783E-2"/>
    <n v="2.7284346200321941E-2"/>
    <n v="-38.201560986164033"/>
    <n v="1.498635849472526"/>
    <n v="-1.5710816645869989"/>
    <n v="16.41896765199245"/>
    <n v="3.8479919843600721"/>
    <n v="14.310254636220719"/>
    <n v="0.1284315226430108"/>
    <n v="0.1284315226430108"/>
    <n v="0"/>
    <n v="0"/>
  </r>
  <r>
    <s v="beale"/>
    <n v="8"/>
    <s v="LR"/>
    <x v="4"/>
    <x v="6"/>
    <n v="1.3369"/>
    <n v="0.44269999999999998"/>
    <n v="2.114395420164783E-2"/>
    <n v="2.7284346200321941E-2"/>
    <n v="-38.201560986164033"/>
    <n v="1.498635849472526"/>
    <n v="-1.5710816645869989"/>
    <n v="16.41896765199245"/>
    <n v="4.1770769393296288"/>
    <n v="14.1870117315607"/>
    <n v="0.13593765258200632"/>
    <n v="0.13593765258200632"/>
    <n v="0"/>
    <n v="0"/>
  </r>
  <r>
    <s v="beale"/>
    <n v="8"/>
    <s v="LR"/>
    <x v="4"/>
    <x v="1"/>
    <n v="0.91520000000000001"/>
    <n v="0.36930000000000002"/>
    <n v="2.114395420164783E-2"/>
    <n v="2.7284346200321941E-2"/>
    <n v="-38.201560986164033"/>
    <n v="1.498635849472526"/>
    <n v="-1.5710816645869989"/>
    <n v="16.41896765199245"/>
    <n v="4.509959339338085"/>
    <n v="14.06290734834811"/>
    <n v="0.14349625101785435"/>
    <n v="0.14349625101785435"/>
    <n v="0"/>
    <n v="0"/>
  </r>
  <r>
    <s v="peaks"/>
    <n v="8"/>
    <s v="NN"/>
    <x v="5"/>
    <x v="2"/>
    <n v="293.10379999999998"/>
    <n v="0.84419999999999995"/>
    <n v="0.51878401939799645"/>
    <n v="0.41977778297660773"/>
    <n v="-1.722089103921028"/>
    <n v="1.6846869082091529"/>
    <n v="0.16630249620332821"/>
    <n v="3.2458353505894419"/>
    <s v="null"/>
    <s v="infeasible"/>
    <n v="0"/>
    <n v="0"/>
    <n v="4.6711831092834473"/>
    <s v="null"/>
  </r>
  <r>
    <s v="peaks"/>
    <n v="8"/>
    <s v="NN"/>
    <x v="5"/>
    <x v="1"/>
    <n v="335.75749999999999"/>
    <n v="2.9999999999999997E-4"/>
    <n v="0.51878401939799645"/>
    <n v="0.41977778297660773"/>
    <n v="-1.722089103921028"/>
    <n v="1.6846869082091529"/>
    <n v="0.16630249620332821"/>
    <n v="3.2458353505894419"/>
    <s v="null"/>
    <s v="infeasible"/>
    <n v="0"/>
    <n v="0"/>
    <n v="263.12957072258001"/>
    <s v="null"/>
  </r>
  <r>
    <s v="peaks"/>
    <n v="9"/>
    <s v="RF"/>
    <x v="5"/>
    <x v="6"/>
    <n v="326.64330000000001"/>
    <n v="0.17449999999999999"/>
    <n v="0.61380000000000001"/>
    <n v="0.49519999999999997"/>
    <n v="-2.9916291343403789"/>
    <n v="0.30385448522488401"/>
    <n v="1.1518288339864651"/>
    <n v="8.3824557022053867E-2"/>
    <s v="null"/>
    <s v="maxTimeLimit"/>
    <n v="0"/>
    <n v="0"/>
    <n v="922.61386919021606"/>
    <s v="null"/>
  </r>
  <r>
    <s v="peaks"/>
    <n v="9"/>
    <s v="RF"/>
    <x v="5"/>
    <x v="1"/>
    <n v="335.4282"/>
    <n v="2.0000000000000001E-4"/>
    <n v="0.61380000000000001"/>
    <n v="0.49519999999999997"/>
    <n v="-2.9916291343403789"/>
    <n v="0.30385448522488401"/>
    <n v="1.1518288339864651"/>
    <n v="8.3824557022053867E-2"/>
    <s v="null"/>
    <s v="maxTimeLimit"/>
    <n v="0"/>
    <n v="0"/>
    <n v="925.54776191711426"/>
    <s v="null"/>
  </r>
  <r>
    <s v="peaks"/>
    <n v="10"/>
    <s v="NN"/>
    <x v="5"/>
    <x v="0"/>
    <n v="276.40809999999999"/>
    <n v="0.9718"/>
    <n v="0.45946430502443331"/>
    <n v="0.45651704633254703"/>
    <n v="-1.597236561987343"/>
    <n v="1.2995435649311311"/>
    <n v="0.77197137883704503"/>
    <n v="0.76959022214135842"/>
    <s v="null"/>
    <s v="infeasible"/>
    <n v="0"/>
    <n v="0"/>
    <n v="6.759082555770874"/>
    <s v="null"/>
  </r>
  <r>
    <s v="peaks"/>
    <n v="10"/>
    <s v="NN"/>
    <x v="5"/>
    <x v="2"/>
    <n v="286.14609999999999"/>
    <n v="0.91400000000000003"/>
    <n v="0.45946430502443331"/>
    <n v="0.45651704633254703"/>
    <n v="-1.597236561987343"/>
    <n v="1.2995435649311311"/>
    <n v="0.77197137883704503"/>
    <n v="0.76959022214135842"/>
    <s v="null"/>
    <s v="infeasible"/>
    <n v="0"/>
    <n v="0"/>
    <n v="7.906017541885376"/>
    <s v="null"/>
  </r>
  <r>
    <s v="peaks"/>
    <n v="10"/>
    <s v="NN"/>
    <x v="5"/>
    <x v="6"/>
    <n v="325.09800000000001"/>
    <n v="0.1976"/>
    <n v="0.45946430502443331"/>
    <n v="0.45651704633254703"/>
    <n v="-1.597236561987343"/>
    <n v="1.2995435649311311"/>
    <n v="0.77197137883704503"/>
    <n v="0.76959022214135842"/>
    <s v="null"/>
    <s v="maxTimeLimit"/>
    <n v="0"/>
    <n v="0"/>
    <n v="923.99700331687927"/>
    <s v="null"/>
  </r>
  <r>
    <s v="beale"/>
    <n v="5"/>
    <s v="NN"/>
    <x v="6"/>
    <x v="1"/>
    <n v="337.8347"/>
    <n v="0"/>
    <n v="0.33821461198554209"/>
    <n v="0.1149904080593243"/>
    <n v="-2800.1122364319681"/>
    <n v="28.52264223123424"/>
    <n v="-324.99978260259621"/>
    <n v="79.437198753422962"/>
    <s v="null"/>
    <s v="null"/>
    <e v="#VALUE!"/>
    <n v="-1"/>
    <n v="0.37699508666992188"/>
    <s v="null"/>
  </r>
  <r>
    <s v="beale"/>
    <n v="7"/>
    <s v="LR"/>
    <x v="6"/>
    <x v="1"/>
    <n v="336.67340000000002"/>
    <n v="2.0000000000000001E-4"/>
    <n v="0.10978871202995159"/>
    <n v="4.9734546443477863E-2"/>
    <n v="-12932.659427005519"/>
    <n v="21.275007119856841"/>
    <n v="-9940.1963409367891"/>
    <n v="419.14768538876319"/>
    <s v="null"/>
    <s v="null"/>
    <n v="0"/>
    <n v="-1"/>
    <n v="0.36108779907226563"/>
    <s v="null"/>
  </r>
  <r>
    <s v="beale"/>
    <n v="1"/>
    <s v="RF"/>
    <x v="6"/>
    <x v="1"/>
    <n v="335.57139999999998"/>
    <n v="0"/>
    <n v="0.56010000000000004"/>
    <n v="0.20039999999999999"/>
    <n v="-126.7464203771185"/>
    <n v="5.7804200627711992"/>
    <n v="-6.0266466538876777"/>
    <n v="8.045129203592488"/>
    <s v="null"/>
    <s v="null"/>
    <e v="#VALUE!"/>
    <n v="-1"/>
    <n v="0.34381484985351501"/>
    <s v="null"/>
  </r>
  <r>
    <s v="beale"/>
    <n v="6"/>
    <s v="LR"/>
    <x v="6"/>
    <x v="1"/>
    <n v="337.52179999999998"/>
    <n v="0"/>
    <n v="1.9640433220928011E-2"/>
    <n v="-2.1050444217579619E-2"/>
    <n v="-3142.7282301399391"/>
    <n v="5.6540363650098504"/>
    <n v="-533.76839706051317"/>
    <n v="3191.1991427543808"/>
    <s v="null"/>
    <s v="null"/>
    <n v="0"/>
    <n v="-1"/>
    <n v="0.33865547180175781"/>
    <s v="null"/>
  </r>
  <r>
    <s v="beale"/>
    <n v="9"/>
    <s v="NN"/>
    <x v="6"/>
    <x v="1"/>
    <n v="335.4282"/>
    <n v="2.0000000000000001E-4"/>
    <n v="0.50704968582943877"/>
    <n v="0.51583564759093581"/>
    <n v="-46.922358159892347"/>
    <n v="4.6516587128129769"/>
    <n v="-7.3811271285896183"/>
    <n v="82.18245920371379"/>
    <s v="null"/>
    <s v="null"/>
    <e v="#VALUE!"/>
    <n v="-1"/>
    <n v="0.29122543334960938"/>
    <s v="null"/>
  </r>
  <r>
    <s v="beale"/>
    <n v="2"/>
    <s v="LR"/>
    <x v="6"/>
    <x v="1"/>
    <n v="338.15109999999999"/>
    <n v="0"/>
    <n v="4.6993080082618273E-2"/>
    <n v="3.1940559945032747E-2"/>
    <n v="-907.22191973765052"/>
    <n v="3.6587381667858492"/>
    <n v="-320.47762945444799"/>
    <n v="638.09342642600905"/>
    <s v="null"/>
    <s v="null"/>
    <n v="0"/>
    <n v="-1"/>
    <n v="0.28744316101074219"/>
    <s v="null"/>
  </r>
  <r>
    <s v="beale"/>
    <n v="4"/>
    <s v="LR"/>
    <x v="6"/>
    <x v="1"/>
    <n v="336.13069999999999"/>
    <n v="0"/>
    <n v="5.6691250246597491E-2"/>
    <n v="1.434843829400179E-2"/>
    <n v="-576.0452133955788"/>
    <n v="12.5292032120489"/>
    <n v="-274.33291325021071"/>
    <n v="526.17048164075641"/>
    <s v="null"/>
    <s v="null"/>
    <n v="0"/>
    <n v="-1"/>
    <n v="0.2872314453125"/>
    <s v="null"/>
  </r>
  <r>
    <s v="beale"/>
    <n v="8"/>
    <s v="LR"/>
    <x v="7"/>
    <x v="0"/>
    <s v="Unrestricted"/>
    <s v="Unrestricted"/>
    <n v="2.114395420164783E-2"/>
    <n v="2.7284346200321941E-2"/>
    <n v="-38.201560986164033"/>
    <n v="1.498635849472526"/>
    <n v="-1.5710816645869989"/>
    <n v="16.41896765199245"/>
    <n v="-1.5710816645869989"/>
    <n v="16.41896765199245"/>
    <n v="0"/>
    <n v="0"/>
    <n v="0"/>
    <n v="0"/>
  </r>
  <r>
    <s v="beale"/>
    <n v="8"/>
    <s v="NN"/>
    <x v="0"/>
    <x v="0"/>
    <s v="CH"/>
    <n v="0.7167"/>
    <n v="0.52890480005302742"/>
    <n v="0.41436032678542789"/>
    <n v="-38.201560986164033"/>
    <n v="1.498635849472526"/>
    <n v="-5.2358990945508284"/>
    <n v="14.686314587702331"/>
    <n v="-5.1933886924135519"/>
    <n v="14.141294802800431"/>
    <n v="3.7110725202514405E-2"/>
    <n v="3.7110725202514405E-2"/>
    <n v="3.0277252197265622E-2"/>
    <n v="0"/>
  </r>
  <r>
    <s v="beale"/>
    <n v="2"/>
    <s v="RF"/>
    <x v="1"/>
    <x v="6"/>
    <n v="5"/>
    <n v="5.1000000000000004E-3"/>
    <n v="0.33"/>
    <n v="0.42499999999999999"/>
    <n v="-907.22191973765052"/>
    <n v="3.6587381667858492"/>
    <n v="-18.098602992532559"/>
    <n v="1.0636821952796449"/>
    <n v="11.666323905587509"/>
    <n v="4.8771912148560697"/>
    <n v="-3.585195875704061"/>
    <n v="-3.585195875704061"/>
    <n v="0.50565528869628906"/>
    <n v="0"/>
  </r>
  <r>
    <s v="beale"/>
    <n v="2"/>
    <s v="RF"/>
    <x v="1"/>
    <x v="1"/>
    <n v="6"/>
    <n v="0"/>
    <n v="0.33"/>
    <n v="0.42499999999999999"/>
    <n v="-907.22191973765052"/>
    <n v="3.6587381667858492"/>
    <n v="-18.098602992532559"/>
    <n v="1.0636821952796449"/>
    <n v="21.279107058048751"/>
    <n v="1.617092292241828"/>
    <n v="-0.52027767261507096"/>
    <n v="-0.52027767261507096"/>
    <n v="8.0810546875E-2"/>
    <n v="0"/>
  </r>
  <r>
    <s v="beale"/>
    <n v="3"/>
    <s v="LR"/>
    <x v="1"/>
    <x v="0"/>
    <n v="0"/>
    <n v="1"/>
    <n v="0.138367565596312"/>
    <n v="0.1001972739810771"/>
    <n v="-3844.1107543799271"/>
    <n v="0.1507166301758924"/>
    <n v="-3461.5255964374901"/>
    <n v="1440.182841320066"/>
    <n v="-3461.5255964374901"/>
    <n v="1440.182841320066"/>
    <n v="0"/>
    <n v="0"/>
    <n v="0.13151359558105469"/>
    <n v="0"/>
  </r>
  <r>
    <s v="beale"/>
    <n v="3"/>
    <s v="LR"/>
    <x v="1"/>
    <x v="2"/>
    <n v="1"/>
    <n v="0.52400000000000002"/>
    <n v="0.138367565596312"/>
    <n v="0.1001972739810771"/>
    <n v="-3844.1107543799271"/>
    <n v="0.1507166301758924"/>
    <n v="-3461.5255964374901"/>
    <n v="1440.182841320066"/>
    <n v="-2329.80140742407"/>
    <n v="1.753853901149061"/>
    <n v="0.99878220052980116"/>
    <n v="0.99878220052980116"/>
    <n v="0.1112346649169922"/>
    <n v="0"/>
  </r>
  <r>
    <s v="beale"/>
    <n v="3"/>
    <s v="LR"/>
    <x v="1"/>
    <x v="3"/>
    <n v="2"/>
    <n v="0.32850000000000001"/>
    <n v="0.138367565596312"/>
    <n v="0.1001972739810771"/>
    <n v="-3844.1107543799271"/>
    <n v="0.1507166301758924"/>
    <n v="-3461.5255964374901"/>
    <n v="1440.182841320066"/>
    <n v="-1478.4784703896819"/>
    <n v="26.097936710396489"/>
    <n v="0.98187873375405921"/>
    <n v="0.98187873375405921"/>
    <n v="0.15176963806152341"/>
    <n v="0"/>
  </r>
  <r>
    <s v="beale"/>
    <n v="3"/>
    <s v="LR"/>
    <x v="1"/>
    <x v="4"/>
    <n v="3"/>
    <n v="0.16"/>
    <n v="0.138367565596312"/>
    <n v="0.1001972739810771"/>
    <n v="-3844.1107543799271"/>
    <n v="0.1507166301758924"/>
    <n v="-3461.5255964374901"/>
    <n v="1440.182841320066"/>
    <n v="-1110.134760395038"/>
    <n v="5.1509718208955988"/>
    <n v="0.99642339036884076"/>
    <n v="0.99642339036884076"/>
    <n v="0.27266883850097662"/>
    <n v="0"/>
  </r>
  <r>
    <s v="beale"/>
    <n v="3"/>
    <s v="LR"/>
    <x v="1"/>
    <x v="5"/>
    <n v="4"/>
    <n v="6.6100000000000006E-2"/>
    <n v="0.138367565596312"/>
    <n v="0.1001972739810771"/>
    <n v="-3844.1107543799271"/>
    <n v="0.1507166301758924"/>
    <n v="-3461.5255964374901"/>
    <n v="1440.182841320066"/>
    <n v="-493.88502075337141"/>
    <n v="0.7558618076066943"/>
    <n v="0.99947516260719105"/>
    <n v="0.99947516260719105"/>
    <n v="1.039825439453125"/>
    <n v="0"/>
  </r>
  <r>
    <s v="beale"/>
    <n v="8"/>
    <s v="NN"/>
    <x v="2"/>
    <x v="0"/>
    <n v="0.1"/>
    <n v="1"/>
    <n v="0.52890480005302742"/>
    <n v="0.41436032678542789"/>
    <n v="-38.201560986164033"/>
    <n v="1.498635849472526"/>
    <n v="-5.2358990945508284"/>
    <n v="14.686314587702331"/>
    <n v="-5.2358990926512243"/>
    <n v="14.686314587702389"/>
    <n v="-3.9914558107923054E-15"/>
    <n v="-3.9914558107923054E-15"/>
    <n v="7.8800201416015625E-2"/>
    <n v="0"/>
  </r>
  <r>
    <s v="beale"/>
    <n v="8"/>
    <s v="NN"/>
    <x v="2"/>
    <x v="2"/>
    <n v="8.3299999999999999E-2"/>
    <n v="0.99739999999999995"/>
    <n v="0.52890480005302742"/>
    <n v="0.41436032678542789"/>
    <n v="-38.201560986164033"/>
    <n v="1.498635849472526"/>
    <n v="-5.2358990945508284"/>
    <n v="14.686314587702331"/>
    <n v="-5.1774550727679314"/>
    <n v="13.942752305329719"/>
    <n v="5.0629603358438031E-2"/>
    <n v="5.0629603358438031E-2"/>
    <n v="5.0495147705078118E-2"/>
    <n v="0"/>
  </r>
  <r>
    <s v="beale"/>
    <n v="8"/>
    <s v="NN"/>
    <x v="2"/>
    <x v="3"/>
    <n v="6.6699999999999995E-2"/>
    <n v="0.97750000000000004"/>
    <n v="0.52890480005302742"/>
    <n v="0.41436032678542789"/>
    <n v="-38.201560986164033"/>
    <n v="1.498635849472526"/>
    <n v="-5.2358990945508284"/>
    <n v="14.686314587702331"/>
    <n v="-4.9456044561054862"/>
    <n v="11.377703071789631"/>
    <n v="0.22528534957866045"/>
    <n v="0.22528534957866045"/>
    <n v="6.5826416015625E-2"/>
    <n v="0"/>
  </r>
  <r>
    <s v="beale"/>
    <n v="8"/>
    <s v="NN"/>
    <x v="2"/>
    <x v="4"/>
    <n v="0.05"/>
    <n v="0.93169999999999997"/>
    <n v="0.52890480005302742"/>
    <n v="0.41436032678542789"/>
    <n v="-38.201560986164033"/>
    <n v="1.498635849472526"/>
    <n v="-5.2358990945508284"/>
    <n v="14.686314587702331"/>
    <n v="-4.7123739656670418"/>
    <n v="9.324836283959554"/>
    <n v="0.36506628478680697"/>
    <n v="0.36506628478680697"/>
    <n v="5.8658599853515618E-2"/>
    <n v="0"/>
  </r>
  <r>
    <s v="beale"/>
    <n v="8"/>
    <s v="NN"/>
    <x v="2"/>
    <x v="5"/>
    <n v="3.3399999999999999E-2"/>
    <n v="0.84299999999999997"/>
    <n v="0.52890480005302742"/>
    <n v="0.41436032678542789"/>
    <n v="-38.201560986164033"/>
    <n v="1.498635849472526"/>
    <n v="-5.2358990945508284"/>
    <n v="14.686314587702331"/>
    <n v="-4.4805065327822762"/>
    <n v="7.7049172846981699"/>
    <n v="0.47536754447913526"/>
    <n v="0.47536754447913526"/>
    <n v="6.8815231323242188E-2"/>
    <n v="0"/>
  </r>
  <r>
    <s v="beale"/>
    <n v="8"/>
    <s v="NN"/>
    <x v="2"/>
    <x v="6"/>
    <n v="1.67E-2"/>
    <n v="0.64059999999999995"/>
    <n v="0.52890480005302742"/>
    <n v="0.41436032678542789"/>
    <n v="-38.201560986164033"/>
    <n v="1.498635849472526"/>
    <n v="-5.2358990945508284"/>
    <n v="14.686314587702331"/>
    <n v="-4.2472592325650114"/>
    <n v="6.414916953815311"/>
    <n v="0.56320444346283594"/>
    <n v="0.56320444346283594"/>
    <n v="0.1613349914550781"/>
    <n v="0"/>
  </r>
  <r>
    <s v="beale"/>
    <n v="8"/>
    <s v="NN"/>
    <x v="2"/>
    <x v="1"/>
    <n v="1E-4"/>
    <n v="2.0000000000000001E-4"/>
    <n v="0.52890480005302742"/>
    <n v="0.41436032678542789"/>
    <n v="-38.201560986164033"/>
    <n v="1.498635849472526"/>
    <n v="-5.2358990945508284"/>
    <n v="14.686314587702331"/>
    <n v="-2.9799733438767961"/>
    <n v="3.0422526399907328"/>
    <n v="0.79285118660482867"/>
    <n v="0.79285118660482867"/>
    <n v="9.9054336547851563E-2"/>
    <n v="0"/>
  </r>
  <r>
    <s v="beale"/>
    <n v="8"/>
    <s v="NN"/>
    <x v="3"/>
    <x v="0"/>
    <n v="23.0258"/>
    <n v="1"/>
    <n v="0.52890480005302742"/>
    <n v="0.41436032678542789"/>
    <n v="-38.201560986164033"/>
    <n v="1.498635849472526"/>
    <n v="-5.2358990945508284"/>
    <n v="14.686314587702331"/>
    <n v="-5.2358990903953027"/>
    <n v="14.686314587702389"/>
    <n v="-3.9914558107923054E-15"/>
    <n v="-3.9914558107923054E-15"/>
    <n v="1.0103225708007811E-2"/>
    <n v="0"/>
  </r>
  <r>
    <s v="beale"/>
    <n v="8"/>
    <s v="NN"/>
    <x v="3"/>
    <x v="2"/>
    <n v="3.5834000000000001"/>
    <n v="0.27950000000000003"/>
    <n v="0.52890480005302742"/>
    <n v="0.41436032678542789"/>
    <n v="-38.201560986164033"/>
    <n v="1.498635849472526"/>
    <n v="-5.2358990945508284"/>
    <n v="14.686314587702331"/>
    <n v="-3.9383683366756861"/>
    <n v="5.118035041706662"/>
    <n v="0.6515099134542387"/>
    <n v="0.6515099134542387"/>
    <n v="1.9947052001953122E-2"/>
    <n v="0"/>
  </r>
  <r>
    <s v="beale"/>
    <n v="8"/>
    <s v="NN"/>
    <x v="3"/>
    <x v="3"/>
    <n v="2.1972"/>
    <n v="0.16750000000000001"/>
    <n v="0.52890480005302742"/>
    <n v="0.41436032678542789"/>
    <n v="-38.201560986164033"/>
    <n v="1.498635849472526"/>
    <n v="-5.2358990945508284"/>
    <n v="14.686314587702331"/>
    <n v="-3.43414804207822"/>
    <n v="3.7358342993604778"/>
    <n v="0.74562479395009684"/>
    <n v="0.74562479395009684"/>
    <n v="1.9947052001953122E-2"/>
    <n v="0"/>
  </r>
  <r>
    <s v="beale"/>
    <n v="8"/>
    <s v="NN"/>
    <x v="3"/>
    <x v="4"/>
    <n v="1.3862000000000001"/>
    <n v="0.1038"/>
    <n v="0.52890480005302742"/>
    <n v="0.41436032678542789"/>
    <n v="-38.201560986164033"/>
    <n v="1.498635849472526"/>
    <n v="-5.2358990945508284"/>
    <n v="14.686314587702331"/>
    <n v="-3.052707356710306"/>
    <n v="3.1168321476179841"/>
    <n v="0.78777302304092811"/>
    <n v="0.78777302304092811"/>
    <n v="2.3937225341796878E-2"/>
    <n v="0"/>
  </r>
  <r>
    <s v="beale"/>
    <n v="8"/>
    <s v="NN"/>
    <x v="3"/>
    <x v="5"/>
    <n v="0.81089999999999995"/>
    <n v="6.1400000000000003E-2"/>
    <n v="0.52890480005302742"/>
    <n v="0.41436032678542789"/>
    <n v="-38.201560986164033"/>
    <n v="1.498635849472526"/>
    <n v="-5.2358990945508284"/>
    <n v="14.686314587702331"/>
    <n v="-2.6944467532107881"/>
    <n v="2.7720305130371479"/>
    <n v="0.81125077387635947"/>
    <n v="0.81125077387635947"/>
    <n v="3.0931472778320309E-2"/>
    <n v="0"/>
  </r>
  <r>
    <s v="beale"/>
    <n v="8"/>
    <s v="NN"/>
    <x v="3"/>
    <x v="6"/>
    <n v="0.36459999999999998"/>
    <n v="2.8199999999999999E-2"/>
    <n v="0.52890480005302742"/>
    <n v="0.41436032678542789"/>
    <n v="-38.201560986164033"/>
    <n v="1.498635849472526"/>
    <n v="-5.2358990945508284"/>
    <n v="14.686314587702331"/>
    <n v="-2.2720582115760282"/>
    <n v="2.5841305536731332"/>
    <n v="0.82404499520683216"/>
    <n v="0.82404499520683216"/>
    <n v="2.22625732421875E-2"/>
    <n v="0"/>
  </r>
  <r>
    <s v="beale"/>
    <n v="8"/>
    <s v="NN"/>
    <x v="3"/>
    <x v="1"/>
    <n v="0"/>
    <n v="0"/>
    <n v="0.52890480005302742"/>
    <n v="0.41436032678542789"/>
    <n v="-38.201560986164033"/>
    <n v="1.498635849472526"/>
    <n v="-5.2358990945508284"/>
    <n v="14.686314587702331"/>
    <n v="1.0039530305491979"/>
    <n v="0.79122320851724726"/>
    <n v="0.94612513549316302"/>
    <n v="0.94612513549316302"/>
    <n v="7.0718765258789063E-2"/>
    <n v="0"/>
  </r>
  <r>
    <s v="beale"/>
    <n v="8"/>
    <s v="NN"/>
    <x v="4"/>
    <x v="0"/>
    <n v="16.322199999999999"/>
    <n v="0.98850000000000005"/>
    <n v="0.52890480005302742"/>
    <n v="0.41436032678542789"/>
    <n v="-38.201560986164033"/>
    <n v="1.498635849472526"/>
    <n v="-5.2358990945508284"/>
    <n v="14.686314587702331"/>
    <n v="-5.2358990903953027"/>
    <n v="14.686314587702389"/>
    <n v="-3.9914558107923054E-15"/>
    <n v="-3.9914558107923054E-15"/>
    <n v="2.021026611328125E-2"/>
    <n v="0"/>
  </r>
  <r>
    <s v="beale"/>
    <n v="8"/>
    <s v="NN"/>
    <x v="4"/>
    <x v="2"/>
    <n v="4.4943999999999997"/>
    <n v="0.72070000000000001"/>
    <n v="0.52890480005302742"/>
    <n v="0.41436032678542789"/>
    <n v="-38.201560986164033"/>
    <n v="1.498635849472526"/>
    <n v="-5.2358990945508284"/>
    <n v="14.686314587702331"/>
    <n v="-5.2358990903953027"/>
    <n v="14.686314587702389"/>
    <n v="-3.9914558107923054E-15"/>
    <n v="-3.9914558107923054E-15"/>
    <n v="1.009368896484375E-2"/>
    <n v="0"/>
  </r>
  <r>
    <s v="beale"/>
    <n v="8"/>
    <s v="NN"/>
    <x v="4"/>
    <x v="3"/>
    <n v="3.2372000000000001"/>
    <n v="0.63870000000000005"/>
    <n v="0.52890480005302742"/>
    <n v="0.41436032678542789"/>
    <n v="-38.201560986164033"/>
    <n v="1.498635849472526"/>
    <n v="-5.2358990945508284"/>
    <n v="14.686314587702331"/>
    <n v="-4.995139535458164"/>
    <n v="11.87787458717415"/>
    <n v="0.19122837004185136"/>
    <n v="0.19122837004185136"/>
    <n v="1.296615600585938E-2"/>
    <n v="0"/>
  </r>
  <r>
    <s v="beale"/>
    <n v="8"/>
    <s v="NN"/>
    <x v="4"/>
    <x v="4"/>
    <n v="2.4373999999999998"/>
    <n v="0.56940000000000002"/>
    <n v="0.52890480005302742"/>
    <n v="0.41436032678542789"/>
    <n v="-38.201560986164033"/>
    <n v="1.498635849472526"/>
    <n v="-5.2358990945508284"/>
    <n v="14.686314587702331"/>
    <n v="-4.6156918529904098"/>
    <n v="8.6035529708662963"/>
    <n v="0.4141788997172558"/>
    <n v="0.4141788997172558"/>
    <n v="1.0969161987304689E-2"/>
    <n v="0"/>
  </r>
  <r>
    <s v="beale"/>
    <n v="8"/>
    <s v="NN"/>
    <x v="4"/>
    <x v="5"/>
    <n v="1.8321000000000001"/>
    <n v="0.5101"/>
    <n v="0.52890480005302742"/>
    <n v="0.41436032678542789"/>
    <n v="-38.201560986164033"/>
    <n v="1.498635849472526"/>
    <n v="-5.2358990945508284"/>
    <n v="14.686314587702331"/>
    <n v="-4.2846116469320323"/>
    <n v="6.6015459777056362"/>
    <n v="0.55049676089374533"/>
    <n v="0.55049676089374533"/>
    <n v="1.0084152221679689E-2"/>
    <n v="0"/>
  </r>
  <r>
    <s v="beale"/>
    <n v="8"/>
    <s v="NN"/>
    <x v="4"/>
    <x v="6"/>
    <n v="1.3369"/>
    <n v="0.44269999999999998"/>
    <n v="0.52890480005302742"/>
    <n v="0.41436032678542789"/>
    <n v="-38.201560986164033"/>
    <n v="1.498635849472526"/>
    <n v="-5.2358990945508284"/>
    <n v="14.686314587702331"/>
    <n v="-3.970047653614349"/>
    <n v="5.2326939157248429"/>
    <n v="0.64370272170892562"/>
    <n v="0.64370272170892562"/>
    <n v="1.0087966918945311E-2"/>
    <n v="0"/>
  </r>
  <r>
    <s v="beale"/>
    <n v="8"/>
    <s v="NN"/>
    <x v="4"/>
    <x v="1"/>
    <n v="0.91520000000000001"/>
    <n v="0.36930000000000002"/>
    <n v="0.52890480005302742"/>
    <n v="0.41436032678542789"/>
    <n v="-38.201560986164033"/>
    <n v="1.498635849472526"/>
    <n v="-5.2358990945508284"/>
    <n v="14.686314587702331"/>
    <n v="-3.651854914549479"/>
    <n v="4.2398184571080222"/>
    <n v="0.71130820929995209"/>
    <n v="0.71130820929995209"/>
    <n v="1.1964797973632811E-2"/>
    <n v="0"/>
  </r>
  <r>
    <s v="peaks"/>
    <n v="10"/>
    <s v="NN"/>
    <x v="5"/>
    <x v="1"/>
    <n v="334.83600000000001"/>
    <n v="2.9999999999999997E-4"/>
    <n v="0.45946430502443331"/>
    <n v="0.45651704633254703"/>
    <n v="-1.597236561987343"/>
    <n v="1.2995435649311311"/>
    <n v="0.77197137883704503"/>
    <n v="0.76959022214135842"/>
    <s v="null"/>
    <s v="infeasible"/>
    <n v="0"/>
    <n v="0"/>
    <n v="7.7301380634307861"/>
    <s v="null"/>
  </r>
  <r>
    <s v="powell"/>
    <n v="1"/>
    <s v="NN"/>
    <x v="5"/>
    <x v="0"/>
    <n v="291.94709999999998"/>
    <n v="0.94389999999999996"/>
    <n v="0.52635579043196856"/>
    <n v="0.40730719383660652"/>
    <n v="-8395.9760619199878"/>
    <n v="767.32996796902455"/>
    <n v="307.11341287841452"/>
    <n v="8283.2192411996948"/>
    <s v="null"/>
    <s v="infeasible"/>
    <n v="0"/>
    <n v="0"/>
    <n v="44.554563999176032"/>
    <s v="null"/>
  </r>
  <r>
    <s v="powell"/>
    <n v="1"/>
    <s v="NN"/>
    <x v="5"/>
    <x v="2"/>
    <n v="299.44130000000001"/>
    <n v="0.83460000000000001"/>
    <n v="0.52635579043196856"/>
    <n v="0.40730719383660652"/>
    <n v="-8395.9760619199878"/>
    <n v="767.32996796902455"/>
    <n v="307.11341287841452"/>
    <n v="8283.2192411996948"/>
    <s v="null"/>
    <s v="infeasible"/>
    <n v="0"/>
    <n v="0"/>
    <n v="39.390146017074578"/>
    <s v="null"/>
  </r>
  <r>
    <s v="powell"/>
    <n v="1"/>
    <s v="NN"/>
    <x v="5"/>
    <x v="3"/>
    <n v="306.93549999999999"/>
    <n v="0.6391"/>
    <n v="0.52635579043196856"/>
    <n v="0.40730719383660652"/>
    <n v="-8395.9760619199878"/>
    <n v="767.32996796902455"/>
    <n v="307.11341287841452"/>
    <n v="8283.2192411996948"/>
    <s v="null"/>
    <s v="infeasible"/>
    <n v="0"/>
    <n v="0"/>
    <n v="65.672546625137329"/>
    <s v="null"/>
  </r>
  <r>
    <s v="powell"/>
    <n v="1"/>
    <s v="NN"/>
    <x v="5"/>
    <x v="4"/>
    <n v="314.42970000000003"/>
    <n v="0.38800000000000001"/>
    <n v="0.52635579043196856"/>
    <n v="0.40730719383660652"/>
    <n v="-8395.9760619199878"/>
    <n v="767.32996796902455"/>
    <n v="307.11341287841452"/>
    <n v="8283.2192411996948"/>
    <s v="null"/>
    <s v="infeasible"/>
    <n v="0"/>
    <n v="0"/>
    <n v="72.740334749221802"/>
    <s v="null"/>
  </r>
  <r>
    <s v="powell"/>
    <n v="1"/>
    <s v="NN"/>
    <x v="5"/>
    <x v="5"/>
    <n v="321.92380000000003"/>
    <n v="0.17419999999999999"/>
    <n v="0.52635579043196856"/>
    <n v="0.40730719383660652"/>
    <n v="-8395.9760619199878"/>
    <n v="767.32996796902455"/>
    <n v="307.11341287841452"/>
    <n v="8283.2192411996948"/>
    <s v="null"/>
    <s v="infeasible"/>
    <n v="0"/>
    <n v="0"/>
    <n v="52.551645994186401"/>
    <s v="null"/>
  </r>
  <r>
    <s v="powell"/>
    <n v="1"/>
    <s v="NN"/>
    <x v="5"/>
    <x v="6"/>
    <n v="329.41800000000001"/>
    <n v="4.2099999999999999E-2"/>
    <n v="0.52635579043196856"/>
    <n v="0.40730719383660652"/>
    <n v="-8395.9760619199878"/>
    <n v="767.32996796902455"/>
    <n v="307.11341287841452"/>
    <n v="8283.2192411996948"/>
    <s v="null"/>
    <s v="maxTimeLimit"/>
    <n v="0"/>
    <n v="0"/>
    <n v="1027.967930316925"/>
    <s v="null"/>
  </r>
  <r>
    <s v="beale"/>
    <n v="7"/>
    <s v="NN"/>
    <x v="6"/>
    <x v="1"/>
    <n v="336.67340000000002"/>
    <n v="2.0000000000000001E-4"/>
    <n v="0.56415667461347074"/>
    <n v="0.29815049062833737"/>
    <n v="-12932.659427005519"/>
    <n v="21.275007119856841"/>
    <n v="-334.20081002680388"/>
    <n v="419.14765851767561"/>
    <s v="null"/>
    <s v="null"/>
    <e v="#VALUE!"/>
    <n v="-1"/>
    <n v="0.28201103210449219"/>
    <s v="null"/>
  </r>
  <r>
    <s v="beale"/>
    <n v="2"/>
    <s v="NN"/>
    <x v="6"/>
    <x v="1"/>
    <n v="338.15109999999999"/>
    <n v="0"/>
    <n v="0.3068521227728066"/>
    <n v="0.54957533255492663"/>
    <n v="-907.22191973765052"/>
    <n v="3.6587381667858492"/>
    <n v="-90.338764891528399"/>
    <n v="46.746208291311618"/>
    <s v="null"/>
    <s v="null"/>
    <e v="#VALUE!"/>
    <n v="-1"/>
    <n v="0.28186416625976563"/>
    <s v="null"/>
  </r>
  <r>
    <s v="beale"/>
    <n v="8"/>
    <s v="LR"/>
    <x v="6"/>
    <x v="1"/>
    <n v="335.75749999999999"/>
    <n v="2.9999999999999997E-4"/>
    <n v="2.114395420164783E-2"/>
    <n v="2.7284346200321941E-2"/>
    <n v="-38.201560986164033"/>
    <n v="1.498635849472526"/>
    <n v="-1.5710816645869989"/>
    <n v="16.41896765199245"/>
    <s v="null"/>
    <s v="null"/>
    <n v="0"/>
    <n v="-1"/>
    <n v="0.26874923706054688"/>
    <s v="null"/>
  </r>
  <r>
    <s v="peaks"/>
    <n v="6"/>
    <s v="NN"/>
    <x v="6"/>
    <x v="1"/>
    <n v="337.52179999999998"/>
    <n v="0"/>
    <n v="0.49165772181926298"/>
    <n v="0.53018344469237377"/>
    <n v="-2.0960428002815732"/>
    <n v="0.1037640834503569"/>
    <n v="5.876023765147842E-2"/>
    <n v="0.21020474801895039"/>
    <s v="null"/>
    <s v="null"/>
    <e v="#VALUE!"/>
    <n v="-1"/>
    <n v="0.265106201171875"/>
    <s v="null"/>
  </r>
  <r>
    <s v="peaks"/>
    <n v="1"/>
    <s v="NN"/>
    <x v="6"/>
    <x v="1"/>
    <n v="335.57139999999998"/>
    <n v="0"/>
    <n v="0.56301574408507382"/>
    <n v="0.46737515719168171"/>
    <n v="-1.578305896553158"/>
    <n v="0.30141745080069582"/>
    <n v="-0.31267395577575557"/>
    <n v="0.48846418970645761"/>
    <s v="null"/>
    <s v="null"/>
    <e v="#VALUE!"/>
    <n v="-1"/>
    <n v="0.25933647155761719"/>
    <s v="null"/>
  </r>
  <r>
    <s v="peaks"/>
    <n v="5"/>
    <s v="NN"/>
    <x v="6"/>
    <x v="1"/>
    <n v="337.8347"/>
    <n v="0"/>
    <n v="0.51292915882079138"/>
    <n v="0.40633888761439962"/>
    <n v="-0.78368103325141059"/>
    <n v="0.82840429893650636"/>
    <n v="-2.1527009273432052"/>
    <n v="9.9364269862863605E-2"/>
    <s v="null"/>
    <s v="null"/>
    <e v="#VALUE!"/>
    <n v="-1"/>
    <n v="0.25330924987792969"/>
    <s v="null"/>
  </r>
  <r>
    <s v="beale"/>
    <n v="3"/>
    <s v="NN"/>
    <x v="6"/>
    <x v="1"/>
    <n v="335.41480000000001"/>
    <n v="2E-3"/>
    <n v="0.43945950667622752"/>
    <n v="0.39415628271030601"/>
    <n v="-3844.1107543799271"/>
    <n v="0.1507166301758924"/>
    <n v="-478.6525649062404"/>
    <n v="14133.15571678692"/>
    <s v="null"/>
    <s v="null"/>
    <e v="#VALUE!"/>
    <n v="-1"/>
    <n v="0.24035453796386719"/>
    <s v="null"/>
  </r>
  <r>
    <s v="beale"/>
    <n v="8"/>
    <s v="NN"/>
    <x v="7"/>
    <x v="0"/>
    <s v="Unrestricted"/>
    <s v="Unrestricted"/>
    <n v="0.52890480005302742"/>
    <n v="0.41436032678542789"/>
    <n v="-38.201560986164033"/>
    <n v="1.498635849472526"/>
    <n v="-5.2358990945508284"/>
    <n v="14.686314587702331"/>
    <n v="-5.2358990945508284"/>
    <n v="14.686314587702331"/>
    <n v="0"/>
    <n v="0"/>
    <n v="1.01165771484375E-2"/>
    <n v="0"/>
  </r>
  <r>
    <s v="beale"/>
    <n v="8"/>
    <s v="RF"/>
    <x v="0"/>
    <x v="0"/>
    <s v="CH"/>
    <n v="0.7167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26288604736328119"/>
    <n v="0"/>
  </r>
  <r>
    <s v="beale"/>
    <n v="3"/>
    <s v="LR"/>
    <x v="1"/>
    <x v="6"/>
    <n v="5"/>
    <n v="6.7000000000000002E-3"/>
    <n v="0.138367565596312"/>
    <n v="0.1001972739810771"/>
    <n v="-3844.1107543799271"/>
    <n v="0.1507166301758924"/>
    <n v="-3461.5255964374901"/>
    <n v="1440.182841320066"/>
    <n v="-326.78282786731569"/>
    <n v="2.7681319404797851"/>
    <n v="0.99807793020367985"/>
    <n v="0.99807793020367985"/>
    <n v="0.34317588806152338"/>
    <n v="0"/>
  </r>
  <r>
    <s v="beale"/>
    <n v="3"/>
    <s v="LR"/>
    <x v="1"/>
    <x v="1"/>
    <n v="6"/>
    <n v="0"/>
    <n v="0.138367565596312"/>
    <n v="0.1001972739810771"/>
    <n v="-3844.1107543799271"/>
    <n v="0.1507166301758924"/>
    <n v="-3461.5255964374901"/>
    <n v="1440.182841320066"/>
    <n v="347.05934120218791"/>
    <n v="17.658948077845029"/>
    <n v="0.98773839850663758"/>
    <n v="0.98773839850663758"/>
    <n v="6.058502197265625E-2"/>
    <n v="0"/>
  </r>
  <r>
    <s v="beale"/>
    <n v="3"/>
    <s v="NN"/>
    <x v="1"/>
    <x v="0"/>
    <n v="0"/>
    <n v="1"/>
    <n v="0.43945950667622752"/>
    <n v="0.39415628271030601"/>
    <n v="-3844.1107543799271"/>
    <n v="0.1507166301758924"/>
    <n v="-478.6525649062404"/>
    <n v="14133.15571678692"/>
    <n v="-478.6525649062404"/>
    <n v="14133.15571678692"/>
    <n v="0"/>
    <n v="0"/>
    <n v="0.1456108093261719"/>
    <n v="0"/>
  </r>
  <r>
    <s v="beale"/>
    <n v="3"/>
    <s v="NN"/>
    <x v="1"/>
    <x v="2"/>
    <n v="1"/>
    <n v="0.52400000000000002"/>
    <n v="0.43945950667622752"/>
    <n v="0.39415628271030601"/>
    <n v="-3844.1107543799271"/>
    <n v="0.1507166301758924"/>
    <n v="-478.6525649062404"/>
    <n v="14133.15571678692"/>
    <n v="-312.04069503137879"/>
    <n v="320.82291992582088"/>
    <n v="0.97729997982370231"/>
    <n v="0.97729997982370231"/>
    <n v="0.20845794677734381"/>
    <n v="0"/>
  </r>
  <r>
    <s v="beale"/>
    <n v="3"/>
    <s v="NN"/>
    <x v="1"/>
    <x v="3"/>
    <n v="2"/>
    <n v="0.32850000000000001"/>
    <n v="0.43945950667622752"/>
    <n v="0.39415628271030601"/>
    <n v="-3844.1107543799271"/>
    <n v="0.1507166301758924"/>
    <n v="-478.6525649062404"/>
    <n v="14133.15571678692"/>
    <n v="-188.94493716530229"/>
    <n v="0.1021764812551005"/>
    <n v="0.99999277044113122"/>
    <n v="0.99999277044113122"/>
    <n v="0.2184181213378906"/>
    <n v="0"/>
  </r>
  <r>
    <s v="beale"/>
    <n v="3"/>
    <s v="NN"/>
    <x v="1"/>
    <x v="4"/>
    <n v="3"/>
    <n v="0.16"/>
    <n v="0.43945950667622752"/>
    <n v="0.39415628271030601"/>
    <n v="-3844.1107543799271"/>
    <n v="0.1507166301758924"/>
    <n v="-478.6525649062404"/>
    <n v="14133.15571678692"/>
    <n v="-154.9407573595316"/>
    <n v="0.63476221662002796"/>
    <n v="0.99995508701458191"/>
    <n v="0.99995508701458191"/>
    <n v="0.38995742797851563"/>
    <n v="0"/>
  </r>
  <r>
    <s v="beale"/>
    <n v="3"/>
    <s v="NN"/>
    <x v="1"/>
    <x v="5"/>
    <n v="4"/>
    <n v="6.6100000000000006E-2"/>
    <n v="0.43945950667622752"/>
    <n v="0.39415628271030601"/>
    <n v="-3844.1107543799271"/>
    <n v="0.1507166301758924"/>
    <n v="-478.6525649062404"/>
    <n v="14133.15571678692"/>
    <n v="-88.873116887178298"/>
    <n v="0.9858611208510546"/>
    <n v="0.99993024479878334"/>
    <n v="0.99993024479878334"/>
    <n v="0.45378875732421881"/>
    <n v="0"/>
  </r>
  <r>
    <s v="beale"/>
    <n v="8"/>
    <s v="RF"/>
    <x v="2"/>
    <x v="0"/>
    <n v="0.1"/>
    <n v="1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59655380249023438"/>
    <n v="0"/>
  </r>
  <r>
    <s v="beale"/>
    <n v="8"/>
    <s v="RF"/>
    <x v="2"/>
    <x v="2"/>
    <n v="8.3299999999999999E-2"/>
    <n v="0.99739999999999995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61635398864746094"/>
    <n v="0"/>
  </r>
  <r>
    <s v="beale"/>
    <n v="8"/>
    <s v="RF"/>
    <x v="2"/>
    <x v="3"/>
    <n v="6.6699999999999995E-2"/>
    <n v="0.97750000000000004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1.070594787597656"/>
    <n v="0"/>
  </r>
  <r>
    <s v="beale"/>
    <n v="8"/>
    <s v="RF"/>
    <x v="2"/>
    <x v="4"/>
    <n v="0.05"/>
    <n v="0.93169999999999997"/>
    <n v="0.58260000000000001"/>
    <n v="0.44590000000000002"/>
    <n v="-38.201560986164033"/>
    <n v="1.498635849472526"/>
    <n v="0.1367059328336131"/>
    <n v="5.2993824672061827"/>
    <n v="0.1367059328336131"/>
    <n v="5.2993824672061827"/>
    <n v="0"/>
    <n v="0"/>
    <n v="1.0634860992431641"/>
    <n v="0"/>
  </r>
  <r>
    <s v="beale"/>
    <n v="8"/>
    <s v="RF"/>
    <x v="2"/>
    <x v="5"/>
    <n v="3.3399999999999999E-2"/>
    <n v="0.84299999999999997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45348548889160162"/>
    <n v="0"/>
  </r>
  <r>
    <s v="beale"/>
    <n v="8"/>
    <s v="RF"/>
    <x v="2"/>
    <x v="6"/>
    <n v="1.67E-2"/>
    <n v="0.64059999999999995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46447563171386719"/>
    <n v="0"/>
  </r>
  <r>
    <s v="beale"/>
    <n v="8"/>
    <s v="RF"/>
    <x v="2"/>
    <x v="1"/>
    <n v="1E-4"/>
    <n v="2.0000000000000001E-4"/>
    <n v="0.58260000000000001"/>
    <n v="0.44590000000000002"/>
    <n v="-38.201560986164033"/>
    <n v="1.498635849472526"/>
    <n v="0.1367059328336131"/>
    <n v="5.2993824672061827"/>
    <n v="0.1367059328336131"/>
    <n v="5.5521749571771828"/>
    <n v="-4.7702254278746463E-2"/>
    <n v="-4.7702254278746463E-2"/>
    <n v="0.30333709716796881"/>
    <n v="0"/>
  </r>
  <r>
    <s v="beale"/>
    <n v="8"/>
    <s v="RF"/>
    <x v="3"/>
    <x v="0"/>
    <n v="23.0258"/>
    <n v="1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32382774353027338"/>
    <n v="0"/>
  </r>
  <r>
    <s v="beale"/>
    <n v="8"/>
    <s v="RF"/>
    <x v="3"/>
    <x v="2"/>
    <n v="3.5834000000000001"/>
    <n v="0.27950000000000003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505340576171875"/>
    <n v="0"/>
  </r>
  <r>
    <s v="beale"/>
    <n v="8"/>
    <s v="RF"/>
    <x v="3"/>
    <x v="3"/>
    <n v="2.1972"/>
    <n v="0.16750000000000001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49619293212890619"/>
    <n v="0"/>
  </r>
  <r>
    <s v="beale"/>
    <n v="8"/>
    <s v="RF"/>
    <x v="3"/>
    <x v="4"/>
    <n v="1.3862000000000001"/>
    <n v="0.1038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43471145629882813"/>
    <n v="0"/>
  </r>
  <r>
    <s v="beale"/>
    <n v="8"/>
    <s v="RF"/>
    <x v="3"/>
    <x v="5"/>
    <n v="0.81089999999999995"/>
    <n v="6.1400000000000003E-2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25545692443847662"/>
    <n v="0"/>
  </r>
  <r>
    <s v="beale"/>
    <n v="8"/>
    <s v="RF"/>
    <x v="3"/>
    <x v="6"/>
    <n v="0.36459999999999998"/>
    <n v="2.8199999999999999E-2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31587409973144531"/>
    <n v="0"/>
  </r>
  <r>
    <s v="beale"/>
    <n v="8"/>
    <s v="RF"/>
    <x v="3"/>
    <x v="1"/>
    <n v="0"/>
    <n v="0"/>
    <n v="0.58260000000000001"/>
    <n v="0.44590000000000002"/>
    <n v="-38.201560986164033"/>
    <n v="1.498635849472526"/>
    <n v="0.1367059328336131"/>
    <n v="5.2993824672061827"/>
    <n v="1.6295206766553749"/>
    <n v="0.78913205914566931"/>
    <n v="0.85108980828822922"/>
    <n v="0.85108980828822922"/>
    <n v="0.60695266723632813"/>
    <n v="0"/>
  </r>
  <r>
    <s v="beale"/>
    <n v="8"/>
    <s v="RF"/>
    <x v="4"/>
    <x v="0"/>
    <n v="16.322199999999999"/>
    <n v="0.98850000000000005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24298667907714841"/>
    <n v="0"/>
  </r>
  <r>
    <s v="beale"/>
    <n v="8"/>
    <s v="RF"/>
    <x v="4"/>
    <x v="2"/>
    <n v="4.4943999999999997"/>
    <n v="0.72070000000000001"/>
    <n v="0.58260000000000001"/>
    <n v="0.44590000000000002"/>
    <n v="-38.201560986164033"/>
    <n v="1.498635849472526"/>
    <n v="0.1367059328336131"/>
    <n v="5.2993824672061827"/>
    <n v="0.1367059328336131"/>
    <n v="5.3020616831880156"/>
    <n v="-5.0557135636323202E-4"/>
    <n v="-5.0557135636323202E-4"/>
    <n v="0.28337287902832031"/>
    <n v="0"/>
  </r>
  <r>
    <s v="beale"/>
    <n v="8"/>
    <s v="RF"/>
    <x v="4"/>
    <x v="3"/>
    <n v="3.2372000000000001"/>
    <n v="0.63870000000000005"/>
    <n v="0.58260000000000001"/>
    <n v="0.44590000000000002"/>
    <n v="-38.201560986164033"/>
    <n v="1.498635849472526"/>
    <n v="0.1367059328336131"/>
    <n v="5.2993824672061827"/>
    <n v="0.1367059328336131"/>
    <n v="6.267175330810832"/>
    <n v="-0.18262370560977204"/>
    <n v="-0.18262370560977204"/>
    <n v="0.39485740661621088"/>
    <n v="0"/>
  </r>
  <r>
    <s v="beale"/>
    <n v="8"/>
    <s v="RF"/>
    <x v="4"/>
    <x v="4"/>
    <n v="2.4373999999999998"/>
    <n v="0.56940000000000002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87852859497070313"/>
    <n v="0"/>
  </r>
  <r>
    <s v="beale"/>
    <n v="8"/>
    <s v="RF"/>
    <x v="4"/>
    <x v="5"/>
    <n v="1.8321000000000001"/>
    <n v="0.5101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85028457641601563"/>
    <n v="0"/>
  </r>
  <r>
    <s v="beale"/>
    <n v="8"/>
    <s v="RF"/>
    <x v="4"/>
    <x v="6"/>
    <n v="1.3369"/>
    <n v="0.44269999999999998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68789291381835938"/>
    <n v="0"/>
  </r>
  <r>
    <s v="beale"/>
    <n v="8"/>
    <s v="RF"/>
    <x v="4"/>
    <x v="1"/>
    <n v="0.91520000000000001"/>
    <n v="0.36930000000000002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0.7187347412109375"/>
    <n v="0"/>
  </r>
  <r>
    <s v="powell"/>
    <n v="1"/>
    <s v="RF"/>
    <x v="5"/>
    <x v="6"/>
    <n v="329.41800000000001"/>
    <n v="4.2099999999999999E-2"/>
    <n v="0.58309999999999995"/>
    <n v="0.36840000000000001"/>
    <n v="-8395.9760619199878"/>
    <n v="767.32996796902455"/>
    <n v="-3001.6053933099688"/>
    <n v="708.86778490754568"/>
    <s v="null"/>
    <s v="maxTimeLimit"/>
    <n v="0"/>
    <n v="0"/>
    <n v="937.92331123352051"/>
    <s v="null"/>
  </r>
  <r>
    <s v="powell"/>
    <n v="1"/>
    <s v="RF"/>
    <x v="5"/>
    <x v="1"/>
    <n v="336.91219999999998"/>
    <n v="0"/>
    <n v="0.58309999999999995"/>
    <n v="0.36840000000000001"/>
    <n v="-8395.9760619199878"/>
    <n v="767.32996796902455"/>
    <n v="-3001.6053933099688"/>
    <n v="708.86778490754568"/>
    <s v="null"/>
    <s v="maxTimeLimit"/>
    <e v="#VALUE!"/>
    <e v="#VALUE!"/>
    <n v="928.42812633514404"/>
    <s v="null"/>
  </r>
  <r>
    <s v="powell"/>
    <n v="2"/>
    <s v="NN"/>
    <x v="5"/>
    <x v="2"/>
    <n v="272.35649999999998"/>
    <n v="0.99909999999999999"/>
    <n v="0.56106443402205597"/>
    <n v="0.39667861071623178"/>
    <n v="-5469.8958407486007"/>
    <n v="493.51391715811798"/>
    <n v="-3324.5686501288469"/>
    <n v="25241.47843199164"/>
    <s v="null"/>
    <s v="maxTimeLimit"/>
    <n v="0"/>
    <n v="0"/>
    <n v="1036.817729473114"/>
    <s v="null"/>
  </r>
  <r>
    <s v="powell"/>
    <n v="2"/>
    <s v="NN"/>
    <x v="5"/>
    <x v="3"/>
    <n v="285.02010000000001"/>
    <n v="0.97699999999999998"/>
    <n v="0.56106443402205597"/>
    <n v="0.39667861071623178"/>
    <n v="-5469.8958407486007"/>
    <n v="493.51391715811798"/>
    <n v="-3324.5686501288469"/>
    <n v="25241.47843199164"/>
    <s v="null"/>
    <s v="maxTimeLimit"/>
    <n v="0"/>
    <n v="0"/>
    <n v="1047.22212934494"/>
    <s v="null"/>
  </r>
  <r>
    <s v="powell"/>
    <n v="2"/>
    <s v="NN"/>
    <x v="5"/>
    <x v="4"/>
    <n v="297.68380000000002"/>
    <n v="0.83650000000000002"/>
    <n v="0.56106443402205597"/>
    <n v="0.39667861071623178"/>
    <n v="-5469.8958407486007"/>
    <n v="493.51391715811798"/>
    <n v="-3324.5686501288469"/>
    <n v="25241.47843199164"/>
    <s v="null"/>
    <s v="maxTimeLimit"/>
    <n v="0"/>
    <n v="0"/>
    <n v="1023.236697435379"/>
    <s v="null"/>
  </r>
  <r>
    <s v="powell"/>
    <n v="2"/>
    <s v="NN"/>
    <x v="5"/>
    <x v="5"/>
    <n v="310.34739999999999"/>
    <n v="0.47989999999999999"/>
    <n v="0.56106443402205597"/>
    <n v="0.39667861071623178"/>
    <n v="-5469.8958407486007"/>
    <n v="493.51391715811798"/>
    <n v="-3324.5686501288469"/>
    <n v="25241.47843199164"/>
    <s v="null"/>
    <s v="maxTimeLimit"/>
    <n v="0"/>
    <n v="0"/>
    <n v="983.46452689170837"/>
    <s v="null"/>
  </r>
  <r>
    <s v="powell"/>
    <n v="2"/>
    <s v="NN"/>
    <x v="5"/>
    <x v="6"/>
    <n v="323.0111"/>
    <n v="0.1237"/>
    <n v="0.56106443402205597"/>
    <n v="0.39667861071623178"/>
    <n v="-5469.8958407486007"/>
    <n v="493.51391715811798"/>
    <n v="-3324.5686501288469"/>
    <n v="25241.47843199164"/>
    <s v="null"/>
    <s v="maxTimeLimit"/>
    <n v="0"/>
    <n v="0"/>
    <n v="993.69690489768982"/>
    <s v="null"/>
  </r>
  <r>
    <s v="beale"/>
    <n v="5"/>
    <s v="LR"/>
    <x v="6"/>
    <x v="1"/>
    <n v="337.8347"/>
    <n v="0"/>
    <n v="0.1219940351317856"/>
    <n v="2.2307230741315021E-2"/>
    <n v="-2800.1122364319681"/>
    <n v="28.52264223123424"/>
    <n v="-2543.436612167015"/>
    <n v="1635.2865944055529"/>
    <s v="null"/>
    <s v="null"/>
    <n v="0"/>
    <n v="-1"/>
    <n v="0.23736000061035159"/>
    <s v="null"/>
  </r>
  <r>
    <s v="beale"/>
    <n v="3"/>
    <s v="LR"/>
    <x v="6"/>
    <x v="1"/>
    <n v="335.41480000000001"/>
    <n v="2E-3"/>
    <n v="0.138367565596312"/>
    <n v="0.1001972739810771"/>
    <n v="-3844.1107543799271"/>
    <n v="0.1507166301758924"/>
    <n v="-3461.5255964374901"/>
    <n v="1440.182841320066"/>
    <s v="null"/>
    <s v="null"/>
    <n v="0"/>
    <n v="-1"/>
    <n v="0.2309532165527344"/>
    <s v="null"/>
  </r>
  <r>
    <s v="beale"/>
    <n v="6"/>
    <s v="NN"/>
    <x v="6"/>
    <x v="1"/>
    <n v="337.52179999999998"/>
    <n v="0"/>
    <n v="0.58168959954820443"/>
    <n v="0.14231131196692121"/>
    <n v="-3142.7282301399391"/>
    <n v="5.6540363650098504"/>
    <n v="-262.45793329676678"/>
    <n v="360.41037619222419"/>
    <s v="null"/>
    <s v="null"/>
    <e v="#VALUE!"/>
    <n v="-1"/>
    <n v="0.22220039367675781"/>
    <s v="null"/>
  </r>
  <r>
    <s v="peaks"/>
    <n v="4"/>
    <s v="NN"/>
    <x v="6"/>
    <x v="1"/>
    <n v="336.13069999999999"/>
    <n v="0"/>
    <n v="0.53520601727355532"/>
    <n v="0.46034650601061611"/>
    <n v="-2.3501899666811101"/>
    <n v="0.1054554324491484"/>
    <n v="-0.24403988737028831"/>
    <n v="0.36568912758711641"/>
    <s v="null"/>
    <s v="null"/>
    <e v="#VALUE!"/>
    <n v="-1"/>
    <n v="0.2203559875488281"/>
    <s v="null"/>
  </r>
  <r>
    <s v="beale"/>
    <n v="10"/>
    <s v="LR"/>
    <x v="6"/>
    <x v="1"/>
    <n v="334.83600000000001"/>
    <n v="2.9999999999999997E-4"/>
    <n v="4.8914651156255477E-2"/>
    <n v="2.3910587360498229E-2"/>
    <n v="-411.53221875669487"/>
    <n v="5.6153543645918029"/>
    <n v="-143.32851883542881"/>
    <n v="26.918892799784029"/>
    <s v="null"/>
    <s v="null"/>
    <n v="0"/>
    <n v="-1"/>
    <n v="0.21909523010253909"/>
    <s v="null"/>
  </r>
  <r>
    <s v="beale"/>
    <n v="4"/>
    <s v="NN"/>
    <x v="6"/>
    <x v="1"/>
    <n v="336.13069999999999"/>
    <n v="0"/>
    <n v="0.52971118549289131"/>
    <n v="-2.0611394578946118E-2"/>
    <n v="-576.0452133955788"/>
    <n v="12.5292032120489"/>
    <n v="13.84252197327185"/>
    <n v="8.6691247973690295"/>
    <s v="null"/>
    <s v="null"/>
    <e v="#VALUE!"/>
    <n v="-1"/>
    <n v="0.2147712707519531"/>
    <s v="null"/>
  </r>
  <r>
    <s v="beale"/>
    <n v="10"/>
    <s v="NN"/>
    <x v="6"/>
    <x v="1"/>
    <n v="334.83600000000001"/>
    <n v="2.9999999999999997E-4"/>
    <n v="0.57487430634873704"/>
    <n v="0.10488443252578621"/>
    <n v="-411.53221875669487"/>
    <n v="5.6153543645918029"/>
    <n v="5.8628101316108641"/>
    <n v="914.26924478742819"/>
    <s v="null"/>
    <s v="null"/>
    <e v="#VALUE!"/>
    <n v="-1"/>
    <n v="0.21091270446777341"/>
    <s v="null"/>
  </r>
  <r>
    <s v="beale"/>
    <n v="8"/>
    <s v="RF"/>
    <x v="7"/>
    <x v="0"/>
    <s v="Unrestricted"/>
    <s v="Unrestricted"/>
    <n v="0.58260000000000001"/>
    <n v="0.44590000000000002"/>
    <n v="-38.201560986164033"/>
    <n v="1.498635849472526"/>
    <n v="0.1367059328336131"/>
    <n v="5.2993824672061827"/>
    <n v="0.1367059328336131"/>
    <n v="5.2993824672061827"/>
    <n v="0"/>
    <n v="0"/>
    <n v="0.1999015808105469"/>
    <n v="0"/>
  </r>
  <r>
    <s v="beale"/>
    <n v="9"/>
    <s v="LR"/>
    <x v="0"/>
    <x v="0"/>
    <s v="CH"/>
    <n v="0.71409999999999996"/>
    <n v="7.3581973901211128E-2"/>
    <n v="6.035313248395946E-2"/>
    <n v="-46.922358159892347"/>
    <n v="4.6516587128129769"/>
    <n v="-17.724572647016711"/>
    <n v="1.312621224078995"/>
    <n v="-10.17843256814524"/>
    <n v="33.996781497036892"/>
    <n v="-24.899917564483118"/>
    <n v="-24.899917564483118"/>
    <n v="0"/>
    <n v="0"/>
  </r>
  <r>
    <s v="beale"/>
    <n v="3"/>
    <s v="NN"/>
    <x v="1"/>
    <x v="6"/>
    <n v="5"/>
    <n v="6.7000000000000002E-3"/>
    <n v="0.43945950667622752"/>
    <n v="0.39415628271030601"/>
    <n v="-3844.1107543799271"/>
    <n v="0.1507166301758924"/>
    <n v="-478.6525649062404"/>
    <n v="14133.15571678692"/>
    <n v="-5.6633284779708788"/>
    <n v="1.9579862725872039"/>
    <n v="0.99986146149438782"/>
    <n v="0.99986146149438782"/>
    <n v="0.40591049194335938"/>
    <n v="0"/>
  </r>
  <r>
    <s v="beale"/>
    <n v="3"/>
    <s v="NN"/>
    <x v="1"/>
    <x v="1"/>
    <n v="6"/>
    <n v="0"/>
    <n v="0.43945950667622752"/>
    <n v="0.39415628271030601"/>
    <n v="-3844.1107543799271"/>
    <n v="0.1507166301758924"/>
    <n v="-478.6525649062404"/>
    <n v="14133.15571678692"/>
    <n v="75.636704381915536"/>
    <n v="18.935105146115919"/>
    <n v="0.99866023515727453"/>
    <n v="0.99866023515727453"/>
    <n v="6.7813873291015625E-2"/>
    <n v="0"/>
  </r>
  <r>
    <s v="beale"/>
    <n v="3"/>
    <s v="RF"/>
    <x v="1"/>
    <x v="0"/>
    <n v="0"/>
    <n v="1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3.7156105041503911"/>
    <n v="0"/>
  </r>
  <r>
    <s v="beale"/>
    <n v="3"/>
    <s v="RF"/>
    <x v="1"/>
    <x v="2"/>
    <n v="1"/>
    <n v="0.52400000000000002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2.8667583465576172"/>
    <n v="0"/>
  </r>
  <r>
    <s v="beale"/>
    <n v="3"/>
    <s v="RF"/>
    <x v="1"/>
    <x v="3"/>
    <n v="2"/>
    <n v="0.32850000000000001"/>
    <n v="0.6391"/>
    <n v="0.3881"/>
    <n v="-3844.1107543799271"/>
    <n v="0.1507166301758924"/>
    <n v="-2494.3430043777562"/>
    <n v="0.41132691227432799"/>
    <n v="-1511.0101349856111"/>
    <n v="0.1078879961051981"/>
    <n v="0.73770742228205111"/>
    <n v="0.73770742228205111"/>
    <n v="6.7351112365722656"/>
    <n v="0"/>
  </r>
  <r>
    <s v="beale"/>
    <n v="3"/>
    <s v="RF"/>
    <x v="1"/>
    <x v="4"/>
    <n v="3"/>
    <n v="0.16"/>
    <n v="0.6391"/>
    <n v="0.3881"/>
    <n v="-3844.1107543799271"/>
    <n v="0.1507166301758924"/>
    <n v="-2494.3430043777562"/>
    <n v="0.41132691227432799"/>
    <n v="-1229.1979125488001"/>
    <n v="211.82471899665731"/>
    <n v="-513.97899280508091"/>
    <n v="-513.97899280508091"/>
    <n v="6.2163505554199219"/>
    <n v="0"/>
  </r>
  <r>
    <s v="beale"/>
    <n v="3"/>
    <s v="RF"/>
    <x v="1"/>
    <x v="5"/>
    <n v="4"/>
    <n v="6.6100000000000006E-2"/>
    <n v="0.6391"/>
    <n v="0.3881"/>
    <n v="-3844.1107543799271"/>
    <n v="0.1507166301758924"/>
    <n v="-2494.3430043777562"/>
    <n v="0.41132691227432799"/>
    <n v="-945.09491652055431"/>
    <n v="242.53280211590101"/>
    <n v="-588.63514148606839"/>
    <n v="-588.63514148606839"/>
    <n v="5.7830047607421884"/>
    <n v="0"/>
  </r>
  <r>
    <s v="beale"/>
    <n v="9"/>
    <s v="LR"/>
    <x v="2"/>
    <x v="0"/>
    <n v="0.1"/>
    <n v="1"/>
    <n v="7.3581973901211128E-2"/>
    <n v="6.035313248395946E-2"/>
    <n v="-46.922358159892347"/>
    <n v="4.6516587128129769"/>
    <n v="-17.724572647016711"/>
    <n v="1.312621224078995"/>
    <n v="-12.000534633558461"/>
    <n v="21.372734114420641"/>
    <n v="-15.282484026888175"/>
    <n v="-15.282484026888175"/>
    <n v="9.0953826904296875E-2"/>
    <n v="0"/>
  </r>
  <r>
    <s v="beale"/>
    <n v="9"/>
    <s v="LR"/>
    <x v="2"/>
    <x v="2"/>
    <n v="8.3299999999999999E-2"/>
    <n v="0.99760000000000004"/>
    <n v="7.3581973901211128E-2"/>
    <n v="6.035313248395946E-2"/>
    <n v="-46.922358159892347"/>
    <n v="4.6516587128129769"/>
    <n v="-17.724572647016711"/>
    <n v="1.312621224078995"/>
    <n v="-11.456164275786531"/>
    <n v="24.82870733105511"/>
    <n v="-17.915363301759999"/>
    <n v="-17.915363301759999"/>
    <n v="7.0882797241210938E-2"/>
    <n v="0"/>
  </r>
  <r>
    <s v="beale"/>
    <n v="9"/>
    <s v="LR"/>
    <x v="2"/>
    <x v="3"/>
    <n v="6.6699999999999995E-2"/>
    <n v="0.98629999999999995"/>
    <n v="7.3581973901211128E-2"/>
    <n v="6.035313248395946E-2"/>
    <n v="-46.922358159892347"/>
    <n v="4.6516587128129769"/>
    <n v="-17.724572647016711"/>
    <n v="1.312621224078995"/>
    <n v="-10.508634435504041"/>
    <n v="23.168118288836759"/>
    <n v="-16.650269448517218"/>
    <n v="-16.650269448517218"/>
    <n v="7.102203369140625E-2"/>
    <n v="0"/>
  </r>
  <r>
    <s v="beale"/>
    <n v="9"/>
    <s v="LR"/>
    <x v="2"/>
    <x v="4"/>
    <n v="0.05"/>
    <n v="0.94330000000000003"/>
    <n v="7.3581973901211128E-2"/>
    <n v="6.035313248395946E-2"/>
    <n v="-46.922358159892347"/>
    <n v="4.6516587128129769"/>
    <n v="-17.724572647016711"/>
    <n v="1.312621224078995"/>
    <n v="-9.2344575837856198"/>
    <n v="18.326058439095132"/>
    <n v="-12.961421697987301"/>
    <n v="-12.961421697987301"/>
    <n v="7.0880889892578125E-2"/>
    <n v="0"/>
  </r>
  <r>
    <s v="beale"/>
    <n v="9"/>
    <s v="LR"/>
    <x v="2"/>
    <x v="5"/>
    <n v="3.3399999999999999E-2"/>
    <n v="0.85809999999999997"/>
    <n v="7.3581973901211128E-2"/>
    <n v="6.035313248395946E-2"/>
    <n v="-46.922358159892347"/>
    <n v="4.6516587128129769"/>
    <n v="-17.724572647016711"/>
    <n v="1.312621224078995"/>
    <n v="-7.9679105335743898"/>
    <n v="14.564793070923921"/>
    <n v="-10.095960360646581"/>
    <n v="-10.095960360646581"/>
    <n v="7.102203369140625E-2"/>
    <n v="0"/>
  </r>
  <r>
    <s v="beale"/>
    <n v="9"/>
    <s v="LR"/>
    <x v="2"/>
    <x v="6"/>
    <n v="1.67E-2"/>
    <n v="0.66259999999999997"/>
    <n v="7.3581973901211128E-2"/>
    <n v="6.035313248395946E-2"/>
    <n v="-46.922358159892347"/>
    <n v="4.6516587128129769"/>
    <n v="-17.724572647016711"/>
    <n v="1.312621224078995"/>
    <n v="-6.6937336818557496"/>
    <n v="11.61671740273194"/>
    <n v="-7.8500149088194489"/>
    <n v="-7.8500149088194489"/>
    <n v="6.0750961303710938E-2"/>
    <n v="0"/>
  </r>
  <r>
    <s v="beale"/>
    <n v="9"/>
    <s v="LR"/>
    <x v="2"/>
    <x v="1"/>
    <n v="1E-4"/>
    <n v="1E-4"/>
    <n v="7.3581973901211128E-2"/>
    <n v="6.035313248395946E-2"/>
    <n v="-46.922358159892347"/>
    <n v="4.6516587128129769"/>
    <n v="-17.724572647016711"/>
    <n v="1.312621224078995"/>
    <n v="-5.4271866316444992"/>
    <n v="9.3403063847270467"/>
    <n v="-6.1157666914007907"/>
    <n v="-6.1157666914007907"/>
    <n v="6.0693740844726563E-2"/>
    <n v="0"/>
  </r>
  <r>
    <s v="beale"/>
    <n v="9"/>
    <s v="LR"/>
    <x v="3"/>
    <x v="0"/>
    <n v="23.0258"/>
    <n v="0.998"/>
    <n v="7.3581973901211128E-2"/>
    <n v="6.035313248395946E-2"/>
    <n v="-46.922358159892347"/>
    <n v="4.6516587128129769"/>
    <n v="-17.724572647016711"/>
    <n v="1.312621224078995"/>
    <n v="-17.208864365323329"/>
    <n v="1.901289079882738"/>
    <n v="-0.44846742152655944"/>
    <n v="-0.44846742152655944"/>
    <n v="0"/>
    <n v="0"/>
  </r>
  <r>
    <s v="beale"/>
    <n v="9"/>
    <s v="LR"/>
    <x v="3"/>
    <x v="2"/>
    <n v="3.5834000000000001"/>
    <n v="0.27310000000000001"/>
    <n v="7.3581973901211128E-2"/>
    <n v="6.035313248395946E-2"/>
    <n v="-46.922358159892347"/>
    <n v="4.6516587128129769"/>
    <n v="-17.724572647016711"/>
    <n v="1.312621224078995"/>
    <n v="-1.779375686355209"/>
    <n v="4.8709282693164617"/>
    <n v="-2.710840705576862"/>
    <n v="-2.710840705576862"/>
    <n v="0"/>
    <n v="0"/>
  </r>
  <r>
    <s v="beale"/>
    <n v="9"/>
    <s v="LR"/>
    <x v="3"/>
    <x v="3"/>
    <n v="2.1972"/>
    <n v="0.16789999999999999"/>
    <n v="7.3581973901211128E-2"/>
    <n v="6.035313248395946E-2"/>
    <n v="-46.922358159892347"/>
    <n v="4.6516587128129769"/>
    <n v="-17.724572647016711"/>
    <n v="1.312621224078995"/>
    <n v="0.82605681951331178"/>
    <n v="2.811893050737075"/>
    <n v="-1.1421968494453143"/>
    <n v="-1.1421968494453143"/>
    <n v="0"/>
    <n v="0"/>
  </r>
  <r>
    <s v="beale"/>
    <n v="9"/>
    <s v="LR"/>
    <x v="3"/>
    <x v="4"/>
    <n v="1.3862000000000001"/>
    <n v="0.104"/>
    <n v="7.3581973901211128E-2"/>
    <n v="6.035313248395946E-2"/>
    <n v="-46.922358159892347"/>
    <n v="4.6516587128129769"/>
    <n v="-17.724572647016711"/>
    <n v="1.312621224078995"/>
    <n v="2.7605095035278762"/>
    <n v="1.8171060699094901"/>
    <n v="-0.38433390880485618"/>
    <n v="-0.38433390880485618"/>
    <n v="0"/>
    <n v="0"/>
  </r>
  <r>
    <s v="beale"/>
    <n v="9"/>
    <s v="LR"/>
    <x v="3"/>
    <x v="5"/>
    <n v="0.81089999999999995"/>
    <n v="6.1100000000000002E-2"/>
    <n v="7.3581973901211128E-2"/>
    <n v="6.035313248395946E-2"/>
    <n v="-46.922358159892347"/>
    <n v="4.6516587128129769"/>
    <n v="-17.724572647016711"/>
    <n v="1.312621224078995"/>
    <n v="4.5169779833556749"/>
    <n v="1.257021935485187"/>
    <n v="4.2357450553048417E-2"/>
    <n v="4.2357450553048417E-2"/>
    <n v="0"/>
    <n v="0"/>
  </r>
  <r>
    <s v="beale"/>
    <n v="9"/>
    <s v="LR"/>
    <x v="3"/>
    <x v="6"/>
    <n v="0.36459999999999998"/>
    <n v="2.7E-2"/>
    <n v="7.3581973901211128E-2"/>
    <n v="6.035313248395946E-2"/>
    <n v="-46.922358159892347"/>
    <n v="4.6516587128129769"/>
    <n v="-17.724572647016711"/>
    <n v="1.312621224078995"/>
    <n v="6.3991228602896477"/>
    <n v="0.97642526230701865"/>
    <n v="0.256125648134228"/>
    <n v="0.256125648134228"/>
    <n v="0"/>
    <n v="0"/>
  </r>
  <r>
    <s v="beale"/>
    <n v="9"/>
    <s v="LR"/>
    <x v="3"/>
    <x v="1"/>
    <n v="0"/>
    <n v="0"/>
    <n v="7.3581973901211128E-2"/>
    <n v="6.035313248395946E-2"/>
    <n v="-46.922358159892347"/>
    <n v="4.6516587128129769"/>
    <n v="-17.724572647016711"/>
    <n v="1.312621224078995"/>
    <n v="10.228101278742489"/>
    <n v="1.323265814279279"/>
    <n v="-8.1094149667988863E-3"/>
    <n v="-8.1094149667988863E-3"/>
    <n v="0"/>
    <n v="0"/>
  </r>
  <r>
    <s v="beale"/>
    <n v="9"/>
    <s v="LR"/>
    <x v="4"/>
    <x v="0"/>
    <n v="13.940300000000001"/>
    <n v="0.97150000000000003"/>
    <n v="7.3581973901211128E-2"/>
    <n v="6.035313248395946E-2"/>
    <n v="-46.922358159892347"/>
    <n v="4.6516587128129769"/>
    <n v="-17.724572647016711"/>
    <n v="1.312621224078995"/>
    <n v="-15.131615023497689"/>
    <n v="6.7161903888714836"/>
    <n v="-4.1166248615124443"/>
    <n v="-4.1166248615124443"/>
    <n v="0"/>
    <n v="0"/>
  </r>
  <r>
    <s v="beale"/>
    <n v="9"/>
    <s v="LR"/>
    <x v="4"/>
    <x v="2"/>
    <n v="3.7904"/>
    <n v="0.67820000000000003"/>
    <n v="7.3581973901211128E-2"/>
    <n v="6.035313248395946E-2"/>
    <n v="-46.922358159892347"/>
    <n v="4.6516587128129769"/>
    <n v="-17.724572647016711"/>
    <n v="1.312621224078995"/>
    <n v="-8.9737502237584437"/>
    <n v="43.997490422996243"/>
    <n v="-32.51880162829702"/>
    <n v="-32.51880162829702"/>
    <n v="0"/>
    <n v="0"/>
  </r>
  <r>
    <s v="beale"/>
    <n v="9"/>
    <s v="LR"/>
    <x v="4"/>
    <x v="3"/>
    <n v="2.7153999999999998"/>
    <n v="0.59699999999999998"/>
    <n v="7.3581973901211128E-2"/>
    <n v="6.035313248395946E-2"/>
    <n v="-46.922358159892347"/>
    <n v="4.6516587128129769"/>
    <n v="-17.724572647016711"/>
    <n v="1.312621224078995"/>
    <n v="-7.9431524831193627"/>
    <n v="53.598303169732247"/>
    <n v="-39.833031027164502"/>
    <n v="-39.833031027164502"/>
    <n v="0"/>
    <n v="0"/>
  </r>
  <r>
    <s v="beale"/>
    <n v="9"/>
    <s v="LR"/>
    <x v="4"/>
    <x v="4"/>
    <n v="2.0327999999999999"/>
    <n v="0.53120000000000001"/>
    <n v="7.3581973901211128E-2"/>
    <n v="6.035313248395946E-2"/>
    <n v="-46.922358159892347"/>
    <n v="4.6516587128129769"/>
    <n v="-17.724572647016711"/>
    <n v="1.312621224078995"/>
    <n v="-7.1777768859984761"/>
    <n v="61.352002777218523"/>
    <n v="-45.740066099621664"/>
    <n v="-45.740066099621664"/>
    <n v="0"/>
    <n v="0"/>
  </r>
  <r>
    <s v="beale"/>
    <n v="9"/>
    <s v="LR"/>
    <x v="4"/>
    <x v="5"/>
    <n v="1.5173000000000001"/>
    <n v="0.47060000000000002"/>
    <n v="7.3581973901211128E-2"/>
    <n v="6.035313248395946E-2"/>
    <n v="-46.922358159892347"/>
    <n v="4.6516587128129769"/>
    <n v="-17.724572647016711"/>
    <n v="1.312621224078995"/>
    <n v="-6.5092670036596516"/>
    <n v="68.559305818355881"/>
    <n v="-51.230837472905215"/>
    <n v="-51.230837472905215"/>
    <n v="0"/>
    <n v="0"/>
  </r>
  <r>
    <s v="beale"/>
    <n v="9"/>
    <s v="LR"/>
    <x v="4"/>
    <x v="6"/>
    <n v="1.0967"/>
    <n v="0.40810000000000002"/>
    <n v="7.3581973901211128E-2"/>
    <n v="6.035313248395946E-2"/>
    <n v="-46.922358159892347"/>
    <n v="4.6516587128129769"/>
    <n v="-17.724572647016711"/>
    <n v="1.312621224078995"/>
    <n v="-5.8732208119031171"/>
    <n v="75.793079566837989"/>
    <n v="-56.741775141582416"/>
    <n v="-56.741775141582416"/>
    <n v="0"/>
    <n v="0"/>
  </r>
  <r>
    <s v="beale"/>
    <n v="9"/>
    <s v="LR"/>
    <x v="4"/>
    <x v="1"/>
    <n v="0.7399"/>
    <n v="0.34179999999999999"/>
    <n v="7.3581973901211128E-2"/>
    <n v="6.035313248395946E-2"/>
    <n v="-46.922358159892347"/>
    <n v="4.6516587128129769"/>
    <n v="-17.724572647016711"/>
    <n v="1.312621224078995"/>
    <n v="-5.2285645913401737"/>
    <n v="83.49936693908856"/>
    <n v="-62.612689942352688"/>
    <n v="-62.612689942352688"/>
    <n v="0"/>
    <n v="0"/>
  </r>
  <r>
    <s v="powell"/>
    <n v="2"/>
    <s v="NN"/>
    <x v="5"/>
    <x v="1"/>
    <n v="335.67469999999997"/>
    <n v="0"/>
    <n v="0.56106443402205597"/>
    <n v="0.39667861071623178"/>
    <n v="-5469.8958407486007"/>
    <n v="493.51391715811798"/>
    <n v="-3324.5686501288469"/>
    <n v="25241.47843199164"/>
    <s v="null"/>
    <s v="maxTimeLimit"/>
    <n v="0"/>
    <n v="0"/>
    <n v="997.84046483039856"/>
    <s v="null"/>
  </r>
  <r>
    <s v="powell"/>
    <n v="2"/>
    <s v="RF"/>
    <x v="5"/>
    <x v="5"/>
    <n v="310.34739999999999"/>
    <n v="0.47989999999999999"/>
    <n v="0.58940000000000003"/>
    <n v="0.3962"/>
    <n v="-5469.8958407486007"/>
    <n v="493.51391715811798"/>
    <n v="-602.33772855055031"/>
    <n v="1242.0660492377031"/>
    <s v="null"/>
    <s v="maxTimeLimit"/>
    <n v="0"/>
    <n v="0"/>
    <n v="1023.9191529750821"/>
    <s v="null"/>
  </r>
  <r>
    <s v="powell"/>
    <n v="2"/>
    <s v="RF"/>
    <x v="5"/>
    <x v="1"/>
    <n v="335.67469999999997"/>
    <n v="0"/>
    <n v="0.58940000000000003"/>
    <n v="0.3962"/>
    <n v="-5469.8958407486007"/>
    <n v="493.51391715811798"/>
    <n v="-602.33772855055031"/>
    <n v="1242.0660492377031"/>
    <s v="null"/>
    <s v="maxTimeLimit"/>
    <e v="#VALUE!"/>
    <e v="#VALUE!"/>
    <n v="1079.296692371368"/>
    <s v="null"/>
  </r>
  <r>
    <s v="powell"/>
    <n v="3"/>
    <s v="NN"/>
    <x v="5"/>
    <x v="6"/>
    <n v="328.71620000000001"/>
    <n v="4.3299999999999998E-2"/>
    <n v="0.48678901380367462"/>
    <n v="0.55534076955641298"/>
    <n v="-19670.994352418558"/>
    <n v="239.250843109329"/>
    <n v="-853.22634559213611"/>
    <n v="848.6096191228761"/>
    <s v="null"/>
    <s v="infeasible"/>
    <n v="0"/>
    <n v="0"/>
    <n v="52.764063119888313"/>
    <s v="null"/>
  </r>
  <r>
    <s v="powell"/>
    <n v="3"/>
    <s v="NN"/>
    <x v="5"/>
    <x v="1"/>
    <n v="336.21800000000002"/>
    <n v="0"/>
    <n v="0.48678901380367462"/>
    <n v="0.55534076955641298"/>
    <n v="-19670.994352418558"/>
    <n v="239.250843109329"/>
    <n v="-853.22634559213611"/>
    <n v="848.6096191228761"/>
    <s v="null"/>
    <s v="infeasible"/>
    <n v="0"/>
    <n v="0"/>
    <n v="64.828879117965698"/>
    <s v="null"/>
  </r>
  <r>
    <s v="powell"/>
    <n v="3"/>
    <s v="RF"/>
    <x v="5"/>
    <x v="5"/>
    <n v="321.21440000000001"/>
    <n v="0.1706"/>
    <n v="0.4854"/>
    <n v="0.53910000000000002"/>
    <n v="-19670.994352418558"/>
    <n v="239.250843109329"/>
    <n v="-2454.1755918752092"/>
    <n v="2186.6308979534929"/>
    <s v="null"/>
    <s v="maxTimeLimit"/>
    <n v="0"/>
    <n v="0"/>
    <n v="1128.273972511292"/>
    <s v="null"/>
  </r>
  <r>
    <s v="powell"/>
    <n v="3"/>
    <s v="RF"/>
    <x v="5"/>
    <x v="6"/>
    <n v="328.71620000000001"/>
    <n v="4.3299999999999998E-2"/>
    <n v="0.4854"/>
    <n v="0.53910000000000002"/>
    <n v="-19670.994352418558"/>
    <n v="239.250843109329"/>
    <n v="-2454.1755918752092"/>
    <n v="2186.6308979534929"/>
    <s v="null"/>
    <s v="maxTimeLimit"/>
    <n v="0"/>
    <n v="0"/>
    <n v="1189.7986583709719"/>
    <s v="null"/>
  </r>
  <r>
    <s v="peaks"/>
    <n v="2"/>
    <s v="NN"/>
    <x v="6"/>
    <x v="1"/>
    <n v="338.15109999999999"/>
    <n v="0"/>
    <n v="0.47145103751441442"/>
    <n v="0.50369670918644593"/>
    <n v="-1.2924648867476589"/>
    <n v="0.43891438321174547"/>
    <n v="-0.46108386132183021"/>
    <n v="0.46207205249514383"/>
    <s v="null"/>
    <s v="null"/>
    <e v="#VALUE!"/>
    <n v="-1"/>
    <n v="0.20688819885253909"/>
    <s v="null"/>
  </r>
  <r>
    <s v="beale"/>
    <n v="1"/>
    <s v="LR"/>
    <x v="6"/>
    <x v="1"/>
    <n v="335.57139999999998"/>
    <n v="0"/>
    <n v="1.6493703308914089E-3"/>
    <n v="-1.9849849282364881E-2"/>
    <n v="-126.7464203771185"/>
    <n v="5.7804200627711992"/>
    <n v="-3.8171896134559131"/>
    <n v="4588.2000484158534"/>
    <s v="null"/>
    <s v="null"/>
    <n v="0"/>
    <n v="-1"/>
    <n v="0.19309806823730469"/>
    <s v="null"/>
  </r>
  <r>
    <s v="peaks"/>
    <n v="7"/>
    <s v="LR"/>
    <x v="6"/>
    <x v="1"/>
    <n v="336.67340000000002"/>
    <n v="2.0000000000000001E-4"/>
    <n v="0.1198272434794089"/>
    <n v="3.0605637295431091E-2"/>
    <n v="-2.0585345650702078"/>
    <n v="3.704133174071414E-3"/>
    <n v="3.715740200800699"/>
    <n v="6.54999999948922"/>
    <s v="null"/>
    <s v="null"/>
    <n v="0"/>
    <n v="-1"/>
    <n v="0.1900062561035156"/>
    <s v="null"/>
  </r>
  <r>
    <s v="peaks"/>
    <n v="10"/>
    <s v="NN"/>
    <x v="6"/>
    <x v="1"/>
    <n v="334.83600000000001"/>
    <n v="2.9999999999999997E-4"/>
    <n v="0.45946430502443331"/>
    <n v="0.45651704633254703"/>
    <n v="-1.597236561987343"/>
    <n v="1.2995435649311311"/>
    <n v="0.77197137883704503"/>
    <n v="0.76959022214135842"/>
    <s v="null"/>
    <s v="null"/>
    <e v="#VALUE!"/>
    <n v="-1"/>
    <n v="0.18883323669433591"/>
    <s v="null"/>
  </r>
  <r>
    <s v="peaks"/>
    <n v="3"/>
    <s v="NN"/>
    <x v="6"/>
    <x v="1"/>
    <n v="335.41480000000001"/>
    <n v="2E-3"/>
    <n v="0.53665676871994417"/>
    <n v="0.53109721050713676"/>
    <n v="-1.834912091488659"/>
    <n v="0.72456607949906437"/>
    <n v="-0.90118527608592647"/>
    <n v="0.29858017252553087"/>
    <s v="null"/>
    <s v="null"/>
    <e v="#VALUE!"/>
    <n v="-1"/>
    <n v="0.18251228332519531"/>
    <s v="null"/>
  </r>
  <r>
    <s v="peaks"/>
    <n v="9"/>
    <s v="LR"/>
    <x v="6"/>
    <x v="1"/>
    <n v="335.4282"/>
    <n v="2.0000000000000001E-4"/>
    <n v="0.14263916656260589"/>
    <n v="7.238539422859791E-2"/>
    <n v="-2.9916291343403789"/>
    <n v="0.30385448522488401"/>
    <n v="2.154780575231463"/>
    <n v="6.5500004796992801"/>
    <s v="null"/>
    <s v="null"/>
    <n v="0"/>
    <n v="-1"/>
    <n v="0.18041038513183591"/>
    <s v="null"/>
  </r>
  <r>
    <s v="peaks"/>
    <n v="8"/>
    <s v="NN"/>
    <x v="6"/>
    <x v="1"/>
    <n v="335.75749999999999"/>
    <n v="2.9999999999999997E-4"/>
    <n v="0.51878401939799645"/>
    <n v="0.41977778297660773"/>
    <n v="-1.722089103921028"/>
    <n v="1.6846869082091529"/>
    <n v="0.16630249620332821"/>
    <n v="3.2458353505894419"/>
    <s v="null"/>
    <s v="null"/>
    <e v="#VALUE!"/>
    <n v="-1"/>
    <n v="0.17297935485839841"/>
    <s v="null"/>
  </r>
  <r>
    <s v="beale"/>
    <n v="9"/>
    <s v="LR"/>
    <x v="7"/>
    <x v="0"/>
    <s v="Unrestricted"/>
    <s v="Unrestricted"/>
    <n v="7.3581973901211128E-2"/>
    <n v="6.035313248395946E-2"/>
    <n v="-46.922358159892347"/>
    <n v="4.6516587128129769"/>
    <n v="-17.724572647016711"/>
    <n v="1.312621224078995"/>
    <n v="-17.724572647016711"/>
    <n v="1.312621224078995"/>
    <n v="0"/>
    <n v="0"/>
    <n v="0"/>
    <n v="0"/>
  </r>
  <r>
    <s v="beale"/>
    <n v="9"/>
    <s v="NN"/>
    <x v="0"/>
    <x v="0"/>
    <s v="CH"/>
    <n v="0.71409999999999996"/>
    <n v="0.50704968582943877"/>
    <n v="0.51583564759093581"/>
    <n v="-46.922358159892347"/>
    <n v="4.6516587128129769"/>
    <n v="-7.3811271285896183"/>
    <n v="82.18245920371379"/>
    <n v="-6.8356082683765429"/>
    <n v="36.756585916312901"/>
    <n v="0.55274414671382954"/>
    <n v="0.55274414671382954"/>
    <n v="2.4932861328125E-2"/>
    <n v="0"/>
  </r>
  <r>
    <s v="beale"/>
    <n v="3"/>
    <s v="RF"/>
    <x v="1"/>
    <x v="6"/>
    <n v="5"/>
    <n v="6.7000000000000002E-3"/>
    <n v="0.6391"/>
    <n v="0.3881"/>
    <n v="-3844.1107543799271"/>
    <n v="0.1507166301758924"/>
    <n v="-2494.3430043777562"/>
    <n v="0.41132691227432799"/>
    <n v="-945.09491652055431"/>
    <n v="242.53280211590101"/>
    <n v="-588.63514148606839"/>
    <n v="-588.63514148606839"/>
    <n v="1.0915679931640621"/>
    <n v="0"/>
  </r>
  <r>
    <s v="beale"/>
    <n v="3"/>
    <s v="RF"/>
    <x v="1"/>
    <x v="1"/>
    <n v="6"/>
    <n v="0"/>
    <n v="0.6391"/>
    <n v="0.3881"/>
    <n v="-3844.1107543799271"/>
    <n v="0.1507166301758924"/>
    <n v="-2494.3430043777562"/>
    <n v="0.41132691227432799"/>
    <n v="-14.653812722445821"/>
    <n v="18.29371688661913"/>
    <n v="-43.474884430655543"/>
    <n v="-43.474884430655543"/>
    <n v="0.1132640838623047"/>
    <n v="0"/>
  </r>
  <r>
    <s v="beale"/>
    <n v="4"/>
    <s v="LR"/>
    <x v="1"/>
    <x v="0"/>
    <n v="0"/>
    <n v="1"/>
    <n v="5.6691250246597491E-2"/>
    <n v="1.434843829400179E-2"/>
    <n v="-576.0452133955788"/>
    <n v="12.5292032120489"/>
    <n v="-274.33291325021099"/>
    <n v="526.17048164075641"/>
    <n v="-274.33291325021099"/>
    <n v="526.17048164075641"/>
    <n v="0"/>
    <n v="0"/>
    <n v="0.1835136413574219"/>
    <n v="0"/>
  </r>
  <r>
    <s v="beale"/>
    <n v="4"/>
    <s v="LR"/>
    <x v="1"/>
    <x v="2"/>
    <n v="1"/>
    <n v="0.40849999999999997"/>
    <n v="5.6691250246597491E-2"/>
    <n v="1.434843829400179E-2"/>
    <n v="-576.0452133955788"/>
    <n v="12.5292032120489"/>
    <n v="-274.33291325021071"/>
    <n v="526.17048164075641"/>
    <n v="-158.44160344062209"/>
    <n v="13.086394091605561"/>
    <n v="0.97512898471461507"/>
    <n v="0.97512898471461507"/>
    <n v="0.26580429077148438"/>
    <n v="0"/>
  </r>
  <r>
    <s v="beale"/>
    <n v="4"/>
    <s v="LR"/>
    <x v="1"/>
    <x v="3"/>
    <n v="2"/>
    <n v="0.26479999999999998"/>
    <n v="5.6691250246597491E-2"/>
    <n v="1.434843829400179E-2"/>
    <n v="-576.0452133955788"/>
    <n v="12.5292032120489"/>
    <n v="-274.33291325021071"/>
    <n v="526.17048164075641"/>
    <n v="-135.50406504878941"/>
    <n v="13.820312811963079"/>
    <n v="0.97373415405427688"/>
    <n v="0.97373415405427688"/>
    <n v="0.2333793640136719"/>
    <n v="0"/>
  </r>
  <r>
    <s v="beale"/>
    <n v="4"/>
    <s v="LR"/>
    <x v="1"/>
    <x v="4"/>
    <n v="3"/>
    <n v="0.13400000000000001"/>
    <n v="5.6691250246597491E-2"/>
    <n v="1.434843829400179E-2"/>
    <n v="-576.0452133955788"/>
    <n v="12.5292032120489"/>
    <n v="-274.33291325021071"/>
    <n v="526.17048164075641"/>
    <n v="-90.932578379573499"/>
    <n v="12.053954407660511"/>
    <n v="0.97709116184155242"/>
    <n v="0.97709116184155242"/>
    <n v="0.56549072265625"/>
    <n v="0"/>
  </r>
  <r>
    <s v="beale"/>
    <n v="4"/>
    <s v="LR"/>
    <x v="1"/>
    <x v="5"/>
    <n v="4"/>
    <n v="5.0999999999999997E-2"/>
    <n v="5.6691250246597491E-2"/>
    <n v="1.434843829400179E-2"/>
    <n v="-576.0452133955788"/>
    <n v="12.5292032120489"/>
    <n v="-274.33291325021071"/>
    <n v="526.17048164075641"/>
    <n v="-41.875975868020127"/>
    <n v="8.1590703614496896"/>
    <n v="0.98449348519892776"/>
    <n v="0.98449348519892776"/>
    <n v="0.52260208129882813"/>
    <n v="0"/>
  </r>
  <r>
    <s v="beale"/>
    <n v="9"/>
    <s v="NN"/>
    <x v="2"/>
    <x v="0"/>
    <n v="0.1"/>
    <n v="1"/>
    <n v="0.50704968582943877"/>
    <n v="0.51583564759093581"/>
    <n v="-46.922358159892347"/>
    <n v="4.6516587128129769"/>
    <n v="-7.3811271285896183"/>
    <n v="82.18245920371379"/>
    <n v="-7.1279364679034138"/>
    <n v="57.42658233259408"/>
    <n v="0.30123066541188392"/>
    <n v="0.30123066541188392"/>
    <n v="0.12366485595703119"/>
    <n v="0"/>
  </r>
  <r>
    <s v="beale"/>
    <n v="9"/>
    <s v="NN"/>
    <x v="2"/>
    <x v="2"/>
    <n v="8.3299999999999999E-2"/>
    <n v="0.99760000000000004"/>
    <n v="0.50704968582943877"/>
    <n v="0.51583564759093581"/>
    <n v="-46.922358159892347"/>
    <n v="4.6516587128129769"/>
    <n v="-7.3811271285896183"/>
    <n v="82.18245920371379"/>
    <n v="-6.8531225403898333"/>
    <n v="37.794457712819877"/>
    <n v="0.54011527424441008"/>
    <n v="0.54011527424441008"/>
    <n v="6.6822052001953125E-2"/>
    <n v="0"/>
  </r>
  <r>
    <s v="beale"/>
    <n v="9"/>
    <s v="NN"/>
    <x v="2"/>
    <x v="3"/>
    <n v="6.6699999999999995E-2"/>
    <n v="0.98629999999999995"/>
    <n v="0.50704968582943877"/>
    <n v="0.51583564759093581"/>
    <n v="-46.922358159892347"/>
    <n v="4.6516587128129769"/>
    <n v="-7.3811271285896183"/>
    <n v="82.18245920371379"/>
    <n v="-6.5799542137266727"/>
    <n v="24.024426362037779"/>
    <n v="0.70766965852790975"/>
    <n v="0.70766965852790975"/>
    <n v="0.13463783264160159"/>
    <n v="0"/>
  </r>
  <r>
    <s v="beale"/>
    <n v="9"/>
    <s v="NN"/>
    <x v="2"/>
    <x v="4"/>
    <n v="0.05"/>
    <n v="0.94330000000000003"/>
    <n v="0.50704968582943877"/>
    <n v="0.51583564759093581"/>
    <n v="-46.922358159892347"/>
    <n v="4.6516587128129769"/>
    <n v="-7.3811271285896183"/>
    <n v="82.18245920371379"/>
    <n v="-6.305140290651309"/>
    <n v="14.51593828787149"/>
    <n v="0.82336938528586257"/>
    <n v="0.82336938528586257"/>
    <n v="0.1077117919921875"/>
    <n v="0"/>
  </r>
  <r>
    <s v="beale"/>
    <n v="9"/>
    <s v="NN"/>
    <x v="2"/>
    <x v="5"/>
    <n v="3.3399999999999999E-2"/>
    <n v="0.85809999999999997"/>
    <n v="0.50704968582943877"/>
    <n v="0.51583564759093581"/>
    <n v="-46.922358159892347"/>
    <n v="4.6516587128129769"/>
    <n v="-7.3811271285896183"/>
    <n v="82.18245920371379"/>
    <n v="-6.0319719597540491"/>
    <n v="8.2532379078507887"/>
    <n v="0.89957421586286834"/>
    <n v="0.89957421586286834"/>
    <n v="0.10073089599609381"/>
    <n v="0"/>
  </r>
  <r>
    <s v="beale"/>
    <n v="9"/>
    <s v="NN"/>
    <x v="2"/>
    <x v="6"/>
    <n v="1.67E-2"/>
    <n v="0.66259999999999997"/>
    <n v="0.50704968582943877"/>
    <n v="0.51583564759093581"/>
    <n v="-46.922358159892347"/>
    <n v="4.6516587128129769"/>
    <n v="-7.3811271285896183"/>
    <n v="82.18245920371379"/>
    <n v="-5.7571580365019273"/>
    <n v="4.2687245383556176"/>
    <n v="0.94805796054637037"/>
    <n v="0.94805796054637037"/>
    <n v="0.1266632080078125"/>
    <n v="0"/>
  </r>
  <r>
    <s v="beale"/>
    <n v="9"/>
    <s v="NN"/>
    <x v="2"/>
    <x v="1"/>
    <n v="1E-4"/>
    <n v="1E-4"/>
    <n v="0.50704968582943877"/>
    <n v="0.51583564759093581"/>
    <n v="-46.922358159892347"/>
    <n v="4.6516587128129769"/>
    <n v="-7.3811271285896183"/>
    <n v="82.18245920371379"/>
    <n v="-5.310800381713257"/>
    <n v="2.3133381018763468"/>
    <n v="0.97185119398603004"/>
    <n v="0.97185119398603004"/>
    <n v="0.17453575134277341"/>
    <n v="0"/>
  </r>
  <r>
    <s v="beale"/>
    <n v="9"/>
    <s v="NN"/>
    <x v="3"/>
    <x v="0"/>
    <n v="23.0258"/>
    <n v="0.998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4.558563232421875E-3"/>
    <n v="0"/>
  </r>
  <r>
    <s v="beale"/>
    <n v="9"/>
    <s v="NN"/>
    <x v="3"/>
    <x v="2"/>
    <n v="3.5834000000000001"/>
    <n v="0.27310000000000001"/>
    <n v="0.50704968582943877"/>
    <n v="0.51583564759093581"/>
    <n v="-46.922358159892347"/>
    <n v="4.6516587128129769"/>
    <n v="-7.3811271285896183"/>
    <n v="82.18245920371379"/>
    <n v="-4.2925703634690038"/>
    <n v="0.28728231560086581"/>
    <n v="0.99650433537296879"/>
    <n v="0.99650433537296879"/>
    <n v="7.9803466796875E-3"/>
    <n v="0"/>
  </r>
  <r>
    <s v="beale"/>
    <n v="9"/>
    <s v="NN"/>
    <x v="3"/>
    <x v="3"/>
    <n v="2.1972"/>
    <n v="0.16789999999999999"/>
    <n v="0.50704968582943877"/>
    <n v="0.51583564759093581"/>
    <n v="-46.922358159892347"/>
    <n v="4.6516587128129769"/>
    <n v="-7.3811271285896183"/>
    <n v="82.18245920371379"/>
    <n v="-3.5041863946126832"/>
    <n v="1.045905755497599"/>
    <n v="0.98727336994254444"/>
    <n v="0.98727336994254444"/>
    <n v="7.9822540283203125E-3"/>
    <n v="0"/>
  </r>
  <r>
    <s v="beale"/>
    <n v="9"/>
    <s v="NN"/>
    <x v="3"/>
    <x v="4"/>
    <n v="1.3862000000000001"/>
    <n v="0.104"/>
    <n v="0.50704968582943877"/>
    <n v="0.51583564759093581"/>
    <n v="-46.922358159892347"/>
    <n v="4.6516587128129769"/>
    <n v="-7.3811271285896183"/>
    <n v="82.18245920371379"/>
    <n v="-2.915873895012254"/>
    <n v="1.3960840554843199"/>
    <n v="0.98301238404142044"/>
    <n v="0.98301238404142044"/>
    <n v="6.984710693359375E-3"/>
    <n v="0"/>
  </r>
  <r>
    <s v="beale"/>
    <n v="9"/>
    <s v="NN"/>
    <x v="3"/>
    <x v="5"/>
    <n v="0.81089999999999995"/>
    <n v="6.1100000000000002E-2"/>
    <n v="0.50704968582943877"/>
    <n v="0.51583564759093581"/>
    <n v="-46.922358159892347"/>
    <n v="4.6516587128129769"/>
    <n v="-7.3811271285896183"/>
    <n v="82.18245920371379"/>
    <n v="-2.377009236830697"/>
    <n v="1.5301963112872241"/>
    <n v="0.98138049985223519"/>
    <n v="0.98138049985223519"/>
    <n v="7.9784393310546875E-3"/>
    <n v="0"/>
  </r>
  <r>
    <s v="beale"/>
    <n v="9"/>
    <s v="NN"/>
    <x v="3"/>
    <x v="6"/>
    <n v="0.36459999999999998"/>
    <n v="2.7E-2"/>
    <n v="0.50704968582943877"/>
    <n v="0.51583564759093581"/>
    <n v="-46.922358159892347"/>
    <n v="4.6516587128129769"/>
    <n v="-7.3811271285896183"/>
    <n v="82.18245920371379"/>
    <n v="-1.7868032888958341"/>
    <n v="1.5833954794436991"/>
    <n v="0.9807331698906846"/>
    <n v="0.9807331698906846"/>
    <n v="7.9803466796875E-3"/>
    <n v="0"/>
  </r>
  <r>
    <s v="beale"/>
    <n v="9"/>
    <s v="NN"/>
    <x v="3"/>
    <x v="1"/>
    <n v="0"/>
    <n v="0"/>
    <n v="0.50704968582943877"/>
    <n v="0.51583564759093581"/>
    <n v="-46.922358159892347"/>
    <n v="4.6516587128129769"/>
    <n v="-7.3811271285896183"/>
    <n v="82.18245920371379"/>
    <n v="0.46714908839751418"/>
    <n v="1.3249436487427779"/>
    <n v="0.98387802383160006"/>
    <n v="0.98387802383160006"/>
    <n v="5.4851531982421882E-2"/>
    <n v="0"/>
  </r>
  <r>
    <s v="beale"/>
    <n v="9"/>
    <s v="NN"/>
    <x v="4"/>
    <x v="0"/>
    <n v="13.940300000000001"/>
    <n v="0.97150000000000003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3.9882659912109384E-3"/>
    <n v="0"/>
  </r>
  <r>
    <s v="beale"/>
    <n v="9"/>
    <s v="NN"/>
    <x v="4"/>
    <x v="2"/>
    <n v="3.7904"/>
    <n v="0.67820000000000003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2.9964447021484379E-3"/>
    <n v="0"/>
  </r>
  <r>
    <s v="beale"/>
    <n v="9"/>
    <s v="NN"/>
    <x v="4"/>
    <x v="3"/>
    <n v="2.7153999999999998"/>
    <n v="0.59699999999999998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2.994537353515625E-3"/>
    <n v="0"/>
  </r>
  <r>
    <s v="beale"/>
    <n v="9"/>
    <s v="NN"/>
    <x v="4"/>
    <x v="4"/>
    <n v="2.0327999999999999"/>
    <n v="0.53120000000000001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2.99072265625E-3"/>
    <n v="0"/>
  </r>
  <r>
    <s v="beale"/>
    <n v="9"/>
    <s v="NN"/>
    <x v="4"/>
    <x v="5"/>
    <n v="1.5173000000000001"/>
    <n v="0.47060000000000002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2.9964447021484379E-3"/>
    <n v="0"/>
  </r>
  <r>
    <s v="beale"/>
    <n v="9"/>
    <s v="NN"/>
    <x v="4"/>
    <x v="6"/>
    <n v="1.0967"/>
    <n v="0.40810000000000002"/>
    <n v="0.50704968582943877"/>
    <n v="0.51583564759093581"/>
    <n v="-46.922358159892347"/>
    <n v="4.6516587128129769"/>
    <n v="-7.3811271285896183"/>
    <n v="82.18245920371379"/>
    <n v="-7.3811271285895756"/>
    <n v="82.182459203713819"/>
    <n v="-3.4583668712020777E-16"/>
    <n v="-3.4583668712020777E-16"/>
    <n v="2.99072265625E-3"/>
    <n v="0"/>
  </r>
  <r>
    <s v="beale"/>
    <n v="9"/>
    <s v="NN"/>
    <x v="4"/>
    <x v="1"/>
    <n v="0.7399"/>
    <n v="0.34179999999999999"/>
    <n v="0.50704968582943877"/>
    <n v="0.51583564759093581"/>
    <n v="-46.922358159892347"/>
    <n v="4.6516587128129769"/>
    <n v="-7.3811271285896183"/>
    <n v="82.18245920371379"/>
    <n v="-7.186395835160468"/>
    <n v="62.513533862938047"/>
    <n v="0.23933240172358961"/>
    <n v="0.23933240172358961"/>
    <n v="9.97161865234375E-3"/>
    <n v="0"/>
  </r>
  <r>
    <s v="powell"/>
    <n v="3"/>
    <s v="RF"/>
    <x v="5"/>
    <x v="1"/>
    <n v="336.21800000000002"/>
    <n v="0"/>
    <n v="0.4854"/>
    <n v="0.53910000000000002"/>
    <n v="-19670.994352418558"/>
    <n v="239.250843109329"/>
    <n v="-2454.1755918752092"/>
    <n v="2186.6308979534929"/>
    <s v="null"/>
    <s v="maxTimeLimit"/>
    <e v="#VALUE!"/>
    <e v="#VALUE!"/>
    <n v="1119.560630559921"/>
    <s v="null"/>
  </r>
  <r>
    <s v="powell"/>
    <n v="4"/>
    <s v="NN"/>
    <x v="5"/>
    <x v="0"/>
    <n v="273.76760000000002"/>
    <n v="0.99760000000000004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068.0196580886841"/>
    <s v="null"/>
  </r>
  <r>
    <s v="powell"/>
    <n v="4"/>
    <s v="NN"/>
    <x v="5"/>
    <x v="2"/>
    <n v="283.85410000000002"/>
    <n v="0.97799999999999998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065.426198959351"/>
    <s v="null"/>
  </r>
  <r>
    <s v="powell"/>
    <n v="4"/>
    <s v="NN"/>
    <x v="5"/>
    <x v="3"/>
    <n v="293.94060000000002"/>
    <n v="0.88529999999999998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046.1545009613039"/>
    <s v="null"/>
  </r>
  <r>
    <s v="powell"/>
    <n v="4"/>
    <s v="NN"/>
    <x v="5"/>
    <x v="4"/>
    <n v="304.02719999999999"/>
    <n v="0.65139999999999998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014.019640207291"/>
    <s v="null"/>
  </r>
  <r>
    <s v="powell"/>
    <n v="4"/>
    <s v="NN"/>
    <x v="5"/>
    <x v="5"/>
    <n v="314.11369999999999"/>
    <n v="0.32279999999999998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109.0164129734039"/>
    <s v="null"/>
  </r>
  <r>
    <s v="powell"/>
    <n v="4"/>
    <s v="NN"/>
    <x v="5"/>
    <x v="6"/>
    <n v="324.2002"/>
    <n v="8.0500000000000002E-2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029.4258773326869"/>
    <s v="null"/>
  </r>
  <r>
    <s v="beale"/>
    <n v="1"/>
    <s v="NN"/>
    <x v="6"/>
    <x v="1"/>
    <n v="335.57139999999998"/>
    <n v="0"/>
    <n v="0.52964877164882962"/>
    <n v="0.26307390531108138"/>
    <n v="-126.7464203771185"/>
    <n v="5.7804200627711992"/>
    <n v="-33.225484145781323"/>
    <n v="24.524319962053251"/>
    <s v="null"/>
    <s v="null"/>
    <e v="#VALUE!"/>
    <n v="-1"/>
    <n v="0.172027587890625"/>
    <s v="null"/>
  </r>
  <r>
    <s v="peaks"/>
    <n v="7"/>
    <s v="NN"/>
    <x v="6"/>
    <x v="1"/>
    <n v="336.67340000000002"/>
    <n v="2.0000000000000001E-4"/>
    <n v="0.54341954214218147"/>
    <n v="0.44276843796305793"/>
    <n v="-2.0585345650702078"/>
    <n v="3.704133174071414E-3"/>
    <n v="-0.54335221099600606"/>
    <n v="4.3758409798375371E-2"/>
    <s v="null"/>
    <s v="null"/>
    <e v="#VALUE!"/>
    <n v="-1"/>
    <n v="0.16535758972167969"/>
    <s v="null"/>
  </r>
  <r>
    <s v="peaks"/>
    <n v="3"/>
    <s v="LR"/>
    <x v="6"/>
    <x v="1"/>
    <n v="335.41480000000001"/>
    <n v="2E-3"/>
    <n v="0.12013802677253881"/>
    <n v="5.2787335420075188E-2"/>
    <n v="-1.834912091488659"/>
    <n v="0.72456607949906437"/>
    <n v="4.046548124222249"/>
    <n v="6.5500000788193402"/>
    <s v="null"/>
    <s v="null"/>
    <n v="0"/>
    <n v="-1"/>
    <n v="0.16175270080566409"/>
    <s v="null"/>
  </r>
  <r>
    <s v="peaks"/>
    <n v="9"/>
    <s v="NN"/>
    <x v="6"/>
    <x v="1"/>
    <n v="335.4282"/>
    <n v="2.0000000000000001E-4"/>
    <n v="0.50736990895427414"/>
    <n v="0.47407407415376912"/>
    <n v="-2.9916291343403789"/>
    <n v="0.30385448522488401"/>
    <n v="-0.13794826561084861"/>
    <n v="0.40972094387941571"/>
    <s v="null"/>
    <s v="null"/>
    <e v="#VALUE!"/>
    <n v="-1"/>
    <n v="0.1612815856933594"/>
    <s v="null"/>
  </r>
  <r>
    <s v="peaks"/>
    <n v="4"/>
    <s v="LR"/>
    <x v="6"/>
    <x v="1"/>
    <n v="336.13069999999999"/>
    <n v="0"/>
    <n v="0.14864627057709409"/>
    <n v="6.9920582666816555E-2"/>
    <n v="-2.3501899666811101"/>
    <n v="0.1054554324491484"/>
    <n v="2.410900314357773"/>
    <n v="6.55284494950227"/>
    <s v="null"/>
    <s v="null"/>
    <n v="0"/>
    <n v="-1"/>
    <n v="0.1554412841796875"/>
    <s v="null"/>
  </r>
  <r>
    <s v="peaks"/>
    <n v="2"/>
    <s v="LR"/>
    <x v="6"/>
    <x v="1"/>
    <n v="338.15109999999999"/>
    <n v="0"/>
    <n v="7.3015669886440149E-2"/>
    <n v="0.1235506016340365"/>
    <n v="-1.2924648867476589"/>
    <n v="0.43891438321174547"/>
    <n v="3.2779778027695992"/>
    <n v="6.5502874045535426"/>
    <s v="null"/>
    <s v="null"/>
    <n v="0"/>
    <n v="-1"/>
    <n v="0.14999961853027341"/>
    <s v="null"/>
  </r>
  <r>
    <s v="beale"/>
    <n v="9"/>
    <s v="LR"/>
    <x v="6"/>
    <x v="1"/>
    <n v="335.4282"/>
    <n v="2.0000000000000001E-4"/>
    <n v="7.3581973901211128E-2"/>
    <n v="6.035313248395946E-2"/>
    <n v="-46.922358159892347"/>
    <n v="4.6516587128129769"/>
    <n v="-17.724572647016711"/>
    <n v="1.312621224078995"/>
    <s v="null"/>
    <s v="null"/>
    <n v="-20.100000000000001"/>
    <n v="-1"/>
    <n v="0.14962959289550781"/>
    <s v="null"/>
  </r>
  <r>
    <s v="beale"/>
    <n v="9"/>
    <s v="NN"/>
    <x v="7"/>
    <x v="0"/>
    <s v="Unrestricted"/>
    <s v="Unrestricted"/>
    <n v="0.50704968582943877"/>
    <n v="0.51583564759093581"/>
    <n v="-46.922358159892347"/>
    <n v="4.6516587128129769"/>
    <n v="-7.3811271285896183"/>
    <n v="82.18245920371379"/>
    <n v="-7.3811271285896183"/>
    <n v="82.18245920371379"/>
    <n v="0"/>
    <n v="0"/>
    <n v="1.0103225708007811E-2"/>
    <n v="0"/>
  </r>
  <r>
    <s v="beale"/>
    <n v="9"/>
    <s v="RF"/>
    <x v="0"/>
    <x v="0"/>
    <s v="CH"/>
    <n v="0.71409999999999996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3.9934253692626949"/>
    <n v="0"/>
  </r>
  <r>
    <s v="beale"/>
    <n v="4"/>
    <s v="LR"/>
    <x v="1"/>
    <x v="6"/>
    <n v="5"/>
    <n v="6.4999999999999997E-3"/>
    <n v="5.6691250246597491E-2"/>
    <n v="1.434843829400179E-2"/>
    <n v="-576.0452133955788"/>
    <n v="12.5292032120489"/>
    <n v="-274.33291325021071"/>
    <n v="526.17048164075641"/>
    <n v="-31.120254774186922"/>
    <n v="2.9079979088082362"/>
    <n v="0.99447327812890551"/>
    <n v="0.99447327812890551"/>
    <n v="0.71509361267089844"/>
    <n v="0"/>
  </r>
  <r>
    <s v="beale"/>
    <n v="4"/>
    <s v="LR"/>
    <x v="1"/>
    <x v="1"/>
    <n v="6"/>
    <n v="0"/>
    <n v="5.6691250246597491E-2"/>
    <n v="1.434843829400179E-2"/>
    <n v="-576.0452133955788"/>
    <n v="12.5292032120489"/>
    <n v="-274.33291325021071"/>
    <n v="526.17048164075641"/>
    <n v="5.4977066191395849"/>
    <n v="2.689826949513233"/>
    <n v="0.99488791742720817"/>
    <n v="0.99488791742720817"/>
    <n v="8.4774017333984375E-2"/>
    <n v="0"/>
  </r>
  <r>
    <s v="beale"/>
    <n v="4"/>
    <s v="NN"/>
    <x v="1"/>
    <x v="0"/>
    <n v="0"/>
    <n v="1"/>
    <n v="0.52971118549289131"/>
    <n v="-2.0611394578946118E-2"/>
    <n v="-576.0452133955788"/>
    <n v="12.5292032120489"/>
    <n v="13.84252197327185"/>
    <n v="8.6691247973690295"/>
    <n v="13.84252197327185"/>
    <n v="8.6691247973690295"/>
    <n v="0"/>
    <n v="0"/>
    <n v="0.1212615966796875"/>
    <n v="0"/>
  </r>
  <r>
    <s v="beale"/>
    <n v="4"/>
    <s v="NN"/>
    <x v="1"/>
    <x v="2"/>
    <n v="1"/>
    <n v="0.40849999999999997"/>
    <n v="0.52971118549289131"/>
    <n v="-2.0611394578946118E-2"/>
    <n v="-576.0452133955788"/>
    <n v="12.5292032120489"/>
    <n v="13.84252197327185"/>
    <n v="8.6691247973690295"/>
    <n v="13.842521985119481"/>
    <n v="154.9791638265597"/>
    <n v="-16.87714070901297"/>
    <n v="-16.87714070901297"/>
    <n v="0.18190956115722659"/>
    <n v="0"/>
  </r>
  <r>
    <s v="beale"/>
    <n v="4"/>
    <s v="NN"/>
    <x v="1"/>
    <x v="3"/>
    <n v="2"/>
    <n v="0.26479999999999998"/>
    <n v="0.52971118549289131"/>
    <n v="-2.0611394578946118E-2"/>
    <n v="-576.0452133955788"/>
    <n v="12.5292032120489"/>
    <n v="13.84252197327185"/>
    <n v="8.6691247973690295"/>
    <n v="13.84252134693612"/>
    <n v="1.879295870599619"/>
    <n v="0.78321965428736684"/>
    <n v="0.78321965428736684"/>
    <n v="0.1425323486328125"/>
    <n v="0"/>
  </r>
  <r>
    <s v="beale"/>
    <n v="4"/>
    <s v="NN"/>
    <x v="1"/>
    <x v="4"/>
    <n v="3"/>
    <n v="0.13400000000000001"/>
    <n v="0.52971118549289131"/>
    <n v="-2.0611394578946118E-2"/>
    <n v="-576.0452133955788"/>
    <n v="12.5292032120489"/>
    <n v="13.84252197327185"/>
    <n v="8.6691247973690295"/>
    <n v="13.842521346869489"/>
    <n v="8.9322157235820949"/>
    <n v="-3.0348037704210948E-2"/>
    <n v="-3.0348037704210948E-2"/>
    <n v="0.28457260131835938"/>
    <n v="0"/>
  </r>
  <r>
    <s v="beale"/>
    <n v="4"/>
    <s v="NN"/>
    <x v="1"/>
    <x v="5"/>
    <n v="4"/>
    <n v="5.0999999999999997E-2"/>
    <n v="0.52971118549289131"/>
    <n v="-2.0611394578946118E-2"/>
    <n v="-576.0452133955788"/>
    <n v="12.5292032120489"/>
    <n v="13.84252197327185"/>
    <n v="8.6691247973690295"/>
    <n v="13.842521346869489"/>
    <n v="13.665045378498061"/>
    <n v="-0.57628892165045664"/>
    <n v="-0.57628892165045664"/>
    <n v="0.36331558227539063"/>
    <n v="0"/>
  </r>
  <r>
    <s v="beale"/>
    <n v="9"/>
    <s v="RF"/>
    <x v="2"/>
    <x v="0"/>
    <n v="0.1"/>
    <n v="1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6.6427955627441406"/>
    <n v="0"/>
  </r>
  <r>
    <s v="beale"/>
    <n v="9"/>
    <s v="RF"/>
    <x v="2"/>
    <x v="2"/>
    <n v="8.3299999999999999E-2"/>
    <n v="0.99760000000000004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9.2644424438476563"/>
    <n v="0"/>
  </r>
  <r>
    <s v="beale"/>
    <n v="9"/>
    <s v="RF"/>
    <x v="2"/>
    <x v="3"/>
    <n v="6.6699999999999995E-2"/>
    <n v="0.98629999999999995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6.689483642578125"/>
    <n v="0"/>
  </r>
  <r>
    <s v="beale"/>
    <n v="9"/>
    <s v="RF"/>
    <x v="2"/>
    <x v="4"/>
    <n v="0.05"/>
    <n v="0.94330000000000003"/>
    <n v="0.59060000000000001"/>
    <n v="0.51139999999999997"/>
    <n v="-46.922358159892347"/>
    <n v="4.6516587128129769"/>
    <n v="-3.05428460465347"/>
    <n v="2.0705229644383429"/>
    <n v="-3.05428460465347"/>
    <n v="2.0705229644383429"/>
    <n v="0"/>
    <n v="0"/>
    <n v="5.2734527587890616"/>
    <n v="0"/>
  </r>
  <r>
    <s v="beale"/>
    <n v="9"/>
    <s v="RF"/>
    <x v="2"/>
    <x v="5"/>
    <n v="3.3399999999999999E-2"/>
    <n v="0.85809999999999997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7.2131748199462891"/>
    <n v="0"/>
  </r>
  <r>
    <s v="beale"/>
    <n v="9"/>
    <s v="RF"/>
    <x v="2"/>
    <x v="6"/>
    <n v="1.67E-2"/>
    <n v="0.66259999999999997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6.0072498321533203"/>
    <n v="0"/>
  </r>
  <r>
    <s v="beale"/>
    <n v="9"/>
    <s v="RF"/>
    <x v="2"/>
    <x v="1"/>
    <n v="1E-4"/>
    <n v="1E-4"/>
    <n v="0.59060000000000001"/>
    <n v="0.51139999999999997"/>
    <n v="-46.922358159892347"/>
    <n v="4.6516587128129769"/>
    <n v="-3.05428460465347"/>
    <n v="2.0705229644383429"/>
    <n v="-3.05428460465347"/>
    <n v="2.2978802901084321"/>
    <n v="-0.10980671529608602"/>
    <n v="-0.10980671529608602"/>
    <n v="2.0021648406982422"/>
    <n v="2.522998842533475E-6"/>
  </r>
  <r>
    <s v="beale"/>
    <n v="9"/>
    <s v="RF"/>
    <x v="3"/>
    <x v="0"/>
    <n v="23.0258"/>
    <n v="0.998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3.8580303192138672"/>
    <n v="0"/>
  </r>
  <r>
    <s v="beale"/>
    <n v="9"/>
    <s v="RF"/>
    <x v="3"/>
    <x v="2"/>
    <n v="3.5834000000000001"/>
    <n v="0.27310000000000001"/>
    <n v="0.59060000000000001"/>
    <n v="0.51139999999999997"/>
    <n v="-46.922358159892347"/>
    <n v="4.6516587128129769"/>
    <n v="-3.05428460465347"/>
    <n v="2.0705229644383429"/>
    <n v="-1.7852424904294339"/>
    <n v="1.299723191131396"/>
    <n v="0.37227298926193592"/>
    <n v="0.37227298926193592"/>
    <n v="3.376306533813477"/>
    <n v="0"/>
  </r>
  <r>
    <s v="beale"/>
    <n v="9"/>
    <s v="RF"/>
    <x v="3"/>
    <x v="3"/>
    <n v="2.1972"/>
    <n v="0.16789999999999999"/>
    <n v="0.59060000000000001"/>
    <n v="0.51139999999999997"/>
    <n v="-46.922358159892347"/>
    <n v="4.6516587128129769"/>
    <n v="-3.05428460465347"/>
    <n v="2.0705229644383429"/>
    <n v="-1.7852424904294339"/>
    <n v="1.299723191131396"/>
    <n v="0.37227298926193592"/>
    <n v="0.37227298926193592"/>
    <n v="2.0305061340332031"/>
    <n v="0"/>
  </r>
  <r>
    <s v="beale"/>
    <n v="9"/>
    <s v="RF"/>
    <x v="3"/>
    <x v="4"/>
    <n v="1.3862000000000001"/>
    <n v="0.104"/>
    <n v="0.59060000000000001"/>
    <n v="0.51139999999999997"/>
    <n v="-46.922358159892347"/>
    <n v="4.6516587128129769"/>
    <n v="-3.05428460465347"/>
    <n v="2.0705229644383429"/>
    <n v="-1.3616678580428849"/>
    <n v="4.1251043022705183"/>
    <n v="-0.99230067626393514"/>
    <n v="-0.99230067626393514"/>
    <n v="2.5929794311523442"/>
    <n v="0"/>
  </r>
  <r>
    <s v="beale"/>
    <n v="9"/>
    <s v="RF"/>
    <x v="3"/>
    <x v="5"/>
    <n v="0.81089999999999995"/>
    <n v="6.1100000000000002E-2"/>
    <n v="0.59060000000000001"/>
    <n v="0.51139999999999997"/>
    <n v="-46.922358159892347"/>
    <n v="4.6516587128129769"/>
    <n v="-3.05428460465347"/>
    <n v="2.0705229644383429"/>
    <n v="-1.3616678580428849"/>
    <n v="4.1251043022705183"/>
    <n v="-0.99230067626393514"/>
    <n v="-0.99230067626393514"/>
    <n v="1.2299289703369141"/>
    <n v="0"/>
  </r>
  <r>
    <s v="beale"/>
    <n v="9"/>
    <s v="RF"/>
    <x v="3"/>
    <x v="6"/>
    <n v="0.36459999999999998"/>
    <n v="2.7E-2"/>
    <n v="0.59060000000000001"/>
    <n v="0.51139999999999997"/>
    <n v="-46.922358159892347"/>
    <n v="4.6516587128129769"/>
    <n v="-3.05428460465347"/>
    <n v="2.0705229644383429"/>
    <n v="-1.290055193970884"/>
    <n v="1.202706453332347"/>
    <n v="0.41912914080689889"/>
    <n v="0.41912914080689889"/>
    <n v="1.0807094573974609"/>
    <n v="0"/>
  </r>
  <r>
    <s v="beale"/>
    <n v="9"/>
    <s v="RF"/>
    <x v="3"/>
    <x v="1"/>
    <n v="0"/>
    <n v="0"/>
    <n v="0.59060000000000001"/>
    <n v="0.51139999999999997"/>
    <n v="-46.922358159892347"/>
    <n v="4.6516587128129769"/>
    <n v="-3.05428460465347"/>
    <n v="2.0705229644383429"/>
    <n v="1.3404097622423701"/>
    <n v="1.3231194471527421"/>
    <n v="0.36097330487147922"/>
    <n v="0.36097330487147922"/>
    <n v="1.0303554534912109"/>
    <n v="0"/>
  </r>
  <r>
    <s v="beale"/>
    <n v="9"/>
    <s v="RF"/>
    <x v="4"/>
    <x v="0"/>
    <n v="13.940300000000001"/>
    <n v="0.97150000000000003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4.3566226959228516"/>
    <n v="0"/>
  </r>
  <r>
    <s v="beale"/>
    <n v="9"/>
    <s v="RF"/>
    <x v="4"/>
    <x v="2"/>
    <n v="3.7904"/>
    <n v="0.67820000000000003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5.2976207733154297"/>
    <n v="0"/>
  </r>
  <r>
    <s v="beale"/>
    <n v="9"/>
    <s v="RF"/>
    <x v="4"/>
    <x v="3"/>
    <n v="2.7153999999999998"/>
    <n v="0.59699999999999998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5.0528450012207031"/>
    <n v="0"/>
  </r>
  <r>
    <s v="beale"/>
    <n v="9"/>
    <s v="RF"/>
    <x v="4"/>
    <x v="4"/>
    <n v="2.0327999999999999"/>
    <n v="0.53120000000000001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3.8026237487792969"/>
    <n v="0"/>
  </r>
  <r>
    <s v="beale"/>
    <n v="9"/>
    <s v="RF"/>
    <x v="4"/>
    <x v="5"/>
    <n v="1.5173000000000001"/>
    <n v="0.47060000000000002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4.2111167907714844"/>
    <n v="0"/>
  </r>
  <r>
    <s v="beale"/>
    <n v="9"/>
    <s v="RF"/>
    <x v="4"/>
    <x v="6"/>
    <n v="1.0967"/>
    <n v="0.40810000000000002"/>
    <n v="0.59060000000000001"/>
    <n v="0.51139999999999997"/>
    <n v="-46.922358159892347"/>
    <n v="4.6516587128129769"/>
    <n v="-3.05428460465347"/>
    <n v="2.0705229644383429"/>
    <n v="-3.05428460465347"/>
    <n v="2.0705229644383429"/>
    <n v="0"/>
    <n v="0"/>
    <n v="3.7409458160400391"/>
    <n v="0"/>
  </r>
  <r>
    <s v="beale"/>
    <n v="9"/>
    <s v="RF"/>
    <x v="4"/>
    <x v="1"/>
    <n v="0.7399"/>
    <n v="0.34179999999999999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3.7289962768554692"/>
    <n v="0"/>
  </r>
  <r>
    <s v="powell"/>
    <n v="4"/>
    <s v="NN"/>
    <x v="5"/>
    <x v="1"/>
    <n v="334.28680000000003"/>
    <n v="1E-4"/>
    <n v="0.54461508311592643"/>
    <n v="0.40707218881907098"/>
    <n v="-34166.624231582973"/>
    <n v="448.6409413447696"/>
    <n v="357.97723532239621"/>
    <n v="5739.4273008119189"/>
    <s v="null"/>
    <s v="maxTimeLimit"/>
    <n v="0"/>
    <n v="0"/>
    <n v="1065.5636539459231"/>
    <s v="null"/>
  </r>
  <r>
    <s v="powell"/>
    <n v="4"/>
    <s v="RF"/>
    <x v="5"/>
    <x v="6"/>
    <n v="324.2002"/>
    <n v="8.0500000000000002E-2"/>
    <n v="0.56299999999999994"/>
    <n v="0.42030000000000001"/>
    <n v="-34166.624231582973"/>
    <n v="448.6409413447696"/>
    <n v="-932.51500903282795"/>
    <n v="198.4308886526986"/>
    <s v="null"/>
    <s v="maxTimeLimit"/>
    <n v="0"/>
    <n v="0"/>
    <n v="1040.8877007961271"/>
    <s v="null"/>
  </r>
  <r>
    <s v="powell"/>
    <n v="4"/>
    <s v="RF"/>
    <x v="5"/>
    <x v="1"/>
    <n v="334.28680000000003"/>
    <n v="1E-4"/>
    <n v="0.56299999999999994"/>
    <n v="0.42030000000000001"/>
    <n v="-34166.624231582973"/>
    <n v="448.6409413447696"/>
    <n v="-932.51500903282795"/>
    <n v="198.4308886526986"/>
    <s v="null"/>
    <s v="maxTimeLimit"/>
    <e v="#VALUE!"/>
    <e v="#VALUE!"/>
    <n v="1026.577485799789"/>
    <s v="null"/>
  </r>
  <r>
    <s v="powell"/>
    <n v="5"/>
    <s v="NN"/>
    <x v="5"/>
    <x v="0"/>
    <n v="301.42140000000001"/>
    <n v="0.80149999999999999"/>
    <n v="0.40582882252715358"/>
    <n v="0.5421750978445451"/>
    <n v="-14708.723700602561"/>
    <n v="4.8163998076770476"/>
    <n v="-178.114861230581"/>
    <n v="1432.940248624617"/>
    <s v="null"/>
    <s v="maxTimeLimit"/>
    <n v="0"/>
    <n v="0"/>
    <n v="1023.221377134323"/>
    <s v="null"/>
  </r>
  <r>
    <s v="powell"/>
    <n v="5"/>
    <s v="NN"/>
    <x v="5"/>
    <x v="2"/>
    <n v="307.4375"/>
    <n v="0.6371"/>
    <n v="0.40582882252715358"/>
    <n v="0.5421750978445451"/>
    <n v="-14708.723700602561"/>
    <n v="4.8163998076770476"/>
    <n v="-178.114861230581"/>
    <n v="1432.940248624617"/>
    <s v="null"/>
    <s v="maxTimeLimit"/>
    <n v="0"/>
    <n v="0"/>
    <n v="1116.4945435523989"/>
    <s v="null"/>
  </r>
  <r>
    <s v="powell"/>
    <n v="5"/>
    <s v="NN"/>
    <x v="5"/>
    <x v="3"/>
    <n v="313.45350000000002"/>
    <n v="0.439"/>
    <n v="0.40582882252715358"/>
    <n v="0.5421750978445451"/>
    <n v="-14708.723700602561"/>
    <n v="4.8163998076770476"/>
    <n v="-178.114861230581"/>
    <n v="1432.940248624617"/>
    <s v="null"/>
    <s v="maxTimeLimit"/>
    <n v="0"/>
    <n v="0"/>
    <n v="1108.0255060195921"/>
    <s v="null"/>
  </r>
  <r>
    <s v="powell"/>
    <n v="5"/>
    <s v="NN"/>
    <x v="5"/>
    <x v="4"/>
    <n v="319.46949999999998"/>
    <n v="0.24729999999999999"/>
    <n v="0.40582882252715358"/>
    <n v="0.5421750978445451"/>
    <n v="-14708.723700602561"/>
    <n v="4.8163998076770476"/>
    <n v="-178.114861230581"/>
    <n v="1432.940248624617"/>
    <s v="null"/>
    <s v="maxTimeLimit"/>
    <n v="0"/>
    <n v="0"/>
    <n v="1124.909043312073"/>
    <s v="null"/>
  </r>
  <r>
    <s v="peaks"/>
    <n v="1"/>
    <s v="LR"/>
    <x v="6"/>
    <x v="1"/>
    <n v="335.57139999999998"/>
    <n v="0"/>
    <n v="0.16357274044407299"/>
    <n v="9.7772698366779376E-2"/>
    <n v="-1.578305896553158"/>
    <n v="0.30141745080069582"/>
    <n v="2.1034735271164622"/>
    <n v="6.5511439471104476"/>
    <s v="null"/>
    <s v="null"/>
    <n v="0"/>
    <n v="-1"/>
    <n v="0.1426429748535156"/>
    <s v="null"/>
  </r>
  <r>
    <s v="peaks"/>
    <n v="6"/>
    <s v="LR"/>
    <x v="6"/>
    <x v="1"/>
    <n v="337.52179999999998"/>
    <n v="0"/>
    <n v="5.8295319119253119E-2"/>
    <n v="9.5478346821683435E-2"/>
    <n v="-2.0960428002815732"/>
    <n v="0.1037640834503569"/>
    <n v="2.34312542811284"/>
    <n v="6.5500640477303271"/>
    <s v="null"/>
    <s v="null"/>
    <n v="0"/>
    <n v="-1"/>
    <n v="0.12829017639160159"/>
    <s v="null"/>
  </r>
  <r>
    <s v="peaks"/>
    <n v="10"/>
    <s v="LR"/>
    <x v="6"/>
    <x v="1"/>
    <n v="334.83600000000001"/>
    <n v="2.9999999999999997E-4"/>
    <n v="0.13615890592360849"/>
    <n v="0.1024171830417832"/>
    <n v="-1.597236561987343"/>
    <n v="1.2995435649311311"/>
    <n v="2.552696461330823"/>
    <n v="6.5500188095431042"/>
    <s v="null"/>
    <s v="null"/>
    <n v="0"/>
    <n v="-1"/>
    <n v="0.1186847686767578"/>
    <s v="null"/>
  </r>
  <r>
    <s v="peaks"/>
    <n v="8"/>
    <s v="LR"/>
    <x v="6"/>
    <x v="1"/>
    <n v="335.75749999999999"/>
    <n v="2.9999999999999997E-4"/>
    <n v="0.13091758615249999"/>
    <n v="0.1147999873169029"/>
    <n v="-1.722089103921028"/>
    <n v="1.6846869082091529"/>
    <n v="1.8027194583712181"/>
    <n v="6.5500012424035301"/>
    <s v="null"/>
    <s v="null"/>
    <n v="0"/>
    <n v="-1"/>
    <n v="9.9035263061523438E-2"/>
    <s v="null"/>
  </r>
  <r>
    <s v="peaks"/>
    <n v="5"/>
    <s v="LR"/>
    <x v="6"/>
    <x v="1"/>
    <n v="337.8347"/>
    <n v="0"/>
    <n v="0.1239506308451941"/>
    <n v="8.6315336179074609E-2"/>
    <n v="-0.78368103325141059"/>
    <n v="0.82840429893650636"/>
    <n v="3.0707673135649571"/>
    <n v="6.5499999972010992"/>
    <s v="null"/>
    <s v="null"/>
    <n v="0"/>
    <n v="-1"/>
    <n v="8.7022781372070313E-2"/>
    <s v="null"/>
  </r>
  <r>
    <s v="qing"/>
    <n v="9"/>
    <s v="NN"/>
    <x v="6"/>
    <x v="1"/>
    <n v="336.62790000000001"/>
    <n v="0"/>
    <n v="0.52940058499650111"/>
    <n v="0.45619351686526438"/>
    <n v="-6161.9838544156983"/>
    <n v="54.524313169324778"/>
    <n v="15.38591681249954"/>
    <n v="5723.3777646982526"/>
    <n v="1076.4277854665499"/>
    <n v="827.02806623293213"/>
    <n v="0.85550000362827094"/>
    <n v="0.85550000362827094"/>
    <n v="900.00750923156738"/>
    <s v="inf"/>
  </r>
  <r>
    <s v="qing"/>
    <n v="6"/>
    <s v="LR"/>
    <x v="6"/>
    <x v="1"/>
    <n v="336.78469999999999"/>
    <n v="0"/>
    <n v="0.25269484657566249"/>
    <n v="0.21894411077474649"/>
    <n v="-4130.7160885079638"/>
    <n v="156.72470354706809"/>
    <n v="-3350.2255675372262"/>
    <n v="1211.769869954205"/>
    <n v="631.92308171689808"/>
    <n v="151.23952072136731"/>
    <n v="0.87519121867002436"/>
    <n v="0.87519121867002436"/>
    <n v="900.00965309143066"/>
    <n v="83.998216327231319"/>
  </r>
  <r>
    <s v="beale"/>
    <n v="9"/>
    <s v="RF"/>
    <x v="7"/>
    <x v="0"/>
    <s v="Unrestricted"/>
    <s v="Unrestricted"/>
    <n v="0.59060000000000001"/>
    <n v="0.51139999999999997"/>
    <n v="-46.922358159892347"/>
    <n v="4.6516587128129769"/>
    <n v="-3.05428460465347"/>
    <n v="2.0705229644383429"/>
    <n v="-3.05428460465347"/>
    <n v="2.0705229644383429"/>
    <n v="0"/>
    <n v="0"/>
    <n v="2.8148899078369141"/>
    <n v="0"/>
  </r>
  <r>
    <s v="beale"/>
    <n v="10"/>
    <s v="LR"/>
    <x v="0"/>
    <x v="0"/>
    <s v="CH"/>
    <n v="0.69410000000000005"/>
    <n v="4.8914651156255477E-2"/>
    <n v="2.3910587360498229E-2"/>
    <n v="-411.53221875669487"/>
    <n v="5.6153543645918029"/>
    <n v="-143.32851883542881"/>
    <n v="26.918892799784029"/>
    <n v="-119.2337371171806"/>
    <n v="14.60818101442838"/>
    <n v="0.45732608235114403"/>
    <n v="0.45732608235114403"/>
    <n v="9.95635986328125E-4"/>
    <n v="0"/>
  </r>
  <r>
    <s v="beale"/>
    <n v="4"/>
    <s v="NN"/>
    <x v="1"/>
    <x v="6"/>
    <n v="5"/>
    <n v="6.4999999999999997E-3"/>
    <n v="0.52971118549289131"/>
    <n v="-2.0611394578946118E-2"/>
    <n v="-576.0452133955788"/>
    <n v="12.5292032120489"/>
    <n v="13.84252197327185"/>
    <n v="8.6691247973690295"/>
    <n v="13.842521346869489"/>
    <n v="13.676142475593389"/>
    <n v="-0.57756899286349261"/>
    <n v="-0.57756899286349261"/>
    <n v="0.55538177490234375"/>
    <n v="0"/>
  </r>
  <r>
    <s v="beale"/>
    <n v="4"/>
    <s v="NN"/>
    <x v="1"/>
    <x v="1"/>
    <n v="6"/>
    <n v="0"/>
    <n v="0.52971118549289131"/>
    <n v="-2.0611394578946118E-2"/>
    <n v="-576.0452133955788"/>
    <n v="12.5292032120489"/>
    <n v="13.84252197327185"/>
    <n v="8.6691247973690295"/>
    <n v="13.84252134693612"/>
    <n v="2.6805954517683279"/>
    <n v="0.690788226675217"/>
    <n v="0.690788226675217"/>
    <n v="6.064605712890625E-2"/>
    <n v="0"/>
  </r>
  <r>
    <s v="beale"/>
    <n v="4"/>
    <s v="RF"/>
    <x v="1"/>
    <x v="0"/>
    <n v="0"/>
    <n v="1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9.3623294830322266"/>
    <n v="0"/>
  </r>
  <r>
    <s v="beale"/>
    <n v="4"/>
    <s v="RF"/>
    <x v="1"/>
    <x v="2"/>
    <n v="1"/>
    <n v="0.40849999999999997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8.0885982513427734"/>
    <n v="0"/>
  </r>
  <r>
    <s v="beale"/>
    <n v="4"/>
    <s v="RF"/>
    <x v="1"/>
    <x v="3"/>
    <n v="2"/>
    <n v="0.26479999999999998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8.6179523468017578"/>
    <n v="0"/>
  </r>
  <r>
    <s v="beale"/>
    <n v="4"/>
    <s v="RF"/>
    <x v="1"/>
    <x v="4"/>
    <n v="3"/>
    <n v="0.13400000000000001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7.0988979339599609"/>
    <n v="0"/>
  </r>
  <r>
    <s v="beale"/>
    <n v="4"/>
    <s v="RF"/>
    <x v="1"/>
    <x v="5"/>
    <n v="4"/>
    <n v="5.0999999999999997E-2"/>
    <n v="0.62009999999999998"/>
    <n v="2.87E-2"/>
    <n v="-576.0452133955788"/>
    <n v="12.5292032120489"/>
    <n v="-21.145955719850878"/>
    <n v="3.1922103056401312"/>
    <n v="-21.145955719850878"/>
    <n v="3.275477411277445"/>
    <n v="-2.6084467395582914E-2"/>
    <n v="-2.6084467395582914E-2"/>
    <n v="3.1812477111816411"/>
    <n v="0"/>
  </r>
  <r>
    <s v="beale"/>
    <n v="10"/>
    <s v="LR"/>
    <x v="2"/>
    <x v="0"/>
    <n v="0.1"/>
    <n v="0.99819999999999998"/>
    <n v="4.8914651156255477E-2"/>
    <n v="2.3910587360498229E-2"/>
    <n v="-411.53221875669487"/>
    <n v="5.6153543645918029"/>
    <n v="-143.32851883542881"/>
    <n v="26.918892799784029"/>
    <n v="-123.07537255625719"/>
    <n v="3.4226601612757022"/>
    <n v="0.87285286260721839"/>
    <n v="0.87285286260721839"/>
    <n v="9.1053009033203125E-2"/>
    <n v="0"/>
  </r>
  <r>
    <s v="beale"/>
    <n v="10"/>
    <s v="LR"/>
    <x v="2"/>
    <x v="2"/>
    <n v="8.3299999999999999E-2"/>
    <n v="0.99239999999999995"/>
    <n v="4.8914651156255477E-2"/>
    <n v="2.3910587360498229E-2"/>
    <n v="-411.53221875669487"/>
    <n v="5.6153543645918029"/>
    <n v="-143.32851883542881"/>
    <n v="26.918892799784029"/>
    <n v="-116.5917404485308"/>
    <n v="12.87738344295056"/>
    <n v="0.52162284167000084"/>
    <n v="0.52162284167000084"/>
    <n v="8.0747604370117188E-2"/>
    <n v="0"/>
  </r>
  <r>
    <s v="beale"/>
    <n v="10"/>
    <s v="LR"/>
    <x v="2"/>
    <x v="3"/>
    <n v="6.6699999999999995E-2"/>
    <n v="0.97450000000000003"/>
    <n v="4.8914651156255477E-2"/>
    <n v="2.3910587360498229E-2"/>
    <n v="-411.53221875669487"/>
    <n v="5.6153543645918029"/>
    <n v="-143.32851883542881"/>
    <n v="26.918892799784029"/>
    <n v="-107.7162221464329"/>
    <n v="13.24825081879461"/>
    <n v="0.50784562658903631"/>
    <n v="0.50784562658903631"/>
    <n v="7.0707321166992188E-2"/>
    <n v="0"/>
  </r>
  <r>
    <s v="beale"/>
    <n v="10"/>
    <s v="LR"/>
    <x v="2"/>
    <x v="4"/>
    <n v="0.05"/>
    <n v="0.93200000000000005"/>
    <n v="4.8914651156255477E-2"/>
    <n v="2.3910587360498229E-2"/>
    <n v="-411.53221875669487"/>
    <n v="5.6153543645918029"/>
    <n v="-143.32851883542881"/>
    <n v="26.918892799784029"/>
    <n v="-98.78723686661175"/>
    <n v="13.577240305337069"/>
    <n v="0.49562411774060783"/>
    <n v="0.49562411774060783"/>
    <n v="7.0680618286132813E-2"/>
    <n v="0"/>
  </r>
  <r>
    <s v="beale"/>
    <n v="10"/>
    <s v="LR"/>
    <x v="2"/>
    <x v="5"/>
    <n v="3.3399999999999999E-2"/>
    <n v="0.84570000000000001"/>
    <n v="4.8914651156255477E-2"/>
    <n v="2.3910587360498229E-2"/>
    <n v="-411.53221875669487"/>
    <n v="5.6153543645918029"/>
    <n v="-143.32851883542881"/>
    <n v="26.918892799784029"/>
    <n v="-89.911718564514004"/>
    <n v="13.8618128305024"/>
    <n v="0.48505263817486527"/>
    <n v="0.48505263817486527"/>
    <n v="6.2685012817382813E-2"/>
    <n v="0"/>
  </r>
  <r>
    <s v="beale"/>
    <n v="10"/>
    <s v="LR"/>
    <x v="2"/>
    <x v="6"/>
    <n v="1.67E-2"/>
    <n v="0.66859999999999997"/>
    <n v="4.8914651156255477E-2"/>
    <n v="2.3910587360498229E-2"/>
    <n v="-411.53221875669487"/>
    <n v="5.6153543645918029"/>
    <n v="-143.32851883542881"/>
    <n v="26.918892799784029"/>
    <n v="-80.982733284692671"/>
    <n v="14.107392562622859"/>
    <n v="0.47592968746708469"/>
    <n v="0.47592968746708469"/>
    <n v="4.0372848510742188E-2"/>
    <n v="0"/>
  </r>
  <r>
    <s v="beale"/>
    <n v="10"/>
    <s v="LR"/>
    <x v="2"/>
    <x v="1"/>
    <n v="1E-4"/>
    <n v="5.9999999999999995E-4"/>
    <n v="4.8914651156255477E-2"/>
    <n v="2.3910587360498229E-2"/>
    <n v="-411.53221875669487"/>
    <n v="5.6153543645918029"/>
    <n v="-143.32851883542881"/>
    <n v="26.918892799784029"/>
    <n v="-72.10721498259484"/>
    <n v="14.313494774730209"/>
    <n v="0.46827327256026491"/>
    <n v="0.46827327256026491"/>
    <n v="3.2350540161132813E-2"/>
    <n v="0"/>
  </r>
  <r>
    <s v="beale"/>
    <n v="10"/>
    <s v="LR"/>
    <x v="3"/>
    <x v="0"/>
    <n v="23.0258"/>
    <n v="0.99319999999999997"/>
    <n v="4.8914651156255477E-2"/>
    <n v="2.3910587360498229E-2"/>
    <n v="-411.53221875669487"/>
    <n v="5.6153543645918029"/>
    <n v="-143.32851883542881"/>
    <n v="26.918892799784029"/>
    <n v="-143.32851468079781"/>
    <n v="26.918880385249992"/>
    <n v="4.6118293681525731E-7"/>
    <n v="4.6118293681525731E-7"/>
    <n v="0"/>
    <n v="0"/>
  </r>
  <r>
    <s v="beale"/>
    <n v="10"/>
    <s v="LR"/>
    <x v="3"/>
    <x v="2"/>
    <n v="3.5834000000000001"/>
    <n v="0.27850000000000003"/>
    <n v="4.8914651156255477E-2"/>
    <n v="2.3910587360498229E-2"/>
    <n v="-411.53221875669487"/>
    <n v="5.6153543645918029"/>
    <n v="-143.32851883542881"/>
    <n v="26.918892799784029"/>
    <n v="-66.028182513676555"/>
    <n v="13.62106750323094"/>
    <n v="0.49399599736359806"/>
    <n v="0.49399599736359806"/>
    <n v="0"/>
    <n v="0"/>
  </r>
  <r>
    <s v="beale"/>
    <n v="10"/>
    <s v="LR"/>
    <x v="3"/>
    <x v="3"/>
    <n v="2.1972"/>
    <n v="0.1736"/>
    <n v="4.8914651156255477E-2"/>
    <n v="2.3910587360498229E-2"/>
    <n v="-411.53221875669487"/>
    <n v="5.6153543645918029"/>
    <n v="-143.32851883542881"/>
    <n v="26.918892799784029"/>
    <n v="-45.515298466899239"/>
    <n v="10.373368238246851"/>
    <n v="0.61464357708166673"/>
    <n v="0.61464357708166673"/>
    <n v="0"/>
    <n v="0"/>
  </r>
  <r>
    <s v="beale"/>
    <n v="10"/>
    <s v="LR"/>
    <x v="3"/>
    <x v="4"/>
    <n v="1.3862000000000001"/>
    <n v="0.1139"/>
    <n v="4.8914651156255477E-2"/>
    <n v="2.3910587360498229E-2"/>
    <n v="-411.53221875669487"/>
    <n v="5.6153543645918029"/>
    <n v="-143.32851883542881"/>
    <n v="26.918892799784029"/>
    <n v="-30.285116569046149"/>
    <n v="7.3811130092985264"/>
    <n v="0.72580176071143065"/>
    <n v="0.72580176071143065"/>
    <n v="0"/>
    <n v="0"/>
  </r>
  <r>
    <s v="beale"/>
    <n v="10"/>
    <s v="LR"/>
    <x v="3"/>
    <x v="5"/>
    <n v="0.81089999999999995"/>
    <n v="6.6600000000000006E-2"/>
    <n v="4.8914651156255477E-2"/>
    <n v="2.3910587360498229E-2"/>
    <n v="-411.53221875669487"/>
    <n v="5.6153543645918029"/>
    <n v="-143.32851883542881"/>
    <n v="26.918892799784029"/>
    <n v="-16.45621750367626"/>
    <n v="4.9225617649894282"/>
    <n v="0.81713357226085759"/>
    <n v="0.81713357226085759"/>
    <n v="8.0738067626953125E-3"/>
    <n v="0"/>
  </r>
  <r>
    <s v="beale"/>
    <n v="10"/>
    <s v="LR"/>
    <x v="3"/>
    <x v="6"/>
    <n v="0.36459999999999998"/>
    <n v="2.9100000000000001E-2"/>
    <n v="4.8914651156255477E-2"/>
    <n v="2.3910587360498229E-2"/>
    <n v="-411.53221875669487"/>
    <n v="5.6153543645918029"/>
    <n v="-143.32851883542881"/>
    <n v="26.918892799784029"/>
    <n v="-1.637920755541725"/>
    <n v="2.9124927959357132"/>
    <n v="0.89180488151581483"/>
    <n v="0.89180488151581483"/>
    <n v="0"/>
    <n v="0"/>
  </r>
  <r>
    <s v="beale"/>
    <n v="10"/>
    <s v="LR"/>
    <x v="3"/>
    <x v="1"/>
    <n v="0"/>
    <n v="0"/>
    <n v="4.8914651156255477E-2"/>
    <n v="2.3910587360498229E-2"/>
    <n v="-411.53221875669487"/>
    <n v="5.6153543645918029"/>
    <n v="-143.32851883542881"/>
    <n v="26.918892799784029"/>
    <n v="28.510273956643019"/>
    <n v="1.4713976554534769"/>
    <n v="0.94533959229313913"/>
    <n v="0.94533959229313913"/>
    <n v="0"/>
    <n v="0"/>
  </r>
  <r>
    <s v="beale"/>
    <n v="10"/>
    <s v="LR"/>
    <x v="4"/>
    <x v="0"/>
    <n v="10.316800000000001"/>
    <n v="0.92869999999999997"/>
    <n v="4.8914651156255477E-2"/>
    <n v="2.3910587360498229E-2"/>
    <n v="-411.53221875669487"/>
    <n v="5.6153543645918029"/>
    <n v="-143.32851883542881"/>
    <n v="26.918892799784029"/>
    <n v="-143.32850841624281"/>
    <n v="26.918861699868419"/>
    <n v="1.1553192711607227E-6"/>
    <n v="1.1553192711607227E-6"/>
    <n v="8.029937744140625E-3"/>
    <n v="0"/>
  </r>
  <r>
    <s v="beale"/>
    <n v="10"/>
    <s v="LR"/>
    <x v="4"/>
    <x v="2"/>
    <n v="2.8511000000000002"/>
    <n v="0.63029999999999997"/>
    <n v="4.8914651156255477E-2"/>
    <n v="2.3910587360498229E-2"/>
    <n v="-411.53221875669487"/>
    <n v="5.6153543645918029"/>
    <n v="-143.32851883542881"/>
    <n v="26.918892799784029"/>
    <n v="-143.32851840645449"/>
    <n v="26.918891487752809"/>
    <n v="4.8740162882166481E-8"/>
    <n v="4.8740162882166481E-8"/>
    <n v="0"/>
    <n v="0"/>
  </r>
  <r>
    <s v="beale"/>
    <n v="10"/>
    <s v="LR"/>
    <x v="4"/>
    <x v="3"/>
    <n v="2.0567000000000002"/>
    <n v="0.55489999999999995"/>
    <n v="4.8914651156255477E-2"/>
    <n v="2.3910587360498229E-2"/>
    <n v="-411.53221875669487"/>
    <n v="5.6153543645918029"/>
    <n v="-143.32851883542881"/>
    <n v="26.918892799784029"/>
    <n v="-143.3285179717914"/>
    <n v="26.918889751162631"/>
    <n v="1.1325210961197373E-7"/>
    <n v="1.1325210961197373E-7"/>
    <n v="0"/>
    <n v="0"/>
  </r>
  <r>
    <s v="beale"/>
    <n v="10"/>
    <s v="LR"/>
    <x v="4"/>
    <x v="4"/>
    <n v="1.5510999999999999"/>
    <n v="0.49380000000000002"/>
    <n v="4.8914651156255477E-2"/>
    <n v="2.3910587360498229E-2"/>
    <n v="-411.53221875669487"/>
    <n v="5.6153543645918029"/>
    <n v="-143.32851883542881"/>
    <n v="26.918892799784029"/>
    <n v="-143.32851804126429"/>
    <n v="26.918889986926239"/>
    <n v="1.0449381448069786E-7"/>
    <n v="1.0449381448069786E-7"/>
    <n v="0"/>
    <n v="0"/>
  </r>
  <r>
    <s v="beale"/>
    <n v="10"/>
    <s v="LR"/>
    <x v="4"/>
    <x v="5"/>
    <n v="1.1680999999999999"/>
    <n v="0.44109999999999999"/>
    <n v="4.8914651156255477E-2"/>
    <n v="2.3910587360498229E-2"/>
    <n v="-411.53221875669487"/>
    <n v="5.6153543645918029"/>
    <n v="-143.32851883542881"/>
    <n v="26.918892799784029"/>
    <n v="-143.32851821498679"/>
    <n v="26.918890643306021"/>
    <n v="8.0110204522869487E-8"/>
    <n v="8.0110204522869487E-8"/>
    <n v="0"/>
    <n v="0"/>
  </r>
  <r>
    <s v="beale"/>
    <n v="10"/>
    <s v="LR"/>
    <x v="4"/>
    <x v="6"/>
    <n v="0.85470000000000002"/>
    <n v="0.38550000000000001"/>
    <n v="4.8914651156255477E-2"/>
    <n v="2.3910587360498229E-2"/>
    <n v="-411.53221875669487"/>
    <n v="5.6153543645918029"/>
    <n v="-143.32851883542881"/>
    <n v="26.918892799784029"/>
    <n v="-143.32827001509381"/>
    <n v="26.918129696163732"/>
    <n v="2.8348254364437422E-5"/>
    <n v="2.8348254364437422E-5"/>
    <n v="0"/>
    <n v="0"/>
  </r>
  <r>
    <s v="beale"/>
    <n v="10"/>
    <s v="LR"/>
    <x v="4"/>
    <x v="1"/>
    <n v="0.58740000000000003"/>
    <n v="0.3276"/>
    <n v="4.8914651156255477E-2"/>
    <n v="2.3910587360498229E-2"/>
    <n v="-411.53221875669487"/>
    <n v="5.6153543645918029"/>
    <n v="-143.32851883542881"/>
    <n v="26.918892799784029"/>
    <n v="-143.32830023987941"/>
    <n v="26.91824054353275"/>
    <n v="2.4230426419460638E-5"/>
    <n v="2.4230426419460638E-5"/>
    <n v="0"/>
    <n v="0"/>
  </r>
  <r>
    <s v="powell"/>
    <n v="5"/>
    <s v="NN"/>
    <x v="5"/>
    <x v="5"/>
    <n v="325.4855"/>
    <n v="0.10630000000000001"/>
    <n v="0.40582882252715358"/>
    <n v="0.5421750978445451"/>
    <n v="-14708.723700602561"/>
    <n v="4.8163998076770476"/>
    <n v="-178.114861230581"/>
    <n v="1432.940248624617"/>
    <s v="null"/>
    <s v="maxTimeLimit"/>
    <n v="0"/>
    <n v="0"/>
    <n v="1043.4776017665861"/>
    <s v="null"/>
  </r>
  <r>
    <s v="powell"/>
    <n v="5"/>
    <s v="NN"/>
    <x v="5"/>
    <x v="6"/>
    <n v="331.5016"/>
    <n v="2.52E-2"/>
    <n v="0.40582882252715358"/>
    <n v="0.5421750978445451"/>
    <n v="-14708.723700602561"/>
    <n v="4.8163998076770476"/>
    <n v="-178.114861230581"/>
    <n v="1432.940248624617"/>
    <s v="null"/>
    <s v="maxTimeLimit"/>
    <n v="0"/>
    <n v="0"/>
    <n v="1024.5855927467351"/>
    <s v="null"/>
  </r>
  <r>
    <s v="powell"/>
    <n v="5"/>
    <s v="NN"/>
    <x v="5"/>
    <x v="1"/>
    <n v="337.51760000000002"/>
    <n v="0"/>
    <n v="0.40582882252715358"/>
    <n v="0.5421750978445451"/>
    <n v="-14708.723700602561"/>
    <n v="4.8163998076770476"/>
    <n v="-178.114861230581"/>
    <n v="1432.940248624617"/>
    <s v="null"/>
    <s v="infeasible"/>
    <n v="0"/>
    <n v="0"/>
    <n v="20.631592988967899"/>
    <s v="null"/>
  </r>
  <r>
    <s v="powell"/>
    <n v="5"/>
    <s v="RF"/>
    <x v="5"/>
    <x v="4"/>
    <n v="319.46949999999998"/>
    <n v="0.24729999999999999"/>
    <n v="0.434"/>
    <n v="0.42749999999999999"/>
    <n v="-14708.723700602561"/>
    <n v="4.8163998076770476"/>
    <n v="-894.42984542201748"/>
    <n v="451.71287709466651"/>
    <s v="null"/>
    <s v="maxTimeLimit"/>
    <n v="0"/>
    <n v="0"/>
    <n v="1054.491744995117"/>
    <s v="null"/>
  </r>
  <r>
    <s v="powell"/>
    <n v="5"/>
    <s v="RF"/>
    <x v="5"/>
    <x v="6"/>
    <n v="331.5016"/>
    <n v="2.52E-2"/>
    <n v="0.434"/>
    <n v="0.42749999999999999"/>
    <n v="-14708.723700602561"/>
    <n v="4.8163998076770476"/>
    <n v="-894.42984542201748"/>
    <n v="451.71287709466651"/>
    <s v="null"/>
    <s v="maxTimeLimit"/>
    <n v="0"/>
    <n v="0"/>
    <n v="1058.796142816544"/>
    <s v="null"/>
  </r>
  <r>
    <s v="powell"/>
    <n v="5"/>
    <s v="RF"/>
    <x v="5"/>
    <x v="1"/>
    <n v="337.51760000000002"/>
    <n v="0"/>
    <n v="0.434"/>
    <n v="0.42749999999999999"/>
    <n v="-14708.723700602561"/>
    <n v="4.8163998076770476"/>
    <n v="-894.42984542201748"/>
    <n v="451.71287709466651"/>
    <s v="null"/>
    <s v="maxTimeLimit"/>
    <e v="#VALUE!"/>
    <e v="#VALUE!"/>
    <n v="1038.530907154083"/>
    <s v="null"/>
  </r>
  <r>
    <s v="powell"/>
    <n v="6"/>
    <s v="NN"/>
    <x v="5"/>
    <x v="0"/>
    <n v="303.7167"/>
    <n v="0.75409999999999999"/>
    <n v="0.51504422441818232"/>
    <n v="0.45348827933386499"/>
    <n v="-10033.538318865219"/>
    <n v="1207.7975305301659"/>
    <n v="-401.1881817025594"/>
    <n v="4764.1825201236352"/>
    <s v="null"/>
    <s v="maxTimeLimit"/>
    <n v="0"/>
    <n v="0"/>
    <n v="1067.987962007523"/>
    <s v="null"/>
  </r>
  <r>
    <s v="qing"/>
    <n v="5"/>
    <s v="LR"/>
    <x v="6"/>
    <x v="1"/>
    <n v="337.82380000000001"/>
    <n v="0"/>
    <n v="0.3181282019190913"/>
    <n v="0.26624056844431387"/>
    <n v="-3553.117345533537"/>
    <n v="41.520010586455157"/>
    <n v="-2728.936167993671"/>
    <n v="576.88771148614751"/>
    <n v="774.83982872015508"/>
    <n v="257.29658550818942"/>
    <n v="0.55399191144953386"/>
    <n v="0.55399191144953386"/>
    <n v="900.00651359558105"/>
    <n v="34.887438375184857"/>
  </r>
  <r>
    <s v="rastrigin"/>
    <n v="1"/>
    <s v="LR"/>
    <x v="6"/>
    <x v="1"/>
    <n v="336.61709999999999"/>
    <n v="0"/>
    <n v="0.15586650019766821"/>
    <n v="0.1072424711676265"/>
    <n v="-11.655572326121019"/>
    <n v="56.927376739538673"/>
    <n v="17.813732711787711"/>
    <n v="226.83788068704359"/>
    <n v="116.26355449144801"/>
    <n v="80.96395532013176"/>
    <n v="0.64307568438344953"/>
    <n v="0.64307568438344953"/>
    <n v="900.04994583129883"/>
    <n v="11.511944105533651"/>
  </r>
  <r>
    <s v="quintic"/>
    <n v="3"/>
    <s v="LR"/>
    <x v="6"/>
    <x v="1"/>
    <n v="337.07369999999997"/>
    <n v="0"/>
    <n v="0.23417744902002821"/>
    <n v="0.1589187459176358"/>
    <n v="-6649.6029367265146"/>
    <n v="414.62085179875299"/>
    <n v="-6336.5785771068031"/>
    <n v="5440.0676472679424"/>
    <n v="1459.690302536271"/>
    <n v="739.99209768658852"/>
    <n v="0.86397373237477659"/>
    <n v="0.86397373237477659"/>
    <n v="900.02787208557129"/>
    <n v="8.2451420848890358"/>
  </r>
  <r>
    <s v="quintic"/>
    <n v="9"/>
    <s v="LR"/>
    <x v="6"/>
    <x v="1"/>
    <n v="336.32920000000001"/>
    <n v="1E-4"/>
    <n v="0.1671953994636424"/>
    <n v="0.17823121730640129"/>
    <n v="-21592.98671631973"/>
    <n v="29.101448301953841"/>
    <n v="-11888.72981737732"/>
    <n v="2287.184153998332"/>
    <n v="935.8689488716966"/>
    <n v="186.30134803138239"/>
    <n v="0.91854554094137952"/>
    <n v="0.91854554094137952"/>
    <n v="900.01536178588867"/>
    <n v="7.9674820333459104"/>
  </r>
  <r>
    <s v="rastrigin"/>
    <n v="7"/>
    <s v="LR"/>
    <x v="6"/>
    <x v="6"/>
    <n v="331.47609999999997"/>
    <n v="1.1999999999999999E-3"/>
    <n v="7.8865913154024803E-2"/>
    <n v="5.361842928874605E-2"/>
    <n v="7.9164106924256146"/>
    <n v="58.360807234571453"/>
    <n v="11.304870126179679"/>
    <n v="219.90696404304501"/>
    <n v="102.3773584669778"/>
    <n v="108.96532029357409"/>
    <n v="0.50449354449618511"/>
    <n v="0.50449354449618511"/>
    <n v="900.00064086914063"/>
    <n v="4.3671111313323419"/>
  </r>
  <r>
    <s v="rastrigin"/>
    <n v="2"/>
    <s v="LR"/>
    <x v="6"/>
    <x v="6"/>
    <n v="329.25470000000001"/>
    <n v="3.0999999999999999E-3"/>
    <n v="0.16546687663901929"/>
    <n v="0.1192161560696209"/>
    <n v="12.27620913228694"/>
    <n v="100.0116109172322"/>
    <n v="-6.602993930722846"/>
    <n v="246.52428653940669"/>
    <n v="100.9226745514332"/>
    <n v="95.093229170486069"/>
    <n v="0.614264255642474"/>
    <n v="0.614264255642474"/>
    <n v="900.01874542236328"/>
    <n v="4.1727533826310159"/>
  </r>
  <r>
    <s v="rastrigin"/>
    <n v="6"/>
    <s v="LR"/>
    <x v="6"/>
    <x v="6"/>
    <n v="329.17829999999998"/>
    <n v="3.5999999999999999E-3"/>
    <n v="0.1229986627791287"/>
    <n v="5.484132870328684E-2"/>
    <n v="-10.43977327483316"/>
    <n v="83.443399727398273"/>
    <n v="58.901955530455901"/>
    <n v="219.20427553682421"/>
    <n v="109.0501594715592"/>
    <n v="55.385967077639648"/>
    <n v="0.74733172087085797"/>
    <n v="0.74733172087085797"/>
    <n v="900.00547218322754"/>
    <n v="4.1234461322773424"/>
  </r>
  <r>
    <s v="beale"/>
    <n v="10"/>
    <s v="LR"/>
    <x v="7"/>
    <x v="0"/>
    <s v="Unrestricted"/>
    <s v="Unrestricted"/>
    <n v="4.8914651156255477E-2"/>
    <n v="2.3910587360498229E-2"/>
    <n v="-411.53221875669487"/>
    <n v="5.6153543645918029"/>
    <n v="-143.32851883542881"/>
    <n v="26.918892799784029"/>
    <n v="-143.32851883542881"/>
    <n v="26.918892799784029"/>
    <n v="0"/>
    <n v="0"/>
    <n v="0"/>
    <n v="0"/>
  </r>
  <r>
    <s v="beale"/>
    <n v="10"/>
    <s v="NN"/>
    <x v="0"/>
    <x v="0"/>
    <s v="CH"/>
    <n v="0.69410000000000005"/>
    <n v="0.57487430634873704"/>
    <n v="0.10488443252578621"/>
    <n v="-411.53221875669487"/>
    <n v="5.6153543645918029"/>
    <n v="5.8628101316108641"/>
    <n v="914.26924478742819"/>
    <n v="5.8628101316108641"/>
    <n v="0.38358928131817982"/>
    <n v="0.99958044166583837"/>
    <n v="0.99958044166583837"/>
    <n v="2.0212173461914059E-2"/>
    <n v="0"/>
  </r>
  <r>
    <s v="beale"/>
    <n v="4"/>
    <s v="RF"/>
    <x v="1"/>
    <x v="6"/>
    <n v="5"/>
    <n v="6.4999999999999997E-3"/>
    <n v="0.62009999999999998"/>
    <n v="2.87E-2"/>
    <n v="-576.0452133955788"/>
    <n v="12.5292032120489"/>
    <n v="-21.145955719850878"/>
    <n v="3.1922103056401312"/>
    <n v="-19.431327339194969"/>
    <n v="5.112634584207786"/>
    <n v="-0.60159704239240397"/>
    <n v="-0.60159704239240397"/>
    <n v="1.1418113708496089"/>
    <n v="0"/>
  </r>
  <r>
    <s v="beale"/>
    <n v="4"/>
    <s v="RF"/>
    <x v="1"/>
    <x v="1"/>
    <n v="6"/>
    <n v="0"/>
    <n v="0.62009999999999998"/>
    <n v="2.87E-2"/>
    <n v="-576.0452133955788"/>
    <n v="12.5292032120489"/>
    <n v="-21.145955719850878"/>
    <n v="3.1922103056401312"/>
    <n v="-12.871863671876531"/>
    <n v="2.689826949513233"/>
    <n v="0.1573779005848287"/>
    <n v="0.1573779005848287"/>
    <n v="9.290313720703125E-2"/>
    <n v="0"/>
  </r>
  <r>
    <s v="beale"/>
    <n v="5"/>
    <s v="LR"/>
    <x v="1"/>
    <x v="0"/>
    <n v="0"/>
    <n v="1"/>
    <n v="0.1219940351317856"/>
    <n v="2.2307230741315021E-2"/>
    <n v="-2800.1122364319681"/>
    <n v="28.52264223123424"/>
    <n v="-2543.436612167015"/>
    <n v="1635.2865944055529"/>
    <n v="-2543.436612167015"/>
    <n v="1635.2865944055529"/>
    <n v="0"/>
    <n v="0"/>
    <n v="0.17964744567871091"/>
    <n v="0"/>
  </r>
  <r>
    <s v="beale"/>
    <n v="5"/>
    <s v="LR"/>
    <x v="1"/>
    <x v="2"/>
    <n v="1"/>
    <n v="0.44769999999999999"/>
    <n v="0.1219940351317856"/>
    <n v="2.2307230741315021E-2"/>
    <n v="-2800.1122364319681"/>
    <n v="28.52264223123424"/>
    <n v="-2543.436612167015"/>
    <n v="1635.2865944055529"/>
    <n v="-1468.483571757833"/>
    <n v="11.568935591208261"/>
    <n v="0.99292543849452053"/>
    <n v="0.99292543849452053"/>
    <n v="0.16954803466796881"/>
    <n v="0"/>
  </r>
  <r>
    <s v="beale"/>
    <n v="5"/>
    <s v="LR"/>
    <x v="1"/>
    <x v="3"/>
    <n v="2"/>
    <n v="0.22209999999999999"/>
    <n v="0.1219940351317856"/>
    <n v="2.2307230741315021E-2"/>
    <n v="-2800.1122364319681"/>
    <n v="28.52264223123424"/>
    <n v="-2543.436612167015"/>
    <n v="1635.2865944055529"/>
    <n v="-890.49224394937312"/>
    <n v="7.710485026555892"/>
    <n v="0.99528493350772018"/>
    <n v="0.99528493350772018"/>
    <n v="1.6253166198730471"/>
    <n v="0"/>
  </r>
  <r>
    <s v="beale"/>
    <n v="5"/>
    <s v="LR"/>
    <x v="1"/>
    <x v="4"/>
    <n v="3"/>
    <n v="9.4700000000000006E-2"/>
    <n v="0.1219940351317856"/>
    <n v="2.2307230741315021E-2"/>
    <n v="-2800.1122364319681"/>
    <n v="28.52264223123424"/>
    <n v="-2543.436612167015"/>
    <n v="1635.2865944055529"/>
    <n v="-617.85141762299634"/>
    <n v="6.0283402616457309"/>
    <n v="0.9963135879164734"/>
    <n v="0.9963135879164734"/>
    <n v="0.67672348022460938"/>
    <n v="0"/>
  </r>
  <r>
    <s v="beale"/>
    <n v="5"/>
    <s v="LR"/>
    <x v="1"/>
    <x v="5"/>
    <n v="4"/>
    <n v="2.4400000000000002E-2"/>
    <n v="0.1219940351317856"/>
    <n v="2.2307230741315021E-2"/>
    <n v="-2800.1122364319681"/>
    <n v="28.52264223123424"/>
    <n v="-2543.436612167015"/>
    <n v="1635.2865944055529"/>
    <n v="-292.88071802904659"/>
    <n v="2.5517753285318281"/>
    <n v="0.99843955467056245"/>
    <n v="0.99843955467056245"/>
    <n v="0.95985603332519531"/>
    <n v="0"/>
  </r>
  <r>
    <s v="beale"/>
    <n v="10"/>
    <s v="NN"/>
    <x v="2"/>
    <x v="0"/>
    <n v="0.1"/>
    <n v="0.99819999999999998"/>
    <n v="0.57487430634873704"/>
    <n v="0.10488443252578621"/>
    <n v="-411.53221875669487"/>
    <n v="5.6153543645918029"/>
    <n v="5.8628101316108641"/>
    <n v="914.26924478742819"/>
    <n v="5.8628101316108783"/>
    <n v="2.6482886435924109"/>
    <n v="0.99710338211780469"/>
    <n v="0.99710338211780469"/>
    <n v="3.8318634033203118E-2"/>
    <n v="0"/>
  </r>
  <r>
    <s v="beale"/>
    <n v="10"/>
    <s v="NN"/>
    <x v="2"/>
    <x v="2"/>
    <n v="8.3299999999999999E-2"/>
    <n v="0.99239999999999995"/>
    <n v="0.57487430634873704"/>
    <n v="0.10488443252578621"/>
    <n v="-411.53221875669487"/>
    <n v="5.6153543645918029"/>
    <n v="5.8628101316108641"/>
    <n v="914.26924478742819"/>
    <n v="5.8628101316108783"/>
    <n v="2.6482886435924109"/>
    <n v="0.99710338211780469"/>
    <n v="0.99710338211780469"/>
    <n v="3.232574462890625E-2"/>
    <n v="0"/>
  </r>
  <r>
    <s v="beale"/>
    <n v="10"/>
    <s v="NN"/>
    <x v="2"/>
    <x v="3"/>
    <n v="6.6699999999999995E-2"/>
    <n v="0.97450000000000003"/>
    <n v="0.57487430634873704"/>
    <n v="0.10488443252578621"/>
    <n v="-411.53221875669487"/>
    <n v="5.6153543645918029"/>
    <n v="5.8628101316108641"/>
    <n v="914.26924478742819"/>
    <n v="5.8628101316108783"/>
    <n v="2.6482886435924109"/>
    <n v="0.99710338211780469"/>
    <n v="0.99710338211780469"/>
    <n v="3.0269622802734378E-2"/>
    <n v="0"/>
  </r>
  <r>
    <s v="beale"/>
    <n v="10"/>
    <s v="NN"/>
    <x v="2"/>
    <x v="4"/>
    <n v="0.05"/>
    <n v="0.93200000000000005"/>
    <n v="0.57487430634873704"/>
    <n v="0.10488443252578621"/>
    <n v="-411.53221875669487"/>
    <n v="5.6153543645918029"/>
    <n v="5.8628101316108641"/>
    <n v="914.26924478742819"/>
    <n v="5.8628101316108783"/>
    <n v="2.6482886435924109"/>
    <n v="0.99710338211780469"/>
    <n v="0.99710338211780469"/>
    <n v="4.0374755859375E-2"/>
    <n v="0"/>
  </r>
  <r>
    <s v="beale"/>
    <n v="10"/>
    <s v="NN"/>
    <x v="2"/>
    <x v="5"/>
    <n v="3.3399999999999999E-2"/>
    <n v="0.84570000000000001"/>
    <n v="0.57487430634873704"/>
    <n v="0.10488443252578621"/>
    <n v="-411.53221875669487"/>
    <n v="5.6153543645918029"/>
    <n v="5.8628101316108641"/>
    <n v="914.26924478742819"/>
    <n v="5.8628101316108783"/>
    <n v="0.69846914007547478"/>
    <n v="0.99923603561635943"/>
    <n v="0.99923603561635943"/>
    <n v="3.8341522216796882E-2"/>
    <n v="0"/>
  </r>
  <r>
    <s v="beale"/>
    <n v="10"/>
    <s v="NN"/>
    <x v="2"/>
    <x v="6"/>
    <n v="1.67E-2"/>
    <n v="0.66859999999999997"/>
    <n v="0.57487430634873704"/>
    <n v="0.10488443252578621"/>
    <n v="-411.53221875669487"/>
    <n v="5.6153543645918029"/>
    <n v="5.8628101316108641"/>
    <n v="914.26924478742819"/>
    <n v="5.8628101316108783"/>
    <n v="2.6482886435924109"/>
    <n v="0.99710338211780469"/>
    <n v="0.99710338211780469"/>
    <n v="6.0710906982421882E-2"/>
    <n v="0"/>
  </r>
  <r>
    <s v="beale"/>
    <n v="10"/>
    <s v="NN"/>
    <x v="2"/>
    <x v="1"/>
    <n v="1E-4"/>
    <n v="5.9999999999999995E-4"/>
    <n v="0.57487430634873704"/>
    <n v="0.10488443252578621"/>
    <n v="-411.53221875669487"/>
    <n v="5.6153543645918029"/>
    <n v="5.8628101316108641"/>
    <n v="914.26924478742819"/>
    <n v="5.95287972672282"/>
    <n v="1.457563182314964"/>
    <n v="0.99840576155150684"/>
    <n v="0.99840576155150684"/>
    <n v="0.1210670471191406"/>
    <n v="0"/>
  </r>
  <r>
    <s v="beale"/>
    <n v="10"/>
    <s v="NN"/>
    <x v="3"/>
    <x v="0"/>
    <n v="23.0258"/>
    <n v="0.99319999999999997"/>
    <n v="0.57487430634873704"/>
    <n v="0.10488443252578621"/>
    <n v="-411.53221875669487"/>
    <n v="5.6153543645918029"/>
    <n v="5.8628101316108641"/>
    <n v="914.26924478742819"/>
    <n v="5.8628101316108641"/>
    <n v="727.02638935409436"/>
    <n v="0.2048005623079541"/>
    <n v="0.2048005623079541"/>
    <n v="2.033233642578125E-3"/>
    <n v="0"/>
  </r>
  <r>
    <s v="beale"/>
    <n v="10"/>
    <s v="NN"/>
    <x v="3"/>
    <x v="2"/>
    <n v="3.5834000000000001"/>
    <n v="0.27850000000000003"/>
    <n v="0.57487430634873704"/>
    <n v="0.10488443252578621"/>
    <n v="-411.53221875669487"/>
    <n v="5.6153543645918029"/>
    <n v="5.8628101316108641"/>
    <n v="914.26924478742819"/>
    <n v="5.8628101438729487"/>
    <n v="7.7020747897492043"/>
    <n v="0.99157570394753902"/>
    <n v="0.99157570394753902"/>
    <n v="0"/>
    <n v="0"/>
  </r>
  <r>
    <s v="beale"/>
    <n v="10"/>
    <s v="NN"/>
    <x v="3"/>
    <x v="3"/>
    <n v="2.1972"/>
    <n v="0.1736"/>
    <n v="0.57487430634873704"/>
    <n v="0.10488443252578621"/>
    <n v="-411.53221875669487"/>
    <n v="5.6153543645918029"/>
    <n v="5.8628101316108641"/>
    <n v="914.26924478742819"/>
    <n v="5.8628101495955711"/>
    <n v="3.7138582344436091"/>
    <n v="0.99593789438328195"/>
    <n v="0.99593789438328195"/>
    <n v="1.2338638305664061E-2"/>
    <n v="0"/>
  </r>
  <r>
    <s v="beale"/>
    <n v="10"/>
    <s v="NN"/>
    <x v="3"/>
    <x v="4"/>
    <n v="1.3862000000000001"/>
    <n v="0.1139"/>
    <n v="0.57487430634873704"/>
    <n v="0.10488443252578621"/>
    <n v="-411.53221875669487"/>
    <n v="5.6153543645918029"/>
    <n v="5.8628101316108641"/>
    <n v="914.26924478742819"/>
    <n v="5.8628101316108641"/>
    <n v="7.3811544942074576"/>
    <n v="0.99192671684376355"/>
    <n v="0.99192671684376355"/>
    <n v="0"/>
    <n v="0"/>
  </r>
  <r>
    <s v="beale"/>
    <n v="10"/>
    <s v="NN"/>
    <x v="3"/>
    <x v="5"/>
    <n v="0.81089999999999995"/>
    <n v="6.6600000000000006E-2"/>
    <n v="0.57487430634873704"/>
    <n v="0.10488443252578621"/>
    <n v="-411.53221875669487"/>
    <n v="5.6153543645918029"/>
    <n v="5.8628101316108641"/>
    <n v="914.26924478742819"/>
    <n v="5.8628101316108641"/>
    <n v="5.6293750631557193"/>
    <n v="0.99384276011114803"/>
    <n v="0.99384276011114803"/>
    <n v="1.0137557983398439E-2"/>
    <n v="0"/>
  </r>
  <r>
    <s v="beale"/>
    <n v="10"/>
    <s v="NN"/>
    <x v="3"/>
    <x v="6"/>
    <n v="0.36459999999999998"/>
    <n v="2.9100000000000001E-2"/>
    <n v="0.57487430634873704"/>
    <n v="0.10488443252578621"/>
    <n v="-411.53221875669487"/>
    <n v="5.6153543645918029"/>
    <n v="5.8628101316108641"/>
    <n v="914.26924478742819"/>
    <n v="5.8628101316108641"/>
    <n v="4.0210600289418954"/>
    <n v="0.9956018863678644"/>
    <n v="0.9956018863678644"/>
    <n v="0"/>
    <n v="0"/>
  </r>
  <r>
    <s v="beale"/>
    <n v="10"/>
    <s v="NN"/>
    <x v="3"/>
    <x v="1"/>
    <n v="0"/>
    <n v="0"/>
    <n v="0.57487430634873704"/>
    <n v="0.10488443252578621"/>
    <n v="-411.53221875669487"/>
    <n v="5.6153543645918029"/>
    <n v="5.8628101316108641"/>
    <n v="914.26924478742819"/>
    <n v="6.4748360790487958"/>
    <n v="1.4707742906100589"/>
    <n v="0.9983913116415154"/>
    <n v="0.9983913116415154"/>
    <n v="2.0206451416015622E-2"/>
    <n v="0"/>
  </r>
  <r>
    <s v="beale"/>
    <n v="10"/>
    <s v="NN"/>
    <x v="4"/>
    <x v="0"/>
    <n v="10.316800000000001"/>
    <n v="0.92869999999999997"/>
    <n v="0.57487430634873704"/>
    <n v="0.10488443252578621"/>
    <n v="-411.53221875669487"/>
    <n v="5.6153543645918029"/>
    <n v="5.8628101316108641"/>
    <n v="914.26924478742819"/>
    <n v="5.8628101316108641"/>
    <n v="159.06392719155241"/>
    <n v="0.82602069565564851"/>
    <n v="0.82602069565564851"/>
    <n v="1.011276245117188E-2"/>
    <n v="0"/>
  </r>
  <r>
    <s v="beale"/>
    <n v="10"/>
    <s v="NN"/>
    <x v="4"/>
    <x v="2"/>
    <n v="2.8511000000000002"/>
    <n v="0.63029999999999997"/>
    <n v="0.57487430634873704"/>
    <n v="0.10488443252578621"/>
    <n v="-411.53221875669487"/>
    <n v="5.6153543645918029"/>
    <n v="5.8628101316108641"/>
    <n v="914.26924478742819"/>
    <n v="5.8628101316108641"/>
    <n v="15.36633792349463"/>
    <n v="0.98319276513882148"/>
    <n v="0.98319276513882148"/>
    <n v="0"/>
    <n v="0"/>
  </r>
  <r>
    <s v="beale"/>
    <n v="10"/>
    <s v="NN"/>
    <x v="4"/>
    <x v="3"/>
    <n v="2.0567000000000002"/>
    <n v="0.55489999999999995"/>
    <n v="0.57487430634873704"/>
    <n v="0.10488443252578621"/>
    <n v="-411.53221875669487"/>
    <n v="5.6153543645918029"/>
    <n v="5.8628101316108641"/>
    <n v="914.26924478742819"/>
    <n v="5.8628101378758606"/>
    <n v="8.0671813802843637"/>
    <n v="0.99117636142057908"/>
    <n v="0.99117636142057908"/>
    <n v="3.99017333984375E-3"/>
    <n v="0"/>
  </r>
  <r>
    <s v="beale"/>
    <n v="10"/>
    <s v="NN"/>
    <x v="4"/>
    <x v="4"/>
    <n v="1.5510999999999999"/>
    <n v="0.49380000000000002"/>
    <n v="0.57487430634873704"/>
    <n v="0.10488443252578621"/>
    <n v="-411.53221875669487"/>
    <n v="5.6153543645918029"/>
    <n v="5.8628101316108641"/>
    <n v="914.26924478742819"/>
    <n v="5.8628101375381689"/>
    <n v="6.5345104442425539"/>
    <n v="0.99285275045453181"/>
    <n v="0.99285275045453181"/>
    <n v="0"/>
    <n v="0"/>
  </r>
  <r>
    <s v="beale"/>
    <n v="10"/>
    <s v="NN"/>
    <x v="4"/>
    <x v="5"/>
    <n v="1.1680999999999999"/>
    <n v="0.44109999999999999"/>
    <n v="0.57487430634873704"/>
    <n v="0.10488443252578621"/>
    <n v="-411.53221875669487"/>
    <n v="5.6153543645918029"/>
    <n v="5.8628101316108641"/>
    <n v="914.26924478742819"/>
    <n v="5.8628101392817769"/>
    <n v="4.415706876538648"/>
    <n v="0.9951702336027225"/>
    <n v="0.9951702336027225"/>
    <n v="3.9920806884765616E-3"/>
    <n v="0"/>
  </r>
  <r>
    <s v="beale"/>
    <n v="10"/>
    <s v="NN"/>
    <x v="4"/>
    <x v="6"/>
    <n v="0.85470000000000002"/>
    <n v="0.38550000000000001"/>
    <n v="0.57487430634873704"/>
    <n v="0.10488443252578621"/>
    <n v="-411.53221875669487"/>
    <n v="5.6153543645918029"/>
    <n v="5.8628101316108641"/>
    <n v="914.26924478742819"/>
    <n v="5.8628101391175598"/>
    <n v="3.5018674469369868"/>
    <n v="0.99616976348389452"/>
    <n v="0.99616976348389452"/>
    <n v="1.02996826171875E-3"/>
    <n v="0"/>
  </r>
  <r>
    <s v="beale"/>
    <n v="10"/>
    <s v="NN"/>
    <x v="4"/>
    <x v="1"/>
    <n v="0.58740000000000003"/>
    <n v="0.3276"/>
    <n v="0.57487430634873704"/>
    <n v="0.10488443252578621"/>
    <n v="-411.53221875669487"/>
    <n v="5.6153543645918029"/>
    <n v="5.8628101316108641"/>
    <n v="914.26924478742819"/>
    <n v="5.8628101391201346"/>
    <n v="2.7975011798349381"/>
    <n v="0.99694017796640921"/>
    <n v="0.99694017796640921"/>
    <n v="0"/>
    <n v="0"/>
  </r>
  <r>
    <s v="powell"/>
    <n v="6"/>
    <s v="NN"/>
    <x v="5"/>
    <x v="2"/>
    <n v="309.47660000000002"/>
    <n v="0.58899999999999997"/>
    <n v="0.51504422441818232"/>
    <n v="0.45348827933386499"/>
    <n v="-10033.538318865219"/>
    <n v="1207.7975305301659"/>
    <n v="-401.1881817025594"/>
    <n v="4764.1825201236352"/>
    <s v="null"/>
    <s v="maxTimeLimit"/>
    <n v="0"/>
    <n v="0"/>
    <n v="1014.584806203842"/>
    <s v="null"/>
  </r>
  <r>
    <s v="powell"/>
    <n v="6"/>
    <s v="NN"/>
    <x v="5"/>
    <x v="3"/>
    <n v="315.23660000000001"/>
    <n v="0.40679999999999999"/>
    <n v="0.51504422441818232"/>
    <n v="0.45348827933386499"/>
    <n v="-10033.538318865219"/>
    <n v="1207.7975305301659"/>
    <n v="-401.1881817025594"/>
    <n v="4764.1825201236352"/>
    <s v="null"/>
    <s v="maxTimeLimit"/>
    <n v="0"/>
    <n v="0"/>
    <n v="985.23398280143738"/>
    <s v="null"/>
  </r>
  <r>
    <s v="powell"/>
    <n v="6"/>
    <s v="NN"/>
    <x v="5"/>
    <x v="4"/>
    <n v="320.99650000000003"/>
    <n v="0.22819999999999999"/>
    <n v="0.51504422441818232"/>
    <n v="0.45348827933386499"/>
    <n v="-10033.538318865219"/>
    <n v="1207.7975305301659"/>
    <n v="-401.1881817025594"/>
    <n v="4764.1825201236352"/>
    <s v="null"/>
    <s v="maxTimeLimit"/>
    <n v="0"/>
    <n v="0"/>
    <n v="1005.605448246002"/>
    <s v="null"/>
  </r>
  <r>
    <s v="powell"/>
    <n v="6"/>
    <s v="RF"/>
    <x v="5"/>
    <x v="2"/>
    <n v="309.47660000000002"/>
    <n v="0.58899999999999997"/>
    <n v="0.6099"/>
    <n v="0.44419999999999998"/>
    <n v="-10033.538318865219"/>
    <n v="1207.7975305301659"/>
    <n v="-644.94073012469767"/>
    <n v="49.24300635278103"/>
    <s v="null"/>
    <s v="maxTimeLimit"/>
    <n v="0"/>
    <n v="0"/>
    <n v="996.79162073135376"/>
    <s v="null"/>
  </r>
  <r>
    <s v="powell"/>
    <n v="6"/>
    <s v="RF"/>
    <x v="5"/>
    <x v="3"/>
    <n v="315.23660000000001"/>
    <n v="0.40679999999999999"/>
    <n v="0.6099"/>
    <n v="0.44419999999999998"/>
    <n v="-10033.538318865219"/>
    <n v="1207.7975305301659"/>
    <n v="-644.94073012469767"/>
    <n v="49.24300635278103"/>
    <s v="null"/>
    <s v="maxTimeLimit"/>
    <n v="0"/>
    <n v="0"/>
    <n v="1002.93768787384"/>
    <s v="null"/>
  </r>
  <r>
    <s v="powell"/>
    <n v="6"/>
    <s v="RF"/>
    <x v="5"/>
    <x v="4"/>
    <n v="320.99650000000003"/>
    <n v="0.22819999999999999"/>
    <n v="0.6099"/>
    <n v="0.44419999999999998"/>
    <n v="-10033.538318865219"/>
    <n v="1207.7975305301659"/>
    <n v="-644.94073012469767"/>
    <n v="49.24300635278103"/>
    <s v="null"/>
    <s v="maxTimeLimit"/>
    <n v="0"/>
    <n v="0"/>
    <n v="1016.393045663834"/>
    <s v="null"/>
  </r>
  <r>
    <s v="powell"/>
    <n v="6"/>
    <s v="RF"/>
    <x v="5"/>
    <x v="5"/>
    <n v="326.75650000000002"/>
    <n v="9.4899999999999998E-2"/>
    <n v="0.6099"/>
    <n v="0.44419999999999998"/>
    <n v="-10033.538318865219"/>
    <n v="1207.7975305301659"/>
    <n v="-644.94073012469767"/>
    <n v="49.24300635278103"/>
    <s v="null"/>
    <s v="maxTimeLimit"/>
    <n v="0"/>
    <n v="0"/>
    <n v="1018.558414459229"/>
    <s v="null"/>
  </r>
  <r>
    <s v="rastrigin"/>
    <n v="1"/>
    <s v="LR"/>
    <x v="6"/>
    <x v="6"/>
    <n v="329.59019999999998"/>
    <n v="1.8E-3"/>
    <n v="0.15586650019766821"/>
    <n v="0.1072424711676265"/>
    <n v="-11.655572326121019"/>
    <n v="56.927376739538673"/>
    <n v="17.813732711787711"/>
    <n v="226.83788068704359"/>
    <n v="103.4615584370521"/>
    <n v="103.5632782526563"/>
    <n v="0.54344804342649822"/>
    <n v="0.54344804342649822"/>
    <n v="900.0268611907959"/>
    <n v="3.861498834179383"/>
  </r>
  <r>
    <s v="qing"/>
    <n v="9"/>
    <s v="LR"/>
    <x v="6"/>
    <x v="6"/>
    <n v="330.95359999999999"/>
    <n v="2.0999999999999999E-3"/>
    <n v="0.2828947926027936"/>
    <n v="0.21720671158572949"/>
    <n v="-6161.9838544156983"/>
    <n v="54.524313169324778"/>
    <n v="-5921.3447672902921"/>
    <n v="461.03132888272978"/>
    <n v="-394.71453386483898"/>
    <n v="86.273382100586289"/>
    <n v="0.81286872128698395"/>
    <n v="0.81286872128698395"/>
    <n v="900.01157188415527"/>
    <n v="3.541277182613956"/>
  </r>
  <r>
    <s v="qing"/>
    <n v="3"/>
    <s v="NN"/>
    <x v="6"/>
    <x v="6"/>
    <n v="326.4418"/>
    <n v="1.0500000000000001E-2"/>
    <n v="0.57864744523263978"/>
    <n v="0.41116251549398219"/>
    <n v="-1004.7835523172211"/>
    <n v="50.88750624701607"/>
    <n v="-2772.041722701957"/>
    <n v="2328.3470922675128"/>
    <n v="-297.17303713338049"/>
    <n v="446.75565431408012"/>
    <n v="0.80812325799801732"/>
    <n v="0.80812325799801732"/>
    <n v="900.002197265625"/>
    <n v="3.493953553841898"/>
  </r>
  <r>
    <s v="rastrigin"/>
    <n v="5"/>
    <s v="LR"/>
    <x v="6"/>
    <x v="6"/>
    <n v="330.6789"/>
    <n v="1.1999999999999999E-3"/>
    <n v="0.1022792039233124"/>
    <n v="2.793219981677186E-2"/>
    <n v="-10.29079847614832"/>
    <n v="71.531100901929946"/>
    <n v="32.8705943581041"/>
    <n v="218.8050451720307"/>
    <n v="102.2001705525759"/>
    <n v="119.2412733735909"/>
    <n v="0.45503416852275941"/>
    <n v="0.45503416852275941"/>
    <n v="900.01674652099609"/>
    <n v="3.3783165673151858"/>
  </r>
  <r>
    <s v="rastrigin"/>
    <n v="10"/>
    <s v="LR"/>
    <x v="6"/>
    <x v="6"/>
    <n v="327.5899"/>
    <n v="5.1000000000000004E-3"/>
    <n v="0.1006672852858513"/>
    <n v="8.4178258122201921E-2"/>
    <n v="-4.2584867744547736"/>
    <n v="54.854546806803043"/>
    <n v="48.666906126480399"/>
    <n v="266.56514903933072"/>
    <n v="105.7439573764895"/>
    <n v="110.9806604121932"/>
    <n v="0.58366402805410089"/>
    <n v="0.58366402805410089"/>
    <n v="900.02437973022461"/>
    <n v="3.3652501528513881"/>
  </r>
  <r>
    <s v="rastrigin"/>
    <n v="9"/>
    <s v="LR"/>
    <x v="6"/>
    <x v="5"/>
    <n v="318.7398"/>
    <n v="0.11310000000000001"/>
    <n v="9.2560368654401981E-2"/>
    <n v="6.3306637521478692E-2"/>
    <n v="-29.36123045480571"/>
    <n v="83.606605353611528"/>
    <n v="27.21546721342844"/>
    <n v="285.12166341588983"/>
    <n v="95.994291993420461"/>
    <n v="168.66409071288609"/>
    <n v="0.40844869978586679"/>
    <n v="0.40844869978586679"/>
    <n v="900.00002288818359"/>
    <n v="2.910552923607157"/>
  </r>
  <r>
    <s v="qing"/>
    <n v="7"/>
    <s v="NN"/>
    <x v="6"/>
    <x v="6"/>
    <n v="330.9624"/>
    <n v="4.7999999999999996E-3"/>
    <n v="0.5912142978857251"/>
    <n v="0.31724397784069652"/>
    <n v="-2096.96470543962"/>
    <n v="86.350780663645565"/>
    <n v="-4803.8434686454593"/>
    <n v="6957.8737544618571"/>
    <n v="-664.97270223088844"/>
    <n v="528.47508625993964"/>
    <n v="0.92404646808645452"/>
    <n v="0.92404646808645452"/>
    <n v="900.00681495666504"/>
    <n v="2.785170723509959"/>
  </r>
  <r>
    <s v="beale"/>
    <n v="10"/>
    <s v="NN"/>
    <x v="7"/>
    <x v="0"/>
    <s v="Unrestricted"/>
    <s v="Unrestricted"/>
    <n v="0.57487430634873704"/>
    <n v="0.10488443252578621"/>
    <n v="-411.53221875669487"/>
    <n v="5.6153543645918029"/>
    <n v="5.8628101316108641"/>
    <n v="914.26924478742819"/>
    <n v="5.8628101316108641"/>
    <n v="914.26924478742819"/>
    <n v="0"/>
    <n v="0"/>
    <n v="0"/>
    <n v="0"/>
  </r>
  <r>
    <s v="beale"/>
    <n v="10"/>
    <s v="RF"/>
    <x v="0"/>
    <x v="0"/>
    <s v="CH"/>
    <n v="0.69410000000000005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45448684692382813"/>
    <n v="0"/>
  </r>
  <r>
    <s v="beale"/>
    <n v="5"/>
    <s v="LR"/>
    <x v="1"/>
    <x v="6"/>
    <n v="5"/>
    <n v="4.4999999999999997E-3"/>
    <n v="0.1219940351317856"/>
    <n v="2.2307230741315021E-2"/>
    <n v="-2800.1122364319681"/>
    <n v="28.52264223123424"/>
    <n v="-2543.436612167015"/>
    <n v="1635.2865944055529"/>
    <n v="-81.857988165306722"/>
    <n v="4.7385030823030512"/>
    <n v="0.99710234089944005"/>
    <n v="0.99710234089944005"/>
    <n v="0.36155891418457031"/>
    <n v="0"/>
  </r>
  <r>
    <s v="beale"/>
    <n v="5"/>
    <s v="LR"/>
    <x v="1"/>
    <x v="1"/>
    <n v="6"/>
    <n v="1E-4"/>
    <n v="0.1219940351317856"/>
    <n v="2.2307230741315021E-2"/>
    <n v="-2800.1122364319681"/>
    <n v="28.52264223123424"/>
    <n v="-2543.436612167015"/>
    <n v="1635.2865944055529"/>
    <n v="158.57408858382391"/>
    <n v="20.45461944373853"/>
    <n v="0.98749172193197488"/>
    <n v="0.98749172193197488"/>
    <n v="4.0355682373046882E-2"/>
    <n v="0"/>
  </r>
  <r>
    <s v="beale"/>
    <n v="5"/>
    <s v="NN"/>
    <x v="1"/>
    <x v="0"/>
    <n v="0"/>
    <n v="1"/>
    <n v="0.33821461198554209"/>
    <n v="0.1149904080593243"/>
    <n v="-2800.1122364319681"/>
    <n v="28.52264223123424"/>
    <n v="-324.99978260259621"/>
    <n v="79.437198753422962"/>
    <n v="-324.99978260259621"/>
    <n v="79.437198753422962"/>
    <n v="0"/>
    <n v="0"/>
    <n v="1.467500686645508"/>
    <n v="0"/>
  </r>
  <r>
    <s v="beale"/>
    <n v="5"/>
    <s v="NN"/>
    <x v="1"/>
    <x v="2"/>
    <n v="1"/>
    <n v="0.44769999999999999"/>
    <n v="0.33821461198554209"/>
    <n v="0.1149904080593243"/>
    <n v="-2800.1122364319681"/>
    <n v="28.52264223123424"/>
    <n v="-324.99978260259621"/>
    <n v="79.437198753422962"/>
    <n v="-186.80891186135949"/>
    <n v="11.568935591208261"/>
    <n v="0.85436375183471902"/>
    <n v="0.85436375183471902"/>
    <n v="2.3434429168701172"/>
    <n v="0"/>
  </r>
  <r>
    <s v="beale"/>
    <n v="5"/>
    <s v="NN"/>
    <x v="1"/>
    <x v="4"/>
    <n v="3"/>
    <n v="9.4700000000000006E-2"/>
    <n v="0.33821461198554209"/>
    <n v="0.1149904080593243"/>
    <n v="-2800.1122364319681"/>
    <n v="28.52264223123424"/>
    <n v="-324.99978260259621"/>
    <n v="79.437198753422962"/>
    <n v="-91.637429753420122"/>
    <n v="52.200799938815862"/>
    <n v="0.34286706029438729"/>
    <n v="0.34286706029438729"/>
    <n v="1.050237655639648"/>
    <n v="0"/>
  </r>
  <r>
    <s v="beale"/>
    <n v="5"/>
    <s v="NN"/>
    <x v="1"/>
    <x v="5"/>
    <n v="4"/>
    <n v="2.4400000000000002E-2"/>
    <n v="0.33821461198554209"/>
    <n v="0.1149904080593243"/>
    <n v="-2800.1122364319681"/>
    <n v="28.52264223123424"/>
    <n v="-324.99978260259621"/>
    <n v="79.437198753422962"/>
    <n v="-51.55535303265475"/>
    <n v="2.5517753285318281"/>
    <n v="0.9678768213308645"/>
    <n v="0.9678768213308645"/>
    <n v="1.15142822265625"/>
    <n v="0"/>
  </r>
  <r>
    <s v="beale"/>
    <n v="5"/>
    <s v="NN"/>
    <x v="1"/>
    <x v="6"/>
    <n v="5"/>
    <n v="4.4999999999999997E-3"/>
    <n v="0.33821461198554209"/>
    <n v="0.1149904080593243"/>
    <n v="-2800.1122364319681"/>
    <n v="28.52264223123424"/>
    <n v="-324.99978260259621"/>
    <n v="79.437198753422962"/>
    <n v="-22.7710373106346"/>
    <n v="4.7385030823030512"/>
    <n v="0.94034906622259418"/>
    <n v="0.94034906622259418"/>
    <n v="0.71697044372558594"/>
    <n v="0"/>
  </r>
  <r>
    <s v="beale"/>
    <n v="10"/>
    <s v="RF"/>
    <x v="2"/>
    <x v="0"/>
    <n v="0.1"/>
    <n v="0.99819999999999998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1.494504928588867"/>
    <n v="0"/>
  </r>
  <r>
    <s v="beale"/>
    <n v="10"/>
    <s v="RF"/>
    <x v="2"/>
    <x v="2"/>
    <n v="8.3299999999999999E-2"/>
    <n v="0.99239999999999995"/>
    <n v="0.54479999999999995"/>
    <n v="9.4600000000000004E-2"/>
    <n v="-411.53221875669487"/>
    <n v="5.6153543645918029"/>
    <n v="-13.76444112833309"/>
    <n v="20.299296612326611"/>
    <n v="-13.76444112833309"/>
    <n v="20.284949660193291"/>
    <n v="7.0677089986494407E-4"/>
    <n v="7.0677089986494407E-4"/>
    <n v="1.2469596862792971"/>
    <n v="0"/>
  </r>
  <r>
    <s v="beale"/>
    <n v="10"/>
    <s v="RF"/>
    <x v="2"/>
    <x v="3"/>
    <n v="6.6699999999999995E-2"/>
    <n v="0.97450000000000003"/>
    <n v="0.54479999999999995"/>
    <n v="9.4600000000000004E-2"/>
    <n v="-411.53221875669487"/>
    <n v="5.6153543645918029"/>
    <n v="-13.76444112833309"/>
    <n v="20.299296612326611"/>
    <n v="-13.76444112833309"/>
    <n v="20.284949660193291"/>
    <n v="7.0677089986494407E-4"/>
    <n v="7.0677089986494407E-4"/>
    <n v="0.71513938903808594"/>
    <n v="0"/>
  </r>
  <r>
    <s v="beale"/>
    <n v="10"/>
    <s v="RF"/>
    <x v="2"/>
    <x v="4"/>
    <n v="0.05"/>
    <n v="0.93200000000000005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69688987731933594"/>
    <n v="0"/>
  </r>
  <r>
    <s v="beale"/>
    <n v="10"/>
    <s v="RF"/>
    <x v="2"/>
    <x v="5"/>
    <n v="3.3399999999999999E-2"/>
    <n v="0.84570000000000001"/>
    <n v="0.54479999999999995"/>
    <n v="9.4600000000000004E-2"/>
    <n v="-411.53221875669487"/>
    <n v="5.6153543645918029"/>
    <n v="-13.76444112833309"/>
    <n v="20.299296612326611"/>
    <n v="-13.76444112833309"/>
    <n v="20.284949660193291"/>
    <n v="7.0677089986494407E-4"/>
    <n v="7.0677089986494407E-4"/>
    <n v="0.50542068481445313"/>
    <n v="0"/>
  </r>
  <r>
    <s v="beale"/>
    <n v="10"/>
    <s v="RF"/>
    <x v="2"/>
    <x v="6"/>
    <n v="1.67E-2"/>
    <n v="0.66859999999999997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30324935913085938"/>
    <n v="0"/>
  </r>
  <r>
    <s v="beale"/>
    <n v="10"/>
    <s v="RF"/>
    <x v="2"/>
    <x v="1"/>
    <n v="1E-4"/>
    <n v="5.9999999999999995E-4"/>
    <n v="0.54479999999999995"/>
    <n v="9.4600000000000004E-2"/>
    <n v="-411.53221875669487"/>
    <n v="5.6153543645918029"/>
    <n v="-13.76444112833309"/>
    <n v="20.299296612326611"/>
    <n v="-12.920713790034901"/>
    <n v="21.152042460874991"/>
    <n v="-4.2008640241778444E-2"/>
    <n v="-4.2008640241778444E-2"/>
    <n v="0.28337669372558588"/>
    <n v="0"/>
  </r>
  <r>
    <s v="beale"/>
    <n v="10"/>
    <s v="RF"/>
    <x v="3"/>
    <x v="0"/>
    <n v="23.0258"/>
    <n v="0.99319999999999997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79408454895019531"/>
    <n v="0"/>
  </r>
  <r>
    <s v="beale"/>
    <n v="10"/>
    <s v="RF"/>
    <x v="3"/>
    <x v="2"/>
    <n v="3.5834000000000001"/>
    <n v="0.27850000000000003"/>
    <n v="0.54479999999999995"/>
    <n v="9.4600000000000004E-2"/>
    <n v="-411.53221875669487"/>
    <n v="5.6153543645918029"/>
    <n v="-13.76444112833309"/>
    <n v="20.299296612326611"/>
    <n v="-11.59552173440763"/>
    <n v="22.56255901756975"/>
    <n v="-0.11149462212738882"/>
    <n v="-0.11149462212738882"/>
    <n v="0.51709175109863281"/>
    <n v="0"/>
  </r>
  <r>
    <s v="beale"/>
    <n v="10"/>
    <s v="RF"/>
    <x v="3"/>
    <x v="3"/>
    <n v="2.1972"/>
    <n v="0.1736"/>
    <n v="0.54479999999999995"/>
    <n v="9.4600000000000004E-2"/>
    <n v="-411.53221875669487"/>
    <n v="5.6153543645918029"/>
    <n v="-13.76444112833309"/>
    <n v="20.299296612326611"/>
    <n v="-5.858455213893329"/>
    <n v="2.6348844956610318"/>
    <n v="0.87019823661963669"/>
    <n v="0.87019823661963669"/>
    <n v="0.61449241638183594"/>
    <n v="0"/>
  </r>
  <r>
    <s v="beale"/>
    <n v="10"/>
    <s v="RF"/>
    <x v="3"/>
    <x v="4"/>
    <n v="1.3862000000000001"/>
    <n v="0.1139"/>
    <n v="0.54479999999999995"/>
    <n v="9.4600000000000004E-2"/>
    <n v="-411.53221875669487"/>
    <n v="5.6153543645918029"/>
    <n v="-13.76444112833309"/>
    <n v="20.299296612326611"/>
    <n v="-5.858455213893329"/>
    <n v="2.6348844956610318"/>
    <n v="0.87019823661963669"/>
    <n v="0.87019823661963669"/>
    <n v="0.56759071350097656"/>
    <n v="0"/>
  </r>
  <r>
    <s v="beale"/>
    <n v="10"/>
    <s v="RF"/>
    <x v="3"/>
    <x v="5"/>
    <n v="0.81089999999999995"/>
    <n v="6.6600000000000006E-2"/>
    <n v="0.54479999999999995"/>
    <n v="9.4600000000000004E-2"/>
    <n v="-411.53221875669487"/>
    <n v="5.6153543645918029"/>
    <n v="-13.76444112833309"/>
    <n v="20.299296612326611"/>
    <n v="-5.858455213893329"/>
    <n v="2.6348844956610318"/>
    <n v="0.87019823661963669"/>
    <n v="0.87019823661963669"/>
    <n v="0.37370109558105469"/>
    <n v="0"/>
  </r>
  <r>
    <s v="beale"/>
    <n v="10"/>
    <s v="RF"/>
    <x v="3"/>
    <x v="6"/>
    <n v="0.36459999999999998"/>
    <n v="2.9100000000000001E-2"/>
    <n v="0.54479999999999995"/>
    <n v="9.4600000000000004E-2"/>
    <n v="-411.53221875669487"/>
    <n v="5.6153543645918029"/>
    <n v="-13.76444112833309"/>
    <n v="20.299296612326611"/>
    <n v="-5.858455213893329"/>
    <n v="2.6348844956610318"/>
    <n v="0.87019823661963669"/>
    <n v="0.87019823661963669"/>
    <n v="0.16370582580566409"/>
    <n v="0"/>
  </r>
  <r>
    <s v="beale"/>
    <n v="10"/>
    <s v="RF"/>
    <x v="3"/>
    <x v="1"/>
    <n v="0"/>
    <n v="0"/>
    <n v="0.54479999999999995"/>
    <n v="9.4600000000000004E-2"/>
    <n v="-411.53221875669487"/>
    <n v="5.6153543645918029"/>
    <n v="-13.76444112833309"/>
    <n v="20.299296612326611"/>
    <n v="-3.0208865606984538"/>
    <n v="1.4699365225782639"/>
    <n v="0.92758682477275334"/>
    <n v="0.92758682477275334"/>
    <n v="0.37314414978027338"/>
    <n v="0"/>
  </r>
  <r>
    <s v="beale"/>
    <n v="10"/>
    <s v="RF"/>
    <x v="4"/>
    <x v="0"/>
    <n v="10.316800000000001"/>
    <n v="0.92869999999999997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70749664306640625"/>
    <n v="0"/>
  </r>
  <r>
    <s v="beale"/>
    <n v="10"/>
    <s v="RF"/>
    <x v="4"/>
    <x v="2"/>
    <n v="2.8511000000000002"/>
    <n v="0.63029999999999997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56609916687011719"/>
    <n v="0"/>
  </r>
  <r>
    <s v="beale"/>
    <n v="10"/>
    <s v="RF"/>
    <x v="4"/>
    <x v="3"/>
    <n v="2.0567000000000002"/>
    <n v="0.55489999999999995"/>
    <n v="0.54479999999999995"/>
    <n v="9.4600000000000004E-2"/>
    <n v="-411.53221875669487"/>
    <n v="5.6153543645918029"/>
    <n v="-13.76444112833309"/>
    <n v="20.299296612326611"/>
    <n v="-11.650932083887479"/>
    <n v="25.018552620804041"/>
    <n v="-0.23248372091926051"/>
    <n v="-0.23248372091926051"/>
    <n v="0.63415336608886719"/>
    <n v="0"/>
  </r>
  <r>
    <s v="beale"/>
    <n v="10"/>
    <s v="RF"/>
    <x v="4"/>
    <x v="4"/>
    <n v="1.5510999999999999"/>
    <n v="0.49380000000000002"/>
    <n v="0.54479999999999995"/>
    <n v="9.4600000000000004E-2"/>
    <n v="-411.53221875669487"/>
    <n v="5.6153543645918029"/>
    <n v="-13.76444112833309"/>
    <n v="20.299296612326611"/>
    <n v="-11.47236175594192"/>
    <n v="18.955101825545849"/>
    <n v="6.6218786416693279E-2"/>
    <n v="6.6218786416693279E-2"/>
    <n v="0.45448493957519531"/>
    <n v="0"/>
  </r>
  <r>
    <s v="beale"/>
    <n v="10"/>
    <s v="RF"/>
    <x v="4"/>
    <x v="5"/>
    <n v="1.1680999999999999"/>
    <n v="0.44109999999999999"/>
    <n v="0.54479999999999995"/>
    <n v="9.4600000000000004E-2"/>
    <n v="-411.53221875669487"/>
    <n v="5.6153543645918029"/>
    <n v="-13.76444112833309"/>
    <n v="20.299296612326611"/>
    <n v="-11.47236175594192"/>
    <n v="21.00635120062897"/>
    <n v="-3.4831482184116913E-2"/>
    <n v="-3.4831482184116913E-2"/>
    <n v="0.4542999267578125"/>
    <n v="0"/>
  </r>
  <r>
    <s v="beale"/>
    <n v="10"/>
    <s v="RF"/>
    <x v="4"/>
    <x v="6"/>
    <n v="0.85470000000000002"/>
    <n v="0.38550000000000001"/>
    <n v="0.54479999999999995"/>
    <n v="9.4600000000000004E-2"/>
    <n v="-411.53221875669487"/>
    <n v="5.6153543645918029"/>
    <n v="-13.76444112833309"/>
    <n v="20.299296612326611"/>
    <n v="-5.858455213893329"/>
    <n v="2.6372277392179329"/>
    <n v="0.87008280190277654"/>
    <n v="0.87008280190277654"/>
    <n v="0.89913558959960938"/>
    <n v="0"/>
  </r>
  <r>
    <s v="beale"/>
    <n v="10"/>
    <s v="RF"/>
    <x v="4"/>
    <x v="1"/>
    <n v="0.58740000000000003"/>
    <n v="0.3276"/>
    <n v="0.54479999999999995"/>
    <n v="9.4600000000000004E-2"/>
    <n v="-411.53221875669487"/>
    <n v="5.6153543645918029"/>
    <n v="-13.76444112833309"/>
    <n v="20.299296612326611"/>
    <n v="-5.858455213893329"/>
    <n v="2.637646140272274"/>
    <n v="0.8700621902992155"/>
    <n v="0.8700621902992155"/>
    <n v="1.4853649139404299"/>
    <n v="0"/>
  </r>
  <r>
    <s v="powell"/>
    <n v="6"/>
    <s v="RF"/>
    <x v="5"/>
    <x v="6"/>
    <n v="332.51650000000001"/>
    <n v="2.4799999999999999E-2"/>
    <n v="0.6099"/>
    <n v="0.44419999999999998"/>
    <n v="-10033.538318865219"/>
    <n v="1207.7975305301659"/>
    <n v="-644.94073012469767"/>
    <n v="49.24300635278103"/>
    <s v="null"/>
    <s v="maxTimeLimit"/>
    <n v="0"/>
    <n v="0"/>
    <n v="1002.453087329865"/>
    <s v="null"/>
  </r>
  <r>
    <s v="powell"/>
    <n v="6"/>
    <s v="RF"/>
    <x v="5"/>
    <x v="1"/>
    <n v="338.27640000000002"/>
    <n v="0"/>
    <n v="0.6099"/>
    <n v="0.44419999999999998"/>
    <n v="-10033.538318865219"/>
    <n v="1207.7975305301659"/>
    <n v="-644.94073012469767"/>
    <n v="49.24300635278103"/>
    <s v="null"/>
    <s v="maxTimeLimit"/>
    <e v="#VALUE!"/>
    <e v="#VALUE!"/>
    <n v="1034.7175455093379"/>
    <s v="null"/>
  </r>
  <r>
    <s v="powell"/>
    <n v="7"/>
    <s v="NN"/>
    <x v="5"/>
    <x v="0"/>
    <n v="278.21960000000001"/>
    <n v="0.99560000000000004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20.377350091934201"/>
    <s v="null"/>
  </r>
  <r>
    <s v="powell"/>
    <n v="7"/>
    <s v="NN"/>
    <x v="5"/>
    <x v="2"/>
    <n v="288.0643"/>
    <n v="0.96919999999999995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28.145431280136108"/>
    <s v="null"/>
  </r>
  <r>
    <s v="powell"/>
    <n v="7"/>
    <s v="NN"/>
    <x v="5"/>
    <x v="3"/>
    <n v="297.90890000000002"/>
    <n v="0.85980000000000001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36.984325170516968"/>
    <s v="null"/>
  </r>
  <r>
    <s v="powell"/>
    <n v="7"/>
    <s v="NN"/>
    <x v="5"/>
    <x v="4"/>
    <n v="307.75360000000001"/>
    <n v="0.61709999999999998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60.738193273544312"/>
    <s v="null"/>
  </r>
  <r>
    <s v="powell"/>
    <n v="7"/>
    <s v="NN"/>
    <x v="5"/>
    <x v="5"/>
    <n v="317.59829999999999"/>
    <n v="0.30270000000000002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56.37512731552124"/>
    <s v="null"/>
  </r>
  <r>
    <s v="qing"/>
    <n v="5"/>
    <s v="LR"/>
    <x v="6"/>
    <x v="5"/>
    <n v="324.89530000000002"/>
    <n v="4.3900000000000002E-2"/>
    <n v="0.3181282019190913"/>
    <n v="0.26624056844431387"/>
    <n v="-3553.117345533537"/>
    <n v="41.520010586455157"/>
    <n v="-2728.936167993671"/>
    <n v="576.88771148614751"/>
    <n v="-226.01934113008841"/>
    <n v="106.6984493040906"/>
    <n v="0.81504468342856584"/>
    <n v="0.81504468342856584"/>
    <n v="900.02267074584961"/>
    <n v="2.6513528816315159"/>
  </r>
  <r>
    <s v="qing"/>
    <n v="5"/>
    <s v="NN"/>
    <x v="6"/>
    <x v="6"/>
    <n v="331.3596"/>
    <n v="2.3999999999999998E-3"/>
    <n v="0.49746895590873402"/>
    <n v="0.48951547555651598"/>
    <n v="-3553.117345533537"/>
    <n v="41.520010586455157"/>
    <n v="-2828.5338614851439"/>
    <n v="1874.016862251483"/>
    <n v="-242.9885389254666"/>
    <n v="298.46888397931741"/>
    <n v="0.84073308517580214"/>
    <n v="0.84073308517580214"/>
    <n v="900.01847457885742"/>
    <n v="2.546590521816563"/>
  </r>
  <r>
    <s v="qing"/>
    <n v="1"/>
    <s v="LR"/>
    <x v="6"/>
    <x v="6"/>
    <n v="327.5899"/>
    <n v="1.0200000000000001E-2"/>
    <n v="0.14922155850279251"/>
    <n v="0.1025898338937683"/>
    <n v="-1257.494677352134"/>
    <n v="207.71200761590271"/>
    <n v="-977.15468964361139"/>
    <n v="3138.586315426006"/>
    <n v="14.72992829337772"/>
    <n v="77.683666779389398"/>
    <n v="0.97524883531238959"/>
    <n v="0.97524883531238959"/>
    <n v="900.01486968994141"/>
    <n v="2.4994378582856882"/>
  </r>
  <r>
    <s v="rastrigin"/>
    <n v="9"/>
    <s v="LR"/>
    <x v="6"/>
    <x v="6"/>
    <n v="327.55759999999998"/>
    <n v="4.4999999999999997E-3"/>
    <n v="9.2560368654401981E-2"/>
    <n v="6.3306637521478692E-2"/>
    <n v="-29.36123045480571"/>
    <n v="83.606605353611528"/>
    <n v="27.21546721342844"/>
    <n v="285.12166341588983"/>
    <n v="92.692158227547722"/>
    <n v="122.73886395378931"/>
    <n v="0.56952108625026687"/>
    <n v="0.56952108625026687"/>
    <n v="900.014404296875"/>
    <n v="2.4057911037978239"/>
  </r>
  <r>
    <s v="rastrigin"/>
    <n v="8"/>
    <s v="LR"/>
    <x v="6"/>
    <x v="6"/>
    <n v="330.279"/>
    <n v="1.8E-3"/>
    <n v="0.12936539521428109"/>
    <n v="6.89754577541557E-3"/>
    <n v="-18.108878729381178"/>
    <n v="61.65798095508034"/>
    <n v="32.495585385969683"/>
    <n v="267.57951527629012"/>
    <n v="97.502196375669541"/>
    <n v="101.3072844432878"/>
    <n v="0.62139372164314355"/>
    <n v="0.62139372164314355"/>
    <n v="900.00907516479492"/>
    <n v="2.398360697797437"/>
  </r>
  <r>
    <s v="qing"/>
    <n v="7"/>
    <s v="LR"/>
    <x v="6"/>
    <x v="6"/>
    <n v="330.9624"/>
    <n v="4.7999999999999996E-3"/>
    <n v="0.2515439334802313"/>
    <n v="0.1992524231134134"/>
    <n v="-2096.96470543962"/>
    <n v="86.350780663645565"/>
    <n v="-2339.267856238836"/>
    <n v="2310.9360892685349"/>
    <n v="-213.0262187856066"/>
    <n v="748.24804080626791"/>
    <n v="0.67621430801095594"/>
    <n v="0.67621430801095594"/>
    <n v="900.0131778717041"/>
    <n v="2.376275879147733"/>
  </r>
  <r>
    <s v="qing"/>
    <n v="3"/>
    <s v="LR"/>
    <x v="6"/>
    <x v="6"/>
    <n v="326.4418"/>
    <n v="1.0500000000000001E-2"/>
    <n v="0.19167751653797691"/>
    <n v="0.16754419772407919"/>
    <n v="-1004.7835523172211"/>
    <n v="50.88750624701607"/>
    <n v="-1508.477274598755"/>
    <n v="895.24081426629664"/>
    <n v="-160.55588415932851"/>
    <n v="150.74382585141231"/>
    <n v="0.8316164506251249"/>
    <n v="0.8316164506251249"/>
    <n v="900.03223037719727"/>
    <n v="2.3762063809696188"/>
  </r>
  <r>
    <s v="beale"/>
    <n v="10"/>
    <s v="RF"/>
    <x v="7"/>
    <x v="0"/>
    <s v="Unrestricted"/>
    <s v="Unrestricted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52425956726074219"/>
    <n v="0"/>
  </r>
  <r>
    <s v="griewank"/>
    <n v="1"/>
    <s v="LR"/>
    <x v="0"/>
    <x v="0"/>
    <s v="CH"/>
    <n v="6.9000000000000006E-2"/>
    <n v="2.9018194833905001E-2"/>
    <n v="1.9675389124927171E-2"/>
    <n v="-0.84301828000780454"/>
    <n v="0.27774836659712382"/>
    <n v="-0.41913349274228739"/>
    <n v="1.019818417026239"/>
    <n v="0.49577040947760131"/>
    <n v="0.81001691975349821"/>
    <n v="0.20572436599499339"/>
    <n v="0.20572436599499339"/>
    <n v="0"/>
    <n v="0"/>
  </r>
  <r>
    <s v="beale"/>
    <n v="5"/>
    <s v="NN"/>
    <x v="1"/>
    <x v="1"/>
    <n v="6"/>
    <n v="1E-4"/>
    <n v="0.33821461198554209"/>
    <n v="0.1149904080593243"/>
    <n v="-2800.1122364319681"/>
    <n v="28.52264223123424"/>
    <n v="-324.99978260259621"/>
    <n v="79.437198753422962"/>
    <n v="6.9544398931763851"/>
    <n v="20.45461944373853"/>
    <n v="0.74250578111105492"/>
    <n v="0.74250578111105492"/>
    <n v="6.0571670532226563E-2"/>
    <n v="0"/>
  </r>
  <r>
    <s v="beale"/>
    <n v="5"/>
    <s v="RF"/>
    <x v="1"/>
    <x v="0"/>
    <n v="0"/>
    <n v="1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12.703609466552731"/>
    <n v="0"/>
  </r>
  <r>
    <s v="beale"/>
    <n v="5"/>
    <s v="RF"/>
    <x v="1"/>
    <x v="2"/>
    <n v="1"/>
    <n v="0.44769999999999999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20.476276397705082"/>
    <n v="0"/>
  </r>
  <r>
    <s v="beale"/>
    <n v="5"/>
    <s v="RF"/>
    <x v="1"/>
    <x v="3"/>
    <n v="2"/>
    <n v="0.22209999999999999"/>
    <n v="0.48749999999999999"/>
    <n v="0.2495"/>
    <n v="-2800.1122364319681"/>
    <n v="28.52264223123424"/>
    <n v="-555.97172970164252"/>
    <n v="67.493502619824795"/>
    <n v="-547.97582415811939"/>
    <n v="46.316962914590732"/>
    <n v="0.31375671558367013"/>
    <n v="0.31375671558367013"/>
    <n v="14.61453247070312"/>
    <n v="0"/>
  </r>
  <r>
    <s v="beale"/>
    <n v="5"/>
    <s v="RF"/>
    <x v="1"/>
    <x v="4"/>
    <n v="3"/>
    <n v="9.4700000000000006E-2"/>
    <n v="0.48749999999999999"/>
    <n v="0.2495"/>
    <n v="-2800.1122364319681"/>
    <n v="28.52264223123424"/>
    <n v="-555.97172970164252"/>
    <n v="67.493502619824795"/>
    <n v="-485.47587257996003"/>
    <n v="39.613336261464433"/>
    <n v="0.41307926357597496"/>
    <n v="0.41307926357597496"/>
    <n v="15.041202545166019"/>
    <n v="0"/>
  </r>
  <r>
    <s v="beale"/>
    <n v="5"/>
    <s v="RF"/>
    <x v="1"/>
    <x v="6"/>
    <n v="5"/>
    <n v="4.4999999999999997E-3"/>
    <n v="0.48749999999999999"/>
    <n v="0.2495"/>
    <n v="-2800.1122364319681"/>
    <n v="28.52264223123424"/>
    <n v="-555.97172970164252"/>
    <n v="67.493502619824795"/>
    <n v="-99.982499645986593"/>
    <n v="7.6518157776910742"/>
    <n v="0.88662885343509323"/>
    <n v="0.88662885343509323"/>
    <n v="1.5815639495849609"/>
    <n v="0"/>
  </r>
  <r>
    <s v="beale"/>
    <n v="6"/>
    <s v="LR"/>
    <x v="1"/>
    <x v="0"/>
    <n v="0"/>
    <n v="1"/>
    <n v="1.9640433220928011E-2"/>
    <n v="-2.1050444217579619E-2"/>
    <n v="-3142.7282301399391"/>
    <n v="5.6540363650098504"/>
    <n v="-533.76839706051317"/>
    <n v="3191.1991427543808"/>
    <n v="-533.76839706051317"/>
    <n v="3191.1991427543808"/>
    <n v="0"/>
    <n v="0"/>
    <n v="0.21243095397949219"/>
    <n v="0"/>
  </r>
  <r>
    <s v="griewank"/>
    <n v="1"/>
    <s v="LR"/>
    <x v="2"/>
    <x v="0"/>
    <n v="0.1"/>
    <n v="1"/>
    <n v="2.9018194833905001E-2"/>
    <n v="1.9675389124927171E-2"/>
    <n v="-0.84301828000780454"/>
    <n v="0.27774836659712382"/>
    <n v="-0.41913349274228739"/>
    <n v="1.019818417026239"/>
    <n v="0.1613598935284338"/>
    <n v="1.7621944105467711"/>
    <n v="-0.72794919284285819"/>
    <n v="-0.72794919284285819"/>
    <n v="0.2203636169433594"/>
    <n v="0"/>
  </r>
  <r>
    <s v="griewank"/>
    <n v="1"/>
    <s v="LR"/>
    <x v="2"/>
    <x v="2"/>
    <n v="8.3299999999999999E-2"/>
    <n v="0.99990000000000001"/>
    <n v="2.9018194833905001E-2"/>
    <n v="1.9675389124927171E-2"/>
    <n v="-0.84301828000780454"/>
    <n v="0.27774836659712382"/>
    <n v="-0.41913349274228739"/>
    <n v="1.019818417026239"/>
    <n v="0.2271667356342276"/>
    <n v="1.692751100212929"/>
    <n v="-0.6598553938150501"/>
    <n v="-0.6598553938150501"/>
    <n v="0.2424507141113281"/>
    <n v="0"/>
  </r>
  <r>
    <s v="griewank"/>
    <n v="1"/>
    <s v="LR"/>
    <x v="2"/>
    <x v="3"/>
    <n v="6.6699999999999995E-2"/>
    <n v="0.99560000000000004"/>
    <n v="2.9018194833905001E-2"/>
    <n v="1.9675389124927171E-2"/>
    <n v="-0.84301828000780454"/>
    <n v="0.27774836659712382"/>
    <n v="-0.41913349274228739"/>
    <n v="1.019818417026239"/>
    <n v="0.29257952479327898"/>
    <n v="1.410573574405378"/>
    <n v="-0.3831615029257559"/>
    <n v="-0.3831615029257559"/>
    <n v="0.24477195739746091"/>
    <n v="0"/>
  </r>
  <r>
    <s v="griewank"/>
    <n v="1"/>
    <s v="LR"/>
    <x v="2"/>
    <x v="4"/>
    <n v="0.05"/>
    <n v="0.93489999999999995"/>
    <n v="2.9018194833905001E-2"/>
    <n v="1.9675389124927171E-2"/>
    <n v="-0.84301828000780454"/>
    <n v="0.27774836659712382"/>
    <n v="-0.41913349274228739"/>
    <n v="1.019818417026239"/>
    <n v="0.35838636689907138"/>
    <n v="1.0001062479466141"/>
    <n v="1.93290969750331E-2"/>
    <n v="1.93290969750331E-2"/>
    <n v="0.27472114562988281"/>
    <n v="0"/>
  </r>
  <r>
    <s v="griewank"/>
    <n v="1"/>
    <s v="LR"/>
    <x v="2"/>
    <x v="5"/>
    <n v="3.3399999999999999E-2"/>
    <n v="0.6915"/>
    <n v="2.9018194833905001E-2"/>
    <n v="1.9675389124927171E-2"/>
    <n v="-0.84301828000780454"/>
    <n v="0.27774836659712382"/>
    <n v="-0.41913349274228739"/>
    <n v="1.019818417026239"/>
    <n v="0.42379915605812318"/>
    <n v="0.59258785842823647"/>
    <n v="0.41892806745321826"/>
    <n v="0.41892806745321826"/>
    <n v="0.32356071472167969"/>
    <n v="0"/>
  </r>
  <r>
    <s v="griewank"/>
    <n v="1"/>
    <s v="LR"/>
    <x v="2"/>
    <x v="6"/>
    <n v="1.67E-2"/>
    <n v="0.25290000000000001"/>
    <n v="2.9018194833905001E-2"/>
    <n v="1.9675389124927171E-2"/>
    <n v="-0.84301828000780454"/>
    <n v="0.27774836659712382"/>
    <n v="-0.41913349274228739"/>
    <n v="1.019818417026239"/>
    <n v="0.48960599816391609"/>
    <n v="0.31036047413600049"/>
    <n v="0.69567084791329559"/>
    <n v="0.69567084791329559"/>
    <n v="0.27267265319824219"/>
    <n v="0"/>
  </r>
  <r>
    <s v="griewank"/>
    <n v="1"/>
    <s v="LR"/>
    <x v="2"/>
    <x v="1"/>
    <n v="1E-4"/>
    <n v="0"/>
    <n v="2.9018194833905001E-2"/>
    <n v="1.9675389124927171E-2"/>
    <n v="-0.84301828000780454"/>
    <n v="0.27774836659712382"/>
    <n v="-0.41913349274228739"/>
    <n v="1.019818417026239"/>
    <n v="0.55501878732296828"/>
    <n v="0.24375699584396909"/>
    <n v="0.7609800021510128"/>
    <n v="0.7609800021510128"/>
    <n v="0.2425270080566406"/>
    <n v="0"/>
  </r>
  <r>
    <s v="griewank"/>
    <n v="1"/>
    <s v="LR"/>
    <x v="3"/>
    <x v="0"/>
    <n v="28.473199999999999"/>
    <n v="0.50409999999999999"/>
    <n v="2.9018194833905001E-2"/>
    <n v="1.9675389124927171E-2"/>
    <n v="-0.84301828000780454"/>
    <n v="0.27774836659712382"/>
    <n v="-0.41913349274228739"/>
    <n v="1.019818417026239"/>
    <n v="0.29959714859590819"/>
    <n v="1.1780684946841711"/>
    <n v="-0.15517475956100571"/>
    <n v="-0.15517475956100571"/>
    <n v="0"/>
    <n v="0"/>
  </r>
  <r>
    <s v="griewank"/>
    <n v="1"/>
    <s v="LR"/>
    <x v="3"/>
    <x v="2"/>
    <n v="6.4702000000000002"/>
    <n v="5.0599999999999999E-2"/>
    <n v="2.9018194833905001E-2"/>
    <n v="1.9675389124927171E-2"/>
    <n v="-0.84301828000780454"/>
    <n v="0.27774836659712382"/>
    <n v="-0.41913349274228739"/>
    <n v="1.019818417026239"/>
    <n v="0.51875555312727584"/>
    <n v="1.0367077118686689"/>
    <n v="-1.6561080443789841E-2"/>
    <n v="-1.6561080443789841E-2"/>
    <n v="0"/>
    <n v="0"/>
  </r>
  <r>
    <s v="griewank"/>
    <n v="1"/>
    <s v="LR"/>
    <x v="3"/>
    <x v="3"/>
    <n v="4.5785"/>
    <n v="2.5600000000000001E-2"/>
    <n v="2.9018194833905001E-2"/>
    <n v="1.9675389124927171E-2"/>
    <n v="-0.84301828000780454"/>
    <n v="0.27774836659712382"/>
    <n v="-0.41913349274228739"/>
    <n v="1.019818417026239"/>
    <n v="0.55045717287710383"/>
    <n v="1.005939330038613"/>
    <n v="1.3609370801614843E-2"/>
    <n v="1.3609370801614843E-2"/>
    <n v="0"/>
    <n v="0"/>
  </r>
  <r>
    <s v="griewank"/>
    <n v="1"/>
    <s v="LR"/>
    <x v="3"/>
    <x v="4"/>
    <n v="3.3565999999999998"/>
    <n v="1.23E-2"/>
    <n v="2.9018194833905001E-2"/>
    <n v="1.9675389124927171E-2"/>
    <n v="-0.84301828000780454"/>
    <n v="0.27774836659712382"/>
    <n v="-0.41913349274228739"/>
    <n v="1.019818417026239"/>
    <n v="0.5746021972705182"/>
    <n v="0.98872805077273207"/>
    <n v="3.0486178455342596E-2"/>
    <n v="3.0486178455342596E-2"/>
    <n v="0"/>
    <n v="0"/>
  </r>
  <r>
    <s v="griewank"/>
    <n v="1"/>
    <s v="LR"/>
    <x v="3"/>
    <x v="5"/>
    <n v="2.3776000000000002"/>
    <n v="5.8999999999999999E-3"/>
    <n v="2.9018194833905001E-2"/>
    <n v="1.9675389124927171E-2"/>
    <n v="-0.84301828000780454"/>
    <n v="0.27774836659712382"/>
    <n v="-0.41913349274228739"/>
    <n v="1.019818417026239"/>
    <n v="0.59737484162230658"/>
    <n v="0.97543645068430085"/>
    <n v="4.3519479155274203E-2"/>
    <n v="4.3519479155274203E-2"/>
    <n v="0"/>
    <n v="0"/>
  </r>
  <r>
    <s v="griewank"/>
    <n v="1"/>
    <s v="LR"/>
    <x v="3"/>
    <x v="6"/>
    <n v="1.4621"/>
    <n v="2.3999999999999998E-3"/>
    <n v="2.9018194833905001E-2"/>
    <n v="1.9675389124927171E-2"/>
    <n v="-0.84301828000780454"/>
    <n v="0.27774836659712382"/>
    <n v="-0.41913349274228739"/>
    <n v="1.019818417026239"/>
    <n v="0.62349232937233412"/>
    <n v="0.96821106266317281"/>
    <n v="5.0604454186610727E-2"/>
    <n v="5.0604454186610727E-2"/>
    <n v="0"/>
    <n v="0"/>
  </r>
  <r>
    <s v="griewank"/>
    <n v="1"/>
    <s v="LR"/>
    <x v="3"/>
    <x v="1"/>
    <n v="8.8999999999999999E-3"/>
    <n v="0"/>
    <n v="2.9018194833905001E-2"/>
    <n v="1.9675389124927171E-2"/>
    <n v="-0.84301828000780454"/>
    <n v="0.27774836659712382"/>
    <n v="-0.41913349274228739"/>
    <n v="1.019818417026239"/>
    <n v="0.71098914575180472"/>
    <n v="1.0054944075168379"/>
    <n v="1.4045647019367865E-2"/>
    <n v="1.4045647019367865E-2"/>
    <n v="0"/>
    <n v="0"/>
  </r>
  <r>
    <s v="griewank"/>
    <n v="1"/>
    <s v="LR"/>
    <x v="4"/>
    <x v="0"/>
    <n v="0.77949999999999997"/>
    <n v="0.35089999999999999"/>
    <n v="2.9018194833905001E-2"/>
    <n v="1.9675389124927171E-2"/>
    <n v="-0.84301828000780454"/>
    <n v="0.27774836659712382"/>
    <n v="-0.41913349274228739"/>
    <n v="1.019818417026239"/>
    <n v="0.46800109683688629"/>
    <n v="1.0046802047227601"/>
    <n v="1.4844027182428693E-2"/>
    <n v="1.4844027182428693E-2"/>
    <n v="1.007843017578125E-2"/>
    <n v="0"/>
  </r>
  <r>
    <s v="griewank"/>
    <n v="1"/>
    <s v="LR"/>
    <x v="4"/>
    <x v="2"/>
    <n v="0.21429999999999999"/>
    <n v="0.1883"/>
    <n v="2.9018194833905001E-2"/>
    <n v="1.9675389124927171E-2"/>
    <n v="-0.84301828000780454"/>
    <n v="0.27774836659712382"/>
    <n v="-0.41913349274228739"/>
    <n v="1.019818417026239"/>
    <n v="0.55525355141126109"/>
    <n v="1.0044378525564679"/>
    <n v="1.5081669651172193E-2"/>
    <n v="1.5081669651172193E-2"/>
    <n v="0"/>
    <n v="0"/>
  </r>
  <r>
    <s v="griewank"/>
    <n v="1"/>
    <s v="LR"/>
    <x v="4"/>
    <x v="3"/>
    <n v="0.1542"/>
    <n v="0.1588"/>
    <n v="2.9018194833905001E-2"/>
    <n v="1.9675389124927171E-2"/>
    <n v="-0.84301828000780454"/>
    <n v="0.27774836659712382"/>
    <n v="-0.41913349274228739"/>
    <n v="1.019818417026239"/>
    <n v="0.5698470542925147"/>
    <n v="1.004425027631566"/>
    <n v="1.509424534571519E-2"/>
    <n v="1.509424534571519E-2"/>
    <n v="0"/>
    <n v="0"/>
  </r>
  <r>
    <s v="griewank"/>
    <n v="1"/>
    <s v="LR"/>
    <x v="4"/>
    <x v="4"/>
    <n v="0.11600000000000001"/>
    <n v="0.13919999999999999"/>
    <n v="2.9018194833905001E-2"/>
    <n v="1.9675389124927171E-2"/>
    <n v="-0.84301828000780454"/>
    <n v="0.27774836659712382"/>
    <n v="-0.41913349274228739"/>
    <n v="1.019818417026239"/>
    <n v="0.5806703409649141"/>
    <n v="1.0044182152711369"/>
    <n v="1.5100925319635413E-2"/>
    <n v="1.5100925319635413E-2"/>
    <n v="0"/>
    <n v="0"/>
  </r>
  <r>
    <s v="griewank"/>
    <n v="1"/>
    <s v="LR"/>
    <x v="4"/>
    <x v="5"/>
    <n v="8.7099999999999997E-2"/>
    <n v="0.1186"/>
    <n v="2.9018194833905001E-2"/>
    <n v="1.9675389124927171E-2"/>
    <n v="-0.84301828000780454"/>
    <n v="0.27774836659712382"/>
    <n v="-0.41913349274228739"/>
    <n v="1.019818417026239"/>
    <n v="0.59011530962325798"/>
    <n v="1.004413374060487"/>
    <n v="1.5105672449682384E-2"/>
    <n v="1.5105672449682384E-2"/>
    <n v="0"/>
    <n v="0"/>
  </r>
  <r>
    <s v="griewank"/>
    <n v="1"/>
    <s v="LR"/>
    <x v="4"/>
    <x v="6"/>
    <n v="6.3500000000000001E-2"/>
    <n v="0.1009"/>
    <n v="2.9018194833905001E-2"/>
    <n v="1.9675389124927171E-2"/>
    <n v="-0.84301828000780454"/>
    <n v="0.27774836659712382"/>
    <n v="-0.41913349274228739"/>
    <n v="1.019818417026239"/>
    <n v="0.59907704736252909"/>
    <n v="1.004410173340506"/>
    <n v="1.5108810969175284E-2"/>
    <n v="1.5108810969175284E-2"/>
    <n v="8.0699920654296875E-3"/>
    <n v="0"/>
  </r>
  <r>
    <s v="griewank"/>
    <n v="1"/>
    <s v="LR"/>
    <x v="4"/>
    <x v="1"/>
    <n v="4.3400000000000001E-2"/>
    <n v="8.4900000000000003E-2"/>
    <n v="2.9018194833905001E-2"/>
    <n v="1.9675389124927171E-2"/>
    <n v="-0.84301828000780454"/>
    <n v="0.27774836659712382"/>
    <n v="-0.41913349274228739"/>
    <n v="1.019818417026239"/>
    <n v="0.60814888062158734"/>
    <n v="1.004408182110595"/>
    <n v="1.5110763502957489E-2"/>
    <n v="1.5110763502957489E-2"/>
    <n v="0"/>
    <n v="0"/>
  </r>
  <r>
    <s v="powell"/>
    <n v="7"/>
    <s v="NN"/>
    <x v="5"/>
    <x v="6"/>
    <n v="327.44290000000001"/>
    <n v="7.6100000000000001E-2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62.183589696884162"/>
    <s v="null"/>
  </r>
  <r>
    <s v="powell"/>
    <n v="7"/>
    <s v="NN"/>
    <x v="5"/>
    <x v="1"/>
    <n v="337.2876"/>
    <n v="0"/>
    <n v="0.56044917240020853"/>
    <n v="0.25449040636353432"/>
    <n v="-16177.796791360621"/>
    <n v="240.26967971607951"/>
    <n v="-65737.585421616415"/>
    <n v="6822.5317611848841"/>
    <s v="null"/>
    <s v="infeasible"/>
    <n v="0"/>
    <n v="0"/>
    <n v="51.66387414932251"/>
    <s v="null"/>
  </r>
  <r>
    <s v="powell"/>
    <n v="7"/>
    <s v="RF"/>
    <x v="5"/>
    <x v="3"/>
    <n v="297.90890000000002"/>
    <n v="0.85980000000000001"/>
    <n v="0.58919999999999995"/>
    <n v="0.2823"/>
    <n v="-16177.796791360621"/>
    <n v="240.26967971607951"/>
    <n v="-4202.2410602370464"/>
    <n v="2285.015510232563"/>
    <s v="null"/>
    <s v="maxTimeLimit"/>
    <n v="0"/>
    <n v="0"/>
    <n v="988.84261536598206"/>
    <s v="null"/>
  </r>
  <r>
    <s v="powell"/>
    <n v="7"/>
    <s v="RF"/>
    <x v="5"/>
    <x v="4"/>
    <n v="307.75360000000001"/>
    <n v="0.61709999999999998"/>
    <n v="0.58919999999999995"/>
    <n v="0.2823"/>
    <n v="-16177.796791360621"/>
    <n v="240.26967971607951"/>
    <n v="-4202.2410602370464"/>
    <n v="2285.015510232563"/>
    <s v="null"/>
    <s v="maxTimeLimit"/>
    <n v="0"/>
    <n v="0"/>
    <n v="1005.190734386444"/>
    <s v="null"/>
  </r>
  <r>
    <s v="powell"/>
    <n v="7"/>
    <s v="RF"/>
    <x v="5"/>
    <x v="6"/>
    <n v="327.44290000000001"/>
    <n v="7.6100000000000001E-2"/>
    <n v="0.58919999999999995"/>
    <n v="0.2823"/>
    <n v="-16177.796791360621"/>
    <n v="240.26967971607951"/>
    <n v="-4202.2410602370464"/>
    <n v="2285.015510232563"/>
    <s v="null"/>
    <s v="maxTimeLimit"/>
    <n v="0"/>
    <n v="0"/>
    <n v="998.53578996658325"/>
    <s v="null"/>
  </r>
  <r>
    <s v="powell"/>
    <n v="7"/>
    <s v="RF"/>
    <x v="5"/>
    <x v="1"/>
    <n v="337.2876"/>
    <n v="0"/>
    <n v="0.58919999999999995"/>
    <n v="0.2823"/>
    <n v="-16177.796791360621"/>
    <n v="240.26967971607951"/>
    <n v="-4202.2410602370464"/>
    <n v="2285.015510232563"/>
    <s v="null"/>
    <s v="maxTimeLimit"/>
    <e v="#VALUE!"/>
    <e v="#VALUE!"/>
    <n v="945.76020789146423"/>
    <s v="null"/>
  </r>
  <r>
    <s v="powell"/>
    <n v="8"/>
    <s v="RF"/>
    <x v="5"/>
    <x v="6"/>
    <n v="327.9683"/>
    <n v="7.9799999999999996E-2"/>
    <n v="0.51239999999999997"/>
    <n v="0.35520000000000002"/>
    <n v="-65401.995620056659"/>
    <n v="8.5220369911845637"/>
    <n v="-962.50148404992615"/>
    <n v="5794.7677556385479"/>
    <s v="null"/>
    <s v="maxTimeLimit"/>
    <n v="0"/>
    <n v="0"/>
    <n v="952.76037406921387"/>
    <s v="null"/>
  </r>
  <r>
    <s v="rastrigin"/>
    <n v="4"/>
    <s v="LR"/>
    <x v="6"/>
    <x v="6"/>
    <n v="330.88780000000003"/>
    <n v="1.1000000000000001E-3"/>
    <n v="0.10328777941357389"/>
    <n v="-1.51408199735279E-2"/>
    <n v="-27.56644176607692"/>
    <n v="51.436039962975528"/>
    <n v="26.856465343176779"/>
    <n v="239.73356120398759"/>
    <n v="94.724487441071673"/>
    <n v="86.48188118297702"/>
    <n v="0.63925834685536498"/>
    <n v="0.63925834685536498"/>
    <n v="900.01390266418457"/>
    <n v="2.2720629670374661"/>
  </r>
  <r>
    <s v="qing"/>
    <n v="5"/>
    <s v="LR"/>
    <x v="6"/>
    <x v="6"/>
    <n v="331.3596"/>
    <n v="2.3999999999999998E-3"/>
    <n v="0.3181282019190913"/>
    <n v="0.26624056844431387"/>
    <n v="-3553.117345533537"/>
    <n v="41.520010586455157"/>
    <n v="-2728.936167993671"/>
    <n v="576.88771148614751"/>
    <n v="-336.57241553147998"/>
    <n v="62.92835533531791"/>
    <n v="0.89091749731814329"/>
    <n v="0.89091749731814329"/>
    <n v="900.02118873596191"/>
    <n v="2.2581789835983441"/>
  </r>
  <r>
    <s v="qing"/>
    <n v="9"/>
    <s v="LR"/>
    <x v="6"/>
    <x v="5"/>
    <n v="325.27940000000001"/>
    <n v="3.04E-2"/>
    <n v="0.2828947926027936"/>
    <n v="0.21720671158572949"/>
    <n v="-6161.9838544156983"/>
    <n v="54.524313169324778"/>
    <n v="-5921.3447672902921"/>
    <n v="461.03132888272978"/>
    <n v="-1187.822084985519"/>
    <n v="157.109002301316"/>
    <n v="0.65922271989182102"/>
    <n v="0.65922271989182102"/>
    <n v="900.01843070983887"/>
    <n v="1.938374183212406"/>
  </r>
  <r>
    <s v="qing"/>
    <n v="10"/>
    <s v="LR"/>
    <x v="6"/>
    <x v="6"/>
    <n v="325.99009999999998"/>
    <n v="1.3899999999999999E-2"/>
    <n v="0.2911802035990686"/>
    <n v="7.9420124644280721E-2"/>
    <n v="-2048.1705029950622"/>
    <n v="91.372598994981018"/>
    <n v="-1682.527955699396"/>
    <n v="1316.4105392557481"/>
    <n v="-186.91595303538719"/>
    <n v="130.91204349432539"/>
    <n v="0.9005537865350588"/>
    <n v="0.9005537865350588"/>
    <n v="900.01996612548828"/>
    <n v="1.904935423352998"/>
  </r>
  <r>
    <s v="quintic"/>
    <n v="2"/>
    <s v="NN"/>
    <x v="6"/>
    <x v="1"/>
    <n v="336.21859999999998"/>
    <n v="0"/>
    <n v="0.53726590696843224"/>
    <n v="0.36481156508450951"/>
    <n v="-50357.654108594783"/>
    <n v="6127.6324446377621"/>
    <n v="-4575.9406296278121"/>
    <n v="10403.507610323781"/>
    <n v="4714.343622757443"/>
    <n v="4570.605485856614"/>
    <n v="0.56066687726348807"/>
    <n v="0.56066687726348807"/>
    <n v="900.0063304901123"/>
    <n v="1.7864053890006599"/>
  </r>
  <r>
    <s v="rastrigin"/>
    <n v="3"/>
    <s v="LR"/>
    <x v="6"/>
    <x v="6"/>
    <n v="330.31830000000002"/>
    <n v="1.6999999999999999E-3"/>
    <n v="9.0462212527204322E-2"/>
    <n v="7.1351020869274251E-2"/>
    <n v="-1.3897096535435911"/>
    <n v="61.051262334142613"/>
    <n v="58.720992983989838"/>
    <n v="215.90563406660019"/>
    <n v="99.501163109645873"/>
    <n v="66.10278512512815"/>
    <n v="0.69383483015205849"/>
    <n v="0.69383483015205849"/>
    <n v="900.05143547058105"/>
    <n v="1.7388090647029539"/>
  </r>
  <r>
    <s v="qing"/>
    <n v="6"/>
    <s v="LR"/>
    <x v="6"/>
    <x v="6"/>
    <n v="329.62799999999999"/>
    <n v="3.5000000000000001E-3"/>
    <n v="0.25269484657566249"/>
    <n v="0.21894411077474649"/>
    <n v="-4130.7160885079638"/>
    <n v="156.72470354706809"/>
    <n v="-3350.2255675372262"/>
    <n v="1211.769869954205"/>
    <n v="-834.41469021170553"/>
    <n v="131.86772895119711"/>
    <n v="0.89117758064393815"/>
    <n v="0.89117758064393815"/>
    <n v="900.02573585510254"/>
    <n v="1.613601016550485"/>
  </r>
  <r>
    <s v="griewank"/>
    <n v="1"/>
    <s v="LR"/>
    <x v="7"/>
    <x v="0"/>
    <s v="Unrestricted"/>
    <s v="Unrestricted"/>
    <n v="2.9018194833905001E-2"/>
    <n v="1.9675389124927171E-2"/>
    <n v="-0.84301828000780454"/>
    <n v="0.27774836659712382"/>
    <n v="-0.41913349274228739"/>
    <n v="1.019818417026239"/>
    <n v="-0.41913349274228739"/>
    <n v="1.019818417026239"/>
    <n v="0"/>
    <n v="0"/>
    <n v="9.975433349609375E-4"/>
    <n v="0"/>
  </r>
  <r>
    <s v="griewank"/>
    <n v="1"/>
    <s v="NN"/>
    <x v="0"/>
    <x v="0"/>
    <s v="CH"/>
    <n v="6.9000000000000006E-2"/>
    <n v="0.48319169398496492"/>
    <n v="0.46080551929297958"/>
    <n v="-0.84301828000780454"/>
    <n v="0.27774836659712382"/>
    <n v="-2.515160038792208E-2"/>
    <n v="0.86582054629365823"/>
    <n v="2.5221639432520201E-2"/>
    <n v="0.15347062522687641"/>
    <n v="0.82274545703051016"/>
    <n v="0.82274545703051016"/>
    <n v="7.0806503295898438E-2"/>
    <n v="0"/>
  </r>
  <r>
    <s v="beale"/>
    <n v="6"/>
    <s v="LR"/>
    <x v="1"/>
    <x v="2"/>
    <n v="1"/>
    <n v="0.35849999999999999"/>
    <n v="1.9640433220928011E-2"/>
    <n v="-2.1050444217579619E-2"/>
    <n v="-3142.7282301399391"/>
    <n v="5.6540363650098504"/>
    <n v="-533.76839706051317"/>
    <n v="3191.1991427543808"/>
    <n v="-280.26895335890907"/>
    <n v="122.2327040994648"/>
    <n v="0.96169693628271558"/>
    <n v="0.96169693628271558"/>
    <n v="0.14361381530761719"/>
    <n v="0"/>
  </r>
  <r>
    <s v="beale"/>
    <n v="6"/>
    <s v="LR"/>
    <x v="1"/>
    <x v="3"/>
    <n v="2"/>
    <n v="0.12770000000000001"/>
    <n v="1.9640433220928011E-2"/>
    <n v="-2.1050444217579619E-2"/>
    <n v="-3142.7282301399391"/>
    <n v="5.6540363650098504"/>
    <n v="-533.76839706051317"/>
    <n v="3191.1991427543808"/>
    <n v="-147.24069411754289"/>
    <n v="15.171951771474101"/>
    <n v="0.99524568944375591"/>
    <n v="0.99524568944375591"/>
    <n v="0.39959144592285162"/>
    <n v="0"/>
  </r>
  <r>
    <s v="beale"/>
    <n v="6"/>
    <s v="LR"/>
    <x v="1"/>
    <x v="4"/>
    <n v="3"/>
    <n v="6.6699999999999995E-2"/>
    <n v="1.9640433220928011E-2"/>
    <n v="-2.1050444217579619E-2"/>
    <n v="-3142.7282301399391"/>
    <n v="5.6540363650098504"/>
    <n v="-533.76839706051317"/>
    <n v="3191.1991427543808"/>
    <n v="-147.240694117543"/>
    <n v="15.171951771474101"/>
    <n v="0.99524568944375591"/>
    <n v="0.99524568944375591"/>
    <n v="0.33290863037109381"/>
    <n v="0"/>
  </r>
  <r>
    <s v="beale"/>
    <n v="6"/>
    <s v="LR"/>
    <x v="1"/>
    <x v="5"/>
    <n v="4"/>
    <n v="2.53E-2"/>
    <n v="1.9640433220928011E-2"/>
    <n v="-2.1050444217579619E-2"/>
    <n v="-3142.7282301399391"/>
    <n v="5.6540363650098504"/>
    <n v="-533.76839706051317"/>
    <n v="3191.1991427543808"/>
    <n v="-126.8259232836342"/>
    <n v="8.8876408456245173"/>
    <n v="0.99721495260933379"/>
    <n v="0.99721495260933379"/>
    <n v="0.49555778503417969"/>
    <n v="0"/>
  </r>
  <r>
    <s v="beale"/>
    <n v="6"/>
    <s v="LR"/>
    <x v="1"/>
    <x v="6"/>
    <n v="5"/>
    <n v="3.3999999999999998E-3"/>
    <n v="1.9640433220928011E-2"/>
    <n v="-2.1050444217579619E-2"/>
    <n v="-3142.7282301399391"/>
    <n v="5.6540363650098504"/>
    <n v="-533.76839706051317"/>
    <n v="3191.1991427543808"/>
    <n v="-4.8301392421232663"/>
    <n v="15.767754930954229"/>
    <n v="0.99505898747599164"/>
    <n v="0.99505898747599164"/>
    <n v="0.66245269775390625"/>
    <n v="0"/>
  </r>
  <r>
    <s v="beale"/>
    <n v="6"/>
    <s v="LR"/>
    <x v="1"/>
    <x v="1"/>
    <n v="6"/>
    <n v="1E-4"/>
    <n v="1.9640433220928011E-2"/>
    <n v="-2.1050444217579619E-2"/>
    <n v="-3142.7282301399391"/>
    <n v="5.6540363650098504"/>
    <n v="-533.76839706051317"/>
    <n v="3191.1991427543808"/>
    <n v="149.16992646024769"/>
    <n v="2.5772017762920711"/>
    <n v="0.99919240333774106"/>
    <n v="0.99919240333774106"/>
    <n v="5.914306640625E-2"/>
    <n v="0"/>
  </r>
  <r>
    <s v="beale"/>
    <n v="6"/>
    <s v="NN"/>
    <x v="1"/>
    <x v="0"/>
    <n v="0"/>
    <n v="1"/>
    <n v="0.58168959954820443"/>
    <n v="0.14231131196692121"/>
    <n v="-3142.7282301399391"/>
    <n v="5.6540363650098504"/>
    <n v="-262.45793329676678"/>
    <n v="360.41037619222419"/>
    <n v="-262.45793329676678"/>
    <n v="360.41037619222419"/>
    <n v="0"/>
    <n v="0"/>
    <n v="5.4605846405029297"/>
    <n v="0"/>
  </r>
  <r>
    <s v="griewank"/>
    <n v="1"/>
    <s v="NN"/>
    <x v="2"/>
    <x v="0"/>
    <n v="0.1"/>
    <n v="1"/>
    <n v="0.48319169398496492"/>
    <n v="0.46080551929297958"/>
    <n v="-0.84301828000780454"/>
    <n v="0.27774836659712382"/>
    <n v="-2.515160038792208E-2"/>
    <n v="0.86582054629365823"/>
    <n v="2.3761506364112779E-3"/>
    <n v="0.6370948129049705"/>
    <n v="0.26417221717340883"/>
    <n v="0.26417221717340883"/>
    <n v="0.27090644836425781"/>
    <n v="0"/>
  </r>
  <r>
    <s v="griewank"/>
    <n v="1"/>
    <s v="NN"/>
    <x v="2"/>
    <x v="2"/>
    <n v="8.3299999999999999E-2"/>
    <n v="0.99990000000000001"/>
    <n v="0.48319169398496492"/>
    <n v="0.46080551929297958"/>
    <n v="-0.84301828000780454"/>
    <n v="0.27774836659712382"/>
    <n v="-2.515160038792208E-2"/>
    <n v="0.86582054629365823"/>
    <n v="7.5474798022030498E-3"/>
    <n v="0.51095288804206107"/>
    <n v="0.40986282870126944"/>
    <n v="0.40986282870126944"/>
    <n v="0.26288032531738281"/>
    <n v="0"/>
  </r>
  <r>
    <s v="griewank"/>
    <n v="1"/>
    <s v="NN"/>
    <x v="2"/>
    <x v="3"/>
    <n v="6.6699999999999995E-2"/>
    <n v="0.99560000000000004"/>
    <n v="0.48319169398496492"/>
    <n v="0.46080551929297958"/>
    <n v="-0.84301828000780454"/>
    <n v="0.27774836659712382"/>
    <n v="-2.515160038792208E-2"/>
    <n v="0.86582054629365823"/>
    <n v="1.268784291294023E-2"/>
    <n v="0.39440732469433071"/>
    <n v="0.54446989461883188"/>
    <n v="0.54446989461883188"/>
    <n v="0.2305870056152344"/>
    <n v="0"/>
  </r>
  <r>
    <s v="griewank"/>
    <n v="1"/>
    <s v="NN"/>
    <x v="2"/>
    <x v="4"/>
    <n v="0.05"/>
    <n v="0.93489999999999995"/>
    <n v="0.48319169398496492"/>
    <n v="0.46080551929297958"/>
    <n v="-0.84301828000780454"/>
    <n v="0.27774836659712382"/>
    <n v="-2.515160038792208E-2"/>
    <n v="0.86582054629365823"/>
    <n v="1.785917205394838E-2"/>
    <n v="0.28984005031775911"/>
    <n v="0.66524235124878328"/>
    <n v="0.66524235124878328"/>
    <n v="0.33149909973144531"/>
    <n v="0"/>
  </r>
  <r>
    <s v="griewank"/>
    <n v="1"/>
    <s v="NN"/>
    <x v="2"/>
    <x v="5"/>
    <n v="3.3399999999999999E-2"/>
    <n v="0.6915"/>
    <n v="0.48319169398496492"/>
    <n v="0.46080551929297958"/>
    <n v="-0.84301828000780454"/>
    <n v="0.27774836659712382"/>
    <n v="-2.515160038792208E-2"/>
    <n v="0.86582054629365823"/>
    <n v="2.2999535177019581E-2"/>
    <n v="0.20187146343081011"/>
    <n v="0.76684375960472784"/>
    <n v="0.76684375960472784"/>
    <n v="0.34564590454101563"/>
    <n v="0"/>
  </r>
  <r>
    <s v="griewank"/>
    <n v="1"/>
    <s v="NN"/>
    <x v="2"/>
    <x v="6"/>
    <n v="1.67E-2"/>
    <n v="0.25290000000000001"/>
    <n v="0.48319169398496492"/>
    <n v="0.46080551929297958"/>
    <n v="-0.84301828000780454"/>
    <n v="0.27774836659712382"/>
    <n v="-2.515160038792208E-2"/>
    <n v="0.86582054629365823"/>
    <n v="3.2424306890970638E-2"/>
    <n v="0.34435147906896862"/>
    <n v="0.60228308216634097"/>
    <n v="0.60228308216634097"/>
    <n v="0.43473625183105469"/>
    <n v="0"/>
  </r>
  <r>
    <s v="griewank"/>
    <n v="1"/>
    <s v="NN"/>
    <x v="2"/>
    <x v="1"/>
    <n v="1E-4"/>
    <n v="0"/>
    <n v="0.48319169398496492"/>
    <n v="0.46080551929297958"/>
    <n v="-0.84301828000780454"/>
    <n v="0.27774836659712382"/>
    <n v="-2.515160038792208E-2"/>
    <n v="0.86582054629365823"/>
    <n v="7.5948160949739885E-2"/>
    <n v="0.21355810482245069"/>
    <n v="0.75334599561464"/>
    <n v="0.75334599561464"/>
    <n v="0.31353569030761719"/>
    <n v="0"/>
  </r>
  <r>
    <s v="griewank"/>
    <n v="1"/>
    <s v="NN"/>
    <x v="3"/>
    <x v="0"/>
    <n v="28.473199999999999"/>
    <n v="0.50409999999999999"/>
    <n v="0.48319169398496492"/>
    <n v="0.46080551929297958"/>
    <n v="-0.84301828000780454"/>
    <n v="0.27774836659712382"/>
    <n v="-2.515160038792208E-2"/>
    <n v="0.86582054629365823"/>
    <n v="-1.5744883242012619E-3"/>
    <n v="0.58882409294075078"/>
    <n v="0.31992363144840325"/>
    <n v="0.31992363144840325"/>
    <n v="6.3203811645507813E-2"/>
    <n v="0"/>
  </r>
  <r>
    <s v="griewank"/>
    <n v="1"/>
    <s v="NN"/>
    <x v="3"/>
    <x v="2"/>
    <n v="6.4702000000000002"/>
    <n v="5.0599999999999999E-2"/>
    <n v="0.48319169398496492"/>
    <n v="0.46080551929297958"/>
    <n v="-0.84301828000780454"/>
    <n v="0.27774836659712382"/>
    <n v="-2.515160038792208E-2"/>
    <n v="0.86582054629365823"/>
    <n v="3.009443802723966E-2"/>
    <n v="0.13311580196383949"/>
    <n v="0.84625474351045149"/>
    <n v="0.84625474351045149"/>
    <n v="6.06536865234375E-2"/>
    <n v="0"/>
  </r>
  <r>
    <s v="griewank"/>
    <n v="1"/>
    <s v="NN"/>
    <x v="3"/>
    <x v="3"/>
    <n v="4.5785"/>
    <n v="2.5600000000000001E-2"/>
    <n v="0.48319169398496492"/>
    <n v="0.46080551929297958"/>
    <n v="-0.84301828000780454"/>
    <n v="0.27774836659712382"/>
    <n v="-2.515160038792208E-2"/>
    <n v="0.86582054629365823"/>
    <n v="3.5178510345574399E-2"/>
    <n v="9.1161876528946473E-2"/>
    <n v="0.89471042594312922"/>
    <n v="0.89471042594312922"/>
    <n v="5.8355331420898438E-2"/>
    <n v="0"/>
  </r>
  <r>
    <s v="griewank"/>
    <n v="1"/>
    <s v="NN"/>
    <x v="3"/>
    <x v="4"/>
    <n v="3.3565999999999998"/>
    <n v="1.23E-2"/>
    <n v="0.48319169398496492"/>
    <n v="0.46080551929297958"/>
    <n v="-0.84301828000780454"/>
    <n v="0.27774836659712382"/>
    <n v="-2.515160038792208E-2"/>
    <n v="0.86582054629365823"/>
    <n v="3.938439388641779E-2"/>
    <n v="6.7373986910712724E-2"/>
    <n v="0.92218481393272267"/>
    <n v="0.92218481393272267"/>
    <n v="6.2650680541992188E-2"/>
    <n v="0"/>
  </r>
  <r>
    <s v="griewank"/>
    <n v="1"/>
    <s v="NN"/>
    <x v="3"/>
    <x v="5"/>
    <n v="2.3776000000000002"/>
    <n v="5.8999999999999999E-3"/>
    <n v="0.48319169398496492"/>
    <n v="0.46080551929297958"/>
    <n v="-0.84301828000780454"/>
    <n v="0.27774836659712382"/>
    <n v="-2.515160038792208E-2"/>
    <n v="0.86582054629365823"/>
    <n v="4.3974253273456831E-2"/>
    <n v="5.0315064877028859E-2"/>
    <n v="0.94188742102227307"/>
    <n v="0.94188742102227307"/>
    <n v="6.8737030029296875E-2"/>
    <n v="0"/>
  </r>
  <r>
    <s v="griewank"/>
    <n v="1"/>
    <s v="NN"/>
    <x v="3"/>
    <x v="6"/>
    <n v="1.4621"/>
    <n v="2.3999999999999998E-3"/>
    <n v="0.48319169398496492"/>
    <n v="0.46080551929297958"/>
    <n v="-0.84301828000780454"/>
    <n v="0.27774836659712382"/>
    <n v="-2.515160038792208E-2"/>
    <n v="0.86582054629365823"/>
    <n v="6.9494683348479414E-2"/>
    <n v="5.548970319888058E-2"/>
    <n v="0.93591084961379478"/>
    <n v="0.93591084961379478"/>
    <n v="0.1193428039550781"/>
    <n v="0"/>
  </r>
  <r>
    <s v="griewank"/>
    <n v="1"/>
    <s v="NN"/>
    <x v="3"/>
    <x v="1"/>
    <n v="8.8999999999999999E-3"/>
    <n v="0"/>
    <n v="0.48319169398496492"/>
    <n v="0.46080551929297958"/>
    <n v="-0.84301828000780454"/>
    <n v="0.27774836659712382"/>
    <n v="-2.515160038792208E-2"/>
    <n v="0.86582054629365823"/>
    <n v="0.97990099476960701"/>
    <n v="0.99212200413149731"/>
    <n v="-0.14587486792557788"/>
    <n v="-0.14587486792557788"/>
    <n v="0.20421600341796881"/>
    <n v="0"/>
  </r>
  <r>
    <s v="griewank"/>
    <n v="1"/>
    <s v="NN"/>
    <x v="4"/>
    <x v="0"/>
    <n v="0.77949999999999997"/>
    <n v="0.35089999999999999"/>
    <n v="0.48319169398496492"/>
    <n v="0.46080551929297958"/>
    <n v="-0.84301828000780454"/>
    <n v="0.27774836659712382"/>
    <n v="-2.515160038792208E-2"/>
    <n v="0.86582054629365823"/>
    <n v="1.246680195125816E-2"/>
    <n v="0.78943894102703349"/>
    <n v="8.8218748785292261E-2"/>
    <n v="8.8218748785292261E-2"/>
    <n v="3.0275344848632809E-2"/>
    <n v="0"/>
  </r>
  <r>
    <s v="griewank"/>
    <n v="1"/>
    <s v="NN"/>
    <x v="4"/>
    <x v="2"/>
    <n v="0.21429999999999999"/>
    <n v="0.1883"/>
    <n v="0.48319169398496492"/>
    <n v="0.46080551929297958"/>
    <n v="-0.84301828000780454"/>
    <n v="0.27774836659712382"/>
    <n v="-2.515160038792208E-2"/>
    <n v="0.86582054629365823"/>
    <n v="3.1974392650355288E-2"/>
    <n v="0.85925876721112426"/>
    <n v="7.5786825695268577E-3"/>
    <n v="7.5786825695268577E-3"/>
    <n v="2.0214080810546878E-2"/>
    <n v="0"/>
  </r>
  <r>
    <s v="griewank"/>
    <n v="1"/>
    <s v="NN"/>
    <x v="4"/>
    <x v="3"/>
    <n v="0.1542"/>
    <n v="0.1588"/>
    <n v="0.48319169398496492"/>
    <n v="0.46080551929297958"/>
    <n v="-0.84301828000780454"/>
    <n v="0.27774836659712382"/>
    <n v="-2.515160038792208E-2"/>
    <n v="0.86582054629365823"/>
    <n v="3.5237169048444428E-2"/>
    <n v="0.87740727963733822"/>
    <n v="-1.3382372817646378E-2"/>
    <n v="-1.3382372817646378E-2"/>
    <n v="2.8257369995117191E-2"/>
    <n v="0"/>
  </r>
  <r>
    <s v="griewank"/>
    <n v="1"/>
    <s v="NN"/>
    <x v="4"/>
    <x v="4"/>
    <n v="0.11600000000000001"/>
    <n v="0.13919999999999999"/>
    <n v="0.48319169398496492"/>
    <n v="0.46080551929297958"/>
    <n v="-0.84301828000780454"/>
    <n v="0.27774836659712382"/>
    <n v="-2.515160038792208E-2"/>
    <n v="0.86582054629365823"/>
    <n v="3.7657010593258988E-2"/>
    <n v="0.89180535925914195"/>
    <n v="-3.0011776778360848E-2"/>
    <n v="-3.0011776778360848E-2"/>
    <n v="2.8306961059570309E-2"/>
    <n v="0"/>
  </r>
  <r>
    <s v="griewank"/>
    <n v="1"/>
    <s v="NN"/>
    <x v="4"/>
    <x v="5"/>
    <n v="8.7099999999999997E-2"/>
    <n v="0.1186"/>
    <n v="0.48319169398496492"/>
    <n v="0.46080551929297958"/>
    <n v="-0.84301828000780454"/>
    <n v="0.27774836659712382"/>
    <n v="-2.515160038792208E-2"/>
    <n v="0.86582054629365823"/>
    <n v="3.9768668037777122E-2"/>
    <n v="0.90495164294313413"/>
    <n v="-4.5195389295143724E-2"/>
    <n v="-4.5195389295143724E-2"/>
    <n v="2.2291183471679691E-2"/>
    <n v="0"/>
  </r>
  <r>
    <s v="griewank"/>
    <n v="1"/>
    <s v="NN"/>
    <x v="4"/>
    <x v="6"/>
    <n v="6.3500000000000001E-2"/>
    <n v="0.1009"/>
    <n v="0.48319169398496492"/>
    <n v="0.46080551929297958"/>
    <n v="-0.84301828000780454"/>
    <n v="0.27774836659712382"/>
    <n v="-2.515160038792208E-2"/>
    <n v="0.86582054629365823"/>
    <n v="4.1951425206011687E-2"/>
    <n v="0.8935066355279524"/>
    <n v="-3.1976706204086706E-2"/>
    <n v="-3.1976706204086706E-2"/>
    <n v="2.2260665893554691E-2"/>
    <n v="0"/>
  </r>
  <r>
    <s v="griewank"/>
    <n v="1"/>
    <s v="NN"/>
    <x v="4"/>
    <x v="1"/>
    <n v="4.3400000000000001E-2"/>
    <n v="8.4900000000000003E-2"/>
    <n v="0.48319169398496492"/>
    <n v="0.46080551929297958"/>
    <n v="-0.84301828000780454"/>
    <n v="0.27774836659712382"/>
    <n v="-2.515160038792208E-2"/>
    <n v="0.86582054629365823"/>
    <n v="4.4201144770865793E-2"/>
    <n v="0.87784230488001602"/>
    <n v="-1.3884815551928931E-2"/>
    <n v="-1.3884815551928931E-2"/>
    <n v="3.0338287353515622E-2"/>
    <n v="0"/>
  </r>
  <r>
    <s v="powell"/>
    <n v="8"/>
    <s v="RF"/>
    <x v="5"/>
    <x v="1"/>
    <n v="338.31889999999999"/>
    <n v="0"/>
    <n v="0.51239999999999997"/>
    <n v="0.35520000000000002"/>
    <n v="-65401.995620056659"/>
    <n v="8.5220369911845637"/>
    <n v="-962.50148404992615"/>
    <n v="5794.7677556385479"/>
    <s v="null"/>
    <s v="maxTimeLimit"/>
    <e v="#VALUE!"/>
    <e v="#VALUE!"/>
    <n v="951.21242308616638"/>
    <s v="null"/>
  </r>
  <r>
    <s v="powell"/>
    <n v="9"/>
    <s v="RF"/>
    <x v="5"/>
    <x v="4"/>
    <n v="317.65190000000001"/>
    <n v="0.28129999999999999"/>
    <n v="0.54049999999999998"/>
    <n v="0.503"/>
    <n v="-4182.8650916317056"/>
    <n v="44.888166986883242"/>
    <n v="193.90144907595661"/>
    <n v="506.05328991350967"/>
    <s v="null"/>
    <s v="maxTimeLimit"/>
    <n v="0"/>
    <n v="0"/>
    <n v="978.71536445617676"/>
    <s v="null"/>
  </r>
  <r>
    <s v="powell"/>
    <n v="9"/>
    <s v="RF"/>
    <x v="5"/>
    <x v="6"/>
    <n v="330.35680000000002"/>
    <n v="3.2099999999999997E-2"/>
    <n v="0.54049999999999998"/>
    <n v="0.503"/>
    <n v="-4182.8650916317056"/>
    <n v="44.888166986883242"/>
    <n v="193.90144907595661"/>
    <n v="506.05328991350967"/>
    <s v="null"/>
    <s v="maxTimeLimit"/>
    <n v="0"/>
    <n v="0"/>
    <n v="973.9094455242157"/>
    <s v="null"/>
  </r>
  <r>
    <s v="powell"/>
    <n v="9"/>
    <s v="RF"/>
    <x v="5"/>
    <x v="1"/>
    <n v="336.70920000000001"/>
    <n v="0"/>
    <n v="0.54049999999999998"/>
    <n v="0.503"/>
    <n v="-4182.8650916317056"/>
    <n v="44.888166986883242"/>
    <n v="193.90144907595661"/>
    <n v="506.05328991350967"/>
    <s v="null"/>
    <s v="maxTimeLimit"/>
    <e v="#VALUE!"/>
    <e v="#VALUE!"/>
    <n v="978.89329409599304"/>
    <s v="null"/>
  </r>
  <r>
    <s v="powell"/>
    <n v="10"/>
    <s v="NN"/>
    <x v="5"/>
    <x v="0"/>
    <n v="279.27480000000003"/>
    <n v="0.99470000000000003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20.05164980888367"/>
    <s v="null"/>
  </r>
  <r>
    <s v="powell"/>
    <n v="10"/>
    <s v="NN"/>
    <x v="5"/>
    <x v="2"/>
    <n v="288.74590000000001"/>
    <n v="0.96260000000000001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35.84388446807861"/>
    <s v="null"/>
  </r>
  <r>
    <s v="powell"/>
    <n v="10"/>
    <s v="NN"/>
    <x v="5"/>
    <x v="3"/>
    <n v="298.21699999999998"/>
    <n v="0.83830000000000005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21.4694390296936"/>
    <s v="null"/>
  </r>
  <r>
    <s v="qing"/>
    <n v="2"/>
    <s v="LR"/>
    <x v="6"/>
    <x v="6"/>
    <n v="328.57209999999998"/>
    <n v="8.0999999999999996E-3"/>
    <n v="0.1559225208364261"/>
    <n v="7.7331671280244429E-2"/>
    <n v="-2241.1494336648898"/>
    <n v="34.64627053592443"/>
    <n v="-2120.2536203137329"/>
    <n v="3077.9793096990329"/>
    <n v="-566.38339756914911"/>
    <n v="113.1798129168718"/>
    <n v="0.96322918332809104"/>
    <n v="0.96322918332809104"/>
    <n v="900.01579475402832"/>
    <n v="1.5367751886016241"/>
  </r>
  <r>
    <s v="rastrigin"/>
    <n v="5"/>
    <s v="LR"/>
    <x v="6"/>
    <x v="5"/>
    <n v="324.39190000000002"/>
    <n v="2.7199999999999998E-2"/>
    <n v="0.1022792039233124"/>
    <n v="2.793219981677186E-2"/>
    <n v="-10.29079847614832"/>
    <n v="71.531100901929946"/>
    <n v="32.8705943581041"/>
    <n v="218.8050451720307"/>
    <n v="87.246226597206288"/>
    <n v="131.4219228783592"/>
    <n v="0.39936520762109678"/>
    <n v="0.39936520762109678"/>
    <n v="900.0237922668457"/>
    <n v="1.4519389769997619"/>
  </r>
  <r>
    <s v="rastrigin"/>
    <n v="7"/>
    <s v="LR"/>
    <x v="6"/>
    <x v="5"/>
    <n v="325.07100000000003"/>
    <n v="2.64E-2"/>
    <n v="7.8865913154024803E-2"/>
    <n v="5.361842928874605E-2"/>
    <n v="7.9164106924256146"/>
    <n v="58.360807234571453"/>
    <n v="11.304870126179679"/>
    <n v="219.90696404304501"/>
    <n v="78.166422709477104"/>
    <n v="119.44829103832819"/>
    <n v="0.45682351826317263"/>
    <n v="0.45682351826317263"/>
    <n v="900.02416610717773"/>
    <n v="1.433754609625074"/>
  </r>
  <r>
    <s v="rastrigin"/>
    <n v="4"/>
    <s v="LR"/>
    <x v="6"/>
    <x v="5"/>
    <n v="324.7106"/>
    <n v="2.41E-2"/>
    <n v="0.10328777941357389"/>
    <n v="-1.51408199735279E-2"/>
    <n v="-27.56644176607692"/>
    <n v="51.436039962975528"/>
    <n v="26.856465343176779"/>
    <n v="239.73356120398759"/>
    <n v="85.103175875035689"/>
    <n v="114.38886491832579"/>
    <n v="0.52285001589329783"/>
    <n v="0.52285001589329783"/>
    <n v="900.06086921691895"/>
    <n v="1.4230627825631881"/>
  </r>
  <r>
    <s v="rastrigin"/>
    <n v="8"/>
    <s v="NN"/>
    <x v="6"/>
    <x v="6"/>
    <n v="330.279"/>
    <n v="1.8E-3"/>
    <n v="0.24589472631630499"/>
    <n v="7.4599959204510013E-2"/>
    <n v="-18.108878729381178"/>
    <n v="61.65798095508034"/>
    <n v="25.272293638207639"/>
    <n v="263.30686207355581"/>
    <n v="84.08884836661511"/>
    <n v="114.2957174184524"/>
    <n v="0.56592199489839567"/>
    <n v="0.56592199489839567"/>
    <n v="900.01453399658203"/>
    <n v="1.3774962483686379"/>
  </r>
  <r>
    <s v="rastrigin"/>
    <n v="2"/>
    <s v="LR"/>
    <x v="6"/>
    <x v="5"/>
    <n v="321.1773"/>
    <n v="8.3699999999999997E-2"/>
    <n v="0.16546687663901929"/>
    <n v="0.1192161560696209"/>
    <n v="12.27620913228694"/>
    <n v="100.0116109172322"/>
    <n v="-6.602993930722846"/>
    <n v="246.52428653940669"/>
    <n v="71.777101596417452"/>
    <n v="138.74967375431041"/>
    <n v="0.43717645144819678"/>
    <n v="0.43717645144819678"/>
    <n v="900.01770782470703"/>
    <n v="1.3494290710835339"/>
  </r>
  <r>
    <s v="qing"/>
    <n v="7"/>
    <s v="NN"/>
    <x v="6"/>
    <x v="5"/>
    <n v="323.68810000000002"/>
    <n v="6.9900000000000004E-2"/>
    <n v="0.5912142978857251"/>
    <n v="0.31724397784069652"/>
    <n v="-2096.96470543962"/>
    <n v="86.350780663645565"/>
    <n v="-4803.8434686454593"/>
    <n v="6957.8737544618571"/>
    <n v="-1539.3495362025651"/>
    <n v="1214.1487888885331"/>
    <n v="0.82550002605178929"/>
    <n v="0.82550002605178929"/>
    <n v="900.01626968383789"/>
    <n v="1.23726715316541"/>
  </r>
  <r>
    <s v="griewank"/>
    <n v="1"/>
    <s v="NN"/>
    <x v="7"/>
    <x v="0"/>
    <s v="Unrestricted"/>
    <s v="Unrestricted"/>
    <n v="0.48319169398496492"/>
    <n v="0.46080551929297958"/>
    <n v="-0.84301828000780454"/>
    <n v="0.27774836659712382"/>
    <n v="-2.515160038792208E-2"/>
    <n v="0.86582054629365823"/>
    <n v="-2.515160038792208E-2"/>
    <n v="0.86582054629365823"/>
    <n v="0"/>
    <n v="0"/>
    <n v="1.0103225708007811E-2"/>
    <n v="0"/>
  </r>
  <r>
    <s v="griewank"/>
    <n v="1"/>
    <s v="RF"/>
    <x v="0"/>
    <x v="0"/>
    <s v="CH"/>
    <n v="6.9000000000000006E-2"/>
    <n v="0.56950000000000001"/>
    <n v="0.41860000000000003"/>
    <n v="-0.84301828000780454"/>
    <n v="0.27774836659712382"/>
    <n v="0.16881028879361001"/>
    <n v="0.64727153798882664"/>
    <n v="0.19358994531698551"/>
    <n v="0.71659949257528088"/>
    <n v="-0.10710799180490306"/>
    <n v="-0.10710799180490306"/>
    <n v="0.65038490295410156"/>
    <n v="0"/>
  </r>
  <r>
    <s v="beale"/>
    <n v="6"/>
    <s v="NN"/>
    <x v="1"/>
    <x v="2"/>
    <n v="1"/>
    <n v="0.35849999999999999"/>
    <n v="0.58168959954820443"/>
    <n v="0.14231131196692121"/>
    <n v="-3142.7282301399391"/>
    <n v="5.6540363650098504"/>
    <n v="-262.45793329676678"/>
    <n v="360.41037619222419"/>
    <n v="-171.64970537166391"/>
    <n v="12.730127365482639"/>
    <n v="0.96467879892921549"/>
    <n v="0.96467879892921549"/>
    <n v="4.2508506774902344"/>
    <n v="0"/>
  </r>
  <r>
    <s v="beale"/>
    <n v="6"/>
    <s v="NN"/>
    <x v="1"/>
    <x v="3"/>
    <n v="2"/>
    <n v="0.12770000000000001"/>
    <n v="0.58168959954820443"/>
    <n v="0.14231131196692121"/>
    <n v="-3142.7282301399391"/>
    <n v="5.6540363650098504"/>
    <n v="-262.45793329676678"/>
    <n v="360.41037619222419"/>
    <n v="-144.47746454372361"/>
    <n v="2.5556487818356382"/>
    <n v="0.99290905881002545"/>
    <n v="0.99290905881002545"/>
    <n v="10.174015045166019"/>
    <n v="0"/>
  </r>
  <r>
    <s v="beale"/>
    <n v="6"/>
    <s v="NN"/>
    <x v="1"/>
    <x v="4"/>
    <n v="3"/>
    <n v="6.6699999999999995E-2"/>
    <n v="0.58168959954820443"/>
    <n v="0.14231131196692121"/>
    <n v="-3142.7282301399391"/>
    <n v="5.6540363650098504"/>
    <n v="-262.45793329676678"/>
    <n v="360.41037619222419"/>
    <n v="-144.47746467752759"/>
    <n v="2.5556487818356382"/>
    <n v="0.99290905881002545"/>
    <n v="0.99290905881002545"/>
    <n v="8.6420078277587891"/>
    <n v="0"/>
  </r>
  <r>
    <s v="beale"/>
    <n v="6"/>
    <s v="NN"/>
    <x v="1"/>
    <x v="5"/>
    <n v="4"/>
    <n v="2.53E-2"/>
    <n v="0.58168959954820443"/>
    <n v="0.14231131196692121"/>
    <n v="-3142.7282301399391"/>
    <n v="5.6540363650098504"/>
    <n v="-262.45793329676678"/>
    <n v="360.41037619222419"/>
    <n v="-109.7579377821973"/>
    <n v="4.0915338421210716"/>
    <n v="0.98864756923663355"/>
    <n v="0.98864756923663355"/>
    <n v="1.707983016967773"/>
    <n v="0"/>
  </r>
  <r>
    <s v="beale"/>
    <n v="6"/>
    <s v="NN"/>
    <x v="1"/>
    <x v="6"/>
    <n v="5"/>
    <n v="3.3999999999999998E-3"/>
    <n v="0.58168959954820443"/>
    <n v="0.14231131196692121"/>
    <n v="-3142.7282301399391"/>
    <n v="5.6540363650098504"/>
    <n v="-262.45793329676678"/>
    <n v="360.41037619222419"/>
    <n v="-71.153321332914345"/>
    <n v="3.3519761308762379"/>
    <n v="0.99069955708187374"/>
    <n v="0.99069955708187374"/>
    <n v="1.4660205841064451"/>
    <n v="0"/>
  </r>
  <r>
    <s v="beale"/>
    <n v="6"/>
    <s v="RF"/>
    <x v="1"/>
    <x v="0"/>
    <n v="0"/>
    <n v="1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1.6645545959472661"/>
    <n v="0"/>
  </r>
  <r>
    <s v="beale"/>
    <n v="6"/>
    <s v="RF"/>
    <x v="1"/>
    <x v="2"/>
    <n v="1"/>
    <n v="0.35849999999999999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7393531799316411"/>
    <n v="0"/>
  </r>
  <r>
    <s v="griewank"/>
    <n v="1"/>
    <s v="RF"/>
    <x v="2"/>
    <x v="0"/>
    <n v="0.1"/>
    <n v="1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76877784729003906"/>
    <n v="0"/>
  </r>
  <r>
    <s v="griewank"/>
    <n v="1"/>
    <s v="RF"/>
    <x v="2"/>
    <x v="2"/>
    <n v="8.3299999999999999E-2"/>
    <n v="0.99990000000000001"/>
    <n v="0.56950000000000001"/>
    <n v="0.41860000000000003"/>
    <n v="-0.84301828000780454"/>
    <n v="0.27774836659712382"/>
    <n v="0.16881028879361001"/>
    <n v="0.64727153798882664"/>
    <n v="0.16881028879361001"/>
    <n v="0.64742262755005708"/>
    <n v="-2.3342531281369627E-4"/>
    <n v="-2.3342531281369627E-4"/>
    <n v="0.99129867553710938"/>
    <n v="0"/>
  </r>
  <r>
    <s v="griewank"/>
    <n v="1"/>
    <s v="RF"/>
    <x v="2"/>
    <x v="3"/>
    <n v="6.6699999999999995E-2"/>
    <n v="0.99560000000000004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1.538230895996094"/>
    <n v="0"/>
  </r>
  <r>
    <s v="griewank"/>
    <n v="1"/>
    <s v="RF"/>
    <x v="2"/>
    <x v="4"/>
    <n v="0.05"/>
    <n v="0.93489999999999995"/>
    <n v="0.56950000000000001"/>
    <n v="0.41860000000000003"/>
    <n v="-0.84301828000780454"/>
    <n v="0.27774836659712382"/>
    <n v="0.16881028879361001"/>
    <n v="0.64727153798882664"/>
    <n v="0.16881028879361001"/>
    <n v="0.6405457845771384"/>
    <n v="1.0390930261797394E-2"/>
    <n v="1.0390930261797394E-2"/>
    <n v="0.55397224426269531"/>
    <n v="0"/>
  </r>
  <r>
    <s v="griewank"/>
    <n v="1"/>
    <s v="RF"/>
    <x v="2"/>
    <x v="5"/>
    <n v="3.3399999999999999E-2"/>
    <n v="0.6915"/>
    <n v="0.56950000000000001"/>
    <n v="0.41860000000000003"/>
    <n v="-0.84301828000780454"/>
    <n v="0.27774836659712382"/>
    <n v="0.16881028879361001"/>
    <n v="0.64727153798882664"/>
    <n v="0.1821618310576468"/>
    <n v="0.65806422731753755"/>
    <n v="-1.6674129318655782E-2"/>
    <n v="-1.6674129318655782E-2"/>
    <n v="1.433998107910156"/>
    <n v="0"/>
  </r>
  <r>
    <s v="griewank"/>
    <n v="1"/>
    <s v="RF"/>
    <x v="2"/>
    <x v="6"/>
    <n v="1.67E-2"/>
    <n v="0.25290000000000001"/>
    <n v="0.56950000000000001"/>
    <n v="0.41860000000000003"/>
    <n v="-0.84301828000780454"/>
    <n v="0.27774836659712382"/>
    <n v="0.16881028879361001"/>
    <n v="0.64727153798882664"/>
    <n v="0.19815837967649971"/>
    <n v="0.30151670093306432"/>
    <n v="0.53417278029878523"/>
    <n v="0.53417278029878523"/>
    <n v="1.328191757202148"/>
    <n v="0"/>
  </r>
  <r>
    <s v="griewank"/>
    <n v="1"/>
    <s v="RF"/>
    <x v="2"/>
    <x v="1"/>
    <n v="1E-4"/>
    <n v="0"/>
    <n v="0.56950000000000001"/>
    <n v="0.41860000000000003"/>
    <n v="-0.84301828000780454"/>
    <n v="0.27774836659712382"/>
    <n v="0.16881028879361001"/>
    <n v="0.64727153798882664"/>
    <n v="0.2271386530237772"/>
    <n v="0.30846957601722108"/>
    <n v="0.52343095916794979"/>
    <n v="0.52343095916794979"/>
    <n v="0.36349678039550781"/>
    <n v="0"/>
  </r>
  <r>
    <s v="griewank"/>
    <n v="1"/>
    <s v="RF"/>
    <x v="3"/>
    <x v="0"/>
    <n v="28.473199999999999"/>
    <n v="0.50409999999999999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36262321472167969"/>
    <n v="0"/>
  </r>
  <r>
    <s v="griewank"/>
    <n v="1"/>
    <s v="RF"/>
    <x v="3"/>
    <x v="2"/>
    <n v="6.4702000000000002"/>
    <n v="5.0599999999999999E-2"/>
    <n v="0.56950000000000001"/>
    <n v="0.41860000000000003"/>
    <n v="-0.84301828000780454"/>
    <n v="0.27774836659712382"/>
    <n v="0.16881028879361001"/>
    <n v="0.64727153798882664"/>
    <n v="0.19815837967649971"/>
    <n v="0.26118647659289362"/>
    <n v="0.59648082564476623"/>
    <n v="0.59648082564476623"/>
    <n v="1.018928527832031"/>
    <n v="0"/>
  </r>
  <r>
    <s v="griewank"/>
    <n v="1"/>
    <s v="RF"/>
    <x v="3"/>
    <x v="3"/>
    <n v="4.5785"/>
    <n v="2.5600000000000001E-2"/>
    <n v="0.56950000000000001"/>
    <n v="0.41860000000000003"/>
    <n v="-0.84301828000780454"/>
    <n v="0.27774836659712382"/>
    <n v="0.16881028879361001"/>
    <n v="0.64727153798882664"/>
    <n v="0.24906010958889249"/>
    <n v="3.6632986447341143E-2"/>
    <n v="0.94340398998360786"/>
    <n v="0.94340398998360786"/>
    <n v="0.82767295837402344"/>
    <n v="0"/>
  </r>
  <r>
    <s v="griewank"/>
    <n v="1"/>
    <s v="RF"/>
    <x v="3"/>
    <x v="4"/>
    <n v="3.3565999999999998"/>
    <n v="1.23E-2"/>
    <n v="0.56950000000000001"/>
    <n v="0.41860000000000003"/>
    <n v="-0.84301828000780454"/>
    <n v="0.27774836659712382"/>
    <n v="0.16881028879361001"/>
    <n v="0.64727153798882664"/>
    <n v="0.24906010958889249"/>
    <n v="3.6632986447341143E-2"/>
    <n v="0.94340398998360786"/>
    <n v="0.94340398998360786"/>
    <n v="0.524078369140625"/>
    <n v="0"/>
  </r>
  <r>
    <s v="griewank"/>
    <n v="1"/>
    <s v="RF"/>
    <x v="3"/>
    <x v="5"/>
    <n v="2.3776000000000002"/>
    <n v="5.8999999999999999E-3"/>
    <n v="0.56950000000000001"/>
    <n v="0.41860000000000003"/>
    <n v="-0.84301828000780454"/>
    <n v="0.27774836659712382"/>
    <n v="0.16881028879361001"/>
    <n v="0.64727153798882664"/>
    <n v="0.24906010958889249"/>
    <n v="3.6632986447341143E-2"/>
    <n v="0.94340398998360786"/>
    <n v="0.94340398998360786"/>
    <n v="0.65654945373535156"/>
    <n v="0"/>
  </r>
  <r>
    <s v="griewank"/>
    <n v="1"/>
    <s v="RF"/>
    <x v="3"/>
    <x v="6"/>
    <n v="1.4621"/>
    <n v="2.3999999999999998E-3"/>
    <n v="0.56950000000000001"/>
    <n v="0.41860000000000003"/>
    <n v="-0.84301828000780454"/>
    <n v="0.27774836659712382"/>
    <n v="0.16881028879361001"/>
    <n v="0.64727153798882664"/>
    <n v="0.24906010958889249"/>
    <n v="8.6970403366274818E-2"/>
    <n v="0.86563536589835943"/>
    <n v="0.86563536589835943"/>
    <n v="0.79679107666015625"/>
    <n v="0"/>
  </r>
  <r>
    <s v="griewank"/>
    <n v="1"/>
    <s v="RF"/>
    <x v="3"/>
    <x v="1"/>
    <n v="8.8999999999999999E-3"/>
    <n v="0"/>
    <n v="0.56950000000000001"/>
    <n v="0.41860000000000003"/>
    <n v="-0.84301828000780454"/>
    <n v="0.27774836659712382"/>
    <n v="0.16881028879361001"/>
    <n v="0.64727153798882664"/>
    <n v="1.0551521525712011"/>
    <n v="1.0099526528885521"/>
    <n v="-0.56032297670098719"/>
    <n v="-0.56032297670098719"/>
    <n v="1.1637153625488279"/>
    <n v="0"/>
  </r>
  <r>
    <s v="griewank"/>
    <n v="1"/>
    <s v="RF"/>
    <x v="4"/>
    <x v="0"/>
    <n v="0.77949999999999997"/>
    <n v="0.35089999999999999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32328033447265619"/>
    <n v="0"/>
  </r>
  <r>
    <s v="griewank"/>
    <n v="1"/>
    <s v="RF"/>
    <x v="4"/>
    <x v="2"/>
    <n v="0.21429999999999999"/>
    <n v="0.1883"/>
    <n v="0.56950000000000001"/>
    <n v="0.41860000000000003"/>
    <n v="-0.84301828000780454"/>
    <n v="0.27774836659712382"/>
    <n v="0.16881028879361001"/>
    <n v="0.64727153798882664"/>
    <n v="0.19358994531698551"/>
    <n v="0.68578230628595693"/>
    <n v="-5.949708281131786E-2"/>
    <n v="-5.949708281131786E-2"/>
    <n v="1.0114860534667971"/>
    <n v="0"/>
  </r>
  <r>
    <s v="griewank"/>
    <n v="1"/>
    <s v="RF"/>
    <x v="4"/>
    <x v="3"/>
    <n v="0.1542"/>
    <n v="0.1588"/>
    <n v="0.56950000000000001"/>
    <n v="0.41860000000000003"/>
    <n v="-0.84301828000780454"/>
    <n v="0.27774836659712382"/>
    <n v="0.16881028879361001"/>
    <n v="0.64727153798882664"/>
    <n v="0.19358994531698551"/>
    <n v="0.70275582248130808"/>
    <n v="-8.5720259946667432E-2"/>
    <n v="-8.5720259946667432E-2"/>
    <n v="0.938446044921875"/>
    <n v="0"/>
  </r>
  <r>
    <s v="griewank"/>
    <n v="1"/>
    <s v="RF"/>
    <x v="4"/>
    <x v="4"/>
    <n v="0.11600000000000001"/>
    <n v="0.13919999999999999"/>
    <n v="0.56950000000000001"/>
    <n v="0.41860000000000003"/>
    <n v="-0.84301828000780454"/>
    <n v="0.27774836659712382"/>
    <n v="0.16881028879361001"/>
    <n v="0.64727153798882664"/>
    <n v="0.19358994531698551"/>
    <n v="0.7075209016399725"/>
    <n v="-9.3082053072115617E-2"/>
    <n v="-9.3082053072115617E-2"/>
    <n v="0.84744834899902344"/>
    <n v="0"/>
  </r>
  <r>
    <s v="griewank"/>
    <n v="1"/>
    <s v="RF"/>
    <x v="4"/>
    <x v="5"/>
    <n v="8.7099999999999997E-2"/>
    <n v="0.1186"/>
    <n v="0.56950000000000001"/>
    <n v="0.41860000000000003"/>
    <n v="-0.84301828000780454"/>
    <n v="0.27774836659712382"/>
    <n v="0.16881028879361001"/>
    <n v="0.64727153798882664"/>
    <n v="0.19815837967649971"/>
    <n v="0.3015874951892501"/>
    <n v="0.53406340694922361"/>
    <n v="0.53406340694922361"/>
    <n v="0.85143661499023438"/>
    <n v="0"/>
  </r>
  <r>
    <s v="griewank"/>
    <n v="1"/>
    <s v="RF"/>
    <x v="4"/>
    <x v="6"/>
    <n v="6.3500000000000001E-2"/>
    <n v="0.1009"/>
    <n v="0.56950000000000001"/>
    <n v="0.41860000000000003"/>
    <n v="-0.84301828000780454"/>
    <n v="0.27774836659712382"/>
    <n v="0.16881028879361001"/>
    <n v="0.64727153798882664"/>
    <n v="0.19815837967649971"/>
    <n v="0.3015874951892501"/>
    <n v="0.53406340694922361"/>
    <n v="0.53406340694922361"/>
    <n v="0.70624160766601563"/>
    <n v="0"/>
  </r>
  <r>
    <s v="griewank"/>
    <n v="1"/>
    <s v="RF"/>
    <x v="4"/>
    <x v="1"/>
    <n v="4.3400000000000001E-2"/>
    <n v="8.4900000000000003E-2"/>
    <n v="0.56950000000000001"/>
    <n v="0.41860000000000003"/>
    <n v="-0.84301828000780454"/>
    <n v="0.27774836659712382"/>
    <n v="0.16881028879361001"/>
    <n v="0.64727153798882664"/>
    <n v="0.19815837967649971"/>
    <n v="0.30126390949950282"/>
    <n v="0.53456332957945807"/>
    <n v="0.53456332957945807"/>
    <n v="0.78690528869628906"/>
    <n v="0"/>
  </r>
  <r>
    <s v="powell"/>
    <n v="10"/>
    <s v="NN"/>
    <x v="5"/>
    <x v="4"/>
    <n v="307.68810000000002"/>
    <n v="0.58809999999999996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19.17498278617859"/>
    <s v="null"/>
  </r>
  <r>
    <s v="powell"/>
    <n v="10"/>
    <s v="NN"/>
    <x v="5"/>
    <x v="5"/>
    <n v="317.15910000000002"/>
    <n v="0.28110000000000002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22.4109194278717"/>
    <s v="null"/>
  </r>
  <r>
    <s v="powell"/>
    <n v="10"/>
    <s v="NN"/>
    <x v="5"/>
    <x v="6"/>
    <n v="326.6302"/>
    <n v="6.7599999999999993E-2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21.0632643699646"/>
    <s v="null"/>
  </r>
  <r>
    <s v="powell"/>
    <n v="10"/>
    <s v="NN"/>
    <x v="5"/>
    <x v="1"/>
    <n v="336.10129999999998"/>
    <n v="0"/>
    <n v="0.52408299878177467"/>
    <n v="0.39386386322817141"/>
    <n v="-9588.1098669247658"/>
    <n v="594.61869294700853"/>
    <n v="267.48769190875811"/>
    <n v="3918.237382153106"/>
    <s v="null"/>
    <s v="maxTimeLimit"/>
    <n v="0"/>
    <n v="0"/>
    <n v="918.45500469207764"/>
    <s v="null"/>
  </r>
  <r>
    <s v="powell"/>
    <n v="10"/>
    <s v="RF"/>
    <x v="5"/>
    <x v="1"/>
    <n v="336.10129999999998"/>
    <n v="0"/>
    <n v="0.60170000000000001"/>
    <n v="0.35489999999999999"/>
    <n v="-9588.1098669247658"/>
    <n v="594.61869294700853"/>
    <n v="-1372.31802328711"/>
    <n v="680.52092760052847"/>
    <s v="null"/>
    <s v="maxTimeLimit"/>
    <e v="#VALUE!"/>
    <e v="#VALUE!"/>
    <n v="987.66556715965271"/>
    <s v="null"/>
  </r>
  <r>
    <s v="qing"/>
    <n v="1"/>
    <s v="NN"/>
    <x v="5"/>
    <x v="2"/>
    <n v="294.12360000000001"/>
    <n v="0.96020000000000005"/>
    <n v="0.46812116190941938"/>
    <n v="0.31367279368602641"/>
    <n v="-1257.494677352134"/>
    <n v="207.71200761590271"/>
    <n v="69.073386253748254"/>
    <n v="3192.7527253708272"/>
    <s v="null"/>
    <s v="maxTimeLimit"/>
    <n v="0"/>
    <n v="0"/>
    <n v="906.30058002471924"/>
    <s v="null"/>
  </r>
  <r>
    <s v="qing"/>
    <n v="1"/>
    <s v="NN"/>
    <x v="5"/>
    <x v="4"/>
    <n v="310.85669999999999"/>
    <n v="0.45129999999999998"/>
    <n v="0.46812116190941938"/>
    <n v="0.31367279368602641"/>
    <n v="-1257.494677352134"/>
    <n v="207.71200761590271"/>
    <n v="69.073386253748254"/>
    <n v="3192.7527253708272"/>
    <s v="null"/>
    <s v="maxTimeLimit"/>
    <n v="0"/>
    <n v="0"/>
    <n v="905.86756587028503"/>
    <s v="null"/>
  </r>
  <r>
    <s v="rastrigin"/>
    <n v="8"/>
    <s v="LR"/>
    <x v="6"/>
    <x v="5"/>
    <n v="322.9907"/>
    <n v="5.21E-2"/>
    <n v="0.12936539521428109"/>
    <n v="6.89754577541557E-3"/>
    <n v="-18.108878729381178"/>
    <n v="61.65798095508034"/>
    <n v="32.495585385969683"/>
    <n v="267.57951527629012"/>
    <n v="83.973297370300529"/>
    <n v="111.1136278362435"/>
    <n v="0.58474538784662666"/>
    <n v="0.58474538784662666"/>
    <n v="900.02796173095703"/>
    <n v="1.211526823136081"/>
  </r>
  <r>
    <s v="qing"/>
    <n v="7"/>
    <s v="LR"/>
    <x v="6"/>
    <x v="5"/>
    <n v="323.68810000000002"/>
    <n v="6.9900000000000004E-2"/>
    <n v="0.2515439334802313"/>
    <n v="0.1992524231134134"/>
    <n v="-2096.96470543962"/>
    <n v="86.350780663645565"/>
    <n v="-2339.267856238836"/>
    <n v="2310.9360892685349"/>
    <n v="-659.90307062658485"/>
    <n v="305.39356706392101"/>
    <n v="0.86784854480307794"/>
    <n v="0.86784854480307794"/>
    <n v="900.00888442993164"/>
    <n v="1.178305226323112"/>
  </r>
  <r>
    <s v="rastrigin"/>
    <n v="10"/>
    <s v="LR"/>
    <x v="6"/>
    <x v="5"/>
    <n v="317.9803"/>
    <n v="0.15359999999999999"/>
    <n v="0.1006672852858513"/>
    <n v="8.4178258122201921E-2"/>
    <n v="-4.2584867744547736"/>
    <n v="54.854546806803043"/>
    <n v="48.666906126480399"/>
    <n v="266.56514903933072"/>
    <n v="88.925850839287961"/>
    <n v="150.41120076919799"/>
    <n v="0.43574318956824559"/>
    <n v="0.43574318956824559"/>
    <n v="900.01873970031738"/>
    <n v="1.1562880634343791"/>
  </r>
  <r>
    <s v="qing"/>
    <n v="4"/>
    <s v="LR"/>
    <x v="6"/>
    <x v="6"/>
    <n v="330.01280000000003"/>
    <n v="3.0000000000000001E-3"/>
    <n v="0.21556798857960199"/>
    <n v="0.23989611164908001"/>
    <n v="-3449.843870627094"/>
    <n v="72.528503965309028"/>
    <n v="-2683.4033123857389"/>
    <n v="821.93021708245396"/>
    <n v="-885.95265335229158"/>
    <n v="25.119071225157018"/>
    <n v="0.96943892473704119"/>
    <n v="0.96943892473704119"/>
    <n v="900.0252513885498"/>
    <n v="1.148871448899464"/>
  </r>
  <r>
    <s v="qing"/>
    <n v="4"/>
    <s v="LR"/>
    <x v="6"/>
    <x v="5"/>
    <n v="323.28890000000001"/>
    <n v="5.1200000000000002E-2"/>
    <n v="0.21556798857960199"/>
    <n v="0.23989611164908001"/>
    <n v="-3449.843870627094"/>
    <n v="72.528503965309028"/>
    <n v="-2683.4033123857389"/>
    <n v="821.93021708245396"/>
    <n v="-923.82544718790007"/>
    <n v="75.667116025078656"/>
    <n v="0.90793973204480938"/>
    <n v="0.90793973204480938"/>
    <n v="900.01663208007813"/>
    <n v="1.0873442888462399"/>
  </r>
  <r>
    <s v="qing"/>
    <n v="9"/>
    <s v="LR"/>
    <x v="6"/>
    <x v="4"/>
    <n v="319.60520000000002"/>
    <n v="0.1318"/>
    <n v="0.2828947926027936"/>
    <n v="0.21720671158572949"/>
    <n v="-6161.9838544156983"/>
    <n v="54.524313169324778"/>
    <n v="-5921.3447672902921"/>
    <n v="461.03132888272978"/>
    <n v="-2152.1783232335119"/>
    <n v="136.43482313172331"/>
    <n v="0.70406604804415029"/>
    <n v="0.70406604804415029"/>
    <n v="900.01722526550293"/>
    <n v="1.05667780070054"/>
  </r>
  <r>
    <s v="rastrigin"/>
    <n v="7"/>
    <s v="LR"/>
    <x v="6"/>
    <x v="4"/>
    <n v="318.66590000000002"/>
    <n v="0.1666"/>
    <n v="7.8865913154024803E-2"/>
    <n v="5.361842928874605E-2"/>
    <n v="7.9164106924256146"/>
    <n v="58.360807234571453"/>
    <n v="11.304870126179679"/>
    <n v="219.90696404304501"/>
    <n v="67.84654142898988"/>
    <n v="166.7168545646754"/>
    <n v="0.24187551180943079"/>
    <n v="0.24187551180943079"/>
    <n v="900.01335716247559"/>
    <n v="0.96661039351880285"/>
  </r>
  <r>
    <s v="griewank"/>
    <n v="1"/>
    <s v="RF"/>
    <x v="7"/>
    <x v="0"/>
    <s v="Unrestricted"/>
    <s v="Unrestricted"/>
    <n v="0.56950000000000001"/>
    <n v="0.41860000000000003"/>
    <n v="-0.84301828000780454"/>
    <n v="0.27774836659712382"/>
    <n v="0.16881028879361001"/>
    <n v="0.64727153798882664"/>
    <n v="0.16881028879361001"/>
    <n v="0.64727153798882664"/>
    <n v="0"/>
    <n v="0"/>
    <n v="0.29421615600585938"/>
    <n v="0"/>
  </r>
  <r>
    <s v="griewank"/>
    <n v="2"/>
    <s v="LR"/>
    <x v="0"/>
    <x v="0"/>
    <s v="CH"/>
    <n v="8.9499999999999996E-2"/>
    <n v="0.20022481066178471"/>
    <n v="0.20620172995488251"/>
    <n v="-0.58608754510717898"/>
    <n v="0.1105385457984361"/>
    <n v="-0.7389111218311617"/>
    <n v="0.97784270813853258"/>
    <n v="0.29134458910116923"/>
    <n v="1.2495429769680979"/>
    <n v="-0.27785682356499519"/>
    <n v="-0.27785682356499519"/>
    <n v="8.0509185791015625E-3"/>
    <n v="0"/>
  </r>
  <r>
    <s v="beale"/>
    <n v="6"/>
    <s v="RF"/>
    <x v="1"/>
    <x v="3"/>
    <n v="2"/>
    <n v="0.12770000000000001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.992677688598633"/>
    <n v="0"/>
  </r>
  <r>
    <s v="beale"/>
    <n v="6"/>
    <s v="RF"/>
    <x v="1"/>
    <x v="4"/>
    <n v="3"/>
    <n v="6.6699999999999995E-2"/>
    <n v="0.55259999999999998"/>
    <n v="0.28370000000000001"/>
    <n v="-3142.7282301399391"/>
    <n v="5.6540363650098504"/>
    <n v="-20.916517204933939"/>
    <n v="7.4636218082487984"/>
    <n v="69.136619934717103"/>
    <n v="5.824750327023402"/>
    <n v="0.21958126005448386"/>
    <n v="0.21958126005448386"/>
    <n v="0.71010398864746094"/>
    <n v="0"/>
  </r>
  <r>
    <s v="beale"/>
    <n v="6"/>
    <s v="RF"/>
    <x v="1"/>
    <x v="5"/>
    <n v="4"/>
    <n v="2.53E-2"/>
    <n v="0.55259999999999998"/>
    <n v="0.28370000000000001"/>
    <n v="-3142.7282301399391"/>
    <n v="5.6540363650098504"/>
    <n v="-20.916517204933939"/>
    <n v="7.4636218082487984"/>
    <n v="69.136619934717103"/>
    <n v="6.0899031543390301"/>
    <n v="0.18405523339774985"/>
    <n v="0.18405523339774985"/>
    <n v="0.80684471130371094"/>
    <n v="0"/>
  </r>
  <r>
    <s v="beale"/>
    <n v="6"/>
    <s v="RF"/>
    <x v="1"/>
    <x v="6"/>
    <n v="5"/>
    <n v="3.3999999999999998E-3"/>
    <n v="0.55259999999999998"/>
    <n v="0.28370000000000001"/>
    <n v="-3142.7282301399391"/>
    <n v="5.6540363650098504"/>
    <n v="-20.916517204933939"/>
    <n v="7.4636218082487984"/>
    <n v="69.136619934717103"/>
    <n v="5.6781977349938897"/>
    <n v="0.23921684660946474"/>
    <n v="0.23921684660946474"/>
    <n v="0.77792549133300781"/>
    <n v="0"/>
  </r>
  <r>
    <s v="beale"/>
    <n v="6"/>
    <s v="RF"/>
    <x v="1"/>
    <x v="1"/>
    <n v="6"/>
    <n v="1E-4"/>
    <n v="0.55259999999999998"/>
    <n v="0.28370000000000001"/>
    <n v="-3142.7282301399391"/>
    <n v="5.6540363650098504"/>
    <n v="-20.916517204933939"/>
    <n v="7.4636218082487984"/>
    <n v="69.136619934717103"/>
    <n v="2.5772017762920689"/>
    <n v="0.65469823598996613"/>
    <n v="0.65469823598996613"/>
    <n v="0.15134620666503909"/>
    <n v="0"/>
  </r>
  <r>
    <s v="beale"/>
    <n v="7"/>
    <s v="LR"/>
    <x v="1"/>
    <x v="0"/>
    <n v="0"/>
    <n v="1"/>
    <n v="0.10978871202995159"/>
    <n v="4.9734546443477863E-2"/>
    <n v="-12932.659427005519"/>
    <n v="21.275007119856841"/>
    <n v="-9940.1963409367891"/>
    <n v="419.14768538876319"/>
    <n v="-9940.1963409367891"/>
    <n v="419.14768538876319"/>
    <n v="0"/>
    <n v="0"/>
    <n v="0.30617141723632813"/>
    <n v="0"/>
  </r>
  <r>
    <s v="beale"/>
    <n v="7"/>
    <s v="LR"/>
    <x v="1"/>
    <x v="2"/>
    <n v="1"/>
    <n v="0.56140000000000001"/>
    <n v="0.10978871202995159"/>
    <n v="4.9734546443477863E-2"/>
    <n v="-12932.659427005519"/>
    <n v="21.275007119856841"/>
    <n v="-9940.1963409367891"/>
    <n v="419.14768538876319"/>
    <n v="-8807.9561851565395"/>
    <n v="29.8817067826085"/>
    <n v="0.92870840559481338"/>
    <n v="0.92870840559481338"/>
    <n v="0.20545005798339841"/>
    <n v="0"/>
  </r>
  <r>
    <s v="griewank"/>
    <n v="2"/>
    <s v="LR"/>
    <x v="2"/>
    <x v="0"/>
    <n v="0.1"/>
    <n v="1"/>
    <n v="0.20022481066178471"/>
    <n v="0.20620172995488251"/>
    <n v="-0.58608754510717898"/>
    <n v="0.1105385457984361"/>
    <n v="-0.7389111218311617"/>
    <n v="0.97784270813853258"/>
    <n v="-0.24335969136026381"/>
    <n v="0.82924329303633859"/>
    <n v="0.15196658303570604"/>
    <n v="0.15196658303570604"/>
    <n v="0.20167732238769531"/>
    <n v="0"/>
  </r>
  <r>
    <s v="griewank"/>
    <n v="2"/>
    <s v="LR"/>
    <x v="2"/>
    <x v="2"/>
    <n v="8.3299999999999999E-2"/>
    <n v="1"/>
    <n v="0.20022481066178471"/>
    <n v="0.20620172995488251"/>
    <n v="-0.58608754510717898"/>
    <n v="0.1105385457984361"/>
    <n v="-0.7389111218311617"/>
    <n v="0.97784270813853258"/>
    <n v="-0.16268617409326949"/>
    <n v="0.76522636264131916"/>
    <n v="0.21743409622797097"/>
    <n v="0.21743409622797097"/>
    <n v="0.17212104797363281"/>
    <n v="0"/>
  </r>
  <r>
    <s v="griewank"/>
    <n v="2"/>
    <s v="LR"/>
    <x v="2"/>
    <x v="3"/>
    <n v="6.6699999999999995E-2"/>
    <n v="0.99719999999999998"/>
    <n v="0.20022481066178471"/>
    <n v="0.20620172995488251"/>
    <n v="-0.58608754510717898"/>
    <n v="0.1105385457984361"/>
    <n v="-0.7389111218311617"/>
    <n v="0.97784270813853258"/>
    <n v="-9.9882761626685745E-2"/>
    <n v="0.90867461835173746"/>
    <n v="7.0735394569200957E-2"/>
    <n v="7.0735394569200957E-2"/>
    <n v="0.22063446044921881"/>
    <n v="0"/>
  </r>
  <r>
    <s v="griewank"/>
    <n v="2"/>
    <s v="LR"/>
    <x v="2"/>
    <x v="4"/>
    <n v="0.05"/>
    <n v="0.95150000000000001"/>
    <n v="0.20022481066178471"/>
    <n v="0.20620172995488251"/>
    <n v="-0.58608754510717898"/>
    <n v="0.1105385457984361"/>
    <n v="-0.7389111218311617"/>
    <n v="0.97784270813853258"/>
    <n v="-3.6701015350062427E-2"/>
    <n v="1.069922678423556"/>
    <n v="-9.4166443660771607E-2"/>
    <n v="-9.4166443660771607E-2"/>
    <n v="0.1594390869140625"/>
    <n v="0"/>
  </r>
  <r>
    <s v="griewank"/>
    <n v="2"/>
    <s v="LR"/>
    <x v="2"/>
    <x v="5"/>
    <n v="3.3399999999999999E-2"/>
    <n v="0.72489999999999999"/>
    <n v="0.20022481066178471"/>
    <n v="0.20620172995488251"/>
    <n v="-0.58608754510717898"/>
    <n v="0.1105385457984361"/>
    <n v="-0.7389111218311617"/>
    <n v="0.97784270813853258"/>
    <n v="3.6584452627879349E-2"/>
    <n v="1.1797913759539309"/>
    <n v="-0.20652469577631491"/>
    <n v="-0.20652469577631491"/>
    <n v="0.14125823974609381"/>
    <n v="0"/>
  </r>
  <r>
    <s v="griewank"/>
    <n v="2"/>
    <s v="LR"/>
    <x v="2"/>
    <x v="6"/>
    <n v="1.67E-2"/>
    <n v="0.28110000000000002"/>
    <n v="0.20022481066178471"/>
    <n v="0.20620172995488251"/>
    <n v="-0.58608754510717898"/>
    <n v="0.1105385457984361"/>
    <n v="-0.7389111218311617"/>
    <n v="0.97784270813853258"/>
    <n v="0.18953559738640219"/>
    <n v="0.96108671778149468"/>
    <n v="1.7135670407498759E-2"/>
    <n v="1.7135670407498759E-2"/>
    <n v="0.21199226379394531"/>
    <n v="0"/>
  </r>
  <r>
    <s v="griewank"/>
    <n v="2"/>
    <s v="LR"/>
    <x v="2"/>
    <x v="1"/>
    <n v="1E-4"/>
    <n v="0"/>
    <n v="0.20022481066178471"/>
    <n v="0.20620172995488251"/>
    <n v="-0.58608754510717898"/>
    <n v="0.1105385457984361"/>
    <n v="-0.7389111218311617"/>
    <n v="0.97784270813853258"/>
    <n v="0.34157086702660783"/>
    <n v="0.75822057087462003"/>
    <n v="0.22459863476611244"/>
    <n v="0.22459863476611244"/>
    <n v="0.312774658203125"/>
    <n v="0"/>
  </r>
  <r>
    <s v="griewank"/>
    <n v="2"/>
    <s v="LR"/>
    <x v="3"/>
    <x v="0"/>
    <n v="28.473199999999999"/>
    <n v="0.57740000000000002"/>
    <n v="0.20022481066178471"/>
    <n v="0.20620172995488251"/>
    <n v="-0.58608754510717898"/>
    <n v="0.1105385457984361"/>
    <n v="-0.7389111218311617"/>
    <n v="0.97784270813853258"/>
    <n v="-0.1717146056741341"/>
    <n v="0.79119194094690526"/>
    <n v="0.19088015448511603"/>
    <n v="0.19088015448511603"/>
    <n v="0"/>
    <n v="0"/>
  </r>
  <r>
    <s v="griewank"/>
    <n v="2"/>
    <s v="LR"/>
    <x v="3"/>
    <x v="2"/>
    <n v="6.4702000000000002"/>
    <n v="6.08E-2"/>
    <n v="0.20022481066178471"/>
    <n v="0.20620172995488251"/>
    <n v="-0.58608754510717898"/>
    <n v="0.1105385457984361"/>
    <n v="-0.7389111218311617"/>
    <n v="0.97784270813853258"/>
    <n v="0.34304735336135528"/>
    <n v="0.92124541903025658"/>
    <n v="5.7879747568008413E-2"/>
    <n v="5.7879747568008413E-2"/>
    <n v="0"/>
    <n v="0"/>
  </r>
  <r>
    <s v="griewank"/>
    <n v="2"/>
    <s v="LR"/>
    <x v="3"/>
    <x v="3"/>
    <n v="4.5785"/>
    <n v="3.0700000000000002E-2"/>
    <n v="0.20022481066178471"/>
    <n v="0.20620172995488251"/>
    <n v="-0.58608754510717898"/>
    <n v="0.1105385457984361"/>
    <n v="-0.7389111218311617"/>
    <n v="0.97784270813853258"/>
    <n v="0.44982169382783871"/>
    <n v="0.47575864027817688"/>
    <n v="0.51346097248722811"/>
    <n v="0.51346097248722811"/>
    <n v="0"/>
    <n v="0"/>
  </r>
  <r>
    <s v="griewank"/>
    <n v="2"/>
    <s v="LR"/>
    <x v="3"/>
    <x v="4"/>
    <n v="3.3565999999999998"/>
    <n v="1.6799999999999999E-2"/>
    <n v="0.20022481066178471"/>
    <n v="0.20620172995488251"/>
    <n v="-0.58608754510717898"/>
    <n v="0.1105385457984361"/>
    <n v="-0.7389111218311617"/>
    <n v="0.97784270813853258"/>
    <n v="0.53114551560874057"/>
    <n v="0.1964764055082068"/>
    <n v="0.79907156450322314"/>
    <n v="0.79907156450322314"/>
    <n v="9.9945068359375E-4"/>
    <n v="0"/>
  </r>
  <r>
    <s v="griewank"/>
    <n v="2"/>
    <s v="LR"/>
    <x v="3"/>
    <x v="5"/>
    <n v="2.3776000000000002"/>
    <n v="8.5000000000000006E-3"/>
    <n v="0.20022481066178471"/>
    <n v="0.20620172995488251"/>
    <n v="-0.58608754510717898"/>
    <n v="0.1105385457984361"/>
    <n v="-0.7389111218311617"/>
    <n v="0.97784270813853258"/>
    <n v="0.60784731508877732"/>
    <n v="4.3496171319351462E-2"/>
    <n v="0.95551823319094664"/>
    <n v="0.95551823319094664"/>
    <n v="0"/>
    <n v="0"/>
  </r>
  <r>
    <s v="griewank"/>
    <n v="2"/>
    <s v="LR"/>
    <x v="3"/>
    <x v="6"/>
    <n v="1.4621"/>
    <n v="3.0000000000000001E-3"/>
    <n v="0.20022481066178471"/>
    <n v="0.20620172995488251"/>
    <n v="-0.58608754510717898"/>
    <n v="0.1105385457984361"/>
    <n v="-0.7389111218311617"/>
    <n v="0.97784270813853258"/>
    <n v="0.69581504859889809"/>
    <n v="4.5375065426923038E-2"/>
    <n v="0.95359676454171127"/>
    <n v="0.95359676454171127"/>
    <n v="0"/>
    <n v="0"/>
  </r>
  <r>
    <s v="griewank"/>
    <n v="2"/>
    <s v="LR"/>
    <x v="3"/>
    <x v="1"/>
    <n v="8.8999999999999999E-3"/>
    <n v="0"/>
    <n v="0.20022481066178471"/>
    <n v="0.20620172995488251"/>
    <n v="-0.58608754510717898"/>
    <n v="0.1105385457984361"/>
    <n v="-0.7389111218311617"/>
    <n v="0.97784270813853258"/>
    <n v="0.99051844059738248"/>
    <n v="1.1507738638939951"/>
    <n v="-0.1768496654074993"/>
    <n v="-0.1768496654074993"/>
    <n v="0"/>
    <n v="0"/>
  </r>
  <r>
    <s v="griewank"/>
    <n v="2"/>
    <s v="LR"/>
    <x v="4"/>
    <x v="0"/>
    <n v="1.2632000000000001"/>
    <n v="0.44390000000000002"/>
    <n v="0.20022481066178471"/>
    <n v="0.20620172995488251"/>
    <n v="-0.58608754510717898"/>
    <n v="0.1105385457984361"/>
    <n v="-0.7389111218311617"/>
    <n v="0.97784270813853258"/>
    <n v="-0.26915836271924087"/>
    <n v="1.0942120767796271"/>
    <n v="-0.11900622428592907"/>
    <n v="-0.11900622428592907"/>
    <n v="1.018524169921875E-3"/>
    <n v="0"/>
  </r>
  <r>
    <s v="griewank"/>
    <n v="2"/>
    <s v="LR"/>
    <x v="4"/>
    <x v="2"/>
    <n v="0.34250000000000003"/>
    <n v="0.2422"/>
    <n v="0.20022481066178471"/>
    <n v="0.20620172995488251"/>
    <n v="-0.58608754510717898"/>
    <n v="0.1105385457984361"/>
    <n v="-0.7389111218311617"/>
    <n v="0.97784270813853258"/>
    <n v="-9.0389266327819628E-2"/>
    <n v="0.95952832691599477"/>
    <n v="1.8729373415691704E-2"/>
    <n v="1.8729373415691704E-2"/>
    <n v="0"/>
    <n v="0"/>
  </r>
  <r>
    <s v="griewank"/>
    <n v="2"/>
    <s v="LR"/>
    <x v="4"/>
    <x v="3"/>
    <n v="0.24510000000000001"/>
    <n v="0.20469999999999999"/>
    <n v="0.20022481066178471"/>
    <n v="0.20620172995488251"/>
    <n v="-0.58608754510717898"/>
    <n v="0.1105385457984361"/>
    <n v="-0.7389111218311617"/>
    <n v="0.97784270813853258"/>
    <n v="-6.0468641729649157E-2"/>
    <n v="0.93818532894648354"/>
    <n v="4.0555990101457821E-2"/>
    <n v="4.0555990101457821E-2"/>
    <n v="0"/>
    <n v="0"/>
  </r>
  <r>
    <s v="griewank"/>
    <n v="2"/>
    <s v="LR"/>
    <x v="4"/>
    <x v="4"/>
    <n v="0.18329999999999999"/>
    <n v="0.17680000000000001"/>
    <n v="0.20022481066178471"/>
    <n v="0.20620172995488251"/>
    <n v="-0.58608754510717898"/>
    <n v="0.1105385457984361"/>
    <n v="-0.7389111218311617"/>
    <n v="0.97784270813853258"/>
    <n v="-3.825379686815733E-2"/>
    <n v="0.9240945812312803"/>
    <n v="5.496602516939534E-2"/>
    <n v="5.496602516939534E-2"/>
    <n v="0"/>
    <n v="0"/>
  </r>
  <r>
    <s v="griewank"/>
    <n v="2"/>
    <s v="LR"/>
    <x v="4"/>
    <x v="5"/>
    <n v="0.1366"/>
    <n v="0.153"/>
    <n v="0.20022481066178471"/>
    <n v="0.20620172995488251"/>
    <n v="-0.58608754510717898"/>
    <n v="0.1105385457984361"/>
    <n v="-0.7389111218311617"/>
    <n v="0.97784270813853258"/>
    <n v="-1.8826326314179239E-2"/>
    <n v="0.91327718950434011"/>
    <n v="6.6028532090915137E-2"/>
    <n v="6.6028532090915137E-2"/>
    <n v="0"/>
    <n v="0"/>
  </r>
  <r>
    <s v="griewank"/>
    <n v="2"/>
    <s v="LR"/>
    <x v="4"/>
    <x v="6"/>
    <n v="9.8500000000000004E-2"/>
    <n v="0.13"/>
    <n v="0.20022481066178471"/>
    <n v="0.20620172995488251"/>
    <n v="-0.58608754510717898"/>
    <n v="0.1105385457984361"/>
    <n v="-0.7389111218311617"/>
    <n v="0.97784270813853258"/>
    <n v="-3.2601073435589711E-4"/>
    <n v="0.90446059067261375"/>
    <n v="7.5044909426805959E-2"/>
    <n v="7.5044909426805959E-2"/>
    <n v="8.0852508544921875E-3"/>
    <n v="0"/>
  </r>
  <r>
    <s v="griewank"/>
    <n v="2"/>
    <s v="LR"/>
    <x v="4"/>
    <x v="1"/>
    <n v="6.6199999999999995E-2"/>
    <n v="0.106"/>
    <n v="0.20022481066178471"/>
    <n v="0.20620172995488251"/>
    <n v="-0.58608754510717898"/>
    <n v="0.1105385457984361"/>
    <n v="-0.7389111218311617"/>
    <n v="0.97784270813853258"/>
    <n v="1.8441716313336461E-2"/>
    <n v="0.8971376363164294"/>
    <n v="8.2533797256347241E-2"/>
    <n v="8.2533797256347241E-2"/>
    <n v="0"/>
    <n v="0"/>
  </r>
  <r>
    <s v="qing"/>
    <n v="1"/>
    <s v="NN"/>
    <x v="5"/>
    <x v="6"/>
    <n v="327.5899"/>
    <n v="1.0200000000000001E-2"/>
    <n v="0.46812116190941938"/>
    <n v="0.31367279368602641"/>
    <n v="-1257.494677352134"/>
    <n v="207.71200761590271"/>
    <n v="69.073386253748254"/>
    <n v="3192.7527253708272"/>
    <s v="null"/>
    <s v="maxTimeLimit"/>
    <n v="0"/>
    <n v="0"/>
    <n v="910.61899161338806"/>
    <s v="null"/>
  </r>
  <r>
    <s v="qing"/>
    <n v="1"/>
    <s v="NN"/>
    <x v="5"/>
    <x v="1"/>
    <n v="335.95650000000001"/>
    <n v="0"/>
    <n v="0.46812116190941938"/>
    <n v="0.31367279368602641"/>
    <n v="-1257.494677352134"/>
    <n v="207.71200761590271"/>
    <n v="69.073386253748254"/>
    <n v="3192.7527253708272"/>
    <s v="null"/>
    <s v="maxTimeLimit"/>
    <n v="0"/>
    <n v="0"/>
    <n v="910.77308392524719"/>
    <s v="null"/>
  </r>
  <r>
    <s v="qing"/>
    <n v="1"/>
    <s v="RF"/>
    <x v="5"/>
    <x v="2"/>
    <n v="294.12360000000001"/>
    <n v="0.96020000000000005"/>
    <n v="0.59950000000000003"/>
    <n v="0.39400000000000002"/>
    <n v="-1257.494677352134"/>
    <n v="207.71200761590271"/>
    <n v="-263.66658207373632"/>
    <n v="136.26321166340011"/>
    <s v="null"/>
    <s v="maxTimeLimit"/>
    <n v="0"/>
    <n v="0"/>
    <n v="964.93455934524536"/>
    <s v="null"/>
  </r>
  <r>
    <s v="qing"/>
    <n v="1"/>
    <s v="RF"/>
    <x v="5"/>
    <x v="3"/>
    <n v="302.49009999999998"/>
    <n v="0.7984"/>
    <n v="0.59950000000000003"/>
    <n v="0.39400000000000002"/>
    <n v="-1257.494677352134"/>
    <n v="207.71200761590271"/>
    <n v="-263.66658207373632"/>
    <n v="136.26321166340011"/>
    <s v="null"/>
    <s v="maxTimeLimit"/>
    <n v="0"/>
    <n v="0"/>
    <n v="935.99861025810242"/>
    <s v="null"/>
  </r>
  <r>
    <s v="qing"/>
    <n v="1"/>
    <s v="RF"/>
    <x v="5"/>
    <x v="6"/>
    <n v="327.5899"/>
    <n v="1.0200000000000001E-2"/>
    <n v="0.59950000000000003"/>
    <n v="0.39400000000000002"/>
    <n v="-1257.494677352134"/>
    <n v="207.71200761590271"/>
    <n v="-263.66658207373632"/>
    <n v="136.26321166340011"/>
    <s v="null"/>
    <s v="maxTimeLimit"/>
    <n v="0"/>
    <n v="0"/>
    <n v="972.98392963409424"/>
    <s v="null"/>
  </r>
  <r>
    <s v="qing"/>
    <n v="1"/>
    <s v="RF"/>
    <x v="5"/>
    <x v="1"/>
    <n v="335.95650000000001"/>
    <n v="0"/>
    <n v="0.59950000000000003"/>
    <n v="0.39400000000000002"/>
    <n v="-1257.494677352134"/>
    <n v="207.71200761590271"/>
    <n v="-263.66658207373632"/>
    <n v="136.26321166340011"/>
    <s v="null"/>
    <s v="maxTimeLimit"/>
    <e v="#VALUE!"/>
    <e v="#VALUE!"/>
    <n v="978.50189352035522"/>
    <s v="null"/>
  </r>
  <r>
    <s v="qing"/>
    <n v="2"/>
    <s v="NN"/>
    <x v="5"/>
    <x v="0"/>
    <n v="285.1284"/>
    <n v="0.997"/>
    <n v="0.5570845128506845"/>
    <n v="0.17729541895109949"/>
    <n v="-2241.1494336648898"/>
    <n v="34.64627053592443"/>
    <n v="-860.30468771215249"/>
    <n v="3187.878367119918"/>
    <s v="null"/>
    <s v="infeasible"/>
    <n v="0"/>
    <n v="0"/>
    <n v="309.57743501663208"/>
    <s v="null"/>
  </r>
  <r>
    <s v="qing"/>
    <n v="8"/>
    <s v="LR"/>
    <x v="6"/>
    <x v="6"/>
    <n v="327.94850000000002"/>
    <n v="1.38E-2"/>
    <n v="0.1647464677086741"/>
    <n v="5.6679708621065639E-2"/>
    <n v="-1649.6108707621099"/>
    <n v="61.800863336643133"/>
    <n v="-1525.4184858489771"/>
    <n v="3764.0328676694162"/>
    <n v="-553.40488727742672"/>
    <n v="64.342258420447806"/>
    <n v="0.98290603172647462"/>
    <n v="0.98290603172647462"/>
    <n v="900.01928901672363"/>
    <n v="0.92445461424121722"/>
  </r>
  <r>
    <s v="rastrigin"/>
    <n v="1"/>
    <s v="LR"/>
    <x v="6"/>
    <x v="5"/>
    <n v="322.56319999999999"/>
    <n v="4.7500000000000001E-2"/>
    <n v="0.15586650019766821"/>
    <n v="0.1072424711676265"/>
    <n v="-11.655572326121019"/>
    <n v="56.927376739538673"/>
    <n v="17.813732711787711"/>
    <n v="226.83788068704359"/>
    <n v="71.68209134592621"/>
    <n v="109.26004259445411"/>
    <n v="0.51833422943501006"/>
    <n v="0.51833422943501006"/>
    <n v="900.00661659240723"/>
    <n v="0.92103105994569612"/>
  </r>
  <r>
    <s v="rastrigin"/>
    <n v="5"/>
    <s v="LR"/>
    <x v="6"/>
    <x v="4"/>
    <n v="318.10489999999999"/>
    <n v="0.16500000000000001"/>
    <n v="0.1022792039233124"/>
    <n v="2.793219981677186E-2"/>
    <n v="-10.29079847614832"/>
    <n v="71.531100901929946"/>
    <n v="32.8705943581041"/>
    <n v="218.8050451720307"/>
    <n v="77.403045553154612"/>
    <n v="120.8020469917688"/>
    <n v="0.44790099836687575"/>
    <n v="0.44790099836687575"/>
    <n v="900.01355934143066"/>
    <n v="0.89584148987156187"/>
  </r>
  <r>
    <s v="quintic"/>
    <n v="4"/>
    <s v="RF"/>
    <x v="6"/>
    <x v="1"/>
    <n v="336.29340000000002"/>
    <n v="0"/>
    <n v="0.54549999999999998"/>
    <n v="0.38679999999999998"/>
    <n v="-31309.104924227398"/>
    <n v="856.24122367713903"/>
    <n v="-1322.260257288583"/>
    <n v="427.78170292641778"/>
    <n v="3358.0392251886092"/>
    <n v="2395.0467658169978"/>
    <n v="-4.5987592490110938"/>
    <n v="-4.5987592490110938"/>
    <n v="900.00482559204102"/>
    <n v="0.86802250125735891"/>
  </r>
  <r>
    <s v="qing"/>
    <n v="8"/>
    <s v="NN"/>
    <x v="6"/>
    <x v="6"/>
    <n v="327.94850000000002"/>
    <n v="1.38E-2"/>
    <n v="0.45342406017088699"/>
    <n v="0.37593144206333168"/>
    <n v="-1649.6108707621099"/>
    <n v="61.800863336643133"/>
    <n v="-1191.0181397760109"/>
    <n v="2024.8787122539429"/>
    <n v="-396.98530881636913"/>
    <n v="92.842228285387904"/>
    <n v="0.95414923979222299"/>
    <n v="0.95414923979222299"/>
    <n v="900.00976753234863"/>
    <n v="0.84632777857452102"/>
  </r>
  <r>
    <s v="qing"/>
    <n v="3"/>
    <s v="NN"/>
    <x v="6"/>
    <x v="5"/>
    <n v="317.38839999999999"/>
    <n v="0.16550000000000001"/>
    <n v="0.57864744523263978"/>
    <n v="0.41116251549398219"/>
    <n v="-1004.7835523172211"/>
    <n v="50.88750624701607"/>
    <n v="-2772.041722701957"/>
    <n v="2328.3470922675128"/>
    <n v="-1230.078869408776"/>
    <n v="318.98823539921909"/>
    <n v="0.86299798837613795"/>
    <n v="0.86299798837613795"/>
    <n v="900.03823852539063"/>
    <n v="0.83826027693948679"/>
  </r>
  <r>
    <s v="qing"/>
    <n v="9"/>
    <s v="RF"/>
    <x v="6"/>
    <x v="5"/>
    <n v="325.27940000000001"/>
    <n v="3.04E-2"/>
    <n v="0.54210000000000003"/>
    <n v="0.4451"/>
    <n v="-6161.9838544156983"/>
    <n v="54.524313169324778"/>
    <n v="-1047.0377748871749"/>
    <n v="628.94905930886785"/>
    <n v="-37.686481433510153"/>
    <n v="104.97332279565499"/>
    <n v="0.83309725765230203"/>
    <n v="0.83309725765230203"/>
    <n v="900.00080490112305"/>
    <n v="0.82914287929747665"/>
  </r>
  <r>
    <s v="griewank"/>
    <n v="2"/>
    <s v="LR"/>
    <x v="7"/>
    <x v="0"/>
    <s v="Unrestricted"/>
    <s v="Unrestricted"/>
    <n v="0.20022481066178471"/>
    <n v="0.20620172995488251"/>
    <n v="-0.58608754510717898"/>
    <n v="0.1105385457984361"/>
    <n v="-0.7389111218311617"/>
    <n v="0.97784270813853258"/>
    <n v="-0.7389111218311617"/>
    <n v="0.97784270813853258"/>
    <n v="0"/>
    <n v="0"/>
    <n v="9.95635986328125E-4"/>
    <n v="0"/>
  </r>
  <r>
    <s v="griewank"/>
    <n v="2"/>
    <s v="NN"/>
    <x v="0"/>
    <x v="0"/>
    <s v="CH"/>
    <n v="8.9499999999999996E-2"/>
    <n v="0.51072830413138504"/>
    <n v="0.48509340436790899"/>
    <n v="-0.58608754510717898"/>
    <n v="0.1105385457984361"/>
    <n v="0.20088165400326291"/>
    <n v="1.0153122007263069"/>
    <n v="0.26118492312793717"/>
    <n v="0.71720035627248424"/>
    <n v="0.29361593827058058"/>
    <n v="0.29361593827058058"/>
    <n v="0.16971015930175781"/>
    <n v="0"/>
  </r>
  <r>
    <s v="beale"/>
    <n v="7"/>
    <s v="LR"/>
    <x v="1"/>
    <x v="3"/>
    <n v="2"/>
    <n v="0.2046"/>
    <n v="0.10978871202995159"/>
    <n v="4.9734546443477863E-2"/>
    <n v="-12932.659427005519"/>
    <n v="21.275007119856841"/>
    <n v="-9940.1963409367891"/>
    <n v="419.14768538876319"/>
    <n v="-4387.3718304746972"/>
    <n v="12.877576432356619"/>
    <n v="0.96927675642437938"/>
    <n v="0.96927675642437938"/>
    <n v="0.25332069396972662"/>
    <n v="0"/>
  </r>
  <r>
    <s v="beale"/>
    <n v="7"/>
    <s v="LR"/>
    <x v="1"/>
    <x v="4"/>
    <n v="3"/>
    <n v="0.11849999999999999"/>
    <n v="0.10978871202995159"/>
    <n v="4.9734546443477863E-2"/>
    <n v="-12932.659427005519"/>
    <n v="21.275007119856841"/>
    <n v="-9940.1963409367891"/>
    <n v="419.14768538876319"/>
    <n v="-2854.2006189328358"/>
    <n v="0.10544606564734491"/>
    <n v="0.99974842741753533"/>
    <n v="0.99974842741753533"/>
    <n v="0.51961135864257813"/>
    <n v="0"/>
  </r>
  <r>
    <s v="beale"/>
    <n v="7"/>
    <s v="LR"/>
    <x v="1"/>
    <x v="5"/>
    <n v="4"/>
    <n v="3.6200000000000003E-2"/>
    <n v="0.10978871202995159"/>
    <n v="4.9734546443477863E-2"/>
    <n v="-12932.659427005519"/>
    <n v="21.275007119856841"/>
    <n v="-9940.1963409367891"/>
    <n v="419.14768538876319"/>
    <n v="-2025.6943449610251"/>
    <n v="0.95647652167370889"/>
    <n v="0.99771804412855913"/>
    <n v="0.99771804412855913"/>
    <n v="0.74301338195800781"/>
    <n v="0"/>
  </r>
  <r>
    <s v="beale"/>
    <n v="7"/>
    <s v="LR"/>
    <x v="1"/>
    <x v="6"/>
    <n v="5"/>
    <n v="9.7000000000000003E-3"/>
    <n v="0.10978871202995159"/>
    <n v="4.9734546443477863E-2"/>
    <n v="-12932.659427005519"/>
    <n v="21.275007119856841"/>
    <n v="-9940.1963409367891"/>
    <n v="419.14768538876319"/>
    <n v="-679.76055727842788"/>
    <n v="6.5881840264787712"/>
    <n v="0.98428195059608126"/>
    <n v="0.98428195059608126"/>
    <n v="0.4467926025390625"/>
    <n v="0"/>
  </r>
  <r>
    <s v="beale"/>
    <n v="7"/>
    <s v="LR"/>
    <x v="1"/>
    <x v="1"/>
    <n v="6"/>
    <n v="0"/>
    <n v="0.10978871202995159"/>
    <n v="4.9734546443477863E-2"/>
    <n v="-12932.659427005519"/>
    <n v="21.275007119856841"/>
    <n v="-9940.1963409367891"/>
    <n v="419.14768538876319"/>
    <n v="86.787379526657105"/>
    <n v="19.147149762861179"/>
    <n v="0.95431884648223197"/>
    <n v="0.95431884648223197"/>
    <n v="0.1486053466796875"/>
    <n v="0"/>
  </r>
  <r>
    <s v="beale"/>
    <n v="7"/>
    <s v="NN"/>
    <x v="1"/>
    <x v="0"/>
    <n v="0"/>
    <n v="1"/>
    <n v="0.56415667461347074"/>
    <n v="0.29815049062833737"/>
    <n v="-12932.659427005519"/>
    <n v="21.275007119856841"/>
    <n v="-334.20081002680388"/>
    <n v="419.14765851767561"/>
    <n v="-334.20081002680388"/>
    <n v="419.14765851767561"/>
    <n v="0"/>
    <n v="0"/>
    <n v="0.15949821472167969"/>
    <n v="0"/>
  </r>
  <r>
    <s v="beale"/>
    <n v="7"/>
    <s v="NN"/>
    <x v="1"/>
    <x v="2"/>
    <n v="1"/>
    <n v="0.56140000000000001"/>
    <n v="0.56415667461347074"/>
    <n v="0.29815049062833737"/>
    <n v="-12932.659427005519"/>
    <n v="21.275007119856841"/>
    <n v="-334.20081002680388"/>
    <n v="419.14765851767561"/>
    <n v="-305.92291904793689"/>
    <n v="29.881706782608429"/>
    <n v="0.92870840102438912"/>
    <n v="0.92870840102438912"/>
    <n v="0.22243499755859381"/>
    <n v="0"/>
  </r>
  <r>
    <s v="griewank"/>
    <n v="2"/>
    <s v="NN"/>
    <x v="2"/>
    <x v="0"/>
    <n v="0.1"/>
    <n v="1"/>
    <n v="0.51072830413138504"/>
    <n v="0.48509340436790899"/>
    <n v="-0.58608754510717898"/>
    <n v="0.1105385457984361"/>
    <n v="0.20088165400326291"/>
    <n v="1.0153122007263069"/>
    <n v="0.2611849230819403"/>
    <n v="0.54476797017779655"/>
    <n v="0.46344782443459753"/>
    <n v="0.46344782443459753"/>
    <n v="0.29306411743164063"/>
    <n v="9.3550166135005476E-6"/>
  </r>
  <r>
    <s v="griewank"/>
    <n v="2"/>
    <s v="NN"/>
    <x v="2"/>
    <x v="2"/>
    <n v="8.3299999999999999E-2"/>
    <n v="1"/>
    <n v="0.51072830413138504"/>
    <n v="0.48509340436790899"/>
    <n v="-0.58608754510717898"/>
    <n v="0.1105385457984361"/>
    <n v="0.20088165400326291"/>
    <n v="1.0153122007263069"/>
    <n v="0.26118492312793701"/>
    <n v="0.78335353605292246"/>
    <n v="0.22846043267031763"/>
    <n v="0.22846043267031763"/>
    <n v="0.55614471435546875"/>
    <n v="5.2766143899414129E-5"/>
  </r>
  <r>
    <s v="griewank"/>
    <n v="2"/>
    <s v="NN"/>
    <x v="2"/>
    <x v="3"/>
    <n v="6.6699999999999995E-2"/>
    <n v="0.99719999999999998"/>
    <n v="0.51072830413138504"/>
    <n v="0.48509340436790899"/>
    <n v="-0.58608754510717898"/>
    <n v="0.1105385457984361"/>
    <n v="0.20088165400326291"/>
    <n v="1.0153122007263069"/>
    <n v="0.26118492308194008"/>
    <n v="0.57993294369881287"/>
    <n v="0.42881318348784153"/>
    <n v="0.42881318348784153"/>
    <n v="0.42258262634277338"/>
    <n v="0"/>
  </r>
  <r>
    <s v="griewank"/>
    <n v="2"/>
    <s v="NN"/>
    <x v="2"/>
    <x v="4"/>
    <n v="0.05"/>
    <n v="0.95150000000000001"/>
    <n v="0.51072830413138504"/>
    <n v="0.48509340436790899"/>
    <n v="-0.58608754510717898"/>
    <n v="0.1105385457984361"/>
    <n v="0.20088165400326291"/>
    <n v="1.0153122007263069"/>
    <n v="0.26118492308193991"/>
    <n v="0.54210195480729584"/>
    <n v="0.4660736328988252"/>
    <n v="0.4660736328988252"/>
    <n v="0.51569747924804688"/>
    <n v="0"/>
  </r>
  <r>
    <s v="griewank"/>
    <n v="2"/>
    <s v="NN"/>
    <x v="2"/>
    <x v="5"/>
    <n v="3.3399999999999999E-2"/>
    <n v="0.72489999999999999"/>
    <n v="0.51072830413138504"/>
    <n v="0.48509340436790899"/>
    <n v="-0.58608754510717898"/>
    <n v="0.1105385457984361"/>
    <n v="0.20088165400326291"/>
    <n v="1.0153122007263069"/>
    <n v="0.26118492308194008"/>
    <n v="0.53994703190643734"/>
    <n v="0.46819605681859783"/>
    <n v="0.46819605681859783"/>
    <n v="0.33160400390625"/>
    <n v="0"/>
  </r>
  <r>
    <s v="griewank"/>
    <n v="2"/>
    <s v="NN"/>
    <x v="2"/>
    <x v="6"/>
    <n v="1.67E-2"/>
    <n v="0.28110000000000002"/>
    <n v="0.51072830413138504"/>
    <n v="0.48509340436790899"/>
    <n v="-0.58608754510717898"/>
    <n v="0.1105385457984361"/>
    <n v="0.20088165400326291"/>
    <n v="1.0153122007263069"/>
    <n v="0.26118492308194008"/>
    <n v="0.69750685188913086"/>
    <n v="0.31301243953321251"/>
    <n v="0.31301243953321251"/>
    <n v="0.724945068359375"/>
    <n v="0"/>
  </r>
  <r>
    <s v="griewank"/>
    <n v="2"/>
    <s v="NN"/>
    <x v="2"/>
    <x v="1"/>
    <n v="1E-4"/>
    <n v="0"/>
    <n v="0.51072830413138504"/>
    <n v="0.48509340436790899"/>
    <n v="-0.58608754510717898"/>
    <n v="0.1105385457984361"/>
    <n v="0.20088165400326291"/>
    <n v="1.0153122007263069"/>
    <n v="0.26186105870725029"/>
    <n v="0.1111298786161017"/>
    <n v="0.89054610144879121"/>
    <n v="0.89054610144879121"/>
    <n v="0.65887451171875"/>
    <n v="0"/>
  </r>
  <r>
    <s v="griewank"/>
    <n v="2"/>
    <s v="NN"/>
    <x v="3"/>
    <x v="0"/>
    <n v="28.473199999999999"/>
    <n v="0.57740000000000002"/>
    <n v="0.51072830413138504"/>
    <n v="0.48509340436790899"/>
    <n v="-0.58608754510717898"/>
    <n v="0.1105385457984361"/>
    <n v="0.20088165400326291"/>
    <n v="1.0153122007263069"/>
    <n v="0.22870334467566741"/>
    <n v="1.0306145815966281"/>
    <n v="-1.5071601483144396E-2"/>
    <n v="-1.5071601483144396E-2"/>
    <n v="6.064605712890625E-2"/>
    <n v="0"/>
  </r>
  <r>
    <s v="griewank"/>
    <n v="2"/>
    <s v="NN"/>
    <x v="3"/>
    <x v="2"/>
    <n v="6.4702000000000002"/>
    <n v="6.08E-2"/>
    <n v="0.51072830413138504"/>
    <n v="0.48509340436790899"/>
    <n v="-0.58608754510717898"/>
    <n v="0.1105385457984361"/>
    <n v="0.20088165400326291"/>
    <n v="1.0153122007263069"/>
    <n v="0.26127391455725157"/>
    <n v="0.47360369854421941"/>
    <n v="0.53353884824251552"/>
    <n v="0.53353884824251552"/>
    <n v="6.0619354248046882E-2"/>
    <n v="0"/>
  </r>
  <r>
    <s v="griewank"/>
    <n v="2"/>
    <s v="NN"/>
    <x v="3"/>
    <x v="3"/>
    <n v="4.5785"/>
    <n v="3.0700000000000002E-2"/>
    <n v="0.51072830413138504"/>
    <n v="0.48509340436790899"/>
    <n v="-0.58608754510717898"/>
    <n v="0.1105385457984361"/>
    <n v="0.20088165400326291"/>
    <n v="1.0153122007263069"/>
    <n v="0.26140327530683299"/>
    <n v="0.25131317680838122"/>
    <n v="0.75247694588068237"/>
    <n v="0.75247694588068237"/>
    <n v="8.087921142578125E-2"/>
    <n v="0"/>
  </r>
  <r>
    <s v="griewank"/>
    <n v="2"/>
    <s v="NN"/>
    <x v="3"/>
    <x v="4"/>
    <n v="3.3565999999999998"/>
    <n v="1.6799999999999999E-2"/>
    <n v="0.51072830413138504"/>
    <n v="0.48509340436790899"/>
    <n v="-0.58608754510717898"/>
    <n v="0.1105385457984361"/>
    <n v="0.20088165400326291"/>
    <n v="1.0153122007263069"/>
    <n v="0.26150707763723219"/>
    <n v="0.1152892825358349"/>
    <n v="0.88644942663610038"/>
    <n v="0.88644942663610038"/>
    <n v="0.10120391845703119"/>
    <n v="0"/>
  </r>
  <r>
    <s v="griewank"/>
    <n v="2"/>
    <s v="NN"/>
    <x v="3"/>
    <x v="5"/>
    <n v="2.3776000000000002"/>
    <n v="8.5000000000000006E-3"/>
    <n v="0.51072830413138504"/>
    <n v="0.48509340436790899"/>
    <n v="-0.58608754510717898"/>
    <n v="0.1105385457984361"/>
    <n v="0.20088165400326291"/>
    <n v="1.0153122007263069"/>
    <n v="0.26161356608769859"/>
    <n v="4.3139652423129123E-2"/>
    <n v="0.9575109484626807"/>
    <n v="0.9575109484626807"/>
    <n v="8.1033706665039063E-2"/>
    <n v="0"/>
  </r>
  <r>
    <s v="griewank"/>
    <n v="2"/>
    <s v="NN"/>
    <x v="3"/>
    <x v="6"/>
    <n v="1.4621"/>
    <n v="3.0000000000000001E-3"/>
    <n v="0.51072830413138504"/>
    <n v="0.48509340436790899"/>
    <n v="-0.58608754510717898"/>
    <n v="0.1105385457984361"/>
    <n v="0.20088165400326291"/>
    <n v="1.0153122007263069"/>
    <n v="0.26176483019398677"/>
    <n v="7.946251536849569E-2"/>
    <n v="0.92173588053836852"/>
    <n v="0.92173588053836852"/>
    <n v="0.1114616394042969"/>
    <n v="0"/>
  </r>
  <r>
    <s v="griewank"/>
    <n v="2"/>
    <s v="NN"/>
    <x v="3"/>
    <x v="1"/>
    <n v="8.8999999999999999E-3"/>
    <n v="0"/>
    <n v="0.51072830413138504"/>
    <n v="0.48509340436790899"/>
    <n v="-0.58608754510717898"/>
    <n v="0.1105385457984361"/>
    <n v="0.20088165400326291"/>
    <n v="1.0153122007263069"/>
    <n v="1.158040945332635"/>
    <n v="1.1382454527475021"/>
    <n v="-0.12107926205678854"/>
    <n v="-0.12107926205678854"/>
    <n v="0.1516380310058594"/>
    <n v="0"/>
  </r>
  <r>
    <s v="griewank"/>
    <n v="2"/>
    <s v="NN"/>
    <x v="4"/>
    <x v="0"/>
    <n v="1.2632000000000001"/>
    <n v="0.44390000000000002"/>
    <n v="0.51072830413138504"/>
    <n v="0.48509340436790899"/>
    <n v="-0.58608754510717898"/>
    <n v="0.1105385457984361"/>
    <n v="0.20088165400326291"/>
    <n v="1.0153122007263069"/>
    <n v="0.25799563965575351"/>
    <n v="1.0735216892753801"/>
    <n v="-5.7331615346917733E-2"/>
    <n v="-5.7331615346917733E-2"/>
    <n v="5.2545547485351563E-2"/>
    <n v="0"/>
  </r>
  <r>
    <s v="griewank"/>
    <n v="2"/>
    <s v="NN"/>
    <x v="4"/>
    <x v="2"/>
    <n v="0.34250000000000003"/>
    <n v="0.2422"/>
    <n v="0.51072830413138504"/>
    <n v="0.48509340436790899"/>
    <n v="-0.58608754510717898"/>
    <n v="0.1105385457984361"/>
    <n v="0.20088165400326291"/>
    <n v="1.0153122007263069"/>
    <n v="0.25955191266897798"/>
    <n v="1.0033013588383"/>
    <n v="1.1829703099613051E-2"/>
    <n v="1.1829703099613051E-2"/>
    <n v="5.0573348999023438E-2"/>
    <n v="0"/>
  </r>
  <r>
    <s v="griewank"/>
    <n v="2"/>
    <s v="NN"/>
    <x v="4"/>
    <x v="3"/>
    <n v="0.24510000000000001"/>
    <n v="0.20469999999999999"/>
    <n v="0.51072830413138504"/>
    <n v="0.48509340436790899"/>
    <n v="-0.58608754510717898"/>
    <n v="0.1105385457984361"/>
    <n v="0.20088165400326291"/>
    <n v="1.0153122007263069"/>
    <n v="0.25955191266897798"/>
    <n v="1.0033013588383"/>
    <n v="1.1829703099613051E-2"/>
    <n v="1.1829703099613051E-2"/>
    <n v="5.077362060546875E-2"/>
    <n v="0"/>
  </r>
  <r>
    <s v="griewank"/>
    <n v="2"/>
    <s v="NN"/>
    <x v="4"/>
    <x v="4"/>
    <n v="0.18329999999999999"/>
    <n v="0.17680000000000001"/>
    <n v="0.51072830413138504"/>
    <n v="0.48509340436790899"/>
    <n v="-0.58608754510717898"/>
    <n v="0.1105385457984361"/>
    <n v="0.20088165400326291"/>
    <n v="1.0153122007263069"/>
    <n v="0.26118492308194058"/>
    <n v="1.0022456613232891"/>
    <n v="1.2869479351937895E-2"/>
    <n v="1.2869479351937895E-2"/>
    <n v="8.0984115600585938E-2"/>
    <n v="0"/>
  </r>
  <r>
    <s v="griewank"/>
    <n v="2"/>
    <s v="NN"/>
    <x v="4"/>
    <x v="5"/>
    <n v="0.1366"/>
    <n v="0.153"/>
    <n v="0.51072830413138504"/>
    <n v="0.48509340436790899"/>
    <n v="-0.58608754510717898"/>
    <n v="0.1105385457984361"/>
    <n v="0.20088165400326291"/>
    <n v="1.0153122007263069"/>
    <n v="0.26118492308194008"/>
    <n v="0.98839697935675819"/>
    <n v="2.6509305561673368E-2"/>
    <n v="2.6509305561673368E-2"/>
    <n v="6.0659408569335938E-2"/>
    <n v="0"/>
  </r>
  <r>
    <s v="griewank"/>
    <n v="2"/>
    <s v="NN"/>
    <x v="4"/>
    <x v="6"/>
    <n v="9.8500000000000004E-2"/>
    <n v="0.13"/>
    <n v="0.51072830413138504"/>
    <n v="0.48509340436790899"/>
    <n v="-0.58608754510717898"/>
    <n v="0.1105385457984361"/>
    <n v="0.20088165400326291"/>
    <n v="1.0153122007263069"/>
    <n v="0.26118492308194058"/>
    <n v="0.96297931667491388"/>
    <n v="5.1543637527409328E-2"/>
    <n v="5.1543637527409328E-2"/>
    <n v="7.0745468139648438E-2"/>
    <n v="0"/>
  </r>
  <r>
    <s v="griewank"/>
    <n v="2"/>
    <s v="NN"/>
    <x v="4"/>
    <x v="1"/>
    <n v="6.6199999999999995E-2"/>
    <n v="0.106"/>
    <n v="0.51072830413138504"/>
    <n v="0.48509340436790899"/>
    <n v="-0.58608754510717898"/>
    <n v="0.1105385457984361"/>
    <n v="0.20088165400326291"/>
    <n v="1.0153122007263069"/>
    <n v="0.26118492308194058"/>
    <n v="0.92745229646448457"/>
    <n v="8.6534865038528502E-2"/>
    <n v="8.6534865038528502E-2"/>
    <n v="5.261993408203125E-2"/>
    <n v="0"/>
  </r>
  <r>
    <s v="qing"/>
    <n v="2"/>
    <s v="NN"/>
    <x v="5"/>
    <x v="2"/>
    <n v="293.81720000000001"/>
    <n v="0.9718"/>
    <n v="0.5570845128506845"/>
    <n v="0.17729541895109949"/>
    <n v="-2241.1494336648898"/>
    <n v="34.64627053592443"/>
    <n v="-860.30468771215249"/>
    <n v="3187.878367119918"/>
    <s v="null"/>
    <s v="infeasible"/>
    <n v="0"/>
    <n v="0"/>
    <n v="129.5342872142792"/>
    <s v="null"/>
  </r>
  <r>
    <s v="qing"/>
    <n v="2"/>
    <s v="NN"/>
    <x v="5"/>
    <x v="3"/>
    <n v="302.5059"/>
    <n v="0.82740000000000002"/>
    <n v="0.5570845128506845"/>
    <n v="0.17729541895109949"/>
    <n v="-2241.1494336648898"/>
    <n v="34.64627053592443"/>
    <n v="-860.30468771215249"/>
    <n v="3187.878367119918"/>
    <s v="null"/>
    <s v="infeasible"/>
    <n v="0"/>
    <n v="0"/>
    <n v="280.06034684181208"/>
    <s v="null"/>
  </r>
  <r>
    <s v="qing"/>
    <n v="2"/>
    <s v="NN"/>
    <x v="5"/>
    <x v="4"/>
    <n v="311.19459999999998"/>
    <n v="0.48480000000000001"/>
    <n v="0.5570845128506845"/>
    <n v="0.17729541895109949"/>
    <n v="-2241.1494336648898"/>
    <n v="34.64627053592443"/>
    <n v="-860.30468771215249"/>
    <n v="3187.878367119918"/>
    <s v="null"/>
    <s v="infeasible"/>
    <n v="0"/>
    <n v="0"/>
    <n v="227.6313302516937"/>
    <s v="null"/>
  </r>
  <r>
    <s v="qing"/>
    <n v="2"/>
    <s v="NN"/>
    <x v="5"/>
    <x v="5"/>
    <n v="319.88330000000002"/>
    <n v="0.13819999999999999"/>
    <n v="0.5570845128506845"/>
    <n v="0.17729541895109949"/>
    <n v="-2241.1494336648898"/>
    <n v="34.64627053592443"/>
    <n v="-860.30468771215249"/>
    <n v="3187.878367119918"/>
    <s v="null"/>
    <s v="infeasible"/>
    <n v="0"/>
    <n v="0"/>
    <n v="461.00372219085688"/>
    <s v="null"/>
  </r>
  <r>
    <s v="qing"/>
    <n v="2"/>
    <s v="NN"/>
    <x v="5"/>
    <x v="6"/>
    <n v="328.57209999999998"/>
    <n v="8.0999999999999996E-3"/>
    <n v="0.5570845128506845"/>
    <n v="0.17729541895109949"/>
    <n v="-2241.1494336648898"/>
    <n v="34.64627053592443"/>
    <n v="-860.30468771215249"/>
    <n v="3187.878367119918"/>
    <s v="null"/>
    <s v="infeasible"/>
    <n v="0"/>
    <n v="0"/>
    <n v="343.101158618927"/>
    <s v="null"/>
  </r>
  <r>
    <s v="qing"/>
    <n v="2"/>
    <s v="NN"/>
    <x v="5"/>
    <x v="1"/>
    <n v="337.26080000000002"/>
    <n v="0"/>
    <n v="0.5570845128506845"/>
    <n v="0.17729541895109949"/>
    <n v="-2241.1494336648898"/>
    <n v="34.64627053592443"/>
    <n v="-860.30468771215249"/>
    <n v="3187.878367119918"/>
    <s v="null"/>
    <s v="infeasible"/>
    <n v="0"/>
    <n v="0"/>
    <n v="158.09224677085879"/>
    <s v="null"/>
  </r>
  <r>
    <s v="qing"/>
    <n v="2"/>
    <s v="RF"/>
    <x v="5"/>
    <x v="1"/>
    <n v="337.26080000000002"/>
    <n v="0"/>
    <n v="0.59989999999999999"/>
    <n v="0.1895"/>
    <n v="-2241.1494336648898"/>
    <n v="34.64627053592443"/>
    <n v="31.794165519750951"/>
    <n v="257.21050814452678"/>
    <s v="null"/>
    <s v="maxTimeLimit"/>
    <e v="#VALUE!"/>
    <e v="#VALUE!"/>
    <n v="1115.1855142116549"/>
    <s v="null"/>
  </r>
  <r>
    <s v="rastrigin"/>
    <n v="8"/>
    <s v="LR"/>
    <x v="6"/>
    <x v="4"/>
    <n v="315.70249999999999"/>
    <n v="0.2757"/>
    <n v="0.12936539521428109"/>
    <n v="6.89754577541557E-3"/>
    <n v="-18.108878729381178"/>
    <n v="61.65798095508034"/>
    <n v="32.495585385969683"/>
    <n v="267.57951527629012"/>
    <n v="74.55780517355754"/>
    <n v="131.08540921309611"/>
    <n v="0.51010670948505366"/>
    <n v="0.51010670948505366"/>
    <n v="900.00829887390137"/>
    <n v="0.77705261533001124"/>
  </r>
  <r>
    <s v="rastrigin"/>
    <n v="10"/>
    <s v="NN"/>
    <x v="6"/>
    <x v="6"/>
    <n v="327.5899"/>
    <n v="5.1000000000000004E-3"/>
    <n v="0.26045166775263978"/>
    <n v="0.14920532897285579"/>
    <n v="-4.2584867744547736"/>
    <n v="54.854546806803043"/>
    <n v="32.250549122137883"/>
    <n v="220.94135508902579"/>
    <n v="71.195617802597923"/>
    <n v="111.5487011091093"/>
    <n v="0.4951207705584949"/>
    <n v="0.4951207705584949"/>
    <n v="900.03009223937988"/>
    <n v="0.7642171223470926"/>
  </r>
  <r>
    <s v="qing"/>
    <n v="5"/>
    <s v="NN"/>
    <x v="6"/>
    <x v="5"/>
    <n v="324.89530000000002"/>
    <n v="4.3900000000000002E-2"/>
    <n v="0.49746895590873402"/>
    <n v="0.48951547555651598"/>
    <n v="-3553.117345533537"/>
    <n v="41.520010586455157"/>
    <n v="-2828.5338614851439"/>
    <n v="1874.016862251483"/>
    <n v="-1164.1169472253209"/>
    <n v="386.41091712823811"/>
    <n v="0.79380606177470792"/>
    <n v="0.79380606177470792"/>
    <n v="900.00561714172363"/>
    <n v="0.76194661711411493"/>
  </r>
  <r>
    <s v="rastrigin"/>
    <n v="5"/>
    <s v="LR"/>
    <x v="6"/>
    <x v="3"/>
    <n v="311.81779999999998"/>
    <n v="0.44290000000000002"/>
    <n v="0.1022792039233124"/>
    <n v="2.793219981677186E-2"/>
    <n v="-10.29079847614832"/>
    <n v="71.531100901929946"/>
    <n v="32.8705943581041"/>
    <n v="218.8050451720307"/>
    <n v="72.217397587589119"/>
    <n v="138.97222705757491"/>
    <n v="0.36485821454294609"/>
    <n v="0.36485821454294609"/>
    <n v="900.01729965209961"/>
    <n v="0.69358691821428853"/>
  </r>
  <r>
    <s v="rastrigin"/>
    <n v="8"/>
    <s v="NN"/>
    <x v="6"/>
    <x v="5"/>
    <n v="322.9907"/>
    <n v="5.21E-2"/>
    <n v="0.24589472631630499"/>
    <n v="7.4599959204510013E-2"/>
    <n v="-18.108878729381178"/>
    <n v="61.65798095508034"/>
    <n v="25.272293638207639"/>
    <n v="263.30686207355581"/>
    <n v="68.553185780067309"/>
    <n v="101.1234576128611"/>
    <n v="0.61594826349564769"/>
    <n v="0.61594826349564769"/>
    <n v="900.03132629394531"/>
    <n v="0.68862340135004785"/>
  </r>
  <r>
    <s v="rastrigin"/>
    <n v="3"/>
    <s v="LR"/>
    <x v="6"/>
    <x v="5"/>
    <n v="323.47140000000002"/>
    <n v="3.7999999999999999E-2"/>
    <n v="9.0462212527204322E-2"/>
    <n v="7.1351020869274251E-2"/>
    <n v="-1.3897096535435911"/>
    <n v="61.051262334142613"/>
    <n v="58.720992983989838"/>
    <n v="215.90563406660019"/>
    <n v="85.623041743491342"/>
    <n v="69.694593973475776"/>
    <n v="0.67719881755388955"/>
    <n v="0.67719881755388955"/>
    <n v="900.04118156433105"/>
    <n v="0.6873413481341526"/>
  </r>
  <r>
    <s v="qing"/>
    <n v="3"/>
    <s v="LR"/>
    <x v="6"/>
    <x v="5"/>
    <n v="317.38839999999999"/>
    <n v="0.16550000000000001"/>
    <n v="0.19167751653797691"/>
    <n v="0.16754419772407919"/>
    <n v="-1004.7835523172211"/>
    <n v="50.88750624701607"/>
    <n v="-1508.477274598755"/>
    <n v="895.24081426629664"/>
    <n v="-671.41977330713917"/>
    <n v="143.11516194659961"/>
    <n v="0.84013780463763699"/>
    <n v="0.84013780463763699"/>
    <n v="900.00559997558594"/>
    <n v="0.68381245892245257"/>
  </r>
  <r>
    <s v="griewank"/>
    <n v="2"/>
    <s v="NN"/>
    <x v="7"/>
    <x v="0"/>
    <s v="Unrestricted"/>
    <s v="Unrestricted"/>
    <n v="0.51072830413138504"/>
    <n v="0.48509340436790899"/>
    <n v="-0.58608754510717898"/>
    <n v="0.1105385457984361"/>
    <n v="0.20088165400326291"/>
    <n v="1.0153122007263069"/>
    <n v="0.20088165400326291"/>
    <n v="1.0153122007263069"/>
    <n v="0"/>
    <n v="0"/>
    <n v="0.1011314392089844"/>
    <n v="0"/>
  </r>
  <r>
    <s v="griewank"/>
    <n v="2"/>
    <s v="RF"/>
    <x v="0"/>
    <x v="0"/>
    <s v="CH"/>
    <n v="8.9499999999999996E-2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590082168579102"/>
    <n v="1.4127755172870089E-5"/>
  </r>
  <r>
    <s v="beale"/>
    <n v="7"/>
    <s v="NN"/>
    <x v="1"/>
    <x v="3"/>
    <n v="2"/>
    <n v="0.2046"/>
    <n v="0.56415667461347074"/>
    <n v="0.29815049062833737"/>
    <n v="-12932.659427005519"/>
    <n v="21.275007119856841"/>
    <n v="-334.20081002680388"/>
    <n v="419.14765851767561"/>
    <n v="-244.4279993103759"/>
    <n v="12.8775764323566"/>
    <n v="0.96927675445474659"/>
    <n v="0.96927675445474659"/>
    <n v="0.28285789489746088"/>
    <n v="0"/>
  </r>
  <r>
    <s v="beale"/>
    <n v="7"/>
    <s v="NN"/>
    <x v="1"/>
    <x v="4"/>
    <n v="3"/>
    <n v="0.11849999999999999"/>
    <n v="0.56415667461347074"/>
    <n v="0.29815049062833737"/>
    <n v="-12932.659427005519"/>
    <n v="21.275007119856841"/>
    <n v="-334.20081002680388"/>
    <n v="419.14765851767561"/>
    <n v="-242.85614089701119"/>
    <n v="14.332257773505169"/>
    <n v="0.96580618433085974"/>
    <n v="0.96580618433085974"/>
    <n v="0.69739723205566406"/>
    <n v="0"/>
  </r>
  <r>
    <s v="beale"/>
    <n v="7"/>
    <s v="NN"/>
    <x v="1"/>
    <x v="5"/>
    <n v="4"/>
    <n v="3.6200000000000003E-2"/>
    <n v="0.56415667461347074"/>
    <n v="0.29815049062833737"/>
    <n v="-12932.659427005519"/>
    <n v="21.275007119856841"/>
    <n v="-334.20081002680388"/>
    <n v="419.14765851767561"/>
    <n v="-242.85614089701119"/>
    <n v="31.542013792107859"/>
    <n v="0.92474725039940131"/>
    <n v="0.92474725039940131"/>
    <n v="0.77118873596191406"/>
    <n v="0"/>
  </r>
  <r>
    <s v="beale"/>
    <n v="7"/>
    <s v="NN"/>
    <x v="1"/>
    <x v="6"/>
    <n v="5"/>
    <n v="9.7000000000000003E-3"/>
    <n v="0.56415667461347074"/>
    <n v="0.29815049062833737"/>
    <n v="-12932.659427005519"/>
    <n v="21.275007119856841"/>
    <n v="-334.20081002680388"/>
    <n v="419.14765851767561"/>
    <n v="-242.85614089427719"/>
    <n v="29.90554327554457"/>
    <n v="0.92865153206078699"/>
    <n v="0.92865153206078699"/>
    <n v="0.48740005493164063"/>
    <n v="0"/>
  </r>
  <r>
    <s v="beale"/>
    <n v="7"/>
    <s v="NN"/>
    <x v="1"/>
    <x v="1"/>
    <n v="6"/>
    <n v="0"/>
    <n v="0.56415667461347074"/>
    <n v="0.29815049062833737"/>
    <n v="-12932.659427005519"/>
    <n v="21.275007119856841"/>
    <n v="-334.20081002680388"/>
    <n v="419.14765851767561"/>
    <n v="-242.85614264399521"/>
    <n v="55.030407066784399"/>
    <n v="0.86870878090694681"/>
    <n v="0.86870878090694681"/>
    <n v="0.16183280944824219"/>
    <n v="0"/>
  </r>
  <r>
    <s v="beale"/>
    <n v="7"/>
    <s v="RF"/>
    <x v="1"/>
    <x v="0"/>
    <n v="0"/>
    <n v="1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1.4249362945556641"/>
    <n v="0"/>
  </r>
  <r>
    <s v="beale"/>
    <n v="7"/>
    <s v="RF"/>
    <x v="1"/>
    <x v="2"/>
    <n v="1"/>
    <n v="0.56140000000000001"/>
    <n v="0.5534"/>
    <n v="0.23250000000000001"/>
    <n v="-12932.659427005519"/>
    <n v="21.275007119856841"/>
    <n v="-556.88384556940957"/>
    <n v="143.6758203962232"/>
    <n v="-556.88384556940957"/>
    <n v="109.0028898699556"/>
    <n v="0.24132752769845364"/>
    <n v="0.24132752769845364"/>
    <n v="0.67741775512695313"/>
    <n v="0"/>
  </r>
  <r>
    <s v="griewank"/>
    <n v="2"/>
    <s v="RF"/>
    <x v="2"/>
    <x v="0"/>
    <n v="0.1"/>
    <n v="1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5.4245109558105469"/>
    <n v="0"/>
  </r>
  <r>
    <s v="griewank"/>
    <n v="2"/>
    <s v="RF"/>
    <x v="2"/>
    <x v="2"/>
    <n v="8.3299999999999999E-2"/>
    <n v="1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11.330801010131839"/>
    <n v="0"/>
  </r>
  <r>
    <s v="griewank"/>
    <n v="2"/>
    <s v="RF"/>
    <x v="2"/>
    <x v="3"/>
    <n v="6.6699999999999995E-2"/>
    <n v="0.99719999999999998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9.4578475952148438"/>
    <n v="0"/>
  </r>
  <r>
    <s v="griewank"/>
    <n v="2"/>
    <s v="RF"/>
    <x v="2"/>
    <x v="4"/>
    <n v="0.05"/>
    <n v="0.95150000000000001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3.1396141052246089"/>
    <n v="2.3412522221997679E-5"/>
  </r>
  <r>
    <s v="griewank"/>
    <n v="2"/>
    <s v="RF"/>
    <x v="2"/>
    <x v="5"/>
    <n v="3.3399999999999999E-2"/>
    <n v="0.72489999999999999"/>
    <n v="0.61250000000000004"/>
    <n v="0.48330000000000001"/>
    <n v="-0.58608754510717898"/>
    <n v="0.1105385457984361"/>
    <n v="0.22211766392212551"/>
    <n v="0.98646286469769295"/>
    <n v="0.22211766392212551"/>
    <n v="0.98646286469769295"/>
    <n v="0"/>
    <n v="0"/>
    <n v="2.8813018798828121"/>
    <n v="0"/>
  </r>
  <r>
    <s v="griewank"/>
    <n v="2"/>
    <s v="RF"/>
    <x v="2"/>
    <x v="6"/>
    <n v="1.67E-2"/>
    <n v="0.28110000000000002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4125537872314449"/>
    <n v="0"/>
  </r>
  <r>
    <s v="griewank"/>
    <n v="2"/>
    <s v="RF"/>
    <x v="2"/>
    <x v="1"/>
    <n v="1E-4"/>
    <n v="0"/>
    <n v="0.61250000000000004"/>
    <n v="0.48330000000000001"/>
    <n v="-0.58608754510717898"/>
    <n v="0.1105385457984361"/>
    <n v="0.22211766392212551"/>
    <n v="0.98646286469769295"/>
    <n v="0.2402788017528984"/>
    <n v="1.009388898710655"/>
    <n v="-2.3240645779390605E-2"/>
    <n v="-2.3240645779390605E-2"/>
    <n v="2.6628837585449219"/>
    <n v="0"/>
  </r>
  <r>
    <s v="griewank"/>
    <n v="2"/>
    <s v="RF"/>
    <x v="3"/>
    <x v="0"/>
    <n v="28.473199999999999"/>
    <n v="0.57740000000000002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116338729858398"/>
    <n v="0"/>
  </r>
  <r>
    <s v="griewank"/>
    <n v="2"/>
    <s v="RF"/>
    <x v="3"/>
    <x v="2"/>
    <n v="6.4702000000000002"/>
    <n v="6.08E-2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3.6402721405029301"/>
    <n v="0"/>
  </r>
  <r>
    <s v="griewank"/>
    <n v="2"/>
    <s v="RF"/>
    <x v="3"/>
    <x v="3"/>
    <n v="4.5785"/>
    <n v="3.0700000000000002E-2"/>
    <n v="0.61250000000000004"/>
    <n v="0.48330000000000001"/>
    <n v="-0.58608754510717898"/>
    <n v="0.1105385457984361"/>
    <n v="0.22211766392212551"/>
    <n v="0.98646286469769295"/>
    <n v="0.28737087955681812"/>
    <n v="2.2875541422063269E-2"/>
    <n v="0.97681053971649134"/>
    <n v="0.97681053971649134"/>
    <n v="4.5496368408203116"/>
    <n v="0"/>
  </r>
  <r>
    <s v="griewank"/>
    <n v="2"/>
    <s v="RF"/>
    <x v="3"/>
    <x v="4"/>
    <n v="3.3565999999999998"/>
    <n v="1.6799999999999999E-2"/>
    <n v="0.61250000000000004"/>
    <n v="0.48330000000000001"/>
    <n v="-0.58608754510717898"/>
    <n v="0.1105385457984361"/>
    <n v="0.22211766392212551"/>
    <n v="0.98646286469769295"/>
    <n v="0.28737087955681812"/>
    <n v="8.9763912844886828E-3"/>
    <n v="0.99090042655864241"/>
    <n v="0.99090042655864241"/>
    <n v="3.5914096832275391"/>
    <n v="0"/>
  </r>
  <r>
    <s v="griewank"/>
    <n v="2"/>
    <s v="RF"/>
    <x v="3"/>
    <x v="5"/>
    <n v="2.3776000000000002"/>
    <n v="8.5000000000000006E-3"/>
    <n v="0.61250000000000004"/>
    <n v="0.48330000000000001"/>
    <n v="-0.58608754510717898"/>
    <n v="0.1105385457984361"/>
    <n v="0.22211766392212551"/>
    <n v="0.98646286469769295"/>
    <n v="0.28737087955681812"/>
    <n v="5.4318586066065211E-2"/>
    <n v="0.94493600518585008"/>
    <n v="0.94493600518585008"/>
    <n v="3.8048381805419922"/>
    <n v="0"/>
  </r>
  <r>
    <s v="griewank"/>
    <n v="2"/>
    <s v="RF"/>
    <x v="3"/>
    <x v="6"/>
    <n v="1.4621"/>
    <n v="3.0000000000000001E-3"/>
    <n v="0.61250000000000004"/>
    <n v="0.48330000000000001"/>
    <n v="-0.58608754510717898"/>
    <n v="0.1105385457984361"/>
    <n v="0.22211766392212551"/>
    <n v="0.98646286469769295"/>
    <n v="0.29419384384771452"/>
    <n v="0.1125736064491227"/>
    <n v="0.88588155674403257"/>
    <n v="0.88588155674403257"/>
    <n v="3.8494949340820308"/>
    <n v="0"/>
  </r>
  <r>
    <s v="griewank"/>
    <n v="2"/>
    <s v="RF"/>
    <x v="3"/>
    <x v="1"/>
    <n v="8.8999999999999999E-3"/>
    <n v="0"/>
    <n v="0.61250000000000004"/>
    <n v="0.48330000000000001"/>
    <n v="-0.58608754510717898"/>
    <n v="0.1105385457984361"/>
    <n v="0.22211766392212551"/>
    <n v="0.98646286469769295"/>
    <n v="1.0825734509199629"/>
    <n v="1.1485759640217359"/>
    <n v="-0.16433776184136786"/>
    <n v="-0.16433776184136786"/>
    <n v="19.786140441894531"/>
    <n v="0"/>
  </r>
  <r>
    <s v="griewank"/>
    <n v="2"/>
    <s v="RF"/>
    <x v="4"/>
    <x v="0"/>
    <n v="1.2632000000000001"/>
    <n v="0.44390000000000002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4.5708026885986328"/>
    <n v="0"/>
  </r>
  <r>
    <s v="griewank"/>
    <n v="2"/>
    <s v="RF"/>
    <x v="4"/>
    <x v="2"/>
    <n v="0.34250000000000003"/>
    <n v="0.2422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3.5195941925048828"/>
    <n v="0"/>
  </r>
  <r>
    <s v="griewank"/>
    <n v="2"/>
    <s v="RF"/>
    <x v="4"/>
    <x v="3"/>
    <n v="0.24510000000000001"/>
    <n v="0.20469999999999999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1273212432861328"/>
    <n v="0"/>
  </r>
  <r>
    <s v="griewank"/>
    <n v="2"/>
    <s v="RF"/>
    <x v="4"/>
    <x v="4"/>
    <n v="0.18329999999999999"/>
    <n v="0.17680000000000001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1731948852539058"/>
    <n v="0"/>
  </r>
  <r>
    <s v="griewank"/>
    <n v="2"/>
    <s v="RF"/>
    <x v="4"/>
    <x v="5"/>
    <n v="0.1366"/>
    <n v="0.153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4317779541015621"/>
    <n v="0"/>
  </r>
  <r>
    <s v="griewank"/>
    <n v="2"/>
    <s v="RF"/>
    <x v="4"/>
    <x v="6"/>
    <n v="9.8500000000000004E-2"/>
    <n v="0.13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4773845672607422"/>
    <n v="0"/>
  </r>
  <r>
    <s v="griewank"/>
    <n v="2"/>
    <s v="RF"/>
    <x v="4"/>
    <x v="1"/>
    <n v="6.6199999999999995E-2"/>
    <n v="0.106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2.6499290466308589"/>
    <n v="0"/>
  </r>
  <r>
    <s v="qing"/>
    <n v="3"/>
    <s v="NN"/>
    <x v="5"/>
    <x v="0"/>
    <n v="281.1746"/>
    <n v="0.99939999999999996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66.06569766998291"/>
    <s v="null"/>
  </r>
  <r>
    <s v="qing"/>
    <n v="3"/>
    <s v="NN"/>
    <x v="5"/>
    <x v="2"/>
    <n v="290.22809999999998"/>
    <n v="0.98609999999999998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119.5872144699097"/>
    <s v="null"/>
  </r>
  <r>
    <s v="qing"/>
    <n v="3"/>
    <s v="NN"/>
    <x v="5"/>
    <x v="3"/>
    <n v="299.28149999999999"/>
    <n v="0.88100000000000001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155.29519414901731"/>
    <s v="null"/>
  </r>
  <r>
    <s v="qing"/>
    <n v="3"/>
    <s v="NN"/>
    <x v="5"/>
    <x v="4"/>
    <n v="308.3349"/>
    <n v="0.54720000000000002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197.10919237136841"/>
    <s v="null"/>
  </r>
  <r>
    <s v="qing"/>
    <n v="3"/>
    <s v="NN"/>
    <x v="5"/>
    <x v="5"/>
    <n v="317.38839999999999"/>
    <n v="0.16550000000000001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221.6978299617767"/>
    <s v="null"/>
  </r>
  <r>
    <s v="qing"/>
    <n v="3"/>
    <s v="NN"/>
    <x v="5"/>
    <x v="6"/>
    <n v="326.4418"/>
    <n v="1.0500000000000001E-2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210.65272498130801"/>
    <s v="null"/>
  </r>
  <r>
    <s v="qing"/>
    <n v="3"/>
    <s v="NN"/>
    <x v="5"/>
    <x v="1"/>
    <n v="335.49529999999999"/>
    <n v="0"/>
    <n v="0.57864744523263978"/>
    <n v="0.41116251549398219"/>
    <n v="-1004.7835523172211"/>
    <n v="50.88750624701607"/>
    <n v="-2772.041722701957"/>
    <n v="2328.3470922675128"/>
    <s v="null"/>
    <s v="infeasible"/>
    <n v="0"/>
    <n v="0"/>
    <n v="254.97423648834231"/>
    <s v="null"/>
  </r>
  <r>
    <s v="rastrigin"/>
    <n v="4"/>
    <s v="LR"/>
    <x v="6"/>
    <x v="4"/>
    <n v="318.5335"/>
    <n v="0.1464"/>
    <n v="0.10328777941357389"/>
    <n v="-1.51408199735279E-2"/>
    <n v="-27.56644176607692"/>
    <n v="51.436039962975528"/>
    <n v="26.856465343176779"/>
    <n v="239.73356120398759"/>
    <n v="67.64505895644001"/>
    <n v="147.57682435427159"/>
    <n v="0.38441316429325673"/>
    <n v="0.38441316429325673"/>
    <n v="900.0260124206543"/>
    <n v="0.64633804034961084"/>
  </r>
  <r>
    <s v="qing"/>
    <n v="1"/>
    <s v="LR"/>
    <x v="6"/>
    <x v="5"/>
    <n v="319.22329999999999"/>
    <n v="0.125"/>
    <n v="0.14922155850279251"/>
    <n v="0.1025898338937683"/>
    <n v="-1257.494677352134"/>
    <n v="207.71200761590271"/>
    <n v="-977.15468964361139"/>
    <n v="3138.586315426006"/>
    <n v="-383.21742684474577"/>
    <n v="35.841348301550887"/>
    <n v="0.98858041656353612"/>
    <n v="0.98858041656353612"/>
    <n v="900.01260185241699"/>
    <n v="0.64121435309834474"/>
  </r>
  <r>
    <s v="qing"/>
    <n v="4"/>
    <s v="RF"/>
    <x v="6"/>
    <x v="6"/>
    <n v="330.01280000000003"/>
    <n v="3.0000000000000001E-3"/>
    <n v="0.47670000000000001"/>
    <n v="0.46029999999999999"/>
    <n v="-3449.843870627094"/>
    <n v="72.528503965309028"/>
    <n v="-284.87358442476682"/>
    <n v="790.42177211573028"/>
    <n v="147.87717209764719"/>
    <n v="99.894807006917091"/>
    <n v="0.87361835094758644"/>
    <n v="0.87361835094758644"/>
    <n v="900.02832221984863"/>
    <n v="0.62037401345204313"/>
  </r>
  <r>
    <s v="rastrigin"/>
    <n v="3"/>
    <s v="LR"/>
    <x v="6"/>
    <x v="4"/>
    <n v="316.62459999999999"/>
    <n v="0.2223"/>
    <n v="9.0462212527204322E-2"/>
    <n v="7.1351020869274251E-2"/>
    <n v="-1.3897096535435911"/>
    <n v="61.051262334142613"/>
    <n v="58.720992983989838"/>
    <n v="215.90563406660019"/>
    <n v="83.969013249268983"/>
    <n v="94.078746487580744"/>
    <n v="0.56425988189562315"/>
    <n v="0.56425988189562315"/>
    <n v="900.02187156677246"/>
    <n v="0.61327461476761858"/>
  </r>
  <r>
    <s v="rastrigin"/>
    <n v="10"/>
    <s v="NN"/>
    <x v="6"/>
    <x v="5"/>
    <n v="317.9803"/>
    <n v="0.15359999999999999"/>
    <n v="0.26045166775263978"/>
    <n v="0.14920532897285579"/>
    <n v="-4.2584867744547736"/>
    <n v="54.854546806803043"/>
    <n v="32.250549122137883"/>
    <n v="220.94135508902579"/>
    <n v="64.528556775393227"/>
    <n v="144.07531933849569"/>
    <n v="0.34790243646128544"/>
    <n v="0.34790243646128544"/>
    <n v="900.0191593170166"/>
    <n v="0.56011175336115437"/>
  </r>
  <r>
    <s v="rastrigin"/>
    <n v="2"/>
    <s v="LR"/>
    <x v="6"/>
    <x v="4"/>
    <n v="313.09980000000002"/>
    <n v="0.38740000000000002"/>
    <n v="0.16546687663901929"/>
    <n v="0.1192161560696209"/>
    <n v="12.27620913228694"/>
    <n v="100.0116109172322"/>
    <n v="-6.602993930722846"/>
    <n v="246.52428653940669"/>
    <n v="44.83042560739004"/>
    <n v="138.14902860896009"/>
    <n v="0.43961290569691153"/>
    <n v="0.43961290569691153"/>
    <n v="900.00439262390137"/>
    <n v="0.5575120768763816"/>
  </r>
  <r>
    <s v="qing"/>
    <n v="2"/>
    <s v="NN"/>
    <x v="6"/>
    <x v="6"/>
    <n v="328.57209999999998"/>
    <n v="8.0999999999999996E-3"/>
    <n v="0.5570845128506845"/>
    <n v="0.17729541895109949"/>
    <n v="-2241.1494336648898"/>
    <n v="34.64627053592443"/>
    <n v="-860.30468771215249"/>
    <n v="3187.878367119918"/>
    <n v="-109.9404244325835"/>
    <n v="207.7437492172956"/>
    <n v="0.93483322595994101"/>
    <n v="0.93483322595994101"/>
    <n v="900.02216339111328"/>
    <n v="0.51942105226108726"/>
  </r>
  <r>
    <s v="griewank"/>
    <n v="2"/>
    <s v="RF"/>
    <x v="7"/>
    <x v="0"/>
    <s v="Unrestricted"/>
    <s v="Unrestricted"/>
    <n v="0.61250000000000004"/>
    <n v="0.48330000000000001"/>
    <n v="-0.58608754510717898"/>
    <n v="0.1105385457984361"/>
    <n v="0.22211766392212551"/>
    <n v="0.98646286469769295"/>
    <n v="0.22211766392212551"/>
    <n v="0.98646286469769295"/>
    <n v="0"/>
    <n v="0"/>
    <n v="1.8375072479248049"/>
    <n v="0"/>
  </r>
  <r>
    <s v="griewank"/>
    <n v="3"/>
    <s v="LR"/>
    <x v="0"/>
    <x v="0"/>
    <s v="CH"/>
    <n v="8.2000000000000003E-2"/>
    <n v="0.2723156501654006"/>
    <n v="0.28039311291935348"/>
    <n v="-0.78758554640649048"/>
    <n v="3.671839122147047E-2"/>
    <n v="-1.343892799151045"/>
    <n v="0.96347371168539042"/>
    <n v="-0.14022057020242079"/>
    <n v="1.237826820998075"/>
    <n v="-0.28475412041368797"/>
    <n v="-0.28475412041368797"/>
    <n v="0"/>
    <n v="0"/>
  </r>
  <r>
    <s v="beale"/>
    <n v="7"/>
    <s v="RF"/>
    <x v="1"/>
    <x v="3"/>
    <n v="2"/>
    <n v="0.2046"/>
    <n v="0.5534"/>
    <n v="0.23250000000000001"/>
    <n v="-12932.659427005519"/>
    <n v="21.275007119856841"/>
    <n v="-556.88384556940957"/>
    <n v="143.6758203962232"/>
    <n v="-556.88384556940957"/>
    <n v="10.7684300566419"/>
    <n v="0.92505050587534365"/>
    <n v="0.92505050587534365"/>
    <n v="3.7372837066650391"/>
    <n v="0"/>
  </r>
  <r>
    <s v="beale"/>
    <n v="7"/>
    <s v="RF"/>
    <x v="1"/>
    <x v="4"/>
    <n v="3"/>
    <n v="0.11849999999999999"/>
    <n v="0.5534"/>
    <n v="0.23250000000000001"/>
    <n v="-12932.659427005519"/>
    <n v="21.275007119856841"/>
    <n v="-556.88384556940957"/>
    <n v="143.6758203962232"/>
    <n v="-163.43210084875099"/>
    <n v="1.3691686354002941"/>
    <n v="0.99047043106053301"/>
    <n v="0.99047043106053301"/>
    <n v="2.5243186950683589"/>
    <n v="0"/>
  </r>
  <r>
    <s v="beale"/>
    <n v="7"/>
    <s v="RF"/>
    <x v="1"/>
    <x v="5"/>
    <n v="4"/>
    <n v="3.6200000000000003E-2"/>
    <n v="0.5534"/>
    <n v="0.23250000000000001"/>
    <n v="-12932.659427005519"/>
    <n v="21.275007119856841"/>
    <n v="-556.88384556940957"/>
    <n v="143.6758203962232"/>
    <n v="-163.43210084875099"/>
    <n v="2.8593471353825359"/>
    <n v="0.98009861974341161"/>
    <n v="0.98009861974341161"/>
    <n v="2.2587146759033199"/>
    <n v="0"/>
  </r>
  <r>
    <s v="beale"/>
    <n v="7"/>
    <s v="RF"/>
    <x v="1"/>
    <x v="6"/>
    <n v="5"/>
    <n v="9.7000000000000003E-3"/>
    <n v="0.5534"/>
    <n v="0.23250000000000001"/>
    <n v="-12932.659427005519"/>
    <n v="21.275007119856841"/>
    <n v="-556.88384556940957"/>
    <n v="143.6758203962232"/>
    <n v="-201.1902529886851"/>
    <n v="106.60447026493139"/>
    <n v="0.25802080008353517"/>
    <n v="0.25802080008353517"/>
    <n v="0.96933555603027344"/>
    <n v="0"/>
  </r>
  <r>
    <s v="beale"/>
    <n v="7"/>
    <s v="RF"/>
    <x v="1"/>
    <x v="1"/>
    <n v="6"/>
    <n v="0"/>
    <n v="0.5534"/>
    <n v="0.23250000000000001"/>
    <n v="-12932.659427005519"/>
    <n v="21.275007119856841"/>
    <n v="-556.88384556940957"/>
    <n v="143.6758203962232"/>
    <n v="-67.089815779199739"/>
    <n v="53.454364858293687"/>
    <n v="0.62795155990145413"/>
    <n v="0.62795155990145413"/>
    <n v="0.16357994079589841"/>
    <n v="0"/>
  </r>
  <r>
    <s v="beale"/>
    <n v="8"/>
    <s v="LR"/>
    <x v="1"/>
    <x v="0"/>
    <n v="0"/>
    <n v="1"/>
    <n v="2.114395420164783E-2"/>
    <n v="2.7284346200321941E-2"/>
    <n v="-38.201560986164033"/>
    <n v="1.498635849472526"/>
    <n v="-1.5710816645869989"/>
    <n v="16.41896765199245"/>
    <n v="-1.5710816645869989"/>
    <n v="16.41896765199245"/>
    <n v="0"/>
    <n v="0"/>
    <n v="0.16639900207519531"/>
    <n v="0"/>
  </r>
  <r>
    <s v="beale"/>
    <n v="8"/>
    <s v="LR"/>
    <x v="1"/>
    <x v="2"/>
    <n v="1"/>
    <n v="0.48959999999999998"/>
    <n v="2.114395420164783E-2"/>
    <n v="2.7284346200321941E-2"/>
    <n v="-38.201560986164033"/>
    <n v="1.498635849472526"/>
    <n v="-1.5710816645869989"/>
    <n v="16.41896765199245"/>
    <n v="0.76437270446026062"/>
    <n v="9.8443599400992312"/>
    <n v="0.40042759394165606"/>
    <n v="0.40042759394165606"/>
    <n v="0.15137672424316409"/>
    <n v="0"/>
  </r>
  <r>
    <s v="griewank"/>
    <n v="3"/>
    <s v="LR"/>
    <x v="2"/>
    <x v="0"/>
    <n v="0.1"/>
    <n v="1"/>
    <n v="0.2723156501654006"/>
    <n v="0.28039311291935348"/>
    <n v="-0.78758554640649048"/>
    <n v="3.671839122147047E-2"/>
    <n v="-1.343892799151045"/>
    <n v="0.96347371168539042"/>
    <n v="-0.74811534531977442"/>
    <n v="1.2690380320860279"/>
    <n v="-0.31714858090535586"/>
    <n v="-0.31714858090535586"/>
    <n v="0.1233005523681641"/>
    <n v="0"/>
  </r>
  <r>
    <s v="griewank"/>
    <n v="3"/>
    <s v="LR"/>
    <x v="2"/>
    <x v="2"/>
    <n v="8.3299999999999999E-2"/>
    <n v="0.99990000000000001"/>
    <n v="0.2723156501654006"/>
    <n v="0.28039311291935348"/>
    <n v="-0.78758554640649048"/>
    <n v="3.671839122147047E-2"/>
    <n v="-1.343892799151045"/>
    <n v="0.96347371168539042"/>
    <n v="-0.65556773334690077"/>
    <n v="1.453504303210974"/>
    <n v="-0.50860815980996543"/>
    <n v="-0.50860815980996543"/>
    <n v="0.2623748779296875"/>
    <n v="0"/>
  </r>
  <r>
    <s v="griewank"/>
    <n v="3"/>
    <s v="LR"/>
    <x v="2"/>
    <x v="3"/>
    <n v="6.6699999999999995E-2"/>
    <n v="0.99529999999999996"/>
    <n v="0.2723156501654006"/>
    <n v="0.28039311291935348"/>
    <n v="-0.78758554640649048"/>
    <n v="3.671839122147047E-2"/>
    <n v="-1.343892799151045"/>
    <n v="0.96347371168539042"/>
    <n v="-0.50334234780922893"/>
    <n v="1.6174794659955329"/>
    <n v="-0.67879979119108491"/>
    <n v="-0.67879979119108491"/>
    <n v="0.25458908081054688"/>
    <n v="0"/>
  </r>
  <r>
    <s v="griewank"/>
    <n v="3"/>
    <s v="LR"/>
    <x v="2"/>
    <x v="4"/>
    <n v="0.05"/>
    <n v="0.94940000000000002"/>
    <n v="0.2723156501654006"/>
    <n v="0.28039311291935348"/>
    <n v="-0.78758554640649048"/>
    <n v="3.671839122147047E-2"/>
    <n v="-1.343892799151045"/>
    <n v="0.96347371168539042"/>
    <n v="-0.40923677174193762"/>
    <n v="1.565866163771676"/>
    <n v="-0.6252297751150151"/>
    <n v="-0.6252297751150151"/>
    <n v="0.18175506591796881"/>
    <n v="0"/>
  </r>
  <r>
    <s v="griewank"/>
    <n v="3"/>
    <s v="LR"/>
    <x v="2"/>
    <x v="5"/>
    <n v="3.3399999999999999E-2"/>
    <n v="0.73480000000000001"/>
    <n v="0.2723156501654006"/>
    <n v="0.28039311291935348"/>
    <n v="-0.78758554640649048"/>
    <n v="3.671839122147047E-2"/>
    <n v="-1.343892799151045"/>
    <n v="0.96347371168539042"/>
    <n v="-0.23766732487900399"/>
    <n v="1.1917456217667819"/>
    <n v="-0.23692593509591328"/>
    <n v="-0.23692593509591328"/>
    <n v="0.17176628112792969"/>
    <n v="0"/>
  </r>
  <r>
    <s v="griewank"/>
    <n v="3"/>
    <s v="LR"/>
    <x v="2"/>
    <x v="6"/>
    <n v="1.67E-2"/>
    <n v="0.27850000000000003"/>
    <n v="0.2723156501654006"/>
    <n v="0.28039311291935348"/>
    <n v="-0.78758554640649048"/>
    <n v="3.671839122147047E-2"/>
    <n v="-1.343892799151045"/>
    <n v="0.96347371168539042"/>
    <n v="-6.5064327131352129E-2"/>
    <n v="0.77639858620689117"/>
    <n v="0.19416733763420641"/>
    <n v="0.19416733763420641"/>
    <n v="0.17712211608886719"/>
    <n v="0"/>
  </r>
  <r>
    <s v="griewank"/>
    <n v="3"/>
    <s v="LR"/>
    <x v="2"/>
    <x v="1"/>
    <n v="1E-4"/>
    <n v="0"/>
    <n v="0.2723156501654006"/>
    <n v="0.28039311291935348"/>
    <n v="-0.78758554640649048"/>
    <n v="3.671839122147047E-2"/>
    <n v="-1.343892799151045"/>
    <n v="0.96347371168539042"/>
    <n v="0.10650511973158119"/>
    <n v="0.41031092092874399"/>
    <n v="0.5741337662332342"/>
    <n v="0.5741337662332342"/>
    <n v="0.2672882080078125"/>
    <n v="0"/>
  </r>
  <r>
    <s v="griewank"/>
    <n v="3"/>
    <s v="LR"/>
    <x v="3"/>
    <x v="0"/>
    <n v="28.473199999999999"/>
    <n v="0.60850000000000004"/>
    <n v="0.2723156501654006"/>
    <n v="0.28039311291935348"/>
    <n v="-0.78758554640649048"/>
    <n v="3.671839122147047E-2"/>
    <n v="-1.343892799151045"/>
    <n v="0.96347371168539042"/>
    <n v="-0.6547222869174496"/>
    <n v="1.4570310064731991"/>
    <n v="-0.51226856405291654"/>
    <n v="-0.51226856405291654"/>
    <n v="0"/>
    <n v="0"/>
  </r>
  <r>
    <s v="griewank"/>
    <n v="3"/>
    <s v="LR"/>
    <x v="3"/>
    <x v="2"/>
    <n v="6.4702000000000002"/>
    <n v="5.6500000000000002E-2"/>
    <n v="0.2723156501654006"/>
    <n v="0.28039311291935348"/>
    <n v="-0.78758554640649048"/>
    <n v="3.671839122147047E-2"/>
    <n v="-1.343892799151045"/>
    <n v="0.96347371168539042"/>
    <n v="3.4800126441956292E-2"/>
    <n v="0.67805598904018627"/>
    <n v="0.29623820472063228"/>
    <n v="0.29623820472063228"/>
    <n v="0"/>
    <n v="0"/>
  </r>
  <r>
    <s v="griewank"/>
    <n v="3"/>
    <s v="LR"/>
    <x v="3"/>
    <x v="3"/>
    <n v="4.5785"/>
    <n v="2.81E-2"/>
    <n v="0.2723156501654006"/>
    <n v="0.28039311291935348"/>
    <n v="-0.78758554640649048"/>
    <n v="3.671839122147047E-2"/>
    <n v="-1.343892799151045"/>
    <n v="0.96347371168539042"/>
    <n v="0.16000305768096951"/>
    <n v="0.3466482938174299"/>
    <n v="0.64020990960817903"/>
    <n v="0.64020990960817903"/>
    <n v="0"/>
    <n v="0"/>
  </r>
  <r>
    <s v="griewank"/>
    <n v="3"/>
    <s v="LR"/>
    <x v="3"/>
    <x v="4"/>
    <n v="3.3565999999999998"/>
    <n v="1.6199999999999999E-2"/>
    <n v="0.2723156501654006"/>
    <n v="0.28039311291935348"/>
    <n v="-0.78758554640649048"/>
    <n v="3.671839122147047E-2"/>
    <n v="-1.343892799151045"/>
    <n v="0.96347371168539042"/>
    <n v="0.25536334347886169"/>
    <n v="0.15343255827962959"/>
    <n v="0.84075065420183359"/>
    <n v="0.84075065420183359"/>
    <n v="0"/>
    <n v="0"/>
  </r>
  <r>
    <s v="griewank"/>
    <n v="3"/>
    <s v="LR"/>
    <x v="3"/>
    <x v="5"/>
    <n v="2.3776000000000002"/>
    <n v="9.7000000000000003E-3"/>
    <n v="0.2723156501654006"/>
    <n v="0.28039311291935348"/>
    <n v="-0.78758554640649048"/>
    <n v="3.671839122147047E-2"/>
    <n v="-1.343892799151045"/>
    <n v="0.96347371168539042"/>
    <n v="0.34530371349897387"/>
    <n v="4.580104604651003E-2"/>
    <n v="0.95246258876498979"/>
    <n v="0.95246258876498979"/>
    <n v="0"/>
    <n v="0"/>
  </r>
  <r>
    <s v="griewank"/>
    <n v="3"/>
    <s v="LR"/>
    <x v="3"/>
    <x v="6"/>
    <n v="1.4621"/>
    <n v="4.1999999999999997E-3"/>
    <n v="0.2723156501654006"/>
    <n v="0.28039311291935348"/>
    <n v="-0.78758554640649048"/>
    <n v="3.671839122147047E-2"/>
    <n v="-1.343892799151045"/>
    <n v="0.96347371168539042"/>
    <n v="0.44845470001962712"/>
    <n v="2.8571973204675971E-2"/>
    <n v="0.97034483363879698"/>
    <n v="0.97034483363879698"/>
    <n v="0"/>
    <n v="0"/>
  </r>
  <r>
    <s v="griewank"/>
    <n v="3"/>
    <s v="LR"/>
    <x v="3"/>
    <x v="1"/>
    <n v="8.8999999999999999E-3"/>
    <n v="0"/>
    <n v="0.2723156501654006"/>
    <n v="0.28039311291935348"/>
    <n v="-0.78758554640649048"/>
    <n v="3.671839122147047E-2"/>
    <n v="-1.343892799151045"/>
    <n v="0.96347371168539042"/>
    <n v="0.79402269797368863"/>
    <n v="0.70504415273641929"/>
    <n v="0.26822689173003389"/>
    <n v="0.26822689173003389"/>
    <n v="0"/>
    <n v="0"/>
  </r>
  <r>
    <s v="griewank"/>
    <n v="3"/>
    <s v="LR"/>
    <x v="4"/>
    <x v="0"/>
    <n v="2.0043000000000002"/>
    <n v="0.52880000000000005"/>
    <n v="0.2723156501654006"/>
    <n v="0.28039311291935348"/>
    <n v="-0.78758554640649048"/>
    <n v="3.671839122147047E-2"/>
    <n v="-1.343892799151045"/>
    <n v="0.96347371168539042"/>
    <n v="-1.037100709633056"/>
    <n v="0.90200963441736337"/>
    <n v="6.3794244225417254E-2"/>
    <n v="6.3794244225417254E-2"/>
    <n v="8.0661773681640625E-3"/>
    <n v="0"/>
  </r>
  <r>
    <s v="griewank"/>
    <n v="3"/>
    <s v="LR"/>
    <x v="4"/>
    <x v="2"/>
    <n v="0.54979999999999996"/>
    <n v="0.29670000000000002"/>
    <n v="0.2723156501654006"/>
    <n v="0.28039311291935348"/>
    <n v="-0.78758554640649048"/>
    <n v="3.671839122147047E-2"/>
    <n v="-1.343892799151045"/>
    <n v="0.96347371168539042"/>
    <n v="-0.83012582313119343"/>
    <n v="0.95579251997844028"/>
    <n v="7.9723936561938418E-3"/>
    <n v="7.9723936561938418E-3"/>
    <n v="0"/>
    <n v="0"/>
  </r>
  <r>
    <s v="griewank"/>
    <n v="3"/>
    <s v="LR"/>
    <x v="4"/>
    <x v="3"/>
    <n v="0.39529999999999998"/>
    <n v="0.25269999999999998"/>
    <n v="0.2723156501654006"/>
    <n v="0.28039311291935348"/>
    <n v="-0.78758554640649048"/>
    <n v="3.671839122147047E-2"/>
    <n v="-1.343892799151045"/>
    <n v="0.96347371168539042"/>
    <n v="-0.79551307856094788"/>
    <n v="0.96984205974626514"/>
    <n v="-6.609778745010759E-3"/>
    <n v="-6.609778745010759E-3"/>
    <n v="0"/>
    <n v="0"/>
  </r>
  <r>
    <s v="griewank"/>
    <n v="3"/>
    <s v="LR"/>
    <x v="4"/>
    <x v="4"/>
    <n v="0.29709999999999998"/>
    <n v="0.21740000000000001"/>
    <n v="0.2723156501654006"/>
    <n v="0.28039311291935348"/>
    <n v="-0.78758554640649048"/>
    <n v="3.671839122147047E-2"/>
    <n v="-1.343892799151045"/>
    <n v="0.96347371168539042"/>
    <n v="-0.76983180421966302"/>
    <n v="0.98077499320516237"/>
    <n v="-1.7957191057664742E-2"/>
    <n v="-1.7957191057664742E-2"/>
    <n v="0"/>
    <n v="0"/>
  </r>
  <r>
    <s v="griewank"/>
    <n v="3"/>
    <s v="LR"/>
    <x v="4"/>
    <x v="5"/>
    <n v="0.22289999999999999"/>
    <n v="0.1898"/>
    <n v="0.2723156501654006"/>
    <n v="0.28039311291935348"/>
    <n v="-0.78758554640649048"/>
    <n v="3.671839122147047E-2"/>
    <n v="-1.343892799151045"/>
    <n v="0.96347371168539042"/>
    <n v="-0.74743936207117967"/>
    <n v="0.99055311163787174"/>
    <n v="-2.8106008108007143E-2"/>
    <n v="-2.8106008108007143E-2"/>
    <n v="0"/>
    <n v="0"/>
  </r>
  <r>
    <s v="griewank"/>
    <n v="3"/>
    <s v="LR"/>
    <x v="4"/>
    <x v="6"/>
    <n v="0.16220000000000001"/>
    <n v="0.16089999999999999"/>
    <n v="0.2723156501654006"/>
    <n v="0.28039311291935348"/>
    <n v="-0.78758554640649048"/>
    <n v="3.671839122147047E-2"/>
    <n v="-1.343892799151045"/>
    <n v="0.96347371168539042"/>
    <n v="-0.72614089875204391"/>
    <n v="0.99998479347443081"/>
    <n v="-3.7895254791303117E-2"/>
    <n v="-3.7895254791303117E-2"/>
    <n v="0"/>
    <n v="0"/>
  </r>
  <r>
    <s v="griewank"/>
    <n v="3"/>
    <s v="LR"/>
    <x v="4"/>
    <x v="1"/>
    <n v="0.1105"/>
    <n v="0.1333"/>
    <n v="0.2723156501654006"/>
    <n v="0.28039311291935348"/>
    <n v="-0.78758554640649048"/>
    <n v="3.671839122147047E-2"/>
    <n v="-1.343892799151045"/>
    <n v="0.96347371168539042"/>
    <n v="-0.70455296946919366"/>
    <n v="1.0095984673058791"/>
    <n v="-4.7873392974888046E-2"/>
    <n v="-4.7873392974888046E-2"/>
    <n v="2.025604248046875E-3"/>
    <n v="0"/>
  </r>
  <r>
    <s v="qing"/>
    <n v="3"/>
    <s v="RF"/>
    <x v="5"/>
    <x v="1"/>
    <n v="335.49529999999999"/>
    <n v="0"/>
    <n v="0.63870000000000005"/>
    <n v="0.37840000000000001"/>
    <n v="-1004.7835523172211"/>
    <n v="50.88750624701607"/>
    <n v="-96.110928956370969"/>
    <n v="422.01960424984031"/>
    <s v="null"/>
    <s v="maxTimeLimit"/>
    <e v="#VALUE!"/>
    <e v="#VALUE!"/>
    <n v="1037.7602031230931"/>
    <s v="null"/>
  </r>
  <r>
    <s v="qing"/>
    <n v="4"/>
    <s v="RF"/>
    <x v="5"/>
    <x v="6"/>
    <n v="330.01280000000003"/>
    <n v="3.0000000000000001E-3"/>
    <n v="0.47670000000000001"/>
    <n v="0.46029999999999999"/>
    <n v="-3449.843870627094"/>
    <n v="72.528503965309028"/>
    <n v="-284.87358442476682"/>
    <n v="790.42177211573028"/>
    <s v="null"/>
    <s v="maxTimeLimit"/>
    <n v="0"/>
    <n v="0"/>
    <n v="1048.189055919647"/>
    <s v="null"/>
  </r>
  <r>
    <s v="qing"/>
    <n v="4"/>
    <s v="RF"/>
    <x v="5"/>
    <x v="1"/>
    <n v="336.73669999999998"/>
    <n v="0"/>
    <n v="0.47670000000000001"/>
    <n v="0.46029999999999999"/>
    <n v="-3449.843870627094"/>
    <n v="72.528503965309028"/>
    <n v="-284.87358442476682"/>
    <n v="790.42177211573028"/>
    <s v="null"/>
    <s v="maxTimeLimit"/>
    <e v="#VALUE!"/>
    <e v="#VALUE!"/>
    <n v="1117.835923194885"/>
    <s v="null"/>
  </r>
  <r>
    <s v="qing"/>
    <n v="5"/>
    <s v="NN"/>
    <x v="5"/>
    <x v="0"/>
    <n v="299.03840000000002"/>
    <n v="0.92390000000000005"/>
    <n v="0.49746895590873402"/>
    <n v="0.48951547555651598"/>
    <n v="-3553.117345533537"/>
    <n v="41.520010586455157"/>
    <n v="-2828.5338614851439"/>
    <n v="1874.016862251483"/>
    <s v="null"/>
    <s v="maxTimeLimit"/>
    <n v="0"/>
    <n v="0"/>
    <n v="988.29783821105957"/>
    <s v="null"/>
  </r>
  <r>
    <s v="qing"/>
    <n v="5"/>
    <s v="NN"/>
    <x v="5"/>
    <x v="2"/>
    <n v="305.50259999999997"/>
    <n v="0.74680000000000002"/>
    <n v="0.49746895590873402"/>
    <n v="0.48951547555651598"/>
    <n v="-3553.117345533537"/>
    <n v="41.520010586455157"/>
    <n v="-2828.5338614851439"/>
    <n v="1874.016862251483"/>
    <s v="null"/>
    <s v="maxTimeLimit"/>
    <n v="0"/>
    <n v="0"/>
    <n v="973.11115145683289"/>
    <s v="null"/>
  </r>
  <r>
    <s v="qing"/>
    <n v="5"/>
    <s v="NN"/>
    <x v="5"/>
    <x v="3"/>
    <n v="311.96690000000001"/>
    <n v="0.47349999999999998"/>
    <n v="0.49746895590873402"/>
    <n v="0.48951547555651598"/>
    <n v="-3553.117345533537"/>
    <n v="41.520010586455157"/>
    <n v="-2828.5338614851439"/>
    <n v="1874.016862251483"/>
    <s v="null"/>
    <s v="maxTimeLimit"/>
    <n v="0"/>
    <n v="0"/>
    <n v="938.55164957046509"/>
    <s v="null"/>
  </r>
  <r>
    <s v="qing"/>
    <n v="5"/>
    <s v="NN"/>
    <x v="5"/>
    <x v="4"/>
    <n v="318.43110000000001"/>
    <n v="0.20169999999999999"/>
    <n v="0.49746895590873402"/>
    <n v="0.48951547555651598"/>
    <n v="-3553.117345533537"/>
    <n v="41.520010586455157"/>
    <n v="-2828.5338614851439"/>
    <n v="1874.016862251483"/>
    <s v="null"/>
    <s v="maxTimeLimit"/>
    <n v="0"/>
    <n v="0"/>
    <n v="1012.41339635849"/>
    <s v="null"/>
  </r>
  <r>
    <s v="rastrigin"/>
    <n v="8"/>
    <s v="NN"/>
    <x v="6"/>
    <x v="4"/>
    <n v="315.70249999999999"/>
    <n v="0.2757"/>
    <n v="0.24589472631630499"/>
    <n v="7.4599959204510013E-2"/>
    <n v="-18.108878729381178"/>
    <n v="61.65798095508034"/>
    <n v="25.272293638207639"/>
    <n v="263.30686207355581"/>
    <n v="62.065978561393287"/>
    <n v="119.5787646424225"/>
    <n v="0.54585777331918639"/>
    <n v="0.54585777331918639"/>
    <n v="900.0339241027832"/>
    <n v="0.50588127986696574"/>
  </r>
  <r>
    <s v="rastrigin"/>
    <n v="5"/>
    <s v="LR"/>
    <x v="6"/>
    <x v="2"/>
    <n v="305.5308"/>
    <n v="0.74590000000000001"/>
    <n v="0.1022792039233124"/>
    <n v="2.793219981677186E-2"/>
    <n v="-10.29079847614832"/>
    <n v="71.531100901929946"/>
    <n v="32.8705943581041"/>
    <n v="218.8050451720307"/>
    <n v="65.976857343351227"/>
    <n v="153.45599267025381"/>
    <n v="0.2986633715433647"/>
    <n v="0.2986633715433647"/>
    <n v="900.01866912841797"/>
    <n v="0.49721754051602479"/>
  </r>
  <r>
    <s v="rastrigin"/>
    <n v="6"/>
    <s v="LR"/>
    <x v="6"/>
    <x v="5"/>
    <n v="321.29840000000002"/>
    <n v="7.4399999999999994E-2"/>
    <n v="0.1229986627791287"/>
    <n v="5.484132870328684E-2"/>
    <n v="-10.43977327483316"/>
    <n v="83.443399727398273"/>
    <n v="58.901955530455901"/>
    <n v="219.20427553682421"/>
    <n v="80.305670430615379"/>
    <n v="111.26591008073849"/>
    <n v="0.49240994589064535"/>
    <n v="0.49240994589064535"/>
    <n v="900.04650688171387"/>
    <n v="0.49001983756692502"/>
  </r>
  <r>
    <s v="qing"/>
    <n v="9"/>
    <s v="LR"/>
    <x v="6"/>
    <x v="3"/>
    <n v="313.93090000000001"/>
    <n v="0.33529999999999999"/>
    <n v="0.2828947926027936"/>
    <n v="0.21720671158572949"/>
    <n v="-6161.9838544156983"/>
    <n v="54.524313169324778"/>
    <n v="-5921.3447672902921"/>
    <n v="461.03132888272978"/>
    <n v="-3473.9845154138939"/>
    <n v="153.27410303334031"/>
    <n v="0.6675408081164742"/>
    <n v="0.6675408081164742"/>
    <n v="900.02206611633301"/>
    <n v="0.46143353708722518"/>
  </r>
  <r>
    <s v="qing"/>
    <n v="7"/>
    <s v="NN"/>
    <x v="6"/>
    <x v="4"/>
    <n v="316.41390000000001"/>
    <n v="0.29520000000000002"/>
    <n v="0.5912142978857251"/>
    <n v="0.31724397784069652"/>
    <n v="-2096.96470543962"/>
    <n v="86.350780663645565"/>
    <n v="-4803.8434686454593"/>
    <n v="6957.8737544618571"/>
    <n v="-2648.881146635837"/>
    <n v="2328.6116368572339"/>
    <n v="0.66532712161327001"/>
    <n v="0.66532712161327001"/>
    <n v="900.0107593536377"/>
    <n v="0.45682645001854622"/>
  </r>
  <r>
    <s v="qing"/>
    <n v="5"/>
    <s v="NN"/>
    <x v="6"/>
    <x v="4"/>
    <n v="318.43110000000001"/>
    <n v="0.20169999999999999"/>
    <n v="0.49746895590873402"/>
    <n v="0.48951547555651598"/>
    <n v="-3553.117345533537"/>
    <n v="41.520010586455157"/>
    <n v="-2828.5338614851439"/>
    <n v="1874.016862251483"/>
    <n v="-1561.1642235803049"/>
    <n v="377.27418437676391"/>
    <n v="0.79868154231894217"/>
    <n v="0.79868154231894217"/>
    <n v="900.00141525268555"/>
    <n v="0.44071977192720452"/>
  </r>
  <r>
    <s v="rastrigin"/>
    <n v="1"/>
    <s v="LR"/>
    <x v="6"/>
    <x v="4"/>
    <n v="315.53629999999998"/>
    <n v="0.25330000000000003"/>
    <n v="0.15586650019766821"/>
    <n v="0.1072424711676265"/>
    <n v="-11.655572326121019"/>
    <n v="56.927376739538673"/>
    <n v="17.813732711787711"/>
    <n v="226.83788068704359"/>
    <n v="54.213513614218627"/>
    <n v="118.5817404812022"/>
    <n v="0.47724013237099822"/>
    <n v="0.47724013237099822"/>
    <n v="900.01105308532715"/>
    <n v="0.4402584475264314"/>
  </r>
  <r>
    <s v="griewank"/>
    <n v="3"/>
    <s v="LR"/>
    <x v="7"/>
    <x v="0"/>
    <s v="Unrestricted"/>
    <s v="Unrestricted"/>
    <n v="0.2723156501654006"/>
    <n v="0.28039311291935348"/>
    <n v="-0.78758554640649048"/>
    <n v="3.671839122147047E-2"/>
    <n v="-1.343892799151045"/>
    <n v="0.96347371168539042"/>
    <n v="-1.343892799151045"/>
    <n v="0.96347371168539042"/>
    <n v="0"/>
    <n v="0"/>
    <n v="0"/>
    <n v="0"/>
  </r>
  <r>
    <s v="griewank"/>
    <n v="3"/>
    <s v="NN"/>
    <x v="0"/>
    <x v="0"/>
    <s v="CH"/>
    <n v="8.2000000000000003E-2"/>
    <n v="0.51141383891127379"/>
    <n v="0.49914310630644071"/>
    <n v="-0.78758554640649048"/>
    <n v="3.671839122147047E-2"/>
    <n v="-0.1024163319274416"/>
    <n v="0.56695929770307307"/>
    <n v="-0.1024163319274415"/>
    <n v="0.21761732082507421"/>
    <n v="0.61616764782461619"/>
    <n v="0.61616764782461619"/>
    <n v="8.0730438232421875E-2"/>
    <n v="0"/>
  </r>
  <r>
    <s v="beale"/>
    <n v="8"/>
    <s v="LR"/>
    <x v="1"/>
    <x v="3"/>
    <n v="2"/>
    <n v="0.30480000000000002"/>
    <n v="2.114395420164783E-2"/>
    <n v="2.7284346200321941E-2"/>
    <n v="-38.201560986164033"/>
    <n v="1.498635849472526"/>
    <n v="-1.5710816645869989"/>
    <n v="16.41896765199245"/>
    <n v="3.214063535925693"/>
    <n v="1.3247498508733251"/>
    <n v="0.91931588642160667"/>
    <n v="0.91931588642160667"/>
    <n v="0.1513099670410156"/>
    <n v="0"/>
  </r>
  <r>
    <s v="beale"/>
    <n v="8"/>
    <s v="LR"/>
    <x v="1"/>
    <x v="4"/>
    <n v="3"/>
    <n v="0.1361"/>
    <n v="2.114395420164783E-2"/>
    <n v="2.7284346200321941E-2"/>
    <n v="-38.201560986164033"/>
    <n v="1.498635849472526"/>
    <n v="-1.5710816645869989"/>
    <n v="16.41896765199245"/>
    <n v="4.4509119144477793"/>
    <n v="4.0263236183407436"/>
    <n v="0.75477607949046988"/>
    <n v="0.75477607949046988"/>
    <n v="0.54407882690429688"/>
    <n v="0"/>
  </r>
  <r>
    <s v="beale"/>
    <n v="8"/>
    <s v="LR"/>
    <x v="1"/>
    <x v="5"/>
    <n v="4"/>
    <n v="5.5800000000000002E-2"/>
    <n v="2.114395420164783E-2"/>
    <n v="2.7284346200321941E-2"/>
    <n v="-38.201560986164033"/>
    <n v="1.498635849472526"/>
    <n v="-1.5710816645869989"/>
    <n v="16.41896765199245"/>
    <n v="5.3675742838979588"/>
    <n v="1.3778343624888929"/>
    <n v="0.91608276526924692"/>
    <n v="0.91608276526924692"/>
    <n v="0.50491523742675781"/>
    <n v="0"/>
  </r>
  <r>
    <s v="beale"/>
    <n v="8"/>
    <s v="LR"/>
    <x v="1"/>
    <x v="6"/>
    <n v="5"/>
    <n v="4.8999999999999998E-3"/>
    <n v="2.114395420164783E-2"/>
    <n v="2.7284346200321941E-2"/>
    <n v="-38.201560986164033"/>
    <n v="1.498635849472526"/>
    <n v="-1.5710816645869989"/>
    <n v="16.41896765199245"/>
    <n v="6.8965895352442992"/>
    <n v="0.37937739379626872"/>
    <n v="0.97689395570797466"/>
    <n v="0.97689395570797466"/>
    <n v="0.43583488464355469"/>
    <n v="0"/>
  </r>
  <r>
    <s v="beale"/>
    <n v="8"/>
    <s v="LR"/>
    <x v="1"/>
    <x v="1"/>
    <n v="6"/>
    <n v="0"/>
    <n v="2.114395420164783E-2"/>
    <n v="2.7284346200321941E-2"/>
    <n v="-38.201560986164033"/>
    <n v="1.498635849472526"/>
    <n v="-1.5710816645869989"/>
    <n v="16.41896765199245"/>
    <n v="8.9734547269267342"/>
    <n v="1.279729388679151"/>
    <n v="0.92205786528096023"/>
    <n v="0.92205786528096023"/>
    <n v="2.2283554077148441E-2"/>
    <n v="0"/>
  </r>
  <r>
    <s v="beale"/>
    <n v="8"/>
    <s v="NN"/>
    <x v="1"/>
    <x v="0"/>
    <n v="0"/>
    <n v="1"/>
    <n v="0.52890480005302742"/>
    <n v="0.41436032678542789"/>
    <n v="-38.201560986164033"/>
    <n v="1.498635849472526"/>
    <n v="-5.2358990945508284"/>
    <n v="14.686314587702331"/>
    <n v="-5.2358990945508284"/>
    <n v="14.686314587702331"/>
    <n v="0"/>
    <n v="0"/>
    <n v="2.137109756469727"/>
    <n v="0"/>
  </r>
  <r>
    <s v="beale"/>
    <n v="8"/>
    <s v="NN"/>
    <x v="1"/>
    <x v="2"/>
    <n v="1"/>
    <n v="0.48959999999999998"/>
    <n v="0.52890480005302742"/>
    <n v="0.41436032678542789"/>
    <n v="-38.201560986164033"/>
    <n v="1.498635849472526"/>
    <n v="-5.2358990945508284"/>
    <n v="14.686314587702331"/>
    <n v="-5.0616129429764891"/>
    <n v="12.58856417459331"/>
    <n v="0.14283708826893737"/>
    <n v="0.14283708826893737"/>
    <n v="0.2117271423339844"/>
    <n v="0"/>
  </r>
  <r>
    <s v="griewank"/>
    <n v="3"/>
    <s v="NN"/>
    <x v="2"/>
    <x v="0"/>
    <n v="0.1"/>
    <n v="1"/>
    <n v="0.51141383891127379"/>
    <n v="0.49914310630644071"/>
    <n v="-0.78758554640649048"/>
    <n v="3.671839122147047E-2"/>
    <n v="-0.1024163319274416"/>
    <n v="0.56695929770307307"/>
    <n v="-0.1024163319274409"/>
    <n v="0.14376957383515421"/>
    <n v="0.74641993804915263"/>
    <n v="0.74641993804915263"/>
    <n v="5.87158203125E-2"/>
    <n v="0"/>
  </r>
  <r>
    <s v="griewank"/>
    <n v="3"/>
    <s v="NN"/>
    <x v="2"/>
    <x v="2"/>
    <n v="8.3299999999999999E-2"/>
    <n v="0.99990000000000001"/>
    <n v="0.51141383891127379"/>
    <n v="0.49914310630644071"/>
    <n v="-0.78758554640649048"/>
    <n v="3.671839122147047E-2"/>
    <n v="-0.1024163319274416"/>
    <n v="0.56695929770307307"/>
    <n v="-0.1024163319274416"/>
    <n v="0.13593951227044529"/>
    <n v="0.7602305618389571"/>
    <n v="0.7602305618389571"/>
    <n v="0.1010074615478516"/>
    <n v="0"/>
  </r>
  <r>
    <s v="griewank"/>
    <n v="3"/>
    <s v="NN"/>
    <x v="2"/>
    <x v="3"/>
    <n v="6.6699999999999995E-2"/>
    <n v="0.99529999999999996"/>
    <n v="0.51141383891127379"/>
    <n v="0.49914310630644071"/>
    <n v="-0.78758554640649048"/>
    <n v="3.671839122147047E-2"/>
    <n v="-0.1024163319274416"/>
    <n v="0.56695929770307307"/>
    <n v="-0.1024163319274415"/>
    <n v="0.37366864133408378"/>
    <n v="0.34092510194659359"/>
    <n v="0.34092510194659359"/>
    <n v="0.23227500915527341"/>
    <n v="0"/>
  </r>
  <r>
    <s v="griewank"/>
    <n v="3"/>
    <s v="NN"/>
    <x v="2"/>
    <x v="4"/>
    <n v="0.05"/>
    <n v="0.94940000000000002"/>
    <n v="0.51141383891127379"/>
    <n v="0.49914310630644071"/>
    <n v="-0.78758554640649048"/>
    <n v="3.671839122147047E-2"/>
    <n v="-0.1024163319274416"/>
    <n v="0.56695929770307307"/>
    <n v="-0.1024163319274416"/>
    <n v="0.20288703397981331"/>
    <n v="0.64214885477357675"/>
    <n v="0.64214885477357675"/>
    <n v="0.148193359375"/>
    <n v="0"/>
  </r>
  <r>
    <s v="griewank"/>
    <n v="3"/>
    <s v="NN"/>
    <x v="2"/>
    <x v="5"/>
    <n v="3.3399999999999999E-2"/>
    <n v="0.73480000000000001"/>
    <n v="0.51141383891127379"/>
    <n v="0.49914310630644071"/>
    <n v="-0.78758554640649048"/>
    <n v="3.671839122147047E-2"/>
    <n v="-0.1024163319274416"/>
    <n v="0.56695929770307307"/>
    <n v="-0.1024163319411291"/>
    <n v="9.3730704119529218E-2"/>
    <n v="0.83467824851049943"/>
    <n v="0.83467824851049943"/>
    <n v="7.3736190795898438E-2"/>
    <n v="0"/>
  </r>
  <r>
    <s v="griewank"/>
    <n v="3"/>
    <s v="NN"/>
    <x v="2"/>
    <x v="6"/>
    <n v="1.67E-2"/>
    <n v="0.27850000000000003"/>
    <n v="0.51141383891127379"/>
    <n v="0.49914310630644071"/>
    <n v="-0.78758554640649048"/>
    <n v="3.671839122147047E-2"/>
    <n v="-0.1024163319274416"/>
    <n v="0.56695929770307307"/>
    <n v="-0.1024163319411291"/>
    <n v="0.1087658451208449"/>
    <n v="0.80815934131164457"/>
    <n v="0.80815934131164457"/>
    <n v="9.0810775756835938E-2"/>
    <n v="0"/>
  </r>
  <r>
    <s v="griewank"/>
    <n v="3"/>
    <s v="NN"/>
    <x v="2"/>
    <x v="1"/>
    <n v="1E-4"/>
    <n v="0"/>
    <n v="0.51141383891127379"/>
    <n v="0.49914310630644071"/>
    <n v="-0.78758554640649048"/>
    <n v="3.671839122147047E-2"/>
    <n v="-0.1024163319274416"/>
    <n v="0.56695929770307307"/>
    <n v="-8.7444489892337107E-2"/>
    <n v="5.8761458641543807E-2"/>
    <n v="0.89635683041162817"/>
    <n v="0.89635683041162817"/>
    <n v="0.30737495422363281"/>
    <n v="1.9034195432537231E-10"/>
  </r>
  <r>
    <s v="griewank"/>
    <n v="3"/>
    <s v="NN"/>
    <x v="3"/>
    <x v="0"/>
    <n v="28.473199999999999"/>
    <n v="0.60850000000000004"/>
    <n v="0.51141383891127379"/>
    <n v="0.49914310630644071"/>
    <n v="-0.78758554640649048"/>
    <n v="3.671839122147047E-2"/>
    <n v="-0.1024163319274416"/>
    <n v="0.56695929770307307"/>
    <n v="-0.1024163319679104"/>
    <n v="0.56953468502496263"/>
    <n v="-4.5424553972802694E-3"/>
    <n v="-4.5424553972802694E-3"/>
    <n v="3.2379150390625E-2"/>
    <n v="0"/>
  </r>
  <r>
    <s v="griewank"/>
    <n v="3"/>
    <s v="NN"/>
    <x v="3"/>
    <x v="2"/>
    <n v="6.4702000000000002"/>
    <n v="5.6500000000000002E-2"/>
    <n v="0.51141383891127379"/>
    <n v="0.49914310630644071"/>
    <n v="-0.78758554640649048"/>
    <n v="3.671839122147047E-2"/>
    <n v="-0.1024163319274416"/>
    <n v="0.56695929770307307"/>
    <n v="-0.1024163319261103"/>
    <n v="0.34017486829878429"/>
    <n v="0.40000125286429278"/>
    <n v="0.40000125286429278"/>
    <n v="6.8601608276367188E-2"/>
    <n v="0"/>
  </r>
  <r>
    <s v="griewank"/>
    <n v="3"/>
    <s v="NN"/>
    <x v="3"/>
    <x v="3"/>
    <n v="4.5785"/>
    <n v="2.81E-2"/>
    <n v="0.51141383891127379"/>
    <n v="0.49914310630644071"/>
    <n v="-0.78758554640649048"/>
    <n v="3.671839122147047E-2"/>
    <n v="-0.1024163319274416"/>
    <n v="0.56695929770307307"/>
    <n v="-0.10241633145614901"/>
    <n v="0.1224227393195069"/>
    <n v="0.78407137899408452"/>
    <n v="0.78407137899408452"/>
    <n v="4.0355682373046882E-2"/>
    <n v="0"/>
  </r>
  <r>
    <s v="griewank"/>
    <n v="3"/>
    <s v="NN"/>
    <x v="3"/>
    <x v="4"/>
    <n v="3.3565999999999998"/>
    <n v="1.6199999999999999E-2"/>
    <n v="0.51141383891127379"/>
    <n v="0.49914310630644071"/>
    <n v="-0.78758554640649048"/>
    <n v="3.671839122147047E-2"/>
    <n v="-0.1024163319274416"/>
    <n v="0.56695929770307307"/>
    <n v="-6.8698975560392284E-2"/>
    <n v="7.6382879966689909E-2"/>
    <n v="0.86527625479264469"/>
    <n v="0.86527625479264469"/>
    <n v="8.5391998291015625E-2"/>
    <n v="0"/>
  </r>
  <r>
    <s v="griewank"/>
    <n v="3"/>
    <s v="NN"/>
    <x v="3"/>
    <x v="5"/>
    <n v="2.3776000000000002"/>
    <n v="9.7000000000000003E-3"/>
    <n v="0.51141383891127379"/>
    <n v="0.49914310630644071"/>
    <n v="-0.78758554640649048"/>
    <n v="3.671839122147047E-2"/>
    <n v="-0.1024163319274416"/>
    <n v="0.56695929770307307"/>
    <n v="-1.4187059573504411E-2"/>
    <n v="5.6316728803199267E-2"/>
    <n v="0.90066883278684073"/>
    <n v="0.90066883278684073"/>
    <n v="8.8764190673828125E-2"/>
    <n v="0"/>
  </r>
  <r>
    <s v="griewank"/>
    <n v="3"/>
    <s v="NN"/>
    <x v="3"/>
    <x v="6"/>
    <n v="1.4621"/>
    <n v="4.1999999999999997E-3"/>
    <n v="0.51141383891127379"/>
    <n v="0.49914310630644071"/>
    <n v="-0.78758554640649048"/>
    <n v="3.671839122147047E-2"/>
    <n v="-0.1024163319274416"/>
    <n v="0.56695929770307307"/>
    <n v="5.1414807409063353E-2"/>
    <n v="6.5136119352380728E-2"/>
    <n v="0.88511323543635811"/>
    <n v="0.88511323543635811"/>
    <n v="6.153106689453125E-2"/>
    <n v="0"/>
  </r>
  <r>
    <s v="griewank"/>
    <n v="3"/>
    <s v="NN"/>
    <x v="3"/>
    <x v="1"/>
    <n v="8.8999999999999999E-3"/>
    <n v="0"/>
    <n v="0.51141383891127379"/>
    <n v="0.49914310630644071"/>
    <n v="-0.78758554640649048"/>
    <n v="3.671839122147047E-2"/>
    <n v="-0.1024163319274416"/>
    <n v="0.56695929770307307"/>
    <n v="0.71002516275904981"/>
    <n v="0.69371145517742505"/>
    <n v="-0.22356482729512339"/>
    <n v="-0.22356482729512339"/>
    <n v="0.1417579650878906"/>
    <n v="0"/>
  </r>
  <r>
    <s v="griewank"/>
    <n v="3"/>
    <s v="NN"/>
    <x v="4"/>
    <x v="0"/>
    <n v="2.0043000000000002"/>
    <n v="0.52880000000000005"/>
    <n v="0.51141383891127379"/>
    <n v="0.49914310630644071"/>
    <n v="-0.78758554640649048"/>
    <n v="3.671839122147047E-2"/>
    <n v="-0.1024163319274416"/>
    <n v="0.56695929770307307"/>
    <n v="-0.1024163318919875"/>
    <n v="0.81226544035405313"/>
    <n v="-0.43266975891354259"/>
    <n v="-0.43266975891354259"/>
    <n v="2.6927947998046878E-2"/>
    <n v="0"/>
  </r>
  <r>
    <s v="griewank"/>
    <n v="3"/>
    <s v="NN"/>
    <x v="4"/>
    <x v="2"/>
    <n v="0.54979999999999996"/>
    <n v="0.29670000000000002"/>
    <n v="0.51141383891127379"/>
    <n v="0.49914310630644071"/>
    <n v="-0.78758554640649048"/>
    <n v="3.671839122147047E-2"/>
    <n v="-0.1024163319274416"/>
    <n v="0.56695929770307307"/>
    <n v="-0.10241633188799081"/>
    <n v="0.57509601585085557"/>
    <n v="-1.4351503151543417E-2"/>
    <n v="-1.4351503151543417E-2"/>
    <n v="3.833770751953125E-2"/>
    <n v="0"/>
  </r>
  <r>
    <s v="griewank"/>
    <n v="3"/>
    <s v="NN"/>
    <x v="4"/>
    <x v="3"/>
    <n v="0.39529999999999998"/>
    <n v="0.25269999999999998"/>
    <n v="0.51141383891127379"/>
    <n v="0.49914310630644071"/>
    <n v="-0.78758554640649048"/>
    <n v="3.671839122147047E-2"/>
    <n v="-0.1024163319274416"/>
    <n v="0.56695929770307307"/>
    <n v="-0.10241632957145549"/>
    <n v="0.1590574251038028"/>
    <n v="0.71945530173295769"/>
    <n v="0.71945530173295769"/>
    <n v="6.8601608276367188E-2"/>
    <n v="0"/>
  </r>
  <r>
    <s v="griewank"/>
    <n v="3"/>
    <s v="NN"/>
    <x v="4"/>
    <x v="4"/>
    <n v="0.29709999999999998"/>
    <n v="0.21740000000000001"/>
    <n v="0.51141383891127379"/>
    <n v="0.49914310630644071"/>
    <n v="-0.78758554640649048"/>
    <n v="3.671839122147047E-2"/>
    <n v="-0.1024163319274416"/>
    <n v="0.56695929770307307"/>
    <n v="-0.102416331925302"/>
    <n v="0.71996973609694526"/>
    <n v="-0.2698790530709429"/>
    <n v="-0.2698790530709429"/>
    <n v="3.0282974243164059E-2"/>
    <n v="0"/>
  </r>
  <r>
    <s v="griewank"/>
    <n v="3"/>
    <s v="NN"/>
    <x v="4"/>
    <x v="5"/>
    <n v="0.22289999999999999"/>
    <n v="0.1898"/>
    <n v="0.51141383891127379"/>
    <n v="0.49914310630644071"/>
    <n v="-0.78758554640649048"/>
    <n v="3.671839122147047E-2"/>
    <n v="-0.1024163319274416"/>
    <n v="0.56695929770307307"/>
    <n v="-0.1024163319253019"/>
    <n v="0.70778612806533703"/>
    <n v="-0.24838966559468531"/>
    <n v="-0.24838966559468531"/>
    <n v="3.8381576538085938E-2"/>
    <n v="0"/>
  </r>
  <r>
    <s v="griewank"/>
    <n v="3"/>
    <s v="NN"/>
    <x v="4"/>
    <x v="6"/>
    <n v="0.16220000000000001"/>
    <n v="0.16089999999999999"/>
    <n v="0.51141383891127379"/>
    <n v="0.49914310630644071"/>
    <n v="-0.78758554640649048"/>
    <n v="3.671839122147047E-2"/>
    <n v="-0.1024163319274416"/>
    <n v="0.56695929770307307"/>
    <n v="-0.1024163319233586"/>
    <n v="0.6977028197256967"/>
    <n v="-0.23060477630811585"/>
    <n v="-0.23060477630811585"/>
    <n v="5.0434112548828118E-2"/>
    <n v="0"/>
  </r>
  <r>
    <s v="griewank"/>
    <n v="3"/>
    <s v="NN"/>
    <x v="4"/>
    <x v="1"/>
    <n v="0.1105"/>
    <n v="0.1333"/>
    <n v="0.51141383891127379"/>
    <n v="0.49914310630644071"/>
    <n v="-0.78758554640649048"/>
    <n v="3.671839122147047E-2"/>
    <n v="-0.1024163319274416"/>
    <n v="0.56695929770307307"/>
    <n v="-0.10241633192611101"/>
    <n v="0.24576091136680031"/>
    <n v="0.56652812227887683"/>
    <n v="0.56652812227887683"/>
    <n v="5.0506591796875E-2"/>
    <n v="0"/>
  </r>
  <r>
    <s v="qing"/>
    <n v="5"/>
    <s v="NN"/>
    <x v="5"/>
    <x v="5"/>
    <n v="324.89530000000002"/>
    <n v="4.3900000000000002E-2"/>
    <n v="0.49746895590873402"/>
    <n v="0.48951547555651598"/>
    <n v="-3553.117345533537"/>
    <n v="41.520010586455157"/>
    <n v="-2828.5338614851439"/>
    <n v="1874.016862251483"/>
    <s v="null"/>
    <s v="maxTimeLimit"/>
    <n v="0"/>
    <n v="0"/>
    <n v="947.42580604553223"/>
    <s v="null"/>
  </r>
  <r>
    <s v="qing"/>
    <n v="5"/>
    <s v="NN"/>
    <x v="5"/>
    <x v="6"/>
    <n v="331.3596"/>
    <n v="2.3999999999999998E-3"/>
    <n v="0.49746895590873402"/>
    <n v="0.48951547555651598"/>
    <n v="-3553.117345533537"/>
    <n v="41.520010586455157"/>
    <n v="-2828.5338614851439"/>
    <n v="1874.016862251483"/>
    <s v="null"/>
    <s v="maxTimeLimit"/>
    <n v="0"/>
    <n v="0"/>
    <n v="1020.97975897789"/>
    <s v="null"/>
  </r>
  <r>
    <s v="qing"/>
    <n v="5"/>
    <s v="NN"/>
    <x v="5"/>
    <x v="1"/>
    <n v="337.82380000000001"/>
    <n v="0"/>
    <n v="0.49746895590873402"/>
    <n v="0.48951547555651598"/>
    <n v="-3553.117345533537"/>
    <n v="41.520010586455157"/>
    <n v="-2828.5338614851439"/>
    <n v="1874.016862251483"/>
    <s v="null"/>
    <s v="infeasible"/>
    <n v="0"/>
    <n v="0"/>
    <n v="267.80696272850042"/>
    <s v="null"/>
  </r>
  <r>
    <s v="qing"/>
    <n v="5"/>
    <s v="RF"/>
    <x v="5"/>
    <x v="3"/>
    <n v="311.96690000000001"/>
    <n v="0.47349999999999998"/>
    <n v="0.5605"/>
    <n v="0.39510000000000001"/>
    <n v="-3553.117345533537"/>
    <n v="41.520010586455157"/>
    <n v="-862.11040246606103"/>
    <n v="149.42848780376269"/>
    <s v="null"/>
    <s v="maxTimeLimit"/>
    <n v="0"/>
    <n v="0"/>
    <n v="922.91131830215454"/>
    <s v="null"/>
  </r>
  <r>
    <s v="qing"/>
    <n v="5"/>
    <s v="RF"/>
    <x v="5"/>
    <x v="5"/>
    <n v="324.89530000000002"/>
    <n v="4.3900000000000002E-2"/>
    <n v="0.5605"/>
    <n v="0.39510000000000001"/>
    <n v="-3553.117345533537"/>
    <n v="41.520010586455157"/>
    <n v="-862.11040246606103"/>
    <n v="149.42848780376269"/>
    <s v="null"/>
    <s v="maxTimeLimit"/>
    <n v="0"/>
    <n v="0"/>
    <n v="969.75146508216858"/>
    <s v="null"/>
  </r>
  <r>
    <s v="qing"/>
    <n v="5"/>
    <s v="RF"/>
    <x v="5"/>
    <x v="6"/>
    <n v="331.3596"/>
    <n v="2.3999999999999998E-3"/>
    <n v="0.5605"/>
    <n v="0.39510000000000001"/>
    <n v="-3553.117345533537"/>
    <n v="41.520010586455157"/>
    <n v="-862.11040246606103"/>
    <n v="149.42848780376269"/>
    <s v="null"/>
    <s v="maxTimeLimit"/>
    <n v="0"/>
    <n v="0"/>
    <n v="976.26171469688416"/>
    <s v="null"/>
  </r>
  <r>
    <s v="qing"/>
    <n v="5"/>
    <s v="RF"/>
    <x v="5"/>
    <x v="1"/>
    <n v="337.82380000000001"/>
    <n v="0"/>
    <n v="0.5605"/>
    <n v="0.39510000000000001"/>
    <n v="-3553.117345533537"/>
    <n v="41.520010586455157"/>
    <n v="-862.11040246606103"/>
    <n v="149.42848780376269"/>
    <s v="null"/>
    <s v="maxTimeLimit"/>
    <e v="#VALUE!"/>
    <e v="#VALUE!"/>
    <n v="920.2442934513092"/>
    <s v="null"/>
  </r>
  <r>
    <s v="rastrigin"/>
    <n v="6"/>
    <s v="NN"/>
    <x v="6"/>
    <x v="6"/>
    <n v="329.17829999999998"/>
    <n v="3.5999999999999999E-3"/>
    <n v="0.25642862575785252"/>
    <n v="9.1283997456622634E-2"/>
    <n v="-10.43977327483316"/>
    <n v="83.443399727398273"/>
    <n v="86.614478027772222"/>
    <n v="223.2049037702441"/>
    <n v="98.321121876929368"/>
    <n v="103.3173804047823"/>
    <n v="0.53711868037123411"/>
    <n v="0.53711868037123411"/>
    <n v="900.01350212097168"/>
    <n v="0.43733680647064932"/>
  </r>
  <r>
    <s v="rastrigin"/>
    <n v="6"/>
    <s v="NN"/>
    <x v="6"/>
    <x v="5"/>
    <n v="321.29840000000002"/>
    <n v="7.4399999999999994E-2"/>
    <n v="0.25642862575785252"/>
    <n v="9.1283997456622634E-2"/>
    <n v="-10.43977327483316"/>
    <n v="83.443399727398273"/>
    <n v="86.614478027772222"/>
    <n v="223.2049037702441"/>
    <n v="98.321121875848206"/>
    <n v="112.59037049813681"/>
    <n v="0.49557393858142262"/>
    <n v="0.49557393858142262"/>
    <n v="900.01570510864258"/>
    <n v="0.42691159181567528"/>
  </r>
  <r>
    <s v="rastrigin"/>
    <n v="7"/>
    <s v="LR"/>
    <x v="6"/>
    <x v="3"/>
    <n v="312.26089999999999"/>
    <n v="0.4612"/>
    <n v="7.8865913154024803E-2"/>
    <n v="5.361842928874605E-2"/>
    <n v="7.9164106924256146"/>
    <n v="58.360807234571453"/>
    <n v="11.304870126179679"/>
    <n v="219.90696404304501"/>
    <n v="47.15300917818395"/>
    <n v="192.2340213135688"/>
    <n v="0.12583931959544242"/>
    <n v="0.12583931959544242"/>
    <n v="900.00242233276367"/>
    <n v="0.42330837426008289"/>
  </r>
  <r>
    <s v="rastrigin"/>
    <n v="4"/>
    <s v="LR"/>
    <x v="6"/>
    <x v="3"/>
    <n v="312.35629999999998"/>
    <n v="0.40589999999999998"/>
    <n v="0.10328777941357389"/>
    <n v="-1.51408199735279E-2"/>
    <n v="-27.56644176607692"/>
    <n v="51.436039962975528"/>
    <n v="26.856465343176779"/>
    <n v="239.73356120398759"/>
    <n v="58.887684876279693"/>
    <n v="184.6696399616155"/>
    <n v="0.2296879959811659"/>
    <n v="0.2296879959811659"/>
    <n v="900.00085830688477"/>
    <n v="0.42141362653025533"/>
  </r>
  <r>
    <s v="qing"/>
    <n v="10"/>
    <s v="LR"/>
    <x v="6"/>
    <x v="5"/>
    <n v="316.25659999999999"/>
    <n v="0.2054"/>
    <n v="0.2911802035990686"/>
    <n v="7.9420124644280721E-2"/>
    <n v="-2048.1705029950622"/>
    <n v="91.372598994981018"/>
    <n v="-1682.527955699396"/>
    <n v="1316.4105392557481"/>
    <n v="-940.72852376777359"/>
    <n v="139.04715397127569"/>
    <n v="0.89437401948339912"/>
    <n v="0.89437401948339912"/>
    <n v="900.00714111328125"/>
    <n v="0.40625610067180618"/>
  </r>
  <r>
    <s v="qing"/>
    <n v="6"/>
    <s v="LR"/>
    <x v="6"/>
    <x v="5"/>
    <n v="322.47129999999999"/>
    <n v="6.3200000000000006E-2"/>
    <n v="0.25269484657566249"/>
    <n v="0.21894411077474649"/>
    <n v="-4130.7160885079638"/>
    <n v="156.72470354706809"/>
    <n v="-3350.2255675372262"/>
    <n v="1211.769869954205"/>
    <n v="-2176.321086801674"/>
    <n v="648.64751270195336"/>
    <n v="0.46471064450012528"/>
    <n v="0.46471064450012528"/>
    <n v="900.0124454498291"/>
    <n v="0.37779777156340349"/>
  </r>
  <r>
    <s v="qing"/>
    <n v="7"/>
    <s v="LR"/>
    <x v="6"/>
    <x v="4"/>
    <n v="316.41390000000001"/>
    <n v="0.29520000000000002"/>
    <n v="0.2515439334802313"/>
    <n v="0.1992524231134134"/>
    <n v="-2096.96470543962"/>
    <n v="86.350780663645565"/>
    <n v="-2339.267856238836"/>
    <n v="2310.9360892685349"/>
    <n v="-1380.0072468516789"/>
    <n v="367.31320855870109"/>
    <n v="0.84105436309363091"/>
    <n v="0.84105436309363091"/>
    <n v="900.00666618347168"/>
    <n v="0.37566807955392739"/>
  </r>
  <r>
    <s v="griewank"/>
    <n v="3"/>
    <s v="NN"/>
    <x v="7"/>
    <x v="0"/>
    <s v="Unrestricted"/>
    <s v="Unrestricted"/>
    <n v="0.51141383891127379"/>
    <n v="0.49914310630644071"/>
    <n v="-0.78758554640649048"/>
    <n v="3.671839122147047E-2"/>
    <n v="-0.1024163319274416"/>
    <n v="0.56695929770307307"/>
    <n v="-0.1024163319274416"/>
    <n v="0.56695929770307307"/>
    <n v="0"/>
    <n v="0"/>
    <n v="9.9620819091796875E-3"/>
    <n v="0"/>
  </r>
  <r>
    <s v="griewank"/>
    <n v="3"/>
    <s v="RF"/>
    <x v="0"/>
    <x v="0"/>
    <s v="CH"/>
    <n v="8.2000000000000003E-2"/>
    <n v="0.55840000000000001"/>
    <n v="0.46850000000000003"/>
    <n v="-0.78758554640649048"/>
    <n v="3.671839122147047E-2"/>
    <n v="-0.1805483794264596"/>
    <n v="0.59789624429740962"/>
    <n v="-0.17853101016259629"/>
    <n v="0.53024615064511771"/>
    <n v="0.11314687840494435"/>
    <n v="0.11314687840494435"/>
    <n v="0.38427925109863281"/>
    <n v="5.2123575227735313E-5"/>
  </r>
  <r>
    <s v="beale"/>
    <n v="8"/>
    <s v="NN"/>
    <x v="1"/>
    <x v="3"/>
    <n v="2"/>
    <n v="0.30480000000000002"/>
    <n v="0.52890480005302742"/>
    <n v="0.41436032678542789"/>
    <n v="-38.201560986164033"/>
    <n v="1.498635849472526"/>
    <n v="-5.2358990945508284"/>
    <n v="14.686314587702331"/>
    <n v="-3.9877135994963089"/>
    <n v="5.2997894824557932"/>
    <n v="0.63913414418525383"/>
    <n v="0.63913414418525383"/>
    <n v="0.2019309997558594"/>
    <n v="0"/>
  </r>
  <r>
    <s v="beale"/>
    <n v="8"/>
    <s v="NN"/>
    <x v="1"/>
    <x v="4"/>
    <n v="3"/>
    <n v="0.1361"/>
    <n v="0.52890480005302742"/>
    <n v="0.41436032678542789"/>
    <n v="-38.201560986164033"/>
    <n v="1.498635849472526"/>
    <n v="-5.2358990945508284"/>
    <n v="14.686314587702331"/>
    <n v="-3.732424719804182"/>
    <n v="4.4604209848685832"/>
    <n v="0.69628725040361428"/>
    <n v="0.69628725040361428"/>
    <n v="0.26303482055664063"/>
    <n v="0"/>
  </r>
  <r>
    <s v="beale"/>
    <n v="8"/>
    <s v="NN"/>
    <x v="1"/>
    <x v="5"/>
    <n v="4"/>
    <n v="5.5800000000000002E-2"/>
    <n v="0.52890480005302742"/>
    <n v="0.41436032678542789"/>
    <n v="-38.201560986164033"/>
    <n v="1.498635849472526"/>
    <n v="-5.2358990945508284"/>
    <n v="14.686314587702331"/>
    <n v="-3.0264372244928071"/>
    <n v="3.0980939094802982"/>
    <n v="0.78904892095430779"/>
    <n v="0.78904892095430779"/>
    <n v="0.3339385986328125"/>
    <n v="0"/>
  </r>
  <r>
    <s v="beale"/>
    <n v="8"/>
    <s v="NN"/>
    <x v="1"/>
    <x v="6"/>
    <n v="5"/>
    <n v="4.8999999999999998E-3"/>
    <n v="0.52890480005302742"/>
    <n v="0.41436032678542789"/>
    <n v="-38.201560986164033"/>
    <n v="1.498635849472526"/>
    <n v="-5.2358990945508284"/>
    <n v="14.686314587702331"/>
    <n v="-1.3462822304139681"/>
    <n v="2.2556730740233251"/>
    <n v="0.84640986269542906"/>
    <n v="0.84640986269542906"/>
    <n v="0.61350250244140625"/>
    <n v="0"/>
  </r>
  <r>
    <s v="beale"/>
    <n v="8"/>
    <s v="NN"/>
    <x v="1"/>
    <x v="1"/>
    <n v="6"/>
    <n v="0"/>
    <n v="0.52890480005302742"/>
    <n v="0.41436032678542789"/>
    <n v="-38.201560986164033"/>
    <n v="1.498635849472526"/>
    <n v="-5.2358990945508284"/>
    <n v="14.686314587702331"/>
    <n v="2.597016417381226"/>
    <n v="1.257549419847217"/>
    <n v="0.91437270308098717"/>
    <n v="0.91437270308098717"/>
    <n v="3.0344009399414059E-2"/>
    <n v="0"/>
  </r>
  <r>
    <s v="beale"/>
    <n v="8"/>
    <s v="RF"/>
    <x v="1"/>
    <x v="0"/>
    <n v="0"/>
    <n v="1"/>
    <n v="0.58260000000000001"/>
    <n v="0.44590000000000002"/>
    <n v="-38.201560986164033"/>
    <n v="1.498635849472526"/>
    <n v="0.1367059328336131"/>
    <n v="5.2993824672061827"/>
    <n v="0.1367059328336131"/>
    <n v="5.2993824672061827"/>
    <n v="0"/>
    <n v="0"/>
    <n v="1.5163440704345701"/>
    <n v="0"/>
  </r>
  <r>
    <s v="beale"/>
    <n v="8"/>
    <s v="RF"/>
    <x v="1"/>
    <x v="2"/>
    <n v="1"/>
    <n v="0.48959999999999998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5.0559158325195313"/>
    <n v="0"/>
  </r>
  <r>
    <s v="griewank"/>
    <n v="3"/>
    <s v="RF"/>
    <x v="2"/>
    <x v="0"/>
    <n v="0.1"/>
    <n v="1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23254585266113281"/>
    <n v="0"/>
  </r>
  <r>
    <s v="griewank"/>
    <n v="3"/>
    <s v="RF"/>
    <x v="2"/>
    <x v="2"/>
    <n v="8.3299999999999999E-2"/>
    <n v="0.99990000000000001"/>
    <n v="0.55840000000000001"/>
    <n v="0.46850000000000003"/>
    <n v="-0.78758554640649048"/>
    <n v="3.671839122147047E-2"/>
    <n v="-0.1805483794264596"/>
    <n v="0.59789624429740962"/>
    <n v="-0.1805483794264596"/>
    <n v="0.59789624429740962"/>
    <n v="0"/>
    <n v="0"/>
    <n v="0.23274803161621091"/>
    <n v="0"/>
  </r>
  <r>
    <s v="griewank"/>
    <n v="3"/>
    <s v="RF"/>
    <x v="2"/>
    <x v="3"/>
    <n v="6.6699999999999995E-2"/>
    <n v="0.99529999999999996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37300491333007813"/>
    <n v="0"/>
  </r>
  <r>
    <s v="griewank"/>
    <n v="3"/>
    <s v="RF"/>
    <x v="2"/>
    <x v="4"/>
    <n v="0.05"/>
    <n v="0.94940000000000002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23836326599121091"/>
    <n v="0"/>
  </r>
  <r>
    <s v="griewank"/>
    <n v="3"/>
    <s v="RF"/>
    <x v="2"/>
    <x v="5"/>
    <n v="3.3399999999999999E-2"/>
    <n v="0.73480000000000001"/>
    <n v="0.55840000000000001"/>
    <n v="0.46850000000000003"/>
    <n v="-0.78758554640649048"/>
    <n v="3.671839122147047E-2"/>
    <n v="-0.1805483794264596"/>
    <n v="0.59789624429740962"/>
    <n v="-0.1805483794264596"/>
    <n v="0.59670801229872938"/>
    <n v="1.9873548462852951E-3"/>
    <n v="1.9873548462852951E-3"/>
    <n v="0.39594268798828119"/>
    <n v="0"/>
  </r>
  <r>
    <s v="griewank"/>
    <n v="3"/>
    <s v="RF"/>
    <x v="2"/>
    <x v="6"/>
    <n v="1.67E-2"/>
    <n v="0.27850000000000003"/>
    <n v="0.55840000000000001"/>
    <n v="0.46850000000000003"/>
    <n v="-0.78758554640649048"/>
    <n v="3.671839122147047E-2"/>
    <n v="-0.1805483794264596"/>
    <n v="0.59789624429740962"/>
    <n v="-0.1805483794264596"/>
    <n v="0.54952463911018179"/>
    <n v="8.0903008922676045E-2"/>
    <n v="8.0903008922676045E-2"/>
    <n v="0.48340797424316412"/>
    <n v="0"/>
  </r>
  <r>
    <s v="griewank"/>
    <n v="3"/>
    <s v="RF"/>
    <x v="2"/>
    <x v="1"/>
    <n v="1E-4"/>
    <n v="0"/>
    <n v="0.55840000000000001"/>
    <n v="0.46850000000000003"/>
    <n v="-0.78758554640649048"/>
    <n v="3.671839122147047E-2"/>
    <n v="-0.1805483794264596"/>
    <n v="0.59789624429740962"/>
    <n v="-0.17853101016259629"/>
    <n v="0.5314945473459024"/>
    <n v="0.1110588962296228"/>
    <n v="0.1110588962296228"/>
    <n v="0.81450080871582031"/>
    <n v="0"/>
  </r>
  <r>
    <s v="griewank"/>
    <n v="3"/>
    <s v="RF"/>
    <x v="3"/>
    <x v="0"/>
    <n v="28.473199999999999"/>
    <n v="0.60850000000000004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874427795410156"/>
    <n v="0"/>
  </r>
  <r>
    <s v="griewank"/>
    <n v="3"/>
    <s v="RF"/>
    <x v="3"/>
    <x v="2"/>
    <n v="6.4702000000000002"/>
    <n v="5.6500000000000002E-2"/>
    <n v="0.55840000000000001"/>
    <n v="0.46850000000000003"/>
    <n v="-0.78758554640649048"/>
    <n v="3.671839122147047E-2"/>
    <n v="-0.1805483794264596"/>
    <n v="0.59789624429740962"/>
    <n v="0.18770329646902159"/>
    <n v="0.40843385496750362"/>
    <n v="0.31688171842013163"/>
    <n v="0.31688171842013163"/>
    <n v="2.3534660339355469"/>
    <n v="0"/>
  </r>
  <r>
    <s v="griewank"/>
    <n v="3"/>
    <s v="RF"/>
    <x v="3"/>
    <x v="3"/>
    <n v="4.5785"/>
    <n v="2.81E-2"/>
    <n v="0.55840000000000001"/>
    <n v="0.46850000000000003"/>
    <n v="-0.78758554640649048"/>
    <n v="3.671839122147047E-2"/>
    <n v="-0.1805483794264596"/>
    <n v="0.59789624429740962"/>
    <n v="0.1976002841944898"/>
    <n v="0.30240051671824603"/>
    <n v="0.49422576307767557"/>
    <n v="0.49422576307767557"/>
    <n v="1.5683860778808589"/>
    <n v="0"/>
  </r>
  <r>
    <s v="griewank"/>
    <n v="3"/>
    <s v="RF"/>
    <x v="3"/>
    <x v="4"/>
    <n v="3.3565999999999998"/>
    <n v="1.6199999999999999E-2"/>
    <n v="0.55840000000000001"/>
    <n v="0.46850000000000003"/>
    <n v="-0.78758554640649048"/>
    <n v="3.671839122147047E-2"/>
    <n v="-0.1805483794264596"/>
    <n v="0.59789624429740962"/>
    <n v="0.1976002841944898"/>
    <n v="0.21200439499860191"/>
    <n v="0.64541607842389248"/>
    <n v="0.64541607842389248"/>
    <n v="3.4002285003662109"/>
    <n v="0"/>
  </r>
  <r>
    <s v="griewank"/>
    <n v="3"/>
    <s v="RF"/>
    <x v="3"/>
    <x v="5"/>
    <n v="2.3776000000000002"/>
    <n v="9.7000000000000003E-3"/>
    <n v="0.55840000000000001"/>
    <n v="0.46850000000000003"/>
    <n v="-0.78758554640649048"/>
    <n v="3.671839122147047E-2"/>
    <n v="-0.1805483794264596"/>
    <n v="0.59789624429740962"/>
    <n v="0.1976002841944898"/>
    <n v="0.14843373799375659"/>
    <n v="0.75173997259644654"/>
    <n v="0.75173997259644654"/>
    <n v="0.93734931945800781"/>
    <n v="0"/>
  </r>
  <r>
    <s v="griewank"/>
    <n v="3"/>
    <s v="RF"/>
    <x v="3"/>
    <x v="6"/>
    <n v="1.4621"/>
    <n v="4.1999999999999997E-3"/>
    <n v="0.55840000000000001"/>
    <n v="0.46850000000000003"/>
    <n v="-0.78758554640649048"/>
    <n v="3.671839122147047E-2"/>
    <n v="-0.1805483794264596"/>
    <n v="0.59789624429740962"/>
    <n v="0.20430862117712409"/>
    <n v="0.10351498234831701"/>
    <n v="0.8268679836416134"/>
    <n v="0.8268679836416134"/>
    <n v="2.0073699951171879"/>
    <n v="0"/>
  </r>
  <r>
    <s v="griewank"/>
    <n v="3"/>
    <s v="RF"/>
    <x v="3"/>
    <x v="1"/>
    <n v="8.8999999999999999E-3"/>
    <n v="0"/>
    <n v="0.55840000000000001"/>
    <n v="0.46850000000000003"/>
    <n v="-0.78758554640649048"/>
    <n v="3.671839122147047E-2"/>
    <n v="-0.1805483794264596"/>
    <n v="0.59789624429740962"/>
    <n v="0.60413524168027322"/>
    <n v="0.74665351615521569"/>
    <n v="-0.24880114781890186"/>
    <n v="-0.24880114781890186"/>
    <n v="2.1921806335449219"/>
    <n v="0"/>
  </r>
  <r>
    <s v="griewank"/>
    <n v="3"/>
    <s v="RF"/>
    <x v="4"/>
    <x v="0"/>
    <n v="2.0043000000000002"/>
    <n v="0.52880000000000005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9196128845214841"/>
    <n v="0"/>
  </r>
  <r>
    <s v="griewank"/>
    <n v="3"/>
    <s v="RF"/>
    <x v="4"/>
    <x v="2"/>
    <n v="0.54979999999999996"/>
    <n v="0.29670000000000002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8201446533203119"/>
    <n v="0"/>
  </r>
  <r>
    <s v="griewank"/>
    <n v="3"/>
    <s v="RF"/>
    <x v="4"/>
    <x v="3"/>
    <n v="0.39529999999999998"/>
    <n v="0.25269999999999998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415061950683594"/>
    <n v="0"/>
  </r>
  <r>
    <s v="griewank"/>
    <n v="3"/>
    <s v="RF"/>
    <x v="4"/>
    <x v="4"/>
    <n v="0.29709999999999998"/>
    <n v="0.21740000000000001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215095520019531"/>
    <n v="0"/>
  </r>
  <r>
    <s v="griewank"/>
    <n v="3"/>
    <s v="RF"/>
    <x v="4"/>
    <x v="5"/>
    <n v="0.22289999999999999"/>
    <n v="0.1898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011524200439453"/>
    <n v="0"/>
  </r>
  <r>
    <s v="griewank"/>
    <n v="3"/>
    <s v="RF"/>
    <x v="4"/>
    <x v="6"/>
    <n v="0.16220000000000001"/>
    <n v="0.16089999999999999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9.931182861328125E-2"/>
    <n v="0"/>
  </r>
  <r>
    <s v="griewank"/>
    <n v="3"/>
    <s v="RF"/>
    <x v="4"/>
    <x v="1"/>
    <n v="0.1105"/>
    <n v="0.1333"/>
    <n v="0.55840000000000001"/>
    <n v="0.46850000000000003"/>
    <n v="-0.78758554640649048"/>
    <n v="3.671839122147047E-2"/>
    <n v="-0.1805483794264596"/>
    <n v="0.59789624429740962"/>
    <n v="-0.1805483794264596"/>
    <n v="0.61352575778277707"/>
    <n v="-2.6140845731074558E-2"/>
    <n v="-2.6140845731074558E-2"/>
    <n v="0.1182460784912109"/>
    <n v="0"/>
  </r>
  <r>
    <s v="qing"/>
    <n v="6"/>
    <s v="RF"/>
    <x v="5"/>
    <x v="4"/>
    <n v="315.31450000000001"/>
    <n v="0.28589999999999999"/>
    <n v="0.57999999999999996"/>
    <n v="0.43840000000000001"/>
    <n v="-4130.7160885079638"/>
    <n v="156.72470354706809"/>
    <n v="-596.90915157464849"/>
    <n v="219.2060696285341"/>
    <s v="null"/>
    <s v="maxTimeLimit"/>
    <n v="0"/>
    <n v="0"/>
    <n v="943.5245680809021"/>
    <s v="null"/>
  </r>
  <r>
    <s v="qing"/>
    <n v="6"/>
    <s v="RF"/>
    <x v="5"/>
    <x v="6"/>
    <n v="329.62799999999999"/>
    <n v="3.5000000000000001E-3"/>
    <n v="0.57999999999999996"/>
    <n v="0.43840000000000001"/>
    <n v="-4130.7160885079638"/>
    <n v="156.72470354706809"/>
    <n v="-596.90915157464849"/>
    <n v="219.2060696285341"/>
    <s v="null"/>
    <s v="maxTimeLimit"/>
    <n v="0"/>
    <n v="0"/>
    <n v="954.35316133499146"/>
    <s v="null"/>
  </r>
  <r>
    <s v="qing"/>
    <n v="6"/>
    <s v="RF"/>
    <x v="5"/>
    <x v="1"/>
    <n v="336.78469999999999"/>
    <n v="0"/>
    <n v="0.57999999999999996"/>
    <n v="0.43840000000000001"/>
    <n v="-4130.7160885079638"/>
    <n v="156.72470354706809"/>
    <n v="-596.90915157464849"/>
    <n v="219.2060696285341"/>
    <s v="null"/>
    <s v="maxTimeLimit"/>
    <e v="#VALUE!"/>
    <e v="#VALUE!"/>
    <n v="906.98790502548218"/>
    <s v="null"/>
  </r>
  <r>
    <s v="qing"/>
    <n v="7"/>
    <s v="NN"/>
    <x v="5"/>
    <x v="4"/>
    <n v="316.41390000000001"/>
    <n v="0.29520000000000002"/>
    <n v="0.5912142978857251"/>
    <n v="0.31724397784069652"/>
    <n v="-2096.96470543962"/>
    <n v="86.350780663645565"/>
    <n v="-4803.8434686454593"/>
    <n v="6957.8737544618571"/>
    <s v="null"/>
    <s v="maxTimeLimit"/>
    <n v="0"/>
    <n v="0"/>
    <n v="906.17287349700928"/>
    <s v="null"/>
  </r>
  <r>
    <s v="qing"/>
    <n v="7"/>
    <s v="NN"/>
    <x v="5"/>
    <x v="6"/>
    <n v="330.9624"/>
    <n v="4.7999999999999996E-3"/>
    <n v="0.5912142978857251"/>
    <n v="0.31724397784069652"/>
    <n v="-2096.96470543962"/>
    <n v="86.350780663645565"/>
    <n v="-4803.8434686454593"/>
    <n v="6957.8737544618571"/>
    <s v="null"/>
    <s v="infeasible"/>
    <n v="0"/>
    <n v="0"/>
    <n v="598.40812015533447"/>
    <s v="null"/>
  </r>
  <r>
    <s v="qing"/>
    <n v="7"/>
    <s v="NN"/>
    <x v="5"/>
    <x v="1"/>
    <n v="338.23669999999998"/>
    <n v="0"/>
    <n v="0.5912142978857251"/>
    <n v="0.31724397784069652"/>
    <n v="-2096.96470543962"/>
    <n v="86.350780663645565"/>
    <n v="-4803.8434686454593"/>
    <n v="6957.8737544618571"/>
    <s v="null"/>
    <s v="infeasible"/>
    <n v="0"/>
    <n v="0"/>
    <n v="806.83603978157043"/>
    <s v="null"/>
  </r>
  <r>
    <s v="qing"/>
    <n v="7"/>
    <s v="RF"/>
    <x v="5"/>
    <x v="4"/>
    <n v="316.41390000000001"/>
    <n v="0.29520000000000002"/>
    <n v="0.63600000000000001"/>
    <n v="0.37880000000000003"/>
    <n v="-2096.96470543962"/>
    <n v="86.350780663645565"/>
    <n v="-193.56980984483059"/>
    <n v="1408.9684366979441"/>
    <s v="null"/>
    <s v="maxTimeLimit"/>
    <n v="0"/>
    <n v="0"/>
    <n v="905.82676196098328"/>
    <s v="null"/>
  </r>
  <r>
    <s v="qing"/>
    <n v="5"/>
    <s v="LR"/>
    <x v="6"/>
    <x v="4"/>
    <n v="318.43110000000001"/>
    <n v="0.20169999999999999"/>
    <n v="0.3181282019190913"/>
    <n v="0.26624056844431387"/>
    <n v="-3553.117345533537"/>
    <n v="41.520010586455157"/>
    <n v="-2728.936167993671"/>
    <n v="576.88771148614751"/>
    <n v="-1752.772014072646"/>
    <n v="205.04153439009431"/>
    <n v="0.64457288600951967"/>
    <n v="0.64457288600951967"/>
    <n v="900.00945663452148"/>
    <n v="0.357050900615902"/>
  </r>
  <r>
    <s v="qing"/>
    <n v="8"/>
    <s v="NN"/>
    <x v="6"/>
    <x v="5"/>
    <n v="318.10520000000002"/>
    <n v="0.1966"/>
    <n v="0.45342406017088699"/>
    <n v="0.37593144206333168"/>
    <n v="-1649.6108707621099"/>
    <n v="61.800863336643133"/>
    <n v="-1191.0181397760109"/>
    <n v="2024.8787122539429"/>
    <n v="-697.34121950490453"/>
    <n v="160.19381938286659"/>
    <n v="0.92088720256999945"/>
    <n v="0.92088720256999945"/>
    <n v="900.01654624938965"/>
    <n v="0.34992591978068022"/>
  </r>
  <r>
    <s v="rastrigin"/>
    <n v="6"/>
    <s v="NN"/>
    <x v="6"/>
    <x v="4"/>
    <n v="313.41849999999999"/>
    <n v="0.35270000000000001"/>
    <n v="0.25642862575785252"/>
    <n v="9.1283997456622634E-2"/>
    <n v="-10.43977327483316"/>
    <n v="83.443399727398273"/>
    <n v="86.614478027772222"/>
    <n v="223.2049037702441"/>
    <n v="97.00254964039523"/>
    <n v="151.33247247976419"/>
    <n v="0.3220020262837136"/>
    <n v="0.3220020262837136"/>
    <n v="900.00530433654785"/>
    <n v="0.34976735954316562"/>
  </r>
  <r>
    <s v="rastrigin"/>
    <n v="10"/>
    <s v="RF"/>
    <x v="6"/>
    <x v="6"/>
    <n v="327.5899"/>
    <n v="5.1000000000000004E-3"/>
    <n v="0.76090000000000002"/>
    <n v="0.21390000000000001"/>
    <n v="-4.2584867744547736"/>
    <n v="54.854546806803043"/>
    <n v="44.868157474979903"/>
    <n v="104.6898193463955"/>
    <n v="53.042138198718177"/>
    <n v="67.897895431813851"/>
    <n v="0.35143745728364756"/>
    <n v="0.35143745728364756"/>
    <n v="900.0077953338623"/>
    <n v="0.33937920423589529"/>
  </r>
  <r>
    <s v="qing"/>
    <n v="2"/>
    <s v="LR"/>
    <x v="6"/>
    <x v="5"/>
    <n v="319.88330000000002"/>
    <n v="0.13819999999999999"/>
    <n v="0.1559225208364261"/>
    <n v="7.7331671280244429E-2"/>
    <n v="-2241.1494336648898"/>
    <n v="34.64627053592443"/>
    <n v="-2120.2536203137329"/>
    <n v="3077.9793096990329"/>
    <n v="-1405.0355853791179"/>
    <n v="147.21060102489599"/>
    <n v="0.95217297252095878"/>
    <n v="0.95217297252095878"/>
    <n v="900.02572250366211"/>
    <n v="0.33526485154187879"/>
  </r>
  <r>
    <s v="qing"/>
    <n v="1"/>
    <s v="LR"/>
    <x v="6"/>
    <x v="4"/>
    <n v="310.85669999999999"/>
    <n v="0.45129999999999998"/>
    <n v="0.14922155850279251"/>
    <n v="0.1025898338937683"/>
    <n v="-1257.494677352134"/>
    <n v="207.71200761590271"/>
    <n v="-977.15468964361139"/>
    <n v="3138.586315426006"/>
    <n v="-557.61476344760536"/>
    <n v="272.94078393917948"/>
    <n v="0.91303703116346091"/>
    <n v="0.91303703116346091"/>
    <n v="900.0255069732666"/>
    <n v="0.32527083300787152"/>
  </r>
  <r>
    <s v="rastrigin"/>
    <n v="1"/>
    <s v="LR"/>
    <x v="6"/>
    <x v="3"/>
    <n v="308.5093"/>
    <n v="0.60170000000000001"/>
    <n v="0.15586650019766821"/>
    <n v="0.1072424711676265"/>
    <n v="-11.655572326121019"/>
    <n v="56.927376739538673"/>
    <n v="17.813732711787711"/>
    <n v="226.83788068704359"/>
    <n v="47.712029744430808"/>
    <n v="177.08733370591119"/>
    <n v="0.2193220410561437"/>
    <n v="0.2193220410561437"/>
    <n v="900.02375030517578"/>
    <n v="0.3064332171395901"/>
  </r>
  <r>
    <s v="griewank"/>
    <n v="3"/>
    <s v="RF"/>
    <x v="7"/>
    <x v="0"/>
    <s v="Unrestricted"/>
    <s v="Unrestricted"/>
    <n v="0.55840000000000001"/>
    <n v="0.46850000000000003"/>
    <n v="-0.78758554640649048"/>
    <n v="3.671839122147047E-2"/>
    <n v="-0.1805483794264596"/>
    <n v="0.59789624429740962"/>
    <n v="-0.1805483794264596"/>
    <n v="0.59789624429740962"/>
    <n v="0"/>
    <n v="0"/>
    <n v="0.18148994445800781"/>
    <n v="0"/>
  </r>
  <r>
    <s v="griewank"/>
    <n v="4"/>
    <s v="LR"/>
    <x v="0"/>
    <x v="0"/>
    <s v="CH"/>
    <n v="2.8199999999999999E-2"/>
    <n v="0.16374691849524289"/>
    <n v="0.24699037964007961"/>
    <n v="-0.94865820700459225"/>
    <n v="0.26303462315799009"/>
    <n v="-0.37560402928385972"/>
    <n v="1.1201698586319"/>
    <n v="0.32582625220317613"/>
    <n v="1.1682288408541179"/>
    <n v="-4.2903298863008102E-2"/>
    <n v="-4.2903298863008102E-2"/>
    <n v="0"/>
    <n v="0"/>
  </r>
  <r>
    <s v="beale"/>
    <n v="8"/>
    <s v="RF"/>
    <x v="1"/>
    <x v="3"/>
    <n v="2"/>
    <n v="0.30480000000000002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1.554893493652344"/>
    <n v="0"/>
  </r>
  <r>
    <s v="beale"/>
    <n v="8"/>
    <s v="RF"/>
    <x v="1"/>
    <x v="4"/>
    <n v="3"/>
    <n v="0.1361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3.5096626281738281"/>
    <n v="0"/>
  </r>
  <r>
    <s v="beale"/>
    <n v="8"/>
    <s v="RF"/>
    <x v="1"/>
    <x v="5"/>
    <n v="4"/>
    <n v="5.5800000000000002E-2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2.759302139282227"/>
    <n v="0"/>
  </r>
  <r>
    <s v="beale"/>
    <n v="8"/>
    <s v="RF"/>
    <x v="1"/>
    <x v="6"/>
    <n v="5"/>
    <n v="4.8999999999999998E-3"/>
    <n v="0.58260000000000001"/>
    <n v="0.44590000000000002"/>
    <n v="-38.201560986164033"/>
    <n v="1.498635849472526"/>
    <n v="0.1367059328336131"/>
    <n v="5.2993824672061827"/>
    <n v="1.5751917418896459"/>
    <n v="2.2315928508494229"/>
    <n v="0.57889567989118706"/>
    <n v="0.57889567989118706"/>
    <n v="0.66805839538574219"/>
    <n v="0"/>
  </r>
  <r>
    <s v="beale"/>
    <n v="8"/>
    <s v="RF"/>
    <x v="1"/>
    <x v="1"/>
    <n v="6"/>
    <n v="0"/>
    <n v="0.58260000000000001"/>
    <n v="0.44590000000000002"/>
    <n v="-38.201560986164033"/>
    <n v="1.498635849472526"/>
    <n v="0.1367059328336131"/>
    <n v="5.2993824672061827"/>
    <n v="2.3003858397829728"/>
    <n v="1.257549419847217"/>
    <n v="0.76269887526910407"/>
    <n v="0.76269887526910407"/>
    <n v="6.8868637084960938E-2"/>
    <n v="0"/>
  </r>
  <r>
    <s v="beale"/>
    <n v="9"/>
    <s v="LR"/>
    <x v="1"/>
    <x v="0"/>
    <n v="0"/>
    <n v="1"/>
    <n v="7.3581973901211128E-2"/>
    <n v="6.035313248395946E-2"/>
    <n v="-46.922358159892347"/>
    <n v="4.6516587128129769"/>
    <n v="-17.724572647016711"/>
    <n v="1.312621224078995"/>
    <n v="-17.724572647016711"/>
    <n v="1.312621224078995"/>
    <n v="0"/>
    <n v="0"/>
    <n v="0.26178741455078119"/>
    <n v="0"/>
  </r>
  <r>
    <s v="beale"/>
    <n v="9"/>
    <s v="LR"/>
    <x v="1"/>
    <x v="2"/>
    <n v="1"/>
    <n v="0.36199999999999999"/>
    <n v="7.3581973901211128E-2"/>
    <n v="6.035313248395946E-2"/>
    <n v="-46.922358159892347"/>
    <n v="4.6516587128129769"/>
    <n v="-17.724572647016711"/>
    <n v="1.312621224078995"/>
    <n v="-6.5853985128791983"/>
    <n v="19.78923348367281"/>
    <n v="-14.076118777187983"/>
    <n v="-14.076118777187983"/>
    <n v="0.16174888610839841"/>
    <n v="0"/>
  </r>
  <r>
    <s v="griewank"/>
    <n v="4"/>
    <s v="LR"/>
    <x v="2"/>
    <x v="0"/>
    <n v="0.1"/>
    <n v="1"/>
    <n v="0.16374691849524289"/>
    <n v="0.24699037964007961"/>
    <n v="-0.94865820700459225"/>
    <n v="0.26303462315799009"/>
    <n v="-0.37560402928385972"/>
    <n v="1.1201698586319"/>
    <n v="6.4954144831787186E-2"/>
    <n v="1.379596191301911"/>
    <n v="-0.23159553050896842"/>
    <n v="-0.23159553050896842"/>
    <n v="0.21343231201171881"/>
    <n v="7.5304263766384652E-5"/>
  </r>
  <r>
    <s v="griewank"/>
    <n v="4"/>
    <s v="LR"/>
    <x v="2"/>
    <x v="2"/>
    <n v="8.3299999999999999E-2"/>
    <n v="0.99829999999999997"/>
    <n v="0.16374691849524289"/>
    <n v="0.24699037964007961"/>
    <n v="-0.94865820700459225"/>
    <n v="0.26303462315799009"/>
    <n v="-0.37560402928385972"/>
    <n v="1.1201698586319"/>
    <n v="0.10302415774350961"/>
    <n v="1.4718605223155501"/>
    <n v="-0.3139619058427276"/>
    <n v="-0.3139619058427276"/>
    <n v="0.14860343933105469"/>
    <n v="0"/>
  </r>
  <r>
    <s v="griewank"/>
    <n v="4"/>
    <s v="LR"/>
    <x v="2"/>
    <x v="3"/>
    <n v="6.6699999999999995E-2"/>
    <n v="0.97689999999999999"/>
    <n v="0.16374691849524289"/>
    <n v="0.24699037964007961"/>
    <n v="-0.94865820700459225"/>
    <n v="0.26303462315799009"/>
    <n v="-0.37560402928385972"/>
    <n v="1.1201698586319"/>
    <n v="0.14086620650605941"/>
    <n v="1.5301472396378819"/>
    <n v="-0.36599572631484717"/>
    <n v="-0.36599572631484717"/>
    <n v="0.16156768798828119"/>
    <n v="0"/>
  </r>
  <r>
    <s v="griewank"/>
    <n v="4"/>
    <s v="LR"/>
    <x v="2"/>
    <x v="4"/>
    <n v="0.05"/>
    <n v="0.86629999999999996"/>
    <n v="0.16374691849524289"/>
    <n v="0.24699037964007961"/>
    <n v="-0.94865820700459225"/>
    <n v="0.26303462315799009"/>
    <n v="-0.37560402928385972"/>
    <n v="1.1201698586319"/>
    <n v="0.1789362194177814"/>
    <n v="1.5509444433439861"/>
    <n v="-0.38456184246753894"/>
    <n v="-0.38456184246753894"/>
    <n v="0.1825141906738281"/>
    <n v="0"/>
  </r>
  <r>
    <s v="griewank"/>
    <n v="4"/>
    <s v="LR"/>
    <x v="2"/>
    <x v="5"/>
    <n v="3.3399999999999999E-2"/>
    <n v="0.57150000000000001"/>
    <n v="0.16374691849524289"/>
    <n v="0.24699037964007961"/>
    <n v="-0.94865820700459225"/>
    <n v="0.26303462315799009"/>
    <n v="-0.37560402928385972"/>
    <n v="1.1201698586319"/>
    <n v="0.23096878568532339"/>
    <n v="1.446443442726862"/>
    <n v="-0.29127152599289768"/>
    <n v="-0.29127152599289768"/>
    <n v="0.1954765319824219"/>
    <n v="9.5388605798366538E-5"/>
  </r>
  <r>
    <s v="griewank"/>
    <n v="4"/>
    <s v="LR"/>
    <x v="2"/>
    <x v="6"/>
    <n v="1.67E-2"/>
    <n v="0.18479999999999999"/>
    <n v="0.16374691849524289"/>
    <n v="0.24699037964007961"/>
    <n v="-0.94865820700459225"/>
    <n v="0.26303462315799009"/>
    <n v="-0.37560402928385972"/>
    <n v="1.1201698586319"/>
    <n v="0.32882567741799301"/>
    <n v="1.0742116537859201"/>
    <n v="4.1027889200759386E-2"/>
    <n v="4.1027889200759386E-2"/>
    <n v="0.27825736999511719"/>
    <n v="0"/>
  </r>
  <r>
    <s v="griewank"/>
    <n v="4"/>
    <s v="LR"/>
    <x v="2"/>
    <x v="1"/>
    <n v="1E-4"/>
    <n v="0"/>
    <n v="0.16374691849524289"/>
    <n v="0.24699037964007961"/>
    <n v="-0.94865820700459225"/>
    <n v="0.26303462315799009"/>
    <n v="-0.37560402928385972"/>
    <n v="1.1201698586319"/>
    <n v="0.42609659973908898"/>
    <n v="0.68025448688692358"/>
    <n v="0.39272202189251854"/>
    <n v="0.39272202189251854"/>
    <n v="0.20844459533691409"/>
    <n v="0"/>
  </r>
  <r>
    <s v="griewank"/>
    <n v="4"/>
    <s v="LR"/>
    <x v="3"/>
    <x v="0"/>
    <n v="28.473199999999999"/>
    <n v="0.18529999999999999"/>
    <n v="0.16374691849524289"/>
    <n v="0.24699037964007961"/>
    <n v="-0.94865820700459225"/>
    <n v="0.26303462315799009"/>
    <n v="-0.37560402928385972"/>
    <n v="1.1201698586319"/>
    <n v="0.1537042998164164"/>
    <n v="1.427973298447458"/>
    <n v="-0.2747828264112448"/>
    <n v="-0.2747828264112448"/>
    <n v="2.079010009765625E-3"/>
    <n v="0"/>
  </r>
  <r>
    <s v="griewank"/>
    <n v="4"/>
    <s v="LR"/>
    <x v="3"/>
    <x v="2"/>
    <n v="6.4702000000000002"/>
    <n v="1.78E-2"/>
    <n v="0.16374691849524289"/>
    <n v="0.24699037964007961"/>
    <n v="-0.94865820700459225"/>
    <n v="0.26303462315799009"/>
    <n v="-0.37560402928385972"/>
    <n v="1.1201698586319"/>
    <n v="0.30690962346842449"/>
    <n v="1.544063833596051"/>
    <n v="-0.37841937247076668"/>
    <n v="-0.37841937247076668"/>
    <n v="9.975433349609375E-4"/>
    <n v="0"/>
  </r>
  <r>
    <s v="griewank"/>
    <n v="4"/>
    <s v="LR"/>
    <x v="3"/>
    <x v="3"/>
    <n v="4.5785"/>
    <n v="7.7999999999999996E-3"/>
    <n v="0.16374691849524289"/>
    <n v="0.24699037964007961"/>
    <n v="-0.94865820700459225"/>
    <n v="0.26303462315799009"/>
    <n v="-0.37560402928385972"/>
    <n v="1.1201698586319"/>
    <n v="0.39118696101372258"/>
    <n v="1.1033476727096461"/>
    <n v="1.5017531307974501E-2"/>
    <n v="1.5017531307974501E-2"/>
    <n v="9.975433349609375E-4"/>
    <n v="0"/>
  </r>
  <r>
    <s v="griewank"/>
    <n v="4"/>
    <s v="LR"/>
    <x v="3"/>
    <x v="4"/>
    <n v="3.3565999999999998"/>
    <n v="4.4000000000000003E-3"/>
    <n v="0.16374691849524289"/>
    <n v="0.24699037964007961"/>
    <n v="-0.94865820700459225"/>
    <n v="0.26303462315799009"/>
    <n v="-0.37560402928385972"/>
    <n v="1.1201698586319"/>
    <n v="0.45537642560721497"/>
    <n v="0.65336371932513981"/>
    <n v="0.41672799505325536"/>
    <n v="0.41672799505325536"/>
    <n v="9.95635986328125E-4"/>
    <n v="0"/>
  </r>
  <r>
    <s v="griewank"/>
    <n v="4"/>
    <s v="LR"/>
    <x v="3"/>
    <x v="5"/>
    <n v="2.3776000000000002"/>
    <n v="1.9E-3"/>
    <n v="0.16374691849524289"/>
    <n v="0.24699037964007961"/>
    <n v="-0.94865820700459225"/>
    <n v="0.26303462315799009"/>
    <n v="-0.37560402928385972"/>
    <n v="1.1201698586319"/>
    <n v="0.51591776378843979"/>
    <n v="0.28444060616063488"/>
    <n v="0.74607368340723668"/>
    <n v="0.74607368340723668"/>
    <n v="9.975433349609375E-4"/>
    <n v="0"/>
  </r>
  <r>
    <s v="griewank"/>
    <n v="4"/>
    <s v="LR"/>
    <x v="3"/>
    <x v="6"/>
    <n v="1.4621"/>
    <n v="8.0000000000000004E-4"/>
    <n v="0.16374691849524289"/>
    <n v="0.24699037964007961"/>
    <n v="-0.94865820700459225"/>
    <n v="0.26303462315799009"/>
    <n v="-0.37560402928385972"/>
    <n v="1.1201698586319"/>
    <n v="0.58535113230188018"/>
    <n v="7.3122354988392257E-2"/>
    <n v="0.93472208306185023"/>
    <n v="0.93472208306185023"/>
    <n v="9.975433349609375E-4"/>
    <n v="0"/>
  </r>
  <r>
    <s v="griewank"/>
    <n v="4"/>
    <s v="LR"/>
    <x v="3"/>
    <x v="1"/>
    <n v="8.8999999999999999E-3"/>
    <n v="0"/>
    <n v="0.16374691849524289"/>
    <n v="0.24699037964007961"/>
    <n v="-0.94865820700459225"/>
    <n v="0.26303462315799009"/>
    <n v="-0.37560402928385972"/>
    <n v="1.1201698586319"/>
    <n v="0.81796235415130814"/>
    <n v="0.93039593503429152"/>
    <n v="0.16941530977220326"/>
    <n v="0.16941530977220326"/>
    <n v="9.95635986328125E-4"/>
    <n v="0"/>
  </r>
  <r>
    <s v="griewank"/>
    <n v="4"/>
    <s v="LR"/>
    <x v="4"/>
    <x v="0"/>
    <n v="0.14449999999999999"/>
    <n v="0.155"/>
    <n v="0.16374691849524289"/>
    <n v="0.24699037964007961"/>
    <n v="-0.94865820700459225"/>
    <n v="0.26303462315799009"/>
    <n v="-0.37560402928385972"/>
    <n v="1.1201698586319"/>
    <n v="7.4965535192887964E-3"/>
    <n v="1.001187325833468"/>
    <n v="0.1062182952715307"/>
    <n v="0.1062182952715307"/>
    <n v="0"/>
    <n v="0"/>
  </r>
  <r>
    <s v="griewank"/>
    <n v="4"/>
    <s v="LR"/>
    <x v="4"/>
    <x v="2"/>
    <n v="3.8899999999999997E-2"/>
    <n v="8.0100000000000005E-2"/>
    <n v="0.16374691849524289"/>
    <n v="0.24699037964007961"/>
    <n v="-0.94865820700459225"/>
    <n v="0.26303462315799009"/>
    <n v="-0.37560402928385972"/>
    <n v="1.1201698586319"/>
    <n v="2.6269144911181371E-2"/>
    <n v="0.95890744483311929"/>
    <n v="0.14396246476024246"/>
    <n v="0.14396246476024246"/>
    <n v="0"/>
    <n v="0"/>
  </r>
  <r>
    <s v="griewank"/>
    <n v="4"/>
    <s v="LR"/>
    <x v="4"/>
    <x v="3"/>
    <n v="2.7699999999999999E-2"/>
    <n v="6.6799999999999998E-2"/>
    <n v="0.16374691849524289"/>
    <n v="0.24699037964007961"/>
    <n v="-0.94865820700459225"/>
    <n v="0.26303462315799009"/>
    <n v="-0.37560402928385972"/>
    <n v="1.1201698586319"/>
    <n v="2.9430157267999139E-2"/>
    <n v="0.95186997830699671"/>
    <n v="0.15024496421502845"/>
    <n v="0.15024496421502845"/>
    <n v="9.975433349609375E-4"/>
    <n v="0"/>
  </r>
  <r>
    <s v="griewank"/>
    <n v="4"/>
    <s v="LR"/>
    <x v="4"/>
    <x v="4"/>
    <n v="2.07E-2"/>
    <n v="5.9799999999999999E-2"/>
    <n v="0.16374691849524289"/>
    <n v="0.24699037964007961"/>
    <n v="-0.94865820700459225"/>
    <n v="0.26303462315799009"/>
    <n v="-0.37560402928385972"/>
    <n v="1.1201698586319"/>
    <n v="3.174549097684809E-2"/>
    <n v="0.94673650975981727"/>
    <n v="0.15482772325609845"/>
    <n v="0.15482772325609845"/>
    <n v="0"/>
    <n v="0"/>
  </r>
  <r>
    <s v="griewank"/>
    <n v="4"/>
    <s v="LR"/>
    <x v="4"/>
    <x v="5"/>
    <n v="1.5299999999999999E-2"/>
    <n v="5.0799999999999998E-2"/>
    <n v="0.16374691849524289"/>
    <n v="0.24699037964007961"/>
    <n v="-0.94865820700459225"/>
    <n v="0.26303462315799009"/>
    <n v="-0.37560402928385972"/>
    <n v="1.1201698586319"/>
    <n v="3.3816912456088533E-2"/>
    <n v="0.94216044358558815"/>
    <n v="0.15891287707359003"/>
    <n v="0.15891287707359003"/>
    <n v="8.068084716796875E-3"/>
    <n v="0"/>
  </r>
  <r>
    <s v="griewank"/>
    <n v="4"/>
    <s v="LR"/>
    <x v="4"/>
    <x v="6"/>
    <n v="1.0999999999999999E-2"/>
    <n v="4.2700000000000002E-2"/>
    <n v="0.16374691849524289"/>
    <n v="0.24699037964007961"/>
    <n v="-0.94865820700459225"/>
    <n v="0.26303462315799009"/>
    <n v="-0.37560402928385972"/>
    <n v="1.1201698586319"/>
    <n v="3.5747942012610112E-2"/>
    <n v="0.93791168093045685"/>
    <n v="0.16270583991970736"/>
    <n v="0.16270583991970736"/>
    <n v="0"/>
    <n v="0"/>
  </r>
  <r>
    <s v="griewank"/>
    <n v="4"/>
    <s v="LR"/>
    <x v="4"/>
    <x v="1"/>
    <n v="7.3000000000000001E-3"/>
    <n v="3.4000000000000002E-2"/>
    <n v="0.16374691849524289"/>
    <n v="0.24699037964007961"/>
    <n v="-0.94865820700459225"/>
    <n v="0.26303462315799009"/>
    <n v="-0.37560402928385972"/>
    <n v="1.1201698586319"/>
    <n v="3.7743141319329987E-2"/>
    <n v="0.93353380060259983"/>
    <n v="0.16661406892098032"/>
    <n v="0.16661406892098032"/>
    <n v="9.9945068359375E-4"/>
    <n v="0"/>
  </r>
  <r>
    <s v="qing"/>
    <n v="7"/>
    <s v="RF"/>
    <x v="5"/>
    <x v="5"/>
    <n v="323.68810000000002"/>
    <n v="6.9900000000000004E-2"/>
    <n v="0.63600000000000001"/>
    <n v="0.37880000000000003"/>
    <n v="-2096.96470543962"/>
    <n v="86.350780663645565"/>
    <n v="-193.56980984483059"/>
    <n v="1408.9684366979441"/>
    <s v="null"/>
    <s v="maxTimeLimit"/>
    <n v="0"/>
    <n v="0"/>
    <n v="948.20888495445251"/>
    <s v="null"/>
  </r>
  <r>
    <s v="qing"/>
    <n v="7"/>
    <s v="RF"/>
    <x v="5"/>
    <x v="6"/>
    <n v="330.9624"/>
    <n v="4.7999999999999996E-3"/>
    <n v="0.63600000000000001"/>
    <n v="0.37880000000000003"/>
    <n v="-2096.96470543962"/>
    <n v="86.350780663645565"/>
    <n v="-193.56980984483059"/>
    <n v="1408.9684366979441"/>
    <s v="null"/>
    <s v="maxTimeLimit"/>
    <n v="0"/>
    <n v="0"/>
    <n v="958.68162441253662"/>
    <s v="null"/>
  </r>
  <r>
    <s v="qing"/>
    <n v="7"/>
    <s v="RF"/>
    <x v="5"/>
    <x v="1"/>
    <n v="338.23669999999998"/>
    <n v="0"/>
    <n v="0.63600000000000001"/>
    <n v="0.37880000000000003"/>
    <n v="-2096.96470543962"/>
    <n v="86.350780663645565"/>
    <n v="-193.56980984483059"/>
    <n v="1408.9684366979441"/>
    <s v="null"/>
    <s v="maxTimeLimit"/>
    <e v="#VALUE!"/>
    <e v="#VALUE!"/>
    <n v="958.67860889434814"/>
    <s v="null"/>
  </r>
  <r>
    <s v="qing"/>
    <n v="8"/>
    <s v="NN"/>
    <x v="5"/>
    <x v="4"/>
    <n v="308.26190000000003"/>
    <n v="0.62409999999999999"/>
    <n v="0.45342406017088699"/>
    <n v="0.37593144206333168"/>
    <n v="-1649.6108707621099"/>
    <n v="61.800863336643133"/>
    <n v="-1191.0181397760109"/>
    <n v="2024.8787122539429"/>
    <s v="null"/>
    <s v="infeasible"/>
    <n v="0"/>
    <n v="0"/>
    <n v="50.21898341178894"/>
    <s v="null"/>
  </r>
  <r>
    <s v="qing"/>
    <n v="8"/>
    <s v="NN"/>
    <x v="5"/>
    <x v="1"/>
    <n v="337.79180000000002"/>
    <n v="0"/>
    <n v="0.45342406017088699"/>
    <n v="0.37593144206333168"/>
    <n v="-1649.6108707621099"/>
    <n v="61.800863336643133"/>
    <n v="-1191.0181397760109"/>
    <n v="2024.8787122539429"/>
    <s v="null"/>
    <s v="maxTimeLimit"/>
    <n v="0"/>
    <n v="0"/>
    <n v="907.10808539390564"/>
    <s v="null"/>
  </r>
  <r>
    <s v="qing"/>
    <n v="8"/>
    <s v="RF"/>
    <x v="5"/>
    <x v="6"/>
    <n v="327.94850000000002"/>
    <n v="1.38E-2"/>
    <n v="0.51659999999999995"/>
    <n v="0.42320000000000002"/>
    <n v="-1649.6108707621099"/>
    <n v="61.800863336643133"/>
    <n v="-111.63776446713911"/>
    <n v="205.3134677781853"/>
    <s v="null"/>
    <s v="maxTimeLimit"/>
    <n v="0"/>
    <n v="0"/>
    <n v="959.16410112380981"/>
    <s v="null"/>
  </r>
  <r>
    <s v="qing"/>
    <n v="8"/>
    <s v="RF"/>
    <x v="5"/>
    <x v="1"/>
    <n v="337.79180000000002"/>
    <n v="0"/>
    <n v="0.51659999999999995"/>
    <n v="0.42320000000000002"/>
    <n v="-1649.6108707621099"/>
    <n v="61.800863336643133"/>
    <n v="-111.63776446713911"/>
    <n v="205.3134677781853"/>
    <s v="null"/>
    <s v="maxTimeLimit"/>
    <e v="#VALUE!"/>
    <e v="#VALUE!"/>
    <n v="907.05715131759644"/>
    <s v="null"/>
  </r>
  <r>
    <s v="rastrigin"/>
    <n v="5"/>
    <s v="LR"/>
    <x v="6"/>
    <x v="0"/>
    <n v="299.24380000000002"/>
    <n v="0.92310000000000003"/>
    <n v="0.1022792039233124"/>
    <n v="2.793219981677186E-2"/>
    <n v="-10.29079847614832"/>
    <n v="71.531100901929946"/>
    <n v="32.8705943581041"/>
    <n v="218.8050451720307"/>
    <n v="58.221501948461061"/>
    <n v="203.48906571943959"/>
    <n v="6.9998292043719795E-2"/>
    <n v="6.9998292043719795E-2"/>
    <n v="900.00325775146484"/>
    <n v="0.30630499055699129"/>
  </r>
  <r>
    <s v="rastrigin"/>
    <n v="10"/>
    <s v="LR"/>
    <x v="6"/>
    <x v="4"/>
    <n v="308.3707"/>
    <n v="0.61970000000000003"/>
    <n v="0.1006672852858513"/>
    <n v="8.4178258122201921E-2"/>
    <n v="-4.2584867744547736"/>
    <n v="54.854546806803043"/>
    <n v="48.666906126480399"/>
    <n v="266.56514903933072"/>
    <n v="67.400926864095581"/>
    <n v="153.69158175934729"/>
    <n v="0.42343707602725422"/>
    <n v="0.42343707602725422"/>
    <n v="900.01243591308594"/>
    <n v="0.3047368164334554"/>
  </r>
  <r>
    <s v="rastrigin"/>
    <n v="6"/>
    <s v="RF"/>
    <x v="6"/>
    <x v="6"/>
    <n v="329.17829999999998"/>
    <n v="3.5999999999999999E-3"/>
    <n v="0.75129999999999997"/>
    <n v="0.1615"/>
    <n v="-10.43977327483316"/>
    <n v="83.443399727398273"/>
    <n v="49.418967605814743"/>
    <n v="108.0086495032217"/>
    <n v="54.043859153223949"/>
    <n v="43.592343472569063"/>
    <n v="0.59639951362164945"/>
    <n v="0.59639951362164945"/>
    <n v="900.00302124023438"/>
    <n v="0.30097217020377071"/>
  </r>
  <r>
    <s v="rastrigin"/>
    <n v="8"/>
    <s v="LR"/>
    <x v="6"/>
    <x v="3"/>
    <n v="308.41419999999999"/>
    <n v="0.64070000000000005"/>
    <n v="0.12936539521428109"/>
    <n v="6.89754577541557E-3"/>
    <n v="-18.108878729381178"/>
    <n v="61.65798095508034"/>
    <n v="32.495585385969683"/>
    <n v="267.57951527629012"/>
    <n v="56.96081373687619"/>
    <n v="173.89017364617931"/>
    <n v="0.35013645021881279"/>
    <n v="0.35013645021881279"/>
    <n v="900.00527954101563"/>
    <n v="0.29964133891486278"/>
  </r>
  <r>
    <s v="qing"/>
    <n v="4"/>
    <s v="LR"/>
    <x v="6"/>
    <x v="4"/>
    <n v="316.56490000000002"/>
    <n v="0.22900000000000001"/>
    <n v="0.21556798857960199"/>
    <n v="0.23989611164908001"/>
    <n v="-3449.843870627094"/>
    <n v="72.528503965309028"/>
    <n v="-2683.4033123857389"/>
    <n v="821.93021708245396"/>
    <n v="-1826.6562597055261"/>
    <n v="92.229668734542543"/>
    <n v="0.88778893047402063"/>
    <n v="0.88778893047402063"/>
    <n v="900.00849914550781"/>
    <n v="0.29878000760353579"/>
  </r>
  <r>
    <s v="qing"/>
    <n v="10"/>
    <s v="NN"/>
    <x v="6"/>
    <x v="5"/>
    <n v="316.25659999999999"/>
    <n v="0.2054"/>
    <n v="0.56976021058000059"/>
    <n v="0.33828949835854982"/>
    <n v="-2048.1705029950622"/>
    <n v="91.372598994981018"/>
    <n v="-1263.450989553304"/>
    <n v="2077.9930478345918"/>
    <n v="-732.85294088732553"/>
    <n v="65.429326831691313"/>
    <n v="0.9685132118705243"/>
    <n v="0.9685132118705243"/>
    <n v="900.00324630737305"/>
    <n v="0.2966831776339976"/>
  </r>
  <r>
    <s v="qing"/>
    <n v="3"/>
    <s v="LR"/>
    <x v="6"/>
    <x v="4"/>
    <n v="308.3349"/>
    <n v="0.54720000000000002"/>
    <n v="0.19167751653797691"/>
    <n v="0.16754419772407919"/>
    <n v="-1004.7835523172211"/>
    <n v="50.88750624701607"/>
    <n v="-1508.477274598755"/>
    <n v="895.24081426629664"/>
    <n v="-972.61089645023344"/>
    <n v="278.98198408471609"/>
    <n v="0.6883721344704794"/>
    <n v="0.6883721344704794"/>
    <n v="900.01810836791992"/>
    <n v="0.2918909017085714"/>
  </r>
  <r>
    <s v="griewank"/>
    <n v="4"/>
    <s v="LR"/>
    <x v="7"/>
    <x v="0"/>
    <s v="Unrestricted"/>
    <s v="Unrestricted"/>
    <n v="0.16374691849524289"/>
    <n v="0.24699037964007961"/>
    <n v="-0.94865820700459225"/>
    <n v="0.26303462315799009"/>
    <n v="-0.37560402928385972"/>
    <n v="1.1201698586319"/>
    <n v="-0.37560402928385972"/>
    <n v="1.1201698586319"/>
    <n v="0"/>
    <n v="0"/>
    <n v="0"/>
    <n v="0"/>
  </r>
  <r>
    <s v="griewank"/>
    <n v="4"/>
    <s v="NN"/>
    <x v="0"/>
    <x v="0"/>
    <s v="CH"/>
    <n v="2.8199999999999999E-2"/>
    <n v="0.52760674168789889"/>
    <n v="0.52871255209670209"/>
    <n v="-0.94865820700459225"/>
    <n v="0.26303462315799009"/>
    <n v="-0.48318261853899569"/>
    <n v="1.143787970472415"/>
    <n v="-0.26343382846676328"/>
    <n v="0.37971568824180407"/>
    <n v="0.66801916260321281"/>
    <n v="0.66801916260321281"/>
    <n v="0.1212158203125"/>
    <n v="0"/>
  </r>
  <r>
    <s v="beale"/>
    <n v="9"/>
    <s v="LR"/>
    <x v="1"/>
    <x v="3"/>
    <n v="2"/>
    <n v="0.25919999999999999"/>
    <n v="7.3581973901211128E-2"/>
    <n v="6.035313248395946E-2"/>
    <n v="-46.922358159892347"/>
    <n v="4.6516587128129769"/>
    <n v="-17.724572647016711"/>
    <n v="1.312621224078995"/>
    <n v="-4.093586836724926"/>
    <n v="20.939753009265988"/>
    <n v="-14.95262412731322"/>
    <n v="-14.95262412731322"/>
    <n v="0.1414527893066406"/>
    <n v="0"/>
  </r>
  <r>
    <s v="beale"/>
    <n v="9"/>
    <s v="LR"/>
    <x v="1"/>
    <x v="4"/>
    <n v="3"/>
    <n v="0.14979999999999999"/>
    <n v="7.3581973901211128E-2"/>
    <n v="6.035313248395946E-2"/>
    <n v="-46.922358159892347"/>
    <n v="4.6516587128129769"/>
    <n v="-17.724572647016711"/>
    <n v="1.312621224078995"/>
    <n v="-1.1448091514720731"/>
    <n v="19.095116714138982"/>
    <n v="-13.547316745953985"/>
    <n v="-13.547316745953985"/>
    <n v="0.48514175415039063"/>
    <n v="0"/>
  </r>
  <r>
    <s v="beale"/>
    <n v="9"/>
    <s v="LR"/>
    <x v="1"/>
    <x v="5"/>
    <n v="4"/>
    <n v="6.3100000000000003E-2"/>
    <n v="7.3581973901211128E-2"/>
    <n v="6.035313248395946E-2"/>
    <n v="-46.922358159892347"/>
    <n v="4.6516587128129769"/>
    <n v="-17.724572647016711"/>
    <n v="1.312621224078995"/>
    <n v="1.799612675117094"/>
    <n v="4.3545319246304253"/>
    <n v="-2.3174322072125544"/>
    <n v="-2.3174322072125544"/>
    <n v="0.2936553955078125"/>
    <n v="0"/>
  </r>
  <r>
    <s v="beale"/>
    <n v="9"/>
    <s v="LR"/>
    <x v="1"/>
    <x v="6"/>
    <n v="5"/>
    <n v="4.4999999999999997E-3"/>
    <n v="7.3581973901211128E-2"/>
    <n v="6.035313248395946E-2"/>
    <n v="-46.922358159892347"/>
    <n v="4.6516587128129769"/>
    <n v="-17.724572647016711"/>
    <n v="1.312621224078995"/>
    <n v="4.0016229267043508"/>
    <n v="1.254069736977929"/>
    <n v="4.460653692549333E-2"/>
    <n v="4.460653692549333E-2"/>
    <n v="0.35354423522949219"/>
    <n v="0"/>
  </r>
  <r>
    <s v="beale"/>
    <n v="9"/>
    <s v="LR"/>
    <x v="1"/>
    <x v="1"/>
    <n v="6"/>
    <n v="0"/>
    <n v="7.3581973901211128E-2"/>
    <n v="6.035313248395946E-2"/>
    <n v="-46.922358159892347"/>
    <n v="4.6516587128129769"/>
    <n v="-17.724572647016711"/>
    <n v="1.312621224078995"/>
    <n v="10.731305627483231"/>
    <n v="1.589672578131927"/>
    <n v="-0.21106725151981756"/>
    <n v="-0.21106725151981756"/>
    <n v="4.2493820190429688E-2"/>
    <n v="0"/>
  </r>
  <r>
    <s v="beale"/>
    <n v="9"/>
    <s v="NN"/>
    <x v="1"/>
    <x v="0"/>
    <n v="0"/>
    <n v="1"/>
    <n v="0.50704968582943877"/>
    <n v="0.51583564759093581"/>
    <n v="-46.922358159892347"/>
    <n v="4.6516587128129769"/>
    <n v="-7.3811271285896183"/>
    <n v="82.18245920371379"/>
    <n v="-7.3811271285896183"/>
    <n v="82.18245920371379"/>
    <n v="0"/>
    <n v="0"/>
    <n v="0.35481643676757813"/>
    <n v="0"/>
  </r>
  <r>
    <s v="beale"/>
    <n v="9"/>
    <s v="NN"/>
    <x v="1"/>
    <x v="2"/>
    <n v="1"/>
    <n v="0.36199999999999999"/>
    <n v="0.50704968582943877"/>
    <n v="0.51583564759093581"/>
    <n v="-46.922358159892347"/>
    <n v="4.6516587128129769"/>
    <n v="-7.3811271285896183"/>
    <n v="82.18245920371379"/>
    <n v="-4.8476414163304469"/>
    <n v="8.3651744467698422E-2"/>
    <n v="0.99898212166831923"/>
    <n v="0.99898212166831923"/>
    <n v="0.27328872680664063"/>
    <n v="0"/>
  </r>
  <r>
    <s v="griewank"/>
    <n v="4"/>
    <s v="NN"/>
    <x v="2"/>
    <x v="0"/>
    <n v="0.1"/>
    <n v="1"/>
    <n v="0.52760674168789889"/>
    <n v="0.52871255209670209"/>
    <n v="-0.94865820700459225"/>
    <n v="0.26303462315799009"/>
    <n v="-0.48318261853899569"/>
    <n v="1.143787970472415"/>
    <n v="-0.44875630523292231"/>
    <n v="0.81212303705958844"/>
    <n v="0.28997064313925253"/>
    <n v="0.28997064313925253"/>
    <n v="0.28327560424804688"/>
    <n v="0"/>
  </r>
  <r>
    <s v="griewank"/>
    <n v="4"/>
    <s v="NN"/>
    <x v="2"/>
    <x v="2"/>
    <n v="8.3299999999999999E-2"/>
    <n v="0.99829999999999997"/>
    <n v="0.52760674168789889"/>
    <n v="0.52871255209670209"/>
    <n v="-0.94865820700459225"/>
    <n v="0.26303462315799009"/>
    <n v="-0.48318261853899569"/>
    <n v="1.143787970472415"/>
    <n v="-0.40968703228376319"/>
    <n v="0.7292033942454863"/>
    <n v="0.36246628477452353"/>
    <n v="0.36246628477452353"/>
    <n v="0.36671829223632813"/>
    <n v="0"/>
  </r>
  <r>
    <s v="griewank"/>
    <n v="4"/>
    <s v="NN"/>
    <x v="2"/>
    <x v="3"/>
    <n v="6.6699999999999995E-2"/>
    <n v="0.97689999999999999"/>
    <n v="0.52760674168789889"/>
    <n v="0.52871255209670209"/>
    <n v="-0.94865820700459225"/>
    <n v="0.26303462315799009"/>
    <n v="-0.48318261853899569"/>
    <n v="1.143787970472415"/>
    <n v="-0.37085170707822951"/>
    <n v="0.65082754646396379"/>
    <n v="0.43098934132420136"/>
    <n v="0.43098934132420136"/>
    <n v="0.40227699279785162"/>
    <n v="0"/>
  </r>
  <r>
    <s v="griewank"/>
    <n v="4"/>
    <s v="NN"/>
    <x v="2"/>
    <x v="4"/>
    <n v="0.05"/>
    <n v="0.86629999999999996"/>
    <n v="0.52760674168789889"/>
    <n v="0.52871255209670209"/>
    <n v="-0.94865820700459225"/>
    <n v="0.26303462315799009"/>
    <n v="-0.48318261853899569"/>
    <n v="1.143787970472415"/>
    <n v="-0.33178243420171721"/>
    <n v="0.57920325919793436"/>
    <n v="0.49360959010723993"/>
    <n v="0.49360959010723993"/>
    <n v="0.36409378051757813"/>
    <n v="0"/>
  </r>
  <r>
    <s v="griewank"/>
    <n v="4"/>
    <s v="NN"/>
    <x v="2"/>
    <x v="5"/>
    <n v="3.3399999999999999E-2"/>
    <n v="0.57150000000000001"/>
    <n v="0.52760674168789889"/>
    <n v="0.52871255209670209"/>
    <n v="-0.94865820700459225"/>
    <n v="0.26303462315799009"/>
    <n v="-0.48318261853899569"/>
    <n v="1.143787970472415"/>
    <n v="-0.29294710896324389"/>
    <n v="0.51806524738770787"/>
    <n v="0.54706181498505091"/>
    <n v="0.54706181498505091"/>
    <n v="0.32352638244628912"/>
    <n v="0"/>
  </r>
  <r>
    <s v="griewank"/>
    <n v="4"/>
    <s v="NN"/>
    <x v="2"/>
    <x v="6"/>
    <n v="1.67E-2"/>
    <n v="0.18479999999999999"/>
    <n v="0.52760674168789889"/>
    <n v="0.52871255209670209"/>
    <n v="-0.94865820700459225"/>
    <n v="0.26303462315799009"/>
    <n v="-0.48318261853899569"/>
    <n v="1.143787970472415"/>
    <n v="-0.2538778359084416"/>
    <n v="0.46918325854963661"/>
    <n v="0.58979874709134128"/>
    <n v="0.58979874709134128"/>
    <n v="0.78870582580566406"/>
    <n v="0"/>
  </r>
  <r>
    <s v="griewank"/>
    <n v="4"/>
    <s v="NN"/>
    <x v="2"/>
    <x v="1"/>
    <n v="1E-4"/>
    <n v="0"/>
    <n v="0.52760674168789889"/>
    <n v="0.52871255209670209"/>
    <n v="-0.94865820700459225"/>
    <n v="0.26303462315799009"/>
    <n v="-0.48318261853899569"/>
    <n v="1.143787970472415"/>
    <n v="-0.12879189913316841"/>
    <n v="4.9995771023792601E-2"/>
    <n v="0.95628930158870007"/>
    <n v="0.95628930158870007"/>
    <n v="0.71590042114257813"/>
    <n v="0"/>
  </r>
  <r>
    <s v="griewank"/>
    <n v="4"/>
    <s v="NN"/>
    <x v="3"/>
    <x v="0"/>
    <n v="28.473199999999999"/>
    <n v="0.18529999999999999"/>
    <n v="0.52760674168789889"/>
    <n v="0.52871255209670209"/>
    <n v="-0.94865820700459225"/>
    <n v="0.26303462315799009"/>
    <n v="-0.48318261853899569"/>
    <n v="1.143787970472415"/>
    <n v="-0.36545607265871799"/>
    <n v="0.87397810991739755"/>
    <n v="0.2358915004531642"/>
    <n v="0.2358915004531642"/>
    <n v="6.0710906982421882E-2"/>
    <n v="0"/>
  </r>
  <r>
    <s v="griewank"/>
    <n v="4"/>
    <s v="NN"/>
    <x v="3"/>
    <x v="2"/>
    <n v="6.4702000000000002"/>
    <n v="1.78E-2"/>
    <n v="0.52760674168789889"/>
    <n v="0.52871255209670209"/>
    <n v="-0.94865820700459225"/>
    <n v="0.26303462315799009"/>
    <n v="-0.48318261853899569"/>
    <n v="1.143787970472415"/>
    <n v="-0.24937606708962981"/>
    <n v="0.32176292293162811"/>
    <n v="0.71868656495947281"/>
    <n v="0.71868656495947281"/>
    <n v="7.0804595947265625E-2"/>
    <n v="0"/>
  </r>
  <r>
    <s v="griewank"/>
    <n v="4"/>
    <s v="NN"/>
    <x v="3"/>
    <x v="3"/>
    <n v="4.5785"/>
    <n v="7.7999999999999996E-3"/>
    <n v="0.52760674168789889"/>
    <n v="0.52871255209670209"/>
    <n v="-0.94865820700459225"/>
    <n v="0.26303462315799009"/>
    <n v="-0.48318261853899569"/>
    <n v="1.143787970472415"/>
    <n v="-0.23041486287620361"/>
    <n v="0.24177765263296361"/>
    <n v="0.78861672016614848"/>
    <n v="0.78861672016614848"/>
    <n v="5.864715576171875E-2"/>
    <n v="0"/>
  </r>
  <r>
    <s v="griewank"/>
    <n v="4"/>
    <s v="NN"/>
    <x v="3"/>
    <x v="4"/>
    <n v="3.3565999999999998"/>
    <n v="4.4000000000000003E-3"/>
    <n v="0.52760674168789889"/>
    <n v="0.52871255209670209"/>
    <n v="-0.94865820700459225"/>
    <n v="0.26303462315799009"/>
    <n v="-0.48318261853899569"/>
    <n v="1.143787970472415"/>
    <n v="-0.21445163667429651"/>
    <n v="0.18255086728530759"/>
    <n v="0.84039798284474942"/>
    <n v="0.84039798284474942"/>
    <n v="6.0672760009765618E-2"/>
    <n v="0"/>
  </r>
  <r>
    <s v="griewank"/>
    <n v="4"/>
    <s v="NN"/>
    <x v="3"/>
    <x v="5"/>
    <n v="2.3776000000000002"/>
    <n v="1.9E-3"/>
    <n v="0.52760674168789889"/>
    <n v="0.52871255209670209"/>
    <n v="-0.94865820700459225"/>
    <n v="0.26303462315799009"/>
    <n v="-0.48318261853899569"/>
    <n v="1.143787970472415"/>
    <n v="-0.19626902150164369"/>
    <n v="0.1245495471710881"/>
    <n v="0.89110783607940403"/>
    <n v="0.89110783607940403"/>
    <n v="7.8886032104492188E-2"/>
    <n v="0"/>
  </r>
  <r>
    <s v="griewank"/>
    <n v="4"/>
    <s v="NN"/>
    <x v="3"/>
    <x v="6"/>
    <n v="1.4621"/>
    <n v="8.0000000000000004E-4"/>
    <n v="0.52760674168789889"/>
    <n v="0.52871255209670209"/>
    <n v="-0.94865820700459225"/>
    <n v="0.26303462315799009"/>
    <n v="-0.48318261853899569"/>
    <n v="1.143787970472415"/>
    <n v="-0.13327625425129941"/>
    <n v="6.8370437734196376E-2"/>
    <n v="0.94022455254013781"/>
    <n v="0.94022455254013781"/>
    <n v="0.1132183074951172"/>
    <n v="0"/>
  </r>
  <r>
    <s v="griewank"/>
    <n v="4"/>
    <s v="NN"/>
    <x v="3"/>
    <x v="1"/>
    <n v="8.8999999999999999E-3"/>
    <n v="0"/>
    <n v="0.52760674168789889"/>
    <n v="0.52871255209670209"/>
    <n v="-0.94865820700459225"/>
    <n v="0.26303462315799009"/>
    <n v="-0.48318261853899569"/>
    <n v="1.143787970472415"/>
    <n v="1.087363177814723"/>
    <n v="0.92916604969740424"/>
    <n v="0.18764135164524082"/>
    <n v="0.18764135164524082"/>
    <n v="0.51578140258789063"/>
    <n v="0"/>
  </r>
  <r>
    <s v="griewank"/>
    <n v="4"/>
    <s v="NN"/>
    <x v="4"/>
    <x v="0"/>
    <n v="0.14449999999999999"/>
    <n v="0.155"/>
    <n v="0.52760674168789889"/>
    <n v="0.52871255209670209"/>
    <n v="-0.94865820700459225"/>
    <n v="0.26303462315799009"/>
    <n v="-0.48318261853899569"/>
    <n v="1.143787970472415"/>
    <n v="-0.39578774314637732"/>
    <n v="1.2811718564947741"/>
    <n v="-0.12011307127632742"/>
    <n v="-0.12011307127632742"/>
    <n v="4.2446136474609382E-2"/>
    <n v="0"/>
  </r>
  <r>
    <s v="griewank"/>
    <n v="4"/>
    <s v="NN"/>
    <x v="4"/>
    <x v="2"/>
    <n v="3.8899999999999997E-2"/>
    <n v="8.0100000000000005E-2"/>
    <n v="0.52760674168789889"/>
    <n v="0.52871255209670209"/>
    <n v="-0.94865820700459225"/>
    <n v="0.26303462315799009"/>
    <n v="-0.48318261853899569"/>
    <n v="1.143787970472415"/>
    <n v="-0.37021154677472717"/>
    <n v="1.3176744480160949"/>
    <n v="-0.15202684591258656"/>
    <n v="-0.15202684591258656"/>
    <n v="4.8503875732421882E-2"/>
    <n v="0"/>
  </r>
  <r>
    <s v="griewank"/>
    <n v="4"/>
    <s v="NN"/>
    <x v="4"/>
    <x v="3"/>
    <n v="2.7699999999999999E-2"/>
    <n v="6.6799999999999998E-2"/>
    <n v="0.52760674168789889"/>
    <n v="0.52871255209670209"/>
    <n v="-0.94865820700459225"/>
    <n v="0.26303462315799009"/>
    <n v="-0.48318261853899569"/>
    <n v="1.143787970472415"/>
    <n v="-0.36590491005783959"/>
    <n v="1.3235541157563451"/>
    <n v="-0.15716736836258374"/>
    <n v="-0.15716736836258374"/>
    <n v="4.257965087890625E-2"/>
    <n v="0"/>
  </r>
  <r>
    <s v="griewank"/>
    <n v="4"/>
    <s v="NN"/>
    <x v="4"/>
    <x v="4"/>
    <n v="2.07E-2"/>
    <n v="5.9799999999999999E-2"/>
    <n v="0.52760674168789889"/>
    <n v="0.52871255209670209"/>
    <n v="-0.94865820700459225"/>
    <n v="0.26303462315799009"/>
    <n v="-0.48318261853899569"/>
    <n v="1.143787970472415"/>
    <n v="-0.362750447096999"/>
    <n v="1.327806998605576"/>
    <n v="-0.16088561244192515"/>
    <n v="-0.16088561244192515"/>
    <n v="4.0447235107421882E-2"/>
    <n v="0"/>
  </r>
  <r>
    <s v="griewank"/>
    <n v="4"/>
    <s v="NN"/>
    <x v="4"/>
    <x v="5"/>
    <n v="1.5299999999999999E-2"/>
    <n v="5.0799999999999998E-2"/>
    <n v="0.52760674168789889"/>
    <n v="0.52871255209670209"/>
    <n v="-0.94865820700459225"/>
    <n v="0.26303462315799009"/>
    <n v="-0.48318261853899569"/>
    <n v="1.143787970472415"/>
    <n v="-0.35992829817203742"/>
    <n v="1.331572232821848"/>
    <n v="-0.16417751121466428"/>
    <n v="-0.16417751121466428"/>
    <n v="4.0500640869140618E-2"/>
    <n v="0"/>
  </r>
  <r>
    <s v="griewank"/>
    <n v="4"/>
    <s v="NN"/>
    <x v="4"/>
    <x v="6"/>
    <n v="1.0999999999999999E-2"/>
    <n v="4.2700000000000002E-2"/>
    <n v="0.52760674168789889"/>
    <n v="0.52871255209670209"/>
    <n v="-0.94865820700459225"/>
    <n v="0.26303462315799009"/>
    <n v="-0.48318261853899569"/>
    <n v="1.143787970472415"/>
    <n v="-0.3572976543436196"/>
    <n v="1.335047508054138"/>
    <n v="-0.16721590235183859"/>
    <n v="-0.16721590235183859"/>
    <n v="3.2367706298828118E-2"/>
    <n v="0"/>
  </r>
  <r>
    <s v="griewank"/>
    <n v="4"/>
    <s v="NN"/>
    <x v="4"/>
    <x v="1"/>
    <n v="7.3000000000000001E-3"/>
    <n v="3.4000000000000002E-2"/>
    <n v="0.52760674168789889"/>
    <n v="0.52871255209670209"/>
    <n v="-0.94865820700459225"/>
    <n v="0.26303462315799009"/>
    <n v="-0.48318261853899569"/>
    <n v="1.143787970472415"/>
    <n v="-0.35457911441147749"/>
    <n v="1.3386032386162801"/>
    <n v="-0.17032463461160652"/>
    <n v="-0.17032463461160652"/>
    <n v="4.0496826171875E-2"/>
    <n v="0"/>
  </r>
  <r>
    <s v="qing"/>
    <n v="9"/>
    <s v="RF"/>
    <x v="5"/>
    <x v="5"/>
    <n v="325.27940000000001"/>
    <n v="3.04E-2"/>
    <n v="0.54210000000000003"/>
    <n v="0.4451"/>
    <n v="-6161.9838544156983"/>
    <n v="54.524313169324778"/>
    <n v="-1047.0377748871749"/>
    <n v="628.94905930886785"/>
    <s v="null"/>
    <s v="maxTimeLimit"/>
    <n v="0"/>
    <n v="0"/>
    <n v="929.97907614707947"/>
    <s v="null"/>
  </r>
  <r>
    <s v="qing"/>
    <n v="9"/>
    <s v="RF"/>
    <x v="5"/>
    <x v="6"/>
    <n v="330.95359999999999"/>
    <n v="2.0999999999999999E-3"/>
    <n v="0.54210000000000003"/>
    <n v="0.4451"/>
    <n v="-6161.9838544156983"/>
    <n v="54.524313169324778"/>
    <n v="-1047.0377748871749"/>
    <n v="628.94905930886785"/>
    <s v="null"/>
    <s v="maxTimeLimit"/>
    <n v="0"/>
    <n v="0"/>
    <n v="923.34449815750122"/>
    <s v="null"/>
  </r>
  <r>
    <s v="qing"/>
    <n v="9"/>
    <s v="RF"/>
    <x v="5"/>
    <x v="1"/>
    <n v="336.62790000000001"/>
    <n v="0"/>
    <n v="0.54210000000000003"/>
    <n v="0.4451"/>
    <n v="-6161.9838544156983"/>
    <n v="54.524313169324778"/>
    <n v="-1047.0377748871749"/>
    <n v="628.94905930886785"/>
    <s v="null"/>
    <s v="maxTimeLimit"/>
    <e v="#VALUE!"/>
    <e v="#VALUE!"/>
    <n v="928.05438566207886"/>
    <s v="null"/>
  </r>
  <r>
    <s v="qing"/>
    <n v="10"/>
    <s v="NN"/>
    <x v="5"/>
    <x v="0"/>
    <n v="277.3227"/>
    <n v="1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80.310811996459961"/>
    <s v="null"/>
  </r>
  <r>
    <s v="qing"/>
    <n v="10"/>
    <s v="NN"/>
    <x v="5"/>
    <x v="2"/>
    <n v="287.05619999999999"/>
    <n v="0.99639999999999995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89.422422647476196"/>
    <s v="null"/>
  </r>
  <r>
    <s v="qing"/>
    <n v="10"/>
    <s v="NN"/>
    <x v="5"/>
    <x v="3"/>
    <n v="296.78969999999998"/>
    <n v="0.93600000000000005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105.6307163238525"/>
    <s v="null"/>
  </r>
  <r>
    <s v="qing"/>
    <n v="10"/>
    <s v="NN"/>
    <x v="5"/>
    <x v="4"/>
    <n v="306.52319999999997"/>
    <n v="0.64029999999999998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178.6026322841644"/>
    <s v="null"/>
  </r>
  <r>
    <s v="rastrigin"/>
    <n v="9"/>
    <s v="NN"/>
    <x v="6"/>
    <x v="6"/>
    <n v="327.55759999999998"/>
    <n v="4.4999999999999997E-3"/>
    <n v="0.22808890179202121"/>
    <n v="0.17957334353037141"/>
    <n v="-29.36123045480571"/>
    <n v="83.606605353611528"/>
    <n v="93.136479644080111"/>
    <n v="220.92110745940701"/>
    <n v="98.915904493465618"/>
    <n v="121.2624085925389"/>
    <n v="0.45110537428018199"/>
    <n v="0.45110537428018199"/>
    <n v="900.00936508178711"/>
    <n v="0.28796306278758838"/>
  </r>
  <r>
    <s v="rastrigin"/>
    <n v="3"/>
    <s v="LR"/>
    <x v="6"/>
    <x v="3"/>
    <n v="309.77769999999998"/>
    <n v="0.55940000000000001"/>
    <n v="9.0462212527204322E-2"/>
    <n v="7.1351020869274251E-2"/>
    <n v="-1.3897096535435911"/>
    <n v="61.051262334142613"/>
    <n v="58.720992983989838"/>
    <n v="215.90563406660019"/>
    <n v="74.169269209225959"/>
    <n v="99.803942361343843"/>
    <n v="0.5377427606610885"/>
    <n v="0.5377427606610885"/>
    <n v="900.02988815307617"/>
    <n v="0.27726826314552089"/>
  </r>
  <r>
    <s v="qing"/>
    <n v="9"/>
    <s v="LR"/>
    <x v="6"/>
    <x v="2"/>
    <n v="308.25670000000002"/>
    <n v="0.59489999999999998"/>
    <n v="0.2828947926027936"/>
    <n v="0.21720671158572949"/>
    <n v="-6161.9838544156983"/>
    <n v="54.524313169324778"/>
    <n v="-5921.3447672902921"/>
    <n v="461.03132888272978"/>
    <n v="-4095.7957712011821"/>
    <n v="189.77579320886039"/>
    <n v="0.5883668173510771"/>
    <n v="0.5883668173510771"/>
    <n v="900.0097541809082"/>
    <n v="0.27562177226772999"/>
  </r>
  <r>
    <s v="qing"/>
    <n v="5"/>
    <s v="NN"/>
    <x v="6"/>
    <x v="3"/>
    <n v="311.96690000000001"/>
    <n v="0.47349999999999998"/>
    <n v="0.49746895590873402"/>
    <n v="0.48951547555651598"/>
    <n v="-3553.117345533537"/>
    <n v="41.520010586455157"/>
    <n v="-2828.5338614851439"/>
    <n v="1874.016862251483"/>
    <n v="-1888.527891647464"/>
    <n v="927.53400857612348"/>
    <n v="0.50505567625375325"/>
    <n v="0.50505567625375325"/>
    <n v="900.02188491821289"/>
    <n v="0.26145725125052882"/>
  </r>
  <r>
    <s v="qing"/>
    <n v="3"/>
    <s v="NN"/>
    <x v="6"/>
    <x v="4"/>
    <n v="308.3349"/>
    <n v="0.54720000000000002"/>
    <n v="0.57864744523263978"/>
    <n v="0.41116251549398219"/>
    <n v="-1004.7835523172211"/>
    <n v="50.88750624701607"/>
    <n v="-2772.041722701957"/>
    <n v="2328.3470922675128"/>
    <n v="-1876.6916138068041"/>
    <n v="850.16015644393974"/>
    <n v="0.63486536897040025"/>
    <n v="0.63486536897040025"/>
    <n v="900.01788902282715"/>
    <n v="0.25841151008621932"/>
  </r>
  <r>
    <s v="rastrigin"/>
    <n v="2"/>
    <s v="LR"/>
    <x v="6"/>
    <x v="3"/>
    <n v="305.0224"/>
    <n v="0.77629999999999999"/>
    <n v="0.16546687663901929"/>
    <n v="0.1192161560696209"/>
    <n v="12.27620913228694"/>
    <n v="100.0116109172322"/>
    <n v="-6.602993930722846"/>
    <n v="246.52428653940669"/>
    <n v="26.022591056254679"/>
    <n v="136.43054523148041"/>
    <n v="0.44658375389042204"/>
    <n v="0.44658375389042204"/>
    <n v="900.00415229797363"/>
    <n v="0.25575823677601661"/>
  </r>
  <r>
    <s v="rastrigin"/>
    <n v="6"/>
    <s v="RF"/>
    <x v="6"/>
    <x v="5"/>
    <n v="321.29840000000002"/>
    <n v="7.4399999999999994E-2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067253112793"/>
    <n v="0.25555732709345902"/>
  </r>
  <r>
    <s v="griewank"/>
    <n v="4"/>
    <s v="NN"/>
    <x v="7"/>
    <x v="0"/>
    <s v="Unrestricted"/>
    <s v="Unrestricted"/>
    <n v="0.52760674168789889"/>
    <n v="0.52871255209670209"/>
    <n v="-0.94865820700459225"/>
    <n v="0.26303462315799009"/>
    <n v="-0.48318261853899569"/>
    <n v="1.143787970472415"/>
    <n v="-0.48318261853899569"/>
    <n v="1.143787970472415"/>
    <n v="0"/>
    <n v="0"/>
    <n v="4.2896270751953118E-2"/>
    <n v="0"/>
  </r>
  <r>
    <s v="griewank"/>
    <n v="4"/>
    <s v="RF"/>
    <x v="0"/>
    <x v="0"/>
    <s v="CH"/>
    <n v="2.8199999999999999E-2"/>
    <n v="0.56000000000000005"/>
    <n v="0.53569999999999995"/>
    <n v="-0.94865820700459225"/>
    <n v="0.26303462315799009"/>
    <n v="0.20154787446997111"/>
    <n v="0.12018533437867431"/>
    <n v="0.20154787446997111"/>
    <n v="0.1201290465758115"/>
    <n v="4.6834169205251896E-4"/>
    <n v="4.6834169205251896E-4"/>
    <n v="0.19190216064453119"/>
    <n v="0"/>
  </r>
  <r>
    <s v="beale"/>
    <n v="9"/>
    <s v="NN"/>
    <x v="1"/>
    <x v="3"/>
    <n v="2"/>
    <n v="0.25919999999999999"/>
    <n v="0.50704968582943877"/>
    <n v="0.51583564759093581"/>
    <n v="-46.922358159892347"/>
    <n v="4.6516587128129769"/>
    <n v="-7.3811271285896183"/>
    <n v="82.18245920371379"/>
    <n v="-3.6926197024493148"/>
    <n v="0.88169749022308852"/>
    <n v="0.98927146377991027"/>
    <n v="0.98927146377991027"/>
    <n v="0.35005950927734381"/>
    <n v="0"/>
  </r>
  <r>
    <s v="beale"/>
    <n v="9"/>
    <s v="NN"/>
    <x v="1"/>
    <x v="4"/>
    <n v="3"/>
    <n v="0.14979999999999999"/>
    <n v="0.50704968582943877"/>
    <n v="0.51583564759093581"/>
    <n v="-46.922358159892347"/>
    <n v="4.6516587128129769"/>
    <n v="-7.3811271285896183"/>
    <n v="82.18245920371379"/>
    <n v="-3.692619718201648"/>
    <n v="0.88169749022308852"/>
    <n v="0.98927146377991027"/>
    <n v="0.98927146377991027"/>
    <n v="1.379358291625977"/>
    <n v="0"/>
  </r>
  <r>
    <s v="beale"/>
    <n v="9"/>
    <s v="NN"/>
    <x v="1"/>
    <x v="5"/>
    <n v="4"/>
    <n v="6.3100000000000003E-2"/>
    <n v="0.50704968582943877"/>
    <n v="0.51583564759093581"/>
    <n v="-46.922358159892347"/>
    <n v="4.6516587128129769"/>
    <n v="-7.3811271285896183"/>
    <n v="82.18245920371379"/>
    <n v="-2.5818352887629139"/>
    <n v="1.49446528147766"/>
    <n v="0.98181527669093982"/>
    <n v="0.98181527669093982"/>
    <n v="0.65876197814941406"/>
    <n v="0"/>
  </r>
  <r>
    <s v="beale"/>
    <n v="9"/>
    <s v="NN"/>
    <x v="1"/>
    <x v="6"/>
    <n v="5"/>
    <n v="4.4999999999999997E-3"/>
    <n v="0.50704968582943877"/>
    <n v="0.51583564759093581"/>
    <n v="-46.922358159892347"/>
    <n v="4.6516587128129769"/>
    <n v="-7.3811271285896183"/>
    <n v="82.18245920371379"/>
    <n v="-1.706176852636458"/>
    <n v="1.6091566604880361"/>
    <n v="0.98041970663716371"/>
    <n v="0.98041970663716371"/>
    <n v="0.60525894165039063"/>
    <n v="0"/>
  </r>
  <r>
    <s v="beale"/>
    <n v="9"/>
    <s v="NN"/>
    <x v="1"/>
    <x v="1"/>
    <n v="6"/>
    <n v="0"/>
    <n v="0.50704968582943877"/>
    <n v="0.51583564759093581"/>
    <n v="-46.922358159892347"/>
    <n v="4.6516587128129769"/>
    <n v="-7.3811271285896183"/>
    <n v="82.18245920371379"/>
    <n v="-0.48319421958929709"/>
    <n v="1.8211394082554071"/>
    <n v="0.97784029066663525"/>
    <n v="0.97784029066663525"/>
    <n v="4.0597915649414063E-2"/>
    <n v="0"/>
  </r>
  <r>
    <s v="beale"/>
    <n v="9"/>
    <s v="RF"/>
    <x v="1"/>
    <x v="0"/>
    <n v="0"/>
    <n v="1"/>
    <n v="0.59060000000000001"/>
    <n v="0.51139999999999997"/>
    <n v="-46.922358159892347"/>
    <n v="4.6516587128129769"/>
    <n v="-3.05428460465347"/>
    <n v="2.0705229644383429"/>
    <n v="-3.05428460465347"/>
    <n v="2.0705229644383429"/>
    <n v="0"/>
    <n v="0"/>
    <n v="27.170969009399411"/>
    <n v="0"/>
  </r>
  <r>
    <s v="beale"/>
    <n v="9"/>
    <s v="RF"/>
    <x v="1"/>
    <x v="2"/>
    <n v="1"/>
    <n v="0.36199999999999999"/>
    <n v="0.59060000000000001"/>
    <n v="0.51139999999999997"/>
    <n v="-46.922358159892347"/>
    <n v="4.6516587128129769"/>
    <n v="-3.05428460465347"/>
    <n v="2.0705229644383429"/>
    <n v="-1.7852424904294339"/>
    <n v="1.299723191131396"/>
    <n v="0.37227298926193592"/>
    <n v="0.37227298926193592"/>
    <n v="12.406364440917971"/>
    <n v="0"/>
  </r>
  <r>
    <s v="griewank"/>
    <n v="4"/>
    <s v="RF"/>
    <x v="2"/>
    <x v="0"/>
    <n v="0.1"/>
    <n v="1"/>
    <n v="0.56000000000000005"/>
    <n v="0.53569999999999995"/>
    <n v="-0.94865820700459225"/>
    <n v="0.26303462315799009"/>
    <n v="0.20154787446997111"/>
    <n v="0.12018533437867431"/>
    <n v="0.20154787446997111"/>
    <n v="0.1201290465758115"/>
    <n v="4.6834169205251896E-4"/>
    <n v="4.6834169205251896E-4"/>
    <n v="0.1306495666503906"/>
    <n v="0"/>
  </r>
  <r>
    <s v="griewank"/>
    <n v="4"/>
    <s v="RF"/>
    <x v="2"/>
    <x v="2"/>
    <n v="8.3299999999999999E-2"/>
    <n v="0.99829999999999997"/>
    <n v="0.56000000000000005"/>
    <n v="0.53569999999999995"/>
    <n v="-0.94865820700459225"/>
    <n v="0.26303462315799009"/>
    <n v="0.20154787446997111"/>
    <n v="0.12018533437867431"/>
    <n v="0.20154787446997111"/>
    <n v="0.1201290465758115"/>
    <n v="4.6834169205251896E-4"/>
    <n v="4.6834169205251896E-4"/>
    <n v="0.1765289306640625"/>
    <n v="0"/>
  </r>
  <r>
    <s v="griewank"/>
    <n v="4"/>
    <s v="RF"/>
    <x v="2"/>
    <x v="3"/>
    <n v="6.6699999999999995E-2"/>
    <n v="0.97689999999999999"/>
    <n v="0.56000000000000005"/>
    <n v="0.53569999999999995"/>
    <n v="-0.94865820700459225"/>
    <n v="0.26303462315799009"/>
    <n v="0.20154787446997111"/>
    <n v="0.12018533437867431"/>
    <n v="0.20154787446997111"/>
    <n v="0.1201290465758115"/>
    <n v="4.6834169205251896E-4"/>
    <n v="4.6834169205251896E-4"/>
    <n v="0.12666130065917969"/>
    <n v="0"/>
  </r>
  <r>
    <s v="griewank"/>
    <n v="4"/>
    <s v="RF"/>
    <x v="2"/>
    <x v="4"/>
    <n v="0.05"/>
    <n v="0.86629999999999996"/>
    <n v="0.56000000000000005"/>
    <n v="0.53569999999999995"/>
    <n v="-0.94865820700459225"/>
    <n v="0.26303462315799009"/>
    <n v="0.20154787446997111"/>
    <n v="0.12018533437867431"/>
    <n v="0.20154787446997111"/>
    <n v="0.12029780595883641"/>
    <n v="-9.3581784119958951E-4"/>
    <n v="-9.3581784119958951E-4"/>
    <n v="0.2154197692871094"/>
    <n v="0"/>
  </r>
  <r>
    <s v="griewank"/>
    <n v="4"/>
    <s v="RF"/>
    <x v="2"/>
    <x v="5"/>
    <n v="3.3399999999999999E-2"/>
    <n v="0.57150000000000001"/>
    <n v="0.56000000000000005"/>
    <n v="0.53569999999999995"/>
    <n v="-0.94865820700459225"/>
    <n v="0.26303462315799009"/>
    <n v="0.20154787446997111"/>
    <n v="0.12018533437867431"/>
    <n v="0.20154787446997111"/>
    <n v="0.12029780595883641"/>
    <n v="-9.3581784119958951E-4"/>
    <n v="-9.3581784119958951E-4"/>
    <n v="0.27426719665527338"/>
    <n v="0"/>
  </r>
  <r>
    <s v="griewank"/>
    <n v="4"/>
    <s v="RF"/>
    <x v="2"/>
    <x v="6"/>
    <n v="1.67E-2"/>
    <n v="0.18479999999999999"/>
    <n v="0.56000000000000005"/>
    <n v="0.53569999999999995"/>
    <n v="-0.94865820700459225"/>
    <n v="0.26303462315799009"/>
    <n v="0.20154787446997111"/>
    <n v="0.12018533437867431"/>
    <n v="0.20154787446997111"/>
    <n v="0.1160008576295677"/>
    <n v="3.4816866556466444E-2"/>
    <n v="3.4816866556466444E-2"/>
    <n v="0.47173881530761719"/>
    <n v="7.8312086028144127E-5"/>
  </r>
  <r>
    <s v="griewank"/>
    <n v="4"/>
    <s v="RF"/>
    <x v="2"/>
    <x v="1"/>
    <n v="1E-4"/>
    <n v="0"/>
    <n v="0.56000000000000005"/>
    <n v="0.53569999999999995"/>
    <n v="-0.94865820700459225"/>
    <n v="0.26303462315799009"/>
    <n v="0.20154787446997111"/>
    <n v="0.12018533437867431"/>
    <n v="0.20154787446997111"/>
    <n v="0.13578644957297639"/>
    <n v="-0.12980880966014394"/>
    <n v="-0.12980880966014394"/>
    <n v="0.458770751953125"/>
    <n v="0"/>
  </r>
  <r>
    <s v="griewank"/>
    <n v="4"/>
    <s v="RF"/>
    <x v="3"/>
    <x v="0"/>
    <n v="28.473199999999999"/>
    <n v="0.18529999999999999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7.4804306030273438E-2"/>
    <n v="0"/>
  </r>
  <r>
    <s v="griewank"/>
    <n v="4"/>
    <s v="RF"/>
    <x v="3"/>
    <x v="2"/>
    <n v="6.4702000000000002"/>
    <n v="1.78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3829421997070313E-2"/>
    <n v="0"/>
  </r>
  <r>
    <s v="griewank"/>
    <n v="4"/>
    <s v="RF"/>
    <x v="3"/>
    <x v="3"/>
    <n v="4.5785"/>
    <n v="7.7999999999999996E-3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38275146484375E-2"/>
    <n v="0"/>
  </r>
  <r>
    <s v="griewank"/>
    <n v="4"/>
    <s v="RF"/>
    <x v="3"/>
    <x v="4"/>
    <n v="3.3565999999999998"/>
    <n v="4.4000000000000003E-3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5.3857803344726563E-2"/>
    <n v="0"/>
  </r>
  <r>
    <s v="griewank"/>
    <n v="4"/>
    <s v="RF"/>
    <x v="3"/>
    <x v="5"/>
    <n v="2.3776000000000002"/>
    <n v="1.9E-3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5.6848526000976563E-2"/>
    <n v="0"/>
  </r>
  <r>
    <s v="griewank"/>
    <n v="4"/>
    <s v="RF"/>
    <x v="3"/>
    <x v="6"/>
    <n v="1.4621"/>
    <n v="8.0000000000000004E-4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3831329345703125E-2"/>
    <n v="0"/>
  </r>
  <r>
    <s v="griewank"/>
    <n v="4"/>
    <s v="RF"/>
    <x v="3"/>
    <x v="1"/>
    <n v="8.8999999999999999E-3"/>
    <n v="0"/>
    <n v="0.56000000000000005"/>
    <n v="0.53569999999999995"/>
    <n v="-0.94865820700459225"/>
    <n v="0.26303462315799009"/>
    <n v="0.20154787446997111"/>
    <n v="0.12018533437867431"/>
    <n v="1.148383805247625"/>
    <n v="0.92857745508349121"/>
    <n v="-6.7262126854660407"/>
    <n v="-6.7262126854660407"/>
    <n v="5.2868728637695313"/>
    <n v="0"/>
  </r>
  <r>
    <s v="griewank"/>
    <n v="4"/>
    <s v="RF"/>
    <x v="4"/>
    <x v="0"/>
    <n v="0.14449999999999999"/>
    <n v="0.155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0606002807617188E-2"/>
    <n v="0"/>
  </r>
  <r>
    <s v="griewank"/>
    <n v="4"/>
    <s v="RF"/>
    <x v="4"/>
    <x v="2"/>
    <n v="3.8899999999999997E-2"/>
    <n v="8.0100000000000005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0575485229492188E-2"/>
    <n v="0"/>
  </r>
  <r>
    <s v="griewank"/>
    <n v="4"/>
    <s v="RF"/>
    <x v="4"/>
    <x v="3"/>
    <n v="2.7699999999999999E-2"/>
    <n v="6.6799999999999998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2831878662109375E-2"/>
    <n v="0"/>
  </r>
  <r>
    <s v="griewank"/>
    <n v="4"/>
    <s v="RF"/>
    <x v="4"/>
    <x v="4"/>
    <n v="2.07E-2"/>
    <n v="5.9799999999999999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6.0499191284179688E-2"/>
    <n v="0"/>
  </r>
  <r>
    <s v="griewank"/>
    <n v="4"/>
    <s v="RF"/>
    <x v="4"/>
    <x v="5"/>
    <n v="1.5299999999999999E-2"/>
    <n v="5.0799999999999998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0.1089668273925781"/>
    <n v="0"/>
  </r>
  <r>
    <s v="griewank"/>
    <n v="4"/>
    <s v="RF"/>
    <x v="4"/>
    <x v="6"/>
    <n v="1.0999999999999999E-2"/>
    <n v="4.2700000000000002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5.4851531982421882E-2"/>
    <n v="0"/>
  </r>
  <r>
    <s v="griewank"/>
    <n v="4"/>
    <s v="RF"/>
    <x v="4"/>
    <x v="1"/>
    <n v="7.3000000000000001E-3"/>
    <n v="3.4000000000000002E-2"/>
    <n v="0.56000000000000005"/>
    <n v="0.53569999999999995"/>
    <n v="-0.94865820700459225"/>
    <n v="0.26303462315799009"/>
    <n v="0.20154787446997111"/>
    <n v="0.12018533437867431"/>
    <n v="0.20154787446997111"/>
    <n v="0.118840500798071"/>
    <n v="1.1189664592237742E-2"/>
    <n v="1.1189664592237742E-2"/>
    <n v="8.5767745971679688E-2"/>
    <n v="0"/>
  </r>
  <r>
    <s v="qing"/>
    <n v="10"/>
    <s v="NN"/>
    <x v="5"/>
    <x v="5"/>
    <n v="316.25659999999999"/>
    <n v="0.2054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158.21885561943051"/>
    <s v="null"/>
  </r>
  <r>
    <s v="qing"/>
    <n v="10"/>
    <s v="NN"/>
    <x v="5"/>
    <x v="6"/>
    <n v="325.99009999999998"/>
    <n v="1.3899999999999999E-2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179.09465026855469"/>
    <s v="null"/>
  </r>
  <r>
    <s v="qing"/>
    <n v="10"/>
    <s v="NN"/>
    <x v="5"/>
    <x v="1"/>
    <n v="335.72359999999998"/>
    <n v="0"/>
    <n v="0.56976021058000059"/>
    <n v="0.33828949835854982"/>
    <n v="-2048.1705029950622"/>
    <n v="91.372598994981018"/>
    <n v="-1263.450989553304"/>
    <n v="2077.9930478345918"/>
    <s v="null"/>
    <s v="infeasible"/>
    <n v="0"/>
    <n v="0"/>
    <n v="216.75637722015381"/>
    <s v="null"/>
  </r>
  <r>
    <s v="qing"/>
    <n v="10"/>
    <s v="RF"/>
    <x v="5"/>
    <x v="4"/>
    <n v="306.52319999999997"/>
    <n v="0.64029999999999998"/>
    <n v="0.64190000000000003"/>
    <n v="0.35610000000000003"/>
    <n v="-2048.1705029950622"/>
    <n v="91.372598994981018"/>
    <n v="-174.35529334422461"/>
    <n v="311.4822396718132"/>
    <s v="null"/>
    <s v="maxTimeLimit"/>
    <n v="0"/>
    <n v="0"/>
    <n v="927.29677557945251"/>
    <s v="null"/>
  </r>
  <r>
    <s v="qing"/>
    <n v="10"/>
    <s v="RF"/>
    <x v="5"/>
    <x v="1"/>
    <n v="335.72359999999998"/>
    <n v="0"/>
    <n v="0.64190000000000003"/>
    <n v="0.35610000000000003"/>
    <n v="-2048.1705029950622"/>
    <n v="91.372598994981018"/>
    <n v="-174.35529334422461"/>
    <n v="311.4822396718132"/>
    <s v="null"/>
    <s v="maxTimeLimit"/>
    <e v="#VALUE!"/>
    <e v="#VALUE!"/>
    <n v="904.4325578212738"/>
    <s v="null"/>
  </r>
  <r>
    <s v="quintic"/>
    <n v="1"/>
    <s v="NN"/>
    <x v="5"/>
    <x v="2"/>
    <n v="280.87860000000001"/>
    <n v="0.99209999999999998"/>
    <n v="0.46770444816791318"/>
    <n v="0.5094689913267898"/>
    <n v="-15332.9296863084"/>
    <n v="1288.9153542845479"/>
    <n v="-1477.057172017071"/>
    <n v="5000.9585279748881"/>
    <s v="null"/>
    <s v="infeasible"/>
    <n v="0"/>
    <n v="0"/>
    <n v="9.4794952869415283"/>
    <s v="null"/>
  </r>
  <r>
    <s v="quintic"/>
    <n v="1"/>
    <s v="NN"/>
    <x v="5"/>
    <x v="4"/>
    <n v="303.65769999999998"/>
    <n v="0.71919999999999995"/>
    <n v="0.46770444816791318"/>
    <n v="0.5094689913267898"/>
    <n v="-15332.9296863084"/>
    <n v="1288.9153542845479"/>
    <n v="-1477.057172017071"/>
    <n v="5000.9585279748881"/>
    <s v="null"/>
    <s v="infeasible"/>
    <n v="0"/>
    <n v="0"/>
    <n v="15.05725002288818"/>
    <s v="null"/>
  </r>
  <r>
    <s v="rastrigin"/>
    <n v="6"/>
    <s v="RF"/>
    <x v="6"/>
    <x v="4"/>
    <n v="313.41849999999999"/>
    <n v="0.35270000000000001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0248336791992"/>
    <n v="0.25441410331766012"/>
  </r>
  <r>
    <s v="rastrigin"/>
    <n v="6"/>
    <s v="RF"/>
    <x v="6"/>
    <x v="3"/>
    <n v="305.5385"/>
    <n v="0.72799999999999998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1047706604004"/>
    <n v="0.25387867183667179"/>
  </r>
  <r>
    <s v="rastrigin"/>
    <n v="7"/>
    <s v="LR"/>
    <x v="6"/>
    <x v="2"/>
    <n v="305.85579999999999"/>
    <n v="0.76649999999999996"/>
    <n v="7.8865913154024803E-2"/>
    <n v="5.361842928874605E-2"/>
    <n v="7.9164106924256146"/>
    <n v="58.360807234571453"/>
    <n v="11.304870126179679"/>
    <n v="219.90696404304501"/>
    <n v="37.30132787581681"/>
    <n v="172.49492291006121"/>
    <n v="0.21560045330671418"/>
    <n v="0.21560045330671418"/>
    <n v="900.08962631225586"/>
    <n v="0.2467308565104516"/>
  </r>
  <r>
    <s v="rastrigin"/>
    <n v="6"/>
    <s v="RF"/>
    <x v="6"/>
    <x v="0"/>
    <n v="289.77870000000001"/>
    <n v="0.99419999999999997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23454856872559"/>
    <n v="0.24531709646811101"/>
  </r>
  <r>
    <s v="rastrigin"/>
    <n v="6"/>
    <s v="RF"/>
    <x v="6"/>
    <x v="2"/>
    <n v="297.65859999999998"/>
    <n v="0.94210000000000005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2053833007813"/>
    <n v="0.24531709646811101"/>
  </r>
  <r>
    <s v="rastrigin"/>
    <n v="9"/>
    <s v="LR"/>
    <x v="6"/>
    <x v="4"/>
    <n v="309.9221"/>
    <n v="0.49819999999999998"/>
    <n v="9.2560368654401981E-2"/>
    <n v="6.3306637521478692E-2"/>
    <n v="-29.36123045480571"/>
    <n v="83.606605353611528"/>
    <n v="27.21546721342844"/>
    <n v="285.12166341588983"/>
    <n v="47.680449730919513"/>
    <n v="141.69302942160161"/>
    <n v="0.5030436210140844"/>
    <n v="0.5030436210140844"/>
    <n v="900.01675987243652"/>
    <n v="0.2406332097484207"/>
  </r>
  <r>
    <s v="rastrigin"/>
    <n v="8"/>
    <s v="NN"/>
    <x v="6"/>
    <x v="3"/>
    <n v="308.41419999999999"/>
    <n v="0.64070000000000005"/>
    <n v="0.24589472631630499"/>
    <n v="7.4599959204510013E-2"/>
    <n v="-18.108878729381178"/>
    <n v="61.65798095508034"/>
    <n v="25.272293638207639"/>
    <n v="263.30686207355581"/>
    <n v="48.957517099876988"/>
    <n v="122.8922997772714"/>
    <n v="0.53327346348102023"/>
    <n v="0.53327346348102023"/>
    <n v="900.00469017028809"/>
    <n v="0.23542245724671609"/>
  </r>
  <r>
    <s v="griewank"/>
    <n v="4"/>
    <s v="RF"/>
    <x v="7"/>
    <x v="0"/>
    <s v="Unrestricted"/>
    <s v="Unrestricted"/>
    <n v="0.56000000000000005"/>
    <n v="0.53569999999999995"/>
    <n v="-0.94865820700459225"/>
    <n v="0.26303462315799009"/>
    <n v="0.20154787446997111"/>
    <n v="0.12018533437867431"/>
    <n v="0.20154787446997111"/>
    <n v="0.12018533437867431"/>
    <n v="0"/>
    <n v="0"/>
    <n v="8.2799911499023438E-2"/>
    <n v="0"/>
  </r>
  <r>
    <s v="griewank"/>
    <n v="5"/>
    <s v="LR"/>
    <x v="0"/>
    <x v="0"/>
    <s v="CH"/>
    <n v="8.6599999999999996E-2"/>
    <n v="0.1634808965625569"/>
    <n v="8.4620990121302975E-2"/>
    <n v="-1.0149220116283051"/>
    <n v="8.256096114758138E-2"/>
    <n v="-2.340017776486392E-2"/>
    <n v="0.78099316468477376"/>
    <n v="0.30492970542920589"/>
    <n v="1.43622707620135"/>
    <n v="-0.83897521917626938"/>
    <n v="-0.83897521917626938"/>
    <n v="0"/>
    <n v="0"/>
  </r>
  <r>
    <s v="beale"/>
    <n v="9"/>
    <s v="RF"/>
    <x v="1"/>
    <x v="3"/>
    <n v="2"/>
    <n v="0.25919999999999999"/>
    <n v="0.59060000000000001"/>
    <n v="0.51139999999999997"/>
    <n v="-46.922358159892347"/>
    <n v="4.6516587128129769"/>
    <n v="-3.05428460465347"/>
    <n v="2.0705229644383429"/>
    <n v="-1.7852424904294339"/>
    <n v="1.299723191131396"/>
    <n v="0.37227298926193592"/>
    <n v="0.37227298926193592"/>
    <n v="13.30975914001465"/>
    <n v="0"/>
  </r>
  <r>
    <s v="beale"/>
    <n v="9"/>
    <s v="RF"/>
    <x v="1"/>
    <x v="4"/>
    <n v="3"/>
    <n v="0.14979999999999999"/>
    <n v="0.59060000000000001"/>
    <n v="0.51139999999999997"/>
    <n v="-46.922358159892347"/>
    <n v="4.6516587128129769"/>
    <n v="-3.05428460465347"/>
    <n v="2.0705229644383429"/>
    <n v="-1.3616678580428849"/>
    <n v="4.1253792718739719"/>
    <n v="-0.99243347827008344"/>
    <n v="-0.99243347827008344"/>
    <n v="6.1538105010986328"/>
    <n v="0"/>
  </r>
  <r>
    <s v="beale"/>
    <n v="9"/>
    <s v="RF"/>
    <x v="1"/>
    <x v="5"/>
    <n v="4"/>
    <n v="6.3100000000000003E-2"/>
    <n v="0.59060000000000001"/>
    <n v="0.51139999999999997"/>
    <n v="-46.922358159892347"/>
    <n v="4.6516587128129769"/>
    <n v="-3.05428460465347"/>
    <n v="2.0705229644383429"/>
    <n v="-0.94603280556164826"/>
    <n v="0.66829451066831769"/>
    <n v="0.67723395386266505"/>
    <n v="0.67723395386266505"/>
    <n v="4.5164318084716797"/>
    <n v="0"/>
  </r>
  <r>
    <s v="beale"/>
    <n v="9"/>
    <s v="RF"/>
    <x v="1"/>
    <x v="6"/>
    <n v="5"/>
    <n v="4.4999999999999997E-3"/>
    <n v="0.59060000000000001"/>
    <n v="0.51139999999999997"/>
    <n v="-46.922358159892347"/>
    <n v="4.6516587128129769"/>
    <n v="-3.05428460465347"/>
    <n v="2.0705229644383429"/>
    <n v="-0.94603280556164826"/>
    <n v="0.66829451066831769"/>
    <n v="0.67723395386266505"/>
    <n v="0.67723395386266505"/>
    <n v="0.65852546691894531"/>
    <n v="0"/>
  </r>
  <r>
    <s v="beale"/>
    <n v="9"/>
    <s v="RF"/>
    <x v="1"/>
    <x v="1"/>
    <n v="6"/>
    <n v="0"/>
    <n v="0.59060000000000001"/>
    <n v="0.51139999999999997"/>
    <n v="-46.922358159892347"/>
    <n v="4.6516587128129769"/>
    <n v="-3.05428460465347"/>
    <n v="2.0705229644383429"/>
    <n v="0.8315335349126034"/>
    <n v="1.7286346846165579"/>
    <n v="0.16512170388534031"/>
    <n v="0.16512170388534031"/>
    <n v="0.11103057861328119"/>
    <n v="0"/>
  </r>
  <r>
    <s v="beale"/>
    <n v="10"/>
    <s v="LR"/>
    <x v="1"/>
    <x v="0"/>
    <n v="0"/>
    <n v="1"/>
    <n v="4.8914651156255477E-2"/>
    <n v="2.3910587360498229E-2"/>
    <n v="-411.53221875669487"/>
    <n v="5.6153543645918029"/>
    <n v="-143.32851883542881"/>
    <n v="26.918892799784029"/>
    <n v="-143.32851883542881"/>
    <n v="26.918892799784029"/>
    <n v="0"/>
    <n v="0"/>
    <n v="0.13937950134277341"/>
    <n v="0"/>
  </r>
  <r>
    <s v="beale"/>
    <n v="10"/>
    <s v="LR"/>
    <x v="1"/>
    <x v="2"/>
    <n v="1"/>
    <n v="0.53959999999999997"/>
    <n v="4.8914651156255477E-2"/>
    <n v="2.3910587360498229E-2"/>
    <n v="-411.53221875669487"/>
    <n v="5.6153543645918029"/>
    <n v="-143.32851883542881"/>
    <n v="26.918892799784029"/>
    <n v="-107.513876439082"/>
    <n v="5.4560885385600209"/>
    <n v="0.79731378332901581"/>
    <n v="0.79731378332901581"/>
    <n v="0.1312408447265625"/>
    <n v="0"/>
  </r>
  <r>
    <s v="griewank"/>
    <n v="5"/>
    <s v="LR"/>
    <x v="2"/>
    <x v="0"/>
    <n v="0.1"/>
    <n v="1"/>
    <n v="0.1634808965625569"/>
    <n v="8.4620990121302975E-2"/>
    <n v="-1.0149220116283051"/>
    <n v="8.256096114758138E-2"/>
    <n v="-2.340017776486392E-2"/>
    <n v="0.78099316468477376"/>
    <n v="8.7941052934298214E-2"/>
    <n v="1.68450294275306"/>
    <n v="-1.1568728369510928"/>
    <n v="-1.1568728369510928"/>
    <n v="0.13130760192871091"/>
    <n v="0"/>
  </r>
  <r>
    <s v="griewank"/>
    <n v="5"/>
    <s v="LR"/>
    <x v="2"/>
    <x v="2"/>
    <n v="8.3299999999999999E-2"/>
    <n v="1"/>
    <n v="0.1634808965625569"/>
    <n v="8.4620990121302975E-2"/>
    <n v="-1.0149220116283051"/>
    <n v="8.256096114758138E-2"/>
    <n v="-2.340017776486392E-2"/>
    <n v="0.78099316468477376"/>
    <n v="9.8053423424761976E-2"/>
    <n v="1.7552945031940439"/>
    <n v="-1.2475158331283474"/>
    <n v="-1.2475158331283474"/>
    <n v="0.1819953918457031"/>
    <n v="0"/>
  </r>
  <r>
    <s v="griewank"/>
    <n v="5"/>
    <s v="LR"/>
    <x v="2"/>
    <x v="3"/>
    <n v="6.6699999999999995E-2"/>
    <n v="0.999"/>
    <n v="0.1634808965625569"/>
    <n v="8.4620990121302975E-2"/>
    <n v="-1.0149220116283051"/>
    <n v="8.256096114758138E-2"/>
    <n v="-2.340017776486392E-2"/>
    <n v="0.78099316468477376"/>
    <n v="0.10810524079851661"/>
    <n v="1.808260250055812"/>
    <n v="-1.3153342843732394"/>
    <n v="-1.3153342843732394"/>
    <n v="0.1294746398925781"/>
    <n v="0"/>
  </r>
  <r>
    <s v="griewank"/>
    <n v="5"/>
    <s v="LR"/>
    <x v="2"/>
    <x v="4"/>
    <n v="0.05"/>
    <n v="0.96599999999999997"/>
    <n v="0.1634808965625569"/>
    <n v="8.4620990121302975E-2"/>
    <n v="-1.0149220116283051"/>
    <n v="8.256096114758138E-2"/>
    <n v="-2.340017776486392E-2"/>
    <n v="0.78099316468477376"/>
    <n v="0.16506338376386381"/>
    <n v="1.7818945140763891"/>
    <n v="-1.2815750439961937"/>
    <n v="-1.2815750439961937"/>
    <n v="0.1213283538818359"/>
    <n v="0"/>
  </r>
  <r>
    <s v="griewank"/>
    <n v="5"/>
    <s v="LR"/>
    <x v="2"/>
    <x v="5"/>
    <n v="3.3399999999999999E-2"/>
    <n v="0.75309999999999999"/>
    <n v="0.1634808965625569"/>
    <n v="8.4620990121302975E-2"/>
    <n v="-1.0149220116283051"/>
    <n v="8.256096114758138E-2"/>
    <n v="-2.340017776486392E-2"/>
    <n v="0.78099316468477376"/>
    <n v="0.24773888894699311"/>
    <n v="1.7584000842737"/>
    <n v="-1.2514922841654184"/>
    <n v="-1.2514922841654184"/>
    <n v="0.1114330291748047"/>
    <n v="0"/>
  </r>
  <r>
    <s v="griewank"/>
    <n v="5"/>
    <s v="LR"/>
    <x v="2"/>
    <x v="6"/>
    <n v="1.67E-2"/>
    <n v="0.28149999999999997"/>
    <n v="0.1634808965625569"/>
    <n v="8.4620990121302975E-2"/>
    <n v="-1.0149220116283051"/>
    <n v="8.256096114758138E-2"/>
    <n v="-2.340017776486392E-2"/>
    <n v="0.78099316468477376"/>
    <n v="0.34107725947262302"/>
    <n v="1.3610735787920329"/>
    <n v="-0.742747107577302"/>
    <n v="-0.742747107577302"/>
    <n v="0.20974159240722659"/>
    <n v="0"/>
  </r>
  <r>
    <s v="griewank"/>
    <n v="5"/>
    <s v="LR"/>
    <x v="2"/>
    <x v="1"/>
    <n v="1E-4"/>
    <n v="0"/>
    <n v="0.1634808965625569"/>
    <n v="8.4620990121302975E-2"/>
    <n v="-1.0149220116283051"/>
    <n v="8.256096114758138E-2"/>
    <n v="-2.340017776486392E-2"/>
    <n v="0.78099316468477376"/>
    <n v="0.43385671759989453"/>
    <n v="0.82579202036628097"/>
    <n v="-5.7361392784518191E-2"/>
    <n v="-5.7361392784518191E-2"/>
    <n v="0.16162681579589841"/>
    <n v="0"/>
  </r>
  <r>
    <s v="griewank"/>
    <n v="5"/>
    <s v="LR"/>
    <x v="3"/>
    <x v="0"/>
    <n v="28.473199999999999"/>
    <n v="0.67410000000000003"/>
    <n v="0.1634808965625569"/>
    <n v="8.4620990121302975E-2"/>
    <n v="-1.0149220116283051"/>
    <n v="8.256096114758138E-2"/>
    <n v="-2.340017776486392E-2"/>
    <n v="0.78099316468477376"/>
    <n v="4.6249907232867149E-2"/>
    <n v="1.301449599964174"/>
    <n v="-0.66640331671720587"/>
    <n v="-0.66640331671720587"/>
    <n v="9.975433349609375E-4"/>
    <n v="0"/>
  </r>
  <r>
    <s v="griewank"/>
    <n v="5"/>
    <s v="LR"/>
    <x v="3"/>
    <x v="2"/>
    <n v="6.4702000000000002"/>
    <n v="5.79E-2"/>
    <n v="0.1634808965625569"/>
    <n v="8.4620990121302975E-2"/>
    <n v="-1.0149220116283051"/>
    <n v="8.256096114758138E-2"/>
    <n v="-2.340017776486392E-2"/>
    <n v="0.78099316468477376"/>
    <n v="0.33926865163721198"/>
    <n v="1.3012932019134209"/>
    <n v="-0.66620306137845886"/>
    <n v="-0.66620306137845886"/>
    <n v="0"/>
    <n v="0"/>
  </r>
  <r>
    <s v="griewank"/>
    <n v="5"/>
    <s v="LR"/>
    <x v="3"/>
    <x v="3"/>
    <n v="4.5785"/>
    <n v="2.76E-2"/>
    <n v="0.1634808965625569"/>
    <n v="8.4620990121302975E-2"/>
    <n v="-1.0149220116283051"/>
    <n v="8.256096114758138E-2"/>
    <n v="-2.340017776486392E-2"/>
    <n v="0.78099316468477376"/>
    <n v="0.42357162506696278"/>
    <n v="0.82901644289468601"/>
    <n v="-6.1490010900793889E-2"/>
    <n v="-6.1490010900793889E-2"/>
    <n v="9.9945068359375E-4"/>
    <n v="0"/>
  </r>
  <r>
    <s v="griewank"/>
    <n v="5"/>
    <s v="LR"/>
    <x v="3"/>
    <x v="4"/>
    <n v="3.3565999999999998"/>
    <n v="1.5100000000000001E-2"/>
    <n v="0.1634808965625569"/>
    <n v="8.4620990121302975E-2"/>
    <n v="-1.0149220116283051"/>
    <n v="8.256096114758138E-2"/>
    <n v="-2.340017776486392E-2"/>
    <n v="0.78099316468477376"/>
    <n v="0.48777988928296312"/>
    <n v="0.45714845863284698"/>
    <n v="0.41465754208314709"/>
    <n v="0.41465754208314709"/>
    <n v="0"/>
    <n v="0"/>
  </r>
  <r>
    <s v="griewank"/>
    <n v="5"/>
    <s v="LR"/>
    <x v="3"/>
    <x v="5"/>
    <n v="2.3776000000000002"/>
    <n v="7.7999999999999996E-3"/>
    <n v="0.1634808965625569"/>
    <n v="8.4620990121302975E-2"/>
    <n v="-1.0149220116283051"/>
    <n v="8.256096114758138E-2"/>
    <n v="-2.340017776486392E-2"/>
    <n v="0.78099316468477376"/>
    <n v="0.54833935114904764"/>
    <n v="0.19486035926832471"/>
    <n v="0.75049671613070434"/>
    <n v="0.75049671613070434"/>
    <n v="0"/>
    <n v="0"/>
  </r>
  <r>
    <s v="griewank"/>
    <n v="5"/>
    <s v="LR"/>
    <x v="3"/>
    <x v="6"/>
    <n v="1.4621"/>
    <n v="2.5000000000000001E-3"/>
    <n v="0.1634808965625569"/>
    <n v="8.4620990121302975E-2"/>
    <n v="-1.0149220116283051"/>
    <n v="8.256096114758138E-2"/>
    <n v="-2.340017776486392E-2"/>
    <n v="0.78099316468477376"/>
    <n v="0.61779359635552411"/>
    <n v="7.6555946015448018E-2"/>
    <n v="0.90197616384216661"/>
    <n v="0.90197616384216661"/>
    <n v="0"/>
    <n v="0"/>
  </r>
  <r>
    <s v="griewank"/>
    <n v="5"/>
    <s v="LR"/>
    <x v="3"/>
    <x v="1"/>
    <n v="8.8999999999999999E-3"/>
    <n v="0"/>
    <n v="0.1634808965625569"/>
    <n v="8.4620990121302975E-2"/>
    <n v="-1.0149220116283051"/>
    <n v="8.256096114758138E-2"/>
    <n v="-2.340017776486392E-2"/>
    <n v="0.78099316468477376"/>
    <n v="0.85047467418121148"/>
    <n v="0.87613422866883361"/>
    <n v="-0.12182061032821064"/>
    <n v="-0.12182061032821064"/>
    <n v="2.0351409912109379E-3"/>
    <n v="0"/>
  </r>
  <r>
    <s v="griewank"/>
    <n v="5"/>
    <s v="LR"/>
    <x v="4"/>
    <x v="0"/>
    <n v="4.4389000000000003"/>
    <n v="0.70120000000000005"/>
    <n v="0.1634808965625569"/>
    <n v="8.4620990121302975E-2"/>
    <n v="-1.0149220116283051"/>
    <n v="8.256096114758138E-2"/>
    <n v="-2.340017776486392E-2"/>
    <n v="0.78099316468477376"/>
    <n v="-2.3399854180785159E-2"/>
    <n v="0.78098977026987337"/>
    <n v="4.3462799085466867E-6"/>
    <n v="4.3462799085466867E-6"/>
    <n v="0"/>
    <n v="0"/>
  </r>
  <r>
    <s v="griewank"/>
    <n v="5"/>
    <s v="LR"/>
    <x v="4"/>
    <x v="2"/>
    <n v="1.1926000000000001"/>
    <n v="0.40300000000000002"/>
    <n v="0.1634808965625569"/>
    <n v="8.4620990121302975E-2"/>
    <n v="-1.0149220116283051"/>
    <n v="8.256096114758138E-2"/>
    <n v="-2.340017776486392E-2"/>
    <n v="0.78099316468477376"/>
    <n v="-2.013076392986346E-2"/>
    <n v="0.74453048941259992"/>
    <n v="4.6687572850770069E-2"/>
    <n v="4.6687572850770069E-2"/>
    <n v="0"/>
    <n v="0"/>
  </r>
  <r>
    <s v="griewank"/>
    <n v="5"/>
    <s v="LR"/>
    <x v="4"/>
    <x v="3"/>
    <n v="0.84989999999999999"/>
    <n v="0.34670000000000001"/>
    <n v="0.1634808965625569"/>
    <n v="8.4620990121302975E-2"/>
    <n v="-1.0149220116283051"/>
    <n v="8.256096114758138E-2"/>
    <n v="-2.340017776486392E-2"/>
    <n v="0.78099316468477376"/>
    <n v="-1.5462199384994491E-2"/>
    <n v="0.69541199756797289"/>
    <n v="0.1095799182203385"/>
    <n v="0.1095799182203385"/>
    <n v="0"/>
    <n v="0"/>
  </r>
  <r>
    <s v="griewank"/>
    <n v="5"/>
    <s v="LR"/>
    <x v="4"/>
    <x v="4"/>
    <n v="0.63280000000000003"/>
    <n v="0.30149999999999999"/>
    <n v="0.1634808965625569"/>
    <n v="8.4620990121302975E-2"/>
    <n v="-1.0149220116283051"/>
    <n v="8.256096114758138E-2"/>
    <n v="-2.340017776486392E-2"/>
    <n v="0.78099316468477376"/>
    <n v="-1.1993826314593999E-2"/>
    <n v="0.66149471471325505"/>
    <n v="0.15300831732599215"/>
    <n v="0.15300831732599215"/>
    <n v="0"/>
    <n v="0"/>
  </r>
  <r>
    <s v="griewank"/>
    <n v="5"/>
    <s v="LR"/>
    <x v="4"/>
    <x v="5"/>
    <n v="0.46910000000000002"/>
    <n v="0.2636"/>
    <n v="0.1634808965625569"/>
    <n v="8.4620990121302975E-2"/>
    <n v="-1.0149220116283051"/>
    <n v="8.256096114758138E-2"/>
    <n v="-2.340017776486392E-2"/>
    <n v="0.78099316468477376"/>
    <n v="-8.959168613299151E-3"/>
    <n v="0.63382438400560837"/>
    <n v="0.18843798810782933"/>
    <n v="0.18843798810782933"/>
    <n v="0"/>
    <n v="0"/>
  </r>
  <r>
    <s v="griewank"/>
    <n v="5"/>
    <s v="LR"/>
    <x v="4"/>
    <x v="6"/>
    <n v="0.33589999999999998"/>
    <n v="0.22339999999999999"/>
    <n v="0.1634808965625569"/>
    <n v="8.4620990121302975E-2"/>
    <n v="-1.0149220116283051"/>
    <n v="8.256096114758138E-2"/>
    <n v="-2.340017776486392E-2"/>
    <n v="0.78099316468477376"/>
    <n v="-6.0693956303847774E-3"/>
    <n v="0.6093740039347868"/>
    <n v="0.21974476667699938"/>
    <n v="0.21974476667699938"/>
    <n v="0"/>
    <n v="0"/>
  </r>
  <r>
    <s v="griewank"/>
    <n v="5"/>
    <s v="LR"/>
    <x v="4"/>
    <x v="1"/>
    <n v="0.2233"/>
    <n v="0.1857"/>
    <n v="0.1634808965625569"/>
    <n v="8.4620990121302975E-2"/>
    <n v="-1.0149220116283051"/>
    <n v="8.256096114758138E-2"/>
    <n v="-2.340017776486392E-2"/>
    <n v="0.78099316468477376"/>
    <n v="-3.133600847040841E-3"/>
    <n v="0.58653840197579421"/>
    <n v="0.24898394954258762"/>
    <n v="0.24898394954258762"/>
    <n v="9.975433349609375E-4"/>
    <n v="0"/>
  </r>
  <r>
    <s v="quintic"/>
    <n v="1"/>
    <s v="NN"/>
    <x v="5"/>
    <x v="5"/>
    <n v="315.04730000000001"/>
    <n v="0.36009999999999998"/>
    <n v="0.46770444816791318"/>
    <n v="0.5094689913267898"/>
    <n v="-15332.9296863084"/>
    <n v="1288.9153542845479"/>
    <n v="-1477.057172017071"/>
    <n v="5000.9585279748881"/>
    <s v="null"/>
    <s v="infeasible"/>
    <n v="0"/>
    <n v="0"/>
    <n v="28.34193849563599"/>
    <s v="null"/>
  </r>
  <r>
    <s v="quintic"/>
    <n v="1"/>
    <s v="NN"/>
    <x v="5"/>
    <x v="6"/>
    <n v="326.43680000000001"/>
    <n v="6.6600000000000006E-2"/>
    <n v="0.46770444816791318"/>
    <n v="0.5094689913267898"/>
    <n v="-15332.9296863084"/>
    <n v="1288.9153542845479"/>
    <n v="-1477.057172017071"/>
    <n v="5000.9585279748881"/>
    <s v="null"/>
    <s v="infeasible"/>
    <n v="0"/>
    <n v="0"/>
    <n v="21.800636768341061"/>
    <s v="null"/>
  </r>
  <r>
    <s v="quintic"/>
    <n v="1"/>
    <s v="NN"/>
    <x v="5"/>
    <x v="1"/>
    <n v="337.82639999999998"/>
    <n v="0"/>
    <n v="0.46770444816791318"/>
    <n v="0.5094689913267898"/>
    <n v="-15332.9296863084"/>
    <n v="1288.9153542845479"/>
    <n v="-1477.057172017071"/>
    <n v="5000.9585279748881"/>
    <s v="null"/>
    <s v="infeasible"/>
    <n v="0"/>
    <n v="0"/>
    <n v="21.85434627532959"/>
    <s v="null"/>
  </r>
  <r>
    <s v="quintic"/>
    <n v="1"/>
    <s v="RF"/>
    <x v="5"/>
    <x v="1"/>
    <n v="337.82639999999998"/>
    <n v="0"/>
    <n v="0.51370000000000005"/>
    <n v="0.51929999999999998"/>
    <n v="-15332.9296863084"/>
    <n v="1288.9153542845479"/>
    <n v="-12.315688271972251"/>
    <n v="851.61842905025856"/>
    <s v="null"/>
    <s v="maxTimeLimit"/>
    <n v="-3.2"/>
    <n v="-3.2"/>
    <n v="902.94556641578674"/>
    <s v="null"/>
  </r>
  <r>
    <s v="quintic"/>
    <n v="2"/>
    <s v="NN"/>
    <x v="5"/>
    <x v="0"/>
    <n v="274.84249999999997"/>
    <n v="0.99950000000000006"/>
    <n v="0.53726590696843224"/>
    <n v="0.36481156508450951"/>
    <n v="-50357.654108594783"/>
    <n v="6127.6324446377621"/>
    <n v="-4575.9406296278121"/>
    <n v="10403.507610323781"/>
    <s v="null"/>
    <s v="maxTimeLimit"/>
    <n v="0"/>
    <n v="0"/>
    <n v="906.36423468589783"/>
    <s v="null"/>
  </r>
  <r>
    <s v="quintic"/>
    <n v="2"/>
    <s v="NN"/>
    <x v="5"/>
    <x v="2"/>
    <n v="285.0718"/>
    <n v="0.98860000000000003"/>
    <n v="0.53726590696843224"/>
    <n v="0.36481156508450951"/>
    <n v="-50357.654108594783"/>
    <n v="6127.6324446377621"/>
    <n v="-4575.9406296278121"/>
    <n v="10403.507610323781"/>
    <s v="null"/>
    <s v="maxTimeLimit"/>
    <n v="0"/>
    <n v="0"/>
    <n v="904.49028730392456"/>
    <s v="null"/>
  </r>
  <r>
    <s v="quintic"/>
    <n v="2"/>
    <s v="NN"/>
    <x v="5"/>
    <x v="3"/>
    <n v="295.30119999999999"/>
    <n v="0.91359999999999997"/>
    <n v="0.53726590696843224"/>
    <n v="0.36481156508450951"/>
    <n v="-50357.654108594783"/>
    <n v="6127.6324446377621"/>
    <n v="-4575.9406296278121"/>
    <n v="10403.507610323781"/>
    <s v="null"/>
    <s v="maxTimeLimit"/>
    <n v="0"/>
    <n v="0"/>
    <n v="903.13129448890686"/>
    <s v="null"/>
  </r>
  <r>
    <s v="qing"/>
    <n v="2"/>
    <s v="NN"/>
    <x v="6"/>
    <x v="5"/>
    <n v="319.88330000000002"/>
    <n v="0.13819999999999999"/>
    <n v="0.5570845128506845"/>
    <n v="0.17729541895109949"/>
    <n v="-2241.1494336648898"/>
    <n v="34.64627053592443"/>
    <n v="-860.30468771215249"/>
    <n v="3187.878367119918"/>
    <n v="-226.04636335879329"/>
    <n v="166.38056136565359"/>
    <n v="0.94780837215066971"/>
    <n v="0.94780837215066971"/>
    <n v="900.02876281738281"/>
    <n v="0.22471037130622001"/>
  </r>
  <r>
    <s v="rastrigin"/>
    <n v="4"/>
    <s v="LR"/>
    <x v="6"/>
    <x v="2"/>
    <n v="306.17910000000001"/>
    <n v="0.71489999999999998"/>
    <n v="0.10328777941357389"/>
    <n v="-1.51408199735279E-2"/>
    <n v="-27.56644176607692"/>
    <n v="51.436039962975528"/>
    <n v="26.856465343176779"/>
    <n v="239.73356120398759"/>
    <n v="48.766918540962408"/>
    <n v="165.52751811864371"/>
    <n v="0.30953548060883507"/>
    <n v="0.30953548060883507"/>
    <n v="900.01421737670898"/>
    <n v="0.21116786632296269"/>
  </r>
  <r>
    <s v="qing"/>
    <n v="6"/>
    <s v="LR"/>
    <x v="6"/>
    <x v="4"/>
    <n v="315.31450000000001"/>
    <n v="0.28589999999999999"/>
    <n v="0.25269484657566249"/>
    <n v="0.21894411077474649"/>
    <n v="-4130.7160885079638"/>
    <n v="156.72470354706809"/>
    <n v="-3350.2255675372262"/>
    <n v="1211.769869954205"/>
    <n v="-2589.4530716486179"/>
    <n v="680.28173075573409"/>
    <n v="0.43860484765028596"/>
    <n v="0.43860484765028596"/>
    <n v="900.00478172302246"/>
    <n v="0.19979884997906031"/>
  </r>
  <r>
    <s v="qing"/>
    <n v="6"/>
    <s v="RF"/>
    <x v="6"/>
    <x v="6"/>
    <n v="329.62799999999999"/>
    <n v="3.5000000000000001E-3"/>
    <n v="0.57999999999999996"/>
    <n v="0.43840000000000001"/>
    <n v="-4130.7160885079638"/>
    <n v="156.72470354706809"/>
    <n v="-596.90915157464849"/>
    <n v="219.2060696285341"/>
    <n v="-351.60756851066651"/>
    <n v="358.22573901786927"/>
    <n v="-0.63419625936871848"/>
    <n v="-0.63419625936871848"/>
    <n v="900.00734519958496"/>
    <n v="0.19412686704775919"/>
  </r>
  <r>
    <s v="rastrigin"/>
    <n v="3"/>
    <s v="NN"/>
    <x v="6"/>
    <x v="2"/>
    <n v="302.93090000000001"/>
    <n v="0.85740000000000005"/>
    <n v="0.19308588086454109"/>
    <n v="0.24824108012837501"/>
    <n v="-1.3897096535435911"/>
    <n v="61.051262334142613"/>
    <n v="78.563368793342391"/>
    <n v="203.9556425944067"/>
    <n v="87.707031154169371"/>
    <n v="185.86001643956919"/>
    <n v="8.8723341627880814E-2"/>
    <n v="8.8723341627880814E-2"/>
    <n v="900.02558135986328"/>
    <n v="0.19345885599539689"/>
  </r>
  <r>
    <s v="qing"/>
    <n v="7"/>
    <s v="NN"/>
    <x v="6"/>
    <x v="3"/>
    <n v="309.13959999999997"/>
    <n v="0.62439999999999996"/>
    <n v="0.5912142978857251"/>
    <n v="0.31724397784069652"/>
    <n v="-2096.96470543962"/>
    <n v="86.350780663645565"/>
    <n v="-4803.8434686454593"/>
    <n v="6957.8737544618571"/>
    <n v="-3289.35460524872"/>
    <n v="2246.123615293362"/>
    <n v="0.67718247059987302"/>
    <n v="0.67718247059987302"/>
    <n v="900.00681495666504"/>
    <n v="0.19267690513191349"/>
  </r>
  <r>
    <s v="rastrigin"/>
    <n v="10"/>
    <s v="RF"/>
    <x v="6"/>
    <x v="3"/>
    <n v="298.7611"/>
    <n v="0.93759999999999999"/>
    <n v="0.76090000000000002"/>
    <n v="0.21390000000000001"/>
    <n v="-4.2584867744547736"/>
    <n v="54.854546806803043"/>
    <n v="44.868157474979903"/>
    <n v="104.6898193463955"/>
    <n v="44.868157474979903"/>
    <n v="104.7399135835236"/>
    <n v="-4.7850151467313402E-4"/>
    <n v="-4.7850151467313402E-4"/>
    <n v="900.1975212097168"/>
    <n v="0.19177638445978229"/>
  </r>
  <r>
    <s v="griewank"/>
    <n v="5"/>
    <s v="LR"/>
    <x v="7"/>
    <x v="0"/>
    <s v="Unrestricted"/>
    <s v="Unrestricted"/>
    <n v="0.1634808965625569"/>
    <n v="8.4620990121302975E-2"/>
    <n v="-1.0149220116283051"/>
    <n v="8.256096114758138E-2"/>
    <n v="-2.340017776486392E-2"/>
    <n v="0.78099316468477376"/>
    <n v="-2.340017776486392E-2"/>
    <n v="0.78099316468477376"/>
    <n v="0"/>
    <n v="0"/>
    <n v="0"/>
    <n v="0"/>
  </r>
  <r>
    <s v="griewank"/>
    <n v="5"/>
    <s v="NN"/>
    <x v="0"/>
    <x v="0"/>
    <s v="CH"/>
    <n v="8.6599999999999996E-2"/>
    <n v="0.49039620882009582"/>
    <n v="0.33987933623097832"/>
    <n v="-1.0149220116283051"/>
    <n v="8.256096114758138E-2"/>
    <n v="-0.38185216808765648"/>
    <n v="0.77107863109178321"/>
    <n v="-0.16419883122072629"/>
    <n v="0.1413972337437662"/>
    <n v="0.8166241054513993"/>
    <n v="0.8166241054513993"/>
    <n v="7.1075439453125E-2"/>
    <n v="0"/>
  </r>
  <r>
    <s v="beale"/>
    <n v="10"/>
    <s v="LR"/>
    <x v="1"/>
    <x v="3"/>
    <n v="2"/>
    <n v="0.28499999999999998"/>
    <n v="4.8914651156255477E-2"/>
    <n v="2.3910587360498229E-2"/>
    <n v="-411.53221875669487"/>
    <n v="5.6153543645918029"/>
    <n v="-143.32851883542881"/>
    <n v="26.918892799784029"/>
    <n v="-77.573780548450415"/>
    <n v="16.547319940732852"/>
    <n v="0.3852897270401251"/>
    <n v="0.3852897270401251"/>
    <n v="0.13130378723144531"/>
    <n v="0"/>
  </r>
  <r>
    <s v="beale"/>
    <n v="10"/>
    <s v="LR"/>
    <x v="1"/>
    <x v="4"/>
    <n v="3"/>
    <n v="0.1444"/>
    <n v="4.8914651156255477E-2"/>
    <n v="2.3910587360498229E-2"/>
    <n v="-411.53221875669487"/>
    <n v="5.6153543645918029"/>
    <n v="-143.32851883542881"/>
    <n v="26.918892799784029"/>
    <n v="-63.609242023466848"/>
    <n v="12.770440443739441"/>
    <n v="0.52559562762396017"/>
    <n v="0.52559562762396017"/>
    <n v="0.3139801025390625"/>
    <n v="0"/>
  </r>
  <r>
    <s v="beale"/>
    <n v="10"/>
    <s v="LR"/>
    <x v="1"/>
    <x v="5"/>
    <n v="4"/>
    <n v="6.7699999999999996E-2"/>
    <n v="4.8914651156255477E-2"/>
    <n v="2.3910587360498229E-2"/>
    <n v="-411.53221875669487"/>
    <n v="5.6153543645918029"/>
    <n v="-143.32851883542881"/>
    <n v="26.918892799784029"/>
    <n v="-33.577288655557112"/>
    <n v="7.7329657935045883"/>
    <n v="0.71273091166785918"/>
    <n v="0.71273091166785918"/>
    <n v="0.16880035400390619"/>
    <n v="0"/>
  </r>
  <r>
    <s v="beale"/>
    <n v="10"/>
    <s v="LR"/>
    <x v="1"/>
    <x v="6"/>
    <n v="5"/>
    <n v="8.3999999999999995E-3"/>
    <n v="4.8914651156255477E-2"/>
    <n v="2.3910587360498229E-2"/>
    <n v="-411.53221875669487"/>
    <n v="5.6153543645918029"/>
    <n v="-143.32851883542881"/>
    <n v="26.918892799784029"/>
    <n v="-8.9053372656831229"/>
    <n v="6.1578819034885921"/>
    <n v="0.7712431209823758"/>
    <n v="0.7712431209823758"/>
    <n v="0.27409172058105469"/>
    <n v="0"/>
  </r>
  <r>
    <s v="beale"/>
    <n v="10"/>
    <s v="LR"/>
    <x v="1"/>
    <x v="1"/>
    <n v="6"/>
    <n v="2.9999999999999997E-4"/>
    <n v="4.8914651156255477E-2"/>
    <n v="2.3910587360498229E-2"/>
    <n v="-411.53221875669487"/>
    <n v="5.6153543645918029"/>
    <n v="-143.32851883542881"/>
    <n v="26.918892799784029"/>
    <n v="47.950120332773203"/>
    <n v="2.714900804556406"/>
    <n v="0.89914515337799517"/>
    <n v="0.89914515337799517"/>
    <n v="4.0424346923828118E-2"/>
    <n v="0"/>
  </r>
  <r>
    <s v="beale"/>
    <n v="10"/>
    <s v="NN"/>
    <x v="1"/>
    <x v="0"/>
    <n v="0"/>
    <n v="1"/>
    <n v="0.57487430634873704"/>
    <n v="0.10488443252578621"/>
    <n v="-411.53221875669487"/>
    <n v="5.6153543645918029"/>
    <n v="5.8628101316108641"/>
    <n v="914.26924478742819"/>
    <n v="5.8628101316108641"/>
    <n v="914.26924478742819"/>
    <n v="0"/>
    <n v="0"/>
    <n v="0.29238128662109381"/>
    <n v="0"/>
  </r>
  <r>
    <s v="beale"/>
    <n v="10"/>
    <s v="NN"/>
    <x v="1"/>
    <x v="2"/>
    <n v="1"/>
    <n v="0.53959999999999997"/>
    <n v="0.57487430634873704"/>
    <n v="0.10488443252578621"/>
    <n v="-411.53221875669487"/>
    <n v="5.6153543645918029"/>
    <n v="5.8628101316108641"/>
    <n v="914.26924478742819"/>
    <n v="5.8628101316108783"/>
    <n v="1.312978719753352"/>
    <n v="0.99856390365612857"/>
    <n v="0.99856390365612857"/>
    <n v="0.47472572326660162"/>
    <n v="0"/>
  </r>
  <r>
    <s v="griewank"/>
    <n v="5"/>
    <s v="NN"/>
    <x v="2"/>
    <x v="0"/>
    <n v="0.1"/>
    <n v="1"/>
    <n v="0.49039620882009582"/>
    <n v="0.33987933623097832"/>
    <n v="-1.0149220116283051"/>
    <n v="8.256096114758138E-2"/>
    <n v="-0.38185216808765648"/>
    <n v="0.77107863109178321"/>
    <n v="-0.3330995570566857"/>
    <n v="0.70748292635486631"/>
    <n v="8.2476289930211999E-2"/>
    <n v="8.2476289930211999E-2"/>
    <n v="0.18057060241699219"/>
    <n v="0"/>
  </r>
  <r>
    <s v="griewank"/>
    <n v="5"/>
    <s v="NN"/>
    <x v="2"/>
    <x v="2"/>
    <n v="8.3299999999999999E-2"/>
    <n v="1"/>
    <n v="0.49039620882009582"/>
    <n v="0.33987933623097832"/>
    <n v="-1.0149220116283051"/>
    <n v="8.256096114758138E-2"/>
    <n v="-0.38185216808765648"/>
    <n v="0.77107863109178321"/>
    <n v="-0.29938866657389629"/>
    <n v="0.63980606461803924"/>
    <n v="0.17024536951292885"/>
    <n v="0.17024536951292885"/>
    <n v="0.1940956115722656"/>
    <n v="0"/>
  </r>
  <r>
    <s v="griewank"/>
    <n v="5"/>
    <s v="NN"/>
    <x v="2"/>
    <x v="3"/>
    <n v="6.6699999999999995E-2"/>
    <n v="0.999"/>
    <n v="0.49039620882009582"/>
    <n v="0.33987933623097832"/>
    <n v="-1.0149220116283051"/>
    <n v="8.256096114758138E-2"/>
    <n v="-0.38185216808765648"/>
    <n v="0.77107863109178321"/>
    <n v="-0.24930942516223431"/>
    <n v="0.41963953340320898"/>
    <n v="0.45577595269494853"/>
    <n v="0.45577595269494853"/>
    <n v="0.25056076049804688"/>
    <n v="0"/>
  </r>
  <r>
    <s v="griewank"/>
    <n v="5"/>
    <s v="NN"/>
    <x v="2"/>
    <x v="4"/>
    <n v="0.05"/>
    <n v="0.96599999999999997"/>
    <n v="0.49039620882009582"/>
    <n v="0.33987933623097832"/>
    <n v="-1.0149220116283051"/>
    <n v="8.256096114758138E-2"/>
    <n v="-0.38185216808765648"/>
    <n v="0.77107863109178321"/>
    <n v="-0.19892850157339151"/>
    <n v="0.227536926117304"/>
    <n v="0.70491086519265789"/>
    <n v="0.70491086519265789"/>
    <n v="0.2020263671875"/>
    <n v="0"/>
  </r>
  <r>
    <s v="griewank"/>
    <n v="5"/>
    <s v="NN"/>
    <x v="2"/>
    <x v="5"/>
    <n v="3.3399999999999999E-2"/>
    <n v="0.75309999999999999"/>
    <n v="0.49039620882009582"/>
    <n v="0.33987933623097832"/>
    <n v="-1.0149220116283051"/>
    <n v="8.256096114758138E-2"/>
    <n v="-0.38185216808765648"/>
    <n v="0.77107863109178321"/>
    <n v="-0.14884926016172709"/>
    <n v="9.791185886552356E-2"/>
    <n v="0.87301961834049469"/>
    <n v="0.87301961834049469"/>
    <n v="0.20011138916015619"/>
    <n v="0"/>
  </r>
  <r>
    <s v="griewank"/>
    <n v="5"/>
    <s v="NN"/>
    <x v="2"/>
    <x v="6"/>
    <n v="1.67E-2"/>
    <n v="0.28149999999999997"/>
    <n v="0.49039620882009582"/>
    <n v="0.33987933623097832"/>
    <n v="-1.0149220116283051"/>
    <n v="8.256096114758138E-2"/>
    <n v="-0.38185216808765648"/>
    <n v="0.77107863109178321"/>
    <n v="-0.1065366978946387"/>
    <n v="8.5516921334296447E-2"/>
    <n v="0.88909442190971932"/>
    <n v="0.88909442190971932"/>
    <n v="0.302978515625"/>
    <n v="0"/>
  </r>
  <r>
    <s v="griewank"/>
    <n v="5"/>
    <s v="NN"/>
    <x v="2"/>
    <x v="1"/>
    <n v="1E-4"/>
    <n v="0"/>
    <n v="0.49039620882009582"/>
    <n v="0.33987933623097832"/>
    <n v="-1.0149220116283051"/>
    <n v="8.256096114758138E-2"/>
    <n v="-0.38185216808765648"/>
    <n v="0.77107863109178321"/>
    <n v="-5.3181234170428526E-3"/>
    <n v="8.1948807616779473E-2"/>
    <n v="0.89372185363152035"/>
    <n v="0.89372185363152035"/>
    <n v="0.28311347961425781"/>
    <n v="0"/>
  </r>
  <r>
    <s v="griewank"/>
    <n v="5"/>
    <s v="NN"/>
    <x v="3"/>
    <x v="0"/>
    <n v="28.473199999999999"/>
    <n v="0.67410000000000003"/>
    <n v="0.49039620882009582"/>
    <n v="0.33987933623097832"/>
    <n v="-1.0149220116283051"/>
    <n v="8.256096114758138E-2"/>
    <n v="-0.38185216808765648"/>
    <n v="0.77107863109178321"/>
    <n v="-0.38185216808765648"/>
    <n v="0.77107863109178321"/>
    <n v="0"/>
    <n v="0"/>
    <n v="5.8603286743164063E-2"/>
    <n v="0"/>
  </r>
  <r>
    <s v="griewank"/>
    <n v="5"/>
    <s v="NN"/>
    <x v="3"/>
    <x v="2"/>
    <n v="6.4702000000000002"/>
    <n v="5.79E-2"/>
    <n v="0.49039620882009582"/>
    <n v="0.33987933623097832"/>
    <n v="-1.0149220116283051"/>
    <n v="8.256096114758138E-2"/>
    <n v="-0.38185216808765648"/>
    <n v="0.77107863109178321"/>
    <n v="-0.15861948559721689"/>
    <n v="0.1204727157405053"/>
    <n v="0.84376079055656616"/>
    <n v="0.84376079055656616"/>
    <n v="4.0462493896484382E-2"/>
    <n v="0"/>
  </r>
  <r>
    <s v="griewank"/>
    <n v="5"/>
    <s v="NN"/>
    <x v="3"/>
    <x v="3"/>
    <n v="4.5785"/>
    <n v="2.76E-2"/>
    <n v="0.49039620882009582"/>
    <n v="0.33987933623097832"/>
    <n v="-1.0149220116283051"/>
    <n v="8.256096114758138E-2"/>
    <n v="-0.38185216808765648"/>
    <n v="0.77107863109178321"/>
    <n v="-0.11825150332142779"/>
    <n v="5.545819900176796E-2"/>
    <n v="0.92807711591845854"/>
    <n v="0.92807711591845854"/>
    <n v="6.0762405395507813E-2"/>
    <n v="0"/>
  </r>
  <r>
    <s v="griewank"/>
    <n v="5"/>
    <s v="NN"/>
    <x v="3"/>
    <x v="4"/>
    <n v="3.3565999999999998"/>
    <n v="1.5100000000000001E-2"/>
    <n v="0.49039620882009582"/>
    <n v="0.33987933623097832"/>
    <n v="-1.0149220116283051"/>
    <n v="8.256096114758138E-2"/>
    <n v="-0.38185216808765648"/>
    <n v="0.77107863109178321"/>
    <n v="-8.6250222927882314E-2"/>
    <n v="2.5078187464936948E-2"/>
    <n v="0.96747648494754901"/>
    <n v="0.96747648494754901"/>
    <n v="4.0445327758789063E-2"/>
    <n v="0"/>
  </r>
  <r>
    <s v="griewank"/>
    <n v="5"/>
    <s v="NN"/>
    <x v="3"/>
    <x v="5"/>
    <n v="2.3776000000000002"/>
    <n v="7.7999999999999996E-3"/>
    <n v="0.49039620882009582"/>
    <n v="0.33987933623097832"/>
    <n v="-1.0149220116283051"/>
    <n v="8.256096114758138E-2"/>
    <n v="-0.38185216808765648"/>
    <n v="0.77107863109178321"/>
    <n v="-5.4148045130107181E-2"/>
    <n v="1.566365134576542E-2"/>
    <n v="0.97968605183159208"/>
    <n v="0.97968605183159208"/>
    <n v="5.2556991577148438E-2"/>
    <n v="0"/>
  </r>
  <r>
    <s v="griewank"/>
    <n v="5"/>
    <s v="NN"/>
    <x v="3"/>
    <x v="6"/>
    <n v="1.4621"/>
    <n v="2.5000000000000001E-3"/>
    <n v="0.49039620882009582"/>
    <n v="0.33987933623097832"/>
    <n v="-1.0149220116283051"/>
    <n v="8.256096114758138E-2"/>
    <n v="-0.38185216808765648"/>
    <n v="0.77107863109178321"/>
    <n v="-1.167308361309094E-2"/>
    <n v="3.5968295113996573E-2"/>
    <n v="0.95335327207412235"/>
    <n v="0.95335327207412235"/>
    <n v="6.0886383056640618E-2"/>
    <n v="0"/>
  </r>
  <r>
    <s v="griewank"/>
    <n v="5"/>
    <s v="NN"/>
    <x v="3"/>
    <x v="1"/>
    <n v="8.8999999999999999E-3"/>
    <n v="0"/>
    <n v="0.49039620882009582"/>
    <n v="0.33987933623097832"/>
    <n v="-1.0149220116283051"/>
    <n v="8.256096114758138E-2"/>
    <n v="-0.38185216808765648"/>
    <n v="0.77107863109178321"/>
    <n v="0.96951782857850966"/>
    <n v="0.87543927735588867"/>
    <n v="-0.13534371470823858"/>
    <n v="-0.13534371470823858"/>
    <n v="0.1317138671875"/>
    <n v="0"/>
  </r>
  <r>
    <s v="griewank"/>
    <n v="5"/>
    <s v="NN"/>
    <x v="4"/>
    <x v="0"/>
    <n v="4.4389000000000003"/>
    <n v="0.70120000000000005"/>
    <n v="0.49039620882009582"/>
    <n v="0.33987933623097832"/>
    <n v="-1.0149220116283051"/>
    <n v="8.256096114758138E-2"/>
    <n v="-0.38185216808765648"/>
    <n v="0.77107863109178321"/>
    <n v="-0.38185216795113769"/>
    <n v="0.77107863110949926"/>
    <n v="-2.2975673471153121E-11"/>
    <n v="-2.2975673471153121E-11"/>
    <n v="2.0221710205078122E-2"/>
    <n v="0"/>
  </r>
  <r>
    <s v="griewank"/>
    <n v="5"/>
    <s v="NN"/>
    <x v="4"/>
    <x v="2"/>
    <n v="1.1926000000000001"/>
    <n v="0.40300000000000002"/>
    <n v="0.49039620882009582"/>
    <n v="0.33987933623097832"/>
    <n v="-1.0149220116283051"/>
    <n v="8.256096114758138E-2"/>
    <n v="-0.38185216808765648"/>
    <n v="0.77107863109178321"/>
    <n v="-0.28927418756919487"/>
    <n v="0.46422449408373689"/>
    <n v="0.39795440391541698"/>
    <n v="0.39795440391541698"/>
    <n v="2.0196914672851559E-2"/>
    <n v="0"/>
  </r>
  <r>
    <s v="griewank"/>
    <n v="5"/>
    <s v="NN"/>
    <x v="4"/>
    <x v="3"/>
    <n v="0.84989999999999999"/>
    <n v="0.34670000000000001"/>
    <n v="0.49039620882009582"/>
    <n v="0.33987933623097832"/>
    <n v="-1.0149220116283051"/>
    <n v="8.256096114758138E-2"/>
    <n v="-0.38185216808765648"/>
    <n v="0.77107863109178321"/>
    <n v="-0.26733835481865481"/>
    <n v="0.40212571161947452"/>
    <n v="0.47848935840681001"/>
    <n v="0.47848935840681001"/>
    <n v="2.8247833251953122E-2"/>
    <n v="0"/>
  </r>
  <r>
    <s v="griewank"/>
    <n v="5"/>
    <s v="NN"/>
    <x v="4"/>
    <x v="4"/>
    <n v="0.63280000000000003"/>
    <n v="0.30149999999999999"/>
    <n v="0.49039620882009582"/>
    <n v="0.33987933623097832"/>
    <n v="-1.0149220116283051"/>
    <n v="8.256096114758138E-2"/>
    <n v="-0.38185216808765648"/>
    <n v="0.77107863109178321"/>
    <n v="-0.251042283097338"/>
    <n v="0.36149285167918283"/>
    <n v="0.53118548860919801"/>
    <n v="0.53118548860919801"/>
    <n v="3.0370712280273441E-2"/>
    <n v="0"/>
  </r>
  <r>
    <s v="griewank"/>
    <n v="5"/>
    <s v="NN"/>
    <x v="4"/>
    <x v="5"/>
    <n v="0.46910000000000002"/>
    <n v="0.2636"/>
    <n v="0.49039620882009582"/>
    <n v="0.33987933623097832"/>
    <n v="-1.0149220116283051"/>
    <n v="8.256096114758138E-2"/>
    <n v="-0.38185216808765648"/>
    <n v="0.77107863109178321"/>
    <n v="-0.23678744902577489"/>
    <n v="0.33050747001276842"/>
    <n v="0.571369952835034"/>
    <n v="0.571369952835034"/>
    <n v="3.0269622802734378E-2"/>
    <n v="0"/>
  </r>
  <r>
    <s v="griewank"/>
    <n v="5"/>
    <s v="NN"/>
    <x v="4"/>
    <x v="6"/>
    <n v="0.33589999999999998"/>
    <n v="0.22339999999999999"/>
    <n v="0.49039620882009582"/>
    <n v="0.33987933623097832"/>
    <n v="-1.0149220116283051"/>
    <n v="8.256096114758138E-2"/>
    <n v="-0.38185216808765648"/>
    <n v="0.77107863109178321"/>
    <n v="-0.22320792661344571"/>
    <n v="0.30541235140669071"/>
    <n v="0.60391542562364586"/>
    <n v="0.60391542562364586"/>
    <n v="3.0294418334960941E-2"/>
    <n v="0"/>
  </r>
  <r>
    <s v="griewank"/>
    <n v="5"/>
    <s v="NN"/>
    <x v="4"/>
    <x v="1"/>
    <n v="0.2233"/>
    <n v="0.1857"/>
    <n v="0.49039620882009582"/>
    <n v="0.33987933623097832"/>
    <n v="-1.0149220116283051"/>
    <n v="8.256096114758138E-2"/>
    <n v="-0.38185216808765648"/>
    <n v="0.77107863109178321"/>
    <n v="-0.20941150256247959"/>
    <n v="0.28472199889260869"/>
    <n v="0.63074842511266849"/>
    <n v="0.63074842511266849"/>
    <n v="2.8926849365234378E-2"/>
    <n v="0"/>
  </r>
  <r>
    <s v="quintic"/>
    <n v="2"/>
    <s v="NN"/>
    <x v="5"/>
    <x v="4"/>
    <n v="305.53050000000002"/>
    <n v="0.67659999999999998"/>
    <n v="0.53726590696843224"/>
    <n v="0.36481156508450951"/>
    <n v="-50357.654108594783"/>
    <n v="6127.6324446377621"/>
    <n v="-4575.9406296278121"/>
    <n v="10403.507610323781"/>
    <s v="null"/>
    <s v="infeasible"/>
    <n v="0"/>
    <n v="0"/>
    <n v="27.01405310630798"/>
    <s v="null"/>
  </r>
  <r>
    <s v="quintic"/>
    <n v="2"/>
    <s v="NN"/>
    <x v="5"/>
    <x v="5"/>
    <n v="315.75990000000002"/>
    <n v="0.30370000000000003"/>
    <n v="0.53726590696843224"/>
    <n v="0.36481156508450951"/>
    <n v="-50357.654108594783"/>
    <n v="6127.6324446377621"/>
    <n v="-4575.9406296278121"/>
    <n v="10403.507610323781"/>
    <s v="null"/>
    <s v="infeasible"/>
    <n v="0"/>
    <n v="0"/>
    <n v="25.476233243942261"/>
    <s v="null"/>
  </r>
  <r>
    <s v="quintic"/>
    <n v="2"/>
    <s v="NN"/>
    <x v="5"/>
    <x v="6"/>
    <n v="325.98930000000001"/>
    <n v="5.2999999999999999E-2"/>
    <n v="0.53726590696843224"/>
    <n v="0.36481156508450951"/>
    <n v="-50357.654108594783"/>
    <n v="6127.6324446377621"/>
    <n v="-4575.9406296278121"/>
    <n v="10403.507610323781"/>
    <s v="null"/>
    <s v="infeasible"/>
    <n v="0"/>
    <n v="0"/>
    <n v="35.995049715042107"/>
    <s v="null"/>
  </r>
  <r>
    <s v="quintic"/>
    <n v="2"/>
    <s v="RF"/>
    <x v="5"/>
    <x v="6"/>
    <n v="325.98930000000001"/>
    <n v="5.2999999999999999E-2"/>
    <n v="0.56299999999999994"/>
    <n v="0.34329999999999999"/>
    <n v="-50357.654108594783"/>
    <n v="6127.6324446377621"/>
    <n v="-857.52095566309072"/>
    <n v="2936.597494747572"/>
    <s v="null"/>
    <s v="maxTimeLimit"/>
    <n v="0"/>
    <n v="0"/>
    <n v="911.03501105308533"/>
    <s v="null"/>
  </r>
  <r>
    <s v="quintic"/>
    <n v="2"/>
    <s v="RF"/>
    <x v="5"/>
    <x v="1"/>
    <n v="336.21859999999998"/>
    <n v="0"/>
    <n v="0.56299999999999994"/>
    <n v="0.34329999999999999"/>
    <n v="-50357.654108594783"/>
    <n v="6127.6324446377621"/>
    <n v="-857.52095566309072"/>
    <n v="2936.597494747572"/>
    <s v="null"/>
    <s v="maxTimeLimit"/>
    <n v="-3.2"/>
    <n v="-3.2"/>
    <n v="906.30734181404114"/>
    <s v="null"/>
  </r>
  <r>
    <s v="quintic"/>
    <n v="3"/>
    <s v="NN"/>
    <x v="5"/>
    <x v="0"/>
    <n v="308.85320000000002"/>
    <n v="0.58420000000000005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74.633589506149292"/>
    <s v="null"/>
  </r>
  <r>
    <s v="quintic"/>
    <n v="3"/>
    <s v="NN"/>
    <x v="5"/>
    <x v="2"/>
    <n v="313.5566"/>
    <n v="0.40810000000000002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60.648142576217651"/>
    <s v="null"/>
  </r>
  <r>
    <s v="rastrigin"/>
    <n v="10"/>
    <s v="RF"/>
    <x v="6"/>
    <x v="5"/>
    <n v="317.9803"/>
    <n v="0.15359999999999999"/>
    <n v="0.76090000000000002"/>
    <n v="0.21390000000000001"/>
    <n v="-4.2584867744547736"/>
    <n v="54.854546806803043"/>
    <n v="44.868157474979903"/>
    <n v="104.6898193463955"/>
    <n v="44.868157474979903"/>
    <n v="104.7399135835236"/>
    <n v="-4.7850151467313402E-4"/>
    <n v="-4.7850151467313402E-4"/>
    <n v="900.10175704956055"/>
    <n v="0.19177638445978229"/>
  </r>
  <r>
    <s v="rastrigin"/>
    <n v="10"/>
    <s v="RF"/>
    <x v="6"/>
    <x v="0"/>
    <n v="279.54180000000002"/>
    <n v="1"/>
    <n v="0.76090000000000002"/>
    <n v="0.21390000000000001"/>
    <n v="-4.2584867744547736"/>
    <n v="54.854546806803043"/>
    <n v="44.868157474979903"/>
    <n v="104.6898193463955"/>
    <n v="44.868157474979903"/>
    <n v="104.7399135835236"/>
    <n v="-4.7850151467313402E-4"/>
    <n v="-4.7850151467313402E-4"/>
    <n v="900.08631896972656"/>
    <n v="0.19177638445978229"/>
  </r>
  <r>
    <s v="rastrigin"/>
    <n v="10"/>
    <s v="RF"/>
    <x v="6"/>
    <x v="2"/>
    <n v="289.15140000000002"/>
    <n v="0.997"/>
    <n v="0.76090000000000002"/>
    <n v="0.21390000000000001"/>
    <n v="-4.2584867744547736"/>
    <n v="54.854546806803043"/>
    <n v="44.868157474979903"/>
    <n v="104.6898193463955"/>
    <n v="44.868157474979903"/>
    <n v="104.7399135835236"/>
    <n v="-4.7850151467313402E-4"/>
    <n v="-4.7850151467313402E-4"/>
    <n v="900.0777702331543"/>
    <n v="0.19177638445978229"/>
  </r>
  <r>
    <s v="rastrigin"/>
    <n v="10"/>
    <s v="RF"/>
    <x v="6"/>
    <x v="4"/>
    <n v="308.3707"/>
    <n v="0.61970000000000003"/>
    <n v="0.76090000000000002"/>
    <n v="0.21390000000000001"/>
    <n v="-4.2584867744547736"/>
    <n v="54.854546806803043"/>
    <n v="44.868157474979903"/>
    <n v="104.6898193463955"/>
    <n v="44.868157474979903"/>
    <n v="104.7399135835236"/>
    <n v="-4.7850151467313402E-4"/>
    <n v="-4.7850151467313402E-4"/>
    <n v="900.05723762512207"/>
    <n v="0.19177638445978229"/>
  </r>
  <r>
    <s v="rastrigin"/>
    <n v="6"/>
    <s v="LR"/>
    <x v="6"/>
    <x v="4"/>
    <n v="313.41849999999999"/>
    <n v="0.35270000000000001"/>
    <n v="0.1229986627791287"/>
    <n v="5.484132870328684E-2"/>
    <n v="-10.43977327483316"/>
    <n v="83.443399727398273"/>
    <n v="58.901955530455901"/>
    <n v="219.20427553682421"/>
    <n v="70.191785418848212"/>
    <n v="129.7873735221786"/>
    <n v="0.40791586658456591"/>
    <n v="0.40791586658456591"/>
    <n v="900.0261116027832"/>
    <n v="0.1868012899022222"/>
  </r>
  <r>
    <s v="qing"/>
    <n v="8"/>
    <s v="LR"/>
    <x v="6"/>
    <x v="5"/>
    <n v="318.10520000000002"/>
    <n v="0.1966"/>
    <n v="0.1647464677086741"/>
    <n v="5.6679708621065639E-2"/>
    <n v="-1649.6108707621099"/>
    <n v="61.800863336643133"/>
    <n v="-1525.4184858489771"/>
    <n v="3764.0328676694162"/>
    <n v="-1187.828025432236"/>
    <n v="339.52585026102997"/>
    <n v="0.90979732053422402"/>
    <n v="0.90979732053422402"/>
    <n v="900.01360321044922"/>
    <n v="0.17146793507630301"/>
  </r>
  <r>
    <s v="qing"/>
    <n v="1"/>
    <s v="LR"/>
    <x v="6"/>
    <x v="3"/>
    <n v="302.49009999999998"/>
    <n v="0.7984"/>
    <n v="0.14922155850279251"/>
    <n v="0.1025898338937683"/>
    <n v="-1257.494677352134"/>
    <n v="207.71200761590271"/>
    <n v="-977.15468964361139"/>
    <n v="3138.586315426006"/>
    <n v="-670.05005147804695"/>
    <n v="870.1035706922936"/>
    <n v="0.72277213903094684"/>
    <n v="0.72277213903094684"/>
    <n v="900.00131988525391"/>
    <n v="0.17066162038395749"/>
  </r>
  <r>
    <s v="griewank"/>
    <n v="5"/>
    <s v="NN"/>
    <x v="7"/>
    <x v="0"/>
    <s v="Unrestricted"/>
    <s v="Unrestricted"/>
    <n v="0.49039620882009582"/>
    <n v="0.33987933623097832"/>
    <n v="-1.0149220116283051"/>
    <n v="8.256096114758138E-2"/>
    <n v="-0.38185216808765648"/>
    <n v="0.77107863109178321"/>
    <n v="-0.38185216808765648"/>
    <n v="0.77107863109178321"/>
    <n v="0"/>
    <n v="0"/>
    <n v="2.0206451416015622E-2"/>
    <n v="0"/>
  </r>
  <r>
    <s v="griewank"/>
    <n v="5"/>
    <s v="RF"/>
    <x v="0"/>
    <x v="0"/>
    <s v="CH"/>
    <n v="8.6599999999999996E-2"/>
    <n v="0.58809999999999996"/>
    <n v="0.33450000000000002"/>
    <n v="-1.0149220116283051"/>
    <n v="8.256096114758138E-2"/>
    <n v="0.19507763297188641"/>
    <n v="0.31627848940070691"/>
    <n v="0.19507763297188641"/>
    <n v="0.13752767529518639"/>
    <n v="0.56516905226220859"/>
    <n v="0.56516905226220859"/>
    <n v="1.8191623687744141"/>
    <n v="0"/>
  </r>
  <r>
    <s v="beale"/>
    <n v="10"/>
    <s v="NN"/>
    <x v="1"/>
    <x v="3"/>
    <n v="2"/>
    <n v="0.28499999999999998"/>
    <n v="0.57487430634873704"/>
    <n v="0.10488443252578621"/>
    <n v="-411.53221875669487"/>
    <n v="5.6153543645918029"/>
    <n v="5.8628101316108641"/>
    <n v="914.26924478742819"/>
    <n v="5.862810131610896"/>
    <n v="1.973980356791476"/>
    <n v="0.99784092009214376"/>
    <n v="0.99784092009214376"/>
    <n v="0.59626197814941406"/>
    <n v="0"/>
  </r>
  <r>
    <s v="beale"/>
    <n v="10"/>
    <s v="NN"/>
    <x v="1"/>
    <x v="4"/>
    <n v="3"/>
    <n v="0.1444"/>
    <n v="0.57487430634873704"/>
    <n v="0.10488443252578621"/>
    <n v="-411.53221875669487"/>
    <n v="5.6153543645918029"/>
    <n v="5.8628101316108641"/>
    <n v="914.26924478742819"/>
    <n v="5.862810131610896"/>
    <n v="7.9389117913788976"/>
    <n v="0.99131665881069342"/>
    <n v="0.99131665881069342"/>
    <n v="0.85816001892089844"/>
    <n v="0"/>
  </r>
  <r>
    <s v="beale"/>
    <n v="10"/>
    <s v="NN"/>
    <x v="1"/>
    <x v="5"/>
    <n v="4"/>
    <n v="6.7699999999999996E-2"/>
    <n v="0.57487430634873704"/>
    <n v="0.10488443252578621"/>
    <n v="-411.53221875669487"/>
    <n v="5.6153543645918029"/>
    <n v="5.8628101316108641"/>
    <n v="914.26924478742819"/>
    <n v="5.8628101316108747"/>
    <n v="2.7857146678550202"/>
    <n v="0.99695306969611264"/>
    <n v="0.99695306969611264"/>
    <n v="0.83539199829101563"/>
    <n v="0"/>
  </r>
  <r>
    <s v="beale"/>
    <n v="10"/>
    <s v="NN"/>
    <x v="1"/>
    <x v="6"/>
    <n v="5"/>
    <n v="8.3999999999999995E-3"/>
    <n v="0.57487430634873704"/>
    <n v="0.10488443252578621"/>
    <n v="-411.53221875669487"/>
    <n v="5.6153543645918029"/>
    <n v="5.8628101316108641"/>
    <n v="914.26924478742819"/>
    <n v="5.8628100147967714"/>
    <n v="0.90682070808140181"/>
    <n v="0.99900814698377793"/>
    <n v="0.99900814698377793"/>
    <n v="0.35313034057617188"/>
    <n v="0"/>
  </r>
  <r>
    <s v="beale"/>
    <n v="10"/>
    <s v="NN"/>
    <x v="1"/>
    <x v="1"/>
    <n v="6"/>
    <n v="2.9999999999999997E-4"/>
    <n v="0.57487430634873704"/>
    <n v="0.10488443252578621"/>
    <n v="-411.53221875669487"/>
    <n v="5.6153543645918029"/>
    <n v="5.8628101316108641"/>
    <n v="914.26924478742819"/>
    <n v="7.0587715449010879"/>
    <n v="2.7149008045564069"/>
    <n v="0.99703052375431533"/>
    <n v="0.99703052375431533"/>
    <n v="4.0363311767578118E-2"/>
    <n v="0"/>
  </r>
  <r>
    <s v="beale"/>
    <n v="10"/>
    <s v="RF"/>
    <x v="1"/>
    <x v="0"/>
    <n v="0"/>
    <n v="1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4.8806171417236328"/>
    <n v="0"/>
  </r>
  <r>
    <s v="beale"/>
    <n v="10"/>
    <s v="RF"/>
    <x v="1"/>
    <x v="2"/>
    <n v="1"/>
    <n v="0.53959999999999997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3.8219509124755859"/>
    <n v="0"/>
  </r>
  <r>
    <s v="griewank"/>
    <n v="5"/>
    <s v="RF"/>
    <x v="2"/>
    <x v="0"/>
    <n v="0.1"/>
    <n v="1"/>
    <n v="0.58809999999999996"/>
    <n v="0.33450000000000002"/>
    <n v="-1.0149220116283051"/>
    <n v="8.256096114758138E-2"/>
    <n v="0.19507763297188641"/>
    <n v="0.31627848940070691"/>
    <n v="0.19507763297188641"/>
    <n v="0.31641646113671462"/>
    <n v="-4.3623496580227867E-4"/>
    <n v="-4.3623496580227867E-4"/>
    <n v="2.3229789733886719"/>
    <n v="0"/>
  </r>
  <r>
    <s v="griewank"/>
    <n v="5"/>
    <s v="RF"/>
    <x v="2"/>
    <x v="2"/>
    <n v="8.3299999999999999E-2"/>
    <n v="1"/>
    <n v="0.58809999999999996"/>
    <n v="0.33450000000000002"/>
    <n v="-1.0149220116283051"/>
    <n v="8.256096114758138E-2"/>
    <n v="0.19507763297188641"/>
    <n v="0.31627848940070691"/>
    <n v="0.19507763297188641"/>
    <n v="0.3163210258865754"/>
    <n v="-1.3449060651925241E-4"/>
    <n v="-1.3449060651925241E-4"/>
    <n v="2.3910942077636719"/>
    <n v="0"/>
  </r>
  <r>
    <s v="griewank"/>
    <n v="5"/>
    <s v="RF"/>
    <x v="2"/>
    <x v="3"/>
    <n v="6.6699999999999995E-2"/>
    <n v="0.999"/>
    <n v="0.58809999999999996"/>
    <n v="0.33450000000000002"/>
    <n v="-1.0149220116283051"/>
    <n v="8.256096114758138E-2"/>
    <n v="0.19507763297188641"/>
    <n v="0.31627848940070691"/>
    <n v="0.19507763297188641"/>
    <n v="0.26359241524595151"/>
    <n v="0.16658127542782442"/>
    <n v="0.16658127542782442"/>
    <n v="2.5634174346923828"/>
    <n v="8.4178975221356028E-5"/>
  </r>
  <r>
    <s v="griewank"/>
    <n v="5"/>
    <s v="RF"/>
    <x v="2"/>
    <x v="4"/>
    <n v="0.05"/>
    <n v="0.96599999999999997"/>
    <n v="0.58809999999999996"/>
    <n v="0.33450000000000002"/>
    <n v="-1.0149220116283051"/>
    <n v="8.256096114758138E-2"/>
    <n v="0.19507763297188641"/>
    <n v="0.31627848940070691"/>
    <n v="0.19507763297188641"/>
    <n v="0.19005679407012471"/>
    <n v="0.3990840337253112"/>
    <n v="0.3990840337253112"/>
    <n v="3.7875385284423828"/>
    <n v="0"/>
  </r>
  <r>
    <s v="griewank"/>
    <n v="5"/>
    <s v="RF"/>
    <x v="2"/>
    <x v="5"/>
    <n v="3.3399999999999999E-2"/>
    <n v="0.75309999999999999"/>
    <n v="0.58809999999999996"/>
    <n v="0.33450000000000002"/>
    <n v="-1.0149220116283051"/>
    <n v="8.256096114758138E-2"/>
    <n v="0.19507763297188641"/>
    <n v="0.31627848940070691"/>
    <n v="0.19718340730188641"/>
    <n v="0.21785569624713139"/>
    <n v="0.31119028467623489"/>
    <n v="0.31119028467623489"/>
    <n v="4.9673423767089844"/>
    <n v="0"/>
  </r>
  <r>
    <s v="griewank"/>
    <n v="5"/>
    <s v="RF"/>
    <x v="2"/>
    <x v="6"/>
    <n v="1.67E-2"/>
    <n v="0.28149999999999997"/>
    <n v="0.58809999999999996"/>
    <n v="0.33450000000000002"/>
    <n v="-1.0149220116283051"/>
    <n v="8.256096114758138E-2"/>
    <n v="0.19507763297188641"/>
    <n v="0.31627848940070691"/>
    <n v="0.20124601708454379"/>
    <n v="7.3862443045668247E-2"/>
    <n v="0.76646390595318448"/>
    <n v="0.76646390595318448"/>
    <n v="7.1987991333007813"/>
    <n v="0"/>
  </r>
  <r>
    <s v="griewank"/>
    <n v="5"/>
    <s v="RF"/>
    <x v="2"/>
    <x v="1"/>
    <n v="1E-4"/>
    <n v="0"/>
    <n v="0.58809999999999996"/>
    <n v="0.33450000000000002"/>
    <n v="-1.0149220116283051"/>
    <n v="8.256096114758138E-2"/>
    <n v="0.19507763297188641"/>
    <n v="0.31627848940070691"/>
    <n v="0.2037487940301641"/>
    <n v="8.2404893734207674E-2"/>
    <n v="0.73945463730286964"/>
    <n v="0.73945463730286964"/>
    <n v="3.1817226409912109"/>
    <n v="0"/>
  </r>
  <r>
    <s v="griewank"/>
    <n v="5"/>
    <s v="RF"/>
    <x v="3"/>
    <x v="0"/>
    <n v="28.473199999999999"/>
    <n v="0.67410000000000003"/>
    <n v="0.58809999999999996"/>
    <n v="0.33450000000000002"/>
    <n v="-1.0149220116283051"/>
    <n v="8.256096114758138E-2"/>
    <n v="0.19507763297188641"/>
    <n v="0.31627848940070691"/>
    <n v="0.19507763297188641"/>
    <n v="0.31645898907567988"/>
    <n v="-5.7069854897493259E-4"/>
    <n v="-5.7069854897493259E-4"/>
    <n v="1.4050254821777339"/>
    <n v="0"/>
  </r>
  <r>
    <s v="griewank"/>
    <n v="5"/>
    <s v="RF"/>
    <x v="3"/>
    <x v="2"/>
    <n v="6.4702000000000002"/>
    <n v="5.79E-2"/>
    <n v="0.58809999999999996"/>
    <n v="0.33450000000000002"/>
    <n v="-1.0149220116283051"/>
    <n v="8.256096114758138E-2"/>
    <n v="0.19507763297188641"/>
    <n v="0.31627848940070691"/>
    <n v="0.19507763297188641"/>
    <n v="0.13773521600678709"/>
    <n v="0.56451285616112712"/>
    <n v="0.56451285616112712"/>
    <n v="1.4450836181640621"/>
    <n v="0"/>
  </r>
  <r>
    <s v="griewank"/>
    <n v="5"/>
    <s v="RF"/>
    <x v="3"/>
    <x v="3"/>
    <n v="4.5785"/>
    <n v="2.76E-2"/>
    <n v="0.58809999999999996"/>
    <n v="0.33450000000000002"/>
    <n v="-1.0149220116283051"/>
    <n v="8.256096114758138E-2"/>
    <n v="0.19507763297188641"/>
    <n v="0.31627848940070691"/>
    <n v="0.19996141926746139"/>
    <n v="8.7011039236152388E-2"/>
    <n v="0.72489106230074873"/>
    <n v="0.72489106230074873"/>
    <n v="1.7272853851318359"/>
    <n v="0"/>
  </r>
  <r>
    <s v="griewank"/>
    <n v="5"/>
    <s v="RF"/>
    <x v="3"/>
    <x v="4"/>
    <n v="3.3565999999999998"/>
    <n v="1.5100000000000001E-2"/>
    <n v="0.58809999999999996"/>
    <n v="0.33450000000000002"/>
    <n v="-1.0149220116283051"/>
    <n v="8.256096114758138E-2"/>
    <n v="0.19507763297188641"/>
    <n v="0.31627848940070691"/>
    <n v="0.27372088241212"/>
    <n v="0.40336516939604689"/>
    <n v="-0.27534809642082897"/>
    <n v="-0.27534809642082897"/>
    <n v="5.8644618988037109"/>
    <n v="0"/>
  </r>
  <r>
    <s v="griewank"/>
    <n v="5"/>
    <s v="RF"/>
    <x v="3"/>
    <x v="5"/>
    <n v="2.3776000000000002"/>
    <n v="7.7999999999999996E-3"/>
    <n v="0.58809999999999996"/>
    <n v="0.33450000000000002"/>
    <n v="-1.0149220116283051"/>
    <n v="8.256096114758138E-2"/>
    <n v="0.19507763297188641"/>
    <n v="0.31627848940070691"/>
    <n v="0.27989983313431921"/>
    <n v="5.7765032182597209E-2"/>
    <n v="0.81736022487001259"/>
    <n v="0.81736022487001259"/>
    <n v="5.8744182586669922"/>
    <n v="0"/>
  </r>
  <r>
    <s v="griewank"/>
    <n v="5"/>
    <s v="RF"/>
    <x v="3"/>
    <x v="6"/>
    <n v="1.4621"/>
    <n v="2.5000000000000001E-3"/>
    <n v="0.58809999999999996"/>
    <n v="0.33450000000000002"/>
    <n v="-1.0149220116283051"/>
    <n v="8.256096114758138E-2"/>
    <n v="0.19507763297188641"/>
    <n v="0.31627848940070691"/>
    <n v="0.27989983313431921"/>
    <n v="7.376726948331902E-2"/>
    <n v="0.76676482291573089"/>
    <n v="0.76676482291573089"/>
    <n v="5.0592536926269531"/>
    <n v="0"/>
  </r>
  <r>
    <s v="griewank"/>
    <n v="5"/>
    <s v="RF"/>
    <x v="3"/>
    <x v="1"/>
    <n v="8.8999999999999999E-3"/>
    <n v="0"/>
    <n v="0.58809999999999996"/>
    <n v="0.33450000000000002"/>
    <n v="-1.0149220116283051"/>
    <n v="8.256096114758138E-2"/>
    <n v="0.19507763297188641"/>
    <n v="0.31627848940070691"/>
    <n v="0.94908019634845664"/>
    <n v="0.89631963425282746"/>
    <n v="-1.8339569850330268"/>
    <n v="-1.8339569850330268"/>
    <n v="13.6702823638916"/>
    <n v="0"/>
  </r>
  <r>
    <s v="griewank"/>
    <n v="5"/>
    <s v="RF"/>
    <x v="4"/>
    <x v="0"/>
    <n v="4.4389000000000003"/>
    <n v="0.70120000000000005"/>
    <n v="0.58809999999999996"/>
    <n v="0.33450000000000002"/>
    <n v="-1.0149220116283051"/>
    <n v="8.256096114758138E-2"/>
    <n v="0.19507763297188641"/>
    <n v="0.31627848940070691"/>
    <n v="0.19507763297188641"/>
    <n v="0.31645898907567988"/>
    <n v="-5.7069854897493259E-4"/>
    <n v="-5.7069854897493259E-4"/>
    <n v="1.311683654785156"/>
    <n v="0"/>
  </r>
  <r>
    <s v="griewank"/>
    <n v="5"/>
    <s v="RF"/>
    <x v="4"/>
    <x v="2"/>
    <n v="1.1926000000000001"/>
    <n v="0.40300000000000002"/>
    <n v="0.58809999999999996"/>
    <n v="0.33450000000000002"/>
    <n v="-1.0149220116283051"/>
    <n v="8.256096114758138E-2"/>
    <n v="0.19507763297188641"/>
    <n v="0.31627848940070691"/>
    <n v="0.19507763297188641"/>
    <n v="0.24329596037801349"/>
    <n v="0.23075400783968175"/>
    <n v="0.23075400783968175"/>
    <n v="1.4637794494628911"/>
    <n v="0"/>
  </r>
  <r>
    <s v="griewank"/>
    <n v="5"/>
    <s v="RF"/>
    <x v="4"/>
    <x v="3"/>
    <n v="0.84989999999999999"/>
    <n v="0.34670000000000001"/>
    <n v="0.58809999999999996"/>
    <n v="0.33450000000000002"/>
    <n v="-1.0149220116283051"/>
    <n v="8.256096114758138E-2"/>
    <n v="0.19507763297188641"/>
    <n v="0.31627848940070691"/>
    <n v="0.19507763297188641"/>
    <n v="0.18842665062761579"/>
    <n v="0.40423817318512006"/>
    <n v="0.40423817318512006"/>
    <n v="1.3735504150390621"/>
    <n v="0"/>
  </r>
  <r>
    <s v="griewank"/>
    <n v="5"/>
    <s v="RF"/>
    <x v="4"/>
    <x v="4"/>
    <n v="0.63280000000000003"/>
    <n v="0.30149999999999999"/>
    <n v="0.58809999999999996"/>
    <n v="0.33450000000000002"/>
    <n v="-1.0149220116283051"/>
    <n v="8.256096114758138E-2"/>
    <n v="0.19507763297188641"/>
    <n v="0.31627848940070691"/>
    <n v="0.19507763297188641"/>
    <n v="0.15426238263953079"/>
    <n v="0.51225774812624358"/>
    <n v="0.51225774812624358"/>
    <n v="1.6663398742675779"/>
    <n v="0"/>
  </r>
  <r>
    <s v="griewank"/>
    <n v="5"/>
    <s v="RF"/>
    <x v="4"/>
    <x v="5"/>
    <n v="0.46910000000000002"/>
    <n v="0.2636"/>
    <n v="0.58809999999999996"/>
    <n v="0.33450000000000002"/>
    <n v="-1.0149220116283051"/>
    <n v="8.256096114758138E-2"/>
    <n v="0.19507763297188641"/>
    <n v="0.31627848940070691"/>
    <n v="0.19507763297188641"/>
    <n v="0.1393301529873878"/>
    <n v="0.55947003145425933"/>
    <n v="0.55947003145425933"/>
    <n v="1.727167129516602"/>
    <n v="0"/>
  </r>
  <r>
    <s v="griewank"/>
    <n v="5"/>
    <s v="RF"/>
    <x v="4"/>
    <x v="6"/>
    <n v="0.33589999999999998"/>
    <n v="0.22339999999999999"/>
    <n v="0.58809999999999996"/>
    <n v="0.33450000000000002"/>
    <n v="-1.0149220116283051"/>
    <n v="8.256096114758138E-2"/>
    <n v="0.19507763297188641"/>
    <n v="0.31627848940070691"/>
    <n v="0.19507763297188641"/>
    <n v="0.18796860241994981"/>
    <n v="0.405686416499213"/>
    <n v="0.405686416499213"/>
    <n v="1.3938465118408201"/>
    <n v="0"/>
  </r>
  <r>
    <s v="griewank"/>
    <n v="5"/>
    <s v="RF"/>
    <x v="4"/>
    <x v="1"/>
    <n v="0.2233"/>
    <n v="0.1857"/>
    <n v="0.58809999999999996"/>
    <n v="0.33450000000000002"/>
    <n v="-1.0149220116283051"/>
    <n v="8.256096114758138E-2"/>
    <n v="0.19507763297188641"/>
    <n v="0.31627848940070691"/>
    <n v="0.19996141926746139"/>
    <n v="8.7011039236152388E-2"/>
    <n v="0.72489106230074873"/>
    <n v="0.72489106230074873"/>
    <n v="1.938804626464844"/>
    <n v="0"/>
  </r>
  <r>
    <s v="quintic"/>
    <n v="3"/>
    <s v="NN"/>
    <x v="5"/>
    <x v="3"/>
    <n v="318.26"/>
    <n v="0.246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67.775999069213867"/>
    <s v="null"/>
  </r>
  <r>
    <s v="quintic"/>
    <n v="3"/>
    <s v="NN"/>
    <x v="5"/>
    <x v="4"/>
    <n v="322.96350000000001"/>
    <n v="0.12239999999999999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111.2651104927063"/>
    <s v="null"/>
  </r>
  <r>
    <s v="quintic"/>
    <n v="3"/>
    <s v="NN"/>
    <x v="5"/>
    <x v="5"/>
    <n v="327.6669"/>
    <n v="4.7600000000000003E-2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63.161822557449341"/>
    <s v="null"/>
  </r>
  <r>
    <s v="quintic"/>
    <n v="3"/>
    <s v="NN"/>
    <x v="5"/>
    <x v="6"/>
    <n v="332.37029999999999"/>
    <n v="1.0999999999999999E-2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101.8442783355713"/>
    <s v="null"/>
  </r>
  <r>
    <s v="quintic"/>
    <n v="3"/>
    <s v="NN"/>
    <x v="5"/>
    <x v="1"/>
    <n v="337.07369999999997"/>
    <n v="0"/>
    <n v="0.45493110973408818"/>
    <n v="0.51287744251693379"/>
    <n v="-6649.6029367265146"/>
    <n v="414.62085179875299"/>
    <n v="-1087.207490637652"/>
    <n v="3083.4607430033948"/>
    <s v="null"/>
    <s v="infeasible"/>
    <n v="0"/>
    <n v="0"/>
    <n v="90.889274597167969"/>
    <s v="null"/>
  </r>
  <r>
    <s v="quintic"/>
    <n v="3"/>
    <s v="RF"/>
    <x v="5"/>
    <x v="6"/>
    <n v="332.37029999999999"/>
    <n v="1.0999999999999999E-2"/>
    <n v="0.47599999999999998"/>
    <n v="0.40139999999999998"/>
    <n v="-6649.6029367265146"/>
    <n v="414.62085179875299"/>
    <n v="1.6782975523567529"/>
    <n v="80.332399747569568"/>
    <s v="null"/>
    <s v="maxTimeLimit"/>
    <n v="0"/>
    <n v="0"/>
    <n v="937.79687094688416"/>
    <s v="null"/>
  </r>
  <r>
    <s v="quintic"/>
    <n v="3"/>
    <s v="RF"/>
    <x v="5"/>
    <x v="1"/>
    <n v="337.07369999999997"/>
    <n v="0"/>
    <n v="0.47599999999999998"/>
    <n v="0.40139999999999998"/>
    <n v="-6649.6029367265146"/>
    <n v="414.62085179875299"/>
    <n v="1.6782975523567529"/>
    <n v="80.332399747569568"/>
    <s v="null"/>
    <s v="maxTimeLimit"/>
    <n v="-3.2"/>
    <n v="-3.2"/>
    <n v="939.17509627342224"/>
    <s v="null"/>
  </r>
  <r>
    <s v="qing"/>
    <n v="4"/>
    <s v="LR"/>
    <x v="6"/>
    <x v="3"/>
    <n v="309.84100000000001"/>
    <n v="0.5353"/>
    <n v="0.21556798857960199"/>
    <n v="0.23989611164908001"/>
    <n v="-3449.843870627094"/>
    <n v="72.528503965309028"/>
    <n v="-2683.4033123857389"/>
    <n v="821.93021708245396"/>
    <n v="-2085.8603099901902"/>
    <n v="280.26315014511471"/>
    <n v="0.65901831527748866"/>
    <n v="0.65901831527748866"/>
    <n v="900.00942611694336"/>
    <n v="0.16885155143513331"/>
  </r>
  <r>
    <s v="qing"/>
    <n v="5"/>
    <s v="LR"/>
    <x v="6"/>
    <x v="3"/>
    <n v="311.96690000000001"/>
    <n v="0.47349999999999998"/>
    <n v="0.3181282019190913"/>
    <n v="0.26624056844431387"/>
    <n v="-3553.117345533537"/>
    <n v="41.520010586455157"/>
    <n v="-2728.936167993671"/>
    <n v="576.88771148614751"/>
    <n v="-2125.507304305348"/>
    <n v="56.842016065911963"/>
    <n v="0.90146779878621686"/>
    <n v="0.90146779878621686"/>
    <n v="900.01744651794434"/>
    <n v="0.16749520310937241"/>
  </r>
  <r>
    <s v="qing"/>
    <n v="7"/>
    <s v="LR"/>
    <x v="6"/>
    <x v="3"/>
    <n v="309.13959999999997"/>
    <n v="0.62439999999999996"/>
    <n v="0.2515439334802313"/>
    <n v="0.1992524231134134"/>
    <n v="-2096.96470543962"/>
    <n v="86.350780663645565"/>
    <n v="-2339.267856238836"/>
    <n v="2310.9360892685349"/>
    <n v="-1718.802172047489"/>
    <n v="888.48157485850402"/>
    <n v="0.61553174101853714"/>
    <n v="0.61553174101853714"/>
    <n v="900.00149726867676"/>
    <n v="0.1631928465225381"/>
  </r>
  <r>
    <s v="rastrigin"/>
    <n v="8"/>
    <s v="RF"/>
    <x v="6"/>
    <x v="6"/>
    <n v="330.279"/>
    <n v="1.8E-3"/>
    <n v="0.76539999999999997"/>
    <n v="0.1399"/>
    <n v="-18.108878729381178"/>
    <n v="61.65798095508034"/>
    <n v="41.757859964574209"/>
    <n v="111.0054602089928"/>
    <n v="47.303463723924473"/>
    <n v="74.861362550278514"/>
    <n v="0.32560648449783347"/>
    <n v="0.32560648449783347"/>
    <n v="900.00615882873535"/>
    <n v="0.1624827675261297"/>
  </r>
  <r>
    <s v="rastrigin"/>
    <n v="3"/>
    <s v="LR"/>
    <x v="6"/>
    <x v="2"/>
    <n v="302.93090000000001"/>
    <n v="0.85740000000000005"/>
    <n v="9.0462212527204322E-2"/>
    <n v="7.1351020869274251E-2"/>
    <n v="-1.3897096535435911"/>
    <n v="61.051262334142613"/>
    <n v="58.720992983989838"/>
    <n v="215.90563406660019"/>
    <n v="69.260642572930919"/>
    <n v="138.91402429481499"/>
    <n v="0.35659842831167465"/>
    <n v="0.35659842831167465"/>
    <n v="900.05086517333984"/>
    <n v="0.15785397744850951"/>
  </r>
  <r>
    <s v="rastrigin"/>
    <n v="1"/>
    <s v="NN"/>
    <x v="6"/>
    <x v="6"/>
    <n v="329.59019999999998"/>
    <n v="1.8E-3"/>
    <n v="0.23202546598599341"/>
    <n v="0.1709203073560295"/>
    <n v="-11.655572326121019"/>
    <n v="56.927376739538673"/>
    <n v="109.5066396639958"/>
    <n v="306.1781698346295"/>
    <n v="112.2916086695178"/>
    <n v="72.986723521983279"/>
    <n v="0.76162009342010151"/>
    <n v="0.76162009342010151"/>
    <n v="900.00694465637207"/>
    <n v="0.1480174822191806"/>
  </r>
  <r>
    <s v="rastrigin"/>
    <n v="9"/>
    <s v="LR"/>
    <x v="6"/>
    <x v="3"/>
    <n v="301.10430000000002"/>
    <n v="0.87609999999999999"/>
    <n v="9.2560368654401981E-2"/>
    <n v="6.3306637521478692E-2"/>
    <n v="-29.36123045480571"/>
    <n v="83.606605353611528"/>
    <n v="27.21546721342844"/>
    <n v="285.12166341588983"/>
    <n v="42.155819861055051"/>
    <n v="189.22527551309611"/>
    <n v="0.33633497628314346"/>
    <n v="0.33633497628314346"/>
    <n v="900.02334785461426"/>
    <n v="0.1474704341372684"/>
  </r>
  <r>
    <s v="griewank"/>
    <n v="5"/>
    <s v="RF"/>
    <x v="7"/>
    <x v="0"/>
    <s v="Unrestricted"/>
    <s v="Unrestricted"/>
    <n v="0.58809999999999996"/>
    <n v="0.33450000000000002"/>
    <n v="-1.0149220116283051"/>
    <n v="8.256096114758138E-2"/>
    <n v="0.19507763297188641"/>
    <n v="0.31627848940070691"/>
    <n v="0.19507763297188641"/>
    <n v="0.31627848940070691"/>
    <n v="0"/>
    <n v="0"/>
    <n v="1.1013984680175779"/>
    <n v="0"/>
  </r>
  <r>
    <s v="griewank"/>
    <n v="6"/>
    <s v="LR"/>
    <x v="0"/>
    <x v="0"/>
    <s v="CH"/>
    <n v="0.1196"/>
    <n v="0.2010987682649823"/>
    <n v="0.18525110064849529"/>
    <n v="-0.60907599492033437"/>
    <n v="0.18353506163646591"/>
    <n v="-0.23842151972327849"/>
    <n v="0.92538646005627312"/>
    <n v="0.1792979652691282"/>
    <n v="1.666186767543077"/>
    <n v="-0.80053073981842737"/>
    <n v="-0.80053073981842737"/>
    <n v="2.99072265625E-3"/>
    <n v="0"/>
  </r>
  <r>
    <s v="beale"/>
    <n v="10"/>
    <s v="RF"/>
    <x v="1"/>
    <x v="3"/>
    <n v="2"/>
    <n v="0.28499999999999998"/>
    <n v="0.54479999999999995"/>
    <n v="9.4600000000000004E-2"/>
    <n v="-411.53221875669487"/>
    <n v="5.6153543645918029"/>
    <n v="-13.76444112833309"/>
    <n v="20.299296612326611"/>
    <n v="-11.47236175594192"/>
    <n v="17.881643927817191"/>
    <n v="0.11910031813818203"/>
    <n v="0.11910031813818203"/>
    <n v="2.9519386291503911"/>
    <n v="0"/>
  </r>
  <r>
    <s v="beale"/>
    <n v="10"/>
    <s v="RF"/>
    <x v="1"/>
    <x v="4"/>
    <n v="3"/>
    <n v="0.1444"/>
    <n v="0.54479999999999995"/>
    <n v="9.4600000000000004E-2"/>
    <n v="-411.53221875669487"/>
    <n v="5.6153543645918029"/>
    <n v="-13.76444112833309"/>
    <n v="20.299296612326611"/>
    <n v="-5.858455213893329"/>
    <n v="2.6348844956610318"/>
    <n v="0.87019823661963669"/>
    <n v="0.87019823661963669"/>
    <n v="1.2359657287597661"/>
    <n v="0"/>
  </r>
  <r>
    <s v="beale"/>
    <n v="10"/>
    <s v="RF"/>
    <x v="1"/>
    <x v="5"/>
    <n v="4"/>
    <n v="6.7699999999999996E-2"/>
    <n v="0.54479999999999995"/>
    <n v="9.4600000000000004E-2"/>
    <n v="-411.53221875669487"/>
    <n v="5.6153543645918029"/>
    <n v="-13.76444112833309"/>
    <n v="20.299296612326611"/>
    <n v="-5.858455213893329"/>
    <n v="2.6372277392179329"/>
    <n v="0.87008280190277654"/>
    <n v="0.87008280190277654"/>
    <n v="0.9725189208984375"/>
    <n v="0"/>
  </r>
  <r>
    <s v="beale"/>
    <n v="10"/>
    <s v="RF"/>
    <x v="1"/>
    <x v="6"/>
    <n v="5"/>
    <n v="8.3999999999999995E-3"/>
    <n v="0.54479999999999995"/>
    <n v="9.4600000000000004E-2"/>
    <n v="-411.53221875669487"/>
    <n v="5.6153543645918029"/>
    <n v="-13.76444112833309"/>
    <n v="20.299296612326611"/>
    <n v="-3.0208865606984538"/>
    <n v="0.88182413127102455"/>
    <n v="0.95655888240307096"/>
    <n v="0.95655888240307096"/>
    <n v="0.53670310974121094"/>
    <n v="0"/>
  </r>
  <r>
    <s v="beale"/>
    <n v="10"/>
    <s v="RF"/>
    <x v="1"/>
    <x v="1"/>
    <n v="6"/>
    <n v="2.9999999999999997E-4"/>
    <n v="0.54479999999999995"/>
    <n v="9.4600000000000004E-2"/>
    <n v="-411.53221875669487"/>
    <n v="5.6153543645918029"/>
    <n v="-13.76444112833309"/>
    <n v="20.299296612326611"/>
    <n v="0.66110788057795133"/>
    <n v="2.8250157089715162"/>
    <n v="0.8608318424562531"/>
    <n v="0.8608318424562531"/>
    <n v="5.0533294677734382E-2"/>
    <n v="0"/>
  </r>
  <r>
    <s v="griewank"/>
    <n v="1"/>
    <s v="LR"/>
    <x v="1"/>
    <x v="0"/>
    <n v="0"/>
    <n v="1"/>
    <n v="2.9018194833905001E-2"/>
    <n v="1.9675389124927171E-2"/>
    <n v="-0.84301828000780454"/>
    <n v="0.27774836659712382"/>
    <n v="-0.41913349274228739"/>
    <n v="1.019818417026239"/>
    <n v="-0.41913349274228739"/>
    <n v="1.019818417026239"/>
    <n v="0"/>
    <n v="0"/>
    <n v="0.13962745666503909"/>
    <n v="0"/>
  </r>
  <r>
    <s v="griewank"/>
    <n v="1"/>
    <s v="LR"/>
    <x v="1"/>
    <x v="2"/>
    <n v="1"/>
    <n v="0.22320000000000001"/>
    <n v="2.9018194833905001E-2"/>
    <n v="1.9675389124927171E-2"/>
    <n v="-0.84301828000780454"/>
    <n v="0.27774836659712382"/>
    <n v="-0.41913349274228739"/>
    <n v="1.019818417026239"/>
    <n v="-5.3665086902243919E-2"/>
    <n v="1.282935530199798"/>
    <n v="-0.25800388459427992"/>
    <n v="-0.25800388459427992"/>
    <n v="0.16034507751464841"/>
    <n v="0"/>
  </r>
  <r>
    <s v="griewank"/>
    <n v="6"/>
    <s v="LR"/>
    <x v="2"/>
    <x v="0"/>
    <n v="0.1"/>
    <n v="1"/>
    <n v="0.2010987682649823"/>
    <n v="0.18525110064849529"/>
    <n v="-0.60907599492033437"/>
    <n v="0.18353506163646591"/>
    <n v="-0.23842151972327849"/>
    <n v="0.92538646005627312"/>
    <n v="-2.261252859151552E-2"/>
    <n v="1.268390159603797"/>
    <n v="-0.37065995057531492"/>
    <n v="-0.37065995057531492"/>
    <n v="0.1189594268798828"/>
    <n v="0"/>
  </r>
  <r>
    <s v="griewank"/>
    <n v="6"/>
    <s v="LR"/>
    <x v="2"/>
    <x v="2"/>
    <n v="8.3299999999999999E-2"/>
    <n v="1"/>
    <n v="0.2010987682649823"/>
    <n v="0.18525110064849529"/>
    <n v="-0.60907599492033437"/>
    <n v="0.18353506163646591"/>
    <n v="-0.23842151972327849"/>
    <n v="0.92538646005627312"/>
    <n v="1.2643520410632551E-2"/>
    <n v="1.1975324733478621"/>
    <n v="-0.29408903743311698"/>
    <n v="-0.29408903743311698"/>
    <n v="0.14125633239746091"/>
    <n v="0"/>
  </r>
  <r>
    <s v="griewank"/>
    <n v="6"/>
    <s v="LR"/>
    <x v="2"/>
    <x v="3"/>
    <n v="6.6699999999999995E-2"/>
    <n v="0.99839999999999995"/>
    <n v="0.2010987682649823"/>
    <n v="0.18525110064849529"/>
    <n v="-0.60907599492033437"/>
    <n v="0.18353506163646591"/>
    <n v="-0.23842151972327849"/>
    <n v="0.92538646005627312"/>
    <n v="8.1992319823536608E-2"/>
    <n v="1.761363242298611"/>
    <n v="-0.90338125564480565"/>
    <n v="-0.90338125564480565"/>
    <n v="0.141357421875"/>
    <n v="0"/>
  </r>
  <r>
    <s v="griewank"/>
    <n v="6"/>
    <s v="LR"/>
    <x v="2"/>
    <x v="4"/>
    <n v="0.05"/>
    <n v="0.97009999999999996"/>
    <n v="0.2010987682649823"/>
    <n v="0.18525110064849529"/>
    <n v="-0.60907599492033437"/>
    <n v="0.18353506163646591"/>
    <n v="-0.23842151972327849"/>
    <n v="0.92538646005627312"/>
    <n v="0.16134642314737971"/>
    <n v="1.89914377505716"/>
    <n v="-1.0522709776212549"/>
    <n v="-1.0522709776212549"/>
    <n v="0.14322090148925781"/>
    <n v="0"/>
  </r>
  <r>
    <s v="griewank"/>
    <n v="6"/>
    <s v="LR"/>
    <x v="2"/>
    <x v="5"/>
    <n v="3.3399999999999999E-2"/>
    <n v="0.78669999999999995"/>
    <n v="0.2010987682649823"/>
    <n v="0.18525110064849529"/>
    <n v="-0.60907599492033437"/>
    <n v="0.18353506163646591"/>
    <n v="-0.23842151972327849"/>
    <n v="0.92538646005627312"/>
    <n v="0.28134202244414791"/>
    <n v="1.7729761895595291"/>
    <n v="-0.91593055019598368"/>
    <n v="-0.91593055019598368"/>
    <n v="0.16747856140136719"/>
    <n v="0"/>
  </r>
  <r>
    <s v="griewank"/>
    <n v="6"/>
    <s v="LR"/>
    <x v="2"/>
    <x v="6"/>
    <n v="1.67E-2"/>
    <n v="0.3226"/>
    <n v="0.2010987682649823"/>
    <n v="0.18525110064849529"/>
    <n v="-0.60907599492033437"/>
    <n v="0.18353506163646591"/>
    <n v="-0.23842151972327849"/>
    <n v="0.92538646005627312"/>
    <n v="0.40206048679692219"/>
    <n v="1.2882428488026969"/>
    <n v="-0.39211335415947013"/>
    <n v="-0.39211335415947013"/>
    <n v="0.21907997131347659"/>
    <n v="0"/>
  </r>
  <r>
    <s v="griewank"/>
    <n v="6"/>
    <s v="LR"/>
    <x v="2"/>
    <x v="1"/>
    <n v="1E-4"/>
    <n v="0"/>
    <n v="0.2010987682649823"/>
    <n v="0.18525110064849529"/>
    <n v="-0.60907599492033437"/>
    <n v="0.18353506163646591"/>
    <n v="-0.23842151972327849"/>
    <n v="0.92538646005627312"/>
    <n v="0.5220560860936907"/>
    <n v="0.67370091845642865"/>
    <n v="0.27197884609694783"/>
    <n v="0.27197884609694783"/>
    <n v="0.2106132507324219"/>
    <n v="0"/>
  </r>
  <r>
    <s v="griewank"/>
    <n v="6"/>
    <s v="LR"/>
    <x v="3"/>
    <x v="0"/>
    <n v="28.473199999999999"/>
    <n v="0.81479999999999997"/>
    <n v="0.2010987682649823"/>
    <n v="0.18525110064849529"/>
    <n v="-0.60907599492033437"/>
    <n v="0.18353506163646591"/>
    <n v="-0.23842151972327849"/>
    <n v="0.92538646005627312"/>
    <n v="-6.8788614250960944E-2"/>
    <n v="1.0776798968332379"/>
    <n v="-0.16457279563794763"/>
    <n v="-0.16457279563794763"/>
    <n v="0"/>
    <n v="0"/>
  </r>
  <r>
    <s v="griewank"/>
    <n v="6"/>
    <s v="LR"/>
    <x v="3"/>
    <x v="2"/>
    <n v="6.4702000000000002"/>
    <n v="7.7799999999999994E-2"/>
    <n v="0.2010987682649823"/>
    <n v="0.18525110064849529"/>
    <n v="-0.60907599492033437"/>
    <n v="0.18353506163646591"/>
    <n v="-0.23842151972327849"/>
    <n v="0.92538646005627312"/>
    <n v="0.3391470850974837"/>
    <n v="1.4810487531129159"/>
    <n v="-0.60046512137518504"/>
    <n v="-0.60046512137518504"/>
    <n v="0"/>
    <n v="0"/>
  </r>
  <r>
    <s v="griewank"/>
    <n v="6"/>
    <s v="LR"/>
    <x v="3"/>
    <x v="3"/>
    <n v="4.5785"/>
    <n v="4.0099999999999997E-2"/>
    <n v="0.2010987682649823"/>
    <n v="0.18525110064849529"/>
    <n v="-0.60907599492033437"/>
    <n v="0.18353506163646591"/>
    <n v="-0.23842151972327849"/>
    <n v="0.92538646005627312"/>
    <n v="0.43611580670186362"/>
    <n v="0.96632278334266364"/>
    <n v="-4.4237002650655992E-2"/>
    <n v="-4.4237002650655992E-2"/>
    <n v="0"/>
    <n v="0"/>
  </r>
  <r>
    <s v="griewank"/>
    <n v="6"/>
    <s v="LR"/>
    <x v="3"/>
    <x v="4"/>
    <n v="3.3565999999999998"/>
    <n v="2.12E-2"/>
    <n v="0.2010987682649823"/>
    <n v="0.18525110064849529"/>
    <n v="-0.60907599492033437"/>
    <n v="0.18353506163646591"/>
    <n v="-0.23842151972327849"/>
    <n v="0.92538646005627312"/>
    <n v="0.5099714373399673"/>
    <n v="0.57741325727653448"/>
    <n v="0.37603014286439662"/>
    <n v="0.37603014286439662"/>
    <n v="0"/>
    <n v="0"/>
  </r>
  <r>
    <s v="griewank"/>
    <n v="6"/>
    <s v="LR"/>
    <x v="3"/>
    <x v="5"/>
    <n v="2.3776000000000002"/>
    <n v="1.03E-2"/>
    <n v="0.2010987682649823"/>
    <n v="0.18525110064849529"/>
    <n v="-0.60907599492033437"/>
    <n v="0.18353506163646591"/>
    <n v="-0.23842151972327849"/>
    <n v="0.92538646005627312"/>
    <n v="0.57962964819084117"/>
    <n v="0.29949515229592449"/>
    <n v="0.6763566734294858"/>
    <n v="0.6763566734294858"/>
    <n v="0"/>
    <n v="0"/>
  </r>
  <r>
    <s v="griewank"/>
    <n v="6"/>
    <s v="LR"/>
    <x v="3"/>
    <x v="6"/>
    <n v="1.4621"/>
    <n v="3.7000000000000002E-3"/>
    <n v="0.2010987682649823"/>
    <n v="0.18525110064849529"/>
    <n v="-0.60907599492033437"/>
    <n v="0.18353506163646591"/>
    <n v="-0.23842151972327849"/>
    <n v="0.92538646005627312"/>
    <n v="0.65951903352844354"/>
    <n v="0.1545188088324769"/>
    <n v="0.83302240144827644"/>
    <n v="0.83302240144827644"/>
    <n v="0"/>
    <n v="0"/>
  </r>
  <r>
    <s v="griewank"/>
    <n v="6"/>
    <s v="LR"/>
    <x v="3"/>
    <x v="1"/>
    <n v="8.8999999999999999E-3"/>
    <n v="0"/>
    <n v="0.2010987682649823"/>
    <n v="0.18525110064849529"/>
    <n v="-0.60907599492033437"/>
    <n v="0.18353506163646591"/>
    <n v="-0.23842151972327849"/>
    <n v="0.92538646005627312"/>
    <n v="0.92715887309199752"/>
    <n v="0.93239448467787023"/>
    <n v="-7.573078842293573E-3"/>
    <n v="-7.573078842293573E-3"/>
    <n v="0"/>
    <n v="0"/>
  </r>
  <r>
    <s v="griewank"/>
    <n v="6"/>
    <s v="LR"/>
    <x v="4"/>
    <x v="0"/>
    <n v="4.7393000000000001"/>
    <n v="0.71450000000000002"/>
    <n v="0.2010987682649823"/>
    <n v="0.18525110064849529"/>
    <n v="-0.60907599492033437"/>
    <n v="0.18353506163646591"/>
    <n v="-0.23842151972327849"/>
    <n v="0.92538646005627312"/>
    <n v="-0.1327364913135988"/>
    <n v="0.96024137052102065"/>
    <n v="-3.7665247946925863E-2"/>
    <n v="-3.7665247946925863E-2"/>
    <n v="5.985260009765625E-3"/>
    <n v="0"/>
  </r>
  <r>
    <s v="griewank"/>
    <n v="6"/>
    <s v="LR"/>
    <x v="4"/>
    <x v="2"/>
    <n v="1.2944"/>
    <n v="0.41699999999999998"/>
    <n v="0.2010987682649823"/>
    <n v="0.18525110064849529"/>
    <n v="-0.60907599492033437"/>
    <n v="0.18353506163646591"/>
    <n v="-0.23842151972327849"/>
    <n v="0.92538646005627312"/>
    <n v="-4.9857183991566023E-2"/>
    <n v="1.0282905339773429"/>
    <n v="-0.11120118822012176"/>
    <n v="-0.11120118822012176"/>
    <n v="9.95635986328125E-4"/>
    <n v="0"/>
  </r>
  <r>
    <s v="griewank"/>
    <n v="6"/>
    <s v="LR"/>
    <x v="4"/>
    <x v="3"/>
    <n v="0.92910000000000004"/>
    <n v="0.35880000000000001"/>
    <n v="0.2010987682649823"/>
    <n v="0.18525110064849529"/>
    <n v="-0.60907599492033437"/>
    <n v="0.18353506163646591"/>
    <n v="-0.23842151972327849"/>
    <n v="0.92538646005627312"/>
    <n v="-3.5995718270749322E-2"/>
    <n v="1.040219646330498"/>
    <n v="-0.12409214012839764"/>
    <n v="-0.12409214012839764"/>
    <n v="2.0313262939453121E-3"/>
    <n v="0"/>
  </r>
  <r>
    <s v="griewank"/>
    <n v="6"/>
    <s v="LR"/>
    <x v="4"/>
    <x v="4"/>
    <n v="0.69689999999999996"/>
    <n v="0.31169999999999998"/>
    <n v="0.2010987682649823"/>
    <n v="0.18525110064849529"/>
    <n v="-0.60907599492033437"/>
    <n v="0.18353506163646591"/>
    <n v="-0.23842151972327849"/>
    <n v="0.92538646005627312"/>
    <n v="-2.5700850997698921E-2"/>
    <n v="1.048706905335949"/>
    <n v="-0.13326372343094012"/>
    <n v="-0.13326372343094012"/>
    <n v="0"/>
    <n v="0"/>
  </r>
  <r>
    <s v="griewank"/>
    <n v="6"/>
    <s v="LR"/>
    <x v="4"/>
    <x v="5"/>
    <n v="0.52149999999999996"/>
    <n v="0.27500000000000002"/>
    <n v="0.2010987682649823"/>
    <n v="0.18525110064849529"/>
    <n v="-0.60907599492033437"/>
    <n v="0.18353506163646591"/>
    <n v="-0.23842151972327849"/>
    <n v="0.92538646005627312"/>
    <n v="-1.671668298080875E-2"/>
    <n v="1.0557570129350911"/>
    <n v="-0.14088227838441689"/>
    <n v="-0.14088227838441689"/>
    <n v="0"/>
    <n v="0"/>
  </r>
  <r>
    <s v="griewank"/>
    <n v="6"/>
    <s v="LR"/>
    <x v="4"/>
    <x v="6"/>
    <n v="0.37819999999999998"/>
    <n v="0.2379"/>
    <n v="0.2010987682649823"/>
    <n v="0.18525110064849529"/>
    <n v="-0.60907599492033437"/>
    <n v="0.18353506163646591"/>
    <n v="-0.23842151972327849"/>
    <n v="0.92538646005627312"/>
    <n v="-8.1702803301485494E-3"/>
    <n v="1.062089371814372"/>
    <n v="-0.14772521282598616"/>
    <n v="-0.14772521282598616"/>
    <n v="0"/>
    <n v="0"/>
  </r>
  <r>
    <s v="griewank"/>
    <n v="6"/>
    <s v="LR"/>
    <x v="4"/>
    <x v="1"/>
    <n v="0.25650000000000001"/>
    <n v="0.19739999999999999"/>
    <n v="0.2010987682649823"/>
    <n v="0.18525110064849529"/>
    <n v="-0.60907599492033437"/>
    <n v="0.18353506163646591"/>
    <n v="-0.23842151972327849"/>
    <n v="0.92538646005627312"/>
    <n v="4.8407093612801161E-4"/>
    <n v="1.068070036174533"/>
    <n v="-0.15418809576010356"/>
    <n v="-0.15418809576010356"/>
    <n v="0"/>
    <n v="0"/>
  </r>
  <r>
    <s v="quintic"/>
    <n v="4"/>
    <s v="NN"/>
    <x v="5"/>
    <x v="0"/>
    <n v="290.32679999999999"/>
    <n v="0.96970000000000001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10.33105254173279"/>
    <s v="null"/>
  </r>
  <r>
    <s v="quintic"/>
    <n v="4"/>
    <s v="NN"/>
    <x v="5"/>
    <x v="2"/>
    <n v="297.98790000000002"/>
    <n v="0.87629999999999997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04.94802641868591"/>
    <s v="null"/>
  </r>
  <r>
    <s v="quintic"/>
    <n v="4"/>
    <s v="NN"/>
    <x v="5"/>
    <x v="3"/>
    <n v="305.649"/>
    <n v="0.67090000000000005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09.9812548160553"/>
    <s v="null"/>
  </r>
  <r>
    <s v="quintic"/>
    <n v="4"/>
    <s v="NN"/>
    <x v="5"/>
    <x v="4"/>
    <n v="313.31009999999998"/>
    <n v="0.38950000000000001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05.41368651390076"/>
    <s v="null"/>
  </r>
  <r>
    <s v="quintic"/>
    <n v="4"/>
    <s v="NN"/>
    <x v="5"/>
    <x v="5"/>
    <n v="320.97120000000001"/>
    <n v="0.14580000000000001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04.60629224777222"/>
    <s v="null"/>
  </r>
  <r>
    <s v="quintic"/>
    <n v="4"/>
    <s v="NN"/>
    <x v="5"/>
    <x v="6"/>
    <n v="328.63229999999999"/>
    <n v="2.3699999999999999E-2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04.17289543151855"/>
    <s v="null"/>
  </r>
  <r>
    <s v="quintic"/>
    <n v="4"/>
    <s v="NN"/>
    <x v="5"/>
    <x v="1"/>
    <n v="336.29340000000002"/>
    <n v="0"/>
    <n v="0.50212183217788919"/>
    <n v="0.41824402471449762"/>
    <n v="-31309.104924227398"/>
    <n v="856.24122367713903"/>
    <n v="-3867.650277107306"/>
    <n v="316.55932999256811"/>
    <s v="null"/>
    <s v="maxTimeLimit"/>
    <n v="0"/>
    <n v="0"/>
    <n v="906.12088799476624"/>
    <s v="null"/>
  </r>
  <r>
    <s v="rastrigin"/>
    <n v="1"/>
    <s v="NN"/>
    <x v="6"/>
    <x v="5"/>
    <n v="322.56319999999999"/>
    <n v="4.7500000000000001E-2"/>
    <n v="0.23202546598599341"/>
    <n v="0.1709203073560295"/>
    <n v="-11.655572326121019"/>
    <n v="56.927376739538673"/>
    <n v="109.5066396639958"/>
    <n v="306.1781698346295"/>
    <n v="112.2916086695178"/>
    <n v="72.986723521983279"/>
    <n v="0.76162009342010151"/>
    <n v="0.76162009342010151"/>
    <n v="900.00616645812988"/>
    <n v="0.14613697763617001"/>
  </r>
  <r>
    <s v="rastrigin"/>
    <n v="1"/>
    <s v="NN"/>
    <x v="6"/>
    <x v="1"/>
    <n v="336.61709999999999"/>
    <n v="0"/>
    <n v="0.23202546598599341"/>
    <n v="0.1709203073560295"/>
    <n v="-11.655572326121019"/>
    <n v="56.927376739538673"/>
    <n v="109.5066396639958"/>
    <n v="306.1781698346295"/>
    <n v="112.2916086695178"/>
    <n v="72.986723521983279"/>
    <n v="0.76162009342010151"/>
    <n v="0.76162009342010151"/>
    <n v="900.02379608154297"/>
    <n v="0.14412966358426779"/>
  </r>
  <r>
    <s v="rastrigin"/>
    <n v="1"/>
    <s v="NN"/>
    <x v="6"/>
    <x v="4"/>
    <n v="315.53629999999998"/>
    <n v="0.25330000000000003"/>
    <n v="0.23202546598599341"/>
    <n v="0.1709203073560295"/>
    <n v="-11.655572326121019"/>
    <n v="56.927376739538673"/>
    <n v="109.5066396639958"/>
    <n v="306.1781698346295"/>
    <n v="112.2916086695178"/>
    <n v="72.986723521983279"/>
    <n v="0.76162009342010151"/>
    <n v="0.76162009342010151"/>
    <n v="900.03021430969238"/>
    <n v="0.14166162940300631"/>
  </r>
  <r>
    <s v="rastrigin"/>
    <n v="8"/>
    <s v="LR"/>
    <x v="6"/>
    <x v="2"/>
    <n v="301.1259"/>
    <n v="0.90110000000000001"/>
    <n v="0.12936539521428109"/>
    <n v="6.89754577541557E-3"/>
    <n v="-18.108878729381178"/>
    <n v="61.65798095508034"/>
    <n v="32.495585385969683"/>
    <n v="267.57951527629012"/>
    <n v="48.51917314049885"/>
    <n v="173.05213055058451"/>
    <n v="0.35326839062437587"/>
    <n v="0.35326839062437587"/>
    <n v="900.00329399108887"/>
    <n v="0.1404896715028692"/>
  </r>
  <r>
    <s v="rastrigin"/>
    <n v="1"/>
    <s v="NN"/>
    <x v="6"/>
    <x v="2"/>
    <n v="301.48230000000001"/>
    <n v="0.87719999999999998"/>
    <n v="0.23202546598599341"/>
    <n v="0.1709203073560295"/>
    <n v="-11.655572326121019"/>
    <n v="56.927376739538673"/>
    <n v="109.5066396639958"/>
    <n v="306.1781698346295"/>
    <n v="112.2916086695178"/>
    <n v="72.986723521983279"/>
    <n v="0.76162009342010151"/>
    <n v="0.76162009342010151"/>
    <n v="900.03341102600098"/>
    <n v="0.14023723118740711"/>
  </r>
  <r>
    <s v="rastrigin"/>
    <n v="1"/>
    <s v="NN"/>
    <x v="6"/>
    <x v="3"/>
    <n v="308.5093"/>
    <n v="0.60170000000000001"/>
    <n v="0.23202546598599341"/>
    <n v="0.1709203073560295"/>
    <n v="-11.655572326121019"/>
    <n v="56.927376739538673"/>
    <n v="109.5066396639958"/>
    <n v="306.1781698346295"/>
    <n v="112.2916086695178"/>
    <n v="72.986723521983279"/>
    <n v="0.76162009342010151"/>
    <n v="0.76162009342010151"/>
    <n v="900.02589797973633"/>
    <n v="0.14005231953282959"/>
  </r>
  <r>
    <s v="rastrigin"/>
    <n v="3"/>
    <s v="RF"/>
    <x v="6"/>
    <x v="6"/>
    <n v="330.31830000000002"/>
    <n v="1.6999999999999999E-3"/>
    <n v="0.52380000000000004"/>
    <n v="0.25359999999999999"/>
    <n v="-1.3897096535435911"/>
    <n v="61.051262334142613"/>
    <n v="81.295473621273672"/>
    <n v="97.942347567294163"/>
    <n v="85.39029877532289"/>
    <n v="88.795204251475781"/>
    <n v="9.3393139362251548E-2"/>
    <n v="9.3393139362251548E-2"/>
    <n v="900.01487159729004"/>
    <n v="0.13314547925813661"/>
  </r>
  <r>
    <s v="griewank"/>
    <n v="6"/>
    <s v="LR"/>
    <x v="7"/>
    <x v="0"/>
    <s v="Unrestricted"/>
    <s v="Unrestricted"/>
    <n v="0.2010987682649823"/>
    <n v="0.18525110064849529"/>
    <n v="-0.60907599492033437"/>
    <n v="0.18353506163646591"/>
    <n v="-0.23842151972327849"/>
    <n v="0.92538646005627312"/>
    <n v="-0.23842151972327849"/>
    <n v="0.92538646005627312"/>
    <n v="0"/>
    <n v="0"/>
    <n v="9.975433349609375E-4"/>
    <n v="0"/>
  </r>
  <r>
    <s v="griewank"/>
    <n v="6"/>
    <s v="NN"/>
    <x v="0"/>
    <x v="0"/>
    <s v="CH"/>
    <n v="0.1196"/>
    <n v="0.54474853965982728"/>
    <n v="0.38101943095474078"/>
    <n v="-0.60907599492033437"/>
    <n v="0.18353506163646591"/>
    <n v="0.31534734036562501"/>
    <n v="1.254996773344454"/>
    <n v="0.31534734033836997"/>
    <n v="0.63875762000361291"/>
    <n v="0.49102847627139229"/>
    <n v="0.49102847627139229"/>
    <n v="2.0166397094726559E-2"/>
    <n v="0"/>
  </r>
  <r>
    <s v="griewank"/>
    <n v="1"/>
    <s v="LR"/>
    <x v="1"/>
    <x v="3"/>
    <n v="2"/>
    <n v="5.9900000000000002E-2"/>
    <n v="2.9018194833905001E-2"/>
    <n v="1.9675389124927171E-2"/>
    <n v="-0.84301828000780454"/>
    <n v="0.27774836659712382"/>
    <n v="-0.41913349274228739"/>
    <n v="1.019818417026239"/>
    <n v="0.268233190152808"/>
    <n v="1.334534009800763"/>
    <n v="-0.30859963648452787"/>
    <n v="-0.30859963648452787"/>
    <n v="0.34561729431152338"/>
    <n v="0"/>
  </r>
  <r>
    <s v="griewank"/>
    <n v="1"/>
    <s v="LR"/>
    <x v="1"/>
    <x v="4"/>
    <n v="3"/>
    <n v="1.6199999999999999E-2"/>
    <n v="2.9018194833905001E-2"/>
    <n v="1.9675389124927171E-2"/>
    <n v="-0.84301828000780454"/>
    <n v="0.27774836659712382"/>
    <n v="-0.41913349274228739"/>
    <n v="1.019818417026239"/>
    <n v="0.36972480625487619"/>
    <n v="1.43973565911264"/>
    <n v="-0.41175687267039907"/>
    <n v="-0.41175687267039907"/>
    <n v="2.028778076171875"/>
    <n v="0"/>
  </r>
  <r>
    <s v="griewank"/>
    <n v="1"/>
    <s v="LR"/>
    <x v="1"/>
    <x v="5"/>
    <n v="4"/>
    <n v="4.1999999999999997E-3"/>
    <n v="2.9018194833905001E-2"/>
    <n v="1.9675389124927171E-2"/>
    <n v="-0.84301828000780454"/>
    <n v="0.27774836659712382"/>
    <n v="-0.41913349274228739"/>
    <n v="1.019818417026239"/>
    <n v="0.44217041702769111"/>
    <n v="1.4210404778826531"/>
    <n v="-0.39342500013518683"/>
    <n v="-0.39342500013518683"/>
    <n v="1.843347549438477"/>
    <n v="0"/>
  </r>
  <r>
    <s v="griewank"/>
    <n v="1"/>
    <s v="LR"/>
    <x v="1"/>
    <x v="6"/>
    <n v="5"/>
    <n v="2.0000000000000001E-4"/>
    <n v="2.9018194833905001E-2"/>
    <n v="1.9675389124927171E-2"/>
    <n v="-0.84301828000780454"/>
    <n v="0.27774836659712382"/>
    <n v="-0.41913349274228739"/>
    <n v="1.019818417026239"/>
    <n v="0.50037535761360363"/>
    <n v="1.3454355179326809"/>
    <n v="-0.31928929255458238"/>
    <n v="-0.31928929255458238"/>
    <n v="2.5133571624755859"/>
    <n v="0"/>
  </r>
  <r>
    <s v="griewank"/>
    <n v="1"/>
    <s v="LR"/>
    <x v="1"/>
    <x v="1"/>
    <n v="6"/>
    <n v="0"/>
    <n v="2.9018194833905001E-2"/>
    <n v="1.9675389124927171E-2"/>
    <n v="-0.84301828000780454"/>
    <n v="0.27774836659712382"/>
    <n v="-0.41913349274228739"/>
    <n v="1.019818417026239"/>
    <n v="0.60103337635298804"/>
    <n v="1.107334583743744"/>
    <n v="-8.5815440529795173E-2"/>
    <n v="-8.5815440529795173E-2"/>
    <n v="0.40691947937011719"/>
    <n v="0"/>
  </r>
  <r>
    <s v="griewank"/>
    <n v="1"/>
    <s v="NN"/>
    <x v="1"/>
    <x v="0"/>
    <n v="0"/>
    <n v="1"/>
    <n v="0.48319169398496492"/>
    <n v="0.46080551929297958"/>
    <n v="-0.84301828000780454"/>
    <n v="0.27774836659712382"/>
    <n v="-2.515160038792208E-2"/>
    <n v="0.86582054629365823"/>
    <n v="-2.515160038792208E-2"/>
    <n v="0.86582054629365823"/>
    <n v="0"/>
    <n v="0"/>
    <n v="1.1540622711181641"/>
    <n v="0"/>
  </r>
  <r>
    <s v="griewank"/>
    <n v="1"/>
    <s v="NN"/>
    <x v="1"/>
    <x v="2"/>
    <n v="1"/>
    <n v="0.22320000000000001"/>
    <n v="0.48319169398496492"/>
    <n v="0.46080551929297958"/>
    <n v="-0.84301828000780454"/>
    <n v="0.27774836659712382"/>
    <n v="-2.515160038792208E-2"/>
    <n v="0.86582054629365823"/>
    <n v="7.7645750731469843E-3"/>
    <n v="0.36110861240580461"/>
    <n v="0.58292903309858823"/>
    <n v="0.58292903309858823"/>
    <n v="1.15252685546875"/>
    <n v="0"/>
  </r>
  <r>
    <s v="griewank"/>
    <n v="6"/>
    <s v="NN"/>
    <x v="2"/>
    <x v="0"/>
    <n v="0.1"/>
    <n v="1"/>
    <n v="0.54474853965982728"/>
    <n v="0.38101943095474078"/>
    <n v="-0.60907599492033437"/>
    <n v="0.18353506163646591"/>
    <n v="0.31534734036562501"/>
    <n v="1.254996773344454"/>
    <n v="0.31534734033944672"/>
    <n v="0.87615939494551509"/>
    <n v="0.30186322901004059"/>
    <n v="0.30186322901004059"/>
    <n v="0.28303718566894531"/>
    <n v="0"/>
  </r>
  <r>
    <s v="griewank"/>
    <n v="6"/>
    <s v="NN"/>
    <x v="2"/>
    <x v="2"/>
    <n v="8.3299999999999999E-2"/>
    <n v="1"/>
    <n v="0.54474853965982728"/>
    <n v="0.38101943095474078"/>
    <n v="-0.60907599492033437"/>
    <n v="0.18353506163646591"/>
    <n v="0.31534734036562501"/>
    <n v="1.254996773344454"/>
    <n v="0.31534734033944672"/>
    <n v="0.73691504870646096"/>
    <n v="0.41281518458199035"/>
    <n v="0.41281518458199035"/>
    <n v="0.35147857666015619"/>
    <n v="0"/>
  </r>
  <r>
    <s v="griewank"/>
    <n v="6"/>
    <s v="NN"/>
    <x v="2"/>
    <x v="3"/>
    <n v="6.6699999999999995E-2"/>
    <n v="0.99839999999999995"/>
    <n v="0.54474853965982728"/>
    <n v="0.38101943095474078"/>
    <n v="-0.60907599492033437"/>
    <n v="0.18353506163646591"/>
    <n v="0.31534734036562501"/>
    <n v="1.254996773344454"/>
    <n v="0.31534734036562501"/>
    <n v="0.26636772390661217"/>
    <n v="0.78775425597568183"/>
    <n v="0.78775425597568183"/>
    <n v="8.3002090454101563E-2"/>
    <n v="0"/>
  </r>
  <r>
    <s v="griewank"/>
    <n v="6"/>
    <s v="NN"/>
    <x v="2"/>
    <x v="4"/>
    <n v="0.05"/>
    <n v="0.97009999999999996"/>
    <n v="0.54474853965982728"/>
    <n v="0.38101943095474078"/>
    <n v="-0.60907599492033437"/>
    <n v="0.18353506163646591"/>
    <n v="0.31534734036562501"/>
    <n v="1.254996773344454"/>
    <n v="0.31534734036562501"/>
    <n v="0.28981381835262682"/>
    <n v="0.7690720609740701"/>
    <n v="0.7690720609740701"/>
    <n v="9.8834991455078125E-2"/>
    <n v="0"/>
  </r>
  <r>
    <s v="griewank"/>
    <n v="6"/>
    <s v="NN"/>
    <x v="2"/>
    <x v="5"/>
    <n v="3.3399999999999999E-2"/>
    <n v="0.78669999999999995"/>
    <n v="0.54474853965982728"/>
    <n v="0.38101943095474078"/>
    <n v="-0.60907599492033437"/>
    <n v="0.18353506163646591"/>
    <n v="0.31534734036562501"/>
    <n v="1.254996773344454"/>
    <n v="0.31534734036562501"/>
    <n v="0.28922719670666658"/>
    <n v="0.76953948978219122"/>
    <n v="0.76953948978219122"/>
    <n v="0.12928581237792969"/>
    <n v="0"/>
  </r>
  <r>
    <s v="griewank"/>
    <n v="6"/>
    <s v="NN"/>
    <x v="2"/>
    <x v="6"/>
    <n v="1.67E-2"/>
    <n v="0.3226"/>
    <n v="0.54474853965982728"/>
    <n v="0.38101943095474078"/>
    <n v="-0.60907599492033437"/>
    <n v="0.18353506163646591"/>
    <n v="0.31534734036562501"/>
    <n v="1.254996773344454"/>
    <n v="0.31534734036562501"/>
    <n v="0.2258172004390209"/>
    <n v="0.82006551312698739"/>
    <n v="0.82006551312698739"/>
    <n v="8.5906982421875E-2"/>
    <n v="0"/>
  </r>
  <r>
    <s v="griewank"/>
    <n v="6"/>
    <s v="NN"/>
    <x v="2"/>
    <x v="1"/>
    <n v="1E-4"/>
    <n v="0"/>
    <n v="0.54474853965982728"/>
    <n v="0.38101943095474078"/>
    <n v="-0.60907599492033437"/>
    <n v="0.18353506163646591"/>
    <n v="0.31534734036562501"/>
    <n v="1.254996773344454"/>
    <n v="0.31534734036562501"/>
    <n v="0.18152501511054819"/>
    <n v="0.85535818181683432"/>
    <n v="0.85535818181683432"/>
    <n v="0.1192054748535156"/>
    <n v="0"/>
  </r>
  <r>
    <s v="griewank"/>
    <n v="6"/>
    <s v="NN"/>
    <x v="3"/>
    <x v="0"/>
    <n v="28.473199999999999"/>
    <n v="0.81479999999999997"/>
    <n v="0.54474853965982728"/>
    <n v="0.38101943095474078"/>
    <n v="-0.60907599492033437"/>
    <n v="0.18353506163646591"/>
    <n v="0.31534734036562501"/>
    <n v="1.254996773344454"/>
    <n v="0.31534734033944672"/>
    <n v="0.9736292151235717"/>
    <n v="0.22419783396818063"/>
    <n v="0.22419783396818063"/>
    <n v="7.0688247680664063E-2"/>
    <n v="0"/>
  </r>
  <r>
    <s v="griewank"/>
    <n v="6"/>
    <s v="NN"/>
    <x v="3"/>
    <x v="2"/>
    <n v="6.4702000000000002"/>
    <n v="7.7799999999999994E-2"/>
    <n v="0.54474853965982728"/>
    <n v="0.38101943095474078"/>
    <n v="-0.60907599492033437"/>
    <n v="0.18353506163646591"/>
    <n v="0.31534734036562501"/>
    <n v="1.254996773344454"/>
    <n v="0.31534734033944672"/>
    <n v="0.13327817958027541"/>
    <n v="0.89380197430699293"/>
    <n v="0.89380197430699293"/>
    <n v="0.1091651916503906"/>
    <n v="0"/>
  </r>
  <r>
    <s v="griewank"/>
    <n v="6"/>
    <s v="NN"/>
    <x v="3"/>
    <x v="3"/>
    <n v="4.5785"/>
    <n v="4.0099999999999997E-2"/>
    <n v="0.54474853965982728"/>
    <n v="0.38101943095474078"/>
    <n v="-0.60907599492033437"/>
    <n v="0.18353506163646591"/>
    <n v="0.31534734036562501"/>
    <n v="1.254996773344454"/>
    <n v="0.31534734149552168"/>
    <n v="0.20510000915176049"/>
    <n v="0.83657327771035828"/>
    <n v="0.83657327771035828"/>
    <n v="0.1112251281738281"/>
    <n v="0"/>
  </r>
  <r>
    <s v="griewank"/>
    <n v="6"/>
    <s v="NN"/>
    <x v="3"/>
    <x v="4"/>
    <n v="3.3565999999999998"/>
    <n v="2.12E-2"/>
    <n v="0.54474853965982728"/>
    <n v="0.38101943095474078"/>
    <n v="-0.60907599492033437"/>
    <n v="0.18353506163646591"/>
    <n v="0.31534734036562501"/>
    <n v="1.254996773344454"/>
    <n v="0.31534734091573868"/>
    <n v="0.16234612397640641"/>
    <n v="0.87064020607497783"/>
    <n v="0.87064020607497783"/>
    <n v="0.14146995544433591"/>
    <n v="0"/>
  </r>
  <r>
    <s v="griewank"/>
    <n v="6"/>
    <s v="NN"/>
    <x v="3"/>
    <x v="5"/>
    <n v="2.3776000000000002"/>
    <n v="1.03E-2"/>
    <n v="0.54474853965982728"/>
    <n v="0.38101943095474078"/>
    <n v="-0.60907599492033437"/>
    <n v="0.18353506163646591"/>
    <n v="0.31534734036562501"/>
    <n v="1.254996773344454"/>
    <n v="0.31534734033944672"/>
    <n v="0.1221113311850133"/>
    <n v="0.90269988435141746"/>
    <n v="0.90269988435141746"/>
    <n v="0.149688720703125"/>
    <n v="0"/>
  </r>
  <r>
    <s v="griewank"/>
    <n v="6"/>
    <s v="NN"/>
    <x v="3"/>
    <x v="6"/>
    <n v="1.4621"/>
    <n v="3.7000000000000002E-3"/>
    <n v="0.54474853965982728"/>
    <n v="0.38101943095474078"/>
    <n v="-0.60907599492033437"/>
    <n v="0.18353506163646591"/>
    <n v="0.31534734036562501"/>
    <n v="1.254996773344454"/>
    <n v="0.31534734033944672"/>
    <n v="0.12950264831344799"/>
    <n v="0.89681037348937953"/>
    <n v="0.89681037348937953"/>
    <n v="0.151641845703125"/>
    <n v="0"/>
  </r>
  <r>
    <s v="griewank"/>
    <n v="6"/>
    <s v="NN"/>
    <x v="3"/>
    <x v="1"/>
    <n v="8.8999999999999999E-3"/>
    <n v="0"/>
    <n v="0.54474853965982728"/>
    <n v="0.38101943095474078"/>
    <n v="-0.60907599492033437"/>
    <n v="0.18353506163646591"/>
    <n v="0.31534734036562501"/>
    <n v="1.254996773344454"/>
    <n v="0.9578434846699232"/>
    <n v="0.93135054024269848"/>
    <n v="0.25788610773816362"/>
    <n v="0.25788610773816362"/>
    <n v="0.27564048767089838"/>
    <n v="0"/>
  </r>
  <r>
    <s v="griewank"/>
    <n v="6"/>
    <s v="NN"/>
    <x v="4"/>
    <x v="0"/>
    <n v="4.7393000000000001"/>
    <n v="0.71450000000000002"/>
    <n v="0.54474853965982728"/>
    <n v="0.38101943095474078"/>
    <n v="-0.60907599492033437"/>
    <n v="0.18353506163646591"/>
    <n v="0.31534734036562501"/>
    <n v="1.254996773344454"/>
    <n v="0.31534734033944672"/>
    <n v="1.001831112413025"/>
    <n v="0.20172614488622564"/>
    <n v="0.20172614488622564"/>
    <n v="0.1290779113769531"/>
    <n v="0"/>
  </r>
  <r>
    <s v="griewank"/>
    <n v="6"/>
    <s v="NN"/>
    <x v="4"/>
    <x v="2"/>
    <n v="1.2944"/>
    <n v="0.41699999999999998"/>
    <n v="0.54474853965982728"/>
    <n v="0.38101943095474078"/>
    <n v="-0.60907599492033437"/>
    <n v="0.18353506163646591"/>
    <n v="0.31534734036562501"/>
    <n v="1.254996773344454"/>
    <n v="0.31534734033944672"/>
    <n v="0.88619015732054662"/>
    <n v="0.29387056911793552"/>
    <n v="0.29387056911793552"/>
    <n v="6.26068115234375E-2"/>
    <n v="0"/>
  </r>
  <r>
    <s v="griewank"/>
    <n v="6"/>
    <s v="NN"/>
    <x v="4"/>
    <x v="3"/>
    <n v="0.92910000000000004"/>
    <n v="0.35880000000000001"/>
    <n v="0.54474853965982728"/>
    <n v="0.38101943095474078"/>
    <n v="-0.60907599492033437"/>
    <n v="0.18353506163646591"/>
    <n v="0.31534734036562501"/>
    <n v="1.254996773344454"/>
    <n v="0.31534734033944672"/>
    <n v="1.0573437475742209"/>
    <n v="0.15749285573340999"/>
    <n v="0.15749285573340999"/>
    <n v="8.0812454223632813E-2"/>
    <n v="0"/>
  </r>
  <r>
    <s v="griewank"/>
    <n v="6"/>
    <s v="NN"/>
    <x v="4"/>
    <x v="4"/>
    <n v="0.69689999999999996"/>
    <n v="0.31169999999999998"/>
    <n v="0.54474853965982728"/>
    <n v="0.38101943095474078"/>
    <n v="-0.60907599492033437"/>
    <n v="0.18353506163646591"/>
    <n v="0.31534734036562501"/>
    <n v="1.254996773344454"/>
    <n v="0.31534734033944672"/>
    <n v="1.042406108139202"/>
    <n v="0.16939538787714725"/>
    <n v="0.16939538787714725"/>
    <n v="7.2895050048828125E-2"/>
    <n v="0"/>
  </r>
  <r>
    <s v="griewank"/>
    <n v="6"/>
    <s v="NN"/>
    <x v="4"/>
    <x v="5"/>
    <n v="0.52149999999999996"/>
    <n v="0.27500000000000002"/>
    <n v="0.54474853965982728"/>
    <n v="0.38101943095474078"/>
    <n v="-0.60907599492033437"/>
    <n v="0.18353506163646591"/>
    <n v="0.31534734036562501"/>
    <n v="1.254996773344454"/>
    <n v="0.31534734033944672"/>
    <n v="1.057343747574262"/>
    <n v="0.15749285573337726"/>
    <n v="0.15749285573337726"/>
    <n v="4.0430068969726563E-2"/>
    <n v="0"/>
  </r>
  <r>
    <s v="griewank"/>
    <n v="6"/>
    <s v="NN"/>
    <x v="4"/>
    <x v="6"/>
    <n v="0.37819999999999998"/>
    <n v="0.2379"/>
    <n v="0.54474853965982728"/>
    <n v="0.38101943095474078"/>
    <n v="-0.60907599492033437"/>
    <n v="0.18353506163646591"/>
    <n v="0.31534734036562501"/>
    <n v="1.254996773344454"/>
    <n v="0.31534734033944672"/>
    <n v="1.011084260611762"/>
    <n v="0.19435309947665202"/>
    <n v="0.19435309947665202"/>
    <n v="6.0546875E-2"/>
    <n v="0"/>
  </r>
  <r>
    <s v="griewank"/>
    <n v="6"/>
    <s v="NN"/>
    <x v="4"/>
    <x v="1"/>
    <n v="0.25650000000000001"/>
    <n v="0.19739999999999999"/>
    <n v="0.54474853965982728"/>
    <n v="0.38101943095474078"/>
    <n v="-0.60907599492033437"/>
    <n v="0.18353506163646591"/>
    <n v="0.31534734036562501"/>
    <n v="1.254996773344454"/>
    <n v="0.31534734033944672"/>
    <n v="0.97794920582510114"/>
    <n v="0.22075560145150488"/>
    <n v="0.22075560145150488"/>
    <n v="4.042816162109375E-2"/>
    <n v="0"/>
  </r>
  <r>
    <s v="quintic"/>
    <n v="4"/>
    <s v="RF"/>
    <x v="5"/>
    <x v="1"/>
    <n v="336.29340000000002"/>
    <n v="0"/>
    <n v="0.54549999999999998"/>
    <n v="0.38679999999999998"/>
    <n v="-31309.104924227398"/>
    <n v="856.24122367713903"/>
    <n v="-1322.260257288583"/>
    <n v="427.78170292641778"/>
    <s v="null"/>
    <s v="maxTimeLimit"/>
    <n v="-3.2"/>
    <n v="-3.2"/>
    <n v="947.58455681800842"/>
    <s v="null"/>
  </r>
  <r>
    <s v="quintic"/>
    <n v="5"/>
    <s v="NN"/>
    <x v="5"/>
    <x v="0"/>
    <n v="281.28469999999999"/>
    <n v="0.99660000000000004"/>
    <n v="0.5578606665313367"/>
    <n v="0.51064609116431403"/>
    <n v="-30789.234397972719"/>
    <n v="1945.3094216983029"/>
    <n v="-268782.66594170092"/>
    <n v="11190.225908080871"/>
    <s v="null"/>
    <s v="maxTimeLimit"/>
    <n v="0"/>
    <n v="0"/>
    <n v="907.59074449539185"/>
    <s v="null"/>
  </r>
  <r>
    <s v="quintic"/>
    <n v="5"/>
    <s v="NN"/>
    <x v="5"/>
    <x v="2"/>
    <n v="290.38159999999999"/>
    <n v="0.96619999999999995"/>
    <n v="0.5578606665313367"/>
    <n v="0.51064609116431403"/>
    <n v="-30789.234397972719"/>
    <n v="1945.3094216983029"/>
    <n v="-268782.66594170092"/>
    <n v="11190.225908080871"/>
    <s v="null"/>
    <s v="maxTimeLimit"/>
    <n v="0"/>
    <n v="0"/>
    <n v="904.65322518348694"/>
    <s v="null"/>
  </r>
  <r>
    <s v="quintic"/>
    <n v="5"/>
    <s v="NN"/>
    <x v="5"/>
    <x v="3"/>
    <n v="299.4785"/>
    <n v="0.83640000000000003"/>
    <n v="0.5578606665313367"/>
    <n v="0.51064609116431403"/>
    <n v="-30789.234397972719"/>
    <n v="1945.3094216983029"/>
    <n v="-268782.66594170092"/>
    <n v="11190.225908080871"/>
    <s v="null"/>
    <s v="maxTimeLimit"/>
    <n v="0"/>
    <n v="0"/>
    <n v="920.70679593086243"/>
    <s v="null"/>
  </r>
  <r>
    <s v="quintic"/>
    <n v="5"/>
    <s v="NN"/>
    <x v="5"/>
    <x v="4"/>
    <n v="308.5754"/>
    <n v="0.5514"/>
    <n v="0.5578606665313367"/>
    <n v="0.51064609116431403"/>
    <n v="-30789.234397972719"/>
    <n v="1945.3094216983029"/>
    <n v="-268782.66594170092"/>
    <n v="11190.225908080871"/>
    <s v="null"/>
    <s v="maxTimeLimit"/>
    <n v="0"/>
    <n v="0"/>
    <n v="937.9242627620697"/>
    <s v="null"/>
  </r>
  <r>
    <s v="quintic"/>
    <n v="5"/>
    <s v="NN"/>
    <x v="5"/>
    <x v="5"/>
    <n v="317.67230000000001"/>
    <n v="0.22919999999999999"/>
    <n v="0.5578606665313367"/>
    <n v="0.51064609116431403"/>
    <n v="-30789.234397972719"/>
    <n v="1945.3094216983029"/>
    <n v="-268782.66594170092"/>
    <n v="11190.225908080871"/>
    <s v="null"/>
    <s v="maxTimeLimit"/>
    <n v="0"/>
    <n v="0"/>
    <n v="920.7785816192627"/>
    <s v="null"/>
  </r>
  <r>
    <s v="quintic"/>
    <n v="5"/>
    <s v="NN"/>
    <x v="5"/>
    <x v="6"/>
    <n v="326.76929999999999"/>
    <n v="4.0599999999999997E-2"/>
    <n v="0.5578606665313367"/>
    <n v="0.51064609116431403"/>
    <n v="-30789.234397972719"/>
    <n v="1945.3094216983029"/>
    <n v="-268782.66594170092"/>
    <n v="11190.225908080871"/>
    <s v="null"/>
    <s v="infeasible"/>
    <n v="0"/>
    <n v="0"/>
    <n v="180.6271045207977"/>
    <s v="null"/>
  </r>
  <r>
    <s v="qing"/>
    <n v="3"/>
    <s v="LR"/>
    <x v="6"/>
    <x v="3"/>
    <n v="299.28149999999999"/>
    <n v="0.88100000000000001"/>
    <n v="0.19167751653797691"/>
    <n v="0.16754419772407919"/>
    <n v="-1004.7835523172211"/>
    <n v="50.88750624701607"/>
    <n v="-1508.477274598755"/>
    <n v="895.24081426629664"/>
    <n v="-1139.594649489313"/>
    <n v="282.27898059198787"/>
    <n v="0.68468933040845281"/>
    <n v="0.68468933040845281"/>
    <n v="900.01505661010742"/>
    <n v="0.1290910038894208"/>
  </r>
  <r>
    <s v="qing"/>
    <n v="6"/>
    <s v="LR"/>
    <x v="6"/>
    <x v="3"/>
    <n v="308.15780000000001"/>
    <n v="0.62609999999999999"/>
    <n v="0.25269484657566249"/>
    <n v="0.21894411077474649"/>
    <n v="-4130.7160885079638"/>
    <n v="156.72470354706809"/>
    <n v="-3350.2255675372262"/>
    <n v="1211.769869954205"/>
    <n v="-2799.391071601648"/>
    <n v="731.52844916168863"/>
    <n v="0.39631404666850278"/>
    <n v="0.39631404666850278"/>
    <n v="900.02154922485352"/>
    <n v="0.12729224575759299"/>
  </r>
  <r>
    <s v="qing"/>
    <n v="10"/>
    <s v="LR"/>
    <x v="6"/>
    <x v="4"/>
    <n v="306.52319999999997"/>
    <n v="0.64029999999999998"/>
    <n v="0.2911802035990686"/>
    <n v="7.9420124644280721E-2"/>
    <n v="-2048.1705029950622"/>
    <n v="91.372598994981018"/>
    <n v="-1682.527955699396"/>
    <n v="1316.4105392557481"/>
    <n v="-1279.4763418773141"/>
    <n v="194.80298310580699"/>
    <n v="0.85201958105262376"/>
    <n v="0.85201958105262376"/>
    <n v="900.01014137268066"/>
    <n v="0.12696683355127761"/>
  </r>
  <r>
    <s v="rastrigin"/>
    <n v="1"/>
    <s v="LR"/>
    <x v="6"/>
    <x v="2"/>
    <n v="301.48230000000001"/>
    <n v="0.87719999999999998"/>
    <n v="0.15586650019766821"/>
    <n v="0.1072424711676265"/>
    <n v="-11.655572326121019"/>
    <n v="56.927376739538673"/>
    <n v="17.813732711787711"/>
    <n v="226.83788068704359"/>
    <n v="36.014170242982438"/>
    <n v="140.8903972323975"/>
    <n v="0.37889387431380278"/>
    <n v="0.37889387431380278"/>
    <n v="900.02147674560547"/>
    <n v="0.1267372076980369"/>
  </r>
  <r>
    <s v="qing"/>
    <n v="5"/>
    <s v="NN"/>
    <x v="6"/>
    <x v="2"/>
    <n v="305.50259999999997"/>
    <n v="0.74680000000000002"/>
    <n v="0.49746895590873402"/>
    <n v="0.48951547555651598"/>
    <n v="-3553.117345533537"/>
    <n v="41.520010586455157"/>
    <n v="-2828.5338614851439"/>
    <n v="1874.016862251483"/>
    <n v="-2164.521028692212"/>
    <n v="602.17686722134863"/>
    <n v="0.67867051820554014"/>
    <n v="0.67867051820554014"/>
    <n v="900.0087776184082"/>
    <n v="0.12583947099951151"/>
  </r>
  <r>
    <s v="rastrigin"/>
    <n v="10"/>
    <s v="NN"/>
    <x v="6"/>
    <x v="4"/>
    <n v="308.3707"/>
    <n v="0.61970000000000003"/>
    <n v="0.26045166775263978"/>
    <n v="0.14920532897285579"/>
    <n v="-4.2584867744547736"/>
    <n v="54.854546806803043"/>
    <n v="32.250549122137883"/>
    <n v="220.94135508902579"/>
    <n v="42.250102496957673"/>
    <n v="148.7132842258282"/>
    <n v="0.32691059957559376"/>
    <n v="0.32691059957559376"/>
    <n v="900.02462196350098"/>
    <n v="0.12514106142262349"/>
  </r>
  <r>
    <s v="rastrigin"/>
    <n v="4"/>
    <s v="RF"/>
    <x v="6"/>
    <x v="6"/>
    <n v="330.88780000000003"/>
    <n v="1.1000000000000001E-3"/>
    <n v="0.69359999999999999"/>
    <n v="7.8799999999999995E-2"/>
    <n v="-27.56644176607692"/>
    <n v="51.436039962975528"/>
    <n v="31.320646079719111"/>
    <n v="80.998235561232846"/>
    <n v="38.341878239367759"/>
    <n v="77.597743588634799"/>
    <n v="4.1982296886298856E-2"/>
    <n v="4.1982296886298856E-2"/>
    <n v="900.00546264648438"/>
    <n v="0.1232425525743325"/>
  </r>
  <r>
    <s v="griewank"/>
    <n v="6"/>
    <s v="NN"/>
    <x v="7"/>
    <x v="0"/>
    <s v="Unrestricted"/>
    <s v="Unrestricted"/>
    <n v="0.54474853965982728"/>
    <n v="0.38101943095474078"/>
    <n v="-0.60907599492033437"/>
    <n v="0.18353506163646591"/>
    <n v="0.31534734036562501"/>
    <n v="1.254996773344454"/>
    <n v="0.31534734036562501"/>
    <n v="1.254996773344454"/>
    <n v="0"/>
    <n v="0"/>
    <n v="1.0122299194335939E-2"/>
    <n v="0"/>
  </r>
  <r>
    <s v="griewank"/>
    <n v="6"/>
    <s v="RF"/>
    <x v="0"/>
    <x v="0"/>
    <s v="CH"/>
    <n v="0.1196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4.66746711730957"/>
    <n v="0"/>
  </r>
  <r>
    <s v="griewank"/>
    <n v="1"/>
    <s v="NN"/>
    <x v="1"/>
    <x v="4"/>
    <n v="3"/>
    <n v="1.6199999999999999E-2"/>
    <n v="0.48319169398496492"/>
    <n v="0.46080551929297958"/>
    <n v="-0.84301828000780454"/>
    <n v="0.27774836659712382"/>
    <n v="-2.515160038792208E-2"/>
    <n v="0.86582054629365823"/>
    <n v="3.447925894812498E-2"/>
    <n v="8.4812416083901221E-2"/>
    <n v="0.90204388606050057"/>
    <n v="0.90204388606050057"/>
    <n v="10.249149322509769"/>
    <n v="0"/>
  </r>
  <r>
    <s v="griewank"/>
    <n v="1"/>
    <s v="NN"/>
    <x v="1"/>
    <x v="5"/>
    <n v="4"/>
    <n v="4.1999999999999997E-3"/>
    <n v="0.48319169398496492"/>
    <n v="0.46080551929297958"/>
    <n v="-0.84301828000780454"/>
    <n v="0.27774836659712382"/>
    <n v="-2.515160038792208E-2"/>
    <n v="0.86582054629365823"/>
    <n v="3.72484060458107E-2"/>
    <n v="6.2626353843184157E-2"/>
    <n v="0.92766820548291384"/>
    <n v="0.92766820548291384"/>
    <n v="6.9293727874755859"/>
    <n v="0"/>
  </r>
  <r>
    <s v="griewank"/>
    <n v="1"/>
    <s v="NN"/>
    <x v="1"/>
    <x v="6"/>
    <n v="5"/>
    <n v="2.0000000000000001E-4"/>
    <n v="0.48319169398496492"/>
    <n v="0.46080551929297958"/>
    <n v="-0.84301828000780454"/>
    <n v="0.27774836659712382"/>
    <n v="-2.515160038792208E-2"/>
    <n v="0.86582054629365823"/>
    <n v="4.0838919303174848E-2"/>
    <n v="5.623402102501418E-2"/>
    <n v="0.93505118206568705"/>
    <n v="0.93505118206568705"/>
    <n v="1.5263156890869141"/>
    <n v="0"/>
  </r>
  <r>
    <s v="griewank"/>
    <n v="1"/>
    <s v="NN"/>
    <x v="1"/>
    <x v="1"/>
    <n v="6"/>
    <n v="0"/>
    <n v="0.48319169398496492"/>
    <n v="0.46080551929297958"/>
    <n v="-0.84301828000780454"/>
    <n v="0.27774836659712382"/>
    <n v="-2.515160038792208E-2"/>
    <n v="0.86582054629365823"/>
    <n v="0.408385981472699"/>
    <n v="0.27346766559574232"/>
    <n v="0.68415202576748402"/>
    <n v="0.68415202576748402"/>
    <n v="0.68621444702148438"/>
    <n v="0"/>
  </r>
  <r>
    <s v="griewank"/>
    <n v="1"/>
    <s v="RF"/>
    <x v="1"/>
    <x v="0"/>
    <n v="0"/>
    <n v="1"/>
    <n v="0.56950000000000001"/>
    <n v="0.41860000000000003"/>
    <n v="-0.84301828000780454"/>
    <n v="0.27774836659712382"/>
    <n v="0.16881028879361001"/>
    <n v="0.64727153798882664"/>
    <n v="0.16881028879361001"/>
    <n v="0.64727153798882664"/>
    <n v="0"/>
    <n v="0"/>
    <n v="3.6837902069091801"/>
    <n v="0"/>
  </r>
  <r>
    <s v="griewank"/>
    <n v="1"/>
    <s v="RF"/>
    <x v="1"/>
    <x v="2"/>
    <n v="1"/>
    <n v="0.22320000000000001"/>
    <n v="0.56950000000000001"/>
    <n v="0.41860000000000003"/>
    <n v="-0.84301828000780454"/>
    <n v="0.27774836659712382"/>
    <n v="0.16881028879361001"/>
    <n v="0.64727153798882664"/>
    <n v="0.16881028879361001"/>
    <n v="0.64160509258607479"/>
    <n v="8.7543558926727709E-3"/>
    <n v="8.7543558926727709E-3"/>
    <n v="4.02972412109375"/>
    <n v="0"/>
  </r>
  <r>
    <s v="griewank"/>
    <n v="1"/>
    <s v="RF"/>
    <x v="1"/>
    <x v="3"/>
    <n v="2"/>
    <n v="5.9900000000000002E-2"/>
    <n v="0.56950000000000001"/>
    <n v="0.41860000000000003"/>
    <n v="-0.84301828000780454"/>
    <n v="0.27774836659712382"/>
    <n v="0.16881028879361001"/>
    <n v="0.64727153798882664"/>
    <n v="0.19815837967649971"/>
    <n v="0.30203431639166428"/>
    <n v="0.53337309202543981"/>
    <n v="0.53337309202543981"/>
    <n v="3.4432106018066411"/>
    <n v="0"/>
  </r>
  <r>
    <s v="griewank"/>
    <n v="6"/>
    <s v="RF"/>
    <x v="2"/>
    <x v="0"/>
    <n v="0.1"/>
    <n v="1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30.919803619384769"/>
    <n v="0"/>
  </r>
  <r>
    <s v="griewank"/>
    <n v="6"/>
    <s v="RF"/>
    <x v="2"/>
    <x v="2"/>
    <n v="8.3299999999999999E-2"/>
    <n v="1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31.586345672607418"/>
    <n v="3.1011782917501051E-5"/>
  </r>
  <r>
    <s v="griewank"/>
    <n v="6"/>
    <s v="RF"/>
    <x v="2"/>
    <x v="3"/>
    <n v="6.6699999999999995E-2"/>
    <n v="0.99839999999999995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30.153301239013668"/>
    <n v="0"/>
  </r>
  <r>
    <s v="griewank"/>
    <n v="6"/>
    <s v="RF"/>
    <x v="2"/>
    <x v="4"/>
    <n v="0.05"/>
    <n v="0.97009999999999996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20.02195930480957"/>
    <n v="0"/>
  </r>
  <r>
    <s v="griewank"/>
    <n v="6"/>
    <s v="RF"/>
    <x v="2"/>
    <x v="5"/>
    <n v="3.3399999999999999E-2"/>
    <n v="0.78669999999999995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20.309076309204102"/>
    <n v="0"/>
  </r>
  <r>
    <s v="griewank"/>
    <n v="6"/>
    <s v="RF"/>
    <x v="2"/>
    <x v="6"/>
    <n v="1.67E-2"/>
    <n v="0.3226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32.784629821777337"/>
    <n v="0"/>
  </r>
  <r>
    <s v="griewank"/>
    <n v="6"/>
    <s v="RF"/>
    <x v="2"/>
    <x v="1"/>
    <n v="1E-4"/>
    <n v="0"/>
    <n v="0.73450000000000004"/>
    <n v="0.43359999999999999"/>
    <n v="-0.60907599492033437"/>
    <n v="0.18353506163646591"/>
    <n v="6.9560540890077904E-3"/>
    <n v="1.0421042689837861"/>
    <n v="6.9560540890077904E-3"/>
    <n v="1.0430877962647369"/>
    <n v="-9.437897053333732E-4"/>
    <n v="-9.437897053333732E-4"/>
    <n v="14.208736419677731"/>
    <n v="0"/>
  </r>
  <r>
    <s v="griewank"/>
    <n v="6"/>
    <s v="RF"/>
    <x v="3"/>
    <x v="0"/>
    <n v="28.473199999999999"/>
    <n v="0.81479999999999997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8.747865676879879"/>
    <n v="0"/>
  </r>
  <r>
    <s v="griewank"/>
    <n v="6"/>
    <s v="RF"/>
    <x v="3"/>
    <x v="2"/>
    <n v="6.4702000000000002"/>
    <n v="7.7799999999999994E-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8.646381378173832"/>
    <n v="0"/>
  </r>
  <r>
    <s v="griewank"/>
    <n v="6"/>
    <s v="RF"/>
    <x v="3"/>
    <x v="3"/>
    <n v="4.5785"/>
    <n v="4.0099999999999997E-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8.058334350585941"/>
    <n v="0"/>
  </r>
  <r>
    <s v="griewank"/>
    <n v="6"/>
    <s v="RF"/>
    <x v="3"/>
    <x v="4"/>
    <n v="3.3565999999999998"/>
    <n v="2.12E-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6.557806015014648"/>
    <n v="0"/>
  </r>
  <r>
    <s v="griewank"/>
    <n v="6"/>
    <s v="RF"/>
    <x v="3"/>
    <x v="5"/>
    <n v="2.3776000000000002"/>
    <n v="1.03E-2"/>
    <n v="0.73450000000000004"/>
    <n v="0.43359999999999999"/>
    <n v="-0.60907599492033437"/>
    <n v="0.18353506163646591"/>
    <n v="6.9560540890077904E-3"/>
    <n v="1.0421042689837861"/>
    <n v="6.9560540890077904E-3"/>
    <n v="1.0421073661941651"/>
    <n v="-2.9720734011340665E-6"/>
    <n v="-2.9720734011340665E-6"/>
    <n v="16.79997444152832"/>
    <n v="0"/>
  </r>
  <r>
    <s v="griewank"/>
    <n v="6"/>
    <s v="RF"/>
    <x v="3"/>
    <x v="6"/>
    <n v="1.4621"/>
    <n v="3.7000000000000002E-3"/>
    <n v="0.73450000000000004"/>
    <n v="0.43359999999999999"/>
    <n v="-0.60907599492033437"/>
    <n v="0.18353506163646591"/>
    <n v="6.9560540890077904E-3"/>
    <n v="1.0421042689837861"/>
    <n v="0.23198648332070521"/>
    <n v="9.5627092868524222E-2"/>
    <n v="0.90823654051261538"/>
    <n v="0.90823654051261538"/>
    <n v="185.8119068145752"/>
    <n v="0"/>
  </r>
  <r>
    <s v="griewank"/>
    <n v="6"/>
    <s v="RF"/>
    <x v="3"/>
    <x v="1"/>
    <n v="8.8999999999999999E-3"/>
    <n v="0"/>
    <n v="0.73450000000000004"/>
    <n v="0.43359999999999999"/>
    <n v="-0.60907599492033437"/>
    <n v="0.18353506163646591"/>
    <n v="6.9560540890077904E-3"/>
    <n v="1.0421042689837861"/>
    <n v="0.82999443969056053"/>
    <n v="0.94812628165210511"/>
    <n v="9.018098296759125E-2"/>
    <n v="9.018098296759125E-2"/>
    <n v="26.07072830200195"/>
    <n v="0"/>
  </r>
  <r>
    <s v="griewank"/>
    <n v="6"/>
    <s v="RF"/>
    <x v="4"/>
    <x v="0"/>
    <n v="4.7393000000000001"/>
    <n v="0.7145000000000000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7.696233749389648"/>
    <n v="0"/>
  </r>
  <r>
    <s v="griewank"/>
    <n v="6"/>
    <s v="RF"/>
    <x v="4"/>
    <x v="2"/>
    <n v="1.2944"/>
    <n v="0.41699999999999998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7.511173248291019"/>
    <n v="0"/>
  </r>
  <r>
    <s v="griewank"/>
    <n v="6"/>
    <s v="RF"/>
    <x v="4"/>
    <x v="3"/>
    <n v="0.92910000000000004"/>
    <n v="0.35880000000000001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7.564151763916019"/>
    <n v="0"/>
  </r>
  <r>
    <s v="griewank"/>
    <n v="6"/>
    <s v="RF"/>
    <x v="4"/>
    <x v="4"/>
    <n v="0.69689999999999996"/>
    <n v="0.31169999999999998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7.501569747924801"/>
    <n v="0"/>
  </r>
  <r>
    <s v="griewank"/>
    <n v="6"/>
    <s v="RF"/>
    <x v="4"/>
    <x v="5"/>
    <n v="0.52149999999999996"/>
    <n v="0.2750000000000000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7.900629043579102"/>
    <n v="0"/>
  </r>
  <r>
    <s v="griewank"/>
    <n v="6"/>
    <s v="RF"/>
    <x v="4"/>
    <x v="6"/>
    <n v="0.37819999999999998"/>
    <n v="0.2379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6.746583938598629"/>
    <n v="0"/>
  </r>
  <r>
    <s v="griewank"/>
    <n v="6"/>
    <s v="RF"/>
    <x v="4"/>
    <x v="1"/>
    <n v="0.25650000000000001"/>
    <n v="0.19739999999999999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6.211446762084961"/>
    <n v="0"/>
  </r>
  <r>
    <s v="quintic"/>
    <n v="5"/>
    <s v="NN"/>
    <x v="5"/>
    <x v="1"/>
    <n v="335.86619999999999"/>
    <n v="0"/>
    <n v="0.5578606665313367"/>
    <n v="0.51064609116431403"/>
    <n v="-30789.234397972719"/>
    <n v="1945.3094216983029"/>
    <n v="-268782.66594170092"/>
    <n v="11190.225908080871"/>
    <s v="null"/>
    <s v="infeasible"/>
    <n v="0"/>
    <n v="0"/>
    <n v="59.524569511413567"/>
    <s v="null"/>
  </r>
  <r>
    <s v="quintic"/>
    <n v="5"/>
    <s v="RF"/>
    <x v="5"/>
    <x v="1"/>
    <n v="335.86619999999999"/>
    <n v="0"/>
    <n v="0.57899999999999996"/>
    <n v="0.50780000000000003"/>
    <n v="-30789.234397972719"/>
    <n v="1945.3094216983029"/>
    <n v="-868.27333502580404"/>
    <n v="2930.6540141680998"/>
    <s v="null"/>
    <s v="maxTimeLimit"/>
    <n v="-3.2"/>
    <n v="-3.2"/>
    <n v="905.74412178993225"/>
    <s v="null"/>
  </r>
  <r>
    <s v="quintic"/>
    <n v="6"/>
    <s v="NN"/>
    <x v="5"/>
    <x v="0"/>
    <n v="275.98039999999997"/>
    <n v="0.99960000000000004"/>
    <n v="0.48702992022934111"/>
    <n v="0.49006854813255663"/>
    <n v="-7635.2324639604367"/>
    <n v="593.87865134081642"/>
    <n v="-209.75230717432311"/>
    <n v="5973.2170550093306"/>
    <s v="null"/>
    <s v="maxTimeLimit"/>
    <n v="0"/>
    <n v="0"/>
    <n v="915.85043144226074"/>
    <s v="null"/>
  </r>
  <r>
    <s v="quintic"/>
    <n v="6"/>
    <s v="NN"/>
    <x v="5"/>
    <x v="2"/>
    <n v="286.25080000000003"/>
    <n v="0.9889"/>
    <n v="0.48702992022934111"/>
    <n v="0.49006854813255663"/>
    <n v="-7635.2324639604367"/>
    <n v="593.87865134081642"/>
    <n v="-209.75230717432311"/>
    <n v="5973.2170550093306"/>
    <s v="null"/>
    <s v="maxTimeLimit"/>
    <n v="0"/>
    <n v="0"/>
    <n v="912.61162662506104"/>
    <s v="null"/>
  </r>
  <r>
    <s v="quintic"/>
    <n v="6"/>
    <s v="NN"/>
    <x v="5"/>
    <x v="3"/>
    <n v="296.5213"/>
    <n v="0.90959999999999996"/>
    <n v="0.48702992022934111"/>
    <n v="0.49006854813255663"/>
    <n v="-7635.2324639604367"/>
    <n v="593.87865134081642"/>
    <n v="-209.75230717432311"/>
    <n v="5973.2170550093306"/>
    <s v="null"/>
    <s v="maxTimeLimit"/>
    <n v="0"/>
    <n v="0"/>
    <n v="912.14420127868652"/>
    <s v="null"/>
  </r>
  <r>
    <s v="quintic"/>
    <n v="6"/>
    <s v="NN"/>
    <x v="5"/>
    <x v="4"/>
    <n v="306.79169999999999"/>
    <n v="0.65859999999999996"/>
    <n v="0.48702992022934111"/>
    <n v="0.49006854813255663"/>
    <n v="-7635.2324639604367"/>
    <n v="593.87865134081642"/>
    <n v="-209.75230717432311"/>
    <n v="5973.2170550093306"/>
    <s v="null"/>
    <s v="maxTimeLimit"/>
    <n v="0"/>
    <n v="0"/>
    <n v="914.21085047721863"/>
    <s v="null"/>
  </r>
  <r>
    <s v="quintic"/>
    <n v="6"/>
    <s v="NN"/>
    <x v="5"/>
    <x v="5"/>
    <n v="317.06220000000002"/>
    <n v="0.29380000000000001"/>
    <n v="0.48702992022934111"/>
    <n v="0.49006854813255663"/>
    <n v="-7635.2324639604367"/>
    <n v="593.87865134081642"/>
    <n v="-209.75230717432311"/>
    <n v="5973.2170550093306"/>
    <s v="null"/>
    <s v="infeasible"/>
    <n v="0"/>
    <n v="0"/>
    <n v="337.98628807067871"/>
    <s v="null"/>
  </r>
  <r>
    <s v="rastrigin"/>
    <n v="7"/>
    <s v="LR"/>
    <x v="6"/>
    <x v="0"/>
    <n v="299.45080000000002"/>
    <n v="0.9425"/>
    <n v="7.8865913154024803E-2"/>
    <n v="5.361842928874605E-2"/>
    <n v="7.9164106924256146"/>
    <n v="58.360807234571453"/>
    <n v="11.304870126179679"/>
    <n v="219.90696404304501"/>
    <n v="28.11810912003428"/>
    <n v="193.4414459460651"/>
    <n v="0.12034870388097166"/>
    <n v="0.12034870388097166"/>
    <n v="900.02535057067871"/>
    <n v="0.12213944508083149"/>
  </r>
  <r>
    <s v="rastrigin"/>
    <n v="10"/>
    <s v="LR"/>
    <x v="6"/>
    <x v="3"/>
    <n v="298.7611"/>
    <n v="0.93759999999999999"/>
    <n v="0.1006672852858513"/>
    <n v="8.4178258122201921E-2"/>
    <n v="-4.2584867744547736"/>
    <n v="54.854546806803043"/>
    <n v="48.666906126480399"/>
    <n v="266.56514903933072"/>
    <n v="58.778462252281393"/>
    <n v="159.69555157946539"/>
    <n v="0.40091361472049414"/>
    <n v="0.40091361472049414"/>
    <n v="900.01275825500488"/>
    <n v="0.1214499981012976"/>
  </r>
  <r>
    <s v="qing"/>
    <n v="7"/>
    <s v="RF"/>
    <x v="6"/>
    <x v="6"/>
    <n v="330.9624"/>
    <n v="4.7999999999999996E-3"/>
    <n v="0.63600000000000001"/>
    <n v="0.37880000000000003"/>
    <n v="-2096.96470543962"/>
    <n v="86.350780663645565"/>
    <n v="-193.56980984483059"/>
    <n v="1408.9684366979441"/>
    <n v="-96.352529397454191"/>
    <n v="133.1690231255576"/>
    <n v="0.90548473645183125"/>
    <n v="0.90548473645183125"/>
    <n v="900.00144004821777"/>
    <n v="0.12071495552617199"/>
  </r>
  <r>
    <s v="qing"/>
    <n v="1"/>
    <s v="RF"/>
    <x v="6"/>
    <x v="6"/>
    <n v="327.5899"/>
    <n v="1.0200000000000001E-2"/>
    <n v="0.59950000000000003"/>
    <n v="0.39400000000000002"/>
    <n v="-1257.494677352134"/>
    <n v="207.71200761590271"/>
    <n v="-263.66658207373632"/>
    <n v="136.26321166340011"/>
    <n v="-187.32615987663809"/>
    <n v="20.77777152796337"/>
    <n v="0.84751737997127941"/>
    <n v="0.84751737997127941"/>
    <n v="900.02001953125"/>
    <n v="0.120594347475814"/>
  </r>
  <r>
    <s v="rastrigin"/>
    <n v="4"/>
    <s v="LR"/>
    <x v="6"/>
    <x v="0"/>
    <n v="300.00189999999998"/>
    <n v="0.90769999999999995"/>
    <n v="0.10328777941357389"/>
    <n v="-1.51408199735279E-2"/>
    <n v="-27.56644176607692"/>
    <n v="51.436039962975528"/>
    <n v="26.856465343176779"/>
    <n v="239.73356120398759"/>
    <n v="42.857240377456492"/>
    <n v="185.44199987377249"/>
    <n v="0.22646625302503556"/>
    <n v="0.22646625302503556"/>
    <n v="900.01076698303223"/>
    <n v="0.11991199755609611"/>
  </r>
  <r>
    <s v="qing"/>
    <n v="9"/>
    <s v="LR"/>
    <x v="6"/>
    <x v="0"/>
    <n v="302.58240000000001"/>
    <n v="0.81040000000000001"/>
    <n v="0.2828947926027936"/>
    <n v="0.21720671158572949"/>
    <n v="-6161.9838544156983"/>
    <n v="54.524313169324778"/>
    <n v="-5921.3447672902921"/>
    <n v="461.03132888272978"/>
    <n v="-4749.5221296512482"/>
    <n v="166.2332910932308"/>
    <n v="0.63943168136516215"/>
    <n v="0.63943168136516215"/>
    <n v="900.00773429870605"/>
    <n v="0.11815295250553649"/>
  </r>
  <r>
    <s v="rastrigin"/>
    <n v="8"/>
    <s v="NN"/>
    <x v="6"/>
    <x v="2"/>
    <n v="301.1259"/>
    <n v="0.90110000000000001"/>
    <n v="0.24589472631630499"/>
    <n v="7.4599959204510013E-2"/>
    <n v="-18.108878729381178"/>
    <n v="61.65798095508034"/>
    <n v="25.272293638207639"/>
    <n v="263.30686207355581"/>
    <n v="41.327305897167292"/>
    <n v="125.4874476975596"/>
    <n v="0.52341748061809268"/>
    <n v="0.52341748061809268"/>
    <n v="900.00067329406738"/>
    <n v="0.117712889082539"/>
  </r>
  <r>
    <s v="griewank"/>
    <n v="6"/>
    <s v="RF"/>
    <x v="7"/>
    <x v="0"/>
    <s v="Unrestricted"/>
    <s v="Unrestricted"/>
    <n v="0.73450000000000004"/>
    <n v="0.43359999999999999"/>
    <n v="-0.60907599492033437"/>
    <n v="0.18353506163646591"/>
    <n v="6.9560540890077904E-3"/>
    <n v="1.0421042689837861"/>
    <n v="6.9560540890077904E-3"/>
    <n v="1.0421042689837861"/>
    <n v="0"/>
    <n v="0"/>
    <n v="15.944765090942379"/>
    <n v="1.538725276519944E-5"/>
  </r>
  <r>
    <s v="griewank"/>
    <n v="7"/>
    <s v="LR"/>
    <x v="0"/>
    <x v="0"/>
    <s v="CH"/>
    <n v="5.5199999999999999E-2"/>
    <n v="0.2185854918278605"/>
    <n v="0.13603884905119901"/>
    <n v="-0.70205477703008945"/>
    <n v="0.18062985359127101"/>
    <n v="-0.54200604160410026"/>
    <n v="0.88192254877466392"/>
    <n v="0.17350891102491009"/>
    <n v="0.58398657419765976"/>
    <n v="0.33782555507958606"/>
    <n v="0.33782555507958606"/>
    <n v="0"/>
    <n v="0"/>
  </r>
  <r>
    <s v="griewank"/>
    <n v="1"/>
    <s v="RF"/>
    <x v="1"/>
    <x v="4"/>
    <n v="3"/>
    <n v="1.6199999999999999E-2"/>
    <n v="0.56950000000000001"/>
    <n v="0.41860000000000003"/>
    <n v="-0.84301828000780454"/>
    <n v="0.27774836659712382"/>
    <n v="0.16881028879361001"/>
    <n v="0.64727153798882664"/>
    <n v="0.19815837967649971"/>
    <n v="0.27222294176670941"/>
    <n v="0.57943007564870153"/>
    <n v="0.57943007564870153"/>
    <n v="3.4525947570800781"/>
    <n v="0"/>
  </r>
  <r>
    <s v="griewank"/>
    <n v="1"/>
    <s v="RF"/>
    <x v="1"/>
    <x v="5"/>
    <n v="4"/>
    <n v="4.1999999999999997E-3"/>
    <n v="0.56950000000000001"/>
    <n v="0.41860000000000003"/>
    <n v="-0.84301828000780454"/>
    <n v="0.27774836659712382"/>
    <n v="0.16881028879361001"/>
    <n v="0.64727153798882664"/>
    <n v="0.24906010958889249"/>
    <n v="7.8237293474572644E-2"/>
    <n v="0.87912755484712324"/>
    <n v="0.87912755484712324"/>
    <n v="4.8590774536132813"/>
    <n v="0"/>
  </r>
  <r>
    <s v="griewank"/>
    <n v="1"/>
    <s v="RF"/>
    <x v="1"/>
    <x v="6"/>
    <n v="5"/>
    <n v="2.0000000000000001E-4"/>
    <n v="0.56950000000000001"/>
    <n v="0.41860000000000003"/>
    <n v="-0.84301828000780454"/>
    <n v="0.27774836659712382"/>
    <n v="0.16881028879361001"/>
    <n v="0.64727153798882664"/>
    <n v="0.24906010958889249"/>
    <n v="3.6620983799506512E-2"/>
    <n v="0.94342253343427762"/>
    <n v="0.94342253343427762"/>
    <n v="3.450250625610352"/>
    <n v="0"/>
  </r>
  <r>
    <s v="griewank"/>
    <n v="1"/>
    <s v="RF"/>
    <x v="1"/>
    <x v="1"/>
    <n v="6"/>
    <n v="0"/>
    <n v="0.56950000000000001"/>
    <n v="0.41860000000000003"/>
    <n v="-0.84301828000780454"/>
    <n v="0.27774836659712382"/>
    <n v="0.16881028879361001"/>
    <n v="0.64727153798882664"/>
    <n v="0.33421572605023792"/>
    <n v="0.28921272050580399"/>
    <n v="0.55318177375073074"/>
    <n v="0.55318177375073074"/>
    <n v="0.61436271667480469"/>
    <n v="0"/>
  </r>
  <r>
    <s v="griewank"/>
    <n v="2"/>
    <s v="LR"/>
    <x v="1"/>
    <x v="0"/>
    <n v="0"/>
    <n v="1"/>
    <n v="0.20022481066178471"/>
    <n v="0.20620172995488251"/>
    <n v="-0.58608754510717898"/>
    <n v="0.1105385457984361"/>
    <n v="-0.7389111218311617"/>
    <n v="0.97784270813853258"/>
    <n v="-0.7389111218311617"/>
    <n v="0.97784270813853258"/>
    <n v="0"/>
    <n v="0"/>
    <n v="0.1614799499511719"/>
    <n v="0"/>
  </r>
  <r>
    <s v="griewank"/>
    <n v="2"/>
    <s v="LR"/>
    <x v="1"/>
    <x v="2"/>
    <n v="1"/>
    <n v="0.3342"/>
    <n v="0.20022481066178471"/>
    <n v="0.20620172995488251"/>
    <n v="-0.58608754510717898"/>
    <n v="0.1105385457984361"/>
    <n v="-0.7389111218311617"/>
    <n v="0.97784270813853258"/>
    <n v="-0.47267853219560663"/>
    <n v="0.99573436207367394"/>
    <n v="-1.8297067397680711E-2"/>
    <n v="-1.8297067397680711E-2"/>
    <n v="0.18163108825683591"/>
    <n v="0"/>
  </r>
  <r>
    <s v="griewank"/>
    <n v="2"/>
    <s v="LR"/>
    <x v="1"/>
    <x v="3"/>
    <n v="2"/>
    <n v="0.1014"/>
    <n v="0.20022481066178471"/>
    <n v="0.20620172995488251"/>
    <n v="-0.58608754510717898"/>
    <n v="0.1105385457984361"/>
    <n v="-0.7389111218311617"/>
    <n v="0.97784270813853258"/>
    <n v="-0.11033932029815111"/>
    <n v="1.0609148912222219"/>
    <n v="-8.4954545748803997E-2"/>
    <n v="-8.4954545748803997E-2"/>
    <n v="0.23255157470703119"/>
    <n v="0"/>
  </r>
  <r>
    <s v="griewank"/>
    <n v="7"/>
    <s v="LR"/>
    <x v="2"/>
    <x v="0"/>
    <n v="0.1"/>
    <n v="1"/>
    <n v="0.2185854918278605"/>
    <n v="0.13603884905119901"/>
    <n v="-0.70205477703008945"/>
    <n v="0.18062985359127101"/>
    <n v="-0.54200604160410026"/>
    <n v="0.88192254877466392"/>
    <n v="-0.1221271868402295"/>
    <n v="1.412419537062896"/>
    <n v="-0.60152332994014079"/>
    <n v="-0.60152332994014079"/>
    <n v="0.2328643798828125"/>
    <n v="0"/>
  </r>
  <r>
    <s v="griewank"/>
    <n v="7"/>
    <s v="LR"/>
    <x v="2"/>
    <x v="2"/>
    <n v="8.3299999999999999E-2"/>
    <n v="0.99950000000000006"/>
    <n v="0.2185854918278605"/>
    <n v="0.13603884905119901"/>
    <n v="-0.70205477703008945"/>
    <n v="0.18062985359127101"/>
    <n v="-0.54200604160410026"/>
    <n v="0.88192254877466392"/>
    <n v="-8.8445385771244722E-2"/>
    <n v="1.5711352859931269"/>
    <n v="-0.78148896201378415"/>
    <n v="-0.78148896201378415"/>
    <n v="0.29447174072265619"/>
    <n v="7.577213070577542E-6"/>
  </r>
  <r>
    <s v="griewank"/>
    <n v="7"/>
    <s v="LR"/>
    <x v="2"/>
    <x v="3"/>
    <n v="6.6699999999999995E-2"/>
    <n v="0.98899999999999999"/>
    <n v="0.2185854918278605"/>
    <n v="0.13603884905119901"/>
    <n v="-0.70205477703008945"/>
    <n v="0.18062985359127101"/>
    <n v="-0.54200604160410026"/>
    <n v="0.88192254877466392"/>
    <n v="-5.4965272133811187E-2"/>
    <n v="1.6853330206345269"/>
    <n v="-0.9109762223180653"/>
    <n v="-0.9109762223180653"/>
    <n v="0.18160057067871091"/>
    <n v="0"/>
  </r>
  <r>
    <s v="griewank"/>
    <n v="7"/>
    <s v="LR"/>
    <x v="2"/>
    <x v="4"/>
    <n v="0.05"/>
    <n v="0.91510000000000002"/>
    <n v="0.2185854918278605"/>
    <n v="0.13603884905119901"/>
    <n v="-0.70205477703008945"/>
    <n v="0.18062985359127101"/>
    <n v="-0.54200604160410026"/>
    <n v="0.88192254877466392"/>
    <n v="4.6313301638518212E-2"/>
    <n v="1.4111052288780721"/>
    <n v="-0.60003305373998017"/>
    <n v="-0.60003305373998017"/>
    <n v="0.201568603515625"/>
    <n v="0"/>
  </r>
  <r>
    <s v="griewank"/>
    <n v="7"/>
    <s v="LR"/>
    <x v="2"/>
    <x v="5"/>
    <n v="3.3399999999999999E-2"/>
    <n v="0.63560000000000005"/>
    <n v="0.2185854918278605"/>
    <n v="0.13603884905119901"/>
    <n v="-0.70205477703008945"/>
    <n v="0.18062985359127101"/>
    <n v="-0.54200604160410026"/>
    <n v="0.88192254877466392"/>
    <n v="0.10614487363405591"/>
    <n v="0.72098036699522561"/>
    <n v="0.18249015404249508"/>
    <n v="0.18249015404249508"/>
    <n v="0.24449348449707031"/>
    <n v="0"/>
  </r>
  <r>
    <s v="griewank"/>
    <n v="7"/>
    <s v="LR"/>
    <x v="2"/>
    <x v="6"/>
    <n v="1.67E-2"/>
    <n v="0.22140000000000001"/>
    <n v="0.2185854918278605"/>
    <n v="0.13603884905119901"/>
    <n v="-0.70205477703008945"/>
    <n v="0.18062985359127101"/>
    <n v="-0.54200604160410026"/>
    <n v="0.88192254877466392"/>
    <n v="0.13982667470304061"/>
    <n v="0.63819503824724944"/>
    <n v="0.27635931393980973"/>
    <n v="0.27635931393980973"/>
    <n v="0.20177459716796881"/>
    <n v="0"/>
  </r>
  <r>
    <s v="griewank"/>
    <n v="7"/>
    <s v="LR"/>
    <x v="2"/>
    <x v="1"/>
    <n v="1E-4"/>
    <n v="0"/>
    <n v="0.2185854918278605"/>
    <n v="0.13603884905119901"/>
    <n v="-0.70205477703008945"/>
    <n v="0.18062985359127101"/>
    <n v="-0.54200604160410026"/>
    <n v="0.88192254877466392"/>
    <n v="0.17330678834047389"/>
    <n v="0.58435021940033938"/>
    <n v="0.33741322272320756"/>
    <n v="0.33741322272320756"/>
    <n v="0.22219085693359381"/>
    <n v="0"/>
  </r>
  <r>
    <s v="griewank"/>
    <n v="7"/>
    <s v="LR"/>
    <x v="3"/>
    <x v="0"/>
    <n v="28.473199999999999"/>
    <n v="0.42809999999999998"/>
    <n v="0.2185854918278605"/>
    <n v="0.13603884905119901"/>
    <n v="-0.70205477703008945"/>
    <n v="0.18062985359127101"/>
    <n v="-0.54200604160410026"/>
    <n v="0.88192254877466392"/>
    <n v="-0.15409486013360699"/>
    <n v="1.2852218698490241"/>
    <n v="-0.45729562265382712"/>
    <n v="-0.45729562265382712"/>
    <n v="0"/>
    <n v="0"/>
  </r>
  <r>
    <s v="griewank"/>
    <n v="7"/>
    <s v="LR"/>
    <x v="3"/>
    <x v="2"/>
    <n v="6.4702000000000002"/>
    <n v="3.39E-2"/>
    <n v="0.2185854918278605"/>
    <n v="0.13603884905119901"/>
    <n v="-0.70205477703008945"/>
    <n v="0.18062985359127101"/>
    <n v="-0.54200604160410026"/>
    <n v="0.88192254877466392"/>
    <n v="0.27164458952724352"/>
    <n v="0.91752331348214744"/>
    <n v="-4.0367223580967442E-2"/>
    <n v="-4.0367223580967442E-2"/>
    <n v="0"/>
    <n v="0"/>
  </r>
  <r>
    <s v="griewank"/>
    <n v="7"/>
    <s v="LR"/>
    <x v="3"/>
    <x v="3"/>
    <n v="4.5785"/>
    <n v="1.8100000000000002E-2"/>
    <n v="0.2185854918278605"/>
    <n v="0.13603884905119901"/>
    <n v="-0.70205477703008945"/>
    <n v="0.18062985359127101"/>
    <n v="-0.54200604160410026"/>
    <n v="0.88192254877466392"/>
    <n v="0.3577103853762536"/>
    <n v="0.5668418995201816"/>
    <n v="0.3572656688416152"/>
    <n v="0.3572656688416152"/>
    <n v="0"/>
    <n v="0"/>
  </r>
  <r>
    <s v="griewank"/>
    <n v="7"/>
    <s v="LR"/>
    <x v="3"/>
    <x v="4"/>
    <n v="3.3565999999999998"/>
    <n v="8.8999999999999999E-3"/>
    <n v="0.2185854918278605"/>
    <n v="0.13603884905119901"/>
    <n v="-0.70205477703008945"/>
    <n v="0.18062985359127101"/>
    <n v="-0.54200604160410026"/>
    <n v="0.88192254877466392"/>
    <n v="0.42326210184967861"/>
    <n v="0.29013325360949149"/>
    <n v="0.67102184425083555"/>
    <n v="0.67102184425083555"/>
    <n v="0"/>
    <n v="0"/>
  </r>
  <r>
    <s v="griewank"/>
    <n v="7"/>
    <s v="LR"/>
    <x v="3"/>
    <x v="5"/>
    <n v="2.3776000000000002"/>
    <n v="4.4000000000000003E-3"/>
    <n v="0.2185854918278605"/>
    <n v="0.13603884905119901"/>
    <n v="-0.70205477703008945"/>
    <n v="0.18062985359127101"/>
    <n v="-0.54200604160410026"/>
    <n v="0.88192254877466392"/>
    <n v="0.48508807886970129"/>
    <n v="0.1012422714753362"/>
    <n v="0.88520276342179782"/>
    <n v="0.88520276342179782"/>
    <n v="8.026123046875E-3"/>
    <n v="0"/>
  </r>
  <r>
    <s v="griewank"/>
    <n v="7"/>
    <s v="LR"/>
    <x v="3"/>
    <x v="6"/>
    <n v="1.4621"/>
    <n v="1.1999999999999999E-3"/>
    <n v="0.2185854918278605"/>
    <n v="0.13603884905119901"/>
    <n v="-0.70205477703008945"/>
    <n v="0.18062985359127101"/>
    <n v="-0.54200604160410026"/>
    <n v="0.88192254877466392"/>
    <n v="0.55599536722987786"/>
    <n v="3.9548271141838447E-2"/>
    <n v="0.95515675248718102"/>
    <n v="0.95515675248718102"/>
    <n v="0"/>
    <n v="0"/>
  </r>
  <r>
    <s v="griewank"/>
    <n v="7"/>
    <s v="LR"/>
    <x v="3"/>
    <x v="1"/>
    <n v="8.8999999999999999E-3"/>
    <n v="0"/>
    <n v="0.2185854918278605"/>
    <n v="0.13603884905119901"/>
    <n v="-0.70205477703008945"/>
    <n v="0.18062985359127101"/>
    <n v="-0.54200604160410026"/>
    <n v="0.88192254877466392"/>
    <n v="0.79354333657040743"/>
    <n v="0.83544628148982092"/>
    <n v="5.2698808245028712E-2"/>
    <n v="5.2698808245028712E-2"/>
    <n v="8.0738067626953125E-3"/>
    <n v="0"/>
  </r>
  <r>
    <s v="griewank"/>
    <n v="7"/>
    <s v="LR"/>
    <x v="4"/>
    <x v="0"/>
    <n v="1.9799"/>
    <n v="0.50439999999999996"/>
    <n v="0.2185854918278605"/>
    <n v="0.13603884905119901"/>
    <n v="-0.70205477703008945"/>
    <n v="0.18062985359127101"/>
    <n v="-0.54200604160410026"/>
    <n v="0.88192254877466392"/>
    <n v="-0.46817141892554492"/>
    <n v="0.91119534824446213"/>
    <n v="-3.3192029742826749E-2"/>
    <n v="-3.3192029742826749E-2"/>
    <n v="8.0318450927734375E-3"/>
    <n v="0"/>
  </r>
  <r>
    <s v="griewank"/>
    <n v="7"/>
    <s v="LR"/>
    <x v="4"/>
    <x v="2"/>
    <n v="0.52349999999999997"/>
    <n v="0.27"/>
    <n v="0.2185854918278605"/>
    <n v="0.13603884905119901"/>
    <n v="-0.70205477703008945"/>
    <n v="0.18062985359127101"/>
    <n v="-0.54200604160410026"/>
    <n v="0.88192254877466392"/>
    <n v="-0.36499228391827249"/>
    <n v="1.0455929002344411"/>
    <n v="-0.18558358858970034"/>
    <n v="-0.18558358858970034"/>
    <n v="0"/>
    <n v="0"/>
  </r>
  <r>
    <s v="griewank"/>
    <n v="7"/>
    <s v="LR"/>
    <x v="4"/>
    <x v="3"/>
    <n v="0.3705"/>
    <n v="0.22950000000000001"/>
    <n v="0.2185854918278605"/>
    <n v="0.13603884905119901"/>
    <n v="-0.70205477703008945"/>
    <n v="0.18062985359127101"/>
    <n v="-0.54200604160410026"/>
    <n v="0.88192254877466392"/>
    <n v="-0.34765696835650861"/>
    <n v="1.0683757152929589"/>
    <n v="-0.21141671315395161"/>
    <n v="-0.21141671315395161"/>
    <n v="8.0280303955078125E-3"/>
    <n v="0"/>
  </r>
  <r>
    <s v="griewank"/>
    <n v="7"/>
    <s v="LR"/>
    <x v="4"/>
    <x v="4"/>
    <n v="0.2737"/>
    <n v="0.19800000000000001"/>
    <n v="0.2185854918278605"/>
    <n v="0.13603884905119901"/>
    <n v="-0.70205477703008945"/>
    <n v="0.18062985359127101"/>
    <n v="-0.54200604160410026"/>
    <n v="0.88192254877466392"/>
    <n v="-0.3347472601578233"/>
    <n v="1.083851284381719"/>
    <n v="-0.2289642507583157"/>
    <n v="-0.2289642507583157"/>
    <n v="0"/>
    <n v="0"/>
  </r>
  <r>
    <s v="griewank"/>
    <n v="7"/>
    <s v="LR"/>
    <x v="4"/>
    <x v="5"/>
    <n v="0.20100000000000001"/>
    <n v="0.1699"/>
    <n v="0.2185854918278605"/>
    <n v="0.13603884905119901"/>
    <n v="-0.70205477703008945"/>
    <n v="0.18062985359127101"/>
    <n v="-0.54200604160410026"/>
    <n v="0.88192254877466392"/>
    <n v="-0.32345195465423132"/>
    <n v="1.096053190459257"/>
    <n v="-0.24279982633634262"/>
    <n v="-0.24279982633634262"/>
    <n v="0"/>
    <n v="0"/>
  </r>
  <r>
    <s v="griewank"/>
    <n v="7"/>
    <s v="LR"/>
    <x v="4"/>
    <x v="6"/>
    <n v="0.1421"/>
    <n v="0.1426"/>
    <n v="0.2185854918278605"/>
    <n v="0.13603884905119901"/>
    <n v="-0.70205477703008945"/>
    <n v="0.18062985359127101"/>
    <n v="-0.54200604160410026"/>
    <n v="0.88192254877466392"/>
    <n v="-0.31267923215790783"/>
    <n v="1.10633363058113"/>
    <n v="-0.25445667776412001"/>
    <n v="-0.25445667776412001"/>
    <n v="0"/>
    <n v="0"/>
  </r>
  <r>
    <s v="griewank"/>
    <n v="7"/>
    <s v="LR"/>
    <x v="4"/>
    <x v="1"/>
    <n v="9.2499999999999999E-2"/>
    <n v="0.1171"/>
    <n v="0.2185854918278605"/>
    <n v="0.13603884905119901"/>
    <n v="-0.70205477703008945"/>
    <n v="0.18062985359127101"/>
    <n v="-0.54200604160410026"/>
    <n v="0.88192254877466392"/>
    <n v="-0.30168685903922732"/>
    <n v="1.11529635807989"/>
    <n v="-0.26461939274539903"/>
    <n v="-0.26461939274539903"/>
    <n v="0"/>
    <n v="0"/>
  </r>
  <r>
    <s v="quintic"/>
    <n v="6"/>
    <s v="NN"/>
    <x v="5"/>
    <x v="6"/>
    <n v="327.33260000000001"/>
    <n v="5.3900000000000003E-2"/>
    <n v="0.48702992022934111"/>
    <n v="0.49006854813255663"/>
    <n v="-7635.2324639604367"/>
    <n v="593.87865134081642"/>
    <n v="-209.75230717432311"/>
    <n v="5973.2170550093306"/>
    <s v="null"/>
    <s v="infeasible"/>
    <n v="0"/>
    <n v="0"/>
    <n v="82.927831411361694"/>
    <s v="null"/>
  </r>
  <r>
    <s v="quintic"/>
    <n v="6"/>
    <s v="NN"/>
    <x v="5"/>
    <x v="1"/>
    <n v="337.60309999999998"/>
    <n v="0"/>
    <n v="0.48702992022934111"/>
    <n v="0.49006854813255663"/>
    <n v="-7635.2324639604367"/>
    <n v="593.87865134081642"/>
    <n v="-209.75230717432311"/>
    <n v="5973.2170550093306"/>
    <s v="null"/>
    <s v="infeasible"/>
    <n v="0"/>
    <n v="0"/>
    <n v="64.048374176025391"/>
    <s v="null"/>
  </r>
  <r>
    <s v="quintic"/>
    <n v="6"/>
    <s v="RF"/>
    <x v="5"/>
    <x v="1"/>
    <n v="337.60309999999998"/>
    <n v="0"/>
    <n v="0.51180000000000003"/>
    <n v="0.47160000000000002"/>
    <n v="-7635.2324639604367"/>
    <n v="593.87865134081642"/>
    <n v="520.69148118113662"/>
    <n v="63.348642202543189"/>
    <s v="null"/>
    <s v="maxTimeLimit"/>
    <n v="-3.2"/>
    <n v="-3.2"/>
    <n v="942.12945008277893"/>
    <s v="null"/>
  </r>
  <r>
    <s v="quintic"/>
    <n v="7"/>
    <s v="NN"/>
    <x v="5"/>
    <x v="2"/>
    <n v="290.00959999999998"/>
    <n v="0.96"/>
    <n v="0.54635030019877506"/>
    <n v="0.45345622831408589"/>
    <n v="-5950.3477082718564"/>
    <n v="1126.3254297363389"/>
    <n v="-5638.4008058556401"/>
    <n v="3003.7470464629741"/>
    <s v="null"/>
    <s v="infeasible"/>
    <n v="0"/>
    <n v="0"/>
    <n v="204.0957074165344"/>
    <s v="null"/>
  </r>
  <r>
    <s v="quintic"/>
    <n v="7"/>
    <s v="NN"/>
    <x v="5"/>
    <x v="3"/>
    <n v="299.25940000000003"/>
    <n v="0.82709999999999995"/>
    <n v="0.54635030019877506"/>
    <n v="0.45345622831408589"/>
    <n v="-5950.3477082718564"/>
    <n v="1126.3254297363389"/>
    <n v="-5638.4008058556401"/>
    <n v="3003.7470464629741"/>
    <s v="null"/>
    <s v="infeasible"/>
    <n v="0"/>
    <n v="0"/>
    <n v="37.28031325340271"/>
    <s v="null"/>
  </r>
  <r>
    <s v="quintic"/>
    <n v="7"/>
    <s v="NN"/>
    <x v="5"/>
    <x v="4"/>
    <n v="308.50920000000002"/>
    <n v="0.55069999999999997"/>
    <n v="0.54635030019877506"/>
    <n v="0.45345622831408589"/>
    <n v="-5950.3477082718564"/>
    <n v="1126.3254297363389"/>
    <n v="-5638.4008058556401"/>
    <n v="3003.7470464629741"/>
    <s v="null"/>
    <s v="infeasible"/>
    <n v="0"/>
    <n v="0"/>
    <n v="51.03557014465332"/>
    <s v="null"/>
  </r>
  <r>
    <s v="quintic"/>
    <n v="7"/>
    <s v="NN"/>
    <x v="5"/>
    <x v="5"/>
    <n v="317.75889999999998"/>
    <n v="0.23219999999999999"/>
    <n v="0.54635030019877506"/>
    <n v="0.45345622831408589"/>
    <n v="-5950.3477082718564"/>
    <n v="1126.3254297363389"/>
    <n v="-5638.4008058556401"/>
    <n v="3003.7470464629741"/>
    <s v="null"/>
    <s v="infeasible"/>
    <n v="0"/>
    <n v="0"/>
    <n v="76.510043621063232"/>
    <s v="null"/>
  </r>
  <r>
    <s v="qing"/>
    <n v="6"/>
    <s v="RF"/>
    <x v="6"/>
    <x v="5"/>
    <n v="322.47129999999999"/>
    <n v="6.3200000000000006E-2"/>
    <n v="0.57999999999999996"/>
    <n v="0.43840000000000001"/>
    <n v="-4130.7160885079638"/>
    <n v="156.72470354706809"/>
    <n v="-596.90915157464849"/>
    <n v="219.2060696285341"/>
    <n v="-430.62206295204379"/>
    <n v="429.6464143060723"/>
    <n v="-0.96001148615159126"/>
    <n v="-0.96001148615159126"/>
    <n v="900.00642585754395"/>
    <n v="0.1176854268385996"/>
  </r>
  <r>
    <s v="rastrigin"/>
    <n v="6"/>
    <s v="NN"/>
    <x v="6"/>
    <x v="3"/>
    <n v="305.5385"/>
    <n v="0.72799999999999998"/>
    <n v="0.25642862575785252"/>
    <n v="9.1283997456622634E-2"/>
    <n v="-10.43977327483316"/>
    <n v="83.443399727398273"/>
    <n v="86.614478027772222"/>
    <n v="223.2049037702441"/>
    <n v="92.135817457706878"/>
    <n v="152.27046957281831"/>
    <n v="0.31779962267514572"/>
    <n v="0.31779962267514572"/>
    <n v="900.0169563293457"/>
    <n v="0.1109682765943576"/>
  </r>
  <r>
    <s v="qing"/>
    <n v="2"/>
    <s v="LR"/>
    <x v="6"/>
    <x v="4"/>
    <n v="311.19459999999998"/>
    <n v="0.48480000000000001"/>
    <n v="0.1559225208364261"/>
    <n v="7.7331671280244429E-2"/>
    <n v="-2241.1494336648898"/>
    <n v="34.64627053592443"/>
    <n v="-2120.2536203137329"/>
    <n v="3077.9793096990329"/>
    <n v="-1744.260563469594"/>
    <n v="947.21422682132072"/>
    <n v="0.69226101558364928"/>
    <n v="0.69226101558364928"/>
    <n v="900.02160263061523"/>
    <n v="0.1094831607222478"/>
  </r>
  <r>
    <s v="rastrigin"/>
    <n v="3"/>
    <s v="NN"/>
    <x v="6"/>
    <x v="0"/>
    <n v="296.084"/>
    <n v="0.9758"/>
    <n v="0.19308588086454109"/>
    <n v="0.24824108012837501"/>
    <n v="-1.3897096535435911"/>
    <n v="61.051262334142613"/>
    <n v="78.563368793342391"/>
    <n v="203.9556425944067"/>
    <n v="85.176778402723144"/>
    <n v="188.8350416964131"/>
    <n v="7.4136712795256909E-2"/>
    <n v="7.4136712795256909E-2"/>
    <n v="900.04545593261719"/>
    <n v="0.1034158299292187"/>
  </r>
  <r>
    <s v="rastrigin"/>
    <n v="2"/>
    <s v="LR"/>
    <x v="6"/>
    <x v="2"/>
    <n v="296.94490000000002"/>
    <n v="0.96389999999999998"/>
    <n v="0.16546687663901929"/>
    <n v="0.1192161560696209"/>
    <n v="12.27620913228694"/>
    <n v="100.0116109172322"/>
    <n v="-6.602993930722846"/>
    <n v="246.52428653940669"/>
    <n v="13.04231604740097"/>
    <n v="180.9860087762076"/>
    <n v="0.26584917325264362"/>
    <n v="0.26584917325264362"/>
    <n v="900.02065086364746"/>
    <n v="9.4728702976223156E-2"/>
  </r>
  <r>
    <s v="rastrigin"/>
    <n v="3"/>
    <s v="LR"/>
    <x v="6"/>
    <x v="0"/>
    <n v="296.084"/>
    <n v="0.9758"/>
    <n v="9.0462212527204322E-2"/>
    <n v="7.1351020869274251E-2"/>
    <n v="-1.3897096535435911"/>
    <n v="61.051262334142613"/>
    <n v="58.720992983989838"/>
    <n v="215.90563406660019"/>
    <n v="66.439794254229099"/>
    <n v="150.31738441025649"/>
    <n v="0.30378202004729415"/>
    <n v="0.30378202004729415"/>
    <n v="900.00892448425293"/>
    <n v="9.361231771691636E-2"/>
  </r>
  <r>
    <s v="qing"/>
    <n v="8"/>
    <s v="NN"/>
    <x v="6"/>
    <x v="4"/>
    <n v="308.26190000000003"/>
    <n v="0.62409999999999999"/>
    <n v="0.45342406017088699"/>
    <n v="0.37593144206333168"/>
    <n v="-1649.6108707621099"/>
    <n v="61.800863336643133"/>
    <n v="-1191.0181397760109"/>
    <n v="2024.8787122539429"/>
    <n v="-948.58630122385648"/>
    <n v="735.42740246612664"/>
    <n v="0.63680422041303197"/>
    <n v="0.63680422041303197"/>
    <n v="900.01880264282227"/>
    <n v="9.1853817131945056E-2"/>
  </r>
  <r>
    <s v="griewank"/>
    <n v="7"/>
    <s v="LR"/>
    <x v="7"/>
    <x v="0"/>
    <s v="Unrestricted"/>
    <s v="Unrestricted"/>
    <n v="0.2185854918278605"/>
    <n v="0.13603884905119901"/>
    <n v="-0.70205477703008945"/>
    <n v="0.18062985359127101"/>
    <n v="-0.54200604160410026"/>
    <n v="0.88192254877466392"/>
    <n v="-0.54200604160410026"/>
    <n v="0.88192254877466392"/>
    <n v="0"/>
    <n v="0"/>
    <n v="0"/>
    <n v="0"/>
  </r>
  <r>
    <s v="griewank"/>
    <n v="7"/>
    <s v="NN"/>
    <x v="0"/>
    <x v="0"/>
    <s v="CH"/>
    <n v="5.5199999999999999E-2"/>
    <n v="0.44430839582182319"/>
    <n v="0.36513057620546502"/>
    <n v="-0.70205477703008945"/>
    <n v="0.18062985359127101"/>
    <n v="-0.3212385426794736"/>
    <n v="0.95553999268599776"/>
    <n v="-4.8930875963018372E-2"/>
    <n v="0.6310059523202054"/>
    <n v="0.33963417842254379"/>
    <n v="0.33963417842254379"/>
    <n v="0.1520500183105469"/>
    <n v="0"/>
  </r>
  <r>
    <s v="griewank"/>
    <n v="2"/>
    <s v="LR"/>
    <x v="1"/>
    <x v="4"/>
    <n v="3"/>
    <n v="0.02"/>
    <n v="0.20022481066178471"/>
    <n v="0.20620172995488251"/>
    <n v="-0.58608754510717898"/>
    <n v="0.1105385457984361"/>
    <n v="-0.7389111218311617"/>
    <n v="0.97784270813853258"/>
    <n v="0.33938219226438221"/>
    <n v="0.60502605071059334"/>
    <n v="0.38126444501248119"/>
    <n v="0.38126444501248119"/>
    <n v="1.976226806640625"/>
    <n v="0"/>
  </r>
  <r>
    <s v="griewank"/>
    <n v="2"/>
    <s v="LR"/>
    <x v="1"/>
    <x v="5"/>
    <n v="4"/>
    <n v="6.4000000000000003E-3"/>
    <n v="0.20022481066178471"/>
    <n v="0.20620172995488251"/>
    <n v="-0.58608754510717898"/>
    <n v="0.1105385457984361"/>
    <n v="-0.7389111218311617"/>
    <n v="0.97784270813853258"/>
    <n v="0.36037356772337598"/>
    <n v="0.57974053485885269"/>
    <n v="0.40712291452019511"/>
    <n v="0.40712291452019511"/>
    <n v="1.0745506286621089"/>
    <n v="0"/>
  </r>
  <r>
    <s v="griewank"/>
    <n v="2"/>
    <s v="LR"/>
    <x v="1"/>
    <x v="6"/>
    <n v="5"/>
    <n v="8.9999999999999998E-4"/>
    <n v="0.20022481066178471"/>
    <n v="0.20620172995488251"/>
    <n v="-0.58608754510717898"/>
    <n v="0.1105385457984361"/>
    <n v="-0.7389111218311617"/>
    <n v="0.97784270813853258"/>
    <n v="0.49373481424170529"/>
    <n v="0.2352378062135709"/>
    <n v="0.75943185518928635"/>
    <n v="0.75943185518928635"/>
    <n v="1.537904739379883"/>
    <n v="0"/>
  </r>
  <r>
    <s v="griewank"/>
    <n v="2"/>
    <s v="LR"/>
    <x v="1"/>
    <x v="1"/>
    <n v="6"/>
    <n v="0"/>
    <n v="0.20022481066178471"/>
    <n v="0.20620172995488251"/>
    <n v="-0.58608754510717898"/>
    <n v="0.1105385457984361"/>
    <n v="-0.7389111218311617"/>
    <n v="0.97784270813853258"/>
    <n v="0.67693058995527156"/>
    <n v="0.17140312334808211"/>
    <n v="0.82471299123928299"/>
    <n v="0.82471299123928299"/>
    <n v="0.64514541625976563"/>
    <n v="0"/>
  </r>
  <r>
    <s v="griewank"/>
    <n v="2"/>
    <s v="NN"/>
    <x v="1"/>
    <x v="0"/>
    <n v="0"/>
    <n v="1"/>
    <n v="0.51072830413138504"/>
    <n v="0.48509340436790899"/>
    <n v="-0.58608754510717898"/>
    <n v="0.1105385457984361"/>
    <n v="0.20088165400326291"/>
    <n v="1.0153122007263069"/>
    <n v="0.20088165389356791"/>
    <n v="1.0153216050632889"/>
    <n v="-9.2625076063466894E-6"/>
    <n v="-9.2625076063466894E-6"/>
    <n v="7.3094253540039063"/>
    <n v="0"/>
  </r>
  <r>
    <s v="griewank"/>
    <n v="2"/>
    <s v="NN"/>
    <x v="1"/>
    <x v="2"/>
    <n v="1"/>
    <n v="0.3342"/>
    <n v="0.51072830413138504"/>
    <n v="0.48509340436790899"/>
    <n v="-0.58608754510717898"/>
    <n v="0.1105385457984361"/>
    <n v="0.20088165400326291"/>
    <n v="1.0153122007263069"/>
    <n v="0.26118492312544672"/>
    <n v="0.94910008216116548"/>
    <n v="6.5213555513049443E-2"/>
    <n v="6.5213555513049443E-2"/>
    <n v="4.1529884338378906"/>
    <n v="0"/>
  </r>
  <r>
    <s v="griewank"/>
    <n v="2"/>
    <s v="NN"/>
    <x v="1"/>
    <x v="3"/>
    <n v="2"/>
    <n v="0.1014"/>
    <n v="0.51072830413138504"/>
    <n v="0.48509340436790899"/>
    <n v="-0.58608754510717898"/>
    <n v="0.1105385457984361"/>
    <n v="0.20088165400326291"/>
    <n v="1.0153122007263069"/>
    <n v="0.26118492305282592"/>
    <n v="0.77621267930777216"/>
    <n v="0.23549359620370378"/>
    <n v="0.23549359620370378"/>
    <n v="2.5732040405273442"/>
    <n v="0"/>
  </r>
  <r>
    <s v="griewank"/>
    <n v="7"/>
    <s v="NN"/>
    <x v="2"/>
    <x v="0"/>
    <n v="0.1"/>
    <n v="1"/>
    <n v="0.44430839582182319"/>
    <n v="0.36513057620546502"/>
    <n v="-0.70205477703008945"/>
    <n v="0.18062985359127101"/>
    <n v="-0.3212385426794736"/>
    <n v="0.95553999268599776"/>
    <n v="-0.208969469982104"/>
    <n v="0.88639360098886"/>
    <n v="7.2363681506170216E-2"/>
    <n v="7.2363681506170216E-2"/>
    <n v="0.35475540161132813"/>
    <n v="0"/>
  </r>
  <r>
    <s v="griewank"/>
    <n v="7"/>
    <s v="NN"/>
    <x v="2"/>
    <x v="2"/>
    <n v="8.3299999999999999E-2"/>
    <n v="0.99950000000000006"/>
    <n v="0.44430839582182319"/>
    <n v="0.36513057620546502"/>
    <n v="-0.70205477703008945"/>
    <n v="0.18062985359127101"/>
    <n v="-0.3212385426794736"/>
    <n v="0.95553999268599776"/>
    <n v="-0.18974201631189669"/>
    <n v="0.88586297083871735"/>
    <n v="7.2919001172750644E-2"/>
    <n v="7.2919001172750644E-2"/>
    <n v="0.33390617370605469"/>
    <n v="0"/>
  </r>
  <r>
    <s v="griewank"/>
    <n v="7"/>
    <s v="NN"/>
    <x v="2"/>
    <x v="3"/>
    <n v="6.6699999999999995E-2"/>
    <n v="0.98899999999999999"/>
    <n v="0.44430839582182319"/>
    <n v="0.36513057620546502"/>
    <n v="-0.70205477703008945"/>
    <n v="0.18062985359127101"/>
    <n v="-0.3212385426794736"/>
    <n v="0.95553999268599776"/>
    <n v="-0.16572196192818059"/>
    <n v="0.86375140034812514"/>
    <n v="9.6059393683625219E-2"/>
    <n v="9.6059393683625219E-2"/>
    <n v="0.32498359680175781"/>
    <n v="0"/>
  </r>
  <r>
    <s v="griewank"/>
    <n v="7"/>
    <s v="NN"/>
    <x v="2"/>
    <x v="4"/>
    <n v="0.05"/>
    <n v="0.91510000000000002"/>
    <n v="0.44430839582182319"/>
    <n v="0.36513057620546502"/>
    <n v="-0.70205477703008945"/>
    <n v="0.18062985359127101"/>
    <n v="-0.3212385426794736"/>
    <n v="0.95553999268599776"/>
    <n v="-0.1064579535503439"/>
    <n v="0.74618942812282629"/>
    <n v="0.21909136840488752"/>
    <n v="0.21909136840488752"/>
    <n v="0.34190750122070313"/>
    <n v="0"/>
  </r>
  <r>
    <s v="griewank"/>
    <n v="7"/>
    <s v="NN"/>
    <x v="2"/>
    <x v="5"/>
    <n v="3.3399999999999999E-2"/>
    <n v="0.63560000000000005"/>
    <n v="0.44430839582182319"/>
    <n v="0.36513057620546502"/>
    <n v="-0.70205477703008945"/>
    <n v="0.18062985359127101"/>
    <n v="-0.3212385426794736"/>
    <n v="0.95553999268599776"/>
    <n v="-4.754881946585432E-2"/>
    <n v="0.61674949473490037"/>
    <n v="0.35455397005285588"/>
    <n v="0.35455397005285588"/>
    <n v="0.42266464233398438"/>
    <n v="0"/>
  </r>
  <r>
    <s v="griewank"/>
    <n v="7"/>
    <s v="NN"/>
    <x v="2"/>
    <x v="6"/>
    <n v="1.67E-2"/>
    <n v="0.22140000000000001"/>
    <n v="0.44430839582182319"/>
    <n v="0.36513057620546502"/>
    <n v="-0.70205477703008945"/>
    <n v="0.18062985359127101"/>
    <n v="-0.3212385426794736"/>
    <n v="0.95553999268599776"/>
    <n v="1.0464989302289779E-2"/>
    <n v="0.47946139759704909"/>
    <n v="0.49822990009105145"/>
    <n v="0.49822990009105145"/>
    <n v="0.41605949401855469"/>
    <n v="0"/>
  </r>
  <r>
    <s v="griewank"/>
    <n v="7"/>
    <s v="NN"/>
    <x v="2"/>
    <x v="1"/>
    <n v="1E-4"/>
    <n v="0"/>
    <n v="0.44430839582182319"/>
    <n v="0.36513057620546502"/>
    <n v="-0.70205477703008945"/>
    <n v="0.18062985359127101"/>
    <n v="-0.3212385426794736"/>
    <n v="0.95553999268599776"/>
    <n v="8.8438808752195675E-2"/>
    <n v="0.40203765843805039"/>
    <n v="0.57925606304772959"/>
    <n v="0.57925606304772959"/>
    <n v="0.38181495666503912"/>
    <n v="0"/>
  </r>
  <r>
    <s v="griewank"/>
    <n v="7"/>
    <s v="NN"/>
    <x v="3"/>
    <x v="0"/>
    <n v="28.473199999999999"/>
    <n v="0.42809999999999998"/>
    <n v="0.44430839582182319"/>
    <n v="0.36513057620546502"/>
    <n v="-0.70205477703008945"/>
    <n v="0.18062985359127101"/>
    <n v="-0.3212385426794736"/>
    <n v="0.95553999268599776"/>
    <n v="-0.22133454560887139"/>
    <n v="0.88876535147181857"/>
    <n v="6.9881576621903016E-2"/>
    <n v="6.9881576621903016E-2"/>
    <n v="5.02471923828125E-2"/>
    <n v="0"/>
  </r>
  <r>
    <s v="griewank"/>
    <n v="7"/>
    <s v="NN"/>
    <x v="3"/>
    <x v="2"/>
    <n v="6.4702000000000002"/>
    <n v="3.39E-2"/>
    <n v="0.44430839582182319"/>
    <n v="0.36513057620546502"/>
    <n v="-0.70205477703008945"/>
    <n v="0.18062985359127101"/>
    <n v="-0.3212385426794736"/>
    <n v="0.95553999268599776"/>
    <n v="-7.6820619618095387E-3"/>
    <n v="0.53924846690035189"/>
    <n v="0.43566101782455108"/>
    <n v="0.43566101782455108"/>
    <n v="0.1315574645996094"/>
    <n v="0"/>
  </r>
  <r>
    <s v="griewank"/>
    <n v="7"/>
    <s v="NN"/>
    <x v="3"/>
    <x v="3"/>
    <n v="4.5785"/>
    <n v="1.8100000000000002E-2"/>
    <n v="0.44430839582182319"/>
    <n v="0.36513057620546502"/>
    <n v="-0.70205477703008945"/>
    <n v="0.18062985359127101"/>
    <n v="-0.3212385426794736"/>
    <n v="0.95553999268599776"/>
    <n v="4.0806921127390587E-2"/>
    <n v="0.42869504533763958"/>
    <n v="0.55135834332523426"/>
    <n v="0.55135834332523426"/>
    <n v="7.0842742919921875E-2"/>
    <n v="0"/>
  </r>
  <r>
    <s v="griewank"/>
    <n v="7"/>
    <s v="NN"/>
    <x v="3"/>
    <x v="4"/>
    <n v="3.3565999999999998"/>
    <n v="8.8999999999999999E-3"/>
    <n v="0.44430839582182319"/>
    <n v="0.36513057620546502"/>
    <n v="-0.70205477703008945"/>
    <n v="0.18062985359127101"/>
    <n v="-0.3212385426794736"/>
    <n v="0.95553999268599776"/>
    <n v="8.0434529067944682E-2"/>
    <n v="0.34001389743493171"/>
    <n v="0.64416570730947476"/>
    <n v="0.64416570730947476"/>
    <n v="9.3313217163085938E-2"/>
    <n v="0"/>
  </r>
  <r>
    <s v="griewank"/>
    <n v="7"/>
    <s v="NN"/>
    <x v="3"/>
    <x v="5"/>
    <n v="2.3776000000000002"/>
    <n v="4.4000000000000003E-3"/>
    <n v="0.44430839582182319"/>
    <n v="0.36513057620546502"/>
    <n v="-0.70205477703008945"/>
    <n v="0.18062985359127101"/>
    <n v="-0.3212385426794736"/>
    <n v="0.95553999268599776"/>
    <n v="0.12178110991964571"/>
    <n v="0.24938155798339909"/>
    <n v="0.73901504919496452"/>
    <n v="0.73901504919496452"/>
    <n v="9.1146469116210938E-2"/>
    <n v="0"/>
  </r>
  <r>
    <s v="griewank"/>
    <n v="7"/>
    <s v="NN"/>
    <x v="3"/>
    <x v="6"/>
    <n v="1.4621"/>
    <n v="1.1999999999999999E-3"/>
    <n v="0.44430839582182319"/>
    <n v="0.36513057620546502"/>
    <n v="-0.70205477703008945"/>
    <n v="0.18062985359127101"/>
    <n v="-0.3212385426794736"/>
    <n v="0.95553999268599776"/>
    <n v="0.18460921511345441"/>
    <n v="0.15974346052220789"/>
    <n v="0.83282388833022758"/>
    <n v="0.83282388833022758"/>
    <n v="0.14183807373046881"/>
    <n v="0"/>
  </r>
  <r>
    <s v="griewank"/>
    <n v="7"/>
    <s v="NN"/>
    <x v="3"/>
    <x v="1"/>
    <n v="8.8999999999999999E-3"/>
    <n v="0"/>
    <n v="0.44430839582182319"/>
    <n v="0.36513057620546502"/>
    <n v="-0.70205477703008945"/>
    <n v="0.18062985359127101"/>
    <n v="-0.3212385426794736"/>
    <n v="0.95553999268599776"/>
    <n v="0.87893573306222461"/>
    <n v="0.83093304896493181"/>
    <n v="0.1304047393880387"/>
    <n v="0.1304047393880387"/>
    <n v="0.38459014892578119"/>
    <n v="0"/>
  </r>
  <r>
    <s v="griewank"/>
    <n v="7"/>
    <s v="NN"/>
    <x v="4"/>
    <x v="0"/>
    <n v="1.9799"/>
    <n v="0.50439999999999996"/>
    <n v="0.44430839582182319"/>
    <n v="0.36513057620546502"/>
    <n v="-0.70205477703008945"/>
    <n v="0.18062985359127101"/>
    <n v="-0.3212385426794736"/>
    <n v="0.95553999268599776"/>
    <n v="-0.1827565874195661"/>
    <n v="0.88663569343220083"/>
    <n v="7.2110324822835262E-2"/>
    <n v="7.2110324822835262E-2"/>
    <n v="6.0466766357421882E-2"/>
    <n v="0"/>
  </r>
  <r>
    <s v="griewank"/>
    <n v="7"/>
    <s v="NN"/>
    <x v="4"/>
    <x v="2"/>
    <n v="0.52349999999999997"/>
    <n v="0.27"/>
    <n v="0.44430839582182319"/>
    <n v="0.36513057620546502"/>
    <n v="-0.70205477703008945"/>
    <n v="0.18062985359127101"/>
    <n v="-0.3212385426794736"/>
    <n v="0.95553999268599776"/>
    <n v="-9.70316153186358E-2"/>
    <n v="0.87405069809248626"/>
    <n v="8.5280883288251758E-2"/>
    <n v="8.5280883288251758E-2"/>
    <n v="3.937530517578125E-2"/>
    <n v="0"/>
  </r>
  <r>
    <s v="griewank"/>
    <n v="7"/>
    <s v="NN"/>
    <x v="4"/>
    <x v="3"/>
    <n v="0.3705"/>
    <n v="0.22950000000000001"/>
    <n v="0.44430839582182319"/>
    <n v="0.36513057620546502"/>
    <n v="-0.70205477703008945"/>
    <n v="0.18062985359127101"/>
    <n v="-0.3212385426794736"/>
    <n v="0.95553999268599776"/>
    <n v="-7.8445435793230045E-2"/>
    <n v="0.8446203863330517"/>
    <n v="0.11608054838307079"/>
    <n v="0.11608054838307079"/>
    <n v="3.0447006225585941E-2"/>
    <n v="0"/>
  </r>
  <r>
    <s v="griewank"/>
    <n v="7"/>
    <s v="NN"/>
    <x v="4"/>
    <x v="4"/>
    <n v="0.2737"/>
    <n v="0.19800000000000001"/>
    <n v="0.44430839582182319"/>
    <n v="0.36513057620546502"/>
    <n v="-0.70205477703008945"/>
    <n v="0.18062985359127101"/>
    <n v="-0.3212385426794736"/>
    <n v="0.95553999268599776"/>
    <n v="-6.460464363734375E-2"/>
    <n v="0.82472399934183793"/>
    <n v="0.13690268784715071"/>
    <n v="0.13690268784715071"/>
    <n v="5.860137939453125E-2"/>
    <n v="0"/>
  </r>
  <r>
    <s v="griewank"/>
    <n v="7"/>
    <s v="NN"/>
    <x v="4"/>
    <x v="5"/>
    <n v="0.20100000000000001"/>
    <n v="0.1699"/>
    <n v="0.44430839582182319"/>
    <n v="0.36513057620546502"/>
    <n v="-0.70205477703008945"/>
    <n v="0.18062985359127101"/>
    <n v="-0.3212385426794736"/>
    <n v="0.95553999268599776"/>
    <n v="-5.2493947464615998E-2"/>
    <n v="0.80902952973520792"/>
    <n v="0.15332740028907926"/>
    <n v="0.15332740028907926"/>
    <n v="3.2382965087890618E-2"/>
    <n v="0"/>
  </r>
  <r>
    <s v="griewank"/>
    <n v="7"/>
    <s v="NN"/>
    <x v="4"/>
    <x v="6"/>
    <n v="0.1421"/>
    <n v="0.1426"/>
    <n v="0.44430839582182319"/>
    <n v="0.36513057620546502"/>
    <n v="-0.70205477703008945"/>
    <n v="0.18062985359127101"/>
    <n v="-0.3212385426794736"/>
    <n v="0.95553999268599776"/>
    <n v="-4.0943934768562507E-2"/>
    <n v="0.79574973423650264"/>
    <n v="0.16722508704248884"/>
    <n v="0.16722508704248884"/>
    <n v="5.020904541015625E-2"/>
    <n v="0"/>
  </r>
  <r>
    <s v="griewank"/>
    <n v="7"/>
    <s v="NN"/>
    <x v="4"/>
    <x v="1"/>
    <n v="9.2499999999999999E-2"/>
    <n v="0.1171"/>
    <n v="0.44430839582182319"/>
    <n v="0.36513057620546502"/>
    <n v="-0.70205477703008945"/>
    <n v="0.18062985359127101"/>
    <n v="-0.3212385426794736"/>
    <n v="0.95553999268599776"/>
    <n v="-2.9158497661913359E-2"/>
    <n v="0.78406286964904126"/>
    <n v="0.17945572592408071"/>
    <n v="0.17945572592408071"/>
    <n v="6.0892105102539063E-2"/>
    <n v="0"/>
  </r>
  <r>
    <s v="quintic"/>
    <n v="7"/>
    <s v="NN"/>
    <x v="5"/>
    <x v="6"/>
    <n v="327.00869999999998"/>
    <n v="4.1599999999999998E-2"/>
    <n v="0.54635030019877506"/>
    <n v="0.45345622831408589"/>
    <n v="-5950.3477082718564"/>
    <n v="1126.3254297363389"/>
    <n v="-5638.4008058556401"/>
    <n v="3003.7470464629741"/>
    <s v="null"/>
    <s v="infeasible"/>
    <n v="0"/>
    <n v="0"/>
    <n v="35.784747362136841"/>
    <s v="null"/>
  </r>
  <r>
    <s v="quintic"/>
    <n v="7"/>
    <s v="NN"/>
    <x v="5"/>
    <x v="1"/>
    <n v="336.25839999999999"/>
    <n v="0"/>
    <n v="0.54635030019877506"/>
    <n v="0.45345622831408589"/>
    <n v="-5950.3477082718564"/>
    <n v="1126.3254297363389"/>
    <n v="-5638.4008058556401"/>
    <n v="3003.7470464629741"/>
    <s v="null"/>
    <s v="infeasible"/>
    <n v="0"/>
    <n v="0"/>
    <n v="47.38738226890564"/>
    <s v="null"/>
  </r>
  <r>
    <s v="quintic"/>
    <n v="7"/>
    <s v="RF"/>
    <x v="5"/>
    <x v="3"/>
    <n v="299.25940000000003"/>
    <n v="0.82709999999999995"/>
    <n v="0.627"/>
    <n v="0.44890000000000002"/>
    <n v="-5950.3477082718564"/>
    <n v="1126.3254297363389"/>
    <n v="-664.30181602637003"/>
    <n v="303.07588050964461"/>
    <s v="null"/>
    <s v="maxTimeLimit"/>
    <n v="0"/>
    <n v="0"/>
    <n v="966.12703609466553"/>
    <s v="null"/>
  </r>
  <r>
    <s v="quintic"/>
    <n v="7"/>
    <s v="RF"/>
    <x v="5"/>
    <x v="5"/>
    <n v="317.75889999999998"/>
    <n v="0.23219999999999999"/>
    <n v="0.627"/>
    <n v="0.44890000000000002"/>
    <n v="-5950.3477082718564"/>
    <n v="1126.3254297363389"/>
    <n v="-664.30181602637003"/>
    <n v="303.07588050964461"/>
    <s v="null"/>
    <s v="maxTimeLimit"/>
    <n v="0"/>
    <n v="0"/>
    <n v="979.0582709312439"/>
    <s v="null"/>
  </r>
  <r>
    <s v="quintic"/>
    <n v="7"/>
    <s v="RF"/>
    <x v="5"/>
    <x v="6"/>
    <n v="327.00869999999998"/>
    <n v="4.1599999999999998E-2"/>
    <n v="0.627"/>
    <n v="0.44890000000000002"/>
    <n v="-5950.3477082718564"/>
    <n v="1126.3254297363389"/>
    <n v="-664.30181602637003"/>
    <n v="303.07588050964461"/>
    <s v="null"/>
    <s v="maxTimeLimit"/>
    <n v="0"/>
    <n v="0"/>
    <n v="993.57494473457336"/>
    <s v="null"/>
  </r>
  <r>
    <s v="quintic"/>
    <n v="7"/>
    <s v="RF"/>
    <x v="5"/>
    <x v="1"/>
    <n v="336.25839999999999"/>
    <n v="0"/>
    <n v="0.627"/>
    <n v="0.44890000000000002"/>
    <n v="-5950.3477082718564"/>
    <n v="1126.3254297363389"/>
    <n v="-664.30181602637003"/>
    <n v="303.07588050964461"/>
    <s v="null"/>
    <s v="maxTimeLimit"/>
    <n v="-3.2"/>
    <n v="-3.2"/>
    <n v="997.54026818275452"/>
    <s v="null"/>
  </r>
  <r>
    <s v="quintic"/>
    <n v="8"/>
    <s v="NN"/>
    <x v="5"/>
    <x v="5"/>
    <n v="322.1891"/>
    <n v="0.12770000000000001"/>
    <n v="0.4630745483791785"/>
    <n v="0.43653588195254223"/>
    <n v="-47577.125698573691"/>
    <n v="11131.057647326939"/>
    <n v="-18360.29861836278"/>
    <n v="149.91240691408299"/>
    <s v="null"/>
    <s v="maxTimeLimit"/>
    <n v="0"/>
    <n v="0"/>
    <n v="923.7367787361145"/>
    <s v="null"/>
  </r>
  <r>
    <s v="rastrigin"/>
    <n v="1"/>
    <s v="NN"/>
    <x v="6"/>
    <x v="0"/>
    <n v="294.4554"/>
    <n v="0.98109999999999997"/>
    <n v="0.23202546598599341"/>
    <n v="0.1709203073560295"/>
    <n v="-11.655572326121019"/>
    <n v="56.927376739538673"/>
    <n v="109.5066396639958"/>
    <n v="306.1781698346295"/>
    <n v="111.75966394249561"/>
    <n v="195.43358186736779"/>
    <n v="0.36169981689771086"/>
    <n v="0.36169981689771086"/>
    <n v="900.01033592224121"/>
    <n v="9.0624803707329449E-2"/>
  </r>
  <r>
    <s v="qing"/>
    <n v="2"/>
    <s v="RF"/>
    <x v="6"/>
    <x v="6"/>
    <n v="328.57209999999998"/>
    <n v="8.0999999999999996E-3"/>
    <n v="0.59989999999999999"/>
    <n v="0.1895"/>
    <n v="-2241.1494336648898"/>
    <n v="34.64627053592443"/>
    <n v="31.794165519750951"/>
    <n v="257.21050814452678"/>
    <n v="54.785978513768441"/>
    <n v="192.808421336923"/>
    <n v="0.25038668626795058"/>
    <n v="0.25038668626795058"/>
    <n v="900.00380516052246"/>
    <n v="9.0321381300099673E-2"/>
  </r>
  <r>
    <s v="rastrigin"/>
    <n v="9"/>
    <s v="NN"/>
    <x v="6"/>
    <x v="5"/>
    <n v="318.7398"/>
    <n v="0.11310000000000001"/>
    <n v="0.22808890179202121"/>
    <n v="0.17957334353037141"/>
    <n v="-29.36123045480571"/>
    <n v="83.606605353611528"/>
    <n v="93.136479644080111"/>
    <n v="220.92110745940701"/>
    <n v="95.2838707766537"/>
    <n v="153.13264916327299"/>
    <n v="0.30684464275822881"/>
    <n v="0.30684464275822881"/>
    <n v="900.00223159790039"/>
    <n v="8.7205092179917079E-2"/>
  </r>
  <r>
    <s v="qing"/>
    <n v="5"/>
    <s v="LR"/>
    <x v="6"/>
    <x v="2"/>
    <n v="305.50259999999997"/>
    <n v="0.74680000000000002"/>
    <n v="0.3181282019190913"/>
    <n v="0.26624056844431387"/>
    <n v="-3553.117345533537"/>
    <n v="41.520010586455157"/>
    <n v="-2728.936167993671"/>
    <n v="576.88771148614751"/>
    <n v="-2322.928548601144"/>
    <n v="129.09568300499859"/>
    <n v="0.77622043175017696"/>
    <n v="0.77622043175017696"/>
    <n v="900.01633071899414"/>
    <n v="8.6981121984813545E-2"/>
  </r>
  <r>
    <s v="qing"/>
    <n v="8"/>
    <s v="LR"/>
    <x v="6"/>
    <x v="4"/>
    <n v="308.26190000000003"/>
    <n v="0.62409999999999999"/>
    <n v="0.1647464677086741"/>
    <n v="5.6679708621065639E-2"/>
    <n v="-1649.6108707621099"/>
    <n v="61.800863336643133"/>
    <n v="-1525.4184858489771"/>
    <n v="3764.0328676694162"/>
    <n v="-1316.194572798023"/>
    <n v="327.48277908902679"/>
    <n v="0.91299683328966386"/>
    <n v="0.91299683328966386"/>
    <n v="900.02371025085449"/>
    <n v="8.3316251593631097E-2"/>
  </r>
  <r>
    <s v="rastrigin"/>
    <n v="5"/>
    <s v="RF"/>
    <x v="6"/>
    <x v="2"/>
    <n v="305.5308"/>
    <n v="0.74590000000000001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900.00882720947266"/>
    <n v="7.7123785392935518E-2"/>
  </r>
  <r>
    <s v="qing"/>
    <n v="4"/>
    <s v="LR"/>
    <x v="6"/>
    <x v="2"/>
    <n v="303.11709999999999"/>
    <n v="0.80920000000000003"/>
    <n v="0.21556798857960199"/>
    <n v="0.23989611164908001"/>
    <n v="-3449.843870627094"/>
    <n v="72.528503965309028"/>
    <n v="-2683.4033123857389"/>
    <n v="821.93021708245396"/>
    <n v="-2287.0924822654702"/>
    <n v="487.06884109987379"/>
    <n v="0.4074085232821994"/>
    <n v="0.4074085232821994"/>
    <n v="900.01026725769043"/>
    <n v="7.6583338112360635E-2"/>
  </r>
  <r>
    <s v="griewank"/>
    <n v="7"/>
    <s v="NN"/>
    <x v="7"/>
    <x v="0"/>
    <s v="Unrestricted"/>
    <s v="Unrestricted"/>
    <n v="0.44430839582182319"/>
    <n v="0.36513057620546502"/>
    <n v="-0.70205477703008945"/>
    <n v="0.18062985359127101"/>
    <n v="-0.3212385426794736"/>
    <n v="0.95553999268599776"/>
    <n v="-0.3212385426794736"/>
    <n v="0.95553999268599776"/>
    <n v="0"/>
    <n v="0"/>
    <n v="6.2646865844726563E-2"/>
    <n v="0"/>
  </r>
  <r>
    <s v="griewank"/>
    <n v="7"/>
    <s v="RF"/>
    <x v="0"/>
    <x v="0"/>
    <s v="CH"/>
    <n v="5.5199999999999999E-2"/>
    <n v="0.58530000000000004"/>
    <n v="0.36759999999999998"/>
    <n v="-0.70205477703008945"/>
    <n v="0.18062985359127101"/>
    <n v="0.19028815373453159"/>
    <n v="0.64024118382334094"/>
    <n v="0.23693631630467521"/>
    <n v="0.3533719518662678"/>
    <n v="0.44806432201685381"/>
    <n v="0.44806432201685381"/>
    <n v="10.03287887573242"/>
    <n v="0"/>
  </r>
  <r>
    <s v="griewank"/>
    <n v="2"/>
    <s v="RF"/>
    <x v="1"/>
    <x v="0"/>
    <n v="0"/>
    <n v="1"/>
    <n v="0.61250000000000004"/>
    <n v="0.48330000000000001"/>
    <n v="-0.58608754510717898"/>
    <n v="0.1105385457984361"/>
    <n v="0.22211766392212551"/>
    <n v="0.98646286469769295"/>
    <n v="0.22211766392212551"/>
    <n v="0.98648167249447194"/>
    <n v="-1.9065894370741923E-5"/>
    <n v="-1.9065894370741923E-5"/>
    <n v="9.5872097015380859"/>
    <n v="0"/>
  </r>
  <r>
    <s v="griewank"/>
    <n v="2"/>
    <s v="RF"/>
    <x v="1"/>
    <x v="2"/>
    <n v="1"/>
    <n v="0.3342"/>
    <n v="0.61250000000000004"/>
    <n v="0.48330000000000001"/>
    <n v="-0.58608754510717898"/>
    <n v="0.1105385457984361"/>
    <n v="0.22211766392212551"/>
    <n v="0.98646286469769295"/>
    <n v="0.22211766392212551"/>
    <n v="0.9865311302773796"/>
    <n v="-6.9202381690834544E-5"/>
    <n v="-6.9202381690834544E-5"/>
    <n v="5.7521038055419922"/>
    <n v="0"/>
  </r>
  <r>
    <s v="griewank"/>
    <n v="2"/>
    <s v="RF"/>
    <x v="1"/>
    <x v="3"/>
    <n v="2"/>
    <n v="0.1014"/>
    <n v="0.61250000000000004"/>
    <n v="0.48330000000000001"/>
    <n v="-0.58608754510717898"/>
    <n v="0.1105385457984361"/>
    <n v="0.22211766392212551"/>
    <n v="0.98646286469769295"/>
    <n v="0.28737087955681812"/>
    <n v="2.2845286234242531E-2"/>
    <n v="0.97684121009335345"/>
    <n v="0.97684121009335345"/>
    <n v="6.0448188781738281"/>
    <n v="0"/>
  </r>
  <r>
    <s v="griewank"/>
    <n v="2"/>
    <s v="RF"/>
    <x v="1"/>
    <x v="4"/>
    <n v="3"/>
    <n v="0.02"/>
    <n v="0.61250000000000004"/>
    <n v="0.48330000000000001"/>
    <n v="-0.58608754510717898"/>
    <n v="0.1105385457984361"/>
    <n v="0.22211766392212551"/>
    <n v="0.98646286469769295"/>
    <n v="0.28737087955681812"/>
    <n v="1.9029817903580049E-2"/>
    <n v="0.98070903773006013"/>
    <n v="0.98070903773006013"/>
    <n v="5.50775146484375"/>
    <n v="0"/>
  </r>
  <r>
    <s v="griewank"/>
    <n v="2"/>
    <s v="RF"/>
    <x v="1"/>
    <x v="6"/>
    <n v="5"/>
    <n v="8.9999999999999998E-4"/>
    <n v="0.61250000000000004"/>
    <n v="0.48330000000000001"/>
    <n v="-0.58608754510717898"/>
    <n v="0.1105385457984361"/>
    <n v="0.22211766392212551"/>
    <n v="0.98646286469769295"/>
    <n v="0.29846498773188462"/>
    <n v="0.1188825809767149"/>
    <n v="0.87948600476395311"/>
    <n v="0.87948600476395311"/>
    <n v="4.0853805541992188"/>
    <n v="0"/>
  </r>
  <r>
    <s v="griewank"/>
    <n v="2"/>
    <s v="RF"/>
    <x v="1"/>
    <x v="1"/>
    <n v="6"/>
    <n v="0"/>
    <n v="0.61250000000000004"/>
    <n v="0.48330000000000001"/>
    <n v="-0.58608754510717898"/>
    <n v="0.1105385457984361"/>
    <n v="0.22211766392212551"/>
    <n v="0.98646286469769295"/>
    <n v="0.29846498773188462"/>
    <n v="0.13180929510698919"/>
    <n v="0.86638189857518577"/>
    <n v="0.86638189857518577"/>
    <n v="1.3241996765136721"/>
    <n v="0"/>
  </r>
  <r>
    <s v="griewank"/>
    <n v="3"/>
    <s v="LR"/>
    <x v="1"/>
    <x v="0"/>
    <n v="0"/>
    <n v="1"/>
    <n v="0.2723156501654006"/>
    <n v="0.28039311291935348"/>
    <n v="-0.78758554640649048"/>
    <n v="3.671839122147047E-2"/>
    <n v="-1.343892799151045"/>
    <n v="0.96347371168539042"/>
    <n v="-1.343892799151045"/>
    <n v="0.96347371168539042"/>
    <n v="0"/>
    <n v="0"/>
    <n v="0.16954803466796881"/>
    <n v="0"/>
  </r>
  <r>
    <s v="griewank"/>
    <n v="7"/>
    <s v="RF"/>
    <x v="2"/>
    <x v="0"/>
    <n v="0.1"/>
    <n v="1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12.81731033325195"/>
    <n v="0"/>
  </r>
  <r>
    <s v="griewank"/>
    <n v="7"/>
    <s v="RF"/>
    <x v="2"/>
    <x v="2"/>
    <n v="8.3299999999999999E-2"/>
    <n v="0.99950000000000006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14.14578819274902"/>
    <n v="0"/>
  </r>
  <r>
    <s v="griewank"/>
    <n v="7"/>
    <s v="RF"/>
    <x v="2"/>
    <x v="3"/>
    <n v="6.6699999999999995E-2"/>
    <n v="0.98899999999999999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11.49624443054199"/>
    <n v="0"/>
  </r>
  <r>
    <s v="griewank"/>
    <n v="7"/>
    <s v="RF"/>
    <x v="2"/>
    <x v="4"/>
    <n v="0.05"/>
    <n v="0.91510000000000002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11.786861419677731"/>
    <n v="0"/>
  </r>
  <r>
    <s v="griewank"/>
    <n v="7"/>
    <s v="RF"/>
    <x v="2"/>
    <x v="5"/>
    <n v="3.3399999999999999E-2"/>
    <n v="0.63560000000000005"/>
    <n v="0.58530000000000004"/>
    <n v="0.36759999999999998"/>
    <n v="-0.70205477703008945"/>
    <n v="0.18062985359127101"/>
    <n v="0.19028815373453159"/>
    <n v="0.64024118382334094"/>
    <n v="0.20437361467103179"/>
    <n v="0.59441551819654503"/>
    <n v="7.1575629285729289E-2"/>
    <n v="7.1575629285729289E-2"/>
    <n v="8.9846477508544922"/>
    <n v="0"/>
  </r>
  <r>
    <s v="griewank"/>
    <n v="7"/>
    <s v="RF"/>
    <x v="2"/>
    <x v="6"/>
    <n v="1.67E-2"/>
    <n v="0.22140000000000001"/>
    <n v="0.58530000000000004"/>
    <n v="0.36759999999999998"/>
    <n v="-0.70205477703008945"/>
    <n v="0.18062985359127101"/>
    <n v="0.19028815373453159"/>
    <n v="0.64024118382334094"/>
    <n v="0.23195549986740721"/>
    <n v="0.6462346513505306"/>
    <n v="-9.3612652210192833E-3"/>
    <n v="-9.3612652210192833E-3"/>
    <n v="11.320133209228519"/>
    <n v="0"/>
  </r>
  <r>
    <s v="griewank"/>
    <n v="7"/>
    <s v="RF"/>
    <x v="2"/>
    <x v="1"/>
    <n v="1E-4"/>
    <n v="0"/>
    <n v="0.58530000000000004"/>
    <n v="0.36759999999999998"/>
    <n v="-0.70205477703008945"/>
    <n v="0.18062985359127101"/>
    <n v="0.19028815373453159"/>
    <n v="0.64024118382334094"/>
    <n v="0.23693631630467521"/>
    <n v="0.32845767597943609"/>
    <n v="0.48697821340080172"/>
    <n v="0.48697821340080172"/>
    <n v="3.1830101013183589"/>
    <n v="0"/>
  </r>
  <r>
    <s v="griewank"/>
    <n v="7"/>
    <s v="RF"/>
    <x v="3"/>
    <x v="0"/>
    <n v="28.473199999999999"/>
    <n v="0.42809999999999998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4.9636936187744141"/>
    <n v="0"/>
  </r>
  <r>
    <s v="griewank"/>
    <n v="7"/>
    <s v="RF"/>
    <x v="3"/>
    <x v="2"/>
    <n v="6.4702000000000002"/>
    <n v="3.39E-2"/>
    <n v="0.58530000000000004"/>
    <n v="0.36759999999999998"/>
    <n v="-0.70205477703008945"/>
    <n v="0.18062985359127101"/>
    <n v="0.19028815373453159"/>
    <n v="0.64024118382334094"/>
    <n v="0.24808516374179981"/>
    <n v="0.25555563156494598"/>
    <n v="0.60084474722660086"/>
    <n v="0.60084474722660086"/>
    <n v="37.160348892211907"/>
    <n v="0"/>
  </r>
  <r>
    <s v="griewank"/>
    <n v="7"/>
    <s v="RF"/>
    <x v="3"/>
    <x v="3"/>
    <n v="4.5785"/>
    <n v="1.8100000000000002E-2"/>
    <n v="0.58530000000000004"/>
    <n v="0.36759999999999998"/>
    <n v="-0.70205477703008945"/>
    <n v="0.18062985359127101"/>
    <n v="0.19028815373453159"/>
    <n v="0.64024118382334094"/>
    <n v="0.25211929368714858"/>
    <n v="0.25439505084678299"/>
    <n v="0.60265747147409821"/>
    <n v="0.60265747147409821"/>
    <n v="26.394157409667969"/>
    <n v="0"/>
  </r>
  <r>
    <s v="griewank"/>
    <n v="7"/>
    <s v="RF"/>
    <x v="3"/>
    <x v="4"/>
    <n v="3.3565999999999998"/>
    <n v="8.8999999999999999E-3"/>
    <n v="0.58530000000000004"/>
    <n v="0.36759999999999998"/>
    <n v="-0.70205477703008945"/>
    <n v="0.18062985359127101"/>
    <n v="0.19028815373453159"/>
    <n v="0.64024118382334094"/>
    <n v="0.3379729604507109"/>
    <n v="8.2959410733387973E-2"/>
    <n v="0.87042475112585294"/>
    <n v="0.87042475112585294"/>
    <n v="36.775468826293952"/>
    <n v="0"/>
  </r>
  <r>
    <s v="griewank"/>
    <n v="7"/>
    <s v="RF"/>
    <x v="3"/>
    <x v="5"/>
    <n v="2.3776000000000002"/>
    <n v="4.4000000000000003E-3"/>
    <n v="0.58530000000000004"/>
    <n v="0.36759999999999998"/>
    <n v="-0.70205477703008945"/>
    <n v="0.18062985359127101"/>
    <n v="0.19028815373453159"/>
    <n v="0.64024118382334094"/>
    <n v="0.3379729604507109"/>
    <n v="0.1008338848688048"/>
    <n v="0.84250640630980167"/>
    <n v="0.84250640630980167"/>
    <n v="25.782649993896481"/>
    <n v="0"/>
  </r>
  <r>
    <s v="griewank"/>
    <n v="7"/>
    <s v="RF"/>
    <x v="3"/>
    <x v="6"/>
    <n v="1.4621"/>
    <n v="1.1999999999999999E-3"/>
    <n v="0.58530000000000004"/>
    <n v="0.36759999999999998"/>
    <n v="-0.70205477703008945"/>
    <n v="0.18062985359127101"/>
    <n v="0.19028815373453159"/>
    <n v="0.64024118382334094"/>
    <n v="0.34559044445599862"/>
    <n v="0.18069900797062871"/>
    <n v="0.71776416054408609"/>
    <n v="0.71776416054408609"/>
    <n v="41.790248870849609"/>
    <n v="0"/>
  </r>
  <r>
    <s v="griewank"/>
    <n v="7"/>
    <s v="RF"/>
    <x v="3"/>
    <x v="1"/>
    <n v="8.8999999999999999E-3"/>
    <n v="0"/>
    <n v="0.58530000000000004"/>
    <n v="0.36759999999999998"/>
    <n v="-0.70205477703008945"/>
    <n v="0.18062985359127101"/>
    <n v="0.19028815373453159"/>
    <n v="0.64024118382334094"/>
    <n v="0.60406099507567546"/>
    <n v="0.84293424846703047"/>
    <n v="-0.31658860717653831"/>
    <n v="-0.31658860717653831"/>
    <n v="9.40765380859375"/>
    <n v="0"/>
  </r>
  <r>
    <s v="griewank"/>
    <n v="7"/>
    <s v="RF"/>
    <x v="4"/>
    <x v="0"/>
    <n v="1.9799"/>
    <n v="0.50439999999999996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4.5665683746337891"/>
    <n v="0"/>
  </r>
  <r>
    <s v="griewank"/>
    <n v="7"/>
    <s v="RF"/>
    <x v="4"/>
    <x v="2"/>
    <n v="0.52349999999999997"/>
    <n v="0.27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4.1142864227294922"/>
    <n v="0"/>
  </r>
  <r>
    <s v="griewank"/>
    <n v="7"/>
    <s v="RF"/>
    <x v="4"/>
    <x v="3"/>
    <n v="0.3705"/>
    <n v="0.22950000000000001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3.9714069366455078"/>
    <n v="0"/>
  </r>
  <r>
    <s v="griewank"/>
    <n v="7"/>
    <s v="RF"/>
    <x v="4"/>
    <x v="4"/>
    <n v="0.2737"/>
    <n v="0.19800000000000001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4.1125354766845703"/>
    <n v="0"/>
  </r>
  <r>
    <s v="griewank"/>
    <n v="7"/>
    <s v="RF"/>
    <x v="4"/>
    <x v="5"/>
    <n v="0.20100000000000001"/>
    <n v="0.1699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4.8504295349121094"/>
    <n v="0"/>
  </r>
  <r>
    <s v="griewank"/>
    <n v="7"/>
    <s v="RF"/>
    <x v="4"/>
    <x v="6"/>
    <n v="0.1421"/>
    <n v="0.1426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4.0248928070068359"/>
    <n v="0"/>
  </r>
  <r>
    <s v="griewank"/>
    <n v="7"/>
    <s v="RF"/>
    <x v="4"/>
    <x v="1"/>
    <n v="9.2499999999999999E-2"/>
    <n v="0.1171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4.5492877960205078"/>
    <n v="0"/>
  </r>
  <r>
    <s v="quintic"/>
    <n v="8"/>
    <s v="RF"/>
    <x v="5"/>
    <x v="6"/>
    <n v="329.27170000000001"/>
    <n v="2.29E-2"/>
    <n v="0.49519999999999997"/>
    <n v="0.43209999999999998"/>
    <n v="-47577.125698573691"/>
    <n v="11131.057647326939"/>
    <n v="944.43494700133306"/>
    <n v="156.26910482675609"/>
    <s v="null"/>
    <s v="maxTimeLimit"/>
    <n v="0"/>
    <n v="0"/>
    <n v="949.27181887626648"/>
    <s v="null"/>
  </r>
  <r>
    <s v="quintic"/>
    <n v="8"/>
    <s v="RF"/>
    <x v="5"/>
    <x v="1"/>
    <n v="336.35430000000002"/>
    <n v="1E-4"/>
    <n v="0.49519999999999997"/>
    <n v="0.43209999999999998"/>
    <n v="-47577.125698573691"/>
    <n v="11131.057647326939"/>
    <n v="944.43494700133306"/>
    <n v="156.26910482675609"/>
    <s v="null"/>
    <s v="maxTimeLimit"/>
    <n v="-3.2"/>
    <n v="-3.2"/>
    <n v="949.36038970947266"/>
    <s v="null"/>
  </r>
  <r>
    <s v="quintic"/>
    <n v="9"/>
    <s v="NN"/>
    <x v="5"/>
    <x v="0"/>
    <n v="305.07870000000003"/>
    <n v="0.69750000000000001"/>
    <n v="0.56364063827648159"/>
    <n v="0.37659003780969669"/>
    <n v="-21592.98671631973"/>
    <n v="29.101448301953841"/>
    <n v="-2715.561852329688"/>
    <n v="2434.8691298327531"/>
    <s v="null"/>
    <s v="maxTimeLimit"/>
    <n v="0"/>
    <n v="0"/>
    <n v="913.75871658325195"/>
    <s v="null"/>
  </r>
  <r>
    <s v="quintic"/>
    <n v="9"/>
    <s v="NN"/>
    <x v="5"/>
    <x v="2"/>
    <n v="310.28710000000001"/>
    <n v="0.51280000000000003"/>
    <n v="0.56364063827648159"/>
    <n v="0.37659003780969669"/>
    <n v="-21592.98671631973"/>
    <n v="29.101448301953841"/>
    <n v="-2715.561852329688"/>
    <n v="2434.8691298327531"/>
    <s v="null"/>
    <s v="infeasible"/>
    <n v="0"/>
    <n v="0"/>
    <n v="42.272238969802864"/>
    <s v="null"/>
  </r>
  <r>
    <s v="quintic"/>
    <n v="9"/>
    <s v="NN"/>
    <x v="5"/>
    <x v="3"/>
    <n v="315.49549999999999"/>
    <n v="0.31909999999999999"/>
    <n v="0.56364063827648159"/>
    <n v="0.37659003780969669"/>
    <n v="-21592.98671631973"/>
    <n v="29.101448301953841"/>
    <n v="-2715.561852329688"/>
    <n v="2434.8691298327531"/>
    <s v="null"/>
    <s v="infeasible"/>
    <n v="0"/>
    <n v="0"/>
    <n v="37.738209247589111"/>
    <s v="null"/>
  </r>
  <r>
    <s v="quintic"/>
    <n v="9"/>
    <s v="NN"/>
    <x v="5"/>
    <x v="4"/>
    <n v="320.70389999999998"/>
    <n v="0.15770000000000001"/>
    <n v="0.56364063827648159"/>
    <n v="0.37659003780969669"/>
    <n v="-21592.98671631973"/>
    <n v="29.101448301953841"/>
    <n v="-2715.561852329688"/>
    <n v="2434.8691298327531"/>
    <s v="null"/>
    <s v="infeasible"/>
    <n v="0"/>
    <n v="0"/>
    <n v="33.730294227600098"/>
    <s v="null"/>
  </r>
  <r>
    <s v="quintic"/>
    <n v="9"/>
    <s v="NN"/>
    <x v="5"/>
    <x v="5"/>
    <n v="325.91239999999999"/>
    <n v="5.9200000000000003E-2"/>
    <n v="0.56364063827648159"/>
    <n v="0.37659003780969669"/>
    <n v="-21592.98671631973"/>
    <n v="29.101448301953841"/>
    <n v="-2715.561852329688"/>
    <n v="2434.8691298327531"/>
    <s v="null"/>
    <s v="infeasible"/>
    <n v="0"/>
    <n v="0"/>
    <n v="47.719155550003052"/>
    <s v="null"/>
  </r>
  <r>
    <s v="qing"/>
    <n v="8"/>
    <s v="RF"/>
    <x v="6"/>
    <x v="6"/>
    <n v="327.94850000000002"/>
    <n v="1.38E-2"/>
    <n v="0.51659999999999995"/>
    <n v="0.42320000000000002"/>
    <n v="-1649.6108707621099"/>
    <n v="61.800863336643133"/>
    <n v="-111.63776446713911"/>
    <n v="205.3134677781853"/>
    <n v="-75.033853355650592"/>
    <n v="128.5320693973018"/>
    <n v="0.37397156266356524"/>
    <n v="0.37397156266356524"/>
    <n v="900.00139808654785"/>
    <n v="7.3302203212331024E-2"/>
  </r>
  <r>
    <s v="qing"/>
    <n v="10"/>
    <s v="NN"/>
    <x v="6"/>
    <x v="4"/>
    <n v="306.52319999999997"/>
    <n v="0.64029999999999998"/>
    <n v="0.56976021058000059"/>
    <n v="0.33828949835854982"/>
    <n v="-2048.1705029950622"/>
    <n v="91.372598994981018"/>
    <n v="-1263.450989553304"/>
    <n v="2077.9930478345918"/>
    <n v="-932.80011936896381"/>
    <n v="293.72163890067071"/>
    <n v="0.85865128894115006"/>
    <n v="0.85865128894115006"/>
    <n v="900.00974082946777"/>
    <n v="7.0773782195419493E-2"/>
  </r>
  <r>
    <s v="rastrigin"/>
    <n v="9"/>
    <s v="NN"/>
    <x v="6"/>
    <x v="4"/>
    <n v="309.9221"/>
    <n v="0.49819999999999998"/>
    <n v="0.22808890179202121"/>
    <n v="0.17957334353037141"/>
    <n v="-29.36123045480571"/>
    <n v="83.606605353611528"/>
    <n v="93.136479644080111"/>
    <n v="220.92110745940701"/>
    <n v="94.939526938438078"/>
    <n v="181.78590472520139"/>
    <n v="0.17714560271881893"/>
    <n v="0.17714560271881893"/>
    <n v="900.02871131896973"/>
    <n v="6.9790965644167369E-2"/>
  </r>
  <r>
    <s v="rastrigin"/>
    <n v="5"/>
    <s v="RF"/>
    <x v="6"/>
    <x v="4"/>
    <n v="318.10489999999999"/>
    <n v="0.16500000000000001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900.01152420043945"/>
    <n v="6.8032711881488905E-2"/>
  </r>
  <r>
    <s v="rastrigin"/>
    <n v="5"/>
    <s v="RF"/>
    <x v="6"/>
    <x v="3"/>
    <n v="311.81779999999998"/>
    <n v="0.44290000000000002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900.00591659545898"/>
    <n v="6.8032711881488905E-2"/>
  </r>
  <r>
    <s v="rastrigin"/>
    <n v="4"/>
    <s v="RF"/>
    <x v="6"/>
    <x v="0"/>
    <n v="300.00189999999998"/>
    <n v="0.90769999999999995"/>
    <n v="0.69359999999999999"/>
    <n v="7.8799999999999995E-2"/>
    <n v="-27.56644176607692"/>
    <n v="51.436039962975528"/>
    <n v="31.320646079719111"/>
    <n v="80.998235561232846"/>
    <n v="33.019115733169542"/>
    <n v="93.527681433683654"/>
    <n v="-0.15468788654018059"/>
    <n v="-0.15468788654018059"/>
    <n v="900.00871658325195"/>
    <n v="6.7186109073530759E-2"/>
  </r>
  <r>
    <s v="rastrigin"/>
    <n v="4"/>
    <s v="RF"/>
    <x v="6"/>
    <x v="2"/>
    <n v="306.17910000000001"/>
    <n v="0.71489999999999998"/>
    <n v="0.69359999999999999"/>
    <n v="7.8799999999999995E-2"/>
    <n v="-27.56644176607692"/>
    <n v="51.436039962975528"/>
    <n v="31.320646079719111"/>
    <n v="80.998235561232846"/>
    <n v="33.019115733169542"/>
    <n v="93.527681433683654"/>
    <n v="-0.15468788654018059"/>
    <n v="-0.15468788654018059"/>
    <n v="900.00142478942871"/>
    <n v="6.657669078853512E-2"/>
  </r>
  <r>
    <s v="griewank"/>
    <n v="7"/>
    <s v="RF"/>
    <x v="7"/>
    <x v="0"/>
    <s v="Unrestricted"/>
    <s v="Unrestricted"/>
    <n v="0.58530000000000004"/>
    <n v="0.36759999999999998"/>
    <n v="-0.70205477703008945"/>
    <n v="0.18062985359127101"/>
    <n v="0.19028815373453159"/>
    <n v="0.64024118382334094"/>
    <n v="0.19028815373453159"/>
    <n v="0.64024118382334094"/>
    <n v="0"/>
    <n v="0"/>
    <n v="4.0199470520019531"/>
    <n v="0"/>
  </r>
  <r>
    <s v="griewank"/>
    <n v="8"/>
    <s v="LR"/>
    <x v="0"/>
    <x v="0"/>
    <s v="CH"/>
    <n v="3.2399999999999998E-2"/>
    <n v="0.1880969670161495"/>
    <n v="0.17813165991614599"/>
    <n v="-0.95235902558956032"/>
    <n v="0.35746325452740962"/>
    <n v="-1.270099166552737"/>
    <n v="0.46743676470535511"/>
    <n v="0.31479210761748272"/>
    <n v="1.1973759399474879"/>
    <n v="-1.5615784430269277"/>
    <n v="-1.5615784430269277"/>
    <n v="0"/>
    <n v="0"/>
  </r>
  <r>
    <s v="griewank"/>
    <n v="3"/>
    <s v="LR"/>
    <x v="1"/>
    <x v="2"/>
    <n v="1"/>
    <n v="0.25469999999999998"/>
    <n v="0.2723156501654006"/>
    <n v="0.28039311291935348"/>
    <n v="-0.78758554640649048"/>
    <n v="3.671839122147047E-2"/>
    <n v="-1.343892799151045"/>
    <n v="0.96347371168539042"/>
    <n v="-0.4690920052788683"/>
    <n v="1.040180808590939"/>
    <n v="-7.9615142556786478E-2"/>
    <n v="-7.9615142556786478E-2"/>
    <n v="0.1924896240234375"/>
    <n v="0"/>
  </r>
  <r>
    <s v="griewank"/>
    <n v="3"/>
    <s v="LR"/>
    <x v="1"/>
    <x v="3"/>
    <n v="2"/>
    <n v="0.104"/>
    <n v="0.2723156501654006"/>
    <n v="0.28039311291935348"/>
    <n v="-0.78758554640649048"/>
    <n v="3.671839122147047E-2"/>
    <n v="-1.343892799151045"/>
    <n v="0.96347371168539042"/>
    <n v="-0.39880744959887432"/>
    <n v="1.3242337826901609"/>
    <n v="-0.3744368596977059"/>
    <n v="-0.3744368596977059"/>
    <n v="0.25769424438476563"/>
    <n v="0"/>
  </r>
  <r>
    <s v="griewank"/>
    <n v="3"/>
    <s v="LR"/>
    <x v="1"/>
    <x v="4"/>
    <n v="3"/>
    <n v="0.02"/>
    <n v="0.2723156501654006"/>
    <n v="0.28039311291935348"/>
    <n v="-0.78758554640649048"/>
    <n v="3.671839122147047E-2"/>
    <n v="-1.343892799151045"/>
    <n v="0.96347371168539042"/>
    <n v="-0.18840649205546839"/>
    <n v="0.816865150822359"/>
    <n v="0.1521666435574783"/>
    <n v="0.1521666435574783"/>
    <n v="1.139959335327148"/>
    <n v="0"/>
  </r>
  <r>
    <s v="griewank"/>
    <n v="3"/>
    <s v="LR"/>
    <x v="1"/>
    <x v="5"/>
    <n v="4"/>
    <n v="7.1000000000000004E-3"/>
    <n v="0.2723156501654006"/>
    <n v="0.28039311291935348"/>
    <n v="-0.78758554640649048"/>
    <n v="3.671839122147047E-2"/>
    <n v="-1.343892799151045"/>
    <n v="0.96347371168539042"/>
    <n v="0.22130388972376139"/>
    <n v="8.9978716488563593E-2"/>
    <n v="0.90661009698835981"/>
    <n v="0.90661009698835981"/>
    <n v="1.1802845001220701"/>
    <n v="0"/>
  </r>
  <r>
    <s v="griewank"/>
    <n v="3"/>
    <s v="LR"/>
    <x v="1"/>
    <x v="6"/>
    <n v="5"/>
    <n v="1.1000000000000001E-3"/>
    <n v="0.2723156501654006"/>
    <n v="0.28039311291935348"/>
    <n v="-0.78758554640649048"/>
    <n v="3.671839122147047E-2"/>
    <n v="-1.343892799151045"/>
    <n v="0.96347371168539042"/>
    <n v="0.43521926916150572"/>
    <n v="0.1034226453589466"/>
    <n v="0.89265649482222931"/>
    <n v="0.89265649482222931"/>
    <n v="2.6662425994873051"/>
    <n v="0"/>
  </r>
  <r>
    <s v="griewank"/>
    <n v="3"/>
    <s v="LR"/>
    <x v="1"/>
    <x v="1"/>
    <n v="6"/>
    <n v="0"/>
    <n v="0.2723156501654006"/>
    <n v="0.28039311291935348"/>
    <n v="-0.78758554640649048"/>
    <n v="3.671839122147047E-2"/>
    <n v="-1.343892799151045"/>
    <n v="0.96347371168539042"/>
    <n v="0.59013675406231947"/>
    <n v="0.40383876929794971"/>
    <n v="0.58085128384922879"/>
    <n v="0.58085128384922879"/>
    <n v="1.215852737426758"/>
    <n v="0"/>
  </r>
  <r>
    <s v="griewank"/>
    <n v="3"/>
    <s v="NN"/>
    <x v="1"/>
    <x v="0"/>
    <n v="0"/>
    <n v="1"/>
    <n v="0.51141383891127379"/>
    <n v="0.49914310630644071"/>
    <n v="-0.78758554640649048"/>
    <n v="3.671839122147047E-2"/>
    <n v="-0.1024163319274416"/>
    <n v="0.56695929770307307"/>
    <n v="-0.1024163319274416"/>
    <n v="0.56695929770307307"/>
    <n v="0"/>
    <n v="0"/>
    <n v="4.8919315338134766"/>
    <n v="0"/>
  </r>
  <r>
    <s v="griewank"/>
    <n v="8"/>
    <s v="LR"/>
    <x v="2"/>
    <x v="0"/>
    <n v="0.1"/>
    <n v="1"/>
    <n v="0.1880969670161495"/>
    <n v="0.17813165991614599"/>
    <n v="-0.95235902558956032"/>
    <n v="0.35746325452740962"/>
    <n v="-1.270099166552737"/>
    <n v="0.46743676470535511"/>
    <n v="-0.47010160966522641"/>
    <n v="1.5563949654512701"/>
    <n v="-2.3296374675028626"/>
    <n v="-2.3296374675028626"/>
    <n v="0.1396751403808594"/>
    <n v="0"/>
  </r>
  <r>
    <s v="griewank"/>
    <n v="8"/>
    <s v="LR"/>
    <x v="2"/>
    <x v="2"/>
    <n v="8.3299999999999999E-2"/>
    <n v="0.99929999999999997"/>
    <n v="0.1880969670161495"/>
    <n v="0.17813165991614599"/>
    <n v="-0.95235902558956032"/>
    <n v="0.35746325452740962"/>
    <n v="-1.270099166552737"/>
    <n v="0.46743676470535511"/>
    <n v="-0.42313934387424501"/>
    <n v="1.8177603169653469"/>
    <n v="-2.8887833696845759"/>
    <n v="-2.8887833696845759"/>
    <n v="0.13135528564453119"/>
    <n v="0"/>
  </r>
  <r>
    <s v="griewank"/>
    <n v="8"/>
    <s v="LR"/>
    <x v="2"/>
    <x v="3"/>
    <n v="6.6699999999999995E-2"/>
    <n v="0.98919999999999997"/>
    <n v="0.1880969670161495"/>
    <n v="0.17813165991614599"/>
    <n v="-0.95235902558956032"/>
    <n v="0.35746325452740962"/>
    <n v="-1.270099166552737"/>
    <n v="0.46743676470535511"/>
    <n v="-0.30144680470237512"/>
    <n v="1.9090118506857441"/>
    <n v="-3.084000221696455"/>
    <n v="-3.084000221696455"/>
    <n v="0.133544921875"/>
    <n v="1.707375852390338E-5"/>
  </r>
  <r>
    <s v="griewank"/>
    <n v="8"/>
    <s v="LR"/>
    <x v="2"/>
    <x v="4"/>
    <n v="0.05"/>
    <n v="0.89059999999999995"/>
    <n v="0.1880969670161495"/>
    <n v="0.17813165991614599"/>
    <n v="-0.95235902558956032"/>
    <n v="0.35746325452740962"/>
    <n v="-1.270099166552737"/>
    <n v="0.46743676470535511"/>
    <n v="-0.1174930405323997"/>
    <n v="1.9029802195871259"/>
    <n v="-3.0710965916141704"/>
    <n v="-3.0710965916141704"/>
    <n v="0.14145088195800781"/>
    <n v="0"/>
  </r>
  <r>
    <s v="griewank"/>
    <n v="8"/>
    <s v="LR"/>
    <x v="2"/>
    <x v="5"/>
    <n v="3.3399999999999999E-2"/>
    <n v="0.57520000000000004"/>
    <n v="0.1880969670161495"/>
    <n v="0.17813165991614599"/>
    <n v="-0.95235902558956032"/>
    <n v="0.35746325452740962"/>
    <n v="-1.270099166552737"/>
    <n v="0.46743676470535511"/>
    <n v="6.5359204091648082E-2"/>
    <n v="1.4681859366389489"/>
    <n v="-2.1409295277927227"/>
    <n v="-2.1409295277927227"/>
    <n v="0.16147422790527341"/>
    <n v="0"/>
  </r>
  <r>
    <s v="griewank"/>
    <n v="8"/>
    <s v="LR"/>
    <x v="2"/>
    <x v="6"/>
    <n v="1.67E-2"/>
    <n v="0.1847"/>
    <n v="0.1880969670161495"/>
    <n v="0.17813165991614599"/>
    <n v="-0.95235902558956032"/>
    <n v="0.35746325452740962"/>
    <n v="-1.270099166552737"/>
    <n v="0.46743676470535511"/>
    <n v="0.24931296826162591"/>
    <n v="0.80795803913159647"/>
    <n v="-0.7284862897784391"/>
    <n v="-0.7284862897784391"/>
    <n v="0.1714286804199219"/>
    <n v="0"/>
  </r>
  <r>
    <s v="griewank"/>
    <n v="8"/>
    <s v="LR"/>
    <x v="2"/>
    <x v="1"/>
    <n v="1E-4"/>
    <n v="0"/>
    <n v="0.1880969670161495"/>
    <n v="0.17813165991614599"/>
    <n v="-0.95235902558956032"/>
    <n v="0.35746325452740962"/>
    <n v="-1.270099166552737"/>
    <n v="0.46743676470535511"/>
    <n v="0.43216521288566773"/>
    <n v="0.2429531042145969"/>
    <n v="0.48024391199151745"/>
    <n v="0.48024391199151745"/>
    <n v="0.19393157958984381"/>
    <n v="0"/>
  </r>
  <r>
    <s v="griewank"/>
    <n v="8"/>
    <s v="LR"/>
    <x v="3"/>
    <x v="0"/>
    <n v="28.473199999999999"/>
    <n v="0.307"/>
    <n v="0.1880969670161495"/>
    <n v="0.17813165991614599"/>
    <n v="-0.95235902558956032"/>
    <n v="0.35746325452740962"/>
    <n v="-1.270099166552737"/>
    <n v="0.46743676470535511"/>
    <n v="-0.2035188586469785"/>
    <n v="1.802022164312397"/>
    <n v="-2.8551143178656191"/>
    <n v="-2.8551143178656191"/>
    <n v="8.0623626708984375E-3"/>
    <n v="0"/>
  </r>
  <r>
    <s v="griewank"/>
    <n v="8"/>
    <s v="LR"/>
    <x v="3"/>
    <x v="2"/>
    <n v="6.4702000000000002"/>
    <n v="2.1700000000000001E-2"/>
    <n v="0.1880969670161495"/>
    <n v="0.17813165991614599"/>
    <n v="-0.95235902558956032"/>
    <n v="0.35746325452740962"/>
    <n v="-1.270099166552737"/>
    <n v="0.46743676470535511"/>
    <n v="0.35840376053167522"/>
    <n v="0.90310023099459136"/>
    <n v="-0.93202653104073463"/>
    <n v="-0.93202653104073463"/>
    <n v="2.0599365234375E-3"/>
    <n v="0"/>
  </r>
  <r>
    <s v="griewank"/>
    <n v="8"/>
    <s v="LR"/>
    <x v="3"/>
    <x v="3"/>
    <n v="4.5785"/>
    <n v="1.3100000000000001E-2"/>
    <n v="0.1880969670161495"/>
    <n v="0.17813165991614599"/>
    <n v="-0.95235902558956032"/>
    <n v="0.35746325452740962"/>
    <n v="-1.270099166552737"/>
    <n v="0.46743676470535511"/>
    <n v="0.45425006977118842"/>
    <n v="0.42430420237300981"/>
    <n v="9.2274646731164922E-2"/>
    <n v="9.2274646731164922E-2"/>
    <n v="0"/>
    <n v="0"/>
  </r>
  <r>
    <s v="griewank"/>
    <n v="8"/>
    <s v="LR"/>
    <x v="3"/>
    <x v="4"/>
    <n v="3.3565999999999998"/>
    <n v="8.3000000000000001E-3"/>
    <n v="0.1880969670161495"/>
    <n v="0.17813165991614599"/>
    <n v="-0.95235902558956032"/>
    <n v="0.35746325452740962"/>
    <n v="-1.270099166552737"/>
    <n v="0.46743676470535511"/>
    <n v="0.52725037616444492"/>
    <n v="0.13058538512940401"/>
    <n v="0.72063518535663873"/>
    <n v="0.72063518535663873"/>
    <n v="8.11767578125E-3"/>
    <n v="0"/>
  </r>
  <r>
    <s v="griewank"/>
    <n v="8"/>
    <s v="LR"/>
    <x v="3"/>
    <x v="5"/>
    <n v="2.3776000000000002"/>
    <n v="4.1999999999999997E-3"/>
    <n v="0.1880969670161495"/>
    <n v="0.17813165991614599"/>
    <n v="-0.95235902558956032"/>
    <n v="0.35746325452740962"/>
    <n v="-1.270099166552737"/>
    <n v="0.46743676470535511"/>
    <n v="0.59610223365413595"/>
    <n v="4.7344250265208832E-3"/>
    <n v="0.98987151763831582"/>
    <n v="0.98987151763831582"/>
    <n v="0"/>
    <n v="0"/>
  </r>
  <r>
    <s v="griewank"/>
    <n v="8"/>
    <s v="LR"/>
    <x v="3"/>
    <x v="6"/>
    <n v="1.4621"/>
    <n v="1.4E-3"/>
    <n v="0.1880969670161495"/>
    <n v="0.17813165991614599"/>
    <n v="-0.95235902558956032"/>
    <n v="0.35746325452740962"/>
    <n v="-1.270099166552737"/>
    <n v="0.46743676470535511"/>
    <n v="0.6750666558454913"/>
    <n v="8.7184097225359247E-2"/>
    <n v="0.81348472390631277"/>
    <n v="0.81348472390631277"/>
    <n v="0"/>
    <n v="0"/>
  </r>
  <r>
    <s v="griewank"/>
    <n v="8"/>
    <s v="LR"/>
    <x v="3"/>
    <x v="1"/>
    <n v="8.8999999999999999E-3"/>
    <n v="0"/>
    <n v="0.1880969670161495"/>
    <n v="0.17813165991614599"/>
    <n v="-0.95235902558956032"/>
    <n v="0.35746325452740962"/>
    <n v="-1.270099166552737"/>
    <n v="0.46743676470535511"/>
    <n v="0.93960835652612917"/>
    <n v="1.2711419243770801"/>
    <n v="-1.7193879907549288"/>
    <n v="-1.7193879907549288"/>
    <n v="0"/>
    <n v="0"/>
  </r>
  <r>
    <s v="griewank"/>
    <n v="8"/>
    <s v="LR"/>
    <x v="4"/>
    <x v="0"/>
    <n v="1.0519000000000001"/>
    <n v="0.35489999999999999"/>
    <n v="0.1880969670161495"/>
    <n v="0.17813165991614599"/>
    <n v="-0.95235902558956032"/>
    <n v="0.35746325452740962"/>
    <n v="-1.270099166552737"/>
    <n v="0.46743676470535511"/>
    <n v="-0.39108591371698093"/>
    <n v="1.1130656369078951"/>
    <n v="-1.381211151864588"/>
    <n v="-1.381211151864588"/>
    <n v="0"/>
    <n v="0"/>
  </r>
  <r>
    <s v="griewank"/>
    <n v="8"/>
    <s v="LR"/>
    <x v="4"/>
    <x v="2"/>
    <n v="0.28739999999999999"/>
    <n v="0.19520000000000001"/>
    <n v="0.1880969670161495"/>
    <n v="0.17813165991614599"/>
    <n v="-0.95235902558956032"/>
    <n v="0.35746325452740962"/>
    <n v="-1.270099166552737"/>
    <n v="0.46743676470535511"/>
    <n v="-0.2262908151579657"/>
    <n v="1.381969483419067"/>
    <n v="-1.9564843584568707"/>
    <n v="-1.9564843584568707"/>
    <n v="0"/>
    <n v="0"/>
  </r>
  <r>
    <s v="griewank"/>
    <n v="8"/>
    <s v="LR"/>
    <x v="4"/>
    <x v="3"/>
    <n v="0.20630000000000001"/>
    <n v="0.1671"/>
    <n v="0.1880969670161495"/>
    <n v="0.17813165991614599"/>
    <n v="-0.95235902558956032"/>
    <n v="0.35746325452740962"/>
    <n v="-1.270099166552737"/>
    <n v="0.46743676470535511"/>
    <n v="-0.19872327363025111"/>
    <n v="1.3910127713851981"/>
    <n v="-1.9758309068008619"/>
    <n v="-1.9758309068008619"/>
    <n v="0"/>
    <n v="0"/>
  </r>
  <r>
    <s v="griewank"/>
    <n v="8"/>
    <s v="LR"/>
    <x v="4"/>
    <x v="4"/>
    <n v="0.15479999999999999"/>
    <n v="0.1467"/>
    <n v="0.1880969670161495"/>
    <n v="0.17813165991614599"/>
    <n v="-0.95235902558956032"/>
    <n v="0.35746325452740962"/>
    <n v="-1.270099166552737"/>
    <n v="0.46743676470535511"/>
    <n v="-0.1782703112992714"/>
    <n v="1.389766349253089"/>
    <n v="-1.9731644025243"/>
    <n v="-1.9731644025243"/>
    <n v="0"/>
    <n v="0"/>
  </r>
  <r>
    <s v="griewank"/>
    <n v="8"/>
    <s v="LR"/>
    <x v="4"/>
    <x v="5"/>
    <n v="0.1159"/>
    <n v="0.12709999999999999"/>
    <n v="0.1880969670161495"/>
    <n v="0.17813165991614599"/>
    <n v="-0.95235902558956032"/>
    <n v="0.35746325452740962"/>
    <n v="-1.270099166552737"/>
    <n v="0.46743676470535511"/>
    <n v="-0.16042632964888989"/>
    <n v="1.383151696042987"/>
    <n v="-1.9590134976114797"/>
    <n v="-1.9590134976114797"/>
    <n v="0"/>
    <n v="0"/>
  </r>
  <r>
    <s v="griewank"/>
    <n v="8"/>
    <s v="LR"/>
    <x v="4"/>
    <x v="6"/>
    <n v="8.4099999999999994E-2"/>
    <n v="0.1041"/>
    <n v="0.1880969670161495"/>
    <n v="0.17813165991614599"/>
    <n v="-0.95235902558956032"/>
    <n v="0.35746325452740962"/>
    <n v="-1.270099166552737"/>
    <n v="0.46743676470535511"/>
    <n v="-0.14344603541206499"/>
    <n v="1.3721584891069549"/>
    <n v="-1.935495435349172"/>
    <n v="-1.935495435349172"/>
    <n v="0"/>
    <n v="0"/>
  </r>
  <r>
    <s v="griewank"/>
    <n v="8"/>
    <s v="LR"/>
    <x v="4"/>
    <x v="1"/>
    <n v="5.7000000000000002E-2"/>
    <n v="8.48E-2"/>
    <n v="0.1880969670161495"/>
    <n v="0.17813165991614599"/>
    <n v="-0.95235902558956032"/>
    <n v="0.35746325452740962"/>
    <n v="-1.270099166552737"/>
    <n v="0.46743676470535511"/>
    <n v="-0.12619232458013679"/>
    <n v="1.3564376747111899"/>
    <n v="-1.9018634757285495"/>
    <n v="-1.9018634757285495"/>
    <n v="0"/>
    <n v="0"/>
  </r>
  <r>
    <s v="quintic"/>
    <n v="9"/>
    <s v="NN"/>
    <x v="5"/>
    <x v="6"/>
    <n v="331.12079999999997"/>
    <n v="1.3100000000000001E-2"/>
    <n v="0.56364063827648159"/>
    <n v="0.37659003780969669"/>
    <n v="-21592.98671631973"/>
    <n v="29.101448301953841"/>
    <n v="-2715.561852329688"/>
    <n v="2434.8691298327531"/>
    <s v="null"/>
    <s v="infeasible"/>
    <n v="0"/>
    <n v="0"/>
    <n v="35.468457937240601"/>
    <s v="null"/>
  </r>
  <r>
    <s v="quintic"/>
    <n v="9"/>
    <s v="NN"/>
    <x v="5"/>
    <x v="1"/>
    <n v="336.32920000000001"/>
    <n v="1E-4"/>
    <n v="0.56364063827648159"/>
    <n v="0.37659003780969669"/>
    <n v="-21592.98671631973"/>
    <n v="29.101448301953841"/>
    <n v="-2715.561852329688"/>
    <n v="2434.8691298327531"/>
    <s v="null"/>
    <s v="infeasible"/>
    <n v="0"/>
    <n v="0"/>
    <n v="39.602078199386597"/>
    <s v="null"/>
  </r>
  <r>
    <s v="quintic"/>
    <n v="10"/>
    <s v="RF"/>
    <x v="5"/>
    <x v="6"/>
    <n v="329.03149999999999"/>
    <n v="2.5600000000000001E-2"/>
    <n v="0.60719999999999996"/>
    <n v="0.28570000000000001"/>
    <n v="-17958.655459110701"/>
    <n v="341.63528528777329"/>
    <n v="206.57063952397721"/>
    <n v="470.84317106644528"/>
    <s v="null"/>
    <s v="maxTimeLimit"/>
    <n v="0"/>
    <n v="0"/>
    <n v="905.0870201587677"/>
    <s v="null"/>
  </r>
  <r>
    <s v="quintic"/>
    <n v="10"/>
    <s v="RF"/>
    <x v="5"/>
    <x v="1"/>
    <n v="336.23680000000002"/>
    <n v="0"/>
    <n v="0.60719999999999996"/>
    <n v="0.28570000000000001"/>
    <n v="-17958.655459110701"/>
    <n v="341.63528528777329"/>
    <n v="206.57063952397721"/>
    <n v="470.84317106644528"/>
    <s v="null"/>
    <s v="maxTimeLimit"/>
    <n v="-3.2"/>
    <n v="-3.2"/>
    <n v="907.61059331893921"/>
    <s v="null"/>
  </r>
  <r>
    <s v="rastrigin"/>
    <n v="1"/>
    <s v="NN"/>
    <x v="5"/>
    <x v="2"/>
    <n v="301.48230000000001"/>
    <n v="0.87719999999999998"/>
    <n v="0.23202546598599341"/>
    <n v="0.1709203073560295"/>
    <n v="-11.655572326121019"/>
    <n v="56.927376739538673"/>
    <n v="109.5066396639958"/>
    <n v="306.1781698346295"/>
    <s v="null"/>
    <s v="maxTimeLimit"/>
    <n v="0"/>
    <n v="0"/>
    <n v="957.17510986328125"/>
    <s v="null"/>
  </r>
  <r>
    <s v="rastrigin"/>
    <n v="1"/>
    <s v="NN"/>
    <x v="5"/>
    <x v="3"/>
    <n v="308.5093"/>
    <n v="0.60170000000000001"/>
    <n v="0.23202546598599341"/>
    <n v="0.1709203073560295"/>
    <n v="-11.655572326121019"/>
    <n v="56.927376739538673"/>
    <n v="109.5066396639958"/>
    <n v="306.1781698346295"/>
    <s v="null"/>
    <s v="infeasible"/>
    <n v="0"/>
    <n v="0"/>
    <n v="75.942163228988647"/>
    <s v="null"/>
  </r>
  <r>
    <s v="rastrigin"/>
    <n v="1"/>
    <s v="NN"/>
    <x v="5"/>
    <x v="4"/>
    <n v="315.53629999999998"/>
    <n v="0.25330000000000003"/>
    <n v="0.23202546598599341"/>
    <n v="0.1709203073560295"/>
    <n v="-11.655572326121019"/>
    <n v="56.927376739538673"/>
    <n v="109.5066396639958"/>
    <n v="306.1781698346295"/>
    <s v="null"/>
    <s v="infeasible"/>
    <n v="0"/>
    <n v="0"/>
    <n v="75.877425193786621"/>
    <s v="null"/>
  </r>
  <r>
    <s v="qing"/>
    <n v="5"/>
    <s v="RF"/>
    <x v="6"/>
    <x v="5"/>
    <n v="324.89530000000002"/>
    <n v="4.3900000000000002E-2"/>
    <n v="0.5605"/>
    <n v="0.39510000000000001"/>
    <n v="-3553.117345533537"/>
    <n v="41.520010586455157"/>
    <n v="-862.11040246606103"/>
    <n v="149.42848780376269"/>
    <n v="-757.56318791409785"/>
    <n v="95.183410492662532"/>
    <n v="0.36301697292378166"/>
    <n v="0.36301697292378166"/>
    <n v="900.00749969482422"/>
    <n v="6.5038376165044431E-2"/>
  </r>
  <r>
    <s v="qing"/>
    <n v="2"/>
    <s v="NN"/>
    <x v="6"/>
    <x v="4"/>
    <n v="311.19459999999998"/>
    <n v="0.48480000000000001"/>
    <n v="0.5570845128506845"/>
    <n v="0.17729541895109949"/>
    <n v="-2241.1494336648898"/>
    <n v="34.64627053592443"/>
    <n v="-860.30468771215249"/>
    <n v="3187.878367119918"/>
    <n v="-306.96328691559893"/>
    <n v="140.24096282682419"/>
    <n v="0.95600805718521664"/>
    <n v="0.95600805718521664"/>
    <n v="900.00475311279297"/>
    <n v="6.3581052749998965E-2"/>
  </r>
  <r>
    <s v="rastrigin"/>
    <n v="4"/>
    <s v="RF"/>
    <x v="6"/>
    <x v="3"/>
    <n v="312.35629999999998"/>
    <n v="0.40589999999999998"/>
    <n v="0.69359999999999999"/>
    <n v="7.8799999999999995E-2"/>
    <n v="-27.56644176607692"/>
    <n v="51.436039962975528"/>
    <n v="31.320646079719111"/>
    <n v="80.998235561232846"/>
    <n v="33.019115733169542"/>
    <n v="93.527681433683654"/>
    <n v="-0.15468788654018059"/>
    <n v="-0.15468788654018059"/>
    <n v="900.01410484313965"/>
    <n v="6.172195268251001E-2"/>
  </r>
  <r>
    <s v="rastrigin"/>
    <n v="4"/>
    <s v="RF"/>
    <x v="6"/>
    <x v="4"/>
    <n v="318.5335"/>
    <n v="0.1464"/>
    <n v="0.69359999999999999"/>
    <n v="7.8799999999999995E-2"/>
    <n v="-27.56644176607692"/>
    <n v="51.436039962975528"/>
    <n v="31.320646079719111"/>
    <n v="80.998235561232846"/>
    <n v="33.019115733169542"/>
    <n v="93.527681433683654"/>
    <n v="-0.15468788654018059"/>
    <n v="-0.15468788654018059"/>
    <n v="900.00473976135254"/>
    <n v="6.1447538154196998E-2"/>
  </r>
  <r>
    <s v="rastrigin"/>
    <n v="6"/>
    <s v="LR"/>
    <x v="6"/>
    <x v="3"/>
    <n v="305.5385"/>
    <n v="0.72799999999999998"/>
    <n v="0.1229986627791287"/>
    <n v="5.484132870328684E-2"/>
    <n v="-10.43977327483316"/>
    <n v="83.443399727398273"/>
    <n v="58.901955530455901"/>
    <n v="219.20427553682421"/>
    <n v="64.624895896932287"/>
    <n v="175.72149456278831"/>
    <n v="0.19836648198374768"/>
    <n v="0.19836648198374768"/>
    <n v="900.00841331481934"/>
    <n v="6.012127258309434E-2"/>
  </r>
  <r>
    <s v="rastrigin"/>
    <n v="8"/>
    <s v="RF"/>
    <x v="6"/>
    <x v="0"/>
    <n v="293.83760000000001"/>
    <n v="0.98619999999999997"/>
    <n v="0.76539999999999997"/>
    <n v="0.1399"/>
    <n v="-18.108878729381178"/>
    <n v="61.65798095508034"/>
    <n v="41.757859964574209"/>
    <n v="111.0054602089928"/>
    <n v="41.757859964574209"/>
    <n v="111.5637777919312"/>
    <n v="-5.0296407211612984E-3"/>
    <n v="-5.0296407211612984E-3"/>
    <n v="900.01736831665039"/>
    <n v="5.8822514992510233E-2"/>
  </r>
  <r>
    <s v="rastrigin"/>
    <n v="8"/>
    <s v="RF"/>
    <x v="6"/>
    <x v="4"/>
    <n v="315.70249999999999"/>
    <n v="0.2757"/>
    <n v="0.76539999999999997"/>
    <n v="0.1399"/>
    <n v="-18.108878729381178"/>
    <n v="61.65798095508034"/>
    <n v="41.757859964574209"/>
    <n v="111.0054602089928"/>
    <n v="41.757859964574209"/>
    <n v="111.5637777919312"/>
    <n v="-5.0296407211612984E-3"/>
    <n v="-5.0296407211612984E-3"/>
    <n v="900.00925636291504"/>
    <n v="5.2446751145709021E-2"/>
  </r>
  <r>
    <s v="griewank"/>
    <n v="8"/>
    <s v="LR"/>
    <x v="7"/>
    <x v="0"/>
    <s v="Unrestricted"/>
    <s v="Unrestricted"/>
    <n v="0.1880969670161495"/>
    <n v="0.17813165991614599"/>
    <n v="-0.95235902558956032"/>
    <n v="0.35746325452740962"/>
    <n v="-1.270099166552737"/>
    <n v="0.46743676470535511"/>
    <n v="-1.270099166552737"/>
    <n v="0.46743676470535511"/>
    <n v="0"/>
    <n v="0"/>
    <n v="0"/>
    <n v="0"/>
  </r>
  <r>
    <s v="griewank"/>
    <n v="8"/>
    <s v="NN"/>
    <x v="0"/>
    <x v="0"/>
    <s v="CH"/>
    <n v="3.2399999999999998E-2"/>
    <n v="0.46883340921493749"/>
    <n v="0.468885978858397"/>
    <n v="-0.95235902558956032"/>
    <n v="0.35746325452740962"/>
    <n v="-0.1194597266959212"/>
    <n v="0.82081234400402281"/>
    <n v="0.1922574930035662"/>
    <n v="0.37282801038523428"/>
    <n v="0.54578167213405471"/>
    <n v="0.54578167213405471"/>
    <n v="6.7819595336914063E-2"/>
    <n v="0"/>
  </r>
  <r>
    <s v="griewank"/>
    <n v="3"/>
    <s v="NN"/>
    <x v="1"/>
    <x v="2"/>
    <n v="1"/>
    <n v="0.25469999999999998"/>
    <n v="0.51141383891127379"/>
    <n v="0.49914310630644071"/>
    <n v="-0.78758554640649048"/>
    <n v="3.671839122147047E-2"/>
    <n v="-0.1024163319274416"/>
    <n v="0.56695929770307307"/>
    <n v="-0.1024163319411291"/>
    <n v="0.66616688618868602"/>
    <n v="-0.17498185299638525"/>
    <n v="-0.17498185299638525"/>
    <n v="3.7476234436035161"/>
    <n v="0"/>
  </r>
  <r>
    <s v="griewank"/>
    <n v="3"/>
    <s v="NN"/>
    <x v="1"/>
    <x v="3"/>
    <n v="2"/>
    <n v="0.104"/>
    <n v="0.51141383891127379"/>
    <n v="0.49914310630644071"/>
    <n v="-0.78758554640649048"/>
    <n v="3.671839122147047E-2"/>
    <n v="-0.1024163319274416"/>
    <n v="0.56695929770307307"/>
    <n v="-0.1024163319411289"/>
    <n v="0.1190180454435361"/>
    <n v="0.79007656118223135"/>
    <n v="0.79007656118223135"/>
    <n v="2.4923419952392578"/>
    <n v="0"/>
  </r>
  <r>
    <s v="griewank"/>
    <n v="3"/>
    <s v="NN"/>
    <x v="1"/>
    <x v="4"/>
    <n v="3"/>
    <n v="0.02"/>
    <n v="0.51141383891127379"/>
    <n v="0.49914310630644071"/>
    <n v="-0.78758554640649048"/>
    <n v="3.671839122147047E-2"/>
    <n v="-0.1024163319274416"/>
    <n v="0.56695929770307307"/>
    <n v="-0.1024163321117055"/>
    <n v="0.14577598861202221"/>
    <n v="0.74288103360751701"/>
    <n v="0.74288103360751701"/>
    <n v="2.857366561889648"/>
    <n v="0"/>
  </r>
  <r>
    <s v="griewank"/>
    <n v="3"/>
    <s v="NN"/>
    <x v="1"/>
    <x v="5"/>
    <n v="4"/>
    <n v="7.1000000000000004E-3"/>
    <n v="0.51141383891127379"/>
    <n v="0.49914310630644071"/>
    <n v="-0.78758554640649048"/>
    <n v="3.671839122147047E-2"/>
    <n v="-0.1024163319274416"/>
    <n v="0.56695929770307307"/>
    <n v="1.376204854345753E-2"/>
    <n v="4.2957758697338977E-2"/>
    <n v="0.924231318065734"/>
    <n v="0.924231318065734"/>
    <n v="3.5804367065429692"/>
    <n v="0"/>
  </r>
  <r>
    <s v="griewank"/>
    <n v="3"/>
    <s v="NN"/>
    <x v="1"/>
    <x v="6"/>
    <n v="5"/>
    <n v="1.1000000000000001E-3"/>
    <n v="0.51141383891127379"/>
    <n v="0.49914310630644071"/>
    <n v="-0.78758554640649048"/>
    <n v="3.671839122147047E-2"/>
    <n v="-0.1024163319274416"/>
    <n v="0.56695929770307307"/>
    <n v="8.1174092174413182E-2"/>
    <n v="0.10342264535894651"/>
    <n v="0.81758365057607563"/>
    <n v="0.81758365057607563"/>
    <n v="6.2114028930664063"/>
    <n v="0"/>
  </r>
  <r>
    <s v="griewank"/>
    <n v="3"/>
    <s v="NN"/>
    <x v="1"/>
    <x v="1"/>
    <n v="6"/>
    <n v="0"/>
    <n v="0.51141383891127379"/>
    <n v="0.49914310630644071"/>
    <n v="-0.78758554640649048"/>
    <n v="3.671839122147047E-2"/>
    <n v="-0.1024163319274416"/>
    <n v="0.56695929770307307"/>
    <n v="0.3161866654132337"/>
    <n v="0.22777739288007151"/>
    <n v="0.59824736307726512"/>
    <n v="0.59824736307726512"/>
    <n v="1.4670848846435549"/>
    <n v="0"/>
  </r>
  <r>
    <s v="griewank"/>
    <n v="3"/>
    <s v="RF"/>
    <x v="1"/>
    <x v="0"/>
    <n v="0"/>
    <n v="1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1.3628711700439451"/>
    <n v="0"/>
  </r>
  <r>
    <s v="griewank"/>
    <n v="8"/>
    <s v="NN"/>
    <x v="2"/>
    <x v="0"/>
    <n v="0.1"/>
    <n v="1"/>
    <n v="0.46883340921493749"/>
    <n v="0.468885978858397"/>
    <n v="-0.95235902558956032"/>
    <n v="0.35746325452740962"/>
    <n v="-0.1194597266959212"/>
    <n v="0.82081234400402281"/>
    <n v="0.18088078801941129"/>
    <n v="1.1593896570729409"/>
    <n v="-0.41249052300711836"/>
    <n v="-0.41249052300711836"/>
    <n v="0.61605644226074219"/>
    <n v="0"/>
  </r>
  <r>
    <s v="griewank"/>
    <n v="8"/>
    <s v="NN"/>
    <x v="2"/>
    <x v="2"/>
    <n v="8.3299999999999999E-2"/>
    <n v="0.99929999999999997"/>
    <n v="0.46883340921493749"/>
    <n v="0.468885978858397"/>
    <n v="-0.95235902558956032"/>
    <n v="0.35746325452740962"/>
    <n v="-0.1194597266959212"/>
    <n v="0.82081234400402281"/>
    <n v="0.19225676610934489"/>
    <n v="0.4123001852042123"/>
    <n v="0.49769251374441853"/>
    <n v="0.49769251374441853"/>
    <n v="0.8305206298828125"/>
    <n v="0"/>
  </r>
  <r>
    <s v="griewank"/>
    <n v="8"/>
    <s v="NN"/>
    <x v="2"/>
    <x v="3"/>
    <n v="6.6699999999999995E-2"/>
    <n v="0.98919999999999997"/>
    <n v="0.46883340921493749"/>
    <n v="0.468885978858397"/>
    <n v="-0.95235902558956032"/>
    <n v="0.35746325452740962"/>
    <n v="-0.1194597266959212"/>
    <n v="0.82081234400402281"/>
    <n v="0.19225749308705639"/>
    <n v="0.1625567929034073"/>
    <n v="0.80195620339914064"/>
    <n v="0.80195620339914064"/>
    <n v="0.61418724060058594"/>
    <n v="0"/>
  </r>
  <r>
    <s v="griewank"/>
    <n v="8"/>
    <s v="NN"/>
    <x v="2"/>
    <x v="4"/>
    <n v="0.05"/>
    <n v="0.89059999999999995"/>
    <n v="0.46883340921493749"/>
    <n v="0.468885978858397"/>
    <n v="-0.95235902558956032"/>
    <n v="0.35746325452740962"/>
    <n v="-0.1194597266959212"/>
    <n v="0.82081234400402281"/>
    <n v="0.19225749300212719"/>
    <n v="0.40666493627063921"/>
    <n v="0.50455796718787393"/>
    <n v="0.50455796718787393"/>
    <n v="0.64696311950683594"/>
    <n v="0"/>
  </r>
  <r>
    <s v="griewank"/>
    <n v="8"/>
    <s v="NN"/>
    <x v="2"/>
    <x v="5"/>
    <n v="3.3399999999999999E-2"/>
    <n v="0.57520000000000004"/>
    <n v="0.46883340921493749"/>
    <n v="0.468885978858397"/>
    <n v="-0.95235902558956032"/>
    <n v="0.35746325452740962"/>
    <n v="-0.1194597266959212"/>
    <n v="0.82081234400402281"/>
    <n v="0.1922574929033827"/>
    <n v="0.1205528464159776"/>
    <n v="0.85312983254137464"/>
    <n v="0.85312983254137464"/>
    <n v="0.46459770202636719"/>
    <n v="0"/>
  </r>
  <r>
    <s v="griewank"/>
    <n v="8"/>
    <s v="NN"/>
    <x v="2"/>
    <x v="6"/>
    <n v="1.67E-2"/>
    <n v="0.1847"/>
    <n v="0.46883340921493749"/>
    <n v="0.468885978858397"/>
    <n v="-0.95235902558956032"/>
    <n v="0.35746325452740962"/>
    <n v="-0.1194597266959212"/>
    <n v="0.82081234400402281"/>
    <n v="0.19225749290340141"/>
    <n v="5.8050492677417798E-2"/>
    <n v="0.92927677915485485"/>
    <n v="0.92927677915485485"/>
    <n v="0.5045166015625"/>
    <n v="0"/>
  </r>
  <r>
    <s v="griewank"/>
    <n v="8"/>
    <s v="NN"/>
    <x v="2"/>
    <x v="1"/>
    <n v="1E-4"/>
    <n v="0"/>
    <n v="0.46883340921493749"/>
    <n v="0.468885978858397"/>
    <n v="-0.95235902558956032"/>
    <n v="0.35746325452740962"/>
    <n v="-0.1194597266959212"/>
    <n v="0.82081234400402281"/>
    <n v="0.19225749302310771"/>
    <n v="0.11150183517247381"/>
    <n v="0.86415672718985403"/>
    <n v="0.86415672718985403"/>
    <n v="0.48460769653320313"/>
    <n v="0"/>
  </r>
  <r>
    <s v="griewank"/>
    <n v="8"/>
    <s v="NN"/>
    <x v="3"/>
    <x v="0"/>
    <n v="28.473199999999999"/>
    <n v="0.307"/>
    <n v="0.46883340921493749"/>
    <n v="0.468885978858397"/>
    <n v="-0.95235902558956032"/>
    <n v="0.35746325452740962"/>
    <n v="-0.1194597266959212"/>
    <n v="0.82081234400402281"/>
    <n v="0.19225749300384129"/>
    <n v="1.3522571998772319"/>
    <n v="-0.64746206578809018"/>
    <n v="-0.64746206578809018"/>
    <n v="7.0751190185546875E-2"/>
    <n v="0"/>
  </r>
  <r>
    <s v="griewank"/>
    <n v="8"/>
    <s v="NN"/>
    <x v="3"/>
    <x v="2"/>
    <n v="6.4702000000000002"/>
    <n v="2.1700000000000001E-2"/>
    <n v="0.46883340921493749"/>
    <n v="0.468885978858397"/>
    <n v="-0.95235902558956032"/>
    <n v="0.35746325452740962"/>
    <n v="-0.1194597266959212"/>
    <n v="0.82081234400402281"/>
    <n v="0.19225749299150441"/>
    <n v="0.12751535855024501"/>
    <n v="0.84464736735292079"/>
    <n v="0.84464736735292079"/>
    <n v="3.8385391235351563E-2"/>
    <n v="0"/>
  </r>
  <r>
    <s v="griewank"/>
    <n v="8"/>
    <s v="NN"/>
    <x v="3"/>
    <x v="3"/>
    <n v="4.5785"/>
    <n v="1.3100000000000001E-2"/>
    <n v="0.46883340921493749"/>
    <n v="0.468885978858397"/>
    <n v="-0.95235902558956032"/>
    <n v="0.35746325452740962"/>
    <n v="-0.1194597266959212"/>
    <n v="0.82081234400402281"/>
    <n v="0.19225749279160001"/>
    <n v="4.3703710738544073E-2"/>
    <n v="0.94675553912194832"/>
    <n v="0.94675553912194832"/>
    <n v="5.0510406494140618E-2"/>
    <n v="0"/>
  </r>
  <r>
    <s v="griewank"/>
    <n v="8"/>
    <s v="NN"/>
    <x v="3"/>
    <x v="4"/>
    <n v="3.3565999999999998"/>
    <n v="8.3000000000000001E-3"/>
    <n v="0.46883340921493749"/>
    <n v="0.468885978858397"/>
    <n v="-0.95235902558956032"/>
    <n v="0.35746325452740962"/>
    <n v="-0.1194597266959212"/>
    <n v="0.82081234400402281"/>
    <n v="0.19225749288791161"/>
    <n v="5.4321941043038002E-2"/>
    <n v="0.93381929324058532"/>
    <n v="0.93381929324058532"/>
    <n v="5.0508499145507813E-2"/>
    <n v="0"/>
  </r>
  <r>
    <s v="griewank"/>
    <n v="8"/>
    <s v="NN"/>
    <x v="3"/>
    <x v="5"/>
    <n v="2.3776000000000002"/>
    <n v="4.1999999999999997E-3"/>
    <n v="0.46883340921493749"/>
    <n v="0.468885978858397"/>
    <n v="-0.95235902558956032"/>
    <n v="0.35746325452740962"/>
    <n v="-0.1194597266959212"/>
    <n v="0.82081234400402281"/>
    <n v="0.19225749297576331"/>
    <n v="8.7906591493537856E-2"/>
    <n v="0.89290293678489441"/>
    <n v="0.89290293678489441"/>
    <n v="9.0991973876953125E-2"/>
    <n v="0"/>
  </r>
  <r>
    <s v="griewank"/>
    <n v="8"/>
    <s v="NN"/>
    <x v="3"/>
    <x v="6"/>
    <n v="1.4621"/>
    <n v="1.4E-3"/>
    <n v="0.46883340921493749"/>
    <n v="0.468885978858397"/>
    <n v="-0.95235902558956032"/>
    <n v="0.35746325452740962"/>
    <n v="-0.1194597266959212"/>
    <n v="0.82081234400402281"/>
    <n v="0.19225749254291249"/>
    <n v="7.6088331913660379E-2"/>
    <n v="0.90730118465020615"/>
    <n v="0.90730118465020615"/>
    <n v="6.0705184936523438E-2"/>
    <n v="0"/>
  </r>
  <r>
    <s v="griewank"/>
    <n v="8"/>
    <s v="NN"/>
    <x v="3"/>
    <x v="1"/>
    <n v="8.8999999999999999E-3"/>
    <n v="0"/>
    <n v="0.46883340921493749"/>
    <n v="0.468885978858397"/>
    <n v="-0.95235902558956032"/>
    <n v="0.35746325452740962"/>
    <n v="-0.1194597266959212"/>
    <n v="0.82081234400402281"/>
    <n v="1.245424232034763"/>
    <n v="1.268071875953076"/>
    <n v="-0.54489864244398012"/>
    <n v="-0.54489864244398012"/>
    <n v="0.16146659851074219"/>
    <n v="0"/>
  </r>
  <r>
    <s v="griewank"/>
    <n v="8"/>
    <s v="NN"/>
    <x v="4"/>
    <x v="0"/>
    <n v="1.0519000000000001"/>
    <n v="0.35489999999999999"/>
    <n v="0.46883340921493749"/>
    <n v="0.468885978858397"/>
    <n v="-0.95235902558956032"/>
    <n v="0.35746325452740962"/>
    <n v="-0.1194597266959212"/>
    <n v="0.82081234400402281"/>
    <n v="-9.9408005987112524E-2"/>
    <n v="1.04202091513859"/>
    <n v="-0.26949956680169396"/>
    <n v="-0.26949956680169396"/>
    <n v="2.8924942016601559E-2"/>
    <n v="0"/>
  </r>
  <r>
    <s v="griewank"/>
    <n v="8"/>
    <s v="NN"/>
    <x v="4"/>
    <x v="2"/>
    <n v="0.28739999999999999"/>
    <n v="0.19520000000000001"/>
    <n v="0.46883340921493749"/>
    <n v="0.468885978858397"/>
    <n v="-0.95235902558956032"/>
    <n v="0.35746325452740962"/>
    <n v="-0.1194597266959212"/>
    <n v="0.82081234400402281"/>
    <n v="-5.2115726875266999E-2"/>
    <n v="1.0087606583885"/>
    <n v="-0.22897842089903572"/>
    <n v="-0.22897842089903572"/>
    <n v="4.080963134765625E-2"/>
    <n v="0"/>
  </r>
  <r>
    <s v="griewank"/>
    <n v="8"/>
    <s v="NN"/>
    <x v="4"/>
    <x v="3"/>
    <n v="0.20630000000000001"/>
    <n v="0.1671"/>
    <n v="0.46883340921493749"/>
    <n v="0.468885978858397"/>
    <n v="-0.95235902558956032"/>
    <n v="0.35746325452740962"/>
    <n v="-0.1194597266959212"/>
    <n v="0.82081234400402281"/>
    <n v="-4.4169394230442187E-2"/>
    <n v="0.96349632831867305"/>
    <n v="-0.17383264927354813"/>
    <n v="-0.17383264927354813"/>
    <n v="4.0363311767578118E-2"/>
    <n v="0"/>
  </r>
  <r>
    <s v="griewank"/>
    <n v="8"/>
    <s v="NN"/>
    <x v="4"/>
    <x v="4"/>
    <n v="0.15479999999999999"/>
    <n v="0.1467"/>
    <n v="0.46883340921493749"/>
    <n v="0.468885978858397"/>
    <n v="-0.95235902558956032"/>
    <n v="0.35746325452740962"/>
    <n v="-0.1194597266959212"/>
    <n v="0.82081234400402281"/>
    <n v="-3.8274124045424518E-2"/>
    <n v="0.92531113202288184"/>
    <n v="-0.12731142359421788"/>
    <n v="-0.12731142359421788"/>
    <n v="4.8437118530273438E-2"/>
    <n v="0"/>
  </r>
  <r>
    <s v="griewank"/>
    <n v="8"/>
    <s v="NN"/>
    <x v="4"/>
    <x v="5"/>
    <n v="0.1159"/>
    <n v="0.12709999999999999"/>
    <n v="0.46883340921493749"/>
    <n v="0.468885978858397"/>
    <n v="-0.95235902558956032"/>
    <n v="0.35746325452740962"/>
    <n v="-0.1194597266959212"/>
    <n v="0.82081234400402281"/>
    <n v="-3.3130931699291377E-2"/>
    <n v="0.88989344828990657"/>
    <n v="-8.4161873040185659E-2"/>
    <n v="-8.4161873040185659E-2"/>
    <n v="4.0376663208007813E-2"/>
    <n v="0"/>
  </r>
  <r>
    <s v="griewank"/>
    <n v="8"/>
    <s v="NN"/>
    <x v="4"/>
    <x v="6"/>
    <n v="8.4099999999999994E-2"/>
    <n v="0.1041"/>
    <n v="0.46883340921493749"/>
    <n v="0.468885978858397"/>
    <n v="-0.95235902558956032"/>
    <n v="0.35746325452740962"/>
    <n v="-0.1194597266959212"/>
    <n v="0.82081234400402281"/>
    <n v="-2.8236579320484401E-2"/>
    <n v="0.85523997259454387"/>
    <n v="-4.1943361161674166E-2"/>
    <n v="-4.1943361161674166E-2"/>
    <n v="4.0403366088867188E-2"/>
    <n v="0"/>
  </r>
  <r>
    <s v="griewank"/>
    <n v="8"/>
    <s v="NN"/>
    <x v="4"/>
    <x v="1"/>
    <n v="5.7000000000000002E-2"/>
    <n v="8.48E-2"/>
    <n v="0.46883340921493749"/>
    <n v="0.468885978858397"/>
    <n v="-0.95235902558956032"/>
    <n v="0.35746325452740962"/>
    <n v="-0.1194597266959212"/>
    <n v="0.82081234400402281"/>
    <n v="-2.3263400323619621E-2"/>
    <n v="0.81993317946373589"/>
    <n v="1.0710907879360613E-3"/>
    <n v="1.0710907879360613E-3"/>
    <n v="4.0357589721679688E-2"/>
    <n v="0"/>
  </r>
  <r>
    <s v="rastrigin"/>
    <n v="1"/>
    <s v="NN"/>
    <x v="5"/>
    <x v="5"/>
    <n v="322.56319999999999"/>
    <n v="4.7500000000000001E-2"/>
    <n v="0.23202546598599341"/>
    <n v="0.1709203073560295"/>
    <n v="-11.655572326121019"/>
    <n v="56.927376739538673"/>
    <n v="109.5066396639958"/>
    <n v="306.1781698346295"/>
    <s v="null"/>
    <s v="infeasible"/>
    <n v="0"/>
    <n v="0"/>
    <n v="78.787210941314697"/>
    <s v="null"/>
  </r>
  <r>
    <s v="rastrigin"/>
    <n v="1"/>
    <s v="NN"/>
    <x v="5"/>
    <x v="6"/>
    <n v="329.59019999999998"/>
    <n v="1.8E-3"/>
    <n v="0.23202546598599341"/>
    <n v="0.1709203073560295"/>
    <n v="-11.655572326121019"/>
    <n v="56.927376739538673"/>
    <n v="109.5066396639958"/>
    <n v="306.1781698346295"/>
    <s v="null"/>
    <s v="infeasible"/>
    <n v="0"/>
    <n v="0"/>
    <n v="121.5633020401001"/>
    <s v="null"/>
  </r>
  <r>
    <s v="rastrigin"/>
    <n v="1"/>
    <s v="NN"/>
    <x v="5"/>
    <x v="1"/>
    <n v="336.61709999999999"/>
    <n v="0"/>
    <n v="0.23202546598599341"/>
    <n v="0.1709203073560295"/>
    <n v="-11.655572326121019"/>
    <n v="56.927376739538673"/>
    <n v="109.5066396639958"/>
    <n v="306.1781698346295"/>
    <s v="null"/>
    <s v="infeasible"/>
    <n v="0"/>
    <n v="0"/>
    <n v="114.4678857326508"/>
    <s v="null"/>
  </r>
  <r>
    <s v="rastrigin"/>
    <n v="1"/>
    <s v="RF"/>
    <x v="5"/>
    <x v="1"/>
    <n v="336.61709999999999"/>
    <n v="0"/>
    <n v="0.30909999999999999"/>
    <n v="0.21299999999999999"/>
    <n v="-11.655572326121019"/>
    <n v="56.927376739538673"/>
    <n v="100.6545905805234"/>
    <n v="68.566113105225455"/>
    <s v="null"/>
    <s v="maxTimeLimit"/>
    <e v="#VALUE!"/>
    <e v="#VALUE!"/>
    <n v="1137.7775499820709"/>
    <s v="null"/>
  </r>
  <r>
    <s v="rastrigin"/>
    <n v="2"/>
    <s v="NN"/>
    <x v="5"/>
    <x v="4"/>
    <n v="313.09980000000002"/>
    <n v="0.38740000000000002"/>
    <n v="0.2402046885978181"/>
    <n v="0.1707001003260249"/>
    <n v="12.27620913228694"/>
    <n v="100.0116109172322"/>
    <n v="115.29765832792761"/>
    <n v="281.99781555226741"/>
    <s v="null"/>
    <s v="maxTimeLimit"/>
    <n v="0"/>
    <n v="0"/>
    <n v="1050.2735946178441"/>
    <s v="null"/>
  </r>
  <r>
    <s v="rastrigin"/>
    <n v="2"/>
    <s v="NN"/>
    <x v="5"/>
    <x v="1"/>
    <n v="337.33210000000003"/>
    <n v="0"/>
    <n v="0.2402046885978181"/>
    <n v="0.1707001003260249"/>
    <n v="12.27620913228694"/>
    <n v="100.0116109172322"/>
    <n v="115.29765832792761"/>
    <n v="281.99781555226741"/>
    <s v="null"/>
    <s v="maxTimeLimit"/>
    <n v="0"/>
    <n v="0"/>
    <n v="1079.7191603183751"/>
    <s v="null"/>
  </r>
  <r>
    <s v="rastrigin"/>
    <n v="2"/>
    <s v="RF"/>
    <x v="5"/>
    <x v="0"/>
    <n v="288.86750000000001"/>
    <n v="0.99750000000000005"/>
    <n v="0.55620000000000003"/>
    <n v="0.22220000000000001"/>
    <n v="12.27620913228694"/>
    <n v="100.0116109172322"/>
    <n v="67.933339997052911"/>
    <n v="75.771864584856758"/>
    <s v="null"/>
    <s v="maxTimeLimit"/>
    <n v="0"/>
    <n v="0"/>
    <n v="1175.3746769428251"/>
    <s v="null"/>
  </r>
  <r>
    <s v="rastrigin"/>
    <n v="8"/>
    <s v="RF"/>
    <x v="6"/>
    <x v="2"/>
    <n v="301.1259"/>
    <n v="0.90110000000000001"/>
    <n v="0.76539999999999997"/>
    <n v="0.1399"/>
    <n v="-18.108878729381178"/>
    <n v="61.65798095508034"/>
    <n v="41.757859964574209"/>
    <n v="111.0054602089928"/>
    <n v="41.757859964574209"/>
    <n v="111.5637777919312"/>
    <n v="-5.0296407211612984E-3"/>
    <n v="-5.0296407211612984E-3"/>
    <n v="900.00708770751953"/>
    <n v="5.1968154993836987E-2"/>
  </r>
  <r>
    <s v="rastrigin"/>
    <n v="8"/>
    <s v="RF"/>
    <x v="6"/>
    <x v="3"/>
    <n v="308.41419999999999"/>
    <n v="0.64070000000000005"/>
    <n v="0.76539999999999997"/>
    <n v="0.1399"/>
    <n v="-18.108878729381178"/>
    <n v="61.65798095508034"/>
    <n v="41.757859964574209"/>
    <n v="111.0054602089928"/>
    <n v="41.757859964574209"/>
    <n v="111.5637777919312"/>
    <n v="-5.0296407211612984E-3"/>
    <n v="-5.0296407211612984E-3"/>
    <n v="900.00418663024902"/>
    <n v="5.1453983235612573E-2"/>
  </r>
  <r>
    <s v="rastrigin"/>
    <n v="8"/>
    <s v="RF"/>
    <x v="6"/>
    <x v="5"/>
    <n v="322.9907"/>
    <n v="5.21E-2"/>
    <n v="0.76539999999999997"/>
    <n v="0.1399"/>
    <n v="-18.108878729381178"/>
    <n v="61.65798095508034"/>
    <n v="41.757859964574209"/>
    <n v="111.0054602089928"/>
    <n v="41.757859964574209"/>
    <n v="111.5637777919312"/>
    <n v="-5.0296407211612984E-3"/>
    <n v="-5.0296407211612984E-3"/>
    <n v="900.00892066955566"/>
    <n v="5.1246072587029019E-2"/>
  </r>
  <r>
    <s v="rastrigin"/>
    <n v="4"/>
    <s v="RF"/>
    <x v="6"/>
    <x v="5"/>
    <n v="324.7106"/>
    <n v="2.41E-2"/>
    <n v="0.69359999999999999"/>
    <n v="7.8799999999999995E-2"/>
    <n v="-27.56644176607692"/>
    <n v="51.436039962975528"/>
    <n v="31.320646079719111"/>
    <n v="80.998235561232846"/>
    <n v="33.019115733169542"/>
    <n v="93.527681433683654"/>
    <n v="-0.15468788654018059"/>
    <n v="-0.15468788654018059"/>
    <n v="900.19579124450684"/>
    <n v="4.8581814522638149E-2"/>
  </r>
  <r>
    <s v="rastrigin"/>
    <n v="1"/>
    <s v="LR"/>
    <x v="6"/>
    <x v="0"/>
    <n v="294.4554"/>
    <n v="0.98109999999999997"/>
    <n v="0.15586650019766821"/>
    <n v="0.1072424711676265"/>
    <n v="-11.655572326121019"/>
    <n v="56.927376739538673"/>
    <n v="17.813732711787711"/>
    <n v="226.83788068704359"/>
    <n v="30.37555952229906"/>
    <n v="197.9086028755822"/>
    <n v="0.12753283412735461"/>
    <n v="0.12753283412735461"/>
    <n v="900.0249195098877"/>
    <n v="4.2948848858465338E-2"/>
  </r>
  <r>
    <s v="rastrigin"/>
    <n v="8"/>
    <s v="LR"/>
    <x v="6"/>
    <x v="0"/>
    <n v="293.83760000000001"/>
    <n v="0.98619999999999997"/>
    <n v="0.12936539521428109"/>
    <n v="6.89754577541557E-3"/>
    <n v="-18.108878729381178"/>
    <n v="61.65798095508034"/>
    <n v="32.495585385969683"/>
    <n v="267.57951527629012"/>
    <n v="42.496886520633922"/>
    <n v="182.09722014409601"/>
    <n v="0.31946501974909808"/>
    <n v="0.31946501974909808"/>
    <n v="900.01994323730469"/>
    <n v="4.1516582387907508E-2"/>
  </r>
  <r>
    <s v="quintic"/>
    <n v="3"/>
    <s v="RF"/>
    <x v="6"/>
    <x v="1"/>
    <n v="337.07369999999997"/>
    <n v="0"/>
    <n v="0.47599999999999998"/>
    <n v="0.40139999999999998"/>
    <n v="-6649.6029367265146"/>
    <n v="414.62085179875299"/>
    <n v="1.6782975523567529"/>
    <n v="80.332399747569568"/>
    <n v="751.89382894148309"/>
    <n v="697.6749830098446"/>
    <n v="-7.6848517559809677"/>
    <n v="-7.6848517559809677"/>
    <n v="900.0053882598877"/>
    <n v="3.841239653487772E-2"/>
  </r>
  <r>
    <s v="griewank"/>
    <n v="8"/>
    <s v="NN"/>
    <x v="7"/>
    <x v="0"/>
    <s v="Unrestricted"/>
    <s v="Unrestricted"/>
    <n v="0.46883340921493749"/>
    <n v="0.468885978858397"/>
    <n v="-0.95235902558956032"/>
    <n v="0.35746325452740962"/>
    <n v="-0.1194597266959212"/>
    <n v="0.82081234400402281"/>
    <n v="-0.1194597266959212"/>
    <n v="0.82081234400402281"/>
    <n v="0"/>
    <n v="0"/>
    <n v="2.0122528076171879E-3"/>
    <n v="0"/>
  </r>
  <r>
    <s v="griewank"/>
    <n v="8"/>
    <s v="RF"/>
    <x v="0"/>
    <x v="0"/>
    <s v="CH"/>
    <n v="3.2399999999999998E-2"/>
    <n v="0.59799999999999998"/>
    <n v="0.43669999999999998"/>
    <n v="-0.95235902558956032"/>
    <n v="0.35746325452740962"/>
    <n v="0.1163634912721547"/>
    <n v="0.76778921554082191"/>
    <n v="0.1163634912721547"/>
    <n v="0.52254532444409107"/>
    <n v="0.31941564967669395"/>
    <n v="0.31941564967669395"/>
    <n v="1.273527145385742"/>
    <n v="0"/>
  </r>
  <r>
    <s v="griewank"/>
    <n v="3"/>
    <s v="RF"/>
    <x v="1"/>
    <x v="2"/>
    <n v="1"/>
    <n v="0.25469999999999998"/>
    <n v="0.55840000000000001"/>
    <n v="0.46850000000000003"/>
    <n v="-0.78758554640649048"/>
    <n v="3.671839122147047E-2"/>
    <n v="-0.1805483794264596"/>
    <n v="0.59789624429740962"/>
    <n v="0.1976002841944898"/>
    <n v="1.011172228612788"/>
    <n v="-0.69121689299289835"/>
    <n v="-0.69121689299289835"/>
    <n v="3.622955322265625"/>
    <n v="0"/>
  </r>
  <r>
    <s v="griewank"/>
    <n v="3"/>
    <s v="RF"/>
    <x v="1"/>
    <x v="3"/>
    <n v="2"/>
    <n v="0.104"/>
    <n v="0.55840000000000001"/>
    <n v="0.46850000000000003"/>
    <n v="-0.78758554640649048"/>
    <n v="3.671839122147047E-2"/>
    <n v="-0.1805483794264596"/>
    <n v="0.59789624429740962"/>
    <n v="0.1976002841944898"/>
    <n v="1.0116531413159049"/>
    <n v="-0.69202123439444374"/>
    <n v="-0.69202123439444374"/>
    <n v="1.7667636871337891"/>
    <n v="0"/>
  </r>
  <r>
    <s v="griewank"/>
    <n v="3"/>
    <s v="RF"/>
    <x v="1"/>
    <x v="4"/>
    <n v="3"/>
    <n v="0.02"/>
    <n v="0.55840000000000001"/>
    <n v="0.46850000000000003"/>
    <n v="-0.78758554640649048"/>
    <n v="3.671839122147047E-2"/>
    <n v="-0.1805483794264596"/>
    <n v="0.59789624429740962"/>
    <n v="0.1976002841944898"/>
    <n v="0.2771029403721561"/>
    <n v="0.53653674359874781"/>
    <n v="0.53653674359874781"/>
    <n v="1.441886901855469"/>
    <n v="0"/>
  </r>
  <r>
    <s v="griewank"/>
    <n v="3"/>
    <s v="RF"/>
    <x v="1"/>
    <x v="5"/>
    <n v="4"/>
    <n v="7.1000000000000004E-3"/>
    <n v="0.55840000000000001"/>
    <n v="0.46850000000000003"/>
    <n v="-0.78758554640649048"/>
    <n v="3.671839122147047E-2"/>
    <n v="-0.1805483794264596"/>
    <n v="0.59789624429740962"/>
    <n v="0.21473331843010901"/>
    <n v="9.3540720661031584E-2"/>
    <n v="0.84355024545947488"/>
    <n v="0.84355024545947488"/>
    <n v="3.7602558135986328"/>
    <n v="0"/>
  </r>
  <r>
    <s v="griewank"/>
    <n v="3"/>
    <s v="RF"/>
    <x v="1"/>
    <x v="6"/>
    <n v="5"/>
    <n v="1.1000000000000001E-3"/>
    <n v="0.55840000000000001"/>
    <n v="0.46850000000000003"/>
    <n v="-0.78758554640649048"/>
    <n v="3.671839122147047E-2"/>
    <n v="-0.1805483794264596"/>
    <n v="0.59789624429740962"/>
    <n v="0.2214416554127433"/>
    <n v="0.1310947091820529"/>
    <n v="0.78074003569615524"/>
    <n v="0.78074003569615524"/>
    <n v="1.3988513946533201"/>
    <n v="0"/>
  </r>
  <r>
    <s v="griewank"/>
    <n v="3"/>
    <s v="RF"/>
    <x v="1"/>
    <x v="1"/>
    <n v="6"/>
    <n v="0"/>
    <n v="0.55840000000000001"/>
    <n v="0.46850000000000003"/>
    <n v="-0.78758554640649048"/>
    <n v="3.671839122147047E-2"/>
    <n v="-0.1805483794264596"/>
    <n v="0.59789624429740962"/>
    <n v="0.23773444366635749"/>
    <n v="0.22606805360378041"/>
    <n v="0.62189417351260678"/>
    <n v="0.62189417351260678"/>
    <n v="0.93985557556152344"/>
    <n v="0"/>
  </r>
  <r>
    <s v="griewank"/>
    <n v="4"/>
    <s v="LR"/>
    <x v="1"/>
    <x v="0"/>
    <n v="0"/>
    <n v="1"/>
    <n v="0.16374691849524289"/>
    <n v="0.24699037964007961"/>
    <n v="-0.94865820700459225"/>
    <n v="0.26303462315799009"/>
    <n v="-0.37560402928385972"/>
    <n v="1.1201698586319"/>
    <n v="-0.37560402928385972"/>
    <n v="1.1201698586319"/>
    <n v="0"/>
    <n v="0"/>
    <n v="0.1820220947265625"/>
    <n v="0"/>
  </r>
  <r>
    <s v="griewank"/>
    <n v="8"/>
    <s v="RF"/>
    <x v="2"/>
    <x v="0"/>
    <n v="0.1"/>
    <n v="1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3.0737590789794922"/>
    <n v="0"/>
  </r>
  <r>
    <s v="griewank"/>
    <n v="8"/>
    <s v="RF"/>
    <x v="2"/>
    <x v="2"/>
    <n v="8.3299999999999999E-2"/>
    <n v="0.99929999999999997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3.2923088073730469"/>
    <n v="0"/>
  </r>
  <r>
    <s v="griewank"/>
    <n v="8"/>
    <s v="RF"/>
    <x v="2"/>
    <x v="3"/>
    <n v="6.6699999999999995E-2"/>
    <n v="0.98919999999999997"/>
    <n v="0.59799999999999998"/>
    <n v="0.43669999999999998"/>
    <n v="-0.95235902558956032"/>
    <n v="0.35746325452740962"/>
    <n v="0.1163634912721547"/>
    <n v="0.76778921554082191"/>
    <n v="0.1163634912721547"/>
    <n v="0.76836068652237244"/>
    <n v="-7.4430712229786697E-4"/>
    <n v="-7.4430712229786697E-4"/>
    <n v="3.8467254638671879"/>
    <n v="0"/>
  </r>
  <r>
    <s v="griewank"/>
    <n v="8"/>
    <s v="RF"/>
    <x v="2"/>
    <x v="4"/>
    <n v="0.05"/>
    <n v="0.89059999999999995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9.0718555450439453"/>
    <n v="0"/>
  </r>
  <r>
    <s v="griewank"/>
    <n v="8"/>
    <s v="RF"/>
    <x v="2"/>
    <x v="5"/>
    <n v="3.3399999999999999E-2"/>
    <n v="0.57520000000000004"/>
    <n v="0.59799999999999998"/>
    <n v="0.43669999999999998"/>
    <n v="-0.95235902558956032"/>
    <n v="0.35746325452740962"/>
    <n v="0.1163634912721547"/>
    <n v="0.76778921554082191"/>
    <n v="0.1163634912721547"/>
    <n v="0.76810664575895671"/>
    <n v="-4.1343406720189635E-4"/>
    <n v="-4.1343406720189635E-4"/>
    <n v="3.1550731658935551"/>
    <n v="2.2275642513011819E-5"/>
  </r>
  <r>
    <s v="griewank"/>
    <n v="8"/>
    <s v="RF"/>
    <x v="2"/>
    <x v="6"/>
    <n v="1.67E-2"/>
    <n v="0.1847"/>
    <n v="0.59799999999999998"/>
    <n v="0.43669999999999998"/>
    <n v="-0.95235902558956032"/>
    <n v="0.35746325452740962"/>
    <n v="0.1163634912721547"/>
    <n v="0.76778921554082191"/>
    <n v="0.1163634912721547"/>
    <n v="0.57987948403055811"/>
    <n v="0.244741301006556"/>
    <n v="0.244741301006556"/>
    <n v="4.0329246520996094"/>
    <n v="0"/>
  </r>
  <r>
    <s v="griewank"/>
    <n v="8"/>
    <s v="RF"/>
    <x v="2"/>
    <x v="1"/>
    <n v="1E-4"/>
    <n v="0"/>
    <n v="0.59799999999999998"/>
    <n v="0.43669999999999998"/>
    <n v="-0.95235902558956032"/>
    <n v="0.35746325452740962"/>
    <n v="0.1163634912721547"/>
    <n v="0.76778921554082191"/>
    <n v="0.1238691801938675"/>
    <n v="0.35755702378187598"/>
    <n v="0.5343031439559659"/>
    <n v="0.5343031439559659"/>
    <n v="2.9239921569824219"/>
    <n v="0"/>
  </r>
  <r>
    <s v="griewank"/>
    <n v="8"/>
    <s v="RF"/>
    <x v="3"/>
    <x v="0"/>
    <n v="28.473199999999999"/>
    <n v="0.307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1.817529678344727"/>
    <n v="0"/>
  </r>
  <r>
    <s v="griewank"/>
    <n v="8"/>
    <s v="RF"/>
    <x v="3"/>
    <x v="2"/>
    <n v="6.4702000000000002"/>
    <n v="2.1700000000000001E-2"/>
    <n v="0.59799999999999998"/>
    <n v="0.43669999999999998"/>
    <n v="-0.95235902558956032"/>
    <n v="0.35746325452740962"/>
    <n v="0.1163634912721547"/>
    <n v="0.76778921554082191"/>
    <n v="0.1163634912721547"/>
    <n v="0.49932140369970629"/>
    <n v="0.34966343158650642"/>
    <n v="0.34966343158650642"/>
    <n v="1.8072052001953121"/>
    <n v="0"/>
  </r>
  <r>
    <s v="griewank"/>
    <n v="8"/>
    <s v="RF"/>
    <x v="3"/>
    <x v="3"/>
    <n v="4.5785"/>
    <n v="1.3100000000000001E-2"/>
    <n v="0.59799999999999998"/>
    <n v="0.43669999999999998"/>
    <n v="-0.95235902558956032"/>
    <n v="0.35746325452740962"/>
    <n v="0.1163634912721547"/>
    <n v="0.76778921554082191"/>
    <n v="0.1163634912721547"/>
    <n v="0.43910804087369271"/>
    <n v="0.42808777202687065"/>
    <n v="0.42808777202687065"/>
    <n v="1.756708145141602"/>
    <n v="0"/>
  </r>
  <r>
    <s v="griewank"/>
    <n v="8"/>
    <s v="RF"/>
    <x v="3"/>
    <x v="4"/>
    <n v="3.3565999999999998"/>
    <n v="8.3000000000000001E-3"/>
    <n v="0.59799999999999998"/>
    <n v="0.43669999999999998"/>
    <n v="-0.95235902558956032"/>
    <n v="0.35746325452740962"/>
    <n v="0.1163634912721547"/>
    <n v="0.76778921554082191"/>
    <n v="0.1163634912721547"/>
    <n v="0.40082803521465959"/>
    <n v="0.47794521321542538"/>
    <n v="0.47794521321542538"/>
    <n v="1.8469696044921879"/>
    <n v="0"/>
  </r>
  <r>
    <s v="griewank"/>
    <n v="8"/>
    <s v="RF"/>
    <x v="3"/>
    <x v="5"/>
    <n v="2.3776000000000002"/>
    <n v="4.1999999999999997E-3"/>
    <n v="0.59799999999999998"/>
    <n v="0.43669999999999998"/>
    <n v="-0.95235902558956032"/>
    <n v="0.35746325452740962"/>
    <n v="0.1163634912721547"/>
    <n v="0.76778921554082191"/>
    <n v="0.1163634912721547"/>
    <n v="0.36247664704017107"/>
    <n v="0.52789562590450467"/>
    <n v="0.52789562590450467"/>
    <n v="1.969123840332031"/>
    <n v="0"/>
  </r>
  <r>
    <s v="griewank"/>
    <n v="8"/>
    <s v="RF"/>
    <x v="3"/>
    <x v="6"/>
    <n v="1.4621"/>
    <n v="1.4E-3"/>
    <n v="0.59799999999999998"/>
    <n v="0.43669999999999998"/>
    <n v="-0.95235902558956032"/>
    <n v="0.35746325452740962"/>
    <n v="0.1163634912721547"/>
    <n v="0.76778921554082191"/>
    <n v="0.13171826148841839"/>
    <n v="0.34895442345219352"/>
    <n v="0.54550752161008931"/>
    <n v="0.54550752161008931"/>
    <n v="2.1694908142089839"/>
    <n v="0"/>
  </r>
  <r>
    <s v="griewank"/>
    <n v="8"/>
    <s v="RF"/>
    <x v="3"/>
    <x v="1"/>
    <n v="8.8999999999999999E-3"/>
    <n v="0"/>
    <n v="0.59799999999999998"/>
    <n v="0.43669999999999998"/>
    <n v="-0.95235902558956032"/>
    <n v="0.35746325452740962"/>
    <n v="0.1163634912721547"/>
    <n v="0.76778921554082191"/>
    <n v="1.2130711058565271"/>
    <n v="1.269401144513929"/>
    <n v="-0.65331984198264292"/>
    <n v="-0.65331984198264292"/>
    <n v="6.5534515380859384"/>
    <n v="0"/>
  </r>
  <r>
    <s v="griewank"/>
    <n v="8"/>
    <s v="RF"/>
    <x v="4"/>
    <x v="0"/>
    <n v="1.0519000000000001"/>
    <n v="0.35489999999999999"/>
    <n v="0.59799999999999998"/>
    <n v="0.43669999999999998"/>
    <n v="-0.95235902558956032"/>
    <n v="0.35746325452740962"/>
    <n v="0.1163634912721547"/>
    <n v="0.76778921554082191"/>
    <n v="0.1163634912721547"/>
    <n v="0.66863611784535637"/>
    <n v="0.1291410398694168"/>
    <n v="0.1291410398694168"/>
    <n v="1.516395568847656"/>
    <n v="0"/>
  </r>
  <r>
    <s v="griewank"/>
    <n v="8"/>
    <s v="RF"/>
    <x v="4"/>
    <x v="2"/>
    <n v="0.28739999999999999"/>
    <n v="0.19520000000000001"/>
    <n v="0.59799999999999998"/>
    <n v="0.43669999999999998"/>
    <n v="-0.95235902558956032"/>
    <n v="0.35746325452740962"/>
    <n v="0.1163634912721547"/>
    <n v="0.76778921554082191"/>
    <n v="0.1163634912721547"/>
    <n v="0.41111958974715179"/>
    <n v="0.46454107269849593"/>
    <n v="0.46454107269849593"/>
    <n v="1.6877098083496089"/>
    <n v="0"/>
  </r>
  <r>
    <s v="griewank"/>
    <n v="8"/>
    <s v="RF"/>
    <x v="4"/>
    <x v="3"/>
    <n v="0.20630000000000001"/>
    <n v="0.1671"/>
    <n v="0.59799999999999998"/>
    <n v="0.43669999999999998"/>
    <n v="-0.95235902558956032"/>
    <n v="0.35746325452740962"/>
    <n v="0.1163634912721547"/>
    <n v="0.76778921554082191"/>
    <n v="0.1163634912721547"/>
    <n v="0.38546859168706449"/>
    <n v="0.49794997912865341"/>
    <n v="0.49794997912865341"/>
    <n v="1.7261142730712891"/>
    <n v="0"/>
  </r>
  <r>
    <s v="griewank"/>
    <n v="8"/>
    <s v="RF"/>
    <x v="4"/>
    <x v="4"/>
    <n v="0.15479999999999999"/>
    <n v="0.1467"/>
    <n v="0.59799999999999998"/>
    <n v="0.43669999999999998"/>
    <n v="-0.95235902558956032"/>
    <n v="0.35746325452740962"/>
    <n v="0.1163634912721547"/>
    <n v="0.76778921554082191"/>
    <n v="0.1163634912721547"/>
    <n v="0.36938708398232462"/>
    <n v="0.51889519088629998"/>
    <n v="0.51889519088629998"/>
    <n v="1.808382034301758"/>
    <n v="0"/>
  </r>
  <r>
    <s v="griewank"/>
    <n v="8"/>
    <s v="RF"/>
    <x v="4"/>
    <x v="5"/>
    <n v="0.1159"/>
    <n v="0.12709999999999999"/>
    <n v="0.59799999999999998"/>
    <n v="0.43669999999999998"/>
    <n v="-0.95235902558956032"/>
    <n v="0.35746325452740962"/>
    <n v="0.1163634912721547"/>
    <n v="0.76778921554082191"/>
    <n v="0.1238691801938675"/>
    <n v="0.35973982922669229"/>
    <n v="0.53146016908651716"/>
    <n v="0.53146016908651716"/>
    <n v="3.113439559936523"/>
    <n v="0"/>
  </r>
  <r>
    <s v="griewank"/>
    <n v="8"/>
    <s v="RF"/>
    <x v="4"/>
    <x v="6"/>
    <n v="8.4099999999999994E-2"/>
    <n v="0.1041"/>
    <n v="0.59799999999999998"/>
    <n v="0.43669999999999998"/>
    <n v="-0.95235902558956032"/>
    <n v="0.35746325452740962"/>
    <n v="0.1163634912721547"/>
    <n v="0.76778921554082191"/>
    <n v="0.1238691801938675"/>
    <n v="0.34794175659140131"/>
    <n v="0.54682646024623416"/>
    <n v="0.54682646024623416"/>
    <n v="2.6899185180664058"/>
    <n v="0"/>
  </r>
  <r>
    <s v="griewank"/>
    <n v="8"/>
    <s v="RF"/>
    <x v="4"/>
    <x v="1"/>
    <n v="5.7000000000000002E-2"/>
    <n v="8.48E-2"/>
    <n v="0.59799999999999998"/>
    <n v="0.43669999999999998"/>
    <n v="-0.95235902558956032"/>
    <n v="0.35746325452740962"/>
    <n v="0.1163634912721547"/>
    <n v="0.76778921554082191"/>
    <n v="0.13171826148841839"/>
    <n v="0.35073036135426428"/>
    <n v="0.54319446762844426"/>
    <n v="0.54319446762844426"/>
    <n v="2.4849967956542969"/>
    <n v="0"/>
  </r>
  <r>
    <s v="rastrigin"/>
    <n v="2"/>
    <s v="RF"/>
    <x v="5"/>
    <x v="2"/>
    <n v="296.94490000000002"/>
    <n v="0.96389999999999998"/>
    <n v="0.55620000000000003"/>
    <n v="0.22220000000000001"/>
    <n v="12.27620913228694"/>
    <n v="100.0116109172322"/>
    <n v="67.933339997052911"/>
    <n v="75.771864584856758"/>
    <s v="null"/>
    <s v="maxTimeLimit"/>
    <n v="0"/>
    <n v="0"/>
    <n v="1083.697218894958"/>
    <s v="null"/>
  </r>
  <r>
    <s v="rastrigin"/>
    <n v="2"/>
    <s v="RF"/>
    <x v="5"/>
    <x v="3"/>
    <n v="305.0224"/>
    <n v="0.77629999999999999"/>
    <n v="0.55620000000000003"/>
    <n v="0.22220000000000001"/>
    <n v="12.27620913228694"/>
    <n v="100.0116109172322"/>
    <n v="67.933339997052911"/>
    <n v="75.771864584856758"/>
    <s v="null"/>
    <s v="maxTimeLimit"/>
    <n v="0"/>
    <n v="0"/>
    <n v="1026.2965874671941"/>
    <s v="null"/>
  </r>
  <r>
    <s v="rastrigin"/>
    <n v="2"/>
    <s v="RF"/>
    <x v="5"/>
    <x v="4"/>
    <n v="313.09980000000002"/>
    <n v="0.38740000000000002"/>
    <n v="0.55620000000000003"/>
    <n v="0.22220000000000001"/>
    <n v="12.27620913228694"/>
    <n v="100.0116109172322"/>
    <n v="67.933339997052911"/>
    <n v="75.771864584856758"/>
    <s v="null"/>
    <s v="maxTimeLimit"/>
    <n v="0"/>
    <n v="0"/>
    <n v="1151.355034828186"/>
    <s v="null"/>
  </r>
  <r>
    <s v="rastrigin"/>
    <n v="2"/>
    <s v="RF"/>
    <x v="5"/>
    <x v="5"/>
    <n v="321.1773"/>
    <n v="8.3699999999999997E-2"/>
    <n v="0.55620000000000003"/>
    <n v="0.22220000000000001"/>
    <n v="12.27620913228694"/>
    <n v="100.0116109172322"/>
    <n v="67.933339997052911"/>
    <n v="75.771864584856758"/>
    <s v="null"/>
    <s v="maxTimeLimit"/>
    <n v="0"/>
    <n v="0"/>
    <n v="1143.693151473999"/>
    <s v="null"/>
  </r>
  <r>
    <s v="rastrigin"/>
    <n v="2"/>
    <s v="RF"/>
    <x v="5"/>
    <x v="6"/>
    <n v="329.25470000000001"/>
    <n v="3.0999999999999999E-3"/>
    <n v="0.55620000000000003"/>
    <n v="0.22220000000000001"/>
    <n v="12.27620913228694"/>
    <n v="100.0116109172322"/>
    <n v="67.933339997052911"/>
    <n v="75.771864584856758"/>
    <s v="null"/>
    <s v="maxTimeLimit"/>
    <n v="0"/>
    <n v="0"/>
    <n v="1143.9155211448669"/>
    <s v="null"/>
  </r>
  <r>
    <s v="rastrigin"/>
    <n v="2"/>
    <s v="RF"/>
    <x v="5"/>
    <x v="1"/>
    <n v="337.33210000000003"/>
    <n v="0"/>
    <n v="0.55620000000000003"/>
    <n v="0.22220000000000001"/>
    <n v="12.27620913228694"/>
    <n v="100.0116109172322"/>
    <n v="67.933339997052911"/>
    <n v="75.771864584856758"/>
    <s v="null"/>
    <s v="maxTimeLimit"/>
    <e v="#VALUE!"/>
    <e v="#VALUE!"/>
    <n v="1186.174818992615"/>
    <s v="null"/>
  </r>
  <r>
    <s v="rastrigin"/>
    <n v="3"/>
    <s v="NN"/>
    <x v="5"/>
    <x v="0"/>
    <n v="296.084"/>
    <n v="0.9758"/>
    <n v="0.19308588086454109"/>
    <n v="0.24824108012837501"/>
    <n v="-1.3897096535435911"/>
    <n v="61.051262334142613"/>
    <n v="78.563368793342391"/>
    <n v="203.9556425944067"/>
    <s v="null"/>
    <s v="maxTimeLimit"/>
    <n v="0"/>
    <n v="0"/>
    <n v="1176.730628490448"/>
    <s v="null"/>
  </r>
  <r>
    <s v="qing"/>
    <n v="9"/>
    <s v="RF"/>
    <x v="6"/>
    <x v="4"/>
    <n v="319.60520000000002"/>
    <n v="0.1318"/>
    <n v="0.54210000000000003"/>
    <n v="0.4451"/>
    <n v="-6161.9838544156983"/>
    <n v="54.524313169324778"/>
    <n v="-1047.0377748871749"/>
    <n v="628.94905930886785"/>
    <n v="-998.97091858755834"/>
    <n v="538.03490389041337"/>
    <n v="0.14454931456349923"/>
    <n v="0.14454931456349923"/>
    <n v="900.01975250244141"/>
    <n v="3.5665110194389532E-2"/>
  </r>
  <r>
    <s v="rastrigin"/>
    <n v="9"/>
    <s v="LR"/>
    <x v="6"/>
    <x v="2"/>
    <n v="292.28660000000002"/>
    <n v="0.98899999999999999"/>
    <n v="9.2560368654401981E-2"/>
    <n v="6.3306637521478692E-2"/>
    <n v="-29.36123045480571"/>
    <n v="83.606605353611528"/>
    <n v="27.21546721342844"/>
    <n v="285.12166341588983"/>
    <n v="35.033891479429471"/>
    <n v="235.99662200491159"/>
    <n v="0.17229501547668266"/>
    <n v="0.17229501547668266"/>
    <n v="900.01812362670898"/>
    <n v="3.2951964244155307E-2"/>
  </r>
  <r>
    <s v="rastrigin"/>
    <n v="7"/>
    <s v="RF"/>
    <x v="6"/>
    <x v="2"/>
    <n v="305.85579999999999"/>
    <n v="0.76649999999999996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900.00304985046387"/>
    <n v="1.3369212380343189E-2"/>
  </r>
  <r>
    <s v="rastrigin"/>
    <n v="9"/>
    <s v="NN"/>
    <x v="6"/>
    <x v="3"/>
    <n v="301.10430000000002"/>
    <n v="0.87609999999999999"/>
    <n v="0.22808890179202121"/>
    <n v="0.17957334353037141"/>
    <n v="-29.36123045480571"/>
    <n v="83.606605353611528"/>
    <n v="93.136479644080111"/>
    <n v="220.92110745940701"/>
    <n v="93.719506408836637"/>
    <n v="183.30926346643039"/>
    <n v="0.17025011519049885"/>
    <n v="0.17025011519049885"/>
    <n v="900.00801086425781"/>
    <n v="7.2205405043983184E-3"/>
  </r>
  <r>
    <s v="powell"/>
    <n v="3"/>
    <s v="NN"/>
    <x v="6"/>
    <x v="6"/>
    <n v="328.71620000000001"/>
    <n v="4.3299999999999998E-2"/>
    <n v="0.48678901380367462"/>
    <n v="0.55534076955641298"/>
    <n v="-19670.994352418558"/>
    <n v="239.250843109329"/>
    <n v="-853.22634559213611"/>
    <n v="848.6096191228761"/>
    <n v="-495.22037298037458"/>
    <n v="475.70774884923708"/>
    <n v="0.43942687175649842"/>
    <n v="0.43942687175649842"/>
    <n v="19.529232025146481"/>
    <n v="2.3056354251123771E-4"/>
  </r>
  <r>
    <s v="quintic"/>
    <n v="1"/>
    <s v="NN"/>
    <x v="6"/>
    <x v="1"/>
    <n v="337.82639999999998"/>
    <n v="0"/>
    <n v="0.46770444816791318"/>
    <n v="0.5094689913267898"/>
    <n v="-15332.9296863084"/>
    <n v="1288.9153542845479"/>
    <n v="-1477.057172017071"/>
    <n v="5000.9585279748881"/>
    <n v="1184.5344622765119"/>
    <n v="2744.8494360436821"/>
    <n v="0.45113533321877108"/>
    <n v="0.45113533321877108"/>
    <n v="392.14094352722168"/>
    <n v="2.029003403938547E-4"/>
  </r>
  <r>
    <s v="quintic"/>
    <n v="1"/>
    <s v="NN"/>
    <x v="6"/>
    <x v="6"/>
    <n v="326.43680000000001"/>
    <n v="6.6600000000000006E-2"/>
    <n v="0.46770444816791318"/>
    <n v="0.5094689913267898"/>
    <n v="-15332.9296863084"/>
    <n v="1288.9153542845479"/>
    <n v="-1477.057172017071"/>
    <n v="5000.9585279748881"/>
    <n v="1156.042813470355"/>
    <n v="1171.697933463528"/>
    <n v="0.76570532890661647"/>
    <n v="0.76570532890661647"/>
    <n v="66.82354736328125"/>
    <n v="1.9546281663941389E-4"/>
  </r>
  <r>
    <s v="griewank"/>
    <n v="8"/>
    <s v="RF"/>
    <x v="7"/>
    <x v="0"/>
    <s v="Unrestricted"/>
    <s v="Unrestricted"/>
    <n v="0.59799999999999998"/>
    <n v="0.43669999999999998"/>
    <n v="-0.95235902558956032"/>
    <n v="0.35746325452740962"/>
    <n v="0.1163634912721547"/>
    <n v="0.76778921554082191"/>
    <n v="0.1163634912721547"/>
    <n v="0.76778921554082191"/>
    <n v="0"/>
    <n v="0"/>
    <n v="1.06976318359375"/>
    <n v="0"/>
  </r>
  <r>
    <s v="griewank"/>
    <n v="9"/>
    <s v="LR"/>
    <x v="0"/>
    <x v="0"/>
    <s v="CH"/>
    <n v="0.15690000000000001"/>
    <n v="9.4056733766924139E-2"/>
    <n v="7.2224433117910714E-2"/>
    <n v="-0.96736257211861532"/>
    <n v="0.1226809083498227"/>
    <n v="0.3148495459552042"/>
    <n v="0.98228876233422535"/>
    <n v="0.42298228122525428"/>
    <n v="1.373216842207579"/>
    <n v="-0.39797674050997617"/>
    <n v="-0.39797674050997617"/>
    <n v="0"/>
    <n v="0"/>
  </r>
  <r>
    <s v="griewank"/>
    <n v="4"/>
    <s v="LR"/>
    <x v="1"/>
    <x v="2"/>
    <n v="1"/>
    <n v="0.31359999999999999"/>
    <n v="0.16374691849524289"/>
    <n v="0.24699037964007961"/>
    <n v="-0.94865820700459225"/>
    <n v="0.26303462315799009"/>
    <n v="-0.37560402928385972"/>
    <n v="1.1201698586319"/>
    <n v="-8.102040397975796E-2"/>
    <n v="1.008474161571157"/>
    <n v="9.9713178497018842E-2"/>
    <n v="9.9713178497018842E-2"/>
    <n v="0.17191314697265619"/>
    <n v="0"/>
  </r>
  <r>
    <s v="griewank"/>
    <n v="4"/>
    <s v="LR"/>
    <x v="1"/>
    <x v="3"/>
    <n v="2"/>
    <n v="8.14E-2"/>
    <n v="0.16374691849524289"/>
    <n v="0.24699037964007961"/>
    <n v="-0.94865820700459225"/>
    <n v="0.26303462315799009"/>
    <n v="-0.37560402928385972"/>
    <n v="1.1201698586319"/>
    <n v="6.5960882487609451E-2"/>
    <n v="1.006087620524825"/>
    <n v="0.10184369560381434"/>
    <n v="0.10184369560381434"/>
    <n v="0.22436714172363281"/>
    <n v="0"/>
  </r>
  <r>
    <s v="griewank"/>
    <n v="4"/>
    <s v="LR"/>
    <x v="1"/>
    <x v="4"/>
    <n v="3"/>
    <n v="1.15E-2"/>
    <n v="0.16374691849524289"/>
    <n v="0.24699037964007961"/>
    <n v="-0.94865820700459225"/>
    <n v="0.26303462315799009"/>
    <n v="-0.37560402928385972"/>
    <n v="1.1201698586319"/>
    <n v="0.4249873454039767"/>
    <n v="0.58185598501273716"/>
    <n v="0.48056450499089765"/>
    <n v="0.48056450499089765"/>
    <n v="2.7969856262207031"/>
    <n v="0"/>
  </r>
  <r>
    <s v="griewank"/>
    <n v="4"/>
    <s v="LR"/>
    <x v="1"/>
    <x v="5"/>
    <n v="4"/>
    <n v="1.1999999999999999E-3"/>
    <n v="0.16374691849524289"/>
    <n v="0.24699037964007961"/>
    <n v="-0.94865820700459225"/>
    <n v="0.26303462315799009"/>
    <n v="-0.37560402928385972"/>
    <n v="1.1201698586319"/>
    <n v="0.5299715528687039"/>
    <n v="0.1492421687558291"/>
    <n v="0.86676826946754004"/>
    <n v="0.86676826946754004"/>
    <n v="1.2616443634033201"/>
    <n v="0"/>
  </r>
  <r>
    <s v="griewank"/>
    <n v="4"/>
    <s v="LR"/>
    <x v="1"/>
    <x v="6"/>
    <n v="5"/>
    <n v="0"/>
    <n v="0.16374691849524289"/>
    <n v="0.24699037964007961"/>
    <n v="-0.94865820700459225"/>
    <n v="0.26303462315799009"/>
    <n v="-0.37560402928385972"/>
    <n v="1.1201698586319"/>
    <n v="0.53454884872221564"/>
    <n v="0.1467271215822338"/>
    <n v="0.86901350678955391"/>
    <n v="0.86901350678955391"/>
    <n v="0.85943603515625"/>
    <n v="0"/>
  </r>
  <r>
    <s v="griewank"/>
    <n v="4"/>
    <s v="LR"/>
    <x v="1"/>
    <x v="1"/>
    <n v="6"/>
    <n v="0"/>
    <n v="0.16374691849524289"/>
    <n v="0.24699037964007961"/>
    <n v="-0.94865820700459225"/>
    <n v="0.26303462315799009"/>
    <n v="-0.37560402928385972"/>
    <n v="1.1201698586319"/>
    <n v="0.69462821676758502"/>
    <n v="0.59852514198784079"/>
    <n v="0.46568358595290266"/>
    <n v="0.46568358595290266"/>
    <n v="0.28233146667480469"/>
    <n v="0"/>
  </r>
  <r>
    <s v="griewank"/>
    <n v="4"/>
    <s v="NN"/>
    <x v="1"/>
    <x v="0"/>
    <n v="0"/>
    <n v="1"/>
    <n v="0.52760674168789889"/>
    <n v="0.52871255209670209"/>
    <n v="-0.94865820700459225"/>
    <n v="0.26303462315799009"/>
    <n v="-0.48318261853899569"/>
    <n v="1.143787970472415"/>
    <n v="-0.48318261864176498"/>
    <n v="1.1437917920403771"/>
    <n v="-3.3411506859114879E-6"/>
    <n v="-3.3411506859114879E-6"/>
    <n v="3.274255752563477"/>
    <n v="0"/>
  </r>
  <r>
    <s v="griewank"/>
    <n v="9"/>
    <s v="LR"/>
    <x v="2"/>
    <x v="0"/>
    <n v="0.1"/>
    <n v="1"/>
    <n v="9.4056733766924139E-2"/>
    <n v="7.2224433117910714E-2"/>
    <n v="-0.96736257211861532"/>
    <n v="0.1226809083498227"/>
    <n v="0.3148495459552042"/>
    <n v="0.98228876233422535"/>
    <n v="0.37505586320314732"/>
    <n v="1.0341831061169069"/>
    <n v="-5.2830028981869191E-2"/>
    <n v="-5.2830028981869191E-2"/>
    <n v="0.1014881134033203"/>
    <n v="0"/>
  </r>
  <r>
    <s v="griewank"/>
    <n v="9"/>
    <s v="LR"/>
    <x v="2"/>
    <x v="2"/>
    <n v="8.3299999999999999E-2"/>
    <n v="1"/>
    <n v="9.4056733766924139E-2"/>
    <n v="7.2224433117910714E-2"/>
    <n v="-0.96736257211861532"/>
    <n v="0.1226809083498227"/>
    <n v="0.3148495459552042"/>
    <n v="0.98228876233422535"/>
    <n v="0.3856976524559379"/>
    <n v="1.036763834541041"/>
    <n v="-5.5457289440394165E-2"/>
    <n v="-5.5457289440394165E-2"/>
    <n v="0.1217098236083984"/>
    <n v="0"/>
  </r>
  <r>
    <s v="griewank"/>
    <n v="9"/>
    <s v="LR"/>
    <x v="2"/>
    <x v="3"/>
    <n v="6.6699999999999995E-2"/>
    <n v="0.99990000000000001"/>
    <n v="9.4056733766924139E-2"/>
    <n v="7.2224433117910714E-2"/>
    <n v="-0.96736257211861532"/>
    <n v="0.1226809083498227"/>
    <n v="0.3148495459552042"/>
    <n v="0.98228876233422535"/>
    <n v="0.4082195736638754"/>
    <n v="1.66235429031518"/>
    <n v="-0.69232750496392348"/>
    <n v="-0.69232750496392348"/>
    <n v="0.1214656829833984"/>
    <n v="0"/>
  </r>
  <r>
    <s v="griewank"/>
    <n v="9"/>
    <s v="LR"/>
    <x v="2"/>
    <x v="4"/>
    <n v="0.05"/>
    <n v="0.98160000000000003"/>
    <n v="9.4056733766924139E-2"/>
    <n v="7.2224433117910714E-2"/>
    <n v="-0.96736257211861532"/>
    <n v="0.1226809083498227"/>
    <n v="0.3148495459552042"/>
    <n v="0.98228876233422535"/>
    <n v="0.43269997446035718"/>
    <n v="1.6132772710154051"/>
    <n v="-0.6423655984638913"/>
    <n v="-0.6423655984638913"/>
    <n v="0.12155914306640619"/>
    <n v="0"/>
  </r>
  <r>
    <s v="griewank"/>
    <n v="9"/>
    <s v="LR"/>
    <x v="2"/>
    <x v="5"/>
    <n v="3.3399999999999999E-2"/>
    <n v="0.8387"/>
    <n v="9.4056733766924139E-2"/>
    <n v="7.2224433117910714E-2"/>
    <n v="-0.96736257211861532"/>
    <n v="0.1226809083498227"/>
    <n v="0.3148495459552042"/>
    <n v="0.98228876233422535"/>
    <n v="0.4997323277397433"/>
    <n v="1.766073915012182"/>
    <n v="-0.79791725481561859"/>
    <n v="-0.79791725481561859"/>
    <n v="0.15157318115234381"/>
    <n v="0"/>
  </r>
  <r>
    <s v="griewank"/>
    <n v="9"/>
    <s v="LR"/>
    <x v="2"/>
    <x v="6"/>
    <n v="1.67E-2"/>
    <n v="0.37159999999999999"/>
    <n v="9.4056733766924139E-2"/>
    <n v="7.2224433117910714E-2"/>
    <n v="-0.96736257211861532"/>
    <n v="0.1226809083498227"/>
    <n v="0.3148495459552042"/>
    <n v="0.98228876233422535"/>
    <n v="0.56777360546555933"/>
    <n v="1.593799990858404"/>
    <n v="-0.62253713161803526"/>
    <n v="-0.62253713161803526"/>
    <n v="0.16951751708984381"/>
    <n v="0"/>
  </r>
  <r>
    <s v="griewank"/>
    <n v="9"/>
    <s v="LR"/>
    <x v="2"/>
    <x v="1"/>
    <n v="1E-4"/>
    <n v="0"/>
    <n v="9.4056733766924139E-2"/>
    <n v="7.2224433117910714E-2"/>
    <n v="-0.96736257211861532"/>
    <n v="0.1226809083498227"/>
    <n v="0.3148495459552042"/>
    <n v="0.98228876233422535"/>
    <n v="0.6354074503906213"/>
    <n v="1.1682099110069171"/>
    <n v="-0.18927341511154511"/>
    <n v="-0.18927341511154511"/>
    <n v="0.18198966979980469"/>
    <n v="0"/>
  </r>
  <r>
    <s v="griewank"/>
    <n v="9"/>
    <s v="LR"/>
    <x v="3"/>
    <x v="0"/>
    <n v="28.473199999999999"/>
    <n v="0.88639999999999997"/>
    <n v="9.4056733766924139E-2"/>
    <n v="7.2224433117910714E-2"/>
    <n v="-0.96736257211861532"/>
    <n v="0.1226809083498227"/>
    <n v="0.3148495459552042"/>
    <n v="0.98228876233422535"/>
    <n v="0.35001285613008221"/>
    <n v="1.257339965736944"/>
    <n v="-0.28001053656473773"/>
    <n v="-0.28001053656473773"/>
    <n v="0"/>
    <n v="0"/>
  </r>
  <r>
    <s v="griewank"/>
    <n v="9"/>
    <s v="LR"/>
    <x v="3"/>
    <x v="2"/>
    <n v="6.4702000000000002"/>
    <n v="0.1053"/>
    <n v="9.4056733766924139E-2"/>
    <n v="7.2224433117910714E-2"/>
    <n v="-0.96736257211861532"/>
    <n v="0.1226809083498227"/>
    <n v="0.3148495459552042"/>
    <n v="0.98228876233422535"/>
    <n v="0.60970891528573468"/>
    <n v="1.4308015643375229"/>
    <n v="-0.45659974867012715"/>
    <n v="-0.45659974867012715"/>
    <n v="8.052825927734375E-3"/>
    <n v="0"/>
  </r>
  <r>
    <s v="griewank"/>
    <n v="9"/>
    <s v="LR"/>
    <x v="3"/>
    <x v="3"/>
    <n v="4.5785"/>
    <n v="5.4899999999999997E-2"/>
    <n v="9.4056733766924139E-2"/>
    <n v="7.2224433117910714E-2"/>
    <n v="-0.96736257211861532"/>
    <n v="0.1226809083498227"/>
    <n v="0.3148495459552042"/>
    <n v="0.98228876233422535"/>
    <n v="0.67073243940690852"/>
    <n v="0.98275036648369529"/>
    <n v="-4.6992714074527831E-4"/>
    <n v="-4.6992714074527831E-4"/>
    <n v="0"/>
    <n v="0"/>
  </r>
  <r>
    <s v="griewank"/>
    <n v="9"/>
    <s v="LR"/>
    <x v="3"/>
    <x v="4"/>
    <n v="3.3565999999999998"/>
    <n v="2.92E-2"/>
    <n v="9.4056733766924139E-2"/>
    <n v="7.2224433117910714E-2"/>
    <n v="-0.96736257211861532"/>
    <n v="0.1226809083498227"/>
    <n v="0.3148495459552042"/>
    <n v="0.98228876233422535"/>
    <n v="0.71721072983906708"/>
    <n v="0.65969439571227406"/>
    <n v="0.32841093066703336"/>
    <n v="0.32841093066703336"/>
    <n v="0"/>
    <n v="0"/>
  </r>
  <r>
    <s v="griewank"/>
    <n v="9"/>
    <s v="LR"/>
    <x v="3"/>
    <x v="5"/>
    <n v="2.3776000000000002"/>
    <n v="1.4800000000000001E-2"/>
    <n v="9.4056733766924139E-2"/>
    <n v="7.2224433117910714E-2"/>
    <n v="-0.96736257211861532"/>
    <n v="0.1226809083498227"/>
    <n v="0.3148495459552042"/>
    <n v="0.98228876233422535"/>
    <n v="0.76104778599113909"/>
    <n v="0.43991785562845048"/>
    <n v="0.55215016958651952"/>
    <n v="0.55215016958651952"/>
    <n v="8.0718994140625E-3"/>
    <n v="0"/>
  </r>
  <r>
    <s v="griewank"/>
    <n v="9"/>
    <s v="LR"/>
    <x v="3"/>
    <x v="6"/>
    <n v="1.4621"/>
    <n v="5.1999999999999998E-3"/>
    <n v="9.4056733766924139E-2"/>
    <n v="7.2224433117910714E-2"/>
    <n v="-0.96736257211861532"/>
    <n v="0.1226809083498227"/>
    <n v="0.3148495459552042"/>
    <n v="0.98228876233422535"/>
    <n v="0.81132282168384373"/>
    <n v="0.33702175010388941"/>
    <n v="0.65690155173615106"/>
    <n v="0.65690155173615106"/>
    <n v="0"/>
    <n v="0"/>
  </r>
  <r>
    <s v="griewank"/>
    <n v="9"/>
    <s v="LR"/>
    <x v="3"/>
    <x v="1"/>
    <n v="8.8999999999999999E-3"/>
    <n v="0"/>
    <n v="9.4056733766924139E-2"/>
    <n v="7.2224433117910714E-2"/>
    <n v="-0.96736257211861532"/>
    <n v="0.1226809083498227"/>
    <n v="0.3148495459552042"/>
    <n v="0.98228876233422535"/>
    <n v="0.97975183104724162"/>
    <n v="0.93231132016743468"/>
    <n v="5.087856451500946E-2"/>
    <n v="5.087856451500946E-2"/>
    <n v="0"/>
    <n v="0"/>
  </r>
  <r>
    <s v="griewank"/>
    <n v="9"/>
    <s v="LR"/>
    <x v="4"/>
    <x v="0"/>
    <n v="7.6830999999999996"/>
    <n v="0.82599999999999996"/>
    <n v="9.4056733766924139E-2"/>
    <n v="7.2224433117910714E-2"/>
    <n v="-0.96736257211861532"/>
    <n v="0.1226809083498227"/>
    <n v="0.3148495459552042"/>
    <n v="0.98228876233422535"/>
    <n v="0.31484954701563073"/>
    <n v="0.98228870259774304"/>
    <n v="6.0813565834065298E-8"/>
    <n v="6.0813565834065298E-8"/>
    <n v="0"/>
    <n v="0"/>
  </r>
  <r>
    <s v="griewank"/>
    <n v="9"/>
    <s v="LR"/>
    <x v="4"/>
    <x v="2"/>
    <n v="2.0762999999999998"/>
    <n v="0.52290000000000003"/>
    <n v="9.4056733766924139E-2"/>
    <n v="7.2224433117910714E-2"/>
    <n v="-0.96736257211861532"/>
    <n v="0.1226809083498227"/>
    <n v="0.3148495459552042"/>
    <n v="0.98228876233422535"/>
    <n v="0.31485008447307489"/>
    <n v="0.98228032789274189"/>
    <n v="8.5865193687237505E-6"/>
    <n v="8.5865193687237505E-6"/>
    <n v="0"/>
    <n v="0"/>
  </r>
  <r>
    <s v="griewank"/>
    <n v="9"/>
    <s v="LR"/>
    <x v="4"/>
    <x v="3"/>
    <n v="1.4835"/>
    <n v="0.45429999999999998"/>
    <n v="9.4056733766924139E-2"/>
    <n v="7.2224433117910714E-2"/>
    <n v="-0.96736257211861532"/>
    <n v="0.1226809083498227"/>
    <n v="0.3148495459552042"/>
    <n v="0.98228876233422535"/>
    <n v="0.31484954692141293"/>
    <n v="0.9822887559663388"/>
    <n v="6.4827032493610987E-9"/>
    <n v="6.4827032493610987E-9"/>
    <n v="0"/>
    <n v="0"/>
  </r>
  <r>
    <s v="griewank"/>
    <n v="9"/>
    <s v="LR"/>
    <x v="4"/>
    <x v="4"/>
    <n v="1.1074999999999999"/>
    <n v="0.40139999999999998"/>
    <n v="9.4056733766924139E-2"/>
    <n v="7.2224433117910714E-2"/>
    <n v="-0.96736257211861532"/>
    <n v="0.1226809083498227"/>
    <n v="0.3148495459552042"/>
    <n v="0.98228876233422535"/>
    <n v="0.31484955184125069"/>
    <n v="0.98228872428938796"/>
    <n v="3.8730807935900037E-8"/>
    <n v="3.8730807935900037E-8"/>
    <n v="2.063751220703125E-3"/>
    <n v="0"/>
  </r>
  <r>
    <s v="griewank"/>
    <n v="9"/>
    <s v="LR"/>
    <x v="4"/>
    <x v="5"/>
    <n v="0.82379999999999998"/>
    <n v="0.35149999999999998"/>
    <n v="9.4056733766924139E-2"/>
    <n v="7.2224433117910714E-2"/>
    <n v="-0.96736257211861532"/>
    <n v="0.1226809083498227"/>
    <n v="0.3148495459552042"/>
    <n v="0.98228876233422535"/>
    <n v="0.31485007127975673"/>
    <n v="0.98228581949013882"/>
    <n v="2.9959052769122139E-6"/>
    <n v="2.9959052769122139E-6"/>
    <n v="3.53240966796875E-3"/>
    <n v="0"/>
  </r>
  <r>
    <s v="griewank"/>
    <n v="9"/>
    <s v="LR"/>
    <x v="4"/>
    <x v="6"/>
    <n v="0.59260000000000002"/>
    <n v="0.30380000000000001"/>
    <n v="9.4056733766924139E-2"/>
    <n v="7.2224433117910714E-2"/>
    <n v="-0.96736257211861532"/>
    <n v="0.1226809083498227"/>
    <n v="0.3148495459552042"/>
    <n v="0.98228876233422535"/>
    <n v="0.31484959529914469"/>
    <n v="0.98228685454009534"/>
    <n v="1.9421927677088297E-6"/>
    <n v="1.9421927677088297E-6"/>
    <n v="8.07952880859375E-3"/>
    <n v="0"/>
  </r>
  <r>
    <s v="griewank"/>
    <n v="9"/>
    <s v="LR"/>
    <x v="4"/>
    <x v="1"/>
    <n v="0.39689999999999998"/>
    <n v="0.25209999999999999"/>
    <n v="9.4056733766924139E-2"/>
    <n v="7.2224433117910714E-2"/>
    <n v="-0.96736257211861532"/>
    <n v="0.1226809083498227"/>
    <n v="0.3148495459552042"/>
    <n v="0.98228876233422535"/>
    <n v="0.3148496306420292"/>
    <n v="0.98228824655534319"/>
    <n v="5.2507867537245256E-7"/>
    <n v="5.2507867537245256E-7"/>
    <n v="0"/>
    <n v="0"/>
  </r>
  <r>
    <s v="rastrigin"/>
    <n v="3"/>
    <s v="NN"/>
    <x v="5"/>
    <x v="2"/>
    <n v="302.93090000000001"/>
    <n v="0.85740000000000005"/>
    <n v="0.19308588086454109"/>
    <n v="0.24824108012837501"/>
    <n v="-1.3897096535435911"/>
    <n v="61.051262334142613"/>
    <n v="78.563368793342391"/>
    <n v="203.9556425944067"/>
    <s v="null"/>
    <s v="infeasible"/>
    <n v="0"/>
    <n v="0"/>
    <n v="467.35526537895203"/>
    <s v="null"/>
  </r>
  <r>
    <s v="rastrigin"/>
    <n v="3"/>
    <s v="NN"/>
    <x v="5"/>
    <x v="3"/>
    <n v="309.77769999999998"/>
    <n v="0.55940000000000001"/>
    <n v="0.19308588086454109"/>
    <n v="0.24824108012837501"/>
    <n v="-1.3897096535435911"/>
    <n v="61.051262334142613"/>
    <n v="78.563368793342391"/>
    <n v="203.9556425944067"/>
    <s v="null"/>
    <s v="infeasible"/>
    <n v="0"/>
    <n v="0"/>
    <n v="583.52664709091187"/>
    <s v="null"/>
  </r>
  <r>
    <s v="rastrigin"/>
    <n v="3"/>
    <s v="NN"/>
    <x v="5"/>
    <x v="4"/>
    <n v="316.62459999999999"/>
    <n v="0.2223"/>
    <n v="0.19308588086454109"/>
    <n v="0.24824108012837501"/>
    <n v="-1.3897096535435911"/>
    <n v="61.051262334142613"/>
    <n v="78.563368793342391"/>
    <n v="203.9556425944067"/>
    <s v="null"/>
    <s v="infeasible"/>
    <n v="0"/>
    <n v="0"/>
    <n v="574.63769793510437"/>
    <s v="null"/>
  </r>
  <r>
    <s v="rastrigin"/>
    <n v="3"/>
    <s v="NN"/>
    <x v="5"/>
    <x v="5"/>
    <n v="323.47140000000002"/>
    <n v="3.7999999999999999E-2"/>
    <n v="0.19308588086454109"/>
    <n v="0.24824108012837501"/>
    <n v="-1.3897096535435911"/>
    <n v="61.051262334142613"/>
    <n v="78.563368793342391"/>
    <n v="203.9556425944067"/>
    <s v="null"/>
    <s v="infeasible"/>
    <n v="0"/>
    <n v="0"/>
    <n v="411.53948736190802"/>
    <s v="null"/>
  </r>
  <r>
    <s v="rastrigin"/>
    <n v="3"/>
    <s v="NN"/>
    <x v="5"/>
    <x v="6"/>
    <n v="330.31830000000002"/>
    <n v="1.6999999999999999E-3"/>
    <n v="0.19308588086454109"/>
    <n v="0.24824108012837501"/>
    <n v="-1.3897096535435911"/>
    <n v="61.051262334142613"/>
    <n v="78.563368793342391"/>
    <n v="203.9556425944067"/>
    <s v="null"/>
    <s v="infeasible"/>
    <n v="0"/>
    <n v="0"/>
    <n v="443.470374584198"/>
    <s v="null"/>
  </r>
  <r>
    <s v="rastrigin"/>
    <n v="3"/>
    <s v="NN"/>
    <x v="5"/>
    <x v="1"/>
    <n v="337.16520000000003"/>
    <n v="0"/>
    <n v="0.19308588086454109"/>
    <n v="0.24824108012837501"/>
    <n v="-1.3897096535435911"/>
    <n v="61.051262334142613"/>
    <n v="78.563368793342391"/>
    <n v="203.9556425944067"/>
    <s v="null"/>
    <s v="infeasible"/>
    <n v="0"/>
    <n v="0"/>
    <n v="363.1527636051178"/>
    <s v="null"/>
  </r>
  <r>
    <s v="rastrigin"/>
    <n v="3"/>
    <s v="RF"/>
    <x v="5"/>
    <x v="2"/>
    <n v="302.93090000000001"/>
    <n v="0.85740000000000005"/>
    <n v="0.52380000000000004"/>
    <n v="0.25359999999999999"/>
    <n v="-1.3897096535435911"/>
    <n v="61.051262334142613"/>
    <n v="81.295473621273672"/>
    <n v="97.942347567294163"/>
    <s v="null"/>
    <s v="maxTimeLimit"/>
    <n v="0"/>
    <n v="0"/>
    <n v="1180.757917165756"/>
    <s v="null"/>
  </r>
  <r>
    <s v="rastrigin"/>
    <n v="9"/>
    <s v="NN"/>
    <x v="6"/>
    <x v="0"/>
    <n v="283.46879999999999"/>
    <n v="0.99990000000000001"/>
    <n v="0.22808890179202121"/>
    <n v="0.17957334353037141"/>
    <n v="-29.36123045480571"/>
    <n v="83.606605353611528"/>
    <n v="93.136479644080111"/>
    <n v="220.92110745940701"/>
    <n v="93.142970038754456"/>
    <n v="203.40125134454561"/>
    <n v="7.9303676847992319E-2"/>
    <n v="7.9303676847992319E-2"/>
    <n v="0.29832839965820313"/>
    <n v="1.213967033695101E-4"/>
  </r>
  <r>
    <s v="rastrigin"/>
    <n v="9"/>
    <s v="NN"/>
    <x v="6"/>
    <x v="2"/>
    <n v="292.28660000000002"/>
    <n v="0.98899999999999999"/>
    <n v="0.22808890179202121"/>
    <n v="0.17957334353037141"/>
    <n v="-29.36123045480571"/>
    <n v="83.606605353611528"/>
    <n v="93.136479644080111"/>
    <n v="220.92110745940701"/>
    <n v="93.214292517592042"/>
    <n v="179.49679238570161"/>
    <n v="0.18750727601398107"/>
    <n v="0.18750727601398107"/>
    <n v="3.5611248016357422"/>
    <n v="1.054434950739569E-4"/>
  </r>
  <r>
    <s v="quintic"/>
    <n v="5"/>
    <s v="LR"/>
    <x v="6"/>
    <x v="3"/>
    <n v="299.4785"/>
    <n v="0.83640000000000003"/>
    <n v="0.38260918461336918"/>
    <n v="0.32695063572511579"/>
    <n v="-30789.234397972719"/>
    <n v="1945.3094216983029"/>
    <n v="-42398.544876859967"/>
    <n v="3329.4938043309621"/>
    <n v="-41094.310500631364"/>
    <n v="2892.195433932457"/>
    <n v="0.13134079715951807"/>
    <n v="0.13134079715951807"/>
    <n v="1.912355422973633"/>
    <n v="9.9933395141444393E-5"/>
  </r>
  <r>
    <s v="griewank"/>
    <n v="3"/>
    <s v="RF"/>
    <x v="6"/>
    <x v="6"/>
    <n v="328.71620000000001"/>
    <n v="4.3299999999999998E-2"/>
    <n v="0.55840000000000001"/>
    <n v="0.46850000000000003"/>
    <n v="-0.78758554640649048"/>
    <n v="3.671839122147047E-2"/>
    <n v="-0.1805483794264596"/>
    <n v="0.59789624429740962"/>
    <n v="0.1976002841944898"/>
    <n v="0.1124268626983497"/>
    <n v="0.81196258753813888"/>
    <n v="0.81196258753813888"/>
    <n v="11.11215209960938"/>
    <n v="9.9651686215292541E-5"/>
  </r>
  <r>
    <s v="qing"/>
    <n v="5"/>
    <s v="NN"/>
    <x v="6"/>
    <x v="0"/>
    <n v="299.03840000000002"/>
    <n v="0.92390000000000005"/>
    <n v="0.49746895590873402"/>
    <n v="0.48951547555651598"/>
    <n v="-3553.117345533537"/>
    <n v="41.520010586455157"/>
    <n v="-2828.5338614851439"/>
    <n v="1874.016862251483"/>
    <n v="-2347.1191670574271"/>
    <n v="736.99599743808005"/>
    <n v="0.60672926040129782"/>
    <n v="0.60672926040129782"/>
    <n v="452.57100105285639"/>
    <n v="9.8558212371765519E-5"/>
  </r>
  <r>
    <s v="rastrigin"/>
    <n v="6"/>
    <s v="LR"/>
    <x v="6"/>
    <x v="2"/>
    <n v="297.65859999999998"/>
    <n v="0.94210000000000005"/>
    <n v="0.1229986627791287"/>
    <n v="5.484132870328684E-2"/>
    <n v="-10.43977327483316"/>
    <n v="83.443399727398273"/>
    <n v="58.901955530455901"/>
    <n v="219.20427553682421"/>
    <n v="62.379349977878647"/>
    <n v="170.82559945383139"/>
    <n v="0.22070133424412003"/>
    <n v="0.22070133424412003"/>
    <n v="292.03629684448242"/>
    <n v="9.7275242276557248E-5"/>
  </r>
  <r>
    <s v="rastrigin"/>
    <n v="6"/>
    <s v="NN"/>
    <x v="6"/>
    <x v="0"/>
    <n v="289.77870000000001"/>
    <n v="0.99419999999999997"/>
    <n v="0.25642862575785252"/>
    <n v="9.1283997456622634E-2"/>
    <n v="-10.43977327483316"/>
    <n v="83.443399727398273"/>
    <n v="86.614478027772222"/>
    <n v="223.2049037702441"/>
    <n v="88.368117697495705"/>
    <n v="205.9507830974886"/>
    <n v="7.7301709690554235E-2"/>
    <n v="7.7301709690554235E-2"/>
    <n v="4.969940185546875"/>
    <n v="9.711636463412122E-5"/>
  </r>
  <r>
    <s v="griewank"/>
    <n v="9"/>
    <s v="LR"/>
    <x v="7"/>
    <x v="0"/>
    <s v="Unrestricted"/>
    <s v="Unrestricted"/>
    <n v="9.4056733766924139E-2"/>
    <n v="7.2224433117910714E-2"/>
    <n v="-0.96736257211861532"/>
    <n v="0.1226809083498227"/>
    <n v="0.3148495459552042"/>
    <n v="0.98228876233422535"/>
    <n v="0.3148495459552042"/>
    <n v="0.98228876233422535"/>
    <n v="0"/>
    <n v="0"/>
    <n v="0"/>
    <n v="0"/>
  </r>
  <r>
    <s v="griewank"/>
    <n v="9"/>
    <s v="NN"/>
    <x v="0"/>
    <x v="0"/>
    <s v="CH"/>
    <n v="0.15690000000000001"/>
    <n v="0.45529787192262561"/>
    <n v="0.3903164879813501"/>
    <n v="-0.96736257211861532"/>
    <n v="0.1226809083498227"/>
    <n v="-0.162642012657079"/>
    <n v="1.016087233213542"/>
    <n v="3.2824386582963272E-2"/>
    <n v="0.40576632610296548"/>
    <n v="0.60065798207141807"/>
    <n v="0.60065798207141807"/>
    <n v="0.1617393493652344"/>
    <n v="0"/>
  </r>
  <r>
    <s v="griewank"/>
    <n v="4"/>
    <s v="NN"/>
    <x v="1"/>
    <x v="2"/>
    <n v="1"/>
    <n v="0.31359999999999999"/>
    <n v="0.52760674168789889"/>
    <n v="0.52871255209670209"/>
    <n v="-0.94865820700459225"/>
    <n v="0.26303462315799009"/>
    <n v="-0.48318261853899569"/>
    <n v="1.143787970472415"/>
    <n v="-0.39518352417352881"/>
    <n v="1.131315918393794"/>
    <n v="1.0904164408609508E-2"/>
    <n v="1.0904164408609508E-2"/>
    <n v="3.5156078338623051"/>
    <n v="0"/>
  </r>
  <r>
    <s v="griewank"/>
    <n v="4"/>
    <s v="NN"/>
    <x v="1"/>
    <x v="3"/>
    <n v="2"/>
    <n v="8.14E-2"/>
    <n v="0.52760674168789889"/>
    <n v="0.52871255209670209"/>
    <n v="-0.94865820700459225"/>
    <n v="0.26303462315799009"/>
    <n v="-0.48318261853899569"/>
    <n v="1.143787970472415"/>
    <n v="-0.25836596521278199"/>
    <n v="0.35198336392988172"/>
    <n v="0.69226519860625635"/>
    <n v="0.69226519860625635"/>
    <n v="10.271354675292971"/>
    <n v="0"/>
  </r>
  <r>
    <s v="griewank"/>
    <n v="4"/>
    <s v="NN"/>
    <x v="1"/>
    <x v="4"/>
    <n v="3"/>
    <n v="1.15E-2"/>
    <n v="0.52760674168789889"/>
    <n v="0.52871255209670209"/>
    <n v="-0.94865820700459225"/>
    <n v="0.26303462315799009"/>
    <n v="-0.48318261853899569"/>
    <n v="1.143787970472415"/>
    <n v="-0.20320044070532001"/>
    <n v="0.1101323746092433"/>
    <n v="0.90371259581987418"/>
    <n v="0.90371259581987418"/>
    <n v="8.6419124603271484"/>
    <n v="0"/>
  </r>
  <r>
    <s v="griewank"/>
    <n v="4"/>
    <s v="NN"/>
    <x v="1"/>
    <x v="5"/>
    <n v="4"/>
    <n v="1.1999999999999999E-3"/>
    <n v="0.52760674168789889"/>
    <n v="0.52871255209670209"/>
    <n v="-0.94865820700459225"/>
    <n v="0.26303462315799009"/>
    <n v="-0.48318261853899569"/>
    <n v="1.143787970472415"/>
    <n v="-0.15603274174203069"/>
    <n v="7.7450660767493296E-2"/>
    <n v="0.9322858232758785"/>
    <n v="0.9322858232758785"/>
    <n v="8.0694446563720703"/>
    <n v="0"/>
  </r>
  <r>
    <s v="griewank"/>
    <n v="4"/>
    <s v="NN"/>
    <x v="1"/>
    <x v="6"/>
    <n v="5"/>
    <n v="0"/>
    <n v="0.52760674168789889"/>
    <n v="0.52871255209670209"/>
    <n v="-0.94865820700459225"/>
    <n v="0.26303462315799009"/>
    <n v="-0.48318261853899569"/>
    <n v="1.143787970472415"/>
    <n v="-9.1469565981415757E-2"/>
    <n v="0.13733642842889579"/>
    <n v="0.87992842032411633"/>
    <n v="0.87992842032411633"/>
    <n v="1.7283821105957029"/>
    <n v="0"/>
  </r>
  <r>
    <s v="griewank"/>
    <n v="4"/>
    <s v="NN"/>
    <x v="1"/>
    <x v="1"/>
    <n v="6"/>
    <n v="0"/>
    <n v="0.52760674168789889"/>
    <n v="0.52871255209670209"/>
    <n v="-0.94865820700459225"/>
    <n v="0.26303462315799009"/>
    <n v="-0.48318261853899569"/>
    <n v="1.143787970472415"/>
    <n v="0.47604203186308419"/>
    <n v="0.53979600005405004"/>
    <n v="0.5280628805432358"/>
    <n v="0.5280628805432358"/>
    <n v="0.35254669189453119"/>
    <n v="0"/>
  </r>
  <r>
    <s v="griewank"/>
    <n v="4"/>
    <s v="RF"/>
    <x v="1"/>
    <x v="0"/>
    <n v="0"/>
    <n v="1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1.765861511230469"/>
    <n v="0"/>
  </r>
  <r>
    <s v="griewank"/>
    <n v="9"/>
    <s v="NN"/>
    <x v="2"/>
    <x v="0"/>
    <n v="0.1"/>
    <n v="1"/>
    <n v="0.45529787192262561"/>
    <n v="0.3903164879813501"/>
    <n v="-0.96736257211861532"/>
    <n v="0.1226809083498227"/>
    <n v="-0.162642012657079"/>
    <n v="1.016087233213542"/>
    <n v="-4.4498073096016499E-3"/>
    <n v="0.88230576587630383"/>
    <n v="0.13166336803005821"/>
    <n v="0.13166336803005821"/>
    <n v="0.35015296936035162"/>
    <n v="0"/>
  </r>
  <r>
    <s v="griewank"/>
    <n v="9"/>
    <s v="NN"/>
    <x v="2"/>
    <x v="2"/>
    <n v="8.3299999999999999E-2"/>
    <n v="1"/>
    <n v="0.45529787192262561"/>
    <n v="0.3903164879813501"/>
    <n v="-0.96736257211861532"/>
    <n v="0.1226809083498227"/>
    <n v="-0.162642012657079"/>
    <n v="1.016087233213542"/>
    <n v="-1.9494111318114631E-3"/>
    <n v="0.84096309769981992"/>
    <n v="0.17235147710680643"/>
    <n v="0.17235147710680643"/>
    <n v="0.29280471801757813"/>
    <n v="0"/>
  </r>
  <r>
    <s v="griewank"/>
    <n v="9"/>
    <s v="NN"/>
    <x v="2"/>
    <x v="3"/>
    <n v="6.6699999999999995E-2"/>
    <n v="0.99990000000000001"/>
    <n v="0.45529787192262561"/>
    <n v="0.3903164879813501"/>
    <n v="-0.96736257211861532"/>
    <n v="0.1226809083498227"/>
    <n v="-0.162642012657079"/>
    <n v="1.016087233213542"/>
    <n v="3.2478349075178992E-3"/>
    <n v="0.73133620617619566"/>
    <n v="0.2802426974077557"/>
    <n v="0.2802426974077557"/>
    <n v="0.29486274719238281"/>
    <n v="0"/>
  </r>
  <r>
    <s v="griewank"/>
    <n v="9"/>
    <s v="NN"/>
    <x v="2"/>
    <x v="4"/>
    <n v="0.05"/>
    <n v="0.98160000000000003"/>
    <n v="0.45529787192262561"/>
    <n v="0.3903164879813501"/>
    <n v="-0.96736257211861532"/>
    <n v="0.1226809083498227"/>
    <n v="-0.162642012657079"/>
    <n v="1.016087233213542"/>
    <n v="2.141727391535608E-2"/>
    <n v="0.50156001273270601"/>
    <n v="0.50638095201094058"/>
    <n v="0.50638095201094058"/>
    <n v="0.2849884033203125"/>
    <n v="0"/>
  </r>
  <r>
    <s v="griewank"/>
    <n v="9"/>
    <s v="NN"/>
    <x v="2"/>
    <x v="5"/>
    <n v="3.3399999999999999E-2"/>
    <n v="0.8387"/>
    <n v="0.45529787192262561"/>
    <n v="0.3903164879813501"/>
    <n v="-0.96736257211861532"/>
    <n v="0.1226809083498227"/>
    <n v="-0.162642012657079"/>
    <n v="1.016087233213542"/>
    <n v="3.9477913861844072E-2"/>
    <n v="0.30500001994055181"/>
    <n v="0.69982890250875474"/>
    <n v="0.69982890250875474"/>
    <n v="0.36630630493164063"/>
    <n v="0"/>
  </r>
  <r>
    <s v="griewank"/>
    <n v="9"/>
    <s v="NN"/>
    <x v="2"/>
    <x v="6"/>
    <n v="1.67E-2"/>
    <n v="0.37159999999999999"/>
    <n v="0.45529787192262561"/>
    <n v="0.3903164879813501"/>
    <n v="-0.96736257211861532"/>
    <n v="0.1226809083498227"/>
    <n v="-0.162642012657079"/>
    <n v="1.016087233213542"/>
    <n v="7.7489318633727322E-2"/>
    <n v="0.1101871812978605"/>
    <n v="0.89155736073036218"/>
    <n v="0.89155736073036218"/>
    <n v="0.31260490417480469"/>
    <n v="0"/>
  </r>
  <r>
    <s v="griewank"/>
    <n v="9"/>
    <s v="NN"/>
    <x v="2"/>
    <x v="1"/>
    <n v="1E-4"/>
    <n v="0"/>
    <n v="0.45529787192262561"/>
    <n v="0.3903164879813501"/>
    <n v="-0.96736257211861532"/>
    <n v="0.1226809083498227"/>
    <n v="-0.162642012657079"/>
    <n v="1.016087233213542"/>
    <n v="0.1260915437805821"/>
    <n v="0.1227912305206529"/>
    <n v="0.87915286551499561"/>
    <n v="0.87915286551499561"/>
    <n v="0.39800071716308588"/>
    <n v="0"/>
  </r>
  <r>
    <s v="griewank"/>
    <n v="9"/>
    <s v="NN"/>
    <x v="3"/>
    <x v="0"/>
    <n v="28.473199999999999"/>
    <n v="0.88639999999999997"/>
    <n v="0.45529787192262561"/>
    <n v="0.3903164879813501"/>
    <n v="-0.96736257211861532"/>
    <n v="0.1226809083498227"/>
    <n v="-0.162642012657079"/>
    <n v="1.016087233213542"/>
    <n v="-5.5177705530363393E-2"/>
    <n v="1.0202397150943181"/>
    <n v="-4.0867375802402335E-3"/>
    <n v="-4.0867375802402335E-3"/>
    <n v="6.058502197265625E-2"/>
    <n v="0"/>
  </r>
  <r>
    <s v="griewank"/>
    <n v="9"/>
    <s v="NN"/>
    <x v="3"/>
    <x v="2"/>
    <n v="6.4702000000000002"/>
    <n v="0.1053"/>
    <n v="0.45529787192262561"/>
    <n v="0.3903164879813501"/>
    <n v="-0.96736257211861532"/>
    <n v="0.1226809083498227"/>
    <n v="-0.162642012657079"/>
    <n v="1.016087233213542"/>
    <n v="3.875083488594222E-2"/>
    <n v="0.34404994631566799"/>
    <n v="0.6613972353263865"/>
    <n v="0.6613972353263865"/>
    <n v="9.9185943603515625E-2"/>
    <n v="0"/>
  </r>
  <r>
    <s v="griewank"/>
    <n v="9"/>
    <s v="NN"/>
    <x v="3"/>
    <x v="3"/>
    <n v="4.5785"/>
    <n v="5.4899999999999997E-2"/>
    <n v="0.45529787192262561"/>
    <n v="0.3903164879813501"/>
    <n v="-0.96736257211861532"/>
    <n v="0.1226809083498227"/>
    <n v="-0.162642012657079"/>
    <n v="1.016087233213542"/>
    <n v="5.7221545331418211E-2"/>
    <n v="0.18669008392313821"/>
    <n v="0.81626569272728644"/>
    <n v="0.81626569272728644"/>
    <n v="8.88671875E-2"/>
    <n v="0"/>
  </r>
  <r>
    <s v="griewank"/>
    <n v="9"/>
    <s v="NN"/>
    <x v="3"/>
    <x v="4"/>
    <n v="3.3565999999999998"/>
    <n v="2.92E-2"/>
    <n v="0.45529787192262561"/>
    <n v="0.3903164879813501"/>
    <n v="-0.96736257211861532"/>
    <n v="0.1226809083498227"/>
    <n v="-0.162642012657079"/>
    <n v="1.016087233213542"/>
    <n v="7.2833295881765348E-2"/>
    <n v="9.4720826933792912E-2"/>
    <n v="0.90677884355044713"/>
    <n v="0.90677884355044713"/>
    <n v="0.13137626647949219"/>
    <n v="0"/>
  </r>
  <r>
    <s v="griewank"/>
    <n v="9"/>
    <s v="NN"/>
    <x v="3"/>
    <x v="5"/>
    <n v="2.3776000000000002"/>
    <n v="1.4800000000000001E-2"/>
    <n v="0.45529787192262561"/>
    <n v="0.3903164879813501"/>
    <n v="-0.96736257211861532"/>
    <n v="0.1226809083498227"/>
    <n v="-0.162642012657079"/>
    <n v="1.016087233213542"/>
    <n v="9.0805359166222788E-2"/>
    <n v="4.4041710300352421E-2"/>
    <n v="0.95665558146906016"/>
    <n v="0.95665558146906016"/>
    <n v="0.10088348388671881"/>
    <n v="0"/>
  </r>
  <r>
    <s v="griewank"/>
    <n v="9"/>
    <s v="NN"/>
    <x v="3"/>
    <x v="6"/>
    <n v="1.4621"/>
    <n v="5.1999999999999998E-3"/>
    <n v="0.45529787192262561"/>
    <n v="0.3903164879813501"/>
    <n v="-0.96736257211861532"/>
    <n v="0.1226809083498227"/>
    <n v="-0.162642012657079"/>
    <n v="1.016087233213542"/>
    <n v="0.1934694685652745"/>
    <n v="0.12067327721275629"/>
    <n v="0.88123728626024822"/>
    <n v="0.88123728626024822"/>
    <n v="0.13880348205566409"/>
    <n v="0"/>
  </r>
  <r>
    <s v="griewank"/>
    <n v="9"/>
    <s v="NN"/>
    <x v="3"/>
    <x v="1"/>
    <n v="8.8999999999999999E-3"/>
    <n v="0"/>
    <n v="0.45529787192262561"/>
    <n v="0.3903164879813501"/>
    <n v="-0.96736257211861532"/>
    <n v="0.1226809083498227"/>
    <n v="-0.162642012657079"/>
    <n v="1.016087233213542"/>
    <n v="0.79664714404398884"/>
    <n v="0.93911035072105054"/>
    <n v="7.5758143569070818E-2"/>
    <n v="7.5758143569070818E-2"/>
    <n v="0.13134765625"/>
    <n v="0"/>
  </r>
  <r>
    <s v="griewank"/>
    <n v="9"/>
    <s v="NN"/>
    <x v="4"/>
    <x v="0"/>
    <n v="7.6830999999999996"/>
    <n v="0.82599999999999996"/>
    <n v="0.45529787192262561"/>
    <n v="0.3903164879813501"/>
    <n v="-0.96736257211861532"/>
    <n v="0.1226809083498227"/>
    <n v="-0.162642012657079"/>
    <n v="1.016087233213542"/>
    <n v="-7.9607531718815516E-2"/>
    <n v="1.06859304252374"/>
    <n v="-5.1674509425868667E-2"/>
    <n v="-5.1674509425868667E-2"/>
    <n v="4.8513412475585938E-2"/>
    <n v="0"/>
  </r>
  <r>
    <s v="griewank"/>
    <n v="9"/>
    <s v="NN"/>
    <x v="4"/>
    <x v="2"/>
    <n v="2.0762999999999998"/>
    <n v="0.52290000000000003"/>
    <n v="0.45529787192262561"/>
    <n v="0.3903164879813501"/>
    <n v="-0.96736257211861532"/>
    <n v="0.1226809083498227"/>
    <n v="-0.162642012657079"/>
    <n v="1.016087233213542"/>
    <n v="-5.8553986994587803E-2"/>
    <n v="1.011495861498471"/>
    <n v="4.5186786773710307E-3"/>
    <n v="4.5186786773710307E-3"/>
    <n v="4.039764404296875E-2"/>
    <n v="0"/>
  </r>
  <r>
    <s v="griewank"/>
    <n v="9"/>
    <s v="NN"/>
    <x v="4"/>
    <x v="3"/>
    <n v="1.4835"/>
    <n v="0.45429999999999998"/>
    <n v="0.45529787192262561"/>
    <n v="0.3903164879813501"/>
    <n v="-0.96736257211861532"/>
    <n v="0.1226809083498227"/>
    <n v="-0.162642012657079"/>
    <n v="1.016087233213542"/>
    <n v="-5.7687111702546923E-2"/>
    <n v="1.0210872837575291"/>
    <n v="-4.9208870858200174E-3"/>
    <n v="-4.9208870858200174E-3"/>
    <n v="5.0579071044921882E-2"/>
    <n v="0"/>
  </r>
  <r>
    <s v="griewank"/>
    <n v="9"/>
    <s v="NN"/>
    <x v="4"/>
    <x v="4"/>
    <n v="1.1074999999999999"/>
    <n v="0.40139999999999998"/>
    <n v="0.45529787192262561"/>
    <n v="0.3903164879813501"/>
    <n v="-0.96736257211861532"/>
    <n v="0.1226809083498227"/>
    <n v="-0.162642012657079"/>
    <n v="1.016087233213542"/>
    <n v="-5.7043170558574878E-2"/>
    <n v="1.0261062085997721"/>
    <n v="-9.8603496419726096E-3"/>
    <n v="-9.8603496419726096E-3"/>
    <n v="5.0710678100585938E-2"/>
    <n v="0"/>
  </r>
  <r>
    <s v="griewank"/>
    <n v="9"/>
    <s v="NN"/>
    <x v="4"/>
    <x v="5"/>
    <n v="0.82379999999999998"/>
    <n v="0.35149999999999998"/>
    <n v="0.45529787192262561"/>
    <n v="0.3903164879813501"/>
    <n v="-0.96736257211861532"/>
    <n v="0.1226809083498227"/>
    <n v="-0.162642012657079"/>
    <n v="1.016087233213542"/>
    <n v="-5.648036879057583E-2"/>
    <n v="1.028697646021296"/>
    <n v="-1.2410758048668221E-2"/>
    <n v="-1.2410758048668221E-2"/>
    <n v="4.2388916015625E-2"/>
    <n v="0"/>
  </r>
  <r>
    <s v="griewank"/>
    <n v="9"/>
    <s v="NN"/>
    <x v="4"/>
    <x v="6"/>
    <n v="0.59260000000000002"/>
    <n v="0.30380000000000001"/>
    <n v="0.45529787192262561"/>
    <n v="0.3903164879813501"/>
    <n v="-0.96736257211861532"/>
    <n v="0.1226809083498227"/>
    <n v="-0.162642012657079"/>
    <n v="1.016087233213542"/>
    <n v="-5.5944454119076448E-2"/>
    <n v="1.029439976215013"/>
    <n v="-1.3141335276146334E-2"/>
    <n v="-1.3141335276146334E-2"/>
    <n v="3.2289505004882813E-2"/>
    <n v="0"/>
  </r>
  <r>
    <s v="griewank"/>
    <n v="9"/>
    <s v="NN"/>
    <x v="4"/>
    <x v="1"/>
    <n v="0.39689999999999998"/>
    <n v="0.25209999999999999"/>
    <n v="0.45529787192262561"/>
    <n v="0.3903164879813501"/>
    <n v="-0.96736257211861532"/>
    <n v="0.1226809083498227"/>
    <n v="-0.162642012657079"/>
    <n v="1.016087233213542"/>
    <n v="-5.5400855883155457E-2"/>
    <n v="1.028377000103011"/>
    <n v="-1.2095188767012294E-2"/>
    <n v="-1.2095188767012294E-2"/>
    <n v="7.0810317993164063E-2"/>
    <n v="0"/>
  </r>
  <r>
    <s v="rastrigin"/>
    <n v="3"/>
    <s v="RF"/>
    <x v="5"/>
    <x v="3"/>
    <n v="309.77769999999998"/>
    <n v="0.55940000000000001"/>
    <n v="0.52380000000000004"/>
    <n v="0.25359999999999999"/>
    <n v="-1.3897096535435911"/>
    <n v="61.051262334142613"/>
    <n v="81.295473621273672"/>
    <n v="97.942347567294163"/>
    <s v="null"/>
    <s v="maxTimeLimit"/>
    <n v="0"/>
    <n v="0"/>
    <n v="1211.671071529388"/>
    <s v="null"/>
  </r>
  <r>
    <s v="rastrigin"/>
    <n v="3"/>
    <s v="RF"/>
    <x v="5"/>
    <x v="5"/>
    <n v="323.47140000000002"/>
    <n v="3.7999999999999999E-2"/>
    <n v="0.52380000000000004"/>
    <n v="0.25359999999999999"/>
    <n v="-1.3897096535435911"/>
    <n v="61.051262334142613"/>
    <n v="81.295473621273672"/>
    <n v="97.942347567294163"/>
    <s v="null"/>
    <s v="maxTimeLimit"/>
    <n v="0"/>
    <n v="0"/>
    <n v="1117.4216752052309"/>
    <s v="null"/>
  </r>
  <r>
    <s v="rastrigin"/>
    <n v="3"/>
    <s v="RF"/>
    <x v="5"/>
    <x v="6"/>
    <n v="330.31830000000002"/>
    <n v="1.6999999999999999E-3"/>
    <n v="0.52380000000000004"/>
    <n v="0.25359999999999999"/>
    <n v="-1.3897096535435911"/>
    <n v="61.051262334142613"/>
    <n v="81.295473621273672"/>
    <n v="97.942347567294163"/>
    <s v="null"/>
    <s v="maxTimeLimit"/>
    <n v="0"/>
    <n v="0"/>
    <n v="1298.5354557037349"/>
    <s v="null"/>
  </r>
  <r>
    <s v="rastrigin"/>
    <n v="3"/>
    <s v="RF"/>
    <x v="5"/>
    <x v="1"/>
    <n v="337.16520000000003"/>
    <n v="0"/>
    <n v="0.52380000000000004"/>
    <n v="0.25359999999999999"/>
    <n v="-1.3897096535435911"/>
    <n v="61.051262334142613"/>
    <n v="81.295473621273672"/>
    <n v="97.942347567294163"/>
    <s v="null"/>
    <s v="maxTimeLimit"/>
    <e v="#VALUE!"/>
    <e v="#VALUE!"/>
    <n v="1187.713368415833"/>
    <s v="null"/>
  </r>
  <r>
    <s v="rastrigin"/>
    <n v="4"/>
    <s v="NN"/>
    <x v="5"/>
    <x v="3"/>
    <n v="312.35629999999998"/>
    <n v="0.40589999999999998"/>
    <n v="0.18490545543920961"/>
    <n v="1.186208750280582E-2"/>
    <n v="-27.56644176607692"/>
    <n v="51.436039962975528"/>
    <n v="114.0862072062464"/>
    <n v="296.1731124310503"/>
    <s v="null"/>
    <s v="maxTimeLimit"/>
    <n v="0"/>
    <n v="0"/>
    <n v="1006.345369577408"/>
    <s v="null"/>
  </r>
  <r>
    <s v="rastrigin"/>
    <n v="4"/>
    <s v="NN"/>
    <x v="5"/>
    <x v="4"/>
    <n v="318.5335"/>
    <n v="0.1464"/>
    <n v="0.18490545543920961"/>
    <n v="1.186208750280582E-2"/>
    <n v="-27.56644176607692"/>
    <n v="51.436039962975528"/>
    <n v="114.0862072062464"/>
    <n v="296.1731124310503"/>
    <s v="null"/>
    <s v="maxTimeLimit"/>
    <n v="0"/>
    <n v="0"/>
    <n v="1020.710206270218"/>
    <s v="null"/>
  </r>
  <r>
    <s v="rastrigin"/>
    <n v="4"/>
    <s v="NN"/>
    <x v="5"/>
    <x v="5"/>
    <n v="324.7106"/>
    <n v="2.41E-2"/>
    <n v="0.18490545543920961"/>
    <n v="1.186208750280582E-2"/>
    <n v="-27.56644176607692"/>
    <n v="51.436039962975528"/>
    <n v="114.0862072062464"/>
    <n v="296.1731124310503"/>
    <s v="null"/>
    <s v="maxTimeLimit"/>
    <n v="0"/>
    <n v="0"/>
    <n v="1020.811538934708"/>
    <s v="null"/>
  </r>
  <r>
    <s v="qing"/>
    <n v="6"/>
    <s v="LR"/>
    <x v="6"/>
    <x v="2"/>
    <n v="301.00110000000001"/>
    <n v="0.87450000000000006"/>
    <n v="0.25269484657566249"/>
    <n v="0.21894411077474649"/>
    <n v="-4130.7160885079638"/>
    <n v="156.72470354706809"/>
    <n v="-3350.2255675372262"/>
    <n v="1211.769869954205"/>
    <n v="-3107.028716196317"/>
    <n v="790.63251854036116"/>
    <n v="0.34753905164332843"/>
    <n v="0.34753905164332843"/>
    <n v="586.56159973144531"/>
    <n v="9.6059234089972297E-5"/>
  </r>
  <r>
    <s v="quintic"/>
    <n v="7"/>
    <s v="RF"/>
    <x v="6"/>
    <x v="6"/>
    <n v="327.00869999999998"/>
    <n v="4.1599999999999998E-2"/>
    <n v="0.627"/>
    <n v="0.44890000000000002"/>
    <n v="-5950.3477082718564"/>
    <n v="1126.3254297363389"/>
    <n v="-664.30181602637003"/>
    <n v="303.07588050964461"/>
    <n v="-483.84186210028429"/>
    <n v="267.90058534219128"/>
    <n v="0.11606101781607779"/>
    <n v="0.11606101781607779"/>
    <n v="33.545442581176758"/>
    <n v="9.5824178941629536E-5"/>
  </r>
  <r>
    <s v="qing"/>
    <n v="2"/>
    <s v="RF"/>
    <x v="6"/>
    <x v="5"/>
    <n v="319.88330000000002"/>
    <n v="0.13819999999999999"/>
    <n v="0.59989999999999999"/>
    <n v="0.1895"/>
    <n v="-2241.1494336648898"/>
    <n v="34.64627053592443"/>
    <n v="31.794165519750951"/>
    <n v="257.21050814452678"/>
    <n v="33.948319559995298"/>
    <n v="212.86113129537119"/>
    <n v="0.17242443619074707"/>
    <n v="0.17242443619074707"/>
    <n v="68.072647094726563"/>
    <n v="9.581979308406958E-5"/>
  </r>
  <r>
    <s v="griewank"/>
    <n v="7"/>
    <s v="RF"/>
    <x v="6"/>
    <x v="2"/>
    <n v="288.0643"/>
    <n v="0.96919999999999995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3.3523750305175781"/>
    <n v="9.4542657828403245E-5"/>
  </r>
  <r>
    <s v="qing"/>
    <n v="2"/>
    <s v="NN"/>
    <x v="6"/>
    <x v="2"/>
    <n v="293.81720000000001"/>
    <n v="0.9718"/>
    <n v="0.5570845128506845"/>
    <n v="0.17729541895109949"/>
    <n v="-2241.1494336648898"/>
    <n v="34.64627053592443"/>
    <n v="-860.30468771215249"/>
    <n v="3187.878367119918"/>
    <n v="-365.66114808305088"/>
    <n v="511.66719216722117"/>
    <n v="0.83949601169084564"/>
    <n v="0.83949601169084564"/>
    <n v="25.82881927490234"/>
    <n v="9.2591590436792931E-5"/>
  </r>
  <r>
    <s v="powell"/>
    <n v="3"/>
    <s v="RF"/>
    <x v="6"/>
    <x v="5"/>
    <n v="321.21440000000001"/>
    <n v="0.1706"/>
    <n v="0.4854"/>
    <n v="0.53910000000000002"/>
    <n v="-19670.994352418558"/>
    <n v="239.250843109329"/>
    <n v="-2454.1755918752092"/>
    <n v="2186.6308979534929"/>
    <n v="-2394.3197786872029"/>
    <n v="1988.350264333963"/>
    <n v="9.0678602321546037E-2"/>
    <n v="9.0678602321546037E-2"/>
    <n v="5.0586814880371094"/>
    <n v="9.1851235658800293E-5"/>
  </r>
  <r>
    <s v="rastrigin"/>
    <n v="9"/>
    <s v="RF"/>
    <x v="6"/>
    <x v="6"/>
    <n v="327.55759999999998"/>
    <n v="4.4999999999999997E-3"/>
    <n v="0.78749999999999998"/>
    <n v="0.23599999999999999"/>
    <n v="-29.36123045480571"/>
    <n v="83.606605353611528"/>
    <n v="41.832099525143931"/>
    <n v="67.164433927489526"/>
    <n v="41.832099525143931"/>
    <n v="58.286603309635787"/>
    <n v="0.13218053214649605"/>
    <n v="0.13218053214649605"/>
    <n v="421.88724136352539"/>
    <n v="9.0128830840214243E-5"/>
  </r>
  <r>
    <s v="griewank"/>
    <n v="9"/>
    <s v="NN"/>
    <x v="7"/>
    <x v="0"/>
    <s v="Unrestricted"/>
    <s v="Unrestricted"/>
    <n v="0.45529787192262561"/>
    <n v="0.3903164879813501"/>
    <n v="-0.96736257211861532"/>
    <n v="0.1226809083498227"/>
    <n v="-0.162642012657079"/>
    <n v="1.016087233213542"/>
    <n v="-0.162642012657079"/>
    <n v="1.016087233213542"/>
    <n v="0"/>
    <n v="0"/>
    <n v="5.0550460815429688E-2"/>
    <n v="0"/>
  </r>
  <r>
    <s v="griewank"/>
    <n v="9"/>
    <s v="RF"/>
    <x v="0"/>
    <x v="0"/>
    <s v="CH"/>
    <n v="0.15690000000000001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2.290914535522459"/>
    <n v="0"/>
  </r>
  <r>
    <s v="griewank"/>
    <n v="4"/>
    <s v="RF"/>
    <x v="1"/>
    <x v="2"/>
    <n v="1"/>
    <n v="0.31359999999999999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1.9905605316162109"/>
    <n v="0"/>
  </r>
  <r>
    <s v="griewank"/>
    <n v="4"/>
    <s v="RF"/>
    <x v="1"/>
    <x v="3"/>
    <n v="2"/>
    <n v="8.14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2.7877540588378911"/>
    <n v="0"/>
  </r>
  <r>
    <s v="griewank"/>
    <n v="4"/>
    <s v="RF"/>
    <x v="1"/>
    <x v="4"/>
    <n v="3"/>
    <n v="1.15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1.010658264160156"/>
    <n v="0"/>
  </r>
  <r>
    <s v="griewank"/>
    <n v="4"/>
    <s v="RF"/>
    <x v="1"/>
    <x v="5"/>
    <n v="4"/>
    <n v="1.1999999999999999E-3"/>
    <n v="0.56000000000000005"/>
    <n v="0.53569999999999995"/>
    <n v="-0.94865820700459225"/>
    <n v="0.26303462315799009"/>
    <n v="0.20154787446997111"/>
    <n v="0.12018533437867431"/>
    <n v="0.2063901012122025"/>
    <n v="2.757445744310083E-2"/>
    <n v="0.77056720284838975"/>
    <n v="0.77056720284838975"/>
    <n v="3.0554733276367192"/>
    <n v="0"/>
  </r>
  <r>
    <s v="griewank"/>
    <n v="4"/>
    <s v="RF"/>
    <x v="1"/>
    <x v="6"/>
    <n v="5"/>
    <n v="0"/>
    <n v="0.56000000000000005"/>
    <n v="0.53569999999999995"/>
    <n v="-0.94865820700459225"/>
    <n v="0.26303462315799009"/>
    <n v="0.20154787446997111"/>
    <n v="0.12018533437867431"/>
    <n v="0.2063901012122025"/>
    <n v="5.0059038386031429E-2"/>
    <n v="0.58348463525251959"/>
    <n v="0.58348463525251959"/>
    <n v="1.9714317321777339"/>
    <n v="0"/>
  </r>
  <r>
    <s v="griewank"/>
    <n v="5"/>
    <s v="LR"/>
    <x v="1"/>
    <x v="0"/>
    <n v="0"/>
    <n v="1"/>
    <n v="0.1634808965625569"/>
    <n v="8.4620990121302975E-2"/>
    <n v="-1.0149220116283051"/>
    <n v="8.256096114758138E-2"/>
    <n v="-2.340017776486392E-2"/>
    <n v="0.78099316468477376"/>
    <n v="-2.340017776486392E-2"/>
    <n v="0.78099316468477376"/>
    <n v="0"/>
    <n v="0"/>
    <n v="0.17852210998535159"/>
    <n v="0"/>
  </r>
  <r>
    <s v="griewank"/>
    <n v="5"/>
    <s v="LR"/>
    <x v="1"/>
    <x v="2"/>
    <n v="1"/>
    <n v="0.32190000000000002"/>
    <n v="0.1634808965625569"/>
    <n v="8.4620990121302975E-2"/>
    <n v="-1.0149220116283051"/>
    <n v="8.256096114758138E-2"/>
    <n v="-2.340017776486392E-2"/>
    <n v="0.78099316468477376"/>
    <n v="5.3398175440799063E-2"/>
    <n v="0.24456300385935389"/>
    <n v="0.68685640935402426"/>
    <n v="0.68685640935402426"/>
    <n v="0.19159889221191409"/>
    <n v="0"/>
  </r>
  <r>
    <s v="griewank"/>
    <n v="9"/>
    <s v="RF"/>
    <x v="2"/>
    <x v="0"/>
    <n v="0.1"/>
    <n v="1"/>
    <n v="0.65310000000000001"/>
    <n v="0.42859999999999998"/>
    <n v="-0.96736257211861532"/>
    <n v="0.1226809083498227"/>
    <n v="0.29518456928808762"/>
    <n v="8.0335921468660532E-2"/>
    <n v="0.29518456928808762"/>
    <n v="8.0424981953788111E-2"/>
    <n v="-1.1086010280260729E-3"/>
    <n v="-1.1086010280260729E-3"/>
    <n v="121.5016689300537"/>
    <n v="0"/>
  </r>
  <r>
    <s v="griewank"/>
    <n v="9"/>
    <s v="RF"/>
    <x v="2"/>
    <x v="2"/>
    <n v="8.3299999999999999E-2"/>
    <n v="1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25.344121932983398"/>
    <n v="9.6882653077360391E-6"/>
  </r>
  <r>
    <s v="griewank"/>
    <n v="9"/>
    <s v="RF"/>
    <x v="2"/>
    <x v="3"/>
    <n v="6.6699999999999995E-2"/>
    <n v="0.99990000000000001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30.4417362213135"/>
    <n v="0"/>
  </r>
  <r>
    <s v="griewank"/>
    <n v="9"/>
    <s v="RF"/>
    <x v="2"/>
    <x v="4"/>
    <n v="0.05"/>
    <n v="0.98160000000000003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0.322563171386721"/>
    <n v="0"/>
  </r>
  <r>
    <s v="griewank"/>
    <n v="9"/>
    <s v="RF"/>
    <x v="2"/>
    <x v="5"/>
    <n v="3.3399999999999999E-2"/>
    <n v="0.8387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1.24228477478027"/>
    <n v="0"/>
  </r>
  <r>
    <s v="griewank"/>
    <n v="9"/>
    <s v="RF"/>
    <x v="2"/>
    <x v="6"/>
    <n v="1.67E-2"/>
    <n v="0.37159999999999999"/>
    <n v="0.65310000000000001"/>
    <n v="0.42859999999999998"/>
    <n v="-0.96736257211861532"/>
    <n v="0.1226809083498227"/>
    <n v="0.29518456928808762"/>
    <n v="8.0335921468660532E-2"/>
    <n v="0.29518456928808762"/>
    <n v="7.9858093877347658E-2"/>
    <n v="5.9478696774428221E-3"/>
    <n v="5.9478696774428221E-3"/>
    <n v="11.514339447021481"/>
    <n v="6.6115866402937905E-5"/>
  </r>
  <r>
    <s v="griewank"/>
    <n v="9"/>
    <s v="RF"/>
    <x v="2"/>
    <x v="1"/>
    <n v="1E-4"/>
    <n v="0"/>
    <n v="0.65310000000000001"/>
    <n v="0.42859999999999998"/>
    <n v="-0.96736257211861532"/>
    <n v="0.1226809083498227"/>
    <n v="0.29518456928808762"/>
    <n v="8.0335921468660532E-2"/>
    <n v="0.31388072546976042"/>
    <n v="8.2740467944242946E-2"/>
    <n v="-2.9931149498552034E-2"/>
    <n v="-2.9931149498552034E-2"/>
    <n v="6.7868919372558594"/>
    <n v="0"/>
  </r>
  <r>
    <s v="griewank"/>
    <n v="9"/>
    <s v="RF"/>
    <x v="3"/>
    <x v="0"/>
    <n v="28.473199999999999"/>
    <n v="0.88639999999999997"/>
    <n v="0.65310000000000001"/>
    <n v="0.42859999999999998"/>
    <n v="-0.96736257211861532"/>
    <n v="0.1226809083498227"/>
    <n v="0.29518456928808762"/>
    <n v="8.0335921468660532E-2"/>
    <n v="0.29518456928808762"/>
    <n v="8.0427747507492486E-2"/>
    <n v="-1.1430258986669687E-3"/>
    <n v="-1.1430258986669687E-3"/>
    <n v="136.6052055358887"/>
    <n v="0"/>
  </r>
  <r>
    <s v="griewank"/>
    <n v="9"/>
    <s v="RF"/>
    <x v="3"/>
    <x v="2"/>
    <n v="6.4702000000000002"/>
    <n v="0.1053"/>
    <n v="0.65310000000000001"/>
    <n v="0.42859999999999998"/>
    <n v="-0.96736257211861532"/>
    <n v="0.1226809083498227"/>
    <n v="0.29518456928808762"/>
    <n v="8.0335921468660532E-2"/>
    <n v="0.29518456928808762"/>
    <n v="8.0335921468660532E-2"/>
    <n v="0"/>
    <n v="0"/>
    <n v="12.139778137207029"/>
    <n v="0"/>
  </r>
  <r>
    <s v="griewank"/>
    <n v="9"/>
    <s v="RF"/>
    <x v="3"/>
    <x v="3"/>
    <n v="4.5785"/>
    <n v="5.4899999999999997E-2"/>
    <n v="0.65310000000000001"/>
    <n v="0.42859999999999998"/>
    <n v="-0.96736257211861532"/>
    <n v="0.1226809083498227"/>
    <n v="0.29518456928808762"/>
    <n v="8.0335921468660532E-2"/>
    <n v="0.29518456928808762"/>
    <n v="8.0335921468660532E-2"/>
    <n v="0"/>
    <n v="0"/>
    <n v="168.2789669036865"/>
    <n v="0"/>
  </r>
  <r>
    <s v="griewank"/>
    <n v="9"/>
    <s v="RF"/>
    <x v="3"/>
    <x v="4"/>
    <n v="3.3565999999999998"/>
    <n v="2.92E-2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34.49202728271479"/>
    <n v="0"/>
  </r>
  <r>
    <s v="griewank"/>
    <n v="9"/>
    <s v="RF"/>
    <x v="3"/>
    <x v="5"/>
    <n v="2.3776000000000002"/>
    <n v="1.4800000000000001E-2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0.832582473754879"/>
    <n v="0"/>
  </r>
  <r>
    <s v="griewank"/>
    <n v="9"/>
    <s v="RF"/>
    <x v="3"/>
    <x v="6"/>
    <n v="1.4621"/>
    <n v="5.1999999999999998E-3"/>
    <n v="0.65310000000000001"/>
    <n v="0.42859999999999998"/>
    <n v="-0.96736257211861532"/>
    <n v="0.1226809083498227"/>
    <n v="0.29518456928808762"/>
    <n v="8.0335921468660532E-2"/>
    <n v="0.33637765020613969"/>
    <n v="0.1558751998697476"/>
    <n v="-0.94029267381410864"/>
    <n v="-0.94029267381410864"/>
    <n v="71.426315307617188"/>
    <n v="0"/>
  </r>
  <r>
    <s v="griewank"/>
    <n v="9"/>
    <s v="RF"/>
    <x v="3"/>
    <x v="1"/>
    <n v="8.8999999999999999E-3"/>
    <n v="0"/>
    <n v="0.65310000000000001"/>
    <n v="0.42859999999999998"/>
    <n v="-0.96736257211861532"/>
    <n v="0.1226809083498227"/>
    <n v="0.29518456928808762"/>
    <n v="8.0335921468660532E-2"/>
    <n v="0.8870499379574539"/>
    <n v="1.039948745008541"/>
    <n v="-11.945003007331291"/>
    <n v="-11.945003007331291"/>
    <n v="16.209165573120121"/>
    <n v="0"/>
  </r>
  <r>
    <s v="griewank"/>
    <n v="9"/>
    <s v="RF"/>
    <x v="4"/>
    <x v="0"/>
    <n v="7.6830999999999996"/>
    <n v="0.82599999999999996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2.711917877197269"/>
    <n v="0"/>
  </r>
  <r>
    <s v="griewank"/>
    <n v="9"/>
    <s v="RF"/>
    <x v="4"/>
    <x v="2"/>
    <n v="2.0762999999999998"/>
    <n v="0.52290000000000003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25.0443630218506"/>
    <n v="0"/>
  </r>
  <r>
    <s v="griewank"/>
    <n v="9"/>
    <s v="RF"/>
    <x v="4"/>
    <x v="3"/>
    <n v="1.4835"/>
    <n v="0.45429999999999998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15.5389022827148"/>
    <n v="0"/>
  </r>
  <r>
    <s v="griewank"/>
    <n v="9"/>
    <s v="RF"/>
    <x v="4"/>
    <x v="4"/>
    <n v="1.1074999999999999"/>
    <n v="0.40139999999999998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1.017642974853519"/>
    <n v="0"/>
  </r>
  <r>
    <s v="griewank"/>
    <n v="9"/>
    <s v="RF"/>
    <x v="4"/>
    <x v="5"/>
    <n v="0.82379999999999998"/>
    <n v="0.35149999999999998"/>
    <n v="0.65310000000000001"/>
    <n v="0.42859999999999998"/>
    <n v="-0.96736257211861532"/>
    <n v="0.1226809083498227"/>
    <n v="0.29518456928808762"/>
    <n v="8.0335921468660532E-2"/>
    <n v="0.29518456928808762"/>
    <n v="8.0335921468660532E-2"/>
    <n v="0"/>
    <n v="0"/>
    <n v="12.057498931884769"/>
    <n v="0"/>
  </r>
  <r>
    <s v="griewank"/>
    <n v="9"/>
    <s v="RF"/>
    <x v="4"/>
    <x v="6"/>
    <n v="0.59260000000000002"/>
    <n v="0.30380000000000001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2.28073310852051"/>
    <n v="0"/>
  </r>
  <r>
    <s v="griewank"/>
    <n v="9"/>
    <s v="RF"/>
    <x v="4"/>
    <x v="1"/>
    <n v="0.39689999999999998"/>
    <n v="0.25209999999999999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9.3202724456787109"/>
    <n v="0"/>
  </r>
  <r>
    <s v="rastrigin"/>
    <n v="4"/>
    <s v="NN"/>
    <x v="5"/>
    <x v="6"/>
    <n v="330.88780000000003"/>
    <n v="1.1000000000000001E-3"/>
    <n v="0.18490545543920961"/>
    <n v="1.186208750280582E-2"/>
    <n v="-27.56644176607692"/>
    <n v="51.436039962975528"/>
    <n v="114.0862072062464"/>
    <n v="296.1731124310503"/>
    <s v="null"/>
    <s v="maxTimeLimit"/>
    <n v="0"/>
    <n v="0"/>
    <n v="1011.1545934677119"/>
    <s v="null"/>
  </r>
  <r>
    <s v="rastrigin"/>
    <n v="4"/>
    <s v="NN"/>
    <x v="5"/>
    <x v="1"/>
    <n v="337.065"/>
    <n v="0"/>
    <n v="0.18490545543920961"/>
    <n v="1.186208750280582E-2"/>
    <n v="-27.56644176607692"/>
    <n v="51.436039962975528"/>
    <n v="114.0862072062464"/>
    <n v="296.1731124310503"/>
    <s v="null"/>
    <s v="maxTimeLimit"/>
    <n v="0"/>
    <n v="0"/>
    <n v="1021.216654062271"/>
    <s v="null"/>
  </r>
  <r>
    <s v="rastrigin"/>
    <n v="4"/>
    <s v="RF"/>
    <x v="5"/>
    <x v="0"/>
    <n v="300.00189999999998"/>
    <n v="0.90769999999999995"/>
    <n v="0.69359999999999999"/>
    <n v="7.8799999999999995E-2"/>
    <n v="-27.56644176607692"/>
    <n v="51.436039962975528"/>
    <n v="31.320646079719111"/>
    <n v="80.998235561232846"/>
    <s v="null"/>
    <s v="maxTimeLimit"/>
    <n v="0"/>
    <n v="0"/>
    <n v="1007.506883621216"/>
    <s v="null"/>
  </r>
  <r>
    <s v="rastrigin"/>
    <n v="4"/>
    <s v="RF"/>
    <x v="5"/>
    <x v="2"/>
    <n v="306.17910000000001"/>
    <n v="0.71489999999999998"/>
    <n v="0.69359999999999999"/>
    <n v="7.8799999999999995E-2"/>
    <n v="-27.56644176607692"/>
    <n v="51.436039962975528"/>
    <n v="31.320646079719111"/>
    <n v="80.998235561232846"/>
    <s v="null"/>
    <s v="maxTimeLimit"/>
    <n v="0"/>
    <n v="0"/>
    <n v="1014.99219417572"/>
    <s v="null"/>
  </r>
  <r>
    <s v="rastrigin"/>
    <n v="4"/>
    <s v="RF"/>
    <x v="5"/>
    <x v="3"/>
    <n v="312.35629999999998"/>
    <n v="0.40589999999999998"/>
    <n v="0.69359999999999999"/>
    <n v="7.8799999999999995E-2"/>
    <n v="-27.56644176607692"/>
    <n v="51.436039962975528"/>
    <n v="31.320646079719111"/>
    <n v="80.998235561232846"/>
    <s v="null"/>
    <s v="maxTimeLimit"/>
    <n v="0"/>
    <n v="0"/>
    <n v="994.25668215751648"/>
    <s v="null"/>
  </r>
  <r>
    <s v="rastrigin"/>
    <n v="4"/>
    <s v="RF"/>
    <x v="5"/>
    <x v="4"/>
    <n v="318.5335"/>
    <n v="0.1464"/>
    <n v="0.69359999999999999"/>
    <n v="7.8799999999999995E-2"/>
    <n v="-27.56644176607692"/>
    <n v="51.436039962975528"/>
    <n v="31.320646079719111"/>
    <n v="80.998235561232846"/>
    <s v="null"/>
    <s v="maxTimeLimit"/>
    <n v="0"/>
    <n v="0"/>
    <n v="994.99056077003479"/>
    <s v="null"/>
  </r>
  <r>
    <s v="rastrigin"/>
    <n v="4"/>
    <s v="RF"/>
    <x v="5"/>
    <x v="5"/>
    <n v="324.7106"/>
    <n v="2.41E-2"/>
    <n v="0.69359999999999999"/>
    <n v="7.8799999999999995E-2"/>
    <n v="-27.56644176607692"/>
    <n v="51.436039962975528"/>
    <n v="31.320646079719111"/>
    <n v="80.998235561232846"/>
    <s v="null"/>
    <s v="maxTimeLimit"/>
    <n v="0"/>
    <n v="0"/>
    <n v="991.43426132202148"/>
    <s v="null"/>
  </r>
  <r>
    <s v="qing"/>
    <n v="2"/>
    <s v="LR"/>
    <x v="6"/>
    <x v="0"/>
    <n v="285.1284"/>
    <n v="0.997"/>
    <n v="0.1559225208364261"/>
    <n v="7.7331671280244429E-2"/>
    <n v="-2241.1494336648898"/>
    <n v="34.64627053592443"/>
    <n v="-2120.2536203137329"/>
    <n v="3077.9793096990329"/>
    <n v="-2035.525798515506"/>
    <n v="3011.1538099642321"/>
    <n v="2.1710834612899025E-2"/>
    <n v="2.1710834612899025E-2"/>
    <n v="2.5424976348876949"/>
    <n v="8.8289836476828864E-5"/>
  </r>
  <r>
    <s v="qing"/>
    <n v="4"/>
    <s v="RF"/>
    <x v="6"/>
    <x v="5"/>
    <n v="323.28890000000001"/>
    <n v="5.1200000000000002E-2"/>
    <n v="0.47670000000000001"/>
    <n v="0.46029999999999999"/>
    <n v="-3449.843870627094"/>
    <n v="72.528503965309028"/>
    <n v="-284.87358442476682"/>
    <n v="790.42177211573028"/>
    <n v="-272.96564433789717"/>
    <n v="715.64565034440034"/>
    <n v="9.4602811320816618E-2"/>
    <n v="9.4602811320816618E-2"/>
    <n v="142.7335262298584"/>
    <n v="8.5950896253075718E-5"/>
  </r>
  <r>
    <s v="qing"/>
    <n v="7"/>
    <s v="LR"/>
    <x v="6"/>
    <x v="2"/>
    <n v="301.86529999999999"/>
    <n v="0.87029999999999996"/>
    <n v="0.2515439334802313"/>
    <n v="0.1992524231134134"/>
    <n v="-2096.96470543962"/>
    <n v="86.350780663645565"/>
    <n v="-2339.267856238836"/>
    <n v="2310.9360892685349"/>
    <n v="-1935.3949262579449"/>
    <n v="2087.8929189197429"/>
    <n v="9.6516373336568734E-2"/>
    <n v="9.6516373336568734E-2"/>
    <n v="879.48670196533203"/>
    <n v="8.5161778372169623E-5"/>
  </r>
  <r>
    <s v="qing"/>
    <n v="6"/>
    <s v="RF"/>
    <x v="6"/>
    <x v="2"/>
    <n v="301.00110000000001"/>
    <n v="0.87450000000000006"/>
    <n v="0.57999999999999996"/>
    <n v="0.43840000000000001"/>
    <n v="-4130.7160885079638"/>
    <n v="156.72470354706809"/>
    <n v="-596.90915157464849"/>
    <n v="219.2060696285341"/>
    <n v="-596.90915157464849"/>
    <n v="216.23718588509621"/>
    <n v="1.3543802634976971E-2"/>
    <n v="1.3543802634976971E-2"/>
    <n v="2.92840576171875"/>
    <n v="8.4356448167682995E-5"/>
  </r>
  <r>
    <s v="rastrigin"/>
    <n v="10"/>
    <s v="NN"/>
    <x v="6"/>
    <x v="3"/>
    <n v="298.7611"/>
    <n v="0.93759999999999999"/>
    <n v="0.26045166775263978"/>
    <n v="0.14920532897285579"/>
    <n v="-4.2584867744547736"/>
    <n v="54.854546806803043"/>
    <n v="32.250549122137883"/>
    <n v="220.94135508902579"/>
    <n v="32.791109236856713"/>
    <n v="190.13875437117599"/>
    <n v="0.13941527925108563"/>
    <n v="0.13941527925108563"/>
    <n v="899.08938217163086"/>
    <n v="8.3026782844705917E-5"/>
  </r>
  <r>
    <s v="qing"/>
    <n v="5"/>
    <s v="RF"/>
    <x v="6"/>
    <x v="4"/>
    <n v="318.43110000000001"/>
    <n v="0.20169999999999999"/>
    <n v="0.5605"/>
    <n v="0.39510000000000001"/>
    <n v="-3553.117345533537"/>
    <n v="41.520010586455157"/>
    <n v="-862.11040246606103"/>
    <n v="149.42848780376269"/>
    <n v="-841.24138380489057"/>
    <n v="82.815539970835104"/>
    <n v="0.44578479520188408"/>
    <n v="0.44578479520188408"/>
    <n v="126.9916038513184"/>
    <n v="8.1700479148252332E-5"/>
  </r>
  <r>
    <s v="qing"/>
    <n v="2"/>
    <s v="LR"/>
    <x v="6"/>
    <x v="2"/>
    <n v="293.81720000000001"/>
    <n v="0.9718"/>
    <n v="0.1559225208364261"/>
    <n v="7.7331671280244429E-2"/>
    <n v="-2241.1494336648898"/>
    <n v="34.64627053592443"/>
    <n v="-2120.2536203137329"/>
    <n v="3077.9793096990329"/>
    <n v="-1984.8833378888201"/>
    <n v="2980.9453800415959"/>
    <n v="3.1525205303256282E-2"/>
    <n v="3.1525205303256282E-2"/>
    <n v="16.079765319824219"/>
    <n v="8.1277502181036732E-5"/>
  </r>
  <r>
    <s v="griewank"/>
    <n v="9"/>
    <s v="RF"/>
    <x v="7"/>
    <x v="0"/>
    <s v="Unrestricted"/>
    <s v="Unrestricted"/>
    <n v="0.65310000000000001"/>
    <n v="0.42859999999999998"/>
    <n v="-0.96736257211861532"/>
    <n v="0.1226809083498227"/>
    <n v="0.29518456928808762"/>
    <n v="8.0335921468660532E-2"/>
    <n v="0.29518456928808762"/>
    <n v="8.0335921468660532E-2"/>
    <n v="0"/>
    <n v="0"/>
    <n v="5.7407474517822266"/>
    <n v="0"/>
  </r>
  <r>
    <s v="griewank"/>
    <n v="10"/>
    <s v="LR"/>
    <x v="0"/>
    <x v="0"/>
    <s v="CH"/>
    <n v="0.1129"/>
    <n v="0.178397740595027"/>
    <n v="0.21387739509471551"/>
    <n v="-0.44560985904717682"/>
    <n v="0.68149452179110637"/>
    <n v="-0.64410989816216502"/>
    <n v="1.147883445211286"/>
    <n v="0.19273443111130409"/>
    <n v="1.0139421727131639"/>
    <n v="0.11668542921922544"/>
    <n v="0.11668542921922544"/>
    <n v="8.1005096435546875E-3"/>
    <n v="0"/>
  </r>
  <r>
    <s v="griewank"/>
    <n v="5"/>
    <s v="LR"/>
    <x v="1"/>
    <x v="3"/>
    <n v="2"/>
    <n v="5.21E-2"/>
    <n v="0.1634808965625569"/>
    <n v="8.4620990121302975E-2"/>
    <n v="-1.0149220116283051"/>
    <n v="8.256096114758138E-2"/>
    <n v="-2.340017776486392E-2"/>
    <n v="0.78099316468477376"/>
    <n v="0.40949092985636187"/>
    <n v="1.1865748353738961"/>
    <n v="-0.51931526296113506"/>
    <n v="-0.51931526296113506"/>
    <n v="0.38208961486816412"/>
    <n v="0"/>
  </r>
  <r>
    <s v="griewank"/>
    <n v="5"/>
    <s v="LR"/>
    <x v="1"/>
    <x v="4"/>
    <n v="3"/>
    <n v="1.8100000000000002E-2"/>
    <n v="0.1634808965625569"/>
    <n v="8.4620990121302975E-2"/>
    <n v="-1.0149220116283051"/>
    <n v="8.256096114758138E-2"/>
    <n v="-2.340017776486392E-2"/>
    <n v="0.78099316468477376"/>
    <n v="0.48256943937741509"/>
    <n v="0.8764721275921995"/>
    <n v="-0.12225326318440083"/>
    <n v="-0.12225326318440083"/>
    <n v="0.22471427917480469"/>
    <n v="0"/>
  </r>
  <r>
    <s v="griewank"/>
    <n v="5"/>
    <s v="LR"/>
    <x v="1"/>
    <x v="5"/>
    <n v="4"/>
    <n v="3.8E-3"/>
    <n v="0.1634808965625569"/>
    <n v="8.4620990121302975E-2"/>
    <n v="-1.0149220116283051"/>
    <n v="8.256096114758138E-2"/>
    <n v="-2.340017776486392E-2"/>
    <n v="0.78099316468477376"/>
    <n v="0.53118245621791471"/>
    <n v="0.2582854147522724"/>
    <n v="0.66928594713562939"/>
    <n v="0.66928594713562939"/>
    <n v="1.057121276855469"/>
    <n v="0"/>
  </r>
  <r>
    <s v="griewank"/>
    <n v="5"/>
    <s v="LR"/>
    <x v="1"/>
    <x v="6"/>
    <n v="5"/>
    <n v="8.9999999999999998E-4"/>
    <n v="0.1634808965625569"/>
    <n v="8.4620990121302975E-2"/>
    <n v="-1.0149220116283051"/>
    <n v="8.256096114758138E-2"/>
    <n v="-2.340017776486392E-2"/>
    <n v="0.78099316468477376"/>
    <n v="0.59734563695185816"/>
    <n v="7.7260722822284578E-2"/>
    <n v="0.90107375286252511"/>
    <n v="0.90107375286252511"/>
    <n v="1.213218688964844"/>
    <n v="0"/>
  </r>
  <r>
    <s v="griewank"/>
    <n v="5"/>
    <s v="LR"/>
    <x v="1"/>
    <x v="1"/>
    <n v="6"/>
    <n v="0"/>
    <n v="0.1634808965625569"/>
    <n v="8.4620990121302975E-2"/>
    <n v="-1.0149220116283051"/>
    <n v="8.256096114758138E-2"/>
    <n v="-2.340017776486392E-2"/>
    <n v="0.78099316468477376"/>
    <n v="0.65472873421723532"/>
    <n v="0.19791518444978709"/>
    <n v="0.74658525400837528"/>
    <n v="0.74658525400837528"/>
    <n v="0.50641250610351563"/>
    <n v="0"/>
  </r>
  <r>
    <s v="griewank"/>
    <n v="5"/>
    <s v="NN"/>
    <x v="1"/>
    <x v="0"/>
    <n v="0"/>
    <n v="1"/>
    <n v="0.49039620882009582"/>
    <n v="0.33987933623097832"/>
    <n v="-1.0149220116283051"/>
    <n v="8.256096114758138E-2"/>
    <n v="-0.38185216808765648"/>
    <n v="0.77107863109178321"/>
    <n v="-0.38185216820665507"/>
    <n v="0.77101426541486817"/>
    <n v="8.3474854988392362E-5"/>
    <n v="8.3474854988392362E-5"/>
    <n v="4.4015007019042969"/>
    <n v="0"/>
  </r>
  <r>
    <s v="griewank"/>
    <n v="5"/>
    <s v="NN"/>
    <x v="1"/>
    <x v="2"/>
    <n v="1"/>
    <n v="0.32190000000000002"/>
    <n v="0.49039620882009582"/>
    <n v="0.33987933623097832"/>
    <n v="-1.0149220116283051"/>
    <n v="8.256096114758138E-2"/>
    <n v="-0.38185216808765648"/>
    <n v="0.77107863109178321"/>
    <n v="-0.2027963151655674"/>
    <n v="0.23120227167759119"/>
    <n v="0.70015733499159738"/>
    <n v="0.70015733499159738"/>
    <n v="1.0572547912597661"/>
    <n v="0"/>
  </r>
  <r>
    <s v="griewank"/>
    <n v="10"/>
    <s v="LR"/>
    <x v="2"/>
    <x v="0"/>
    <n v="0.1"/>
    <n v="1"/>
    <n v="0.178397740595027"/>
    <n v="0.21387739509471551"/>
    <n v="-0.44560985904717682"/>
    <n v="0.68149452179110637"/>
    <n v="-0.64410989816216502"/>
    <n v="1.147883445211286"/>
    <n v="-0.21764259692904309"/>
    <n v="1.141636439923889"/>
    <n v="5.442194774616005E-3"/>
    <n v="5.442194774616005E-3"/>
    <n v="9.110260009765625E-2"/>
    <n v="0"/>
  </r>
  <r>
    <s v="griewank"/>
    <n v="10"/>
    <s v="LR"/>
    <x v="2"/>
    <x v="2"/>
    <n v="8.3299999999999999E-2"/>
    <n v="1"/>
    <n v="0.178397740595027"/>
    <n v="0.21387739509471551"/>
    <n v="-0.44560985904717682"/>
    <n v="0.68149452179110637"/>
    <n v="-0.64410989816216502"/>
    <n v="1.147883445211286"/>
    <n v="-0.14295982897279949"/>
    <n v="1.240142651550181"/>
    <n v="-8.0373322503935224E-2"/>
    <n v="-8.0373322503935224E-2"/>
    <n v="9.9395751953125E-2"/>
    <n v="9.3522341721641289E-5"/>
  </r>
  <r>
    <s v="griewank"/>
    <n v="10"/>
    <s v="LR"/>
    <x v="2"/>
    <x v="3"/>
    <n v="6.6699999999999995E-2"/>
    <n v="0.99950000000000006"/>
    <n v="0.178397740595027"/>
    <n v="0.21387739509471551"/>
    <n v="-0.44560985904717682"/>
    <n v="0.68149452179110637"/>
    <n v="-0.64410989816216502"/>
    <n v="1.147883445211286"/>
    <n v="-5.8428020593661367E-2"/>
    <n v="1.3457976565845791"/>
    <n v="-0.17241664404077522"/>
    <n v="-0.17241664404077522"/>
    <n v="9.5228195190429688E-2"/>
    <n v="0"/>
  </r>
  <r>
    <s v="griewank"/>
    <n v="10"/>
    <s v="LR"/>
    <x v="2"/>
    <x v="4"/>
    <n v="0.05"/>
    <n v="0.97199999999999998"/>
    <n v="0.178397740595027"/>
    <n v="0.21387739509471551"/>
    <n v="-0.44560985904717682"/>
    <n v="0.68149452179110637"/>
    <n v="-0.64410989816216502"/>
    <n v="1.147883445211286"/>
    <n v="1.863134377671094E-2"/>
    <n v="1.4884196878565461"/>
    <n v="-0.29666447762262049"/>
    <n v="-0.29666447762262049"/>
    <n v="7.2996139526367188E-2"/>
    <n v="0"/>
  </r>
  <r>
    <s v="griewank"/>
    <n v="10"/>
    <s v="LR"/>
    <x v="2"/>
    <x v="5"/>
    <n v="3.3399999999999999E-2"/>
    <n v="0.76749999999999996"/>
    <n v="0.178397740595027"/>
    <n v="0.21387739509471551"/>
    <n v="-0.44560985904717682"/>
    <n v="0.68149452179110637"/>
    <n v="-0.64410989816216502"/>
    <n v="1.147883445211286"/>
    <n v="0.13667792864243181"/>
    <n v="1.128098896647737"/>
    <n v="1.7235677233682377E-2"/>
    <n v="1.7235677233682377E-2"/>
    <n v="9.1136932373046875E-2"/>
    <n v="0"/>
  </r>
  <r>
    <s v="griewank"/>
    <n v="10"/>
    <s v="LR"/>
    <x v="2"/>
    <x v="6"/>
    <n v="1.67E-2"/>
    <n v="0.31080000000000002"/>
    <n v="0.178397740595027"/>
    <n v="0.21387739509471551"/>
    <n v="-0.44560985904717682"/>
    <n v="0.68149452179110637"/>
    <n v="-0.64410989816216502"/>
    <n v="1.147883445211286"/>
    <n v="0.2554356375133674"/>
    <n v="0.73974395758001676"/>
    <n v="0.35555830109227227"/>
    <n v="0.35555830109227227"/>
    <n v="0.1035366058349609"/>
    <n v="0"/>
  </r>
  <r>
    <s v="griewank"/>
    <n v="10"/>
    <s v="LR"/>
    <x v="2"/>
    <x v="1"/>
    <n v="1E-4"/>
    <n v="0"/>
    <n v="0.178397740595027"/>
    <n v="0.21387739509471551"/>
    <n v="-0.44560985904717682"/>
    <n v="0.68149452179110637"/>
    <n v="-0.64410989816216502"/>
    <n v="1.147883445211286"/>
    <n v="0.37348222237908951"/>
    <n v="0.40843245635647069"/>
    <n v="0.64418647375710492"/>
    <n v="0.64418647375710492"/>
    <n v="0.1013202667236328"/>
    <n v="0"/>
  </r>
  <r>
    <s v="griewank"/>
    <n v="10"/>
    <s v="LR"/>
    <x v="3"/>
    <x v="0"/>
    <n v="28.473199999999999"/>
    <n v="0.73950000000000005"/>
    <n v="0.178397740595027"/>
    <n v="0.21387739509471551"/>
    <n v="-0.44560985904717682"/>
    <n v="0.68149452179110637"/>
    <n v="-0.64410989816216502"/>
    <n v="1.147883445211286"/>
    <n v="-0.16921845443008551"/>
    <n v="1.397482240868966"/>
    <n v="-0.21744263034626948"/>
    <n v="-0.21744263034626948"/>
    <n v="0"/>
    <n v="0"/>
  </r>
  <r>
    <s v="griewank"/>
    <n v="10"/>
    <s v="LR"/>
    <x v="3"/>
    <x v="2"/>
    <n v="6.4702000000000002"/>
    <n v="8.1199999999999994E-2"/>
    <n v="0.178397740595027"/>
    <n v="0.21387739509471551"/>
    <n v="-0.44560985904717682"/>
    <n v="0.68149452179110637"/>
    <n v="-0.64410989816216502"/>
    <n v="1.147883445211286"/>
    <n v="0.33728722905901698"/>
    <n v="0.4305311180432394"/>
    <n v="0.62493481386170413"/>
    <n v="0.62493481386170413"/>
    <n v="0"/>
    <n v="0"/>
  </r>
  <r>
    <s v="griewank"/>
    <n v="10"/>
    <s v="LR"/>
    <x v="3"/>
    <x v="3"/>
    <n v="4.5785"/>
    <n v="3.7999999999999999E-2"/>
    <n v="0.178397740595027"/>
    <n v="0.21387739509471551"/>
    <n v="-0.44560985904717682"/>
    <n v="0.68149452179110637"/>
    <n v="-0.64410989816216502"/>
    <n v="1.147883445211286"/>
    <n v="0.41933144025862651"/>
    <n v="0.18150453947331779"/>
    <n v="0.84187894665567808"/>
    <n v="0.84187894665567808"/>
    <n v="0"/>
    <n v="0"/>
  </r>
  <r>
    <s v="griewank"/>
    <n v="10"/>
    <s v="LR"/>
    <x v="3"/>
    <x v="4"/>
    <n v="3.3565999999999998"/>
    <n v="2.01E-2"/>
    <n v="0.178397740595027"/>
    <n v="0.21387739509471551"/>
    <n v="-0.44560985904717682"/>
    <n v="0.68149452179110637"/>
    <n v="-0.64410989816216502"/>
    <n v="1.147883445211286"/>
    <n v="0.48181974713774722"/>
    <n v="7.2346353223871063E-2"/>
    <n v="0.9369741296246723"/>
    <n v="0.9369741296246723"/>
    <n v="1.0013580322265621E-3"/>
    <n v="0"/>
  </r>
  <r>
    <s v="griewank"/>
    <n v="10"/>
    <s v="LR"/>
    <x v="3"/>
    <x v="5"/>
    <n v="2.3776000000000002"/>
    <n v="1.03E-2"/>
    <n v="0.178397740595027"/>
    <n v="0.21387739509471551"/>
    <n v="-0.44560985904717682"/>
    <n v="0.68149452179110637"/>
    <n v="-0.64410989816216502"/>
    <n v="1.147883445211286"/>
    <n v="0.54075671181957508"/>
    <n v="4.725576840054535E-2"/>
    <n v="0.95883225897395241"/>
    <n v="0.95883225897395241"/>
    <n v="0"/>
    <n v="0"/>
  </r>
  <r>
    <s v="griewank"/>
    <n v="10"/>
    <s v="LR"/>
    <x v="3"/>
    <x v="6"/>
    <n v="1.4621"/>
    <n v="4.4999999999999997E-3"/>
    <n v="0.178397740595027"/>
    <n v="0.21387739509471551"/>
    <n v="-0.44560985904717682"/>
    <n v="0.68149452179110637"/>
    <n v="-0.64410989816216502"/>
    <n v="1.147883445211286"/>
    <n v="0.60835021641202891"/>
    <n v="0.1146939665005665"/>
    <n v="0.90008221916689879"/>
    <n v="0.90008221916689879"/>
    <n v="0"/>
    <n v="0"/>
  </r>
  <r>
    <s v="griewank"/>
    <n v="10"/>
    <s v="LR"/>
    <x v="3"/>
    <x v="1"/>
    <n v="8.8999999999999999E-3"/>
    <n v="0"/>
    <n v="0.178397740595027"/>
    <n v="0.21387739509471551"/>
    <n v="-0.44560985904717682"/>
    <n v="0.68149452179110637"/>
    <n v="-0.64410989816216502"/>
    <n v="1.147883445211286"/>
    <n v="0.83479710156072562"/>
    <n v="0.85107247691785026"/>
    <n v="0.25857239211146826"/>
    <n v="0.25857239211146826"/>
    <n v="0"/>
    <n v="0"/>
  </r>
  <r>
    <s v="griewank"/>
    <n v="10"/>
    <s v="LR"/>
    <x v="4"/>
    <x v="0"/>
    <n v="3.0356000000000001"/>
    <n v="0.62029999999999996"/>
    <n v="0.178397740595027"/>
    <n v="0.21387739509471551"/>
    <n v="-0.44560985904717682"/>
    <n v="0.68149452179110637"/>
    <n v="-0.64410989816216502"/>
    <n v="1.147883445211286"/>
    <n v="-0.17132623930614549"/>
    <n v="0.86308645672828421"/>
    <n v="0.24810619028535641"/>
    <n v="0.24810619028535641"/>
    <n v="2.09808349609375E-3"/>
    <n v="0"/>
  </r>
  <r>
    <s v="griewank"/>
    <n v="10"/>
    <s v="LR"/>
    <x v="4"/>
    <x v="2"/>
    <n v="0.83730000000000004"/>
    <n v="0.36299999999999999"/>
    <n v="0.178397740595027"/>
    <n v="0.21387739509471551"/>
    <n v="-0.44560985904717682"/>
    <n v="0.68149452179110637"/>
    <n v="-0.64410989816216502"/>
    <n v="1.147883445211286"/>
    <n v="-3.419921121510261E-2"/>
    <n v="1.0301884257686511"/>
    <n v="0.10253220388675552"/>
    <n v="0.10253220388675552"/>
    <n v="0"/>
    <n v="0"/>
  </r>
  <r>
    <s v="griewank"/>
    <n v="10"/>
    <s v="LR"/>
    <x v="4"/>
    <x v="3"/>
    <n v="0.60350000000000004"/>
    <n v="0.31319999999999998"/>
    <n v="0.178397740595027"/>
    <n v="0.21387739509471551"/>
    <n v="-0.44560985904717682"/>
    <n v="0.68149452179110637"/>
    <n v="-0.64410989816216502"/>
    <n v="1.147883445211286"/>
    <n v="-1.1292949851173351E-2"/>
    <n v="1.0627506817230681"/>
    <n v="7.4164989349199947E-2"/>
    <n v="7.4164989349199947E-2"/>
    <n v="0"/>
    <n v="0"/>
  </r>
  <r>
    <s v="griewank"/>
    <n v="10"/>
    <s v="LR"/>
    <x v="4"/>
    <x v="4"/>
    <n v="0.45469999999999999"/>
    <n v="0.27660000000000001"/>
    <n v="0.178397740595027"/>
    <n v="0.21387739509471551"/>
    <n v="-0.44560985904717682"/>
    <n v="0.68149452179110637"/>
    <n v="-0.64410989816216502"/>
    <n v="1.147883445211286"/>
    <n v="5.7041610734785966E-3"/>
    <n v="1.085550728995762"/>
    <n v="5.4302304363358714E-2"/>
    <n v="5.4302304363358714E-2"/>
    <n v="0"/>
    <n v="0"/>
  </r>
  <r>
    <s v="griewank"/>
    <n v="10"/>
    <s v="LR"/>
    <x v="4"/>
    <x v="5"/>
    <n v="0.34210000000000002"/>
    <n v="0.24129999999999999"/>
    <n v="0.178397740595027"/>
    <n v="0.21387739509471551"/>
    <n v="-0.44560985904717682"/>
    <n v="0.68149452179110637"/>
    <n v="-0.64410989816216502"/>
    <n v="1.147883445211286"/>
    <n v="2.0527548553075259E-2"/>
    <n v="1.104030348911192"/>
    <n v="3.8203439977324692E-2"/>
    <n v="3.8203439977324692E-2"/>
    <n v="1.0013580322265621E-3"/>
    <n v="0"/>
  </r>
  <r>
    <s v="griewank"/>
    <n v="10"/>
    <s v="LR"/>
    <x v="4"/>
    <x v="6"/>
    <n v="0.25"/>
    <n v="0.2072"/>
    <n v="0.178397740595027"/>
    <n v="0.21387739509471551"/>
    <n v="-0.44560985904717682"/>
    <n v="0.68149452179110637"/>
    <n v="-0.64410989816216502"/>
    <n v="1.147883445211286"/>
    <n v="3.4599014990392973E-2"/>
    <n v="1.1200583863028111"/>
    <n v="2.4240317276597131E-2"/>
    <n v="2.4240317276597131E-2"/>
    <n v="0"/>
    <n v="0"/>
  </r>
  <r>
    <s v="griewank"/>
    <n v="10"/>
    <s v="LR"/>
    <x v="4"/>
    <x v="1"/>
    <n v="0.1714"/>
    <n v="0.17150000000000001"/>
    <n v="0.178397740595027"/>
    <n v="0.21387739509471551"/>
    <n v="-0.44560985904717682"/>
    <n v="0.68149452179110637"/>
    <n v="-0.64410989816216502"/>
    <n v="1.147883445211286"/>
    <n v="4.8853603526382239E-2"/>
    <n v="1.1345313686142739"/>
    <n v="1.1631909714103801E-2"/>
    <n v="1.1631909714103801E-2"/>
    <n v="8.0471038818359375E-3"/>
    <n v="0"/>
  </r>
  <r>
    <s v="rastrigin"/>
    <n v="4"/>
    <s v="RF"/>
    <x v="5"/>
    <x v="6"/>
    <n v="330.88780000000003"/>
    <n v="1.1000000000000001E-3"/>
    <n v="0.69359999999999999"/>
    <n v="7.8799999999999995E-2"/>
    <n v="-27.56644176607692"/>
    <n v="51.436039962975528"/>
    <n v="31.320646079719111"/>
    <n v="80.998235561232846"/>
    <s v="null"/>
    <s v="maxTimeLimit"/>
    <n v="0"/>
    <n v="0"/>
    <n v="998.45639824867249"/>
    <s v="null"/>
  </r>
  <r>
    <s v="rastrigin"/>
    <n v="4"/>
    <s v="RF"/>
    <x v="5"/>
    <x v="1"/>
    <n v="337.065"/>
    <n v="0"/>
    <n v="0.69359999999999999"/>
    <n v="7.8799999999999995E-2"/>
    <n v="-27.56644176607692"/>
    <n v="51.436039962975528"/>
    <n v="31.320646079719111"/>
    <n v="80.998235561232846"/>
    <s v="null"/>
    <s v="maxTimeLimit"/>
    <e v="#VALUE!"/>
    <e v="#VALUE!"/>
    <n v="990.49368357658386"/>
    <s v="null"/>
  </r>
  <r>
    <s v="rastrigin"/>
    <n v="5"/>
    <s v="NN"/>
    <x v="5"/>
    <x v="0"/>
    <n v="299.24380000000002"/>
    <n v="0.92310000000000003"/>
    <n v="0.22534272039276351"/>
    <n v="0.12759337326092299"/>
    <n v="-10.29079847614832"/>
    <n v="71.531100901929946"/>
    <n v="101.35168326161821"/>
    <n v="225.02194331285341"/>
    <s v="null"/>
    <s v="maxTimeLimit"/>
    <n v="0"/>
    <n v="0"/>
    <n v="952.77712249755859"/>
    <s v="null"/>
  </r>
  <r>
    <s v="rastrigin"/>
    <n v="5"/>
    <s v="NN"/>
    <x v="5"/>
    <x v="2"/>
    <n v="305.5308"/>
    <n v="0.74590000000000001"/>
    <n v="0.22534272039276351"/>
    <n v="0.12759337326092299"/>
    <n v="-10.29079847614832"/>
    <n v="71.531100901929946"/>
    <n v="101.35168326161821"/>
    <n v="225.02194331285341"/>
    <s v="null"/>
    <s v="maxTimeLimit"/>
    <n v="0"/>
    <n v="0"/>
    <n v="975.05834007263184"/>
    <s v="null"/>
  </r>
  <r>
    <s v="rastrigin"/>
    <n v="5"/>
    <s v="NN"/>
    <x v="5"/>
    <x v="4"/>
    <n v="318.10489999999999"/>
    <n v="0.16500000000000001"/>
    <n v="0.22534272039276351"/>
    <n v="0.12759337326092299"/>
    <n v="-10.29079847614832"/>
    <n v="71.531100901929946"/>
    <n v="101.35168326161821"/>
    <n v="225.02194331285341"/>
    <s v="null"/>
    <s v="maxTimeLimit"/>
    <n v="0"/>
    <n v="0"/>
    <n v="971.67634415626526"/>
    <s v="null"/>
  </r>
  <r>
    <s v="rastrigin"/>
    <n v="5"/>
    <s v="NN"/>
    <x v="5"/>
    <x v="5"/>
    <n v="324.39190000000002"/>
    <n v="2.7199999999999998E-2"/>
    <n v="0.22534272039276351"/>
    <n v="0.12759337326092299"/>
    <n v="-10.29079847614832"/>
    <n v="71.531100901929946"/>
    <n v="101.35168326161821"/>
    <n v="225.02194331285341"/>
    <s v="null"/>
    <s v="maxTimeLimit"/>
    <n v="0"/>
    <n v="0"/>
    <n v="997.40994167327881"/>
    <s v="null"/>
  </r>
  <r>
    <s v="rastrigin"/>
    <n v="5"/>
    <s v="NN"/>
    <x v="5"/>
    <x v="1"/>
    <n v="336.96589999999998"/>
    <n v="0"/>
    <n v="0.22534272039276351"/>
    <n v="0.12759337326092299"/>
    <n v="-10.29079847614832"/>
    <n v="71.531100901929946"/>
    <n v="101.35168326161821"/>
    <n v="225.02194331285341"/>
    <s v="null"/>
    <s v="maxTimeLimit"/>
    <n v="0"/>
    <n v="0"/>
    <n v="977.84384655952454"/>
    <s v="null"/>
  </r>
  <r>
    <s v="qing"/>
    <n v="6"/>
    <s v="RF"/>
    <x v="6"/>
    <x v="4"/>
    <n v="315.31450000000001"/>
    <n v="0.28589999999999999"/>
    <n v="0.57999999999999996"/>
    <n v="0.43840000000000001"/>
    <n v="-4130.7160885079638"/>
    <n v="156.72470354706809"/>
    <n v="-596.90915157464849"/>
    <n v="219.2060696285341"/>
    <n v="-512.98070979211104"/>
    <n v="390.663416946675"/>
    <n v="-0.78217426921020927"/>
    <n v="-0.78217426921020927"/>
    <n v="277.40152168273931"/>
    <n v="7.9436147777754609E-5"/>
  </r>
  <r>
    <s v="powell"/>
    <n v="3"/>
    <s v="RF"/>
    <x v="6"/>
    <x v="6"/>
    <n v="328.71620000000001"/>
    <n v="4.3299999999999998E-2"/>
    <n v="0.4854"/>
    <n v="0.53910000000000002"/>
    <n v="-19670.994352418558"/>
    <n v="239.250843109329"/>
    <n v="-2454.1755918752092"/>
    <n v="2186.6308979534929"/>
    <n v="-221.31245993183299"/>
    <n v="1186.533573548267"/>
    <n v="0.45736906276282613"/>
    <n v="0.45736906276282613"/>
    <n v="30.767637252807621"/>
    <n v="7.9340691502758872E-5"/>
  </r>
  <r>
    <s v="rastrigin"/>
    <n v="8"/>
    <s v="NN"/>
    <x v="6"/>
    <x v="0"/>
    <n v="293.83760000000001"/>
    <n v="0.98619999999999997"/>
    <n v="0.24589472631630499"/>
    <n v="7.4599959204510013E-2"/>
    <n v="-18.108878729381178"/>
    <n v="61.65798095508034"/>
    <n v="25.272293638207639"/>
    <n v="263.30686207355581"/>
    <n v="35.263189109283601"/>
    <n v="152.3455872471273"/>
    <n v="0.42141429187451651"/>
    <n v="0.42141429187451651"/>
    <n v="438.09044647216803"/>
    <n v="7.9189226385733622E-5"/>
  </r>
  <r>
    <s v="qing"/>
    <n v="3"/>
    <s v="NN"/>
    <x v="6"/>
    <x v="3"/>
    <n v="299.28149999999999"/>
    <n v="0.88100000000000001"/>
    <n v="0.57864744523263978"/>
    <n v="0.41116251549398219"/>
    <n v="-1004.7835523172211"/>
    <n v="50.88750624701607"/>
    <n v="-2772.041722701957"/>
    <n v="2328.3470922675128"/>
    <n v="-2234.1893537570681"/>
    <n v="1854.141338434157"/>
    <n v="0.2036662641099356"/>
    <n v="0.2036662641099356"/>
    <n v="454.33382797241211"/>
    <n v="7.4960092531140492E-5"/>
  </r>
  <r>
    <s v="rastrigin"/>
    <n v="10"/>
    <s v="LR"/>
    <x v="6"/>
    <x v="0"/>
    <n v="279.54180000000002"/>
    <n v="1"/>
    <n v="0.1006672852858513"/>
    <n v="8.4178258122201921E-2"/>
    <n v="-4.2584867744547736"/>
    <n v="54.854546806803043"/>
    <n v="48.666906126480399"/>
    <n v="266.56514903933072"/>
    <n v="50.4280744921533"/>
    <n v="191.38932543613529"/>
    <n v="0.28201669976034077"/>
    <n v="0.28201669976034077"/>
    <n v="5.1920413970947266"/>
    <n v="7.4738258578944269E-5"/>
  </r>
  <r>
    <s v="qing"/>
    <n v="4"/>
    <s v="LR"/>
    <x v="6"/>
    <x v="0"/>
    <n v="296.39319999999998"/>
    <n v="0.95230000000000004"/>
    <n v="0.21556798857960199"/>
    <n v="0.23989611164908001"/>
    <n v="-3449.843870627094"/>
    <n v="72.528503965309028"/>
    <n v="-2683.4033123857389"/>
    <n v="821.93021708245396"/>
    <n v="-2430.2632960124338"/>
    <n v="713.77290192174144"/>
    <n v="0.13158941344756822"/>
    <n v="0.13158941344756822"/>
    <n v="203.89876556396479"/>
    <n v="7.4256990528432228E-5"/>
  </r>
  <r>
    <s v="qing"/>
    <n v="7"/>
    <s v="RF"/>
    <x v="6"/>
    <x v="5"/>
    <n v="323.68810000000002"/>
    <n v="6.9900000000000004E-2"/>
    <n v="0.63600000000000001"/>
    <n v="0.37880000000000003"/>
    <n v="-2096.96470543962"/>
    <n v="86.350780663645565"/>
    <n v="-193.56980984483059"/>
    <n v="1408.9684366979441"/>
    <n v="-172.3220890569269"/>
    <n v="243.595163687563"/>
    <n v="0.8271109860640653"/>
    <n v="0.8271109860640653"/>
    <n v="45.109554290771477"/>
    <n v="7.3191065095523411E-5"/>
  </r>
  <r>
    <s v="griewank"/>
    <n v="10"/>
    <s v="LR"/>
    <x v="7"/>
    <x v="0"/>
    <s v="Unrestricted"/>
    <s v="Unrestricted"/>
    <n v="0.178397740595027"/>
    <n v="0.21387739509471551"/>
    <n v="-0.44560985904717682"/>
    <n v="0.68149452179110637"/>
    <n v="-0.64410989816216502"/>
    <n v="1.147883445211286"/>
    <n v="-0.64410989816216502"/>
    <n v="1.147883445211286"/>
    <n v="0"/>
    <n v="0"/>
    <n v="0"/>
    <n v="0"/>
  </r>
  <r>
    <s v="griewank"/>
    <n v="10"/>
    <s v="NN"/>
    <x v="0"/>
    <x v="0"/>
    <s v="CH"/>
    <n v="0.1129"/>
    <n v="0.45991370712723117"/>
    <n v="0.43049094304904151"/>
    <n v="-0.44560985904717682"/>
    <n v="0.68149452179110637"/>
    <n v="-0.57504461728791079"/>
    <n v="0.96523451195161847"/>
    <n v="-0.13242897687319519"/>
    <n v="0.55947747174168239"/>
    <n v="0.42037145914885637"/>
    <n v="0.42037145914885637"/>
    <n v="0.1008491516113281"/>
    <n v="0"/>
  </r>
  <r>
    <s v="griewank"/>
    <n v="5"/>
    <s v="NN"/>
    <x v="1"/>
    <x v="3"/>
    <n v="2"/>
    <n v="5.21E-2"/>
    <n v="0.49039620882009582"/>
    <n v="0.33987933623097832"/>
    <n v="-1.0149220116283051"/>
    <n v="8.256096114758138E-2"/>
    <n v="-0.38185216808765648"/>
    <n v="0.77107863109178321"/>
    <n v="-0.17130899839543989"/>
    <n v="0.14464082387835561"/>
    <n v="0.81241754336577032"/>
    <n v="0.81241754336577032"/>
    <n v="5.2932186126708984"/>
    <n v="0"/>
  </r>
  <r>
    <s v="griewank"/>
    <n v="5"/>
    <s v="NN"/>
    <x v="1"/>
    <x v="4"/>
    <n v="3"/>
    <n v="1.8100000000000002E-2"/>
    <n v="0.49039620882009582"/>
    <n v="0.33987933623097832"/>
    <n v="-1.0149220116283051"/>
    <n v="8.256096114758138E-2"/>
    <n v="-0.38185216808765648"/>
    <n v="0.77107863109178321"/>
    <n v="-0.1401467332045406"/>
    <n v="0.1002305353785452"/>
    <n v="0.87001256248454573"/>
    <n v="0.87001256248454573"/>
    <n v="1.848028182983398"/>
    <n v="0"/>
  </r>
  <r>
    <s v="griewank"/>
    <n v="5"/>
    <s v="NN"/>
    <x v="1"/>
    <x v="5"/>
    <n v="4"/>
    <n v="3.8E-3"/>
    <n v="0.49039620882009582"/>
    <n v="0.33987933623097832"/>
    <n v="-1.0149220116283051"/>
    <n v="8.256096114758138E-2"/>
    <n v="-0.38185216808765648"/>
    <n v="0.77107863109178321"/>
    <n v="-6.0317779687714568E-2"/>
    <n v="1.306721071794603E-2"/>
    <n v="0.98305333568971565"/>
    <n v="0.98305333568971565"/>
    <n v="3.0720043182373051"/>
    <n v="0"/>
  </r>
  <r>
    <s v="griewank"/>
    <n v="5"/>
    <s v="NN"/>
    <x v="1"/>
    <x v="6"/>
    <n v="5"/>
    <n v="8.9999999999999998E-4"/>
    <n v="0.49039620882009582"/>
    <n v="0.33987933623097832"/>
    <n v="-1.0149220116283051"/>
    <n v="8.256096114758138E-2"/>
    <n v="-0.38185216808765648"/>
    <n v="0.77107863109178321"/>
    <n v="9.8884959994086641E-3"/>
    <n v="4.1370744091458467E-2"/>
    <n v="0.94634691920734348"/>
    <n v="0.94634691920734348"/>
    <n v="3.901941299438477"/>
    <n v="0"/>
  </r>
  <r>
    <s v="griewank"/>
    <n v="5"/>
    <s v="NN"/>
    <x v="1"/>
    <x v="1"/>
    <n v="6"/>
    <n v="0"/>
    <n v="0.49039620882009582"/>
    <n v="0.33987933623097832"/>
    <n v="-1.0149220116283051"/>
    <n v="8.256096114758138E-2"/>
    <n v="-0.38185216808765648"/>
    <n v="0.77107863109178321"/>
    <n v="0.11499705985407679"/>
    <n v="0.13080090854616891"/>
    <n v="0.83036631638855607"/>
    <n v="0.83036631638855607"/>
    <n v="1.0315284729003911"/>
    <n v="0"/>
  </r>
  <r>
    <s v="griewank"/>
    <n v="5"/>
    <s v="RF"/>
    <x v="1"/>
    <x v="2"/>
    <n v="1"/>
    <n v="0.32190000000000002"/>
    <n v="0.58809999999999996"/>
    <n v="0.33450000000000002"/>
    <n v="-1.0149220116283051"/>
    <n v="8.256096114758138E-2"/>
    <n v="0.19507763297188641"/>
    <n v="0.31627848940070691"/>
    <n v="0.19507763297188641"/>
    <n v="0.18030236185974"/>
    <n v="0.42992530980724669"/>
    <n v="0.42992530980724669"/>
    <n v="8.5571479797363281"/>
    <n v="0"/>
  </r>
  <r>
    <s v="griewank"/>
    <n v="5"/>
    <s v="RF"/>
    <x v="1"/>
    <x v="3"/>
    <n v="2"/>
    <n v="5.21E-2"/>
    <n v="0.58809999999999996"/>
    <n v="0.33450000000000002"/>
    <n v="-1.0149220116283051"/>
    <n v="8.256096114758138E-2"/>
    <n v="0.19507763297188641"/>
    <n v="0.31627848940070691"/>
    <n v="0.19507763297188641"/>
    <n v="0.1394077560911248"/>
    <n v="0.55922466824955941"/>
    <n v="0.55922466824955941"/>
    <n v="4.1208763122558594"/>
    <n v="0"/>
  </r>
  <r>
    <s v="griewank"/>
    <n v="10"/>
    <s v="NN"/>
    <x v="2"/>
    <x v="0"/>
    <n v="0.1"/>
    <n v="1"/>
    <n v="0.45991370712723117"/>
    <n v="0.43049094304904151"/>
    <n v="-0.44560985904717682"/>
    <n v="0.68149452179110637"/>
    <n v="-0.57504461728791079"/>
    <n v="0.96523451195161847"/>
    <n v="-0.34751573275322839"/>
    <n v="1.0044245211480329"/>
    <n v="-4.0601541605858819E-2"/>
    <n v="-4.0601541605858819E-2"/>
    <n v="0.17194938659667969"/>
    <n v="0"/>
  </r>
  <r>
    <s v="griewank"/>
    <n v="10"/>
    <s v="NN"/>
    <x v="2"/>
    <x v="2"/>
    <n v="8.3299999999999999E-2"/>
    <n v="1"/>
    <n v="0.45991370712723117"/>
    <n v="0.43049094304904151"/>
    <n v="-0.44560985904717682"/>
    <n v="0.68149452179110637"/>
    <n v="-0.57504461728791079"/>
    <n v="0.96523451195161847"/>
    <n v="-0.3084167318892902"/>
    <n v="0.9832532064470304"/>
    <n v="-1.8667685699488443E-2"/>
    <n v="-1.8667685699488443E-2"/>
    <n v="0.18403434753417969"/>
    <n v="0"/>
  </r>
  <r>
    <s v="griewank"/>
    <n v="10"/>
    <s v="NN"/>
    <x v="2"/>
    <x v="3"/>
    <n v="6.6699999999999995E-2"/>
    <n v="0.99950000000000006"/>
    <n v="0.45991370712723117"/>
    <n v="0.43049094304904151"/>
    <n v="-0.44560985904717682"/>
    <n v="0.68149452179110637"/>
    <n v="-0.57504461728791079"/>
    <n v="0.96523451195161847"/>
    <n v="-0.26955185678042298"/>
    <n v="0.93392068029803299"/>
    <n v="3.2441682581647119E-2"/>
    <n v="3.2441682581647119E-2"/>
    <n v="0.23238372802734381"/>
    <n v="0"/>
  </r>
  <r>
    <s v="griewank"/>
    <n v="10"/>
    <s v="NN"/>
    <x v="2"/>
    <x v="4"/>
    <n v="0.05"/>
    <n v="0.97199999999999998"/>
    <n v="0.45991370712723117"/>
    <n v="0.43049094304904151"/>
    <n v="-0.44560985904717682"/>
    <n v="0.68149452179110637"/>
    <n v="-0.57504461728791079"/>
    <n v="0.96523451195161847"/>
    <n v="-0.23045285591467271"/>
    <n v="0.85506165175119464"/>
    <n v="0.11414102877202773"/>
    <n v="0.11414102877202773"/>
    <n v="0.2305793762207031"/>
    <n v="0"/>
  </r>
  <r>
    <s v="griewank"/>
    <n v="10"/>
    <s v="NN"/>
    <x v="2"/>
    <x v="5"/>
    <n v="3.3399999999999999E-2"/>
    <n v="0.76749999999999996"/>
    <n v="0.45991370712723117"/>
    <n v="0.43049094304904151"/>
    <n v="-0.44560985904717682"/>
    <n v="0.68149452179110637"/>
    <n v="-0.57504461728791079"/>
    <n v="0.96523451195161847"/>
    <n v="-0.18585554317032049"/>
    <n v="0.73386562967199498"/>
    <n v="0.23970224791467118"/>
    <n v="0.23970224791467118"/>
    <n v="0.1922111511230469"/>
    <n v="0"/>
  </r>
  <r>
    <s v="griewank"/>
    <n v="10"/>
    <s v="NN"/>
    <x v="2"/>
    <x v="6"/>
    <n v="1.67E-2"/>
    <n v="0.31080000000000002"/>
    <n v="0.45991370712723117"/>
    <n v="0.43049094304904151"/>
    <n v="-0.44560985904717682"/>
    <n v="0.68149452179110637"/>
    <n v="-0.57504461728791079"/>
    <n v="0.96523451195161847"/>
    <n v="-0.12010446058299951"/>
    <n v="0.53148839483736521"/>
    <n v="0.44936863709655089"/>
    <n v="0.44936863709655089"/>
    <n v="0.35461616516113281"/>
    <n v="0"/>
  </r>
  <r>
    <s v="griewank"/>
    <n v="10"/>
    <s v="NN"/>
    <x v="2"/>
    <x v="1"/>
    <n v="1E-4"/>
    <n v="0"/>
    <n v="0.45991370712723117"/>
    <n v="0.43049094304904151"/>
    <n v="-0.44560985904717682"/>
    <n v="0.68149452179110637"/>
    <n v="-0.57504461728791079"/>
    <n v="0.96523451195161847"/>
    <n v="5.2364758368063979E-2"/>
    <n v="0.56142998995010984"/>
    <n v="0.41834861580431032"/>
    <n v="0.41834861580431032"/>
    <n v="0.23282623291015619"/>
    <n v="0"/>
  </r>
  <r>
    <s v="griewank"/>
    <n v="10"/>
    <s v="NN"/>
    <x v="3"/>
    <x v="0"/>
    <n v="28.473199999999999"/>
    <n v="0.73950000000000005"/>
    <n v="0.45991370712723117"/>
    <n v="0.43049094304904151"/>
    <n v="-0.44560985904717682"/>
    <n v="0.68149452179110637"/>
    <n v="-0.57504461728791079"/>
    <n v="0.96523451195161847"/>
    <n v="-0.46507263736266979"/>
    <n v="0.96672829100735314"/>
    <n v="-1.5475814812240592E-3"/>
    <n v="-1.5475814812240592E-3"/>
    <n v="2.2291183471679691E-2"/>
    <n v="0"/>
  </r>
  <r>
    <s v="griewank"/>
    <n v="10"/>
    <s v="NN"/>
    <x v="3"/>
    <x v="2"/>
    <n v="6.4702000000000002"/>
    <n v="8.1199999999999994E-2"/>
    <n v="0.45991370712723117"/>
    <n v="0.43049094304904151"/>
    <n v="-0.44560985904717682"/>
    <n v="0.68149452179110637"/>
    <n v="-0.57504461728791079"/>
    <n v="0.96523451195161847"/>
    <n v="-0.10658398008078469"/>
    <n v="0.46850074455495061"/>
    <n v="0.51462495512340967"/>
    <n v="0.51462495512340967"/>
    <n v="3.2453536987304688E-2"/>
    <n v="0"/>
  </r>
  <r>
    <s v="griewank"/>
    <n v="10"/>
    <s v="NN"/>
    <x v="3"/>
    <x v="3"/>
    <n v="4.5785"/>
    <n v="3.7999999999999999E-2"/>
    <n v="0.45991370712723117"/>
    <n v="0.43049094304904151"/>
    <n v="-0.44560985904717682"/>
    <n v="0.68149452179110637"/>
    <n v="-0.57504461728791079"/>
    <n v="0.96523451195161847"/>
    <n v="-4.543497602968416E-2"/>
    <n v="0.25362668065727922"/>
    <n v="0.73723827990312052"/>
    <n v="0.73723827990312052"/>
    <n v="3.84674072265625E-2"/>
    <n v="0"/>
  </r>
  <r>
    <s v="griewank"/>
    <n v="10"/>
    <s v="NN"/>
    <x v="3"/>
    <x v="4"/>
    <n v="3.3565999999999998"/>
    <n v="2.01E-2"/>
    <n v="0.45991370712723117"/>
    <n v="0.43049094304904151"/>
    <n v="-0.44560985904717682"/>
    <n v="0.68149452179110637"/>
    <n v="-0.57504461728791079"/>
    <n v="0.96523451195161847"/>
    <n v="8.6970223609559305E-3"/>
    <n v="0.1017706139196687"/>
    <n v="0.89456384675481859"/>
    <n v="0.89456384675481859"/>
    <n v="6.0640335083007813E-2"/>
    <n v="0"/>
  </r>
  <r>
    <s v="griewank"/>
    <n v="10"/>
    <s v="NN"/>
    <x v="3"/>
    <x v="5"/>
    <n v="2.3776000000000002"/>
    <n v="1.03E-2"/>
    <n v="0.45991370712723117"/>
    <n v="0.43049094304904151"/>
    <n v="-0.44560985904717682"/>
    <n v="0.68149452179110637"/>
    <n v="-0.57504461728791079"/>
    <n v="0.96523451195161847"/>
    <n v="7.8188981620584519E-2"/>
    <n v="2.411303988896973E-2"/>
    <n v="0.97501846484931909"/>
    <n v="0.97501846484931909"/>
    <n v="4.8557281494140618E-2"/>
    <n v="0"/>
  </r>
  <r>
    <s v="griewank"/>
    <n v="10"/>
    <s v="NN"/>
    <x v="3"/>
    <x v="6"/>
    <n v="1.4621"/>
    <n v="4.4999999999999997E-3"/>
    <n v="0.45991370712723117"/>
    <n v="0.43049094304904151"/>
    <n v="-0.44560985904717682"/>
    <n v="0.68149452179110637"/>
    <n v="-0.57504461728791079"/>
    <n v="0.96523451195161847"/>
    <n v="0.21618609380977211"/>
    <n v="7.8338499261197403E-2"/>
    <n v="0.91883993134186226"/>
    <n v="0.91883993134186226"/>
    <n v="6.8759918212890625E-2"/>
    <n v="0"/>
  </r>
  <r>
    <s v="griewank"/>
    <n v="10"/>
    <s v="NN"/>
    <x v="3"/>
    <x v="1"/>
    <n v="8.8999999999999999E-3"/>
    <n v="0"/>
    <n v="0.45991370712723117"/>
    <n v="0.43049094304904151"/>
    <n v="-0.44560985904717682"/>
    <n v="0.68149452179110637"/>
    <n v="-0.57504461728791079"/>
    <n v="0.96523451195161847"/>
    <n v="0.90599784761718416"/>
    <n v="0.83878228418346235"/>
    <n v="0.1310067410586894"/>
    <n v="0.1310067410586894"/>
    <n v="8.1022262573242188E-2"/>
    <n v="0"/>
  </r>
  <r>
    <s v="griewank"/>
    <n v="10"/>
    <s v="NN"/>
    <x v="4"/>
    <x v="0"/>
    <n v="3.0356000000000001"/>
    <n v="0.62029999999999996"/>
    <n v="0.45991370712723117"/>
    <n v="0.43049094304904151"/>
    <n v="-0.44560985904717682"/>
    <n v="0.68149452179110637"/>
    <n v="-0.57504461728791079"/>
    <n v="0.96523451195161847"/>
    <n v="-0.32852150895666082"/>
    <n v="0.98945393630359257"/>
    <n v="-2.5091751333056442E-2"/>
    <n v="-2.5091751333056442E-2"/>
    <n v="2.2294998168945309E-2"/>
    <n v="0"/>
  </r>
  <r>
    <s v="griewank"/>
    <n v="10"/>
    <s v="NN"/>
    <x v="4"/>
    <x v="2"/>
    <n v="0.83730000000000004"/>
    <n v="0.36299999999999999"/>
    <n v="0.45991370712723117"/>
    <n v="0.43049094304904151"/>
    <n v="-0.44560985904717682"/>
    <n v="0.68149452179110637"/>
    <n v="-0.57504461728791079"/>
    <n v="0.96523451195161847"/>
    <n v="-0.30876078643858867"/>
    <n v="1.045515011595765"/>
    <n v="-8.3172015349747982E-2"/>
    <n v="-8.3172015349747982E-2"/>
    <n v="1.8163681030273441E-2"/>
    <n v="0"/>
  </r>
  <r>
    <s v="griewank"/>
    <n v="10"/>
    <s v="NN"/>
    <x v="4"/>
    <x v="3"/>
    <n v="0.60350000000000004"/>
    <n v="0.31319999999999998"/>
    <n v="0.45991370712723117"/>
    <n v="0.43049094304904151"/>
    <n v="-0.44560985904717682"/>
    <n v="0.68149452179110637"/>
    <n v="-0.57504461728791079"/>
    <n v="0.96523451195161847"/>
    <n v="-0.30876078640408788"/>
    <n v="1.045515011577548"/>
    <n v="-8.3172015330874871E-2"/>
    <n v="-8.3172015330874871E-2"/>
    <n v="2.0265579223632809E-2"/>
    <n v="0"/>
  </r>
  <r>
    <s v="griewank"/>
    <n v="10"/>
    <s v="NN"/>
    <x v="4"/>
    <x v="4"/>
    <n v="0.45469999999999999"/>
    <n v="0.27660000000000001"/>
    <n v="0.45991370712723117"/>
    <n v="0.43049094304904151"/>
    <n v="-0.44560985904717682"/>
    <n v="0.68149452179110637"/>
    <n v="-0.57504461728791079"/>
    <n v="0.96523451195161847"/>
    <n v="-0.3087607864761156"/>
    <n v="1.0455150115362091"/>
    <n v="-8.3172015288047005E-2"/>
    <n v="-8.3172015288047005E-2"/>
    <n v="3.2697677612304688E-2"/>
    <n v="0"/>
  </r>
  <r>
    <s v="griewank"/>
    <n v="10"/>
    <s v="NN"/>
    <x v="4"/>
    <x v="5"/>
    <n v="0.34210000000000002"/>
    <n v="0.24129999999999999"/>
    <n v="0.45991370712723117"/>
    <n v="0.43049094304904151"/>
    <n v="-0.44560985904717682"/>
    <n v="0.68149452179110637"/>
    <n v="-0.57504461728791079"/>
    <n v="0.96523451195161847"/>
    <n v="-0.3087607864916152"/>
    <n v="1.0455150116147469"/>
    <n v="-8.3172015369413599E-2"/>
    <n v="-8.3172015369413599E-2"/>
    <n v="1.013565063476562E-2"/>
    <n v="0"/>
  </r>
  <r>
    <s v="griewank"/>
    <n v="10"/>
    <s v="NN"/>
    <x v="4"/>
    <x v="6"/>
    <n v="0.25"/>
    <n v="0.2072"/>
    <n v="0.45991370712723117"/>
    <n v="0.43049094304904151"/>
    <n v="-0.44560985904717682"/>
    <n v="0.68149452179110637"/>
    <n v="-0.57504461728791079"/>
    <n v="0.96523451195161847"/>
    <n v="-0.30876078650757199"/>
    <n v="1.0455150115479701"/>
    <n v="-8.3172015300231647E-2"/>
    <n v="-8.3172015300231647E-2"/>
    <n v="2.0252227783203122E-2"/>
    <n v="0"/>
  </r>
  <r>
    <s v="griewank"/>
    <n v="10"/>
    <s v="NN"/>
    <x v="4"/>
    <x v="1"/>
    <n v="0.1714"/>
    <n v="0.17150000000000001"/>
    <n v="0.45991370712723117"/>
    <n v="0.43049094304904151"/>
    <n v="-0.44560985904717682"/>
    <n v="0.68149452179110637"/>
    <n v="-0.57504461728791079"/>
    <n v="0.96523451195161847"/>
    <n v="-0.30876078644855209"/>
    <n v="1.0455150115726639"/>
    <n v="-8.3172015325814863E-2"/>
    <n v="-8.3172015325814863E-2"/>
    <n v="2.0273208618164059E-2"/>
    <n v="0"/>
  </r>
  <r>
    <s v="rastrigin"/>
    <n v="5"/>
    <s v="RF"/>
    <x v="5"/>
    <x v="0"/>
    <n v="299.24380000000002"/>
    <n v="0.92310000000000003"/>
    <n v="0.75209999999999999"/>
    <n v="0.16880000000000001"/>
    <n v="-10.29079847614832"/>
    <n v="71.531100901929946"/>
    <n v="50.53956227843301"/>
    <n v="85.246398256452267"/>
    <s v="null"/>
    <s v="maxTimeLimit"/>
    <n v="0"/>
    <n v="0"/>
    <n v="1066.124203443527"/>
    <s v="null"/>
  </r>
  <r>
    <s v="rastrigin"/>
    <n v="5"/>
    <s v="RF"/>
    <x v="5"/>
    <x v="2"/>
    <n v="305.5308"/>
    <n v="0.74590000000000001"/>
    <n v="0.75209999999999999"/>
    <n v="0.16880000000000001"/>
    <n v="-10.29079847614832"/>
    <n v="71.531100901929946"/>
    <n v="50.53956227843301"/>
    <n v="85.246398256452267"/>
    <s v="null"/>
    <s v="maxTimeLimit"/>
    <n v="0"/>
    <n v="0"/>
    <n v="1055.3642070293431"/>
    <s v="null"/>
  </r>
  <r>
    <s v="rastrigin"/>
    <n v="5"/>
    <s v="RF"/>
    <x v="5"/>
    <x v="3"/>
    <n v="311.81779999999998"/>
    <n v="0.44290000000000002"/>
    <n v="0.75209999999999999"/>
    <n v="0.16880000000000001"/>
    <n v="-10.29079847614832"/>
    <n v="71.531100901929946"/>
    <n v="50.53956227843301"/>
    <n v="85.246398256452267"/>
    <s v="null"/>
    <s v="maxTimeLimit"/>
    <n v="0"/>
    <n v="0"/>
    <n v="1057.6703176498411"/>
    <s v="null"/>
  </r>
  <r>
    <s v="rastrigin"/>
    <n v="5"/>
    <s v="RF"/>
    <x v="5"/>
    <x v="4"/>
    <n v="318.10489999999999"/>
    <n v="0.16500000000000001"/>
    <n v="0.75209999999999999"/>
    <n v="0.16880000000000001"/>
    <n v="-10.29079847614832"/>
    <n v="71.531100901929946"/>
    <n v="50.53956227843301"/>
    <n v="85.246398256452267"/>
    <s v="null"/>
    <s v="maxTimeLimit"/>
    <n v="0"/>
    <n v="0"/>
    <n v="1053.3658182621"/>
    <s v="null"/>
  </r>
  <r>
    <s v="rastrigin"/>
    <n v="5"/>
    <s v="RF"/>
    <x v="5"/>
    <x v="5"/>
    <n v="324.39190000000002"/>
    <n v="2.7199999999999998E-2"/>
    <n v="0.75209999999999999"/>
    <n v="0.16880000000000001"/>
    <n v="-10.29079847614832"/>
    <n v="71.531100901929946"/>
    <n v="50.53956227843301"/>
    <n v="85.246398256452267"/>
    <s v="null"/>
    <s v="maxTimeLimit"/>
    <n v="0"/>
    <n v="0"/>
    <n v="1065.2651219367981"/>
    <s v="null"/>
  </r>
  <r>
    <s v="rastrigin"/>
    <n v="5"/>
    <s v="RF"/>
    <x v="5"/>
    <x v="6"/>
    <n v="330.6789"/>
    <n v="1.1999999999999999E-3"/>
    <n v="0.75209999999999999"/>
    <n v="0.16880000000000001"/>
    <n v="-10.29079847614832"/>
    <n v="71.531100901929946"/>
    <n v="50.53956227843301"/>
    <n v="85.246398256452267"/>
    <s v="null"/>
    <s v="maxTimeLimit"/>
    <n v="0"/>
    <n v="0"/>
    <n v="982.96569132804871"/>
    <s v="null"/>
  </r>
  <r>
    <s v="rastrigin"/>
    <n v="5"/>
    <s v="RF"/>
    <x v="5"/>
    <x v="1"/>
    <n v="336.96589999999998"/>
    <n v="0"/>
    <n v="0.75209999999999999"/>
    <n v="0.16880000000000001"/>
    <n v="-10.29079847614832"/>
    <n v="71.531100901929946"/>
    <n v="50.53956227843301"/>
    <n v="85.246398256452267"/>
    <s v="null"/>
    <s v="maxTimeLimit"/>
    <e v="#VALUE!"/>
    <e v="#VALUE!"/>
    <n v="987.05916142463684"/>
    <s v="null"/>
  </r>
  <r>
    <s v="qing"/>
    <n v="4"/>
    <s v="RF"/>
    <x v="6"/>
    <x v="3"/>
    <n v="309.84100000000001"/>
    <n v="0.5353"/>
    <n v="0.47670000000000001"/>
    <n v="0.46029999999999999"/>
    <n v="-3449.843870627094"/>
    <n v="72.528503965309028"/>
    <n v="-284.87358442476682"/>
    <n v="790.42177211573028"/>
    <n v="-284.87358442476682"/>
    <n v="791.05701328531291"/>
    <n v="-8.036736739706334E-4"/>
    <n v="-8.036736739706334E-4"/>
    <n v="9.5743179321289063E-2"/>
    <n v="7.129864111686269E-5"/>
  </r>
  <r>
    <s v="qing"/>
    <n v="2"/>
    <s v="LR"/>
    <x v="6"/>
    <x v="3"/>
    <n v="302.5059"/>
    <n v="0.82740000000000002"/>
    <n v="0.1559225208364261"/>
    <n v="7.7331671280244429E-2"/>
    <n v="-2241.1494336648898"/>
    <n v="34.64627053592443"/>
    <n v="-2120.2536203137329"/>
    <n v="3077.9793096990329"/>
    <n v="-1891.4501353949761"/>
    <n v="1569.8478136731501"/>
    <n v="0.48997453987868067"/>
    <n v="0.48997453987868067"/>
    <n v="477.89052772521973"/>
    <n v="7.0400557144487247E-5"/>
  </r>
  <r>
    <s v="qing"/>
    <n v="5"/>
    <s v="LR"/>
    <x v="6"/>
    <x v="0"/>
    <n v="299.03840000000002"/>
    <n v="0.92390000000000005"/>
    <n v="0.3181282019190913"/>
    <n v="0.26624056844431387"/>
    <n v="-3553.117345533537"/>
    <n v="41.520010586455157"/>
    <n v="-2728.936167993671"/>
    <n v="576.88771148614751"/>
    <n v="-2477.2684705860001"/>
    <n v="96.339684619116909"/>
    <n v="0.83300097627156644"/>
    <n v="0.83300097627156644"/>
    <n v="591.41260719299316"/>
    <n v="6.9662635831043955E-5"/>
  </r>
  <r>
    <s v="quintic"/>
    <n v="7"/>
    <s v="NN"/>
    <x v="6"/>
    <x v="4"/>
    <n v="308.50920000000002"/>
    <n v="0.55069999999999997"/>
    <n v="0.54635030019877506"/>
    <n v="0.45345622831408589"/>
    <n v="-5950.3477082718564"/>
    <n v="1126.3254297363389"/>
    <n v="-5638.4008058556401"/>
    <n v="3003.7470464629741"/>
    <n v="-3197.1686097766969"/>
    <n v="53.716556810929362"/>
    <n v="0.98211681743501578"/>
    <n v="0.98211681743501578"/>
    <n v="28.847688674926761"/>
    <n v="6.6623456287541932E-5"/>
  </r>
  <r>
    <s v="rastrigin"/>
    <n v="5"/>
    <s v="RF"/>
    <x v="6"/>
    <x v="6"/>
    <n v="330.6789"/>
    <n v="1.1999999999999999E-3"/>
    <n v="0.75209999999999999"/>
    <n v="0.16880000000000001"/>
    <n v="-10.29079847614832"/>
    <n v="71.531100901929946"/>
    <n v="50.53956227843301"/>
    <n v="85.246398256452267"/>
    <n v="51.144139268694758"/>
    <n v="81.051616346216178"/>
    <n v="4.9207731892867236E-2"/>
    <n v="4.9207731892867236E-2"/>
    <n v="651.6067008972168"/>
    <n v="6.5927918974514223E-5"/>
  </r>
  <r>
    <s v="quintic"/>
    <n v="9"/>
    <s v="RF"/>
    <x v="6"/>
    <x v="1"/>
    <n v="336.32920000000001"/>
    <n v="1E-4"/>
    <n v="0.57120000000000004"/>
    <n v="0.42259999999999998"/>
    <n v="-21592.98671631973"/>
    <n v="29.101448301953841"/>
    <n v="375.3628406789619"/>
    <n v="28.505738178314498"/>
    <n v="663.95430312838607"/>
    <n v="185.2397099013636"/>
    <n v="-5.4983305726944183"/>
    <n v="-5.4983305726944183"/>
    <n v="385.78710746765142"/>
    <n v="6.4370775668268516E-5"/>
  </r>
  <r>
    <s v="quintic"/>
    <n v="2"/>
    <s v="RF"/>
    <x v="6"/>
    <x v="6"/>
    <n v="325.98930000000001"/>
    <n v="5.2999999999999999E-2"/>
    <n v="0.56299999999999994"/>
    <n v="0.34329999999999999"/>
    <n v="-50357.654108594783"/>
    <n v="6127.6324446377621"/>
    <n v="-857.52095566309072"/>
    <n v="2936.597494747572"/>
    <n v="-399.48889160880748"/>
    <n v="1457.1450933593931"/>
    <n v="0.50379815553011353"/>
    <n v="0.50379815553011353"/>
    <n v="29.613035202026371"/>
    <n v="6.2598192253661449E-5"/>
  </r>
  <r>
    <s v="griewank"/>
    <n v="10"/>
    <s v="NN"/>
    <x v="7"/>
    <x v="0"/>
    <s v="Unrestricted"/>
    <s v="Unrestricted"/>
    <n v="0.45991370712723117"/>
    <n v="0.43049094304904151"/>
    <n v="-0.44560985904717682"/>
    <n v="0.68149452179110637"/>
    <n v="-0.57504461728791079"/>
    <n v="0.96523451195161847"/>
    <n v="-0.57504461728791079"/>
    <n v="0.96523451195161847"/>
    <n v="0"/>
    <n v="0"/>
    <n v="1.8218994140625E-2"/>
    <n v="0"/>
  </r>
  <r>
    <s v="griewank"/>
    <n v="10"/>
    <s v="RF"/>
    <x v="0"/>
    <x v="0"/>
    <s v="CH"/>
    <n v="0.1129"/>
    <n v="0.67669999999999997"/>
    <n v="0.45450000000000002"/>
    <n v="-0.44560985904717682"/>
    <n v="0.68149452179110637"/>
    <n v="3.7138844991972952E-2"/>
    <n v="0.1660516566191558"/>
    <n v="0.1102426425288954"/>
    <n v="0.15144356366233569"/>
    <n v="8.7973184093695547E-2"/>
    <n v="8.7973184093695547E-2"/>
    <n v="2.200933456420898"/>
    <n v="0"/>
  </r>
  <r>
    <s v="griewank"/>
    <n v="5"/>
    <s v="RF"/>
    <x v="1"/>
    <x v="4"/>
    <n v="3"/>
    <n v="1.8100000000000002E-2"/>
    <n v="0.58809999999999996"/>
    <n v="0.33450000000000002"/>
    <n v="-1.0149220116283051"/>
    <n v="8.256096114758138E-2"/>
    <n v="0.19507763297188641"/>
    <n v="0.31627848940070691"/>
    <n v="0.27989983313431921"/>
    <n v="5.7765032182597209E-2"/>
    <n v="0.81736022487001259"/>
    <n v="0.81736022487001259"/>
    <n v="6.5517063140869141"/>
    <n v="0"/>
  </r>
  <r>
    <s v="griewank"/>
    <n v="5"/>
    <s v="RF"/>
    <x v="1"/>
    <x v="5"/>
    <n v="4"/>
    <n v="3.8E-3"/>
    <n v="0.58809999999999996"/>
    <n v="0.33450000000000002"/>
    <n v="-1.0149220116283051"/>
    <n v="8.256096114758138E-2"/>
    <n v="0.19507763297188641"/>
    <n v="0.31627848940070691"/>
    <n v="0.27989983313431921"/>
    <n v="5.0352366096691692E-2"/>
    <n v="0.84079737388369113"/>
    <n v="0.84079737388369113"/>
    <n v="6.5174198150634766"/>
    <n v="0"/>
  </r>
  <r>
    <s v="griewank"/>
    <n v="6"/>
    <s v="LR"/>
    <x v="1"/>
    <x v="0"/>
    <n v="0"/>
    <n v="1"/>
    <n v="0.2010987682649823"/>
    <n v="0.18525110064849529"/>
    <n v="-0.60907599492033437"/>
    <n v="0.18353506163646591"/>
    <n v="-0.23842151972327849"/>
    <n v="0.92538646005627312"/>
    <n v="-0.23842151972327849"/>
    <n v="0.92538646005627312"/>
    <n v="0"/>
    <n v="0"/>
    <n v="0.1795234680175781"/>
    <n v="0"/>
  </r>
  <r>
    <s v="griewank"/>
    <n v="6"/>
    <s v="LR"/>
    <x v="1"/>
    <x v="2"/>
    <n v="1"/>
    <n v="0.28050000000000003"/>
    <n v="0.2010987682649823"/>
    <n v="0.18525110064849529"/>
    <n v="-0.60907599492033437"/>
    <n v="0.18353506163646591"/>
    <n v="-0.23842151972327849"/>
    <n v="0.92538646005627312"/>
    <n v="-0.13687982630636961"/>
    <n v="1.1133722795796079"/>
    <n v="-0.20314304092141497"/>
    <n v="-0.20314304092141497"/>
    <n v="0.22240447998046881"/>
    <n v="0"/>
  </r>
  <r>
    <s v="griewank"/>
    <n v="6"/>
    <s v="LR"/>
    <x v="1"/>
    <x v="3"/>
    <n v="2"/>
    <n v="6.7299999999999999E-2"/>
    <n v="0.2010987682649823"/>
    <n v="0.18525110064849529"/>
    <n v="-0.60907599492033437"/>
    <n v="0.18353506163646591"/>
    <n v="-0.23842151972327849"/>
    <n v="0.92538646005627312"/>
    <n v="-5.9598198254796293E-2"/>
    <n v="0.93615495562860263"/>
    <n v="-1.1636755060879829E-2"/>
    <n v="-1.1636755060879829E-2"/>
    <n v="0.22141075134277341"/>
    <n v="0"/>
  </r>
  <r>
    <s v="griewank"/>
    <n v="6"/>
    <s v="LR"/>
    <x v="1"/>
    <x v="4"/>
    <n v="3"/>
    <n v="2.35E-2"/>
    <n v="0.2010987682649823"/>
    <n v="0.18525110064849529"/>
    <n v="-0.60907599492033437"/>
    <n v="0.18353506163646591"/>
    <n v="-0.23842151972327849"/>
    <n v="0.92538646005627312"/>
    <n v="0.34811584870899598"/>
    <n v="0.99635201775772786"/>
    <n v="-7.6687482219200936E-2"/>
    <n v="-7.6687482219200936E-2"/>
    <n v="0.55451774597167969"/>
    <n v="0"/>
  </r>
  <r>
    <s v="griewank"/>
    <n v="6"/>
    <s v="LR"/>
    <x v="1"/>
    <x v="5"/>
    <n v="4"/>
    <n v="5.8999999999999999E-3"/>
    <n v="0.2010987682649823"/>
    <n v="0.18525110064849529"/>
    <n v="-0.60907599492033437"/>
    <n v="0.18353506163646591"/>
    <n v="-0.23842151972327849"/>
    <n v="0.92538646005627312"/>
    <n v="0.44371737949217771"/>
    <n v="0.87040886661155137"/>
    <n v="5.9410414802674484E-2"/>
    <n v="5.9410414802674484E-2"/>
    <n v="0.72705650329589844"/>
    <n v="0"/>
  </r>
  <r>
    <s v="griewank"/>
    <n v="10"/>
    <s v="RF"/>
    <x v="2"/>
    <x v="0"/>
    <n v="0.1"/>
    <n v="1"/>
    <n v="0.67669999999999997"/>
    <n v="0.45450000000000002"/>
    <n v="-0.44560985904717682"/>
    <n v="0.68149452179110637"/>
    <n v="3.7138844991972952E-2"/>
    <n v="0.1660516566191558"/>
    <n v="3.7138844991972952E-2"/>
    <n v="0.16632667058694939"/>
    <n v="-1.6561952671411057E-3"/>
    <n v="-1.6561952671411057E-3"/>
    <n v="1.4768772125244141"/>
    <n v="0"/>
  </r>
  <r>
    <s v="griewank"/>
    <n v="10"/>
    <s v="RF"/>
    <x v="2"/>
    <x v="2"/>
    <n v="8.3299999999999999E-2"/>
    <n v="1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1.1142406463623049"/>
    <n v="0"/>
  </r>
  <r>
    <s v="griewank"/>
    <n v="10"/>
    <s v="RF"/>
    <x v="2"/>
    <x v="3"/>
    <n v="6.6699999999999995E-2"/>
    <n v="0.99950000000000006"/>
    <n v="0.67669999999999997"/>
    <n v="0.45450000000000002"/>
    <n v="-0.44560985904717682"/>
    <n v="0.68149452179110637"/>
    <n v="3.7138844991972952E-2"/>
    <n v="0.1660516566191558"/>
    <n v="3.7138844991972952E-2"/>
    <n v="0.16632667058694939"/>
    <n v="-1.6561952671411057E-3"/>
    <n v="-1.6561952671411057E-3"/>
    <n v="1.1141166687011721"/>
    <n v="0"/>
  </r>
  <r>
    <s v="griewank"/>
    <n v="10"/>
    <s v="RF"/>
    <x v="2"/>
    <x v="4"/>
    <n v="0.05"/>
    <n v="0.97199999999999998"/>
    <n v="0.67669999999999997"/>
    <n v="0.45450000000000002"/>
    <n v="-0.44560985904717682"/>
    <n v="0.68149452179110637"/>
    <n v="3.7138844991972952E-2"/>
    <n v="0.1660516566191558"/>
    <n v="3.7138844991972952E-2"/>
    <n v="0.1548533397848294"/>
    <n v="6.7438754074041291E-2"/>
    <n v="6.7438754074041291E-2"/>
    <n v="4.5002174377441406"/>
    <n v="0"/>
  </r>
  <r>
    <s v="griewank"/>
    <n v="10"/>
    <s v="RF"/>
    <x v="2"/>
    <x v="5"/>
    <n v="3.3399999999999999E-2"/>
    <n v="0.76749999999999996"/>
    <n v="0.67669999999999997"/>
    <n v="0.45450000000000002"/>
    <n v="-0.44560985904717682"/>
    <n v="0.68149452179110637"/>
    <n v="3.7138844991972952E-2"/>
    <n v="0.1660516566191558"/>
    <n v="5.7140849570799679E-2"/>
    <n v="0.24783915505011869"/>
    <n v="-0.49254250211152573"/>
    <n v="-0.49254250211152573"/>
    <n v="2.7651195526123051"/>
    <n v="0"/>
  </r>
  <r>
    <s v="griewank"/>
    <n v="10"/>
    <s v="RF"/>
    <x v="2"/>
    <x v="6"/>
    <n v="1.67E-2"/>
    <n v="0.31080000000000002"/>
    <n v="0.67669999999999997"/>
    <n v="0.45450000000000002"/>
    <n v="-0.44560985904717682"/>
    <n v="0.68149452179110637"/>
    <n v="3.7138844991972952E-2"/>
    <n v="0.1660516566191558"/>
    <n v="7.8790616540558966E-2"/>
    <n v="6.1856857573040491E-2"/>
    <n v="0.6274842489833693"/>
    <n v="0.6274842489833693"/>
    <n v="3.2323780059814449"/>
    <n v="7.5760905914469694E-5"/>
  </r>
  <r>
    <s v="griewank"/>
    <n v="10"/>
    <s v="RF"/>
    <x v="2"/>
    <x v="1"/>
    <n v="1E-4"/>
    <n v="0"/>
    <n v="0.67669999999999997"/>
    <n v="0.45450000000000002"/>
    <n v="-0.44560985904717682"/>
    <n v="0.68149452179110637"/>
    <n v="3.7138844991972952E-2"/>
    <n v="0.1660516566191558"/>
    <n v="0.1157026622058689"/>
    <n v="4.1078505973758173E-2"/>
    <n v="0.75261610266272205"/>
    <n v="0.75261610266272205"/>
    <n v="1.582555770874023"/>
    <n v="0"/>
  </r>
  <r>
    <s v="griewank"/>
    <n v="10"/>
    <s v="RF"/>
    <x v="3"/>
    <x v="0"/>
    <n v="28.473199999999999"/>
    <n v="0.73950000000000005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1.3298912048339839"/>
    <n v="0"/>
  </r>
  <r>
    <s v="griewank"/>
    <n v="10"/>
    <s v="RF"/>
    <x v="3"/>
    <x v="2"/>
    <n v="6.4702000000000002"/>
    <n v="8.1199999999999994E-2"/>
    <n v="0.67669999999999997"/>
    <n v="0.45450000000000002"/>
    <n v="-0.44560985904717682"/>
    <n v="0.68149452179110637"/>
    <n v="3.7138844991972952E-2"/>
    <n v="0.1660516566191558"/>
    <n v="0.1102426425288954"/>
    <n v="0.15144356366233569"/>
    <n v="8.7973184093695547E-2"/>
    <n v="8.7973184093695547E-2"/>
    <n v="8.1391086578369141"/>
    <n v="0"/>
  </r>
  <r>
    <s v="griewank"/>
    <n v="10"/>
    <s v="RF"/>
    <x v="3"/>
    <x v="3"/>
    <n v="4.5785"/>
    <n v="3.7999999999999999E-2"/>
    <n v="0.67669999999999997"/>
    <n v="0.45450000000000002"/>
    <n v="-0.44560985904717682"/>
    <n v="0.68149452179110637"/>
    <n v="3.7138844991972952E-2"/>
    <n v="0.1660516566191558"/>
    <n v="0.1102426425288954"/>
    <n v="0.15144356366233569"/>
    <n v="8.7973184093695547E-2"/>
    <n v="8.7973184093695547E-2"/>
    <n v="10.45106315612793"/>
    <n v="0"/>
  </r>
  <r>
    <s v="griewank"/>
    <n v="10"/>
    <s v="RF"/>
    <x v="3"/>
    <x v="4"/>
    <n v="3.3565999999999998"/>
    <n v="2.01E-2"/>
    <n v="0.67669999999999997"/>
    <n v="0.45450000000000002"/>
    <n v="-0.44560985904717682"/>
    <n v="0.68149452179110637"/>
    <n v="3.7138844991972952E-2"/>
    <n v="0.1660516566191558"/>
    <n v="0.1102426425288954"/>
    <n v="0.15154701254960201"/>
    <n v="8.7350191891313697E-2"/>
    <n v="8.7350191891313697E-2"/>
    <n v="1.8579502105712891"/>
    <n v="0"/>
  </r>
  <r>
    <s v="griewank"/>
    <n v="10"/>
    <s v="RF"/>
    <x v="3"/>
    <x v="5"/>
    <n v="2.3776000000000002"/>
    <n v="1.03E-2"/>
    <n v="0.67669999999999997"/>
    <n v="0.45450000000000002"/>
    <n v="-0.44560985904717682"/>
    <n v="0.68149452179110637"/>
    <n v="3.7138844991972952E-2"/>
    <n v="0.1660516566191558"/>
    <n v="0.1102426425288954"/>
    <n v="0.14811413286284461"/>
    <n v="0.10802375671235495"/>
    <n v="0.10802375671235495"/>
    <n v="1.8944549560546879"/>
    <n v="0"/>
  </r>
  <r>
    <s v="griewank"/>
    <n v="10"/>
    <s v="RF"/>
    <x v="3"/>
    <x v="6"/>
    <n v="1.4621"/>
    <n v="4.4999999999999997E-3"/>
    <n v="0.67669999999999997"/>
    <n v="0.45450000000000002"/>
    <n v="-0.44560985904717682"/>
    <n v="0.68149452179110637"/>
    <n v="3.7138844991972952E-2"/>
    <n v="0.1660516566191558"/>
    <n v="0.15222565286220849"/>
    <n v="0.14041283697948431"/>
    <n v="0.15440267300960961"/>
    <n v="0.15440267300960961"/>
    <n v="11.439548492431641"/>
    <n v="0"/>
  </r>
  <r>
    <s v="griewank"/>
    <n v="10"/>
    <s v="RF"/>
    <x v="3"/>
    <x v="1"/>
    <n v="8.8999999999999999E-3"/>
    <n v="0"/>
    <n v="0.67669999999999997"/>
    <n v="0.45450000000000002"/>
    <n v="-0.44560985904717682"/>
    <n v="0.68149452179110637"/>
    <n v="3.7138844991972952E-2"/>
    <n v="0.1660516566191558"/>
    <n v="0.83051475514215667"/>
    <n v="0.83928953656589222"/>
    <n v="-4.0543882166187997"/>
    <n v="-4.0543882166187997"/>
    <n v="2.4216957092285161"/>
    <n v="0"/>
  </r>
  <r>
    <s v="griewank"/>
    <n v="10"/>
    <s v="RF"/>
    <x v="4"/>
    <x v="0"/>
    <n v="3.0356000000000001"/>
    <n v="0.62029999999999996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1.5808067321777339"/>
    <n v="0"/>
  </r>
  <r>
    <s v="griewank"/>
    <n v="10"/>
    <s v="RF"/>
    <x v="4"/>
    <x v="2"/>
    <n v="0.83730000000000004"/>
    <n v="0.36299999999999999"/>
    <n v="0.67669999999999997"/>
    <n v="0.45450000000000002"/>
    <n v="-0.44560985904717682"/>
    <n v="0.68149452179110637"/>
    <n v="3.7138844991972952E-2"/>
    <n v="0.1660516566191558"/>
    <n v="3.7138844991972952E-2"/>
    <n v="0.16631083130659999"/>
    <n v="-1.5608075987980675E-3"/>
    <n v="-1.5608075987980675E-3"/>
    <n v="1.206232070922852"/>
    <n v="0"/>
  </r>
  <r>
    <s v="griewank"/>
    <n v="10"/>
    <s v="RF"/>
    <x v="4"/>
    <x v="3"/>
    <n v="0.60350000000000004"/>
    <n v="0.31319999999999998"/>
    <n v="0.67669999999999997"/>
    <n v="0.45450000000000002"/>
    <n v="-0.44560985904717682"/>
    <n v="0.68149452179110637"/>
    <n v="3.7138844991972952E-2"/>
    <n v="0.1660516566191558"/>
    <n v="3.7138844991972952E-2"/>
    <n v="0.16631083130659999"/>
    <n v="-1.5608075987980675E-3"/>
    <n v="-1.5608075987980675E-3"/>
    <n v="1.3167991638183589"/>
    <n v="0"/>
  </r>
  <r>
    <s v="griewank"/>
    <n v="10"/>
    <s v="RF"/>
    <x v="4"/>
    <x v="4"/>
    <n v="0.45469999999999999"/>
    <n v="0.27660000000000001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1.368316650390625"/>
    <n v="0"/>
  </r>
  <r>
    <s v="griewank"/>
    <n v="10"/>
    <s v="RF"/>
    <x v="4"/>
    <x v="5"/>
    <n v="0.34210000000000002"/>
    <n v="0.24129999999999999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1.3868064880371089"/>
    <n v="0"/>
  </r>
  <r>
    <s v="griewank"/>
    <n v="10"/>
    <s v="RF"/>
    <x v="4"/>
    <x v="6"/>
    <n v="0.25"/>
    <n v="0.2072"/>
    <n v="0.67669999999999997"/>
    <n v="0.45450000000000002"/>
    <n v="-0.44560985904717682"/>
    <n v="0.68149452179110637"/>
    <n v="3.7138844991972952E-2"/>
    <n v="0.1660516566191558"/>
    <n v="3.7138844991972952E-2"/>
    <n v="0.16631083130659999"/>
    <n v="-1.5608075987980675E-3"/>
    <n v="-1.5608075987980675E-3"/>
    <n v="1.20782470703125"/>
    <n v="0"/>
  </r>
  <r>
    <s v="griewank"/>
    <n v="10"/>
    <s v="RF"/>
    <x v="4"/>
    <x v="1"/>
    <n v="0.1714"/>
    <n v="0.17150000000000001"/>
    <n v="0.67669999999999997"/>
    <n v="0.45450000000000002"/>
    <n v="-0.44560985904717682"/>
    <n v="0.68149452179110637"/>
    <n v="3.7138844991972952E-2"/>
    <n v="0.1660516566191558"/>
    <n v="3.7138844991972952E-2"/>
    <n v="0.16631083130659999"/>
    <n v="-1.5608075987980675E-3"/>
    <n v="-1.5608075987980675E-3"/>
    <n v="1.2155323028564451"/>
    <n v="0"/>
  </r>
  <r>
    <s v="rastrigin"/>
    <n v="6"/>
    <s v="NN"/>
    <x v="5"/>
    <x v="0"/>
    <n v="289.77870000000001"/>
    <n v="0.99419999999999997"/>
    <n v="0.25642862575785252"/>
    <n v="9.1283997456622634E-2"/>
    <n v="-10.43977327483316"/>
    <n v="83.443399727398273"/>
    <n v="86.614478027772222"/>
    <n v="223.2049037702441"/>
    <s v="null"/>
    <s v="maxTimeLimit"/>
    <n v="0"/>
    <n v="0"/>
    <n v="942.58095192909241"/>
    <s v="null"/>
  </r>
  <r>
    <s v="rastrigin"/>
    <n v="6"/>
    <s v="NN"/>
    <x v="5"/>
    <x v="2"/>
    <n v="297.65859999999998"/>
    <n v="0.94210000000000005"/>
    <n v="0.25642862575785252"/>
    <n v="9.1283997456622634E-2"/>
    <n v="-10.43977327483316"/>
    <n v="83.443399727398273"/>
    <n v="86.614478027772222"/>
    <n v="223.2049037702441"/>
    <s v="null"/>
    <s v="maxTimeLimit"/>
    <n v="0"/>
    <n v="0"/>
    <n v="943.26789546012878"/>
    <s v="null"/>
  </r>
  <r>
    <s v="rastrigin"/>
    <n v="6"/>
    <s v="NN"/>
    <x v="5"/>
    <x v="3"/>
    <n v="305.5385"/>
    <n v="0.72799999999999998"/>
    <n v="0.25642862575785252"/>
    <n v="9.1283997456622634E-2"/>
    <n v="-10.43977327483316"/>
    <n v="83.443399727398273"/>
    <n v="86.614478027772222"/>
    <n v="223.2049037702441"/>
    <s v="null"/>
    <s v="maxTimeLimit"/>
    <n v="0"/>
    <n v="0"/>
    <n v="947.66458702087402"/>
    <s v="null"/>
  </r>
  <r>
    <s v="rastrigin"/>
    <n v="6"/>
    <s v="NN"/>
    <x v="5"/>
    <x v="4"/>
    <n v="313.41849999999999"/>
    <n v="0.35270000000000001"/>
    <n v="0.25642862575785252"/>
    <n v="9.1283997456622634E-2"/>
    <n v="-10.43977327483316"/>
    <n v="83.443399727398273"/>
    <n v="86.614478027772222"/>
    <n v="223.2049037702441"/>
    <s v="null"/>
    <s v="maxTimeLimit"/>
    <n v="0"/>
    <n v="0"/>
    <n v="944.89884305000305"/>
    <s v="null"/>
  </r>
  <r>
    <s v="rastrigin"/>
    <n v="6"/>
    <s v="NN"/>
    <x v="5"/>
    <x v="5"/>
    <n v="321.29840000000002"/>
    <n v="7.4399999999999994E-2"/>
    <n v="0.25642862575785252"/>
    <n v="9.1283997456622634E-2"/>
    <n v="-10.43977327483316"/>
    <n v="83.443399727398273"/>
    <n v="86.614478027772222"/>
    <n v="223.2049037702441"/>
    <s v="null"/>
    <s v="maxTimeLimit"/>
    <n v="0"/>
    <n v="0"/>
    <n v="948.26487135887146"/>
    <s v="null"/>
  </r>
  <r>
    <s v="rastrigin"/>
    <n v="6"/>
    <s v="NN"/>
    <x v="5"/>
    <x v="6"/>
    <n v="329.17829999999998"/>
    <n v="3.5999999999999999E-3"/>
    <n v="0.25642862575785252"/>
    <n v="9.1283997456622634E-2"/>
    <n v="-10.43977327483316"/>
    <n v="83.443399727398273"/>
    <n v="86.614478027772222"/>
    <n v="223.2049037702441"/>
    <s v="null"/>
    <s v="infeasible"/>
    <n v="0"/>
    <n v="0"/>
    <n v="126.2634556293488"/>
    <s v="null"/>
  </r>
  <r>
    <s v="rastrigin"/>
    <n v="6"/>
    <s v="NN"/>
    <x v="5"/>
    <x v="1"/>
    <n v="337.0582"/>
    <n v="0"/>
    <n v="0.25642862575785252"/>
    <n v="9.1283997456622634E-2"/>
    <n v="-10.43977327483316"/>
    <n v="83.443399727398273"/>
    <n v="86.614478027772222"/>
    <n v="223.2049037702441"/>
    <s v="null"/>
    <s v="infeasible"/>
    <n v="0"/>
    <n v="0"/>
    <n v="101.6329536437988"/>
    <s v="null"/>
  </r>
  <r>
    <s v="qing"/>
    <n v="1"/>
    <s v="LR"/>
    <x v="6"/>
    <x v="2"/>
    <n v="294.12360000000001"/>
    <n v="0.96020000000000005"/>
    <n v="0.14922155850279251"/>
    <n v="0.1025898338937683"/>
    <n v="-1257.494677352134"/>
    <n v="207.71200761590271"/>
    <n v="-977.15468964361139"/>
    <n v="3138.586315426006"/>
    <n v="-765.29348605584369"/>
    <n v="942.95194016200639"/>
    <n v="0.69956157154976384"/>
    <n v="0.69956157154976384"/>
    <n v="742.738525390625"/>
    <n v="6.0970183194973792E-5"/>
  </r>
  <r>
    <s v="qing"/>
    <n v="7"/>
    <s v="NN"/>
    <x v="6"/>
    <x v="2"/>
    <n v="301.86529999999999"/>
    <n v="0.87029999999999996"/>
    <n v="0.5912142978857251"/>
    <n v="0.31724397784069652"/>
    <n v="-2096.96470543962"/>
    <n v="86.350780663645565"/>
    <n v="-4803.8434686454593"/>
    <n v="6957.8737544618571"/>
    <n v="-3836.6729154017362"/>
    <n v="3659.7314172480842"/>
    <n v="0.47401583495227717"/>
    <n v="0.47401583495227717"/>
    <n v="154.47414779663089"/>
    <n v="5.9289009203648363E-5"/>
  </r>
  <r>
    <s v="powell"/>
    <n v="3"/>
    <s v="NN"/>
    <x v="6"/>
    <x v="1"/>
    <n v="336.21800000000002"/>
    <n v="0"/>
    <n v="0.48678901380367462"/>
    <n v="0.55534076955641298"/>
    <n v="-19670.994352418558"/>
    <n v="239.250843109329"/>
    <n v="-853.22634559213611"/>
    <n v="848.6096191228761"/>
    <n v="-475.72633557345438"/>
    <n v="676.22706769853869"/>
    <n v="0.20313527862494915"/>
    <n v="0.20313527862494915"/>
    <n v="41.169633865356452"/>
    <n v="5.4864145025175803E-5"/>
  </r>
  <r>
    <s v="qing"/>
    <n v="5"/>
    <s v="RF"/>
    <x v="6"/>
    <x v="0"/>
    <n v="299.03840000000002"/>
    <n v="0.92390000000000005"/>
    <n v="0.5605"/>
    <n v="0.39510000000000001"/>
    <n v="-3553.117345533537"/>
    <n v="41.520010586455157"/>
    <n v="-862.11040246606103"/>
    <n v="149.42848780376269"/>
    <n v="-862.11040246606103"/>
    <n v="148.77541893955211"/>
    <n v="4.3704441757332494E-3"/>
    <n v="4.3704441757332494E-3"/>
    <n v="0.68876266479492188"/>
    <n v="5.2800705467599447E-5"/>
  </r>
  <r>
    <s v="rastrigin"/>
    <n v="9"/>
    <s v="LR"/>
    <x v="6"/>
    <x v="0"/>
    <n v="283.46879999999999"/>
    <n v="0.99990000000000001"/>
    <n v="9.2560368654401981E-2"/>
    <n v="6.3306637521478692E-2"/>
    <n v="-29.36123045480571"/>
    <n v="83.606605353611528"/>
    <n v="27.21546721342844"/>
    <n v="285.12166341588983"/>
    <n v="31.227714605307"/>
    <n v="233.6657119414136"/>
    <n v="0.1804701573988102"/>
    <n v="0.1804701573988102"/>
    <n v="23.951539993286129"/>
    <n v="5.0951489401212258E-5"/>
  </r>
  <r>
    <s v="griewank"/>
    <n v="10"/>
    <s v="LR"/>
    <x v="6"/>
    <x v="4"/>
    <n v="307.68810000000002"/>
    <n v="0.58809999999999996"/>
    <n v="0.178397740595027"/>
    <n v="0.21387739509471551"/>
    <n v="-0.44560985904717682"/>
    <n v="0.68149452179110637"/>
    <n v="-0.64410989816216502"/>
    <n v="1.147883445211286"/>
    <n v="-0.27423374936719752"/>
    <n v="0.89485701000273143"/>
    <n v="0.22042868225352019"/>
    <n v="0.22042868225352019"/>
    <n v="0.83933448791503906"/>
    <n v="4.91173644347982E-5"/>
  </r>
  <r>
    <s v="quintic"/>
    <n v="3"/>
    <s v="RF"/>
    <x v="6"/>
    <x v="6"/>
    <n v="332.37029999999999"/>
    <n v="1.0999999999999999E-2"/>
    <n v="0.47599999999999998"/>
    <n v="0.40139999999999998"/>
    <n v="-6649.6029367265146"/>
    <n v="414.62085179875299"/>
    <n v="1.6782975523567529"/>
    <n v="80.332399747569568"/>
    <n v="61.945527747386002"/>
    <n v="151.48382818335841"/>
    <n v="-0.88571272188269856"/>
    <n v="-0.88571272188269856"/>
    <n v="82.062765121459961"/>
    <n v="4.8580922225274783E-5"/>
  </r>
  <r>
    <s v="griewank"/>
    <n v="10"/>
    <s v="RF"/>
    <x v="7"/>
    <x v="0"/>
    <s v="Unrestricted"/>
    <s v="Unrestricted"/>
    <n v="0.67669999999999997"/>
    <n v="0.45450000000000002"/>
    <n v="-0.44560985904717682"/>
    <n v="0.68149452179110637"/>
    <n v="3.7138844991972952E-2"/>
    <n v="0.1660516566191558"/>
    <n v="3.7138844991972952E-2"/>
    <n v="0.1660516566191558"/>
    <n v="0"/>
    <n v="0"/>
    <n v="0.42438507080078119"/>
    <n v="0"/>
  </r>
  <r>
    <s v="peaks"/>
    <n v="1"/>
    <s v="LR"/>
    <x v="0"/>
    <x v="0"/>
    <s v="CH"/>
    <n v="0.4471"/>
    <n v="0.16357274044407299"/>
    <n v="9.7772698366779376E-2"/>
    <n v="-1.578305896553158"/>
    <n v="0.30141745080069582"/>
    <n v="2.1034735271164622"/>
    <n v="6.5511439471104476"/>
    <n v="2.10761735177906"/>
    <n v="9.6021600588710996"/>
    <n v="-0.46572264880645492"/>
    <n v="-0.46572264880645492"/>
    <n v="1.995086669921875E-3"/>
    <n v="0"/>
  </r>
  <r>
    <s v="griewank"/>
    <n v="6"/>
    <s v="LR"/>
    <x v="1"/>
    <x v="6"/>
    <n v="5"/>
    <n v="1E-3"/>
    <n v="0.2010987682649823"/>
    <n v="0.18525110064849529"/>
    <n v="-0.60907599492033437"/>
    <n v="0.18353506163646591"/>
    <n v="-0.23842151972327849"/>
    <n v="0.92538646005627312"/>
    <n v="0.51639420257332813"/>
    <n v="0.65514584833621647"/>
    <n v="0.29203000409539515"/>
    <n v="0.29203000409539515"/>
    <n v="0.97339820861816406"/>
    <n v="0"/>
  </r>
  <r>
    <s v="griewank"/>
    <n v="6"/>
    <s v="LR"/>
    <x v="1"/>
    <x v="1"/>
    <n v="6"/>
    <n v="0"/>
    <n v="0.2010987682649823"/>
    <n v="0.18525110064849529"/>
    <n v="-0.60907599492033437"/>
    <n v="0.18353506163646591"/>
    <n v="-0.23842151972327849"/>
    <n v="0.92538646005627312"/>
    <n v="0.6575947773626698"/>
    <n v="0.43139297138329391"/>
    <n v="0.53382398597331893"/>
    <n v="0.53382398597331893"/>
    <n v="0.76671981811523438"/>
    <n v="0"/>
  </r>
  <r>
    <s v="griewank"/>
    <n v="6"/>
    <s v="NN"/>
    <x v="1"/>
    <x v="0"/>
    <n v="0"/>
    <n v="1"/>
    <n v="0.54474853965982728"/>
    <n v="0.38101943095474078"/>
    <n v="-0.60907599492033437"/>
    <n v="0.18353506163646591"/>
    <n v="0.31534734036562501"/>
    <n v="1.254996773344454"/>
    <n v="0.31534734033944672"/>
    <n v="1.250587435615018"/>
    <n v="3.5134255506375448E-3"/>
    <n v="3.5134255506375448E-3"/>
    <n v="1.012016296386719"/>
    <n v="0"/>
  </r>
  <r>
    <s v="griewank"/>
    <n v="6"/>
    <s v="NN"/>
    <x v="1"/>
    <x v="2"/>
    <n v="1"/>
    <n v="0.28050000000000003"/>
    <n v="0.54474853965982728"/>
    <n v="0.38101943095474078"/>
    <n v="-0.60907599492033437"/>
    <n v="0.18353506163646591"/>
    <n v="0.31534734036562501"/>
    <n v="1.254996773344454"/>
    <n v="0.31534734033944672"/>
    <n v="0.94216614092601048"/>
    <n v="0.24926807706826046"/>
    <n v="0.24926807706826046"/>
    <n v="0.42437934875488281"/>
    <n v="0"/>
  </r>
  <r>
    <s v="griewank"/>
    <n v="6"/>
    <s v="NN"/>
    <x v="1"/>
    <x v="3"/>
    <n v="2"/>
    <n v="6.7299999999999999E-2"/>
    <n v="0.54474853965982728"/>
    <n v="0.38101943095474078"/>
    <n v="-0.60907599492033437"/>
    <n v="0.18353506163646591"/>
    <n v="0.31534734036562501"/>
    <n v="1.254996773344454"/>
    <n v="0.31534734033944029"/>
    <n v="0.29157517613220668"/>
    <n v="0.76766858503135027"/>
    <n v="0.76766858503135027"/>
    <n v="2.5269775390625"/>
    <n v="0"/>
  </r>
  <r>
    <s v="griewank"/>
    <n v="6"/>
    <s v="NN"/>
    <x v="1"/>
    <x v="4"/>
    <n v="3"/>
    <n v="2.35E-2"/>
    <n v="0.54474853965982728"/>
    <n v="0.38101943095474078"/>
    <n v="-0.60907599492033437"/>
    <n v="0.18353506163646591"/>
    <n v="0.31534734036562501"/>
    <n v="1.254996773344454"/>
    <n v="0.31534734033944029"/>
    <n v="0.53063168474535227"/>
    <n v="0.57718482149458727"/>
    <n v="0.57718482149458727"/>
    <n v="1.495336532592773"/>
    <n v="0"/>
  </r>
  <r>
    <s v="griewank"/>
    <n v="6"/>
    <s v="NN"/>
    <x v="1"/>
    <x v="5"/>
    <n v="4"/>
    <n v="5.8999999999999999E-3"/>
    <n v="0.54474853965982728"/>
    <n v="0.38101943095474078"/>
    <n v="-0.60907599492033437"/>
    <n v="0.18353506163646591"/>
    <n v="0.31534734036562501"/>
    <n v="1.254996773344454"/>
    <n v="0.31534734033740169"/>
    <n v="0.51297664338117022"/>
    <n v="0.59125261970663612"/>
    <n v="0.59125261970663612"/>
    <n v="11.124931335449221"/>
    <n v="0"/>
  </r>
  <r>
    <s v="peaks"/>
    <n v="1"/>
    <s v="LR"/>
    <x v="2"/>
    <x v="0"/>
    <n v="0.1"/>
    <n v="0.90510000000000002"/>
    <n v="0.16357274044407299"/>
    <n v="9.7772698366779376E-2"/>
    <n v="-1.578305896553158"/>
    <n v="0.30141745080069582"/>
    <n v="2.1034735271164622"/>
    <n v="6.5511439471104476"/>
    <n v="2.469141654430596"/>
    <n v="7.2318754002663974"/>
    <n v="-0.1039103183583997"/>
    <n v="-0.1039103183583997"/>
    <n v="4.1515350341796882E-2"/>
    <n v="0"/>
  </r>
  <r>
    <s v="peaks"/>
    <n v="1"/>
    <s v="LR"/>
    <x v="2"/>
    <x v="2"/>
    <n v="8.3299999999999999E-2"/>
    <n v="0.86240000000000006"/>
    <n v="0.16357274044407299"/>
    <n v="9.7772698366779376E-2"/>
    <n v="-1.578305896553158"/>
    <n v="0.30141745080069582"/>
    <n v="2.1034735271164622"/>
    <n v="6.5511439471104476"/>
    <n v="2.6672523575691689"/>
    <n v="6.6613715804471489"/>
    <n v="-1.6825707727780907E-2"/>
    <n v="-1.6825707727780907E-2"/>
    <n v="4.4206619262695313E-2"/>
    <n v="0"/>
  </r>
  <r>
    <s v="peaks"/>
    <n v="1"/>
    <s v="LR"/>
    <x v="2"/>
    <x v="3"/>
    <n v="6.6699999999999995E-2"/>
    <n v="0.79900000000000004"/>
    <n v="0.16357274044407299"/>
    <n v="9.7772698366779376E-2"/>
    <n v="-1.578305896553158"/>
    <n v="0.30141745080069582"/>
    <n v="2.1034735271164622"/>
    <n v="6.5511439471104476"/>
    <n v="2.8641767690722388"/>
    <n v="5.8975141938389024"/>
    <n v="9.9773376764197882E-2"/>
    <n v="9.9773376764197882E-2"/>
    <n v="2.8192520141601559E-2"/>
    <n v="0"/>
  </r>
  <r>
    <s v="peaks"/>
    <n v="1"/>
    <s v="LR"/>
    <x v="2"/>
    <x v="4"/>
    <n v="0.05"/>
    <n v="0.72660000000000002"/>
    <n v="0.16357274044407299"/>
    <n v="9.7772698366779376E-2"/>
    <n v="-1.578305896553158"/>
    <n v="0.30141745080069582"/>
    <n v="2.1034735271164622"/>
    <n v="6.5511439471104476"/>
    <n v="3.0622874722108282"/>
    <n v="4.9811810600539239"/>
    <n v="0.2396471363980632"/>
    <n v="0.2396471363980632"/>
    <n v="3.5913467407226563E-2"/>
    <n v="0"/>
  </r>
  <r>
    <s v="peaks"/>
    <n v="1"/>
    <s v="LR"/>
    <x v="2"/>
    <x v="5"/>
    <n v="3.3399999999999999E-2"/>
    <n v="0.62949999999999995"/>
    <n v="0.16357274044407299"/>
    <n v="9.7772698366779376E-2"/>
    <n v="-1.578305896553158"/>
    <n v="0.30141745080069582"/>
    <n v="2.1034735271164622"/>
    <n v="6.5511439471104476"/>
    <n v="3.2592118837138528"/>
    <n v="4.0225678024355176"/>
    <n v="0.38597474961456529"/>
    <n v="0.38597474961456529"/>
    <n v="3.107452392578125E-2"/>
    <n v="0"/>
  </r>
  <r>
    <s v="peaks"/>
    <n v="1"/>
    <s v="LR"/>
    <x v="2"/>
    <x v="6"/>
    <n v="1.67E-2"/>
    <n v="0.46560000000000001"/>
    <n v="0.16357274044407299"/>
    <n v="9.7772698366779376E-2"/>
    <n v="-1.578305896553158"/>
    <n v="0.30141745080069582"/>
    <n v="2.1034735271164622"/>
    <n v="6.5511439471104476"/>
    <n v="3.4573225530968741"/>
    <n v="3.1381602438156948"/>
    <n v="0.52097522674648877"/>
    <n v="0.52097522674648877"/>
    <n v="1.795196533203125E-2"/>
    <n v="0"/>
  </r>
  <r>
    <s v="peaks"/>
    <n v="1"/>
    <s v="LR"/>
    <x v="2"/>
    <x v="1"/>
    <n v="1E-4"/>
    <n v="2.0000000000000001E-4"/>
    <n v="0.16357274044407299"/>
    <n v="9.7772698366779376E-2"/>
    <n v="-1.578305896553158"/>
    <n v="0.30141745080069582"/>
    <n v="2.1034735271164622"/>
    <n v="6.5511439471104476"/>
    <n v="3.6542469904046921"/>
    <n v="2.4605679233729929"/>
    <n v="0.62440637188894466"/>
    <n v="0.62440637188894466"/>
    <n v="2.6922225952148441E-2"/>
    <n v="0"/>
  </r>
  <r>
    <s v="peaks"/>
    <n v="1"/>
    <s v="LR"/>
    <x v="3"/>
    <x v="0"/>
    <n v="23.0258"/>
    <n v="0.72240000000000004"/>
    <n v="0.16357274044407299"/>
    <n v="9.7772698366779376E-2"/>
    <n v="-1.578305896553158"/>
    <n v="0.30141745080069582"/>
    <n v="2.1034735271164622"/>
    <n v="6.5511439471104476"/>
    <n v="2.1034736022712659"/>
    <n v="6.5511442418110182"/>
    <n v="-4.4984597040231546E-8"/>
    <n v="-4.4984597040231546E-8"/>
    <n v="0"/>
    <n v="0"/>
  </r>
  <r>
    <s v="peaks"/>
    <n v="1"/>
    <s v="LR"/>
    <x v="3"/>
    <x v="2"/>
    <n v="3.5834000000000001"/>
    <n v="0.1726"/>
    <n v="0.16357274044407299"/>
    <n v="9.7772698366779376E-2"/>
    <n v="-1.578305896553158"/>
    <n v="0.30141745080069582"/>
    <n v="2.1034735271164622"/>
    <n v="6.5511439471104476"/>
    <n v="3.6346055233631329"/>
    <n v="6.0613478088025907"/>
    <n v="7.4764978797923404E-2"/>
    <n v="7.4764978797923404E-2"/>
    <n v="0"/>
    <n v="0"/>
  </r>
  <r>
    <s v="peaks"/>
    <n v="1"/>
    <s v="LR"/>
    <x v="3"/>
    <x v="3"/>
    <n v="2.1972"/>
    <n v="0.105"/>
    <n v="0.16357274044407299"/>
    <n v="9.7772698366779376E-2"/>
    <n v="-1.578305896553158"/>
    <n v="0.30141745080069582"/>
    <n v="2.1034735271164622"/>
    <n v="6.5511439471104476"/>
    <n v="4.0027328090167664"/>
    <n v="3.4587010790648458"/>
    <n v="0.47204624001730328"/>
    <n v="0.47204624001730328"/>
    <n v="0"/>
    <n v="0"/>
  </r>
  <r>
    <s v="peaks"/>
    <n v="1"/>
    <s v="LR"/>
    <x v="3"/>
    <x v="4"/>
    <n v="1.3862000000000001"/>
    <n v="6.6100000000000006E-2"/>
    <n v="0.16357274044407299"/>
    <n v="9.7772698366779376E-2"/>
    <n v="-1.578305896553158"/>
    <n v="0.30141745080069582"/>
    <n v="2.1034735271164622"/>
    <n v="6.5511439471104476"/>
    <n v="4.276056463780904"/>
    <n v="1.6518964603233639"/>
    <n v="0.74784610540393082"/>
    <n v="0.74784610540393082"/>
    <n v="0"/>
    <n v="0"/>
  </r>
  <r>
    <s v="peaks"/>
    <n v="1"/>
    <s v="LR"/>
    <x v="3"/>
    <x v="5"/>
    <n v="0.81089999999999995"/>
    <n v="3.6900000000000002E-2"/>
    <n v="0.16357274044407299"/>
    <n v="9.7772698366779376E-2"/>
    <n v="-1.578305896553158"/>
    <n v="0.30141745080069582"/>
    <n v="2.1034735271164622"/>
    <n v="6.5511439471104476"/>
    <n v="4.5242310984950036"/>
    <n v="1.3500100847344341"/>
    <n v="0.79392758033810407"/>
    <n v="0.79392758033810407"/>
    <n v="0"/>
    <n v="0"/>
  </r>
  <r>
    <s v="peaks"/>
    <n v="1"/>
    <s v="LR"/>
    <x v="3"/>
    <x v="6"/>
    <n v="0.36459999999999998"/>
    <n v="1.7500000000000002E-2"/>
    <n v="0.16357274044407299"/>
    <n v="9.7772698366779376E-2"/>
    <n v="-1.578305896553158"/>
    <n v="0.30141745080069582"/>
    <n v="2.1034735271164622"/>
    <n v="6.5511439471104476"/>
    <n v="4.7901621572167628"/>
    <n v="2.6029378015922009"/>
    <n v="0.60267430808930789"/>
    <n v="0.60267430808930789"/>
    <n v="0"/>
    <n v="0"/>
  </r>
  <r>
    <s v="peaks"/>
    <n v="1"/>
    <s v="LR"/>
    <x v="3"/>
    <x v="1"/>
    <n v="0"/>
    <n v="0"/>
    <n v="0.16357274044407299"/>
    <n v="9.7772698366779376E-2"/>
    <n v="-1.578305896553158"/>
    <n v="0.30141745080069582"/>
    <n v="2.1034735271164622"/>
    <n v="6.5511439471104476"/>
    <n v="5.3312072794901999"/>
    <n v="5.8056937677657174"/>
    <n v="0.11378931456292153"/>
    <n v="0.11378931456292153"/>
    <n v="9.95635986328125E-4"/>
    <n v="0"/>
  </r>
  <r>
    <s v="peaks"/>
    <n v="1"/>
    <s v="LR"/>
    <x v="4"/>
    <x v="0"/>
    <n v="2.0026999999999999"/>
    <n v="0.52400000000000002"/>
    <n v="0.16357274044407299"/>
    <n v="9.7772698366779376E-2"/>
    <n v="-1.578305896553158"/>
    <n v="0.30141745080069582"/>
    <n v="2.1034735271164622"/>
    <n v="6.5511439471104476"/>
    <n v="2.1034739917956329"/>
    <n v="6.5511458334276877"/>
    <n v="-2.8793707715994762E-7"/>
    <n v="-2.8793707715994762E-7"/>
    <n v="1.9855499267578121E-3"/>
    <n v="0"/>
  </r>
  <r>
    <s v="peaks"/>
    <n v="1"/>
    <s v="LR"/>
    <x v="4"/>
    <x v="2"/>
    <n v="0.5393"/>
    <n v="0.29730000000000001"/>
    <n v="0.16357274044407299"/>
    <n v="9.7772698366779376E-2"/>
    <n v="-1.578305896553158"/>
    <n v="0.30141745080069582"/>
    <n v="2.1034735271164622"/>
    <n v="6.5511439471104476"/>
    <n v="2.1034742156068349"/>
    <n v="6.5511465210417033"/>
    <n v="-3.9289798491219034E-7"/>
    <n v="-3.9289798491219034E-7"/>
    <n v="0"/>
    <n v="0"/>
  </r>
  <r>
    <s v="peaks"/>
    <n v="1"/>
    <s v="LR"/>
    <x v="4"/>
    <x v="3"/>
    <n v="0.38479999999999998"/>
    <n v="0.25230000000000002"/>
    <n v="0.16357274044407299"/>
    <n v="9.7772698366779376E-2"/>
    <n v="-1.578305896553158"/>
    <n v="0.30141745080069582"/>
    <n v="2.1034735271164622"/>
    <n v="6.5511439471104476"/>
    <n v="2.1034735418869168"/>
    <n v="6.5511440069925388"/>
    <n v="-9.1407076029849474E-9"/>
    <n v="-9.1407076029849474E-9"/>
    <n v="0"/>
    <n v="0"/>
  </r>
  <r>
    <s v="peaks"/>
    <n v="1"/>
    <s v="LR"/>
    <x v="4"/>
    <x v="4"/>
    <n v="0.2868"/>
    <n v="0.2175"/>
    <n v="0.16357274044407299"/>
    <n v="9.7772698366779376E-2"/>
    <n v="-1.578305896553158"/>
    <n v="0.30141745080069582"/>
    <n v="2.1034735271164622"/>
    <n v="6.5511439471104476"/>
    <n v="2.1034736249679602"/>
    <n v="6.5511443336499067"/>
    <n v="-5.9003353036972359E-8"/>
    <n v="-5.9003353036972359E-8"/>
    <n v="0"/>
    <n v="0"/>
  </r>
  <r>
    <s v="peaks"/>
    <n v="1"/>
    <s v="LR"/>
    <x v="4"/>
    <x v="5"/>
    <n v="0.21290000000000001"/>
    <n v="0.189"/>
    <n v="0.16357274044407299"/>
    <n v="9.7772698366779376E-2"/>
    <n v="-1.578305896553158"/>
    <n v="0.30141745080069582"/>
    <n v="2.1034735271164622"/>
    <n v="6.5511439471104476"/>
    <n v="2.1034756162035029"/>
    <n v="6.5511518391090267"/>
    <n v="-1.2046748846926756E-6"/>
    <n v="-1.2046748846926756E-6"/>
    <n v="0"/>
    <n v="0"/>
  </r>
  <r>
    <s v="peaks"/>
    <n v="1"/>
    <s v="LR"/>
    <x v="4"/>
    <x v="6"/>
    <n v="0.1527"/>
    <n v="0.15959999999999999"/>
    <n v="0.16357274044407299"/>
    <n v="9.7772698366779376E-2"/>
    <n v="-1.578305896553158"/>
    <n v="0.30141745080069582"/>
    <n v="2.1034735271164622"/>
    <n v="6.5511439471104476"/>
    <n v="2.103477846958"/>
    <n v="6.5511616233977872"/>
    <n v="-2.6981985867392146E-6"/>
    <n v="-2.6981985867392146E-6"/>
    <n v="0"/>
    <n v="0"/>
  </r>
  <r>
    <s v="peaks"/>
    <n v="1"/>
    <s v="LR"/>
    <x v="4"/>
    <x v="1"/>
    <n v="0.1018"/>
    <n v="0.1285"/>
    <n v="0.16357274044407299"/>
    <n v="9.7772698366779376E-2"/>
    <n v="-1.578305896553158"/>
    <n v="0.30141745080069582"/>
    <n v="2.1034735271164622"/>
    <n v="6.5511439471104476"/>
    <n v="2.1809993327948902"/>
    <n v="6.5511009321441138"/>
    <n v="6.5660236870105722E-6"/>
    <n v="6.5660236870105722E-6"/>
    <n v="9.95635986328125E-4"/>
    <n v="0"/>
  </r>
  <r>
    <s v="rastrigin"/>
    <n v="6"/>
    <s v="RF"/>
    <x v="5"/>
    <x v="0"/>
    <n v="289.77870000000001"/>
    <n v="0.99419999999999997"/>
    <n v="0.75129999999999997"/>
    <n v="0.1615"/>
    <n v="-10.43977327483316"/>
    <n v="83.443399727398273"/>
    <n v="49.418967605814743"/>
    <n v="108.0086495032217"/>
    <s v="null"/>
    <s v="maxTimeLimit"/>
    <n v="0"/>
    <n v="0"/>
    <n v="937.54186415672302"/>
    <s v="null"/>
  </r>
  <r>
    <s v="rastrigin"/>
    <n v="6"/>
    <s v="RF"/>
    <x v="5"/>
    <x v="2"/>
    <n v="297.65859999999998"/>
    <n v="0.94210000000000005"/>
    <n v="0.75129999999999997"/>
    <n v="0.1615"/>
    <n v="-10.43977327483316"/>
    <n v="83.443399727398273"/>
    <n v="49.418967605814743"/>
    <n v="108.0086495032217"/>
    <s v="null"/>
    <s v="maxTimeLimit"/>
    <n v="0"/>
    <n v="0"/>
    <n v="936.48238062858582"/>
    <s v="null"/>
  </r>
  <r>
    <s v="rastrigin"/>
    <n v="6"/>
    <s v="RF"/>
    <x v="5"/>
    <x v="3"/>
    <n v="305.5385"/>
    <n v="0.72799999999999998"/>
    <n v="0.75129999999999997"/>
    <n v="0.1615"/>
    <n v="-10.43977327483316"/>
    <n v="83.443399727398273"/>
    <n v="49.418967605814743"/>
    <n v="108.0086495032217"/>
    <s v="null"/>
    <s v="maxTimeLimit"/>
    <n v="0"/>
    <n v="0"/>
    <n v="1081.7067482471471"/>
    <s v="null"/>
  </r>
  <r>
    <s v="rastrigin"/>
    <n v="6"/>
    <s v="RF"/>
    <x v="5"/>
    <x v="4"/>
    <n v="313.41849999999999"/>
    <n v="0.35270000000000001"/>
    <n v="0.75129999999999997"/>
    <n v="0.1615"/>
    <n v="-10.43977327483316"/>
    <n v="83.443399727398273"/>
    <n v="49.418967605814743"/>
    <n v="108.0086495032217"/>
    <s v="null"/>
    <s v="maxTimeLimit"/>
    <n v="0"/>
    <n v="0"/>
    <n v="1066.700589895248"/>
    <s v="null"/>
  </r>
  <r>
    <s v="rastrigin"/>
    <n v="6"/>
    <s v="RF"/>
    <x v="5"/>
    <x v="5"/>
    <n v="321.29840000000002"/>
    <n v="7.4399999999999994E-2"/>
    <n v="0.75129999999999997"/>
    <n v="0.1615"/>
    <n v="-10.43977327483316"/>
    <n v="83.443399727398273"/>
    <n v="49.418967605814743"/>
    <n v="108.0086495032217"/>
    <s v="null"/>
    <s v="maxTimeLimit"/>
    <n v="0"/>
    <n v="0"/>
    <n v="1088.411851406097"/>
    <s v="null"/>
  </r>
  <r>
    <s v="rastrigin"/>
    <n v="6"/>
    <s v="RF"/>
    <x v="5"/>
    <x v="6"/>
    <n v="329.17829999999998"/>
    <n v="3.5999999999999999E-3"/>
    <n v="0.75129999999999997"/>
    <n v="0.1615"/>
    <n v="-10.43977327483316"/>
    <n v="83.443399727398273"/>
    <n v="49.418967605814743"/>
    <n v="108.0086495032217"/>
    <s v="null"/>
    <s v="maxTimeLimit"/>
    <n v="0"/>
    <n v="0"/>
    <n v="1069.5887546539309"/>
    <s v="null"/>
  </r>
  <r>
    <s v="rastrigin"/>
    <n v="6"/>
    <s v="RF"/>
    <x v="5"/>
    <x v="1"/>
    <n v="337.0582"/>
    <n v="0"/>
    <n v="0.75129999999999997"/>
    <n v="0.1615"/>
    <n v="-10.43977327483316"/>
    <n v="83.443399727398273"/>
    <n v="49.418967605814743"/>
    <n v="108.0086495032217"/>
    <s v="null"/>
    <s v="maxTimeLimit"/>
    <e v="#VALUE!"/>
    <e v="#VALUE!"/>
    <n v="1013.9051258564"/>
    <s v="null"/>
  </r>
  <r>
    <s v="qing"/>
    <n v="8"/>
    <s v="LR"/>
    <x v="6"/>
    <x v="3"/>
    <n v="298.41860000000003"/>
    <n v="0.92059999999999997"/>
    <n v="0.1647464677086741"/>
    <n v="5.6679708621065639E-2"/>
    <n v="-1649.6108707621099"/>
    <n v="61.800863336643133"/>
    <n v="-1525.4184858489771"/>
    <n v="3764.0328676694162"/>
    <n v="-1409.7983014623569"/>
    <n v="221.07332864490829"/>
    <n v="0.94126689738982261"/>
    <n v="0.94126689738982261"/>
    <n v="382.4127197265625"/>
    <n v="4.4176703451708368E-5"/>
  </r>
  <r>
    <s v="qing"/>
    <n v="7"/>
    <s v="RF"/>
    <x v="6"/>
    <x v="3"/>
    <n v="309.13959999999997"/>
    <n v="0.62439999999999996"/>
    <n v="0.63600000000000001"/>
    <n v="0.37880000000000003"/>
    <n v="-2096.96470543962"/>
    <n v="86.350780663645565"/>
    <n v="-193.56980984483059"/>
    <n v="1408.9684366979441"/>
    <n v="-198.34920687241089"/>
    <n v="1401.461784807477"/>
    <n v="5.3277644090166127E-3"/>
    <n v="5.3277644090166127E-3"/>
    <n v="2.08197021484375"/>
    <n v="4.3289933548142692E-5"/>
  </r>
  <r>
    <s v="powell"/>
    <n v="9"/>
    <s v="RF"/>
    <x v="6"/>
    <x v="3"/>
    <n v="311.29950000000002"/>
    <n v="0.48139999999999999"/>
    <n v="0.54049999999999998"/>
    <n v="0.503"/>
    <n v="-4182.8650916317056"/>
    <n v="44.888166986883242"/>
    <n v="193.90144907595661"/>
    <n v="506.05328991350967"/>
    <n v="200.58921843748271"/>
    <n v="519.51284064926188"/>
    <n v="-2.6597101538560482E-2"/>
    <n v="-2.6597101538560482E-2"/>
    <n v="0.69194984436035156"/>
    <n v="4.2196234412170448E-5"/>
  </r>
  <r>
    <s v="quintic"/>
    <n v="6"/>
    <s v="RF"/>
    <x v="6"/>
    <x v="5"/>
    <n v="317.06220000000002"/>
    <n v="0.29380000000000001"/>
    <n v="0.51180000000000003"/>
    <n v="0.47160000000000002"/>
    <n v="-7635.2324639604367"/>
    <n v="593.87865134081642"/>
    <n v="520.69148118113662"/>
    <n v="63.348642202543189"/>
    <n v="520.69148118113662"/>
    <n v="63.349401148937332"/>
    <n v="-1.1980468211399155E-5"/>
    <n v="-1.1980468211399155E-5"/>
    <n v="7.5799942016601563E-2"/>
    <n v="4.2094486083608267E-5"/>
  </r>
  <r>
    <s v="quintic"/>
    <n v="6"/>
    <s v="RF"/>
    <x v="6"/>
    <x v="2"/>
    <n v="286.25080000000003"/>
    <n v="0.9889"/>
    <n v="0.51180000000000003"/>
    <n v="0.47160000000000002"/>
    <n v="-7635.2324639604367"/>
    <n v="593.87865134081642"/>
    <n v="520.69148118113662"/>
    <n v="63.348642202543189"/>
    <n v="520.69148118113662"/>
    <n v="63.349401148937332"/>
    <n v="-1.1980468211399155E-5"/>
    <n v="-1.1980468211399155E-5"/>
    <n v="5.2640914916992188E-2"/>
    <n v="4.2094486083608267E-5"/>
  </r>
  <r>
    <s v="quintic"/>
    <n v="6"/>
    <s v="RF"/>
    <x v="6"/>
    <x v="0"/>
    <n v="275.98039999999997"/>
    <n v="0.99960000000000004"/>
    <n v="0.51180000000000003"/>
    <n v="0.47160000000000002"/>
    <n v="-7635.2324639604367"/>
    <n v="593.87865134081642"/>
    <n v="520.69148118113662"/>
    <n v="63.348642202543189"/>
    <n v="520.69148118113662"/>
    <n v="63.349401148937332"/>
    <n v="-1.1980468211399155E-5"/>
    <n v="-1.1980468211399155E-5"/>
    <n v="4.8418045043945313E-2"/>
    <n v="4.2094486083608267E-5"/>
  </r>
  <r>
    <s v="quintic"/>
    <n v="6"/>
    <s v="RF"/>
    <x v="6"/>
    <x v="3"/>
    <n v="296.5213"/>
    <n v="0.90959999999999996"/>
    <n v="0.51180000000000003"/>
    <n v="0.47160000000000002"/>
    <n v="-7635.2324639604367"/>
    <n v="593.87865134081642"/>
    <n v="520.69148118113662"/>
    <n v="63.348642202543189"/>
    <n v="520.69148118113662"/>
    <n v="63.349401148937332"/>
    <n v="-1.1980468211399155E-5"/>
    <n v="-1.1980468211399155E-5"/>
    <n v="6.8891525268554688E-2"/>
    <n v="4.2094486083495727E-5"/>
  </r>
  <r>
    <s v="peaks"/>
    <n v="1"/>
    <s v="LR"/>
    <x v="7"/>
    <x v="0"/>
    <s v="Unrestricted"/>
    <s v="Unrestricted"/>
    <n v="0.16357274044407299"/>
    <n v="9.7772698366779376E-2"/>
    <n v="-1.578305896553158"/>
    <n v="0.30141745080069582"/>
    <n v="2.1034735271164622"/>
    <n v="6.5511439471104476"/>
    <n v="2.1034735271164622"/>
    <n v="6.5511439471104476"/>
    <n v="0"/>
    <n v="0"/>
    <n v="1.995086669921875E-3"/>
    <n v="0"/>
  </r>
  <r>
    <s v="peaks"/>
    <n v="1"/>
    <s v="NN"/>
    <x v="0"/>
    <x v="0"/>
    <s v="CH"/>
    <n v="0.4471"/>
    <n v="0.56301574408507382"/>
    <n v="0.46737515719168171"/>
    <n v="-1.578305896553158"/>
    <n v="0.30141745080069582"/>
    <n v="-0.31267395577575557"/>
    <n v="0.48846418970645761"/>
    <n v="-0.31267395878953419"/>
    <n v="0.48846419026413151"/>
    <n v="-1.1416884160710881E-9"/>
    <n v="-1.1416884160710881E-9"/>
    <n v="5.8807373046875E-2"/>
    <n v="0"/>
  </r>
  <r>
    <s v="griewank"/>
    <n v="6"/>
    <s v="NN"/>
    <x v="1"/>
    <x v="6"/>
    <n v="5"/>
    <n v="1E-3"/>
    <n v="0.54474853965982728"/>
    <n v="0.38101943095474078"/>
    <n v="-0.60907599492033437"/>
    <n v="0.18353506163646591"/>
    <n v="0.31534734036562501"/>
    <n v="1.254996773344454"/>
    <n v="0.31534734033449702"/>
    <n v="0.25868234683279551"/>
    <n v="0.79387807815359546"/>
    <n v="0.79387807815359546"/>
    <n v="2.6968097686767578"/>
    <n v="0"/>
  </r>
  <r>
    <s v="griewank"/>
    <n v="6"/>
    <s v="NN"/>
    <x v="1"/>
    <x v="1"/>
    <n v="6"/>
    <n v="0"/>
    <n v="0.54474853965982728"/>
    <n v="0.38101943095474078"/>
    <n v="-0.60907599492033437"/>
    <n v="0.18353506163646591"/>
    <n v="0.31534734036562501"/>
    <n v="1.254996773344454"/>
    <n v="0.31534734033836997"/>
    <n v="9.9269785243725095E-2"/>
    <n v="0.92090036615856774"/>
    <n v="0.92090036615856774"/>
    <n v="0.75910186767578125"/>
    <n v="0"/>
  </r>
  <r>
    <s v="griewank"/>
    <n v="6"/>
    <s v="RF"/>
    <x v="1"/>
    <x v="0"/>
    <n v="0"/>
    <n v="1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31.795881271362301"/>
    <n v="0"/>
  </r>
  <r>
    <s v="griewank"/>
    <n v="6"/>
    <s v="RF"/>
    <x v="1"/>
    <x v="2"/>
    <n v="1"/>
    <n v="0.28050000000000003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29.478654861450199"/>
    <n v="0"/>
  </r>
  <r>
    <s v="griewank"/>
    <n v="6"/>
    <s v="RF"/>
    <x v="1"/>
    <x v="3"/>
    <n v="2"/>
    <n v="6.7299999999999999E-2"/>
    <n v="0.73450000000000004"/>
    <n v="0.43359999999999999"/>
    <n v="-0.60907599492033437"/>
    <n v="0.18353506163646591"/>
    <n v="6.9560540890077904E-3"/>
    <n v="1.0421042689837861"/>
    <n v="6.9560540890077904E-3"/>
    <n v="1.0421042689837861"/>
    <n v="0"/>
    <n v="0"/>
    <n v="38.328784942626953"/>
    <n v="0"/>
  </r>
  <r>
    <s v="griewank"/>
    <n v="6"/>
    <s v="RF"/>
    <x v="1"/>
    <x v="4"/>
    <n v="3"/>
    <n v="2.35E-2"/>
    <n v="0.73450000000000004"/>
    <n v="0.43359999999999999"/>
    <n v="-0.60907599492033437"/>
    <n v="0.18353506163646591"/>
    <n v="6.9560540890077904E-3"/>
    <n v="1.0421042689837861"/>
    <n v="6.9560540890077904E-3"/>
    <n v="1.0420212414069681"/>
    <n v="7.9673003258071636E-5"/>
    <n v="7.9673003258071636E-5"/>
    <n v="26.14454460144043"/>
    <n v="0"/>
  </r>
  <r>
    <s v="griewank"/>
    <n v="6"/>
    <s v="RF"/>
    <x v="1"/>
    <x v="5"/>
    <n v="4"/>
    <n v="5.8999999999999999E-3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25.684526443481449"/>
    <n v="0"/>
  </r>
  <r>
    <s v="peaks"/>
    <n v="1"/>
    <s v="NN"/>
    <x v="2"/>
    <x v="0"/>
    <n v="0.1"/>
    <n v="0.90510000000000002"/>
    <n v="0.56301574408507382"/>
    <n v="0.46737515719168171"/>
    <n v="-1.578305896553158"/>
    <n v="0.30141745080069582"/>
    <n v="-0.31267395577575557"/>
    <n v="0.48846418970645761"/>
    <n v="-0.31267395618249599"/>
    <n v="0.48846418970620142"/>
    <n v="5.2446825853540773E-13"/>
    <n v="5.2446825853540773E-13"/>
    <n v="9.0789794921875E-2"/>
    <n v="0"/>
  </r>
  <r>
    <s v="peaks"/>
    <n v="1"/>
    <s v="NN"/>
    <x v="2"/>
    <x v="2"/>
    <n v="8.3299999999999999E-2"/>
    <n v="0.86240000000000006"/>
    <n v="0.56301574408507382"/>
    <n v="0.46737515719168171"/>
    <n v="-1.578305896553158"/>
    <n v="0.30141745080069582"/>
    <n v="-0.31267395577575557"/>
    <n v="0.48846418970645761"/>
    <n v="-0.31267395618249599"/>
    <n v="0.48846418970620142"/>
    <n v="5.2446825853540773E-13"/>
    <n v="5.2446825853540773E-13"/>
    <n v="8.0785751342773438E-2"/>
    <n v="0"/>
  </r>
  <r>
    <s v="peaks"/>
    <n v="1"/>
    <s v="NN"/>
    <x v="2"/>
    <x v="3"/>
    <n v="6.6699999999999995E-2"/>
    <n v="0.79900000000000004"/>
    <n v="0.56301574408507382"/>
    <n v="0.46737515719168171"/>
    <n v="-1.578305896553158"/>
    <n v="0.30141745080069582"/>
    <n v="-0.31267395577575557"/>
    <n v="0.48846418970645761"/>
    <n v="-0.31267395618248811"/>
    <n v="0.48846418970620142"/>
    <n v="5.2446825853540773E-13"/>
    <n v="5.2446825853540773E-13"/>
    <n v="0.10651397705078119"/>
    <n v="0"/>
  </r>
  <r>
    <s v="peaks"/>
    <n v="1"/>
    <s v="NN"/>
    <x v="2"/>
    <x v="4"/>
    <n v="0.05"/>
    <n v="0.72660000000000002"/>
    <n v="0.56301574408507382"/>
    <n v="0.46737515719168171"/>
    <n v="-1.578305896553158"/>
    <n v="0.30141745080069582"/>
    <n v="-0.31267395577575557"/>
    <n v="0.48846418970645761"/>
    <n v="-0.31267395618249599"/>
    <n v="0.48846418970620142"/>
    <n v="5.2446825853540773E-13"/>
    <n v="5.2446825853540773E-13"/>
    <n v="9.6954345703125E-2"/>
    <n v="0"/>
  </r>
  <r>
    <s v="peaks"/>
    <n v="1"/>
    <s v="NN"/>
    <x v="2"/>
    <x v="5"/>
    <n v="3.3399999999999999E-2"/>
    <n v="0.62949999999999995"/>
    <n v="0.56301574408507382"/>
    <n v="0.46737515719168171"/>
    <n v="-1.578305896553158"/>
    <n v="0.30141745080069582"/>
    <n v="-0.31267395577575557"/>
    <n v="0.48846418970645761"/>
    <n v="-0.31267395618249599"/>
    <n v="0.48846418970620142"/>
    <n v="5.2446825853540773E-13"/>
    <n v="5.2446825853540773E-13"/>
    <n v="0.13180732727050781"/>
    <n v="0"/>
  </r>
  <r>
    <s v="peaks"/>
    <n v="1"/>
    <s v="NN"/>
    <x v="2"/>
    <x v="6"/>
    <n v="1.67E-2"/>
    <n v="0.46560000000000001"/>
    <n v="0.56301574408507382"/>
    <n v="0.46737515719168171"/>
    <n v="-1.578305896553158"/>
    <n v="0.30141745080069582"/>
    <n v="-0.31267395577575557"/>
    <n v="0.48846418970645761"/>
    <n v="-0.31267395618249599"/>
    <n v="0.48846418970620142"/>
    <n v="5.2446825853540773E-13"/>
    <n v="5.2446825853540773E-13"/>
    <n v="0.2287445068359375"/>
    <n v="0"/>
  </r>
  <r>
    <s v="peaks"/>
    <n v="1"/>
    <s v="NN"/>
    <x v="2"/>
    <x v="1"/>
    <n v="1E-4"/>
    <n v="2.0000000000000001E-4"/>
    <n v="0.56301574408507382"/>
    <n v="0.46737515719168171"/>
    <n v="-1.578305896553158"/>
    <n v="0.30141745080069582"/>
    <n v="-0.31267395577575557"/>
    <n v="0.48846418970645761"/>
    <n v="-0.14970923434275021"/>
    <n v="7.6247390264135809E-2"/>
    <n v="0.84390382781190854"/>
    <n v="0.84390382781190854"/>
    <n v="0.1104526519775391"/>
    <n v="0"/>
  </r>
  <r>
    <s v="peaks"/>
    <n v="1"/>
    <s v="NN"/>
    <x v="3"/>
    <x v="0"/>
    <n v="23.0258"/>
    <n v="0.72240000000000004"/>
    <n v="0.56301574408507382"/>
    <n v="0.46737515719168171"/>
    <n v="-1.578305896553158"/>
    <n v="0.30141745080069582"/>
    <n v="-0.31267395577575557"/>
    <n v="0.48846418970645761"/>
    <n v="-0.31267395577579199"/>
    <n v="0.4884641897064585"/>
    <n v="-1.8183081552690194E-15"/>
    <n v="-1.8183081552690194E-15"/>
    <n v="2.1940231323242191E-2"/>
    <n v="0"/>
  </r>
  <r>
    <s v="peaks"/>
    <n v="1"/>
    <s v="NN"/>
    <x v="3"/>
    <x v="2"/>
    <n v="3.5834000000000001"/>
    <n v="0.1726"/>
    <n v="0.56301574408507382"/>
    <n v="0.46737515719168171"/>
    <n v="-1.578305896553158"/>
    <n v="0.30141745080069582"/>
    <n v="-0.31267395577575557"/>
    <n v="0.48846418970645761"/>
    <n v="-0.31267395577574852"/>
    <n v="0.4884641897064585"/>
    <n v="-1.8183081552690194E-15"/>
    <n v="-1.8183081552690194E-15"/>
    <n v="2.4034500122070309E-2"/>
    <n v="0"/>
  </r>
  <r>
    <s v="peaks"/>
    <n v="1"/>
    <s v="NN"/>
    <x v="3"/>
    <x v="3"/>
    <n v="2.1972"/>
    <n v="0.105"/>
    <n v="0.56301574408507382"/>
    <n v="0.46737515719168171"/>
    <n v="-1.578305896553158"/>
    <n v="0.30141745080069582"/>
    <n v="-0.31267395577575557"/>
    <n v="0.48846418970645761"/>
    <n v="-0.21412917827875599"/>
    <n v="0.49463537435959531"/>
    <n v="-1.2633852763794778E-2"/>
    <n v="-1.2633852763794778E-2"/>
    <n v="3.7899017333984382E-2"/>
    <n v="0"/>
  </r>
  <r>
    <s v="peaks"/>
    <n v="1"/>
    <s v="NN"/>
    <x v="3"/>
    <x v="4"/>
    <n v="1.3862000000000001"/>
    <n v="6.6100000000000006E-2"/>
    <n v="0.56301574408507382"/>
    <n v="0.46737515719168171"/>
    <n v="-1.578305896553158"/>
    <n v="0.30141745080069582"/>
    <n v="-0.31267395577575557"/>
    <n v="0.48846418970645761"/>
    <n v="0.44675981894751171"/>
    <n v="0.80018332105413648"/>
    <n v="-0.63816168701129627"/>
    <n v="-0.63816168701129627"/>
    <n v="2.9813766479492191E-2"/>
    <n v="0"/>
  </r>
  <r>
    <s v="peaks"/>
    <n v="1"/>
    <s v="NN"/>
    <x v="3"/>
    <x v="5"/>
    <n v="0.81089999999999995"/>
    <n v="3.6900000000000002E-2"/>
    <n v="0.56301574408507382"/>
    <n v="0.46737515719168171"/>
    <n v="-1.578305896553158"/>
    <n v="0.30141745080069582"/>
    <n v="-0.31267395577575557"/>
    <n v="0.48846418970645761"/>
    <n v="1.1648299773908111"/>
    <n v="1.550241953497735"/>
    <n v="-2.1737064582551122"/>
    <n v="-2.1737064582551122"/>
    <n v="2.6983261108398441E-2"/>
    <n v="0"/>
  </r>
  <r>
    <s v="peaks"/>
    <n v="1"/>
    <s v="NN"/>
    <x v="3"/>
    <x v="6"/>
    <n v="0.36459999999999998"/>
    <n v="1.7500000000000002E-2"/>
    <n v="0.56301574408507382"/>
    <n v="0.46737515719168171"/>
    <n v="-1.578305896553158"/>
    <n v="0.30141745080069582"/>
    <n v="-0.31267395577575557"/>
    <n v="0.48846418970645761"/>
    <n v="2.621720586113788"/>
    <n v="2.6630712777351979"/>
    <n v="-4.4519273548703122"/>
    <n v="-4.4519273548703122"/>
    <n v="3.4936904907226563E-2"/>
    <n v="0"/>
  </r>
  <r>
    <s v="peaks"/>
    <n v="1"/>
    <s v="NN"/>
    <x v="3"/>
    <x v="1"/>
    <n v="0"/>
    <n v="0"/>
    <n v="0.56301574408507382"/>
    <n v="0.46737515719168171"/>
    <n v="-1.578305896553158"/>
    <n v="0.30141745080069582"/>
    <n v="-0.31267395577575557"/>
    <n v="0.48846418970645761"/>
    <n v="6.0211079969316774"/>
    <n v="5.8038269799017401"/>
    <n v="-10.881786018724419"/>
    <n v="-10.881786018724419"/>
    <n v="6.0853958129882813E-2"/>
    <n v="0"/>
  </r>
  <r>
    <s v="peaks"/>
    <n v="1"/>
    <s v="NN"/>
    <x v="4"/>
    <x v="0"/>
    <n v="2.0026999999999999"/>
    <n v="0.52400000000000002"/>
    <n v="0.56301574408507382"/>
    <n v="0.46737515719168171"/>
    <n v="-1.578305896553158"/>
    <n v="0.30141745080069582"/>
    <n v="-0.31267395577575557"/>
    <n v="0.48846418970645761"/>
    <n v="-0.31267395577574231"/>
    <n v="0.48846418970645672"/>
    <n v="1.8183081552690194E-15"/>
    <n v="1.8183081552690194E-15"/>
    <n v="3.2224655151367188E-2"/>
    <n v="0"/>
  </r>
  <r>
    <s v="peaks"/>
    <n v="1"/>
    <s v="NN"/>
    <x v="4"/>
    <x v="2"/>
    <n v="0.5393"/>
    <n v="0.29730000000000001"/>
    <n v="0.56301574408507382"/>
    <n v="0.46737515719168171"/>
    <n v="-1.578305896553158"/>
    <n v="0.30141745080069582"/>
    <n v="-0.31267395577575557"/>
    <n v="0.48846418970645761"/>
    <n v="-0.31267395577574941"/>
    <n v="0.48846418970645228"/>
    <n v="1.0909848931614116E-14"/>
    <n v="1.0909848931614116E-14"/>
    <n v="6.5664291381835938E-2"/>
    <n v="0"/>
  </r>
  <r>
    <s v="peaks"/>
    <n v="1"/>
    <s v="NN"/>
    <x v="4"/>
    <x v="3"/>
    <n v="0.38479999999999998"/>
    <n v="0.25230000000000002"/>
    <n v="0.56301574408507382"/>
    <n v="0.46737515719168171"/>
    <n v="-1.578305896553158"/>
    <n v="0.30141745080069582"/>
    <n v="-0.31267395577575557"/>
    <n v="0.48846418970645761"/>
    <n v="-0.31267395577576013"/>
    <n v="0.48846418970645411"/>
    <n v="7.159588361371764E-15"/>
    <n v="7.159588361371764E-15"/>
    <n v="5.0838470458984382E-2"/>
    <n v="0"/>
  </r>
  <r>
    <s v="peaks"/>
    <n v="1"/>
    <s v="NN"/>
    <x v="4"/>
    <x v="4"/>
    <n v="0.2868"/>
    <n v="0.2175"/>
    <n v="0.56301574408507382"/>
    <n v="0.46737515719168171"/>
    <n v="-1.578305896553158"/>
    <n v="0.30141745080069582"/>
    <n v="-0.31267395577575557"/>
    <n v="0.48846418970645761"/>
    <n v="-0.31267395713928892"/>
    <n v="0.48846418970645322"/>
    <n v="8.9778965166407826E-15"/>
    <n v="8.9778965166407826E-15"/>
    <n v="3.5535812377929688E-2"/>
    <n v="0"/>
  </r>
  <r>
    <s v="peaks"/>
    <n v="1"/>
    <s v="NN"/>
    <x v="4"/>
    <x v="5"/>
    <n v="0.21290000000000001"/>
    <n v="0.189"/>
    <n v="0.56301574408507382"/>
    <n v="0.46737515719168171"/>
    <n v="-1.578305896553158"/>
    <n v="0.30141745080069582"/>
    <n v="-0.31267395577575557"/>
    <n v="0.48846418970645761"/>
    <n v="-0.31267395577574941"/>
    <n v="0.48846418970645322"/>
    <n v="8.9778965166407826E-15"/>
    <n v="8.9778965166407826E-15"/>
    <n v="2.6117324829101559E-2"/>
    <n v="0"/>
  </r>
  <r>
    <s v="peaks"/>
    <n v="1"/>
    <s v="NN"/>
    <x v="4"/>
    <x v="6"/>
    <n v="0.1527"/>
    <n v="0.15959999999999999"/>
    <n v="0.56301574408507382"/>
    <n v="0.46737515719168171"/>
    <n v="-1.578305896553158"/>
    <n v="0.30141745080069582"/>
    <n v="-0.31267395577575557"/>
    <n v="0.48846418970645761"/>
    <n v="-6.7989402203317617E-2"/>
    <n v="0.52355705014900167"/>
    <n v="-7.1843261352757717E-2"/>
    <n v="-7.1843261352757717E-2"/>
    <n v="2.4930953979492191E-2"/>
    <n v="0"/>
  </r>
  <r>
    <s v="peaks"/>
    <n v="1"/>
    <s v="NN"/>
    <x v="4"/>
    <x v="1"/>
    <n v="0.1018"/>
    <n v="0.1285"/>
    <n v="0.56301574408507382"/>
    <n v="0.46737515719168171"/>
    <n v="-1.578305896553158"/>
    <n v="0.30141745080069582"/>
    <n v="-0.31267395577575557"/>
    <n v="0.48846418970645761"/>
    <n v="0.23068603280023939"/>
    <n v="0.65267837329681966"/>
    <n v="-0.33618469286161284"/>
    <n v="-0.33618469286161284"/>
    <n v="2.388763427734375E-2"/>
    <n v="0"/>
  </r>
  <r>
    <s v="rastrigin"/>
    <n v="7"/>
    <s v="NN"/>
    <x v="5"/>
    <x v="0"/>
    <n v="299.45080000000002"/>
    <n v="0.9425"/>
    <n v="0.20366452272381549"/>
    <n v="0.1355450642775462"/>
    <n v="7.9164106924256146"/>
    <n v="58.360807234571453"/>
    <n v="101.8986787174241"/>
    <n v="279.16177087785962"/>
    <s v="null"/>
    <s v="maxTimeLimit"/>
    <n v="0"/>
    <n v="0"/>
    <n v="1042.0661242008209"/>
    <s v="null"/>
  </r>
  <r>
    <s v="rastrigin"/>
    <n v="7"/>
    <s v="NN"/>
    <x v="5"/>
    <x v="2"/>
    <n v="305.85579999999999"/>
    <n v="0.76649999999999996"/>
    <n v="0.20366452272381549"/>
    <n v="0.1355450642775462"/>
    <n v="7.9164106924256146"/>
    <n v="58.360807234571453"/>
    <n v="101.8986787174241"/>
    <n v="279.16177087785962"/>
    <s v="null"/>
    <s v="maxTimeLimit"/>
    <n v="0"/>
    <n v="0"/>
    <n v="1016.594877958298"/>
    <s v="null"/>
  </r>
  <r>
    <s v="rastrigin"/>
    <n v="7"/>
    <s v="NN"/>
    <x v="5"/>
    <x v="3"/>
    <n v="312.26089999999999"/>
    <n v="0.4612"/>
    <n v="0.20366452272381549"/>
    <n v="0.1355450642775462"/>
    <n v="7.9164106924256146"/>
    <n v="58.360807234571453"/>
    <n v="101.8986787174241"/>
    <n v="279.16177087785962"/>
    <s v="null"/>
    <s v="infeasible"/>
    <n v="0"/>
    <n v="0"/>
    <n v="115.3200333118439"/>
    <s v="null"/>
  </r>
  <r>
    <s v="rastrigin"/>
    <n v="7"/>
    <s v="NN"/>
    <x v="5"/>
    <x v="4"/>
    <n v="318.66590000000002"/>
    <n v="0.1666"/>
    <n v="0.20366452272381549"/>
    <n v="0.1355450642775462"/>
    <n v="7.9164106924256146"/>
    <n v="58.360807234571453"/>
    <n v="101.8986787174241"/>
    <n v="279.16177087785962"/>
    <s v="null"/>
    <s v="maxTimeLimit"/>
    <n v="0"/>
    <n v="0"/>
    <n v="1028.7039911746981"/>
    <s v="null"/>
  </r>
  <r>
    <s v="rastrigin"/>
    <n v="7"/>
    <s v="NN"/>
    <x v="5"/>
    <x v="5"/>
    <n v="325.07100000000003"/>
    <n v="2.64E-2"/>
    <n v="0.20366452272381549"/>
    <n v="0.1355450642775462"/>
    <n v="7.9164106924256146"/>
    <n v="58.360807234571453"/>
    <n v="101.8986787174241"/>
    <n v="279.16177087785962"/>
    <s v="null"/>
    <s v="maxTimeLimit"/>
    <n v="0"/>
    <n v="0"/>
    <n v="1008.446872711182"/>
    <s v="null"/>
  </r>
  <r>
    <s v="rastrigin"/>
    <n v="7"/>
    <s v="NN"/>
    <x v="5"/>
    <x v="6"/>
    <n v="331.47609999999997"/>
    <n v="1.1999999999999999E-3"/>
    <n v="0.20366452272381549"/>
    <n v="0.1355450642775462"/>
    <n v="7.9164106924256146"/>
    <n v="58.360807234571453"/>
    <n v="101.8986787174241"/>
    <n v="279.16177087785962"/>
    <s v="null"/>
    <s v="maxTimeLimit"/>
    <n v="0"/>
    <n v="0"/>
    <n v="1013.159984350204"/>
    <s v="null"/>
  </r>
  <r>
    <s v="rastrigin"/>
    <n v="7"/>
    <s v="NN"/>
    <x v="5"/>
    <x v="1"/>
    <n v="337.8811"/>
    <n v="0"/>
    <n v="0.20366452272381549"/>
    <n v="0.1355450642775462"/>
    <n v="7.9164106924256146"/>
    <n v="58.360807234571453"/>
    <n v="101.8986787174241"/>
    <n v="279.16177087785962"/>
    <s v="null"/>
    <s v="infeasible"/>
    <n v="0"/>
    <n v="0"/>
    <n v="163.19314694404599"/>
    <s v="null"/>
  </r>
  <r>
    <s v="griewank"/>
    <n v="9"/>
    <s v="RF"/>
    <x v="6"/>
    <x v="5"/>
    <n v="324.0043"/>
    <n v="0.12520000000000001"/>
    <n v="0.65310000000000001"/>
    <n v="0.42859999999999998"/>
    <n v="-0.96736257211861532"/>
    <n v="0.1226809083498227"/>
    <n v="0.29518456928808762"/>
    <n v="8.0335921468660532E-2"/>
    <n v="0.29518456928808762"/>
    <n v="8.1619251266563331E-2"/>
    <n v="-1.5974545065788943E-2"/>
    <n v="-1.5974545065788943E-2"/>
    <n v="5.4854011535644531"/>
    <n v="4.1321392002311402E-5"/>
  </r>
  <r>
    <s v="griewank"/>
    <n v="9"/>
    <s v="RF"/>
    <x v="6"/>
    <x v="4"/>
    <n v="317.65190000000001"/>
    <n v="0.28129999999999999"/>
    <n v="0.65310000000000001"/>
    <n v="0.42859999999999998"/>
    <n v="-0.96736257211861532"/>
    <n v="0.1226809083498227"/>
    <n v="0.29518456928808762"/>
    <n v="8.0335921468660532E-2"/>
    <n v="0.29518456928808762"/>
    <n v="8.1619251266563331E-2"/>
    <n v="-1.5974545065788943E-2"/>
    <n v="-1.5974545065788943E-2"/>
    <n v="5.4308395385742188"/>
    <n v="4.1321392002311402E-5"/>
  </r>
  <r>
    <s v="griewank"/>
    <n v="9"/>
    <s v="RF"/>
    <x v="6"/>
    <x v="2"/>
    <n v="304.947"/>
    <n v="0.67400000000000004"/>
    <n v="0.65310000000000001"/>
    <n v="0.42859999999999998"/>
    <n v="-0.96736257211861532"/>
    <n v="0.1226809083498227"/>
    <n v="0.29518456928808762"/>
    <n v="8.0335921468660532E-2"/>
    <n v="0.29518456928808762"/>
    <n v="8.1619251266563331E-2"/>
    <n v="-1.5974545065788943E-2"/>
    <n v="-1.5974545065788943E-2"/>
    <n v="5.2291202545166016"/>
    <n v="4.1321392002311402E-5"/>
  </r>
  <r>
    <s v="griewank"/>
    <n v="9"/>
    <s v="RF"/>
    <x v="6"/>
    <x v="3"/>
    <n v="311.29950000000002"/>
    <n v="0.48139999999999999"/>
    <n v="0.65310000000000001"/>
    <n v="0.42859999999999998"/>
    <n v="-0.96736257211861532"/>
    <n v="0.1226809083498227"/>
    <n v="0.29518456928808762"/>
    <n v="8.0335921468660532E-2"/>
    <n v="0.29518456928808762"/>
    <n v="8.1619251266563331E-2"/>
    <n v="-1.5974545065788943E-2"/>
    <n v="-1.5974545065788943E-2"/>
    <n v="5.2086524963378906"/>
    <n v="4.1321392002311402E-5"/>
  </r>
  <r>
    <s v="griewank"/>
    <n v="9"/>
    <s v="RF"/>
    <x v="6"/>
    <x v="0"/>
    <n v="298.59460000000001"/>
    <n v="0.82789999999999997"/>
    <n v="0.65310000000000001"/>
    <n v="0.42859999999999998"/>
    <n v="-0.96736257211861532"/>
    <n v="0.1226809083498227"/>
    <n v="0.29518456928808762"/>
    <n v="8.0335921468660532E-2"/>
    <n v="0.29518456928808762"/>
    <n v="8.1619251266563331E-2"/>
    <n v="-1.5974545065788943E-2"/>
    <n v="-1.5974545065788943E-2"/>
    <n v="5.1586494445800781"/>
    <n v="4.1321392002311402E-5"/>
  </r>
  <r>
    <s v="griewank"/>
    <n v="9"/>
    <s v="RF"/>
    <x v="6"/>
    <x v="6"/>
    <n v="330.35680000000002"/>
    <n v="3.2099999999999997E-2"/>
    <n v="0.65310000000000001"/>
    <n v="0.42859999999999998"/>
    <n v="-0.96736257211861532"/>
    <n v="0.1226809083498227"/>
    <n v="0.29518456928808762"/>
    <n v="8.0335921468660532E-2"/>
    <n v="0.29518456928808762"/>
    <n v="8.1708187952251987E-2"/>
    <n v="-1.7081605071609017E-2"/>
    <n v="-1.7081605071609017E-2"/>
    <n v="8.8565406799316406"/>
    <n v="4.1321392001841618E-5"/>
  </r>
  <r>
    <s v="griewank"/>
    <n v="2"/>
    <s v="NN"/>
    <x v="6"/>
    <x v="5"/>
    <n v="310.34739999999999"/>
    <n v="0.47989999999999999"/>
    <n v="0.51072830413138504"/>
    <n v="0.48509340436790899"/>
    <n v="-0.58608754510717898"/>
    <n v="0.1105385457984361"/>
    <n v="0.20088165400326291"/>
    <n v="1.0153122007263069"/>
    <n v="0.2612160668931871"/>
    <n v="0.96066450241485957"/>
    <n v="5.3823541441100506E-2"/>
    <n v="5.3823541441100506E-2"/>
    <n v="0.1845054626464844"/>
    <n v="4.1285898533976263E-5"/>
  </r>
  <r>
    <s v="peaks"/>
    <n v="1"/>
    <s v="NN"/>
    <x v="7"/>
    <x v="0"/>
    <s v="Unrestricted"/>
    <s v="Unrestricted"/>
    <n v="0.56301574408507382"/>
    <n v="0.46737515719168171"/>
    <n v="-1.578305896553158"/>
    <n v="0.30141745080069582"/>
    <n v="-0.31267395577575557"/>
    <n v="0.48846418970645761"/>
    <n v="-0.31267395577575557"/>
    <n v="0.48846418970645761"/>
    <n v="0"/>
    <n v="0"/>
    <n v="2.8898239135742191E-2"/>
    <n v="0"/>
  </r>
  <r>
    <s v="peaks"/>
    <n v="1"/>
    <s v="RF"/>
    <x v="0"/>
    <x v="0"/>
    <s v="CH"/>
    <n v="0.4471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6.1809539794921882E-2"/>
    <n v="0"/>
  </r>
  <r>
    <s v="griewank"/>
    <n v="6"/>
    <s v="RF"/>
    <x v="1"/>
    <x v="6"/>
    <n v="5"/>
    <n v="1E-3"/>
    <n v="0.73450000000000004"/>
    <n v="0.43359999999999999"/>
    <n v="-0.60907599492033437"/>
    <n v="0.18353506163646591"/>
    <n v="6.9560540890077904E-3"/>
    <n v="1.0421042689837861"/>
    <n v="0.15285026979439981"/>
    <n v="1.0424848193647731"/>
    <n v="-3.6517495639678226E-4"/>
    <n v="-3.6517495639678226E-4"/>
    <n v="25.72249603271484"/>
    <n v="0"/>
  </r>
  <r>
    <s v="griewank"/>
    <n v="6"/>
    <s v="RF"/>
    <x v="1"/>
    <x v="1"/>
    <n v="6"/>
    <n v="0"/>
    <n v="0.73450000000000004"/>
    <n v="0.43359999999999999"/>
    <n v="-0.60907599492033437"/>
    <n v="0.18353506163646591"/>
    <n v="6.9560540890077904E-3"/>
    <n v="1.0421042689837861"/>
    <n v="0.25498101143808122"/>
    <n v="5.2909531766338613E-2"/>
    <n v="0.9492281786563127"/>
    <n v="0.9492281786563127"/>
    <n v="10.978725433349609"/>
    <n v="0"/>
  </r>
  <r>
    <s v="griewank"/>
    <n v="7"/>
    <s v="LR"/>
    <x v="1"/>
    <x v="0"/>
    <n v="0"/>
    <n v="1"/>
    <n v="0.2185854918278605"/>
    <n v="0.13603884905119901"/>
    <n v="-0.70205477703008945"/>
    <n v="0.18062985359127101"/>
    <n v="-0.54200604160410026"/>
    <n v="0.88192254877466392"/>
    <n v="-0.54200604160410026"/>
    <n v="0.88192254877466392"/>
    <n v="0"/>
    <n v="0"/>
    <n v="0.18356895446777341"/>
    <n v="0"/>
  </r>
  <r>
    <s v="griewank"/>
    <n v="7"/>
    <s v="LR"/>
    <x v="1"/>
    <x v="2"/>
    <n v="1"/>
    <n v="0.22639999999999999"/>
    <n v="0.2185854918278605"/>
    <n v="0.13603884905119901"/>
    <n v="-0.70205477703008945"/>
    <n v="0.18062985359127101"/>
    <n v="-0.54200604160410026"/>
    <n v="0.88192254877466392"/>
    <n v="-9.4758634664769414E-2"/>
    <n v="1.212544363535093"/>
    <n v="-0.37488758533251287"/>
    <n v="-0.37488758533251287"/>
    <n v="0.1516609191894531"/>
    <n v="0"/>
  </r>
  <r>
    <s v="griewank"/>
    <n v="7"/>
    <s v="LR"/>
    <x v="1"/>
    <x v="3"/>
    <n v="2"/>
    <n v="5.7799999999999997E-2"/>
    <n v="0.2185854918278605"/>
    <n v="0.13603884905119901"/>
    <n v="-0.70205477703008945"/>
    <n v="0.18062985359127101"/>
    <n v="-0.54200604160410026"/>
    <n v="0.88192254877466392"/>
    <n v="0.18946040714236431"/>
    <n v="1.4638848888846989"/>
    <n v="-0.65987919338110679"/>
    <n v="-0.65987919338110679"/>
    <n v="0.92796516418457031"/>
    <n v="0"/>
  </r>
  <r>
    <s v="griewank"/>
    <n v="7"/>
    <s v="LR"/>
    <x v="1"/>
    <x v="4"/>
    <n v="3"/>
    <n v="1.7600000000000001E-2"/>
    <n v="0.2185854918278605"/>
    <n v="0.13603884905119901"/>
    <n v="-0.70205477703008945"/>
    <n v="0.18062985359127101"/>
    <n v="-0.54200604160410026"/>
    <n v="0.88192254877466392"/>
    <n v="0.37625269208733347"/>
    <n v="0.65004440855008594"/>
    <n v="0.26292347388866244"/>
    <n v="0.26292347388866244"/>
    <n v="2.0763816833496089"/>
    <n v="0"/>
  </r>
  <r>
    <s v="griewank"/>
    <n v="7"/>
    <s v="LR"/>
    <x v="1"/>
    <x v="5"/>
    <n v="4"/>
    <n v="3.8E-3"/>
    <n v="0.2185854918278605"/>
    <n v="0.13603884905119901"/>
    <n v="-0.70205477703008945"/>
    <n v="0.18062985359127101"/>
    <n v="-0.54200604160410026"/>
    <n v="0.88192254877466392"/>
    <n v="0.42196839616070492"/>
    <n v="0.39876790498624681"/>
    <n v="0.54784248850390349"/>
    <n v="0.54784248850390349"/>
    <n v="1.9777984619140621"/>
    <n v="0"/>
  </r>
  <r>
    <s v="peaks"/>
    <n v="1"/>
    <s v="RF"/>
    <x v="2"/>
    <x v="0"/>
    <n v="0.1"/>
    <n v="0.90510000000000002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8.3944320678710938E-2"/>
    <n v="0"/>
  </r>
  <r>
    <s v="peaks"/>
    <n v="1"/>
    <s v="RF"/>
    <x v="2"/>
    <x v="2"/>
    <n v="8.3299999999999999E-2"/>
    <n v="0.86240000000000006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15840721130371091"/>
    <n v="0"/>
  </r>
  <r>
    <s v="peaks"/>
    <n v="1"/>
    <s v="RF"/>
    <x v="2"/>
    <x v="3"/>
    <n v="6.6699999999999995E-2"/>
    <n v="0.79900000000000004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19300079345703119"/>
    <n v="0"/>
  </r>
  <r>
    <s v="peaks"/>
    <n v="1"/>
    <s v="RF"/>
    <x v="2"/>
    <x v="4"/>
    <n v="0.05"/>
    <n v="0.72660000000000002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17993354797363281"/>
    <n v="0"/>
  </r>
  <r>
    <s v="peaks"/>
    <n v="1"/>
    <s v="RF"/>
    <x v="2"/>
    <x v="5"/>
    <n v="3.3399999999999999E-2"/>
    <n v="0.62949999999999995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2114372253417969"/>
    <n v="0"/>
  </r>
  <r>
    <s v="peaks"/>
    <n v="1"/>
    <s v="RF"/>
    <x v="2"/>
    <x v="6"/>
    <n v="1.67E-2"/>
    <n v="0.46560000000000001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22912788391113281"/>
    <n v="0"/>
  </r>
  <r>
    <s v="peaks"/>
    <n v="1"/>
    <s v="RF"/>
    <x v="2"/>
    <x v="1"/>
    <n v="1E-4"/>
    <n v="2.0000000000000001E-4"/>
    <n v="0.64559999999999995"/>
    <n v="0.45989999999999998"/>
    <n v="-1.578305896553158"/>
    <n v="0.30141745080069582"/>
    <n v="1.490492583878201"/>
    <n v="4.6052285942668338E-2"/>
    <n v="1.490492583878201"/>
    <n v="7.6247390264135809E-2"/>
    <n v="-0.65567004337326762"/>
    <n v="-0.65567004337326762"/>
    <n v="0.19246482849121091"/>
    <n v="0"/>
  </r>
  <r>
    <s v="peaks"/>
    <n v="1"/>
    <s v="RF"/>
    <x v="3"/>
    <x v="0"/>
    <n v="23.0258"/>
    <n v="0.72240000000000004"/>
    <n v="0.64559999999999995"/>
    <n v="0.45989999999999998"/>
    <n v="-1.578305896553158"/>
    <n v="0.30141745080069582"/>
    <n v="1.490492583878201"/>
    <n v="4.6052285942668338E-2"/>
    <n v="1.490492583878201"/>
    <n v="4.5702248984465017E-2"/>
    <n v="7.6008595672990079E-3"/>
    <n v="7.6008595672990079E-3"/>
    <n v="2.501678466796875E-2"/>
    <n v="0"/>
  </r>
  <r>
    <s v="peaks"/>
    <n v="1"/>
    <s v="RF"/>
    <x v="3"/>
    <x v="2"/>
    <n v="3.5834000000000001"/>
    <n v="0.1726"/>
    <n v="0.64559999999999995"/>
    <n v="0.45989999999999998"/>
    <n v="-1.578305896553158"/>
    <n v="0.30141745080069582"/>
    <n v="1.490492583878201"/>
    <n v="4.6052285942668338E-2"/>
    <n v="1.490492583878201"/>
    <n v="4.5702248984465017E-2"/>
    <n v="7.6008595672990079E-3"/>
    <n v="7.6008595672990079E-3"/>
    <n v="2.599334716796875E-2"/>
    <n v="0"/>
  </r>
  <r>
    <s v="peaks"/>
    <n v="1"/>
    <s v="RF"/>
    <x v="3"/>
    <x v="3"/>
    <n v="2.1972"/>
    <n v="0.105"/>
    <n v="0.64559999999999995"/>
    <n v="0.45989999999999998"/>
    <n v="-1.578305896553158"/>
    <n v="0.30141745080069582"/>
    <n v="1.490492583878201"/>
    <n v="4.6052285942668338E-2"/>
    <n v="1.490492583878201"/>
    <n v="0.113995497848455"/>
    <n v="-1.4753493885270084"/>
    <n v="-1.4753493885270084"/>
    <n v="3.4006118774414063E-2"/>
    <n v="0"/>
  </r>
  <r>
    <s v="peaks"/>
    <n v="1"/>
    <s v="RF"/>
    <x v="3"/>
    <x v="4"/>
    <n v="1.3862000000000001"/>
    <n v="6.6100000000000006E-2"/>
    <n v="0.64559999999999995"/>
    <n v="0.45989999999999998"/>
    <n v="-1.578305896553158"/>
    <n v="0.30141745080069582"/>
    <n v="1.490492583878201"/>
    <n v="4.6052285942668338E-2"/>
    <n v="1.490492583878201"/>
    <n v="0.55511464941883337"/>
    <n v="-11.054008569952636"/>
    <n v="-11.054008569952636"/>
    <n v="2.8131484985351559E-2"/>
    <n v="0"/>
  </r>
  <r>
    <s v="peaks"/>
    <n v="1"/>
    <s v="RF"/>
    <x v="3"/>
    <x v="5"/>
    <n v="0.81089999999999995"/>
    <n v="3.6900000000000002E-2"/>
    <n v="0.64559999999999995"/>
    <n v="0.45989999999999998"/>
    <n v="-1.578305896553158"/>
    <n v="0.30141745080069582"/>
    <n v="1.490492583878201"/>
    <n v="4.6052285942668338E-2"/>
    <n v="1.869110722159721"/>
    <n v="1.390195875924447"/>
    <n v="-29.187337012002775"/>
    <n v="-29.187337012002775"/>
    <n v="7.5016021728515625E-2"/>
    <n v="0"/>
  </r>
  <r>
    <s v="peaks"/>
    <n v="1"/>
    <s v="RF"/>
    <x v="3"/>
    <x v="6"/>
    <n v="0.36459999999999998"/>
    <n v="1.7500000000000002E-2"/>
    <n v="0.64559999999999995"/>
    <n v="0.45989999999999998"/>
    <n v="-1.578305896553158"/>
    <n v="0.30141745080069582"/>
    <n v="1.490492583878201"/>
    <n v="4.6052285942668338E-2"/>
    <n v="2.75687119829428"/>
    <n v="2.5448554567222899"/>
    <n v="-54.260133229660852"/>
    <n v="-54.260133229660852"/>
    <n v="0.46982383728027338"/>
    <n v="0"/>
  </r>
  <r>
    <s v="peaks"/>
    <n v="1"/>
    <s v="RF"/>
    <x v="3"/>
    <x v="1"/>
    <n v="0"/>
    <n v="0"/>
    <n v="0.64559999999999995"/>
    <n v="0.45989999999999998"/>
    <n v="-1.578305896553158"/>
    <n v="0.30141745080069582"/>
    <n v="1.490492583878201"/>
    <n v="4.6052285942668338E-2"/>
    <n v="5.9298946233201582"/>
    <n v="5.8099156727591499"/>
    <n v="-125.15911574926078"/>
    <n v="-125.15911574926078"/>
    <n v="0.95493125915527344"/>
    <n v="0"/>
  </r>
  <r>
    <s v="peaks"/>
    <n v="1"/>
    <s v="RF"/>
    <x v="4"/>
    <x v="0"/>
    <n v="2.0026999999999999"/>
    <n v="0.52400000000000002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3.786468505859375E-2"/>
    <n v="0"/>
  </r>
  <r>
    <s v="peaks"/>
    <n v="1"/>
    <s v="RF"/>
    <x v="4"/>
    <x v="2"/>
    <n v="0.5393"/>
    <n v="0.29730000000000001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2.6905059814453122E-2"/>
    <n v="0"/>
  </r>
  <r>
    <s v="peaks"/>
    <n v="1"/>
    <s v="RF"/>
    <x v="4"/>
    <x v="3"/>
    <n v="0.38479999999999998"/>
    <n v="0.25230000000000002"/>
    <n v="0.64559999999999995"/>
    <n v="0.45989999999999998"/>
    <n v="-1.578305896553158"/>
    <n v="0.30141745080069582"/>
    <n v="1.490492583878201"/>
    <n v="4.6052285942668338E-2"/>
    <n v="1.490492583878201"/>
    <n v="3.4612735970171449E-2"/>
    <n v="0.24840352087490891"/>
    <n v="0.24840352087490891"/>
    <n v="2.9140472412109378E-2"/>
    <n v="0"/>
  </r>
  <r>
    <s v="peaks"/>
    <n v="1"/>
    <s v="RF"/>
    <x v="4"/>
    <x v="4"/>
    <n v="0.2868"/>
    <n v="0.2175"/>
    <n v="0.64559999999999995"/>
    <n v="0.45989999999999998"/>
    <n v="-1.578305896553158"/>
    <n v="0.30141745080069582"/>
    <n v="1.490492583878201"/>
    <n v="4.6052285942668338E-2"/>
    <n v="1.490492583878201"/>
    <n v="7.0954658432362705E-2"/>
    <n v="-0.54074128960060663"/>
    <n v="-0.54074128960060663"/>
    <n v="2.7029037475585941E-2"/>
    <n v="0"/>
  </r>
  <r>
    <s v="peaks"/>
    <n v="1"/>
    <s v="RF"/>
    <x v="4"/>
    <x v="5"/>
    <n v="0.21290000000000001"/>
    <n v="0.189"/>
    <n v="0.64559999999999995"/>
    <n v="0.45989999999999998"/>
    <n v="-1.578305896553158"/>
    <n v="0.30141745080069582"/>
    <n v="1.490492583878201"/>
    <n v="4.6052285942668338E-2"/>
    <n v="1.490492583878201"/>
    <n v="0.2093334996415927"/>
    <n v="-3.5455615363414816"/>
    <n v="-3.5455615363414816"/>
    <n v="2.7126312255859378E-2"/>
    <n v="0"/>
  </r>
  <r>
    <s v="peaks"/>
    <n v="1"/>
    <s v="RF"/>
    <x v="4"/>
    <x v="6"/>
    <n v="0.1527"/>
    <n v="0.15959999999999999"/>
    <n v="0.64559999999999995"/>
    <n v="0.45989999999999998"/>
    <n v="-1.578305896553158"/>
    <n v="0.30141745080069582"/>
    <n v="1.490492583878201"/>
    <n v="4.6052285942668338E-2"/>
    <n v="1.490492583878201"/>
    <n v="0.42402236189623949"/>
    <n v="-8.2074118193419476"/>
    <n v="-8.2074118193419476"/>
    <n v="2.6956558227539059E-2"/>
    <n v="0"/>
  </r>
  <r>
    <s v="peaks"/>
    <n v="1"/>
    <s v="RF"/>
    <x v="4"/>
    <x v="1"/>
    <n v="0.1018"/>
    <n v="0.1285"/>
    <n v="0.64559999999999995"/>
    <n v="0.45989999999999998"/>
    <n v="-1.578305896553158"/>
    <n v="0.30141745080069582"/>
    <n v="1.490492583878201"/>
    <n v="4.6052285942668338E-2"/>
    <n v="1.490492583878201"/>
    <n v="0.59781408131955349"/>
    <n v="-11.981203192905287"/>
    <n v="-11.981203192905287"/>
    <n v="2.3939132690429691E-2"/>
    <n v="0"/>
  </r>
  <r>
    <s v="rastrigin"/>
    <n v="7"/>
    <s v="RF"/>
    <x v="5"/>
    <x v="0"/>
    <n v="299.45080000000002"/>
    <n v="0.9425"/>
    <n v="0.69899999999999995"/>
    <n v="0.20469999999999999"/>
    <n v="7.9164106924256146"/>
    <n v="58.360807234571453"/>
    <n v="49.691818151017713"/>
    <n v="82.93230585881372"/>
    <s v="null"/>
    <s v="maxTimeLimit"/>
    <n v="0"/>
    <n v="0"/>
    <n v="1005.415548086166"/>
    <s v="null"/>
  </r>
  <r>
    <s v="rastrigin"/>
    <n v="7"/>
    <s v="RF"/>
    <x v="5"/>
    <x v="2"/>
    <n v="305.85579999999999"/>
    <n v="0.76649999999999996"/>
    <n v="0.69899999999999995"/>
    <n v="0.20469999999999999"/>
    <n v="7.9164106924256146"/>
    <n v="58.360807234571453"/>
    <n v="49.691818151017713"/>
    <n v="82.93230585881372"/>
    <s v="null"/>
    <s v="maxTimeLimit"/>
    <n v="0"/>
    <n v="0"/>
    <n v="999.55996775627136"/>
    <s v="null"/>
  </r>
  <r>
    <s v="rastrigin"/>
    <n v="7"/>
    <s v="RF"/>
    <x v="5"/>
    <x v="3"/>
    <n v="312.26089999999999"/>
    <n v="0.4612"/>
    <n v="0.69899999999999995"/>
    <n v="0.20469999999999999"/>
    <n v="7.9164106924256146"/>
    <n v="58.360807234571453"/>
    <n v="49.691818151017713"/>
    <n v="82.93230585881372"/>
    <s v="null"/>
    <s v="maxTimeLimit"/>
    <n v="0"/>
    <n v="0"/>
    <n v="995.54525423049927"/>
    <s v="null"/>
  </r>
  <r>
    <s v="rastrigin"/>
    <n v="7"/>
    <s v="RF"/>
    <x v="5"/>
    <x v="4"/>
    <n v="318.66590000000002"/>
    <n v="0.1666"/>
    <n v="0.69899999999999995"/>
    <n v="0.20469999999999999"/>
    <n v="7.9164106924256146"/>
    <n v="58.360807234571453"/>
    <n v="49.691818151017713"/>
    <n v="82.93230585881372"/>
    <s v="null"/>
    <s v="maxTimeLimit"/>
    <n v="0"/>
    <n v="0"/>
    <n v="1015.214524507523"/>
    <s v="null"/>
  </r>
  <r>
    <s v="rastrigin"/>
    <n v="7"/>
    <s v="RF"/>
    <x v="5"/>
    <x v="5"/>
    <n v="325.07100000000003"/>
    <n v="2.64E-2"/>
    <n v="0.69899999999999995"/>
    <n v="0.20469999999999999"/>
    <n v="7.9164106924256146"/>
    <n v="58.360807234571453"/>
    <n v="49.691818151017713"/>
    <n v="82.93230585881372"/>
    <s v="null"/>
    <s v="maxTimeLimit"/>
    <n v="0"/>
    <n v="0"/>
    <n v="1010.967396736145"/>
    <s v="null"/>
  </r>
  <r>
    <s v="rastrigin"/>
    <n v="7"/>
    <s v="RF"/>
    <x v="5"/>
    <x v="6"/>
    <n v="331.47609999999997"/>
    <n v="1.1999999999999999E-3"/>
    <n v="0.69899999999999995"/>
    <n v="0.20469999999999999"/>
    <n v="7.9164106924256146"/>
    <n v="58.360807234571453"/>
    <n v="49.691818151017713"/>
    <n v="82.93230585881372"/>
    <s v="null"/>
    <s v="maxTimeLimit"/>
    <n v="0"/>
    <n v="0"/>
    <n v="1008.027637243271"/>
    <s v="null"/>
  </r>
  <r>
    <s v="rastrigin"/>
    <n v="7"/>
    <s v="RF"/>
    <x v="5"/>
    <x v="1"/>
    <n v="337.8811"/>
    <n v="0"/>
    <n v="0.69899999999999995"/>
    <n v="0.20469999999999999"/>
    <n v="7.9164106924256146"/>
    <n v="58.360807234571453"/>
    <n v="49.691818151017713"/>
    <n v="82.93230585881372"/>
    <s v="null"/>
    <s v="maxTimeLimit"/>
    <e v="#VALUE!"/>
    <e v="#VALUE!"/>
    <n v="1009.492935657501"/>
    <s v="null"/>
  </r>
  <r>
    <s v="qing"/>
    <n v="9"/>
    <s v="RF"/>
    <x v="6"/>
    <x v="0"/>
    <n v="302.58240000000001"/>
    <n v="0.81040000000000001"/>
    <n v="0.54210000000000003"/>
    <n v="0.4451"/>
    <n v="-6161.9838544156983"/>
    <n v="54.524313169324778"/>
    <n v="-1047.0377748871749"/>
    <n v="628.94905930886785"/>
    <n v="-1047.0377748871749"/>
    <n v="629.76572624947812"/>
    <n v="-1.2984627745650577E-3"/>
    <n v="-1.2984627745650577E-3"/>
    <n v="0.22280120849609381"/>
    <n v="4.0754734917882033E-5"/>
  </r>
  <r>
    <s v="rastrigin"/>
    <n v="10"/>
    <s v="LR"/>
    <x v="6"/>
    <x v="2"/>
    <n v="289.15140000000002"/>
    <n v="0.997"/>
    <n v="0.1006672852858513"/>
    <n v="8.4178258122201921E-2"/>
    <n v="-4.2584867744547736"/>
    <n v="54.854546806803043"/>
    <n v="48.666906126480399"/>
    <n v="266.56514903933072"/>
    <n v="53.096469558631711"/>
    <n v="158.8134981913314"/>
    <n v="0.40422257461758793"/>
    <n v="0.40422257461758793"/>
    <n v="300.67663192749018"/>
    <n v="4.0457516935420463E-5"/>
  </r>
  <r>
    <s v="powell"/>
    <n v="5"/>
    <s v="RF"/>
    <x v="6"/>
    <x v="5"/>
    <n v="325.4855"/>
    <n v="0.10630000000000001"/>
    <n v="0.434"/>
    <n v="0.42749999999999999"/>
    <n v="-14708.723700602561"/>
    <n v="4.8163998076770476"/>
    <n v="-894.42984542201748"/>
    <n v="451.71287709466651"/>
    <n v="-376.66004246269222"/>
    <n v="254.76405626536911"/>
    <n v="0.43600444179505288"/>
    <n v="0.43600444179505288"/>
    <n v="3.9583950042724609"/>
    <n v="3.9925168826740397E-5"/>
  </r>
  <r>
    <s v="quintic"/>
    <n v="6"/>
    <s v="RF"/>
    <x v="6"/>
    <x v="4"/>
    <n v="306.79169999999999"/>
    <n v="0.65859999999999996"/>
    <n v="0.51180000000000003"/>
    <n v="0.47160000000000002"/>
    <n v="-7635.2324639604367"/>
    <n v="593.87865134081642"/>
    <n v="520.69148118113662"/>
    <n v="63.348642202543189"/>
    <n v="520.69148118113662"/>
    <n v="63.349401148937332"/>
    <n v="-1.1980468211399155E-5"/>
    <n v="-1.1980468211399155E-5"/>
    <n v="5.7847976684570313E-2"/>
    <n v="3.8011010523076313E-5"/>
  </r>
  <r>
    <s v="griewank"/>
    <n v="5"/>
    <s v="RF"/>
    <x v="6"/>
    <x v="5"/>
    <n v="325.4855"/>
    <n v="0.10630000000000001"/>
    <n v="0.58809999999999996"/>
    <n v="0.33450000000000002"/>
    <n v="-1.0149220116283051"/>
    <n v="8.256096114758138E-2"/>
    <n v="0.19507763297188641"/>
    <n v="0.31627848940070691"/>
    <n v="0.20124601708454379"/>
    <n v="7.1952738378098235E-2"/>
    <n v="0.77250195384948173"/>
    <n v="0.77250195384948173"/>
    <n v="2.2240581512451172"/>
    <n v="3.0987944870329053E-5"/>
  </r>
  <r>
    <s v="quintic"/>
    <n v="8"/>
    <s v="NN"/>
    <x v="6"/>
    <x v="5"/>
    <n v="322.1891"/>
    <n v="0.12770000000000001"/>
    <n v="0.4630745483791785"/>
    <n v="0.43653588195254223"/>
    <n v="-47577.125698573691"/>
    <n v="11131.057647326939"/>
    <n v="-18360.29861836278"/>
    <n v="149.91240691408299"/>
    <n v="-6480.2323760577328"/>
    <n v="155.03389323226861"/>
    <n v="-3.4163191850563886E-2"/>
    <n v="-3.4163191850563886E-2"/>
    <n v="29.066780090332031"/>
    <n v="3.0588998836655102E-5"/>
  </r>
  <r>
    <s v="qing"/>
    <n v="8"/>
    <s v="RF"/>
    <x v="6"/>
    <x v="5"/>
    <n v="318.10520000000002"/>
    <n v="0.1966"/>
    <n v="0.51659999999999995"/>
    <n v="0.42320000000000002"/>
    <n v="-1649.6108707621099"/>
    <n v="61.800863336643133"/>
    <n v="-111.63776446713911"/>
    <n v="205.3134677781853"/>
    <n v="-111.63776446713911"/>
    <n v="198.27315656506559"/>
    <n v="3.4290547470202271E-2"/>
    <n v="3.4290547470202271E-2"/>
    <n v="4.7489700317382813"/>
    <n v="2.98575296069682E-5"/>
  </r>
  <r>
    <s v="peaks"/>
    <n v="1"/>
    <s v="RF"/>
    <x v="7"/>
    <x v="0"/>
    <s v="Unrestricted"/>
    <s v="Unrestricted"/>
    <n v="0.64559999999999995"/>
    <n v="0.45989999999999998"/>
    <n v="-1.578305896553158"/>
    <n v="0.30141745080069582"/>
    <n v="1.490492583878201"/>
    <n v="4.6052285942668338E-2"/>
    <n v="1.490492583878201"/>
    <n v="4.6052285942668338E-2"/>
    <n v="0"/>
    <n v="0"/>
    <n v="6.992340087890625E-2"/>
    <n v="0"/>
  </r>
  <r>
    <s v="peaks"/>
    <n v="2"/>
    <s v="LR"/>
    <x v="0"/>
    <x v="0"/>
    <s v="CH"/>
    <n v="0.52110000000000001"/>
    <n v="7.3015669886440149E-2"/>
    <n v="0.1235506016340365"/>
    <n v="-1.2924648867476589"/>
    <n v="0.43891438321174547"/>
    <n v="3.2779778027695992"/>
    <n v="6.5502874045535426"/>
    <n v="4.5703304166060281"/>
    <n v="6.5502045492093224"/>
    <n v="1.2649115848360778E-5"/>
    <n v="1.2649115848360778E-5"/>
    <n v="0"/>
    <n v="0"/>
  </r>
  <r>
    <s v="griewank"/>
    <n v="7"/>
    <s v="LR"/>
    <x v="1"/>
    <x v="6"/>
    <n v="5"/>
    <n v="5.0000000000000001E-4"/>
    <n v="0.2185854918278605"/>
    <n v="0.13603884905119901"/>
    <n v="-0.70205477703008945"/>
    <n v="0.18062985359127101"/>
    <n v="-0.54200604160410026"/>
    <n v="0.88192254877466392"/>
    <n v="0.53198403920930004"/>
    <n v="5.8804231943749952E-2"/>
    <n v="0.93332268006362684"/>
    <n v="0.93332268006362684"/>
    <n v="0.87709617614746094"/>
    <n v="0"/>
  </r>
  <r>
    <s v="griewank"/>
    <n v="7"/>
    <s v="LR"/>
    <x v="1"/>
    <x v="1"/>
    <n v="6"/>
    <n v="0"/>
    <n v="0.2185854918278605"/>
    <n v="0.13603884905119901"/>
    <n v="-0.70205477703008945"/>
    <n v="0.18062985359127101"/>
    <n v="-0.54200604160410026"/>
    <n v="0.88192254877466392"/>
    <n v="0.58328544792410764"/>
    <n v="0.42246344536056241"/>
    <n v="0.52097443710048041"/>
    <n v="0.52097443710048041"/>
    <n v="0.34306907653808588"/>
    <n v="0"/>
  </r>
  <r>
    <s v="griewank"/>
    <n v="7"/>
    <s v="NN"/>
    <x v="1"/>
    <x v="0"/>
    <n v="0"/>
    <n v="1"/>
    <n v="0.44430839582182319"/>
    <n v="0.36513057620546502"/>
    <n v="-0.70205477703008945"/>
    <n v="0.18062985359127101"/>
    <n v="-0.3212385426794736"/>
    <n v="0.95553999268599776"/>
    <n v="-0.3212385426934018"/>
    <n v="0.95552143618082042"/>
    <n v="1.9419914728200393E-5"/>
    <n v="1.9419914728200393E-5"/>
    <n v="3.8307781219482422"/>
    <n v="0"/>
  </r>
  <r>
    <s v="griewank"/>
    <n v="7"/>
    <s v="NN"/>
    <x v="1"/>
    <x v="2"/>
    <n v="1"/>
    <n v="0.22639999999999999"/>
    <n v="0.44430839582182319"/>
    <n v="0.36513057620546502"/>
    <n v="-0.70205477703008945"/>
    <n v="0.18062985359127101"/>
    <n v="-0.3212385426794736"/>
    <n v="0.95553999268599776"/>
    <n v="-0.17972978331481099"/>
    <n v="0.77104831724838141"/>
    <n v="0.19307582817022143"/>
    <n v="0.19307582817022143"/>
    <n v="6.3910427093505859"/>
    <n v="0"/>
  </r>
  <r>
    <s v="griewank"/>
    <n v="7"/>
    <s v="NN"/>
    <x v="1"/>
    <x v="3"/>
    <n v="2"/>
    <n v="5.7799999999999997E-2"/>
    <n v="0.44430839582182319"/>
    <n v="0.36513057620546502"/>
    <n v="-0.70205477703008945"/>
    <n v="0.18062985359127101"/>
    <n v="-0.3212385426794736"/>
    <n v="0.95553999268599776"/>
    <n v="-1.9620295776490378E-2"/>
    <n v="0.468239683720302"/>
    <n v="0.50997374541687934"/>
    <n v="0.50997374541687934"/>
    <n v="6.4650802612304688"/>
    <n v="0"/>
  </r>
  <r>
    <s v="griewank"/>
    <n v="7"/>
    <s v="NN"/>
    <x v="1"/>
    <x v="4"/>
    <n v="3"/>
    <n v="1.7600000000000001E-2"/>
    <n v="0.44430839582182319"/>
    <n v="0.36513057620546502"/>
    <n v="-0.70205477703008945"/>
    <n v="0.18062985359127101"/>
    <n v="-0.3212385426794736"/>
    <n v="0.95553999268599776"/>
    <n v="6.5378582733619184E-2"/>
    <n v="0.32785406743187279"/>
    <n v="0.65689131805955736"/>
    <n v="0.65689131805955736"/>
    <n v="4.3441390991210938"/>
    <n v="0"/>
  </r>
  <r>
    <s v="griewank"/>
    <n v="7"/>
    <s v="NN"/>
    <x v="1"/>
    <x v="5"/>
    <n v="4"/>
    <n v="3.8E-3"/>
    <n v="0.44430839582182319"/>
    <n v="0.36513057620546502"/>
    <n v="-0.70205477703008945"/>
    <n v="0.18062985359127101"/>
    <n v="-0.3212385426794736"/>
    <n v="0.95553999268599776"/>
    <n v="9.9937650333000172E-2"/>
    <n v="0.20683895587074949"/>
    <n v="0.78353710210565797"/>
    <n v="0.78353710210565797"/>
    <n v="3.6086273193359379"/>
    <n v="0"/>
  </r>
  <r>
    <s v="peaks"/>
    <n v="2"/>
    <s v="LR"/>
    <x v="2"/>
    <x v="0"/>
    <n v="0.1"/>
    <n v="0.96319999999999995"/>
    <n v="7.3015669886440149E-2"/>
    <n v="0.1235506016340365"/>
    <n v="-1.2924648867476589"/>
    <n v="0.43891438321174547"/>
    <n v="3.2779778027695992"/>
    <n v="6.5502874045535426"/>
    <n v="4.2076702893995206"/>
    <n v="6.5582596232712076"/>
    <n v="-1.2170792249700275E-3"/>
    <n v="-1.2170792249700275E-3"/>
    <n v="5.881500244140625E-2"/>
    <n v="0"/>
  </r>
  <r>
    <s v="peaks"/>
    <n v="2"/>
    <s v="LR"/>
    <x v="2"/>
    <x v="2"/>
    <n v="8.3299999999999999E-2"/>
    <n v="0.93700000000000006"/>
    <n v="7.3015669886440149E-2"/>
    <n v="0.1235506016340365"/>
    <n v="-1.2924648867476589"/>
    <n v="0.43891438321174547"/>
    <n v="3.2779778027695992"/>
    <n v="6.5502874045535426"/>
    <n v="4.3328377918455576"/>
    <n v="6.5850149290444691"/>
    <n v="-5.3016795059686993E-3"/>
    <n v="-5.3016795059686993E-3"/>
    <n v="5.106353759765625E-2"/>
    <n v="0"/>
  </r>
  <r>
    <s v="peaks"/>
    <n v="2"/>
    <s v="LR"/>
    <x v="2"/>
    <x v="3"/>
    <n v="6.6699999999999995E-2"/>
    <n v="0.90290000000000004"/>
    <n v="7.3015669886440149E-2"/>
    <n v="0.1235506016340365"/>
    <n v="-1.2924648867476589"/>
    <n v="0.43891438321174547"/>
    <n v="3.2779778027695992"/>
    <n v="6.5502874045535426"/>
    <n v="4.4572557882889221"/>
    <n v="6.6413986472535109"/>
    <n v="-1.3909503060374232E-2"/>
    <n v="-1.3909503060374232E-2"/>
    <n v="9.319305419921875E-2"/>
    <n v="0"/>
  </r>
  <r>
    <s v="peaks"/>
    <n v="2"/>
    <s v="LR"/>
    <x v="2"/>
    <x v="4"/>
    <n v="0.05"/>
    <n v="0.84399999999999997"/>
    <n v="7.3015669886440149E-2"/>
    <n v="0.1235506016340365"/>
    <n v="-1.2924648867476589"/>
    <n v="0.43891438321174547"/>
    <n v="3.2779778027695992"/>
    <n v="6.5502874045535426"/>
    <n v="4.5824232907349556"/>
    <n v="6.6322333531512268"/>
    <n v="-1.2510282913802837E-2"/>
    <n v="-1.2510282913802837E-2"/>
    <n v="0.1124382019042969"/>
    <n v="0"/>
  </r>
  <r>
    <s v="peaks"/>
    <n v="2"/>
    <s v="LR"/>
    <x v="2"/>
    <x v="5"/>
    <n v="3.3399999999999999E-2"/>
    <n v="0.74619999999999997"/>
    <n v="7.3015669886440149E-2"/>
    <n v="0.1235506016340365"/>
    <n v="-1.2924648867476589"/>
    <n v="0.43891438321174547"/>
    <n v="3.2779778027695992"/>
    <n v="6.5502874045535426"/>
    <n v="4.706841287178321"/>
    <n v="6.170714788181626"/>
    <n v="5.794747511506905E-2"/>
    <n v="5.794747511506905E-2"/>
    <n v="2.2552490234375E-2"/>
    <n v="0"/>
  </r>
  <r>
    <s v="peaks"/>
    <n v="2"/>
    <s v="LR"/>
    <x v="2"/>
    <x v="6"/>
    <n v="1.67E-2"/>
    <n v="0.54259999999999997"/>
    <n v="7.3015669886440149E-2"/>
    <n v="0.1235506016340365"/>
    <n v="-1.2924648867476589"/>
    <n v="0.43891438321174547"/>
    <n v="3.2779778027695992"/>
    <n v="6.5502874045535426"/>
    <n v="4.8320087896243571"/>
    <n v="4.6939781503462896"/>
    <n v="0.28339355810812339"/>
    <n v="0.28339355810812339"/>
    <n v="5.8820724487304688E-2"/>
    <n v="0"/>
  </r>
  <r>
    <s v="peaks"/>
    <n v="2"/>
    <s v="LR"/>
    <x v="2"/>
    <x v="1"/>
    <n v="1E-4"/>
    <n v="2.9999999999999997E-4"/>
    <n v="7.3015669886440149E-2"/>
    <n v="0.1235506016340365"/>
    <n v="-1.2924648867476589"/>
    <n v="0.43891438321174547"/>
    <n v="3.2779778027695992"/>
    <n v="6.5502874045535426"/>
    <n v="4.9564267860677198"/>
    <n v="2.393145884328058"/>
    <n v="0.63465024715336582"/>
    <n v="0.63465024715336582"/>
    <n v="8.074951171875E-2"/>
    <n v="0"/>
  </r>
  <r>
    <s v="peaks"/>
    <n v="2"/>
    <s v="LR"/>
    <x v="3"/>
    <x v="0"/>
    <n v="23.0258"/>
    <n v="0.90480000000000005"/>
    <n v="7.3015669886440149E-2"/>
    <n v="0.1235506016340365"/>
    <n v="-1.2924648867476589"/>
    <n v="0.43891438321174547"/>
    <n v="3.2779778027695992"/>
    <n v="6.5502874045535426"/>
    <n v="3.7705262986421362"/>
    <n v="6.5500875487620078"/>
    <n v="3.0510995806974146E-5"/>
    <n v="3.0510995806974146E-5"/>
    <n v="0"/>
    <n v="0"/>
  </r>
  <r>
    <s v="peaks"/>
    <n v="2"/>
    <s v="LR"/>
    <x v="3"/>
    <x v="2"/>
    <n v="3.5834000000000001"/>
    <n v="0.20649999999999999"/>
    <n v="7.3015669886440149E-2"/>
    <n v="0.1235506016340365"/>
    <n v="-1.2924648867476589"/>
    <n v="0.43891438321174547"/>
    <n v="3.2779778027695992"/>
    <n v="6.5502874045535426"/>
    <n v="5.151007312867744"/>
    <n v="4.0436971351364237"/>
    <n v="0.38266874636288789"/>
    <n v="0.38266874636288789"/>
    <n v="0"/>
    <n v="0"/>
  </r>
  <r>
    <s v="peaks"/>
    <n v="2"/>
    <s v="LR"/>
    <x v="3"/>
    <x v="3"/>
    <n v="2.1972"/>
    <n v="0.12520000000000001"/>
    <n v="7.3015669886440149E-2"/>
    <n v="0.1235506016340365"/>
    <n v="-1.2924648867476589"/>
    <n v="0.43891438321174547"/>
    <n v="3.2779778027695992"/>
    <n v="6.5502874045535426"/>
    <n v="5.3467370663144429"/>
    <n v="2.2982553042072"/>
    <n v="0.64913672297653247"/>
    <n v="0.64913672297653247"/>
    <n v="0"/>
    <n v="0"/>
  </r>
  <r>
    <s v="peaks"/>
    <n v="2"/>
    <s v="LR"/>
    <x v="3"/>
    <x v="4"/>
    <n v="1.3862000000000001"/>
    <n v="7.6799999999999993E-2"/>
    <n v="7.3015669886440149E-2"/>
    <n v="0.1235506016340365"/>
    <n v="-1.2924648867476589"/>
    <n v="0.43891438321174547"/>
    <n v="3.2779778027695992"/>
    <n v="6.5502874045535426"/>
    <n v="5.4920607769117398"/>
    <n v="2.058581922947214"/>
    <n v="0.68572647338860948"/>
    <n v="0.68572647338860948"/>
    <n v="8.037567138671875E-3"/>
    <n v="0"/>
  </r>
  <r>
    <s v="peaks"/>
    <n v="2"/>
    <s v="LR"/>
    <x v="3"/>
    <x v="5"/>
    <n v="0.81089999999999995"/>
    <n v="4.3999999999999997E-2"/>
    <n v="7.3015669886440149E-2"/>
    <n v="0.1235506016340365"/>
    <n v="-1.2924648867476589"/>
    <n v="0.43891438321174547"/>
    <n v="3.2779778027695992"/>
    <n v="6.5502874045535426"/>
    <n v="5.6240144125359253"/>
    <n v="2.864377008167255"/>
    <n v="0.56270972077102521"/>
    <n v="0.56270972077102521"/>
    <n v="8.090972900390625E-3"/>
    <n v="0"/>
  </r>
  <r>
    <s v="peaks"/>
    <n v="2"/>
    <s v="LR"/>
    <x v="3"/>
    <x v="6"/>
    <n v="0.36459999999999998"/>
    <n v="2.0899999999999998E-2"/>
    <n v="7.3015669886440149E-2"/>
    <n v="0.1235506016340365"/>
    <n v="-1.2924648867476589"/>
    <n v="0.43891438321174547"/>
    <n v="3.2779778027695992"/>
    <n v="6.5502874045535426"/>
    <n v="5.7654059796936359"/>
    <n v="4.2768380882102486"/>
    <n v="0.34707626947221698"/>
    <n v="0.34707626947221698"/>
    <n v="0"/>
    <n v="0"/>
  </r>
  <r>
    <s v="peaks"/>
    <n v="2"/>
    <s v="LR"/>
    <x v="3"/>
    <x v="1"/>
    <n v="0"/>
    <n v="0"/>
    <n v="7.3015669886440149E-2"/>
    <n v="0.1235506016340365"/>
    <n v="-1.2924648867476589"/>
    <n v="0.43891438321174547"/>
    <n v="3.2779778027695992"/>
    <n v="6.5502874045535426"/>
    <n v="6.0529477513082197"/>
    <n v="6.2672630948238304"/>
    <n v="4.3207922378026217E-2"/>
    <n v="4.3207922378026217E-2"/>
    <n v="0"/>
    <n v="0"/>
  </r>
  <r>
    <s v="peaks"/>
    <n v="2"/>
    <s v="LR"/>
    <x v="4"/>
    <x v="0"/>
    <n v="7.9004000000000003"/>
    <n v="0.79869999999999997"/>
    <n v="7.3015669886440149E-2"/>
    <n v="0.1235506016340365"/>
    <n v="-1.2924648867476589"/>
    <n v="0.43891438321174547"/>
    <n v="3.2779778027695992"/>
    <n v="6.5502874045535426"/>
    <n v="4.1411087835962448"/>
    <n v="6.5500115563810919"/>
    <n v="4.2112376971273478E-5"/>
    <n v="4.2112376971273478E-5"/>
    <n v="0"/>
    <n v="0"/>
  </r>
  <r>
    <s v="peaks"/>
    <n v="2"/>
    <s v="LR"/>
    <x v="4"/>
    <x v="2"/>
    <n v="2.1593"/>
    <n v="0.49419999999999997"/>
    <n v="7.3015669886440149E-2"/>
    <n v="0.1235506016340365"/>
    <n v="-1.2924648867476589"/>
    <n v="0.43891438321174547"/>
    <n v="3.2779778027695992"/>
    <n v="6.5502874045535426"/>
    <n v="4.8191501263846357"/>
    <n v="6.5500000561157634"/>
    <n v="4.3868065633191496E-5"/>
    <n v="4.3868065633191496E-5"/>
    <n v="0"/>
    <n v="0"/>
  </r>
  <r>
    <s v="peaks"/>
    <n v="2"/>
    <s v="LR"/>
    <x v="4"/>
    <x v="3"/>
    <n v="1.5503"/>
    <n v="0.42109999999999997"/>
    <n v="7.3015669886440149E-2"/>
    <n v="0.1235506016340365"/>
    <n v="-1.2924648867476589"/>
    <n v="0.43891438321174547"/>
    <n v="3.2779778027695992"/>
    <n v="6.5502874045535426"/>
    <n v="4.9325582908851837"/>
    <n v="6.5500000221256798"/>
    <n v="4.3873254731247399E-5"/>
    <n v="4.3873254731247399E-5"/>
    <n v="0"/>
    <n v="0"/>
  </r>
  <r>
    <s v="peaks"/>
    <n v="2"/>
    <s v="LR"/>
    <x v="4"/>
    <x v="4"/>
    <n v="1.1634"/>
    <n v="0.37369999999999998"/>
    <n v="7.3015669886440149E-2"/>
    <n v="0.1235506016340365"/>
    <n v="-1.2924648867476589"/>
    <n v="0.43891438321174547"/>
    <n v="3.2779778027695992"/>
    <n v="6.5502874045535426"/>
    <n v="5.0167254962317642"/>
    <n v="6.5500000106906722"/>
    <n v="4.3875000457335615E-5"/>
    <n v="4.3875000457335615E-5"/>
    <n v="0"/>
    <n v="0"/>
  </r>
  <r>
    <s v="peaks"/>
    <n v="2"/>
    <s v="LR"/>
    <x v="4"/>
    <x v="5"/>
    <n v="0.87080000000000002"/>
    <n v="0.32829999999999998"/>
    <n v="7.3015669886440149E-2"/>
    <n v="0.1235506016340365"/>
    <n v="-1.2924648867476589"/>
    <n v="0.43891438321174547"/>
    <n v="3.2779778027695992"/>
    <n v="6.5502874045535426"/>
    <n v="5.0902480151041836"/>
    <n v="6.5500000054672647"/>
    <n v="4.3875797889136959E-5"/>
    <n v="4.3875797889136959E-5"/>
    <n v="0"/>
    <n v="0"/>
  </r>
  <r>
    <s v="peaks"/>
    <n v="2"/>
    <s v="LR"/>
    <x v="4"/>
    <x v="6"/>
    <n v="0.63190000000000002"/>
    <n v="0.28120000000000001"/>
    <n v="7.3015669886440149E-2"/>
    <n v="0.1235506016340365"/>
    <n v="-1.2924648867476589"/>
    <n v="0.43891438321174547"/>
    <n v="3.2779778027695992"/>
    <n v="6.5502874045535426"/>
    <n v="5.1601320207291543"/>
    <n v="6.5500000027907408"/>
    <n v="4.3876206500809411E-5"/>
    <n v="4.3876206500809411E-5"/>
    <n v="0"/>
    <n v="0"/>
  </r>
  <r>
    <s v="peaks"/>
    <n v="2"/>
    <s v="LR"/>
    <x v="4"/>
    <x v="1"/>
    <n v="0.4289"/>
    <n v="0.23530000000000001"/>
    <n v="7.3015669886440149E-2"/>
    <n v="0.1235506016340365"/>
    <n v="-1.2924648867476589"/>
    <n v="0.43891438321174547"/>
    <n v="3.2779778027695992"/>
    <n v="6.5502874045535426"/>
    <n v="5.2309126138838113"/>
    <n v="6.5500000013600914"/>
    <n v="4.3876424910978064E-5"/>
    <n v="4.3876424910978064E-5"/>
    <n v="0"/>
    <n v="0"/>
  </r>
  <r>
    <s v="rastrigin"/>
    <n v="8"/>
    <s v="NN"/>
    <x v="5"/>
    <x v="0"/>
    <n v="293.83760000000001"/>
    <n v="0.98619999999999997"/>
    <n v="0.24589472631630499"/>
    <n v="7.4599959204510013E-2"/>
    <n v="-18.108878729381178"/>
    <n v="61.65798095508034"/>
    <n v="25.272293638207639"/>
    <n v="263.30686207355581"/>
    <s v="null"/>
    <s v="maxTimeLimit"/>
    <n v="0"/>
    <n v="0"/>
    <n v="1020.77225446701"/>
    <s v="null"/>
  </r>
  <r>
    <s v="rastrigin"/>
    <n v="8"/>
    <s v="NN"/>
    <x v="5"/>
    <x v="2"/>
    <n v="301.1259"/>
    <n v="0.90110000000000001"/>
    <n v="0.24589472631630499"/>
    <n v="7.4599959204510013E-2"/>
    <n v="-18.108878729381178"/>
    <n v="61.65798095508034"/>
    <n v="25.272293638207639"/>
    <n v="263.30686207355581"/>
    <s v="null"/>
    <s v="maxTimeLimit"/>
    <n v="0"/>
    <n v="0"/>
    <n v="1067.363700866699"/>
    <s v="null"/>
  </r>
  <r>
    <s v="rastrigin"/>
    <n v="8"/>
    <s v="NN"/>
    <x v="5"/>
    <x v="3"/>
    <n v="308.41419999999999"/>
    <n v="0.64070000000000005"/>
    <n v="0.24589472631630499"/>
    <n v="7.4599959204510013E-2"/>
    <n v="-18.108878729381178"/>
    <n v="61.65798095508034"/>
    <n v="25.272293638207639"/>
    <n v="263.30686207355581"/>
    <s v="null"/>
    <s v="infeasible"/>
    <n v="0"/>
    <n v="0"/>
    <n v="215.34682512283331"/>
    <s v="null"/>
  </r>
  <r>
    <s v="rastrigin"/>
    <n v="8"/>
    <s v="NN"/>
    <x v="5"/>
    <x v="4"/>
    <n v="315.70249999999999"/>
    <n v="0.2757"/>
    <n v="0.24589472631630499"/>
    <n v="7.4599959204510013E-2"/>
    <n v="-18.108878729381178"/>
    <n v="61.65798095508034"/>
    <n v="25.272293638207639"/>
    <n v="263.30686207355581"/>
    <s v="null"/>
    <s v="infeasible"/>
    <n v="0"/>
    <n v="0"/>
    <n v="297.10426044464111"/>
    <s v="null"/>
  </r>
  <r>
    <s v="rastrigin"/>
    <n v="8"/>
    <s v="NN"/>
    <x v="5"/>
    <x v="5"/>
    <n v="322.9907"/>
    <n v="5.21E-2"/>
    <n v="0.24589472631630499"/>
    <n v="7.4599959204510013E-2"/>
    <n v="-18.108878729381178"/>
    <n v="61.65798095508034"/>
    <n v="25.272293638207639"/>
    <n v="263.30686207355581"/>
    <s v="null"/>
    <s v="maxTimeLimit"/>
    <n v="0"/>
    <n v="0"/>
    <n v="1081.4109418392179"/>
    <s v="null"/>
  </r>
  <r>
    <s v="rastrigin"/>
    <n v="8"/>
    <s v="NN"/>
    <x v="5"/>
    <x v="6"/>
    <n v="330.279"/>
    <n v="1.8E-3"/>
    <n v="0.24589472631630499"/>
    <n v="7.4599959204510013E-2"/>
    <n v="-18.108878729381178"/>
    <n v="61.65798095508034"/>
    <n v="25.272293638207639"/>
    <n v="263.30686207355581"/>
    <s v="null"/>
    <s v="infeasible"/>
    <n v="0"/>
    <n v="0"/>
    <n v="283.52657318115229"/>
    <s v="null"/>
  </r>
  <r>
    <s v="rastrigin"/>
    <n v="8"/>
    <s v="NN"/>
    <x v="5"/>
    <x v="1"/>
    <n v="337.56729999999999"/>
    <n v="0"/>
    <n v="0.24589472631630499"/>
    <n v="7.4599959204510013E-2"/>
    <n v="-18.108878729381178"/>
    <n v="61.65798095508034"/>
    <n v="25.272293638207639"/>
    <n v="263.30686207355581"/>
    <s v="null"/>
    <s v="maxTimeLimit"/>
    <n v="0"/>
    <n v="0"/>
    <n v="1009.397680044174"/>
    <s v="null"/>
  </r>
  <r>
    <s v="qing"/>
    <n v="8"/>
    <s v="NN"/>
    <x v="6"/>
    <x v="3"/>
    <n v="298.41860000000003"/>
    <n v="0.92059999999999997"/>
    <n v="0.45342406017088699"/>
    <n v="0.37593144206333168"/>
    <n v="-1649.6108707621099"/>
    <n v="61.800863336643133"/>
    <n v="-1191.0181397760109"/>
    <n v="2024.8787122539429"/>
    <n v="-1090.792003033494"/>
    <n v="1456.5797013779149"/>
    <n v="0.28065829693248157"/>
    <n v="0.28065829693248157"/>
    <n v="17.842893600463871"/>
    <n v="2.8328152679914749E-5"/>
  </r>
  <r>
    <s v="qing"/>
    <n v="1"/>
    <s v="RF"/>
    <x v="6"/>
    <x v="5"/>
    <n v="319.22329999999999"/>
    <n v="0.125"/>
    <n v="0.59950000000000003"/>
    <n v="0.39400000000000002"/>
    <n v="-1257.494677352134"/>
    <n v="207.71200761590271"/>
    <n v="-263.66658207373632"/>
    <n v="136.26321166340011"/>
    <n v="-266.98824949122837"/>
    <n v="72.448987154707325"/>
    <n v="0.46831586992333529"/>
    <n v="0.46831586992333529"/>
    <n v="24.05244064331055"/>
    <n v="2.6053403783448659E-5"/>
  </r>
  <r>
    <s v="qing"/>
    <n v="9"/>
    <s v="RF"/>
    <x v="6"/>
    <x v="3"/>
    <n v="313.93090000000001"/>
    <n v="0.33529999999999999"/>
    <n v="0.54210000000000003"/>
    <n v="0.4451"/>
    <n v="-6161.9838544156983"/>
    <n v="54.524313169324778"/>
    <n v="-1047.0377748871749"/>
    <n v="628.94905930886785"/>
    <n v="-1025.104582374355"/>
    <n v="533.46552426101243"/>
    <n v="0.15181441745501495"/>
    <n v="0.15181441745501495"/>
    <n v="122.8305683135986"/>
    <n v="1.9974326332270799E-5"/>
  </r>
  <r>
    <s v="powell"/>
    <n v="3"/>
    <s v="RF"/>
    <x v="6"/>
    <x v="1"/>
    <n v="336.21800000000002"/>
    <n v="0"/>
    <n v="0.4854"/>
    <n v="0.53910000000000002"/>
    <n v="-19670.994352418558"/>
    <n v="239.250843109329"/>
    <n v="-2454.1755918752092"/>
    <n v="2186.6308979534929"/>
    <n v="-48.028875335761768"/>
    <n v="645.54620357625174"/>
    <n v="0.70477587041304968"/>
    <n v="0.70477587041304968"/>
    <n v="47.509431838989258"/>
    <n v="1.7937281360675689E-5"/>
  </r>
  <r>
    <s v="rastrigin"/>
    <n v="2"/>
    <s v="RF"/>
    <x v="6"/>
    <x v="0"/>
    <n v="288.86750000000001"/>
    <n v="0.99750000000000005"/>
    <n v="0.55620000000000003"/>
    <n v="0.22220000000000001"/>
    <n v="12.27620913228694"/>
    <n v="100.0116109172322"/>
    <n v="67.933339997052911"/>
    <n v="75.771864584856758"/>
    <n v="67.933339997052911"/>
    <n v="76.708669833457805"/>
    <n v="-1.2363497371137287E-2"/>
    <n v="-1.2363497371137287E-2"/>
    <n v="72.081890106201172"/>
    <n v="7.6110699186287926E-6"/>
  </r>
  <r>
    <s v="rastrigin"/>
    <n v="2"/>
    <s v="RF"/>
    <x v="6"/>
    <x v="5"/>
    <n v="321.1773"/>
    <n v="8.3699999999999997E-2"/>
    <n v="0.55620000000000003"/>
    <n v="0.22220000000000001"/>
    <n v="12.27620913228694"/>
    <n v="100.0116109172322"/>
    <n v="67.933339997052911"/>
    <n v="75.771864584856758"/>
    <n v="67.933339997052911"/>
    <n v="76.708669833457805"/>
    <n v="-1.2363497371137287E-2"/>
    <n v="-1.2363497371137287E-2"/>
    <n v="68.658636093139648"/>
    <n v="7.6110699186287926E-6"/>
  </r>
  <r>
    <s v="rastrigin"/>
    <n v="2"/>
    <s v="RF"/>
    <x v="6"/>
    <x v="4"/>
    <n v="313.09980000000002"/>
    <n v="0.38740000000000002"/>
    <n v="0.55620000000000003"/>
    <n v="0.22220000000000001"/>
    <n v="12.27620913228694"/>
    <n v="100.0116109172322"/>
    <n v="67.933339997052911"/>
    <n v="75.771864584856758"/>
    <n v="67.933339997052911"/>
    <n v="76.708669833457805"/>
    <n v="-1.2363497371137287E-2"/>
    <n v="-1.2363497371137287E-2"/>
    <n v="65.649749755859375"/>
    <n v="7.6110699186287926E-6"/>
  </r>
  <r>
    <s v="peaks"/>
    <n v="2"/>
    <s v="LR"/>
    <x v="7"/>
    <x v="0"/>
    <s v="Unrestricted"/>
    <s v="Unrestricted"/>
    <n v="7.3015669886440149E-2"/>
    <n v="0.1235506016340365"/>
    <n v="-1.2924648867476589"/>
    <n v="0.43891438321174547"/>
    <n v="3.2779778027695992"/>
    <n v="6.5502874045535426"/>
    <n v="3.2779778027695992"/>
    <n v="6.5502874045535426"/>
    <n v="0"/>
    <n v="0"/>
    <n v="1.99127197265625E-3"/>
    <n v="0"/>
  </r>
  <r>
    <s v="peaks"/>
    <n v="2"/>
    <s v="NN"/>
    <x v="0"/>
    <x v="0"/>
    <s v="CH"/>
    <n v="0.52110000000000001"/>
    <n v="0.47145103751441442"/>
    <n v="0.50369670918644593"/>
    <n v="-1.2924648867476589"/>
    <n v="0.43891438321174547"/>
    <n v="-0.46108386132183021"/>
    <n v="0.46207205249514383"/>
    <n v="-0.46108386132183021"/>
    <n v="0.46207205249514383"/>
    <n v="0"/>
    <n v="0"/>
    <n v="2.0208358764648441E-2"/>
    <n v="0"/>
  </r>
  <r>
    <s v="griewank"/>
    <n v="7"/>
    <s v="NN"/>
    <x v="1"/>
    <x v="6"/>
    <n v="5"/>
    <n v="5.0000000000000001E-4"/>
    <n v="0.44430839582182319"/>
    <n v="0.36513057620546502"/>
    <n v="-0.70205477703008945"/>
    <n v="0.18062985359127101"/>
    <n v="-0.3212385426794736"/>
    <n v="0.95553999268599776"/>
    <n v="0.15235602029070061"/>
    <n v="0.15865186782591989"/>
    <n v="0.83396627138550872"/>
    <n v="0.83396627138550872"/>
    <n v="2.8599700927734379"/>
    <n v="0"/>
  </r>
  <r>
    <s v="griewank"/>
    <n v="7"/>
    <s v="NN"/>
    <x v="1"/>
    <x v="1"/>
    <n v="6"/>
    <n v="0"/>
    <n v="0.44430839582182319"/>
    <n v="0.36513057620546502"/>
    <n v="-0.70205477703008945"/>
    <n v="0.18062985359127101"/>
    <n v="-0.3212385426794736"/>
    <n v="0.95553999268599776"/>
    <n v="0.36791457185776433"/>
    <n v="0.35085109187914731"/>
    <n v="0.63282427259489771"/>
    <n v="0.63282427259489771"/>
    <n v="0.76072120666503906"/>
    <n v="0"/>
  </r>
  <r>
    <s v="griewank"/>
    <n v="7"/>
    <s v="RF"/>
    <x v="1"/>
    <x v="0"/>
    <n v="0"/>
    <n v="1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23.591226577758789"/>
    <n v="0"/>
  </r>
  <r>
    <s v="griewank"/>
    <n v="7"/>
    <s v="RF"/>
    <x v="1"/>
    <x v="2"/>
    <n v="1"/>
    <n v="0.22639999999999999"/>
    <n v="0.58530000000000004"/>
    <n v="0.36759999999999998"/>
    <n v="-0.70205477703008945"/>
    <n v="0.18062985359127101"/>
    <n v="0.19028815373453159"/>
    <n v="0.64024118382334094"/>
    <n v="0.2288800542512317"/>
    <n v="0.42617004643196688"/>
    <n v="0.33436014864429875"/>
    <n v="0.33436014864429875"/>
    <n v="6.50042724609375"/>
    <n v="0"/>
  </r>
  <r>
    <s v="griewank"/>
    <n v="7"/>
    <s v="RF"/>
    <x v="1"/>
    <x v="3"/>
    <n v="2"/>
    <n v="5.7799999999999997E-2"/>
    <n v="0.58530000000000004"/>
    <n v="0.36759999999999998"/>
    <n v="-0.70205477703008945"/>
    <n v="0.18062985359127101"/>
    <n v="0.19028815373453159"/>
    <n v="0.64024118382334094"/>
    <n v="0.32282940453350151"/>
    <n v="0.30042009061797409"/>
    <n v="0.53077043744054464"/>
    <n v="0.53077043744054464"/>
    <n v="6.656463623046875"/>
    <n v="0"/>
  </r>
  <r>
    <s v="griewank"/>
    <n v="7"/>
    <s v="RF"/>
    <x v="1"/>
    <x v="4"/>
    <n v="3"/>
    <n v="1.7600000000000001E-2"/>
    <n v="0.58530000000000004"/>
    <n v="0.36759999999999998"/>
    <n v="-0.70205477703008945"/>
    <n v="0.18062985359127101"/>
    <n v="0.19028815373453159"/>
    <n v="0.64024118382334094"/>
    <n v="0.33396111220312003"/>
    <n v="0.28389409586444858"/>
    <n v="0.5565825769452809"/>
    <n v="0.5565825769452809"/>
    <n v="6.5233802795410156"/>
    <n v="0"/>
  </r>
  <r>
    <s v="griewank"/>
    <n v="7"/>
    <s v="RF"/>
    <x v="1"/>
    <x v="5"/>
    <n v="4"/>
    <n v="3.8E-3"/>
    <n v="0.58530000000000004"/>
    <n v="0.36759999999999998"/>
    <n v="-0.70205477703008945"/>
    <n v="0.18062985359127101"/>
    <n v="0.19028815373453159"/>
    <n v="0.64024118382334094"/>
    <n v="0.3379729604507109"/>
    <n v="9.0728689518381866E-2"/>
    <n v="0.85828982606745863"/>
    <n v="0.85828982606745863"/>
    <n v="5.6425094604492188"/>
    <n v="0"/>
  </r>
  <r>
    <s v="peaks"/>
    <n v="2"/>
    <s v="NN"/>
    <x v="2"/>
    <x v="0"/>
    <n v="0.1"/>
    <n v="0.96319999999999995"/>
    <n v="0.47145103751441442"/>
    <n v="0.50369670918644593"/>
    <n v="-1.2924648867476589"/>
    <n v="0.43891438321174547"/>
    <n v="-0.46108386132183021"/>
    <n v="0.46207205249514383"/>
    <n v="-0.46108386132183021"/>
    <n v="0.46207205249514383"/>
    <n v="0"/>
    <n v="0"/>
    <n v="3.8583755493164063E-2"/>
    <n v="0"/>
  </r>
  <r>
    <s v="peaks"/>
    <n v="2"/>
    <s v="NN"/>
    <x v="2"/>
    <x v="2"/>
    <n v="8.3299999999999999E-2"/>
    <n v="0.93700000000000006"/>
    <n v="0.47145103751441442"/>
    <n v="0.50369670918644593"/>
    <n v="-1.2924648867476589"/>
    <n v="0.43891438321174547"/>
    <n v="-0.46108386132183021"/>
    <n v="0.46207205249514383"/>
    <n v="-0.46108386157465198"/>
    <n v="0.46207205249514383"/>
    <n v="0"/>
    <n v="0"/>
    <n v="3.2720565795898438E-2"/>
    <n v="0"/>
  </r>
  <r>
    <s v="peaks"/>
    <n v="2"/>
    <s v="NN"/>
    <x v="2"/>
    <x v="3"/>
    <n v="6.6699999999999995E-2"/>
    <n v="0.90290000000000004"/>
    <n v="0.47145103751441442"/>
    <n v="0.50369670918644593"/>
    <n v="-1.2924648867476589"/>
    <n v="0.43891438321174547"/>
    <n v="-0.46108386132183021"/>
    <n v="0.46207205249514383"/>
    <n v="-0.46108386157465198"/>
    <n v="0.46207205249514383"/>
    <n v="0"/>
    <n v="0"/>
    <n v="3.8526535034179688E-2"/>
    <n v="0"/>
  </r>
  <r>
    <s v="peaks"/>
    <n v="2"/>
    <s v="NN"/>
    <x v="2"/>
    <x v="4"/>
    <n v="0.05"/>
    <n v="0.84399999999999997"/>
    <n v="0.47145103751441442"/>
    <n v="0.50369670918644593"/>
    <n v="-1.2924648867476589"/>
    <n v="0.43891438321174547"/>
    <n v="-0.46108386132183021"/>
    <n v="0.46207205249514383"/>
    <n v="-0.46108386157465198"/>
    <n v="0.46207205249514383"/>
    <n v="0"/>
    <n v="0"/>
    <n v="4.0838241577148438E-2"/>
    <n v="0"/>
  </r>
  <r>
    <s v="peaks"/>
    <n v="2"/>
    <s v="NN"/>
    <x v="2"/>
    <x v="5"/>
    <n v="3.3399999999999999E-2"/>
    <n v="0.74619999999999997"/>
    <n v="0.47145103751441442"/>
    <n v="0.50369670918644593"/>
    <n v="-1.2924648867476589"/>
    <n v="0.43891438321174547"/>
    <n v="-0.46108386132183021"/>
    <n v="0.46207205249514383"/>
    <n v="-0.46108386157465198"/>
    <n v="0.46207205249514383"/>
    <n v="0"/>
    <n v="0"/>
    <n v="3.2764434814453118E-2"/>
    <n v="0"/>
  </r>
  <r>
    <s v="peaks"/>
    <n v="2"/>
    <s v="NN"/>
    <x v="2"/>
    <x v="6"/>
    <n v="1.67E-2"/>
    <n v="0.54259999999999997"/>
    <n v="0.47145103751441442"/>
    <n v="0.50369670918644593"/>
    <n v="-1.2924648867476589"/>
    <n v="0.43891438321174547"/>
    <n v="-0.46108386132183021"/>
    <n v="0.46207205249514383"/>
    <n v="-0.46108386157667169"/>
    <n v="0.46207205249514383"/>
    <n v="0"/>
    <n v="0"/>
    <n v="4.0723800659179688E-2"/>
    <n v="0"/>
  </r>
  <r>
    <s v="peaks"/>
    <n v="2"/>
    <s v="NN"/>
    <x v="2"/>
    <x v="1"/>
    <n v="1E-4"/>
    <n v="2.9999999999999997E-4"/>
    <n v="0.47145103751441442"/>
    <n v="0.50369670918644593"/>
    <n v="-1.2924648867476589"/>
    <n v="0.43891438321174547"/>
    <n v="-0.46108386132183021"/>
    <n v="0.46207205249514383"/>
    <n v="4.7920948064875013E-2"/>
    <n v="0.1156789190555602"/>
    <n v="0.74965177307109276"/>
    <n v="0.74965177307109276"/>
    <n v="6.1460494995117188E-2"/>
    <n v="0"/>
  </r>
  <r>
    <s v="peaks"/>
    <n v="2"/>
    <s v="NN"/>
    <x v="3"/>
    <x v="0"/>
    <n v="23.0258"/>
    <n v="0.90480000000000005"/>
    <n v="0.47145103751441442"/>
    <n v="0.50369670918644593"/>
    <n v="-1.2924648867476589"/>
    <n v="0.43891438321174547"/>
    <n v="-0.46108386132183021"/>
    <n v="0.46207205249514383"/>
    <n v="-0.46108386132384899"/>
    <n v="0.46207205249514383"/>
    <n v="0"/>
    <n v="0"/>
    <n v="1.7034530639648441E-2"/>
    <n v="0"/>
  </r>
  <r>
    <s v="peaks"/>
    <n v="2"/>
    <s v="NN"/>
    <x v="3"/>
    <x v="2"/>
    <n v="3.5834000000000001"/>
    <n v="0.20649999999999999"/>
    <n v="0.47145103751441442"/>
    <n v="0.50369670918644593"/>
    <n v="-1.2924648867476589"/>
    <n v="0.43891438321174547"/>
    <n v="-0.46108386132183021"/>
    <n v="0.46207205249514383"/>
    <n v="-0.46108386145574348"/>
    <n v="0.46207205249514383"/>
    <n v="0"/>
    <n v="0"/>
    <n v="1.0187149047851561E-2"/>
    <n v="0"/>
  </r>
  <r>
    <s v="peaks"/>
    <n v="2"/>
    <s v="NN"/>
    <x v="3"/>
    <x v="3"/>
    <n v="2.1972"/>
    <n v="0.12520000000000001"/>
    <n v="0.47145103751441442"/>
    <n v="0.50369670918644593"/>
    <n v="-1.2924648867476589"/>
    <n v="0.43891438321174547"/>
    <n v="-0.46108386132183021"/>
    <n v="0.46207205249514383"/>
    <n v="-0.1971277215394531"/>
    <n v="0.65803589423910158"/>
    <n v="-0.42409801823281068"/>
    <n v="-0.42409801823281068"/>
    <n v="2.0412445068359378E-2"/>
    <n v="0"/>
  </r>
  <r>
    <s v="peaks"/>
    <n v="2"/>
    <s v="NN"/>
    <x v="3"/>
    <x v="4"/>
    <n v="1.3862000000000001"/>
    <n v="7.6799999999999993E-2"/>
    <n v="0.47145103751441442"/>
    <n v="0.50369670918644593"/>
    <n v="-1.2924648867476589"/>
    <n v="0.43891438321174547"/>
    <n v="-0.46108386132183021"/>
    <n v="0.46207205249514383"/>
    <n v="1.0178726150886901"/>
    <n v="1.947797967534368"/>
    <n v="-3.2153554992483309"/>
    <n v="-3.2153554992483309"/>
    <n v="2.0452499389648441E-2"/>
    <n v="0"/>
  </r>
  <r>
    <s v="peaks"/>
    <n v="2"/>
    <s v="NN"/>
    <x v="3"/>
    <x v="5"/>
    <n v="0.81089999999999995"/>
    <n v="4.3999999999999997E-2"/>
    <n v="0.47145103751441442"/>
    <n v="0.50369670918644593"/>
    <n v="-1.2924648867476589"/>
    <n v="0.43891438321174547"/>
    <n v="-0.46108386132183021"/>
    <n v="0.46207205249514383"/>
    <n v="2.3056048743060771"/>
    <n v="3.5469943163338349"/>
    <n v="-6.6762796996278242"/>
    <n v="-6.6762796996278242"/>
    <n v="2.0275115966796878E-2"/>
    <n v="0"/>
  </r>
  <r>
    <s v="peaks"/>
    <n v="2"/>
    <s v="NN"/>
    <x v="3"/>
    <x v="6"/>
    <n v="0.36459999999999998"/>
    <n v="2.0899999999999998E-2"/>
    <n v="0.47145103751441442"/>
    <n v="0.50369670918644593"/>
    <n v="-1.2924648867476589"/>
    <n v="0.43891438321174547"/>
    <n v="-0.46108386132183021"/>
    <n v="0.46207205249514383"/>
    <n v="4.271844345467235"/>
    <n v="4.528285009319835"/>
    <n v="-8.7999543250182288"/>
    <n v="-8.7999543250182288"/>
    <n v="3.0467987060546878E-2"/>
    <n v="0"/>
  </r>
  <r>
    <s v="peaks"/>
    <n v="2"/>
    <s v="NN"/>
    <x v="3"/>
    <x v="1"/>
    <n v="0"/>
    <n v="0"/>
    <n v="0.47145103751441442"/>
    <n v="0.50369670918644593"/>
    <n v="-1.2924648867476589"/>
    <n v="0.43891438321174547"/>
    <n v="-0.46108386132183021"/>
    <n v="0.46207205249514383"/>
    <n v="6.5847038377248452"/>
    <n v="6.2682365521595953"/>
    <n v="-12.565495940106596"/>
    <n v="-12.565495940106596"/>
    <n v="5.0992965698242188E-2"/>
    <n v="0"/>
  </r>
  <r>
    <s v="peaks"/>
    <n v="2"/>
    <s v="NN"/>
    <x v="4"/>
    <x v="0"/>
    <n v="7.9004000000000003"/>
    <n v="0.79869999999999997"/>
    <n v="0.47145103751441442"/>
    <n v="0.50369670918644593"/>
    <n v="-1.2924648867476589"/>
    <n v="0.43891438321174547"/>
    <n v="-0.46108386132183021"/>
    <n v="0.46207205249514383"/>
    <n v="-0.46108386132308521"/>
    <n v="0.46207205249514383"/>
    <n v="0"/>
    <n v="0"/>
    <n v="1.821136474609375E-2"/>
    <n v="0"/>
  </r>
  <r>
    <s v="peaks"/>
    <n v="2"/>
    <s v="NN"/>
    <x v="4"/>
    <x v="2"/>
    <n v="2.1593"/>
    <n v="0.49419999999999997"/>
    <n v="0.47145103751441442"/>
    <n v="0.50369670918644593"/>
    <n v="-1.2924648867476589"/>
    <n v="0.43891438321174547"/>
    <n v="-0.46108386132183021"/>
    <n v="0.46207205249514383"/>
    <n v="-0.46108386145574348"/>
    <n v="0.46207205249514383"/>
    <n v="0"/>
    <n v="0"/>
    <n v="1.0152816772460939E-2"/>
    <n v="0"/>
  </r>
  <r>
    <s v="peaks"/>
    <n v="2"/>
    <s v="NN"/>
    <x v="4"/>
    <x v="3"/>
    <n v="1.5503"/>
    <n v="0.42109999999999997"/>
    <n v="0.47145103751441442"/>
    <n v="0.50369670918644593"/>
    <n v="-1.2924648867476589"/>
    <n v="0.43891438321174547"/>
    <n v="-0.46108386132183021"/>
    <n v="0.46207205249514383"/>
    <n v="-0.46108386145574348"/>
    <n v="0.46207205249514383"/>
    <n v="0"/>
    <n v="0"/>
    <n v="1.021957397460938E-2"/>
    <n v="0"/>
  </r>
  <r>
    <s v="peaks"/>
    <n v="2"/>
    <s v="NN"/>
    <x v="4"/>
    <x v="4"/>
    <n v="1.1634"/>
    <n v="0.37369999999999998"/>
    <n v="0.47145103751441442"/>
    <n v="0.50369670918644593"/>
    <n v="-1.2924648867476589"/>
    <n v="0.43891438321174547"/>
    <n v="-0.46108386132183021"/>
    <n v="0.46207205249514383"/>
    <n v="-3.3584720721197669E-2"/>
    <n v="0.7983622457404409"/>
    <n v="-0.72778734708009929"/>
    <n v="-0.72778734708009929"/>
    <n v="1.2208938598632811E-2"/>
    <n v="0"/>
  </r>
  <r>
    <s v="peaks"/>
    <n v="2"/>
    <s v="NN"/>
    <x v="4"/>
    <x v="5"/>
    <n v="0.87080000000000002"/>
    <n v="0.32829999999999998"/>
    <n v="0.47145103751441442"/>
    <n v="0.50369670918644593"/>
    <n v="-1.2924648867476589"/>
    <n v="0.43891438321174547"/>
    <n v="-0.46108386132183021"/>
    <n v="0.46207205249514383"/>
    <n v="0.67023981255074006"/>
    <n v="1.5318720768010901"/>
    <n v="-2.3152233910904823"/>
    <n v="-2.3152233910904823"/>
    <n v="1.228713989257812E-2"/>
    <n v="0"/>
  </r>
  <r>
    <s v="peaks"/>
    <n v="2"/>
    <s v="NN"/>
    <x v="4"/>
    <x v="6"/>
    <n v="0.63190000000000002"/>
    <n v="0.28120000000000001"/>
    <n v="0.47145103751441442"/>
    <n v="0.50369670918644593"/>
    <n v="-1.2924648867476589"/>
    <n v="0.43891438321174547"/>
    <n v="-0.46108386132183021"/>
    <n v="0.46207205249514383"/>
    <n v="1.339230657752124"/>
    <n v="2.34805700369329"/>
    <n v="-4.0815819546194412"/>
    <n v="-4.0815819546194412"/>
    <n v="2.82745361328125E-2"/>
    <n v="0"/>
  </r>
  <r>
    <s v="peaks"/>
    <n v="2"/>
    <s v="NN"/>
    <x v="4"/>
    <x v="1"/>
    <n v="0.4289"/>
    <n v="0.23530000000000001"/>
    <n v="0.47145103751441442"/>
    <n v="0.50369670918644593"/>
    <n v="-1.2924648867476589"/>
    <n v="0.43891438321174547"/>
    <n v="-0.46108386132183021"/>
    <n v="0.46207205249514383"/>
    <n v="2.0167942419712359"/>
    <n v="3.1975403955739319"/>
    <n v="-5.9200038788486058"/>
    <n v="-5.9200038788486058"/>
    <n v="2.2256851196289059E-2"/>
    <n v="0"/>
  </r>
  <r>
    <s v="rastrigin"/>
    <n v="8"/>
    <s v="RF"/>
    <x v="5"/>
    <x v="0"/>
    <n v="293.83760000000001"/>
    <n v="0.98619999999999997"/>
    <n v="0.76539999999999997"/>
    <n v="0.1399"/>
    <n v="-18.108878729381178"/>
    <n v="61.65798095508034"/>
    <n v="41.757859964574209"/>
    <n v="111.0054602089928"/>
    <s v="null"/>
    <s v="maxTimeLimit"/>
    <n v="0"/>
    <n v="0"/>
    <n v="972.31723618507385"/>
    <s v="null"/>
  </r>
  <r>
    <s v="rastrigin"/>
    <n v="8"/>
    <s v="RF"/>
    <x v="5"/>
    <x v="2"/>
    <n v="301.1259"/>
    <n v="0.90110000000000001"/>
    <n v="0.76539999999999997"/>
    <n v="0.1399"/>
    <n v="-18.108878729381178"/>
    <n v="61.65798095508034"/>
    <n v="41.757859964574209"/>
    <n v="111.0054602089928"/>
    <s v="null"/>
    <s v="maxTimeLimit"/>
    <n v="0"/>
    <n v="0"/>
    <n v="973.00670862197876"/>
    <s v="null"/>
  </r>
  <r>
    <s v="rastrigin"/>
    <n v="8"/>
    <s v="RF"/>
    <x v="5"/>
    <x v="3"/>
    <n v="308.41419999999999"/>
    <n v="0.64070000000000005"/>
    <n v="0.76539999999999997"/>
    <n v="0.1399"/>
    <n v="-18.108878729381178"/>
    <n v="61.65798095508034"/>
    <n v="41.757859964574209"/>
    <n v="111.0054602089928"/>
    <s v="null"/>
    <s v="maxTimeLimit"/>
    <n v="0"/>
    <n v="0"/>
    <n v="963.18997597694397"/>
    <s v="null"/>
  </r>
  <r>
    <s v="rastrigin"/>
    <n v="8"/>
    <s v="RF"/>
    <x v="5"/>
    <x v="4"/>
    <n v="315.70249999999999"/>
    <n v="0.2757"/>
    <n v="0.76539999999999997"/>
    <n v="0.1399"/>
    <n v="-18.108878729381178"/>
    <n v="61.65798095508034"/>
    <n v="41.757859964574209"/>
    <n v="111.0054602089928"/>
    <s v="null"/>
    <s v="maxTimeLimit"/>
    <n v="0"/>
    <n v="0"/>
    <n v="959.76038575172424"/>
    <s v="null"/>
  </r>
  <r>
    <s v="rastrigin"/>
    <n v="8"/>
    <s v="RF"/>
    <x v="5"/>
    <x v="5"/>
    <n v="322.9907"/>
    <n v="5.21E-2"/>
    <n v="0.76539999999999997"/>
    <n v="0.1399"/>
    <n v="-18.108878729381178"/>
    <n v="61.65798095508034"/>
    <n v="41.757859964574209"/>
    <n v="111.0054602089928"/>
    <s v="null"/>
    <s v="maxTimeLimit"/>
    <n v="0"/>
    <n v="0"/>
    <n v="963.21321201324463"/>
    <s v="null"/>
  </r>
  <r>
    <s v="rastrigin"/>
    <n v="8"/>
    <s v="RF"/>
    <x v="5"/>
    <x v="6"/>
    <n v="330.279"/>
    <n v="1.8E-3"/>
    <n v="0.76539999999999997"/>
    <n v="0.1399"/>
    <n v="-18.108878729381178"/>
    <n v="61.65798095508034"/>
    <n v="41.757859964574209"/>
    <n v="111.0054602089928"/>
    <s v="null"/>
    <s v="maxTimeLimit"/>
    <n v="0"/>
    <n v="0"/>
    <n v="961.61273860931396"/>
    <s v="null"/>
  </r>
  <r>
    <s v="rastrigin"/>
    <n v="8"/>
    <s v="RF"/>
    <x v="5"/>
    <x v="1"/>
    <n v="337.56729999999999"/>
    <n v="0"/>
    <n v="0.76539999999999997"/>
    <n v="0.1399"/>
    <n v="-18.108878729381178"/>
    <n v="61.65798095508034"/>
    <n v="41.757859964574209"/>
    <n v="111.0054602089928"/>
    <s v="null"/>
    <s v="maxTimeLimit"/>
    <e v="#VALUE!"/>
    <e v="#VALUE!"/>
    <n v="959.20304775238037"/>
    <s v="null"/>
  </r>
  <r>
    <s v="rastrigin"/>
    <n v="2"/>
    <s v="RF"/>
    <x v="6"/>
    <x v="3"/>
    <n v="305.0224"/>
    <n v="0.77629999999999999"/>
    <n v="0.55620000000000003"/>
    <n v="0.22220000000000001"/>
    <n v="12.27620913228694"/>
    <n v="100.0116109172322"/>
    <n v="67.933339997052911"/>
    <n v="75.771864584856758"/>
    <n v="67.933339997052911"/>
    <n v="76.708669833457805"/>
    <n v="-1.2363497371137287E-2"/>
    <n v="-1.2363497371137287E-2"/>
    <n v="62.405668258666992"/>
    <n v="7.6110699186287926E-6"/>
  </r>
  <r>
    <s v="rastrigin"/>
    <n v="2"/>
    <s v="RF"/>
    <x v="6"/>
    <x v="2"/>
    <n v="296.94490000000002"/>
    <n v="0.96389999999999998"/>
    <n v="0.55620000000000003"/>
    <n v="0.22220000000000001"/>
    <n v="12.27620913228694"/>
    <n v="100.0116109172322"/>
    <n v="67.933339997052911"/>
    <n v="75.771864584856758"/>
    <n v="67.933339997052911"/>
    <n v="76.708669833457805"/>
    <n v="-1.2363497371137287E-2"/>
    <n v="-1.2363497371137287E-2"/>
    <n v="61.799373626708977"/>
    <n v="7.6110699186287926E-6"/>
  </r>
  <r>
    <s v="qing"/>
    <n v="2"/>
    <s v="NN"/>
    <x v="6"/>
    <x v="3"/>
    <n v="302.5059"/>
    <n v="0.82740000000000002"/>
    <n v="0.5570845128506845"/>
    <n v="0.17729541895109949"/>
    <n v="-2241.1494336648898"/>
    <n v="34.64627053592443"/>
    <n v="-860.30468771215249"/>
    <n v="3187.878367119918"/>
    <n v="-342.75929356244109"/>
    <n v="256.00492251679412"/>
    <n v="0.91969426275567689"/>
    <n v="0.91969426275567689"/>
    <n v="136.51996994018549"/>
    <n v="7.4928857356390613E-6"/>
  </r>
  <r>
    <s v="quintic"/>
    <n v="10"/>
    <s v="RF"/>
    <x v="6"/>
    <x v="6"/>
    <n v="329.03149999999999"/>
    <n v="2.5600000000000001E-2"/>
    <n v="0.60719999999999996"/>
    <n v="0.28570000000000001"/>
    <n v="-17958.655459110701"/>
    <n v="341.63528528777329"/>
    <n v="206.57063952397721"/>
    <n v="470.84317106644528"/>
    <n v="335.95769269858368"/>
    <n v="644.7326622868278"/>
    <n v="-0.36931509663085521"/>
    <n v="-0.36931509663085521"/>
    <n v="24.745027542114261"/>
    <n v="4.0248885175603114E-6"/>
  </r>
  <r>
    <s v="powell"/>
    <n v="2"/>
    <s v="RF"/>
    <x v="6"/>
    <x v="5"/>
    <n v="310.34739999999999"/>
    <n v="0.47989999999999999"/>
    <n v="0.58940000000000003"/>
    <n v="0.3962"/>
    <n v="-5469.8958407486007"/>
    <n v="493.51391715811798"/>
    <n v="-602.33772855055031"/>
    <n v="1242.0660492377031"/>
    <n v="-590.66771920703832"/>
    <n v="1028.47953817401"/>
    <n v="0.17196067084739827"/>
    <n v="0.17196067084739827"/>
    <n v="0.84096908569335938"/>
    <n v="3.5227776196001671E-6"/>
  </r>
  <r>
    <s v="griewank"/>
    <n v="10"/>
    <s v="RF"/>
    <x v="6"/>
    <x v="4"/>
    <n v="307.68810000000002"/>
    <n v="0.58809999999999996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0.6815032958984375"/>
    <n v="3.490539069247221E-6"/>
  </r>
  <r>
    <s v="griewank"/>
    <n v="10"/>
    <s v="RF"/>
    <x v="6"/>
    <x v="3"/>
    <n v="298.21699999999998"/>
    <n v="0.83830000000000005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0.6604461669921875"/>
    <n v="3.490539069247221E-6"/>
  </r>
  <r>
    <s v="peaks"/>
    <n v="2"/>
    <s v="NN"/>
    <x v="7"/>
    <x v="0"/>
    <s v="Unrestricted"/>
    <s v="Unrestricted"/>
    <n v="0.47145103751441442"/>
    <n v="0.50369670918644593"/>
    <n v="-1.2924648867476589"/>
    <n v="0.43891438321174547"/>
    <n v="-0.46108386132183021"/>
    <n v="0.46207205249514383"/>
    <n v="-0.46108386132183021"/>
    <n v="0.46207205249514383"/>
    <n v="0"/>
    <n v="0"/>
    <n v="1.0202407836914061E-2"/>
    <n v="0"/>
  </r>
  <r>
    <s v="peaks"/>
    <n v="2"/>
    <s v="RF"/>
    <x v="0"/>
    <x v="0"/>
    <s v="CH"/>
    <n v="0.52110000000000001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22180747985839841"/>
    <n v="0"/>
  </r>
  <r>
    <s v="griewank"/>
    <n v="7"/>
    <s v="RF"/>
    <x v="1"/>
    <x v="6"/>
    <n v="5"/>
    <n v="5.0000000000000001E-4"/>
    <n v="0.58530000000000004"/>
    <n v="0.36759999999999998"/>
    <n v="-0.70205477703008945"/>
    <n v="0.18062985359127101"/>
    <n v="0.19028815373453159"/>
    <n v="0.64024118382334094"/>
    <n v="0.34598065982955378"/>
    <n v="8.7750613176819647E-2"/>
    <n v="0.86294131743791058"/>
    <n v="0.86294131743791058"/>
    <n v="3.4947509765625"/>
    <n v="0"/>
  </r>
  <r>
    <s v="griewank"/>
    <n v="7"/>
    <s v="RF"/>
    <x v="1"/>
    <x v="1"/>
    <n v="6"/>
    <n v="0"/>
    <n v="0.58530000000000004"/>
    <n v="0.36759999999999998"/>
    <n v="-0.70205477703008945"/>
    <n v="0.18062985359127101"/>
    <n v="0.19028815373453159"/>
    <n v="0.64024118382334094"/>
    <n v="0.38299684438686171"/>
    <n v="0.34137716395101758"/>
    <n v="0.4667991179317631"/>
    <n v="0.4667991179317631"/>
    <n v="2.2704639434814449"/>
    <n v="0"/>
  </r>
  <r>
    <s v="griewank"/>
    <n v="8"/>
    <s v="LR"/>
    <x v="1"/>
    <x v="0"/>
    <n v="0"/>
    <n v="1"/>
    <n v="0.1880969670161495"/>
    <n v="0.17813165991614599"/>
    <n v="-0.95235902558956032"/>
    <n v="0.35746325452740962"/>
    <n v="-1.270099166552737"/>
    <n v="0.46743676470535511"/>
    <n v="-1.270099166552737"/>
    <n v="0.46743676470535511"/>
    <n v="0"/>
    <n v="0"/>
    <n v="0.1596031188964844"/>
    <n v="0"/>
  </r>
  <r>
    <s v="griewank"/>
    <n v="8"/>
    <s v="LR"/>
    <x v="1"/>
    <x v="2"/>
    <n v="1"/>
    <n v="0.26129999999999998"/>
    <n v="0.1880969670161495"/>
    <n v="0.17813165991614599"/>
    <n v="-0.95235902558956032"/>
    <n v="0.35746325452740962"/>
    <n v="-1.270099166552737"/>
    <n v="0.46743676470535511"/>
    <n v="-0.40410807119113329"/>
    <n v="1.0317921817034019"/>
    <n v="-1.2073406706761365"/>
    <n v="-1.2073406706761365"/>
    <n v="0.1715431213378906"/>
    <n v="0"/>
  </r>
  <r>
    <s v="griewank"/>
    <n v="8"/>
    <s v="LR"/>
    <x v="1"/>
    <x v="3"/>
    <n v="2"/>
    <n v="5.21E-2"/>
    <n v="0.1880969670161495"/>
    <n v="0.17813165991614599"/>
    <n v="-0.95235902558956032"/>
    <n v="0.35746325452740962"/>
    <n v="-1.270099166552737"/>
    <n v="0.46743676470535511"/>
    <n v="-0.17487768114783961"/>
    <n v="1.0042155031735109"/>
    <n v="-1.1483451431264931"/>
    <n v="-1.1483451431264931"/>
    <n v="0.2341766357421875"/>
    <n v="0"/>
  </r>
  <r>
    <s v="griewank"/>
    <n v="8"/>
    <s v="LR"/>
    <x v="1"/>
    <x v="4"/>
    <n v="3"/>
    <n v="1.1900000000000001E-2"/>
    <n v="0.1880969670161495"/>
    <n v="0.17813165991614599"/>
    <n v="-0.95235902558956032"/>
    <n v="0.35746325452740962"/>
    <n v="-1.270099166552737"/>
    <n v="0.46743676470535511"/>
    <n v="0.17086870120138689"/>
    <n v="0.94122140984934166"/>
    <n v="-1.0135801907721844"/>
    <n v="-1.0135801907721844"/>
    <n v="0.83846473693847656"/>
    <n v="0"/>
  </r>
  <r>
    <s v="griewank"/>
    <n v="8"/>
    <s v="LR"/>
    <x v="1"/>
    <x v="5"/>
    <n v="4"/>
    <n v="2.2000000000000001E-3"/>
    <n v="0.1880969670161495"/>
    <n v="0.17813165991614599"/>
    <n v="-0.95235902558956032"/>
    <n v="0.35746325452740962"/>
    <n v="-1.270099166552737"/>
    <n v="0.46743676470535511"/>
    <n v="0.43516366636136761"/>
    <n v="0.2416746499695975"/>
    <n v="0.48297894342578057"/>
    <n v="0.48297894342578057"/>
    <n v="2.6913051605224609"/>
    <n v="0"/>
  </r>
  <r>
    <s v="peaks"/>
    <n v="2"/>
    <s v="RF"/>
    <x v="2"/>
    <x v="0"/>
    <n v="0.1"/>
    <n v="0.96319999999999995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22315788269042969"/>
    <n v="0"/>
  </r>
  <r>
    <s v="peaks"/>
    <n v="2"/>
    <s v="RF"/>
    <x v="2"/>
    <x v="2"/>
    <n v="8.3299999999999999E-2"/>
    <n v="0.93700000000000006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19429779052734381"/>
    <n v="0"/>
  </r>
  <r>
    <s v="peaks"/>
    <n v="2"/>
    <s v="RF"/>
    <x v="2"/>
    <x v="3"/>
    <n v="6.6699999999999995E-2"/>
    <n v="0.90290000000000004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21627235412597659"/>
    <n v="0"/>
  </r>
  <r>
    <s v="peaks"/>
    <n v="2"/>
    <s v="RF"/>
    <x v="2"/>
    <x v="4"/>
    <n v="0.05"/>
    <n v="0.84399999999999997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28578567504882813"/>
    <n v="0"/>
  </r>
  <r>
    <s v="peaks"/>
    <n v="2"/>
    <s v="RF"/>
    <x v="2"/>
    <x v="5"/>
    <n v="3.3399999999999999E-2"/>
    <n v="0.74619999999999997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35799980163574219"/>
    <n v="0"/>
  </r>
  <r>
    <s v="peaks"/>
    <n v="2"/>
    <s v="RF"/>
    <x v="2"/>
    <x v="6"/>
    <n v="1.67E-2"/>
    <n v="0.54259999999999997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74091148376464844"/>
    <n v="0"/>
  </r>
  <r>
    <s v="peaks"/>
    <n v="2"/>
    <s v="RF"/>
    <x v="2"/>
    <x v="1"/>
    <n v="1E-4"/>
    <n v="2.9999999999999997E-4"/>
    <n v="0.62390000000000001"/>
    <n v="0.4824"/>
    <n v="-1.2924648867476589"/>
    <n v="0.43891438321174547"/>
    <n v="1.021297221963676"/>
    <n v="0.15893746571027639"/>
    <n v="1.021297221963676"/>
    <n v="0.15962704002232139"/>
    <n v="-4.3386517393073894E-3"/>
    <n v="-4.3386517393073894E-3"/>
    <n v="1.4748382568359379"/>
    <n v="0"/>
  </r>
  <r>
    <s v="peaks"/>
    <n v="2"/>
    <s v="RF"/>
    <x v="3"/>
    <x v="0"/>
    <n v="23.0258"/>
    <n v="0.90480000000000005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9.2752456665039063E-2"/>
    <n v="0"/>
  </r>
  <r>
    <s v="peaks"/>
    <n v="2"/>
    <s v="RF"/>
    <x v="3"/>
    <x v="2"/>
    <n v="3.5834000000000001"/>
    <n v="0.20649999999999999"/>
    <n v="0.62390000000000001"/>
    <n v="0.4824"/>
    <n v="-1.2924648867476589"/>
    <n v="0.43891438321174547"/>
    <n v="1.021297221963676"/>
    <n v="0.15893746571027639"/>
    <n v="1.021297221963676"/>
    <n v="0.13431065343173709"/>
    <n v="0.15494655189375534"/>
    <n v="0.15494655189375534"/>
    <n v="9.214019775390625E-2"/>
    <n v="0"/>
  </r>
  <r>
    <s v="peaks"/>
    <n v="2"/>
    <s v="RF"/>
    <x v="3"/>
    <x v="3"/>
    <n v="2.1972"/>
    <n v="0.12520000000000001"/>
    <n v="0.62390000000000001"/>
    <n v="0.4824"/>
    <n v="-1.2924648867476589"/>
    <n v="0.43891438321174547"/>
    <n v="1.021297221963676"/>
    <n v="0.15893746571027639"/>
    <n v="1.1450658518500469"/>
    <n v="0.37377598198899747"/>
    <n v="-1.3517172638850645"/>
    <n v="-1.3517172638850645"/>
    <n v="0.2143287658691406"/>
    <n v="0"/>
  </r>
  <r>
    <s v="peaks"/>
    <n v="2"/>
    <s v="RF"/>
    <x v="3"/>
    <x v="4"/>
    <n v="1.3862000000000001"/>
    <n v="7.6799999999999993E-2"/>
    <n v="0.62390000000000001"/>
    <n v="0.4824"/>
    <n v="-1.2924648867476589"/>
    <n v="0.43891438321174547"/>
    <n v="1.021297221963676"/>
    <n v="0.15893746571027639"/>
    <n v="1.3276484555121359"/>
    <n v="1.4759024471598581"/>
    <n v="-8.286057510506982"/>
    <n v="-8.286057510506982"/>
    <n v="2.6592674255371089"/>
    <n v="0"/>
  </r>
  <r>
    <s v="peaks"/>
    <n v="2"/>
    <s v="RF"/>
    <x v="3"/>
    <x v="5"/>
    <n v="0.81089999999999995"/>
    <n v="4.3999999999999997E-2"/>
    <n v="0.62390000000000001"/>
    <n v="0.4824"/>
    <n v="-1.2924648867476589"/>
    <n v="0.43891438321174547"/>
    <n v="1.021297221963676"/>
    <n v="0.15893746571027639"/>
    <n v="2.4959018590895461"/>
    <n v="2.9001792395863042"/>
    <n v="-17.247297618756406"/>
    <n v="-17.247297618756406"/>
    <n v="2.8978157043457031"/>
    <n v="0"/>
  </r>
  <r>
    <s v="peaks"/>
    <n v="2"/>
    <s v="RF"/>
    <x v="3"/>
    <x v="6"/>
    <n v="0.36459999999999998"/>
    <n v="2.0899999999999998E-2"/>
    <n v="0.62390000000000001"/>
    <n v="0.4824"/>
    <n v="-1.2924648867476589"/>
    <n v="0.43891438321174547"/>
    <n v="1.021297221963676"/>
    <n v="0.15893746571027639"/>
    <n v="3.803661804826834"/>
    <n v="4.3262276437456748"/>
    <n v="-26.219684323090064"/>
    <n v="-26.219684323090064"/>
    <n v="5.2674713134765616"/>
    <n v="0"/>
  </r>
  <r>
    <s v="peaks"/>
    <n v="2"/>
    <s v="RF"/>
    <x v="3"/>
    <x v="1"/>
    <n v="0"/>
    <n v="0"/>
    <n v="0.62390000000000001"/>
    <n v="0.4824"/>
    <n v="-1.2924648867476589"/>
    <n v="0.43891438321174547"/>
    <n v="1.021297221963676"/>
    <n v="0.15893746571027639"/>
    <n v="6.5205187541821088"/>
    <n v="6.267815269739172"/>
    <n v="-38.435731793815279"/>
    <n v="-38.435731793815279"/>
    <n v="3.8583812713623051"/>
    <n v="0"/>
  </r>
  <r>
    <s v="peaks"/>
    <n v="2"/>
    <s v="RF"/>
    <x v="4"/>
    <x v="0"/>
    <n v="7.9004000000000003"/>
    <n v="0.79869999999999997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7.6930999755859375E-2"/>
    <n v="0"/>
  </r>
  <r>
    <s v="peaks"/>
    <n v="2"/>
    <s v="RF"/>
    <x v="4"/>
    <x v="2"/>
    <n v="2.1593"/>
    <n v="0.49419999999999997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6.8895339965820313E-2"/>
    <n v="0"/>
  </r>
  <r>
    <s v="peaks"/>
    <n v="2"/>
    <s v="RF"/>
    <x v="4"/>
    <x v="3"/>
    <n v="1.5503"/>
    <n v="0.42109999999999997"/>
    <n v="0.62390000000000001"/>
    <n v="0.4824"/>
    <n v="-1.2924648867476589"/>
    <n v="0.43891438321174547"/>
    <n v="1.021297221963676"/>
    <n v="0.15893746571027639"/>
    <n v="1.1152366711081141"/>
    <n v="0.24274456380670509"/>
    <n v="-0.52729605144956071"/>
    <n v="-0.52729605144956071"/>
    <n v="0.23493766784667969"/>
    <n v="0"/>
  </r>
  <r>
    <s v="peaks"/>
    <n v="2"/>
    <s v="RF"/>
    <x v="4"/>
    <x v="4"/>
    <n v="1.1634"/>
    <n v="0.37369999999999998"/>
    <n v="0.62390000000000001"/>
    <n v="0.4824"/>
    <n v="-1.2924648867476589"/>
    <n v="0.43891438321174547"/>
    <n v="1.021297221963676"/>
    <n v="0.15893746571027639"/>
    <n v="1.177321111204582"/>
    <n v="0.67971648471811252"/>
    <n v="-3.2766284316949705"/>
    <n v="-3.2766284316949705"/>
    <n v="0.20248985290527341"/>
    <n v="0"/>
  </r>
  <r>
    <s v="peaks"/>
    <n v="2"/>
    <s v="RF"/>
    <x v="4"/>
    <x v="5"/>
    <n v="0.87080000000000002"/>
    <n v="0.32829999999999998"/>
    <n v="0.62390000000000001"/>
    <n v="0.4824"/>
    <n v="-1.2924648867476589"/>
    <n v="0.43891438321174547"/>
    <n v="1.021297221963676"/>
    <n v="0.15893746571027639"/>
    <n v="1.246058834905803"/>
    <n v="1.2016897690615591"/>
    <n v="-6.5607709213892518"/>
    <n v="-6.5607709213892518"/>
    <n v="0.27042388916015619"/>
    <n v="0"/>
  </r>
  <r>
    <s v="peaks"/>
    <n v="2"/>
    <s v="RF"/>
    <x v="4"/>
    <x v="6"/>
    <n v="0.63190000000000002"/>
    <n v="0.28120000000000001"/>
    <n v="0.62390000000000001"/>
    <n v="0.4824"/>
    <n v="-1.2924648867476589"/>
    <n v="0.43891438321174547"/>
    <n v="1.021297221963676"/>
    <n v="0.15893746571027639"/>
    <n v="1.483456420245554"/>
    <n v="2.019912005478393"/>
    <n v="-11.708847447967027"/>
    <n v="-11.708847447967027"/>
    <n v="0.36493492126464838"/>
    <n v="0"/>
  </r>
  <r>
    <s v="peaks"/>
    <n v="2"/>
    <s v="RF"/>
    <x v="4"/>
    <x v="1"/>
    <n v="0.4289"/>
    <n v="0.23530000000000001"/>
    <n v="0.62390000000000001"/>
    <n v="0.4824"/>
    <n v="-1.2924648867476589"/>
    <n v="0.43891438321174547"/>
    <n v="1.021297221963676"/>
    <n v="0.15893746571027639"/>
    <n v="2.466334245433921"/>
    <n v="2.8780240719714749"/>
    <n v="-17.107902118042837"/>
    <n v="-17.107902118042837"/>
    <n v="3.989202499389648"/>
    <n v="0"/>
  </r>
  <r>
    <s v="rastrigin"/>
    <n v="9"/>
    <s v="NN"/>
    <x v="5"/>
    <x v="2"/>
    <n v="292.28660000000002"/>
    <n v="0.98899999999999999"/>
    <n v="0.22808890179202121"/>
    <n v="0.17957334353037141"/>
    <n v="-29.36123045480571"/>
    <n v="83.606605353611528"/>
    <n v="93.136479644080111"/>
    <n v="220.92110745940701"/>
    <s v="null"/>
    <s v="maxTimeLimit"/>
    <n v="0"/>
    <n v="0"/>
    <n v="932.56719040870667"/>
    <s v="null"/>
  </r>
  <r>
    <s v="rastrigin"/>
    <n v="9"/>
    <s v="NN"/>
    <x v="5"/>
    <x v="3"/>
    <n v="301.10430000000002"/>
    <n v="0.87609999999999999"/>
    <n v="0.22808890179202121"/>
    <n v="0.17957334353037141"/>
    <n v="-29.36123045480571"/>
    <n v="83.606605353611528"/>
    <n v="93.136479644080111"/>
    <n v="220.92110745940701"/>
    <s v="null"/>
    <s v="infeasible"/>
    <n v="0"/>
    <n v="0"/>
    <n v="314.56653523445129"/>
    <s v="null"/>
  </r>
  <r>
    <s v="rastrigin"/>
    <n v="9"/>
    <s v="NN"/>
    <x v="5"/>
    <x v="4"/>
    <n v="309.9221"/>
    <n v="0.49819999999999998"/>
    <n v="0.22808890179202121"/>
    <n v="0.17957334353037141"/>
    <n v="-29.36123045480571"/>
    <n v="83.606605353611528"/>
    <n v="93.136479644080111"/>
    <n v="220.92110745940701"/>
    <s v="null"/>
    <s v="maxTimeLimit"/>
    <n v="0"/>
    <n v="0"/>
    <n v="916.509037733078"/>
    <s v="null"/>
  </r>
  <r>
    <s v="rastrigin"/>
    <n v="9"/>
    <s v="NN"/>
    <x v="5"/>
    <x v="5"/>
    <n v="318.7398"/>
    <n v="0.11310000000000001"/>
    <n v="0.22808890179202121"/>
    <n v="0.17957334353037141"/>
    <n v="-29.36123045480571"/>
    <n v="83.606605353611528"/>
    <n v="93.136479644080111"/>
    <n v="220.92110745940701"/>
    <s v="null"/>
    <s v="maxTimeLimit"/>
    <n v="0"/>
    <n v="0"/>
    <n v="916.74985384941101"/>
    <s v="null"/>
  </r>
  <r>
    <s v="rastrigin"/>
    <n v="9"/>
    <s v="NN"/>
    <x v="5"/>
    <x v="6"/>
    <n v="327.55759999999998"/>
    <n v="4.4999999999999997E-3"/>
    <n v="0.22808890179202121"/>
    <n v="0.17957334353037141"/>
    <n v="-29.36123045480571"/>
    <n v="83.606605353611528"/>
    <n v="93.136479644080111"/>
    <n v="220.92110745940701"/>
    <s v="null"/>
    <s v="infeasible"/>
    <n v="0"/>
    <n v="0"/>
    <n v="206.87206482887271"/>
    <s v="null"/>
  </r>
  <r>
    <s v="rastrigin"/>
    <n v="9"/>
    <s v="NN"/>
    <x v="5"/>
    <x v="1"/>
    <n v="336.37529999999998"/>
    <n v="0"/>
    <n v="0.22808890179202121"/>
    <n v="0.17957334353037141"/>
    <n v="-29.36123045480571"/>
    <n v="83.606605353611528"/>
    <n v="93.136479644080111"/>
    <n v="220.92110745940701"/>
    <s v="null"/>
    <s v="infeasible"/>
    <n v="0"/>
    <n v="0"/>
    <n v="228.10995364189151"/>
    <s v="null"/>
  </r>
  <r>
    <s v="rastrigin"/>
    <n v="9"/>
    <s v="RF"/>
    <x v="5"/>
    <x v="0"/>
    <n v="283.46879999999999"/>
    <n v="0.99990000000000001"/>
    <n v="0.78749999999999998"/>
    <n v="0.23599999999999999"/>
    <n v="-29.36123045480571"/>
    <n v="83.606605353611528"/>
    <n v="41.832099525143931"/>
    <n v="67.164433927489526"/>
    <s v="null"/>
    <s v="maxTimeLimit"/>
    <n v="0"/>
    <n v="0"/>
    <n v="905.99374675750732"/>
    <s v="null"/>
  </r>
  <r>
    <s v="qing"/>
    <n v="5"/>
    <s v="RF"/>
    <x v="6"/>
    <x v="2"/>
    <n v="305.50259999999997"/>
    <n v="0.74680000000000002"/>
    <n v="0.5605"/>
    <n v="0.39510000000000001"/>
    <n v="-3553.117345533537"/>
    <n v="41.520010586455157"/>
    <n v="-862.11040246606103"/>
    <n v="149.42848780376269"/>
    <n v="-862.11040246606103"/>
    <n v="142.20233363489109"/>
    <n v="4.8358611367073229E-2"/>
    <n v="4.8358611367073229E-2"/>
    <n v="0.48321342468261719"/>
    <n v="1.402072263050215E-6"/>
  </r>
  <r>
    <s v="quintic"/>
    <n v="3"/>
    <s v="RF"/>
    <x v="6"/>
    <x v="5"/>
    <n v="327.6669"/>
    <n v="4.7600000000000003E-2"/>
    <n v="0.47599999999999998"/>
    <n v="0.40139999999999998"/>
    <n v="-6649.6029367265146"/>
    <n v="414.62085179875299"/>
    <n v="1.6782975523567529"/>
    <n v="80.332399747569568"/>
    <n v="33.520249262037169"/>
    <n v="34.602508615643472"/>
    <n v="0.56925837240794785"/>
    <n v="0.56925837240794785"/>
    <n v="6.219207763671875"/>
    <n v="1.3159668387150679E-6"/>
  </r>
  <r>
    <s v="quintic"/>
    <n v="7"/>
    <s v="RF"/>
    <x v="6"/>
    <x v="2"/>
    <n v="290.00959999999998"/>
    <n v="0.96"/>
    <n v="0.627"/>
    <n v="0.44890000000000002"/>
    <n v="-5950.3477082718564"/>
    <n v="1126.3254297363389"/>
    <n v="-664.30181602637003"/>
    <n v="303.07588050964461"/>
    <n v="-664.30181602637003"/>
    <n v="302.89737779306517"/>
    <n v="5.8897038022050717E-4"/>
    <n v="5.8897038022050717E-4"/>
    <n v="1.089300155639648"/>
    <n v="1.241289858751549E-6"/>
  </r>
  <r>
    <s v="quintic"/>
    <n v="3"/>
    <s v="NN"/>
    <x v="6"/>
    <x v="1"/>
    <n v="337.07369999999997"/>
    <n v="0"/>
    <n v="0.45493110973408818"/>
    <n v="0.51287744251693379"/>
    <n v="-6649.6029367265146"/>
    <n v="414.62085179875299"/>
    <n v="-1087.207490637652"/>
    <n v="3083.4607430033948"/>
    <n v="582.6445288731752"/>
    <n v="805.32437091151132"/>
    <n v="0.73882450985022163"/>
    <n v="0.73882450985022163"/>
    <n v="526.11588859558105"/>
    <n v="1.111143853171946E-6"/>
  </r>
  <r>
    <s v="powell"/>
    <n v="5"/>
    <s v="NN"/>
    <x v="6"/>
    <x v="0"/>
    <n v="301.42140000000001"/>
    <n v="0.80149999999999999"/>
    <n v="0.40582882252715358"/>
    <n v="0.5421750978445451"/>
    <n v="-14708.723700602561"/>
    <n v="4.8163998076770476"/>
    <n v="-178.114861230581"/>
    <n v="1432.940248624617"/>
    <n v="-178.11485876488001"/>
    <n v="311.17168795974459"/>
    <n v="0.78284391951554344"/>
    <n v="0.78284391951554344"/>
    <n v="2.3111343383789059E-2"/>
    <n v="7.9188665924878233E-10"/>
  </r>
  <r>
    <s v="powell"/>
    <n v="5"/>
    <s v="NN"/>
    <x v="6"/>
    <x v="5"/>
    <n v="325.4855"/>
    <n v="0.10630000000000001"/>
    <n v="0.40582882252715358"/>
    <n v="0.5421750978445451"/>
    <n v="-14708.723700602561"/>
    <n v="4.8163998076770476"/>
    <n v="-178.114861230581"/>
    <n v="1432.940248624617"/>
    <n v="-178.11485876488001"/>
    <n v="311.17168795974459"/>
    <n v="0.78284391951554344"/>
    <n v="0.78284391951554344"/>
    <n v="1.9975662231445309E-2"/>
    <n v="7.9188665924878233E-10"/>
  </r>
  <r>
    <s v="powell"/>
    <n v="5"/>
    <s v="NN"/>
    <x v="6"/>
    <x v="6"/>
    <n v="331.5016"/>
    <n v="2.52E-2"/>
    <n v="0.40582882252715358"/>
    <n v="0.5421750978445451"/>
    <n v="-14708.723700602561"/>
    <n v="4.8163998076770476"/>
    <n v="-178.114861230581"/>
    <n v="1432.940248624617"/>
    <n v="-178.11485876488001"/>
    <n v="311.17168795974459"/>
    <n v="0.78284391951554344"/>
    <n v="0.78284391951554344"/>
    <n v="1.8144607543945309E-2"/>
    <n v="7.9188665924878233E-10"/>
  </r>
  <r>
    <s v="peaks"/>
    <n v="2"/>
    <s v="RF"/>
    <x v="7"/>
    <x v="0"/>
    <s v="Unrestricted"/>
    <s v="Unrestricted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8.3585739135742188E-2"/>
    <n v="0"/>
  </r>
  <r>
    <s v="peaks"/>
    <n v="3"/>
    <s v="LR"/>
    <x v="0"/>
    <x v="0"/>
    <s v="CH"/>
    <n v="0.69979999999999998"/>
    <n v="0.12013802677253881"/>
    <n v="5.2787335420075188E-2"/>
    <n v="-1.834912091488659"/>
    <n v="0.72456607949906437"/>
    <n v="4.046548124222249"/>
    <n v="6.5500000788193402"/>
    <n v="4.4442662899333474"/>
    <n v="7.0378049330799852"/>
    <n v="-7.4474022655061325E-2"/>
    <n v="-7.4474022655061325E-2"/>
    <n v="8.068084716796875E-3"/>
    <n v="0"/>
  </r>
  <r>
    <s v="griewank"/>
    <n v="8"/>
    <s v="LR"/>
    <x v="1"/>
    <x v="6"/>
    <n v="5"/>
    <n v="4.0000000000000002E-4"/>
    <n v="0.1880969670161495"/>
    <n v="0.17813165991614599"/>
    <n v="-0.95235902558956032"/>
    <n v="0.35746325452740962"/>
    <n v="-1.270099166552737"/>
    <n v="0.46743676470535511"/>
    <n v="0.60522113352023321"/>
    <n v="2.193713280353915E-2"/>
    <n v="0.95306930378622012"/>
    <n v="0.95306930378622012"/>
    <n v="2.415533065795898"/>
    <n v="0"/>
  </r>
  <r>
    <s v="griewank"/>
    <n v="8"/>
    <s v="LR"/>
    <x v="1"/>
    <x v="1"/>
    <n v="6"/>
    <n v="0"/>
    <n v="0.1880969670161495"/>
    <n v="0.17813165991614599"/>
    <n v="-0.95235902558956032"/>
    <n v="0.35746325452740962"/>
    <n v="-1.270099166552737"/>
    <n v="0.46743676470535511"/>
    <n v="0.7516999524348662"/>
    <n v="0.7062878395999368"/>
    <n v="-0.51098050673258333"/>
    <n v="-0.51098050673258333"/>
    <n v="0.58782768249511719"/>
    <n v="0"/>
  </r>
  <r>
    <s v="griewank"/>
    <n v="8"/>
    <s v="NN"/>
    <x v="1"/>
    <x v="0"/>
    <n v="0"/>
    <n v="1"/>
    <n v="0.46883340921493749"/>
    <n v="0.468885978858397"/>
    <n v="-0.95235902558956032"/>
    <n v="0.35746325452740962"/>
    <n v="-0.1194597266959212"/>
    <n v="0.82081234400402281"/>
    <n v="-0.1194597267101456"/>
    <n v="0.82080509204707641"/>
    <n v="8.835097326900541E-6"/>
    <n v="8.835097326900541E-6"/>
    <n v="0.26252174377441412"/>
    <n v="0"/>
  </r>
  <r>
    <s v="griewank"/>
    <n v="8"/>
    <s v="NN"/>
    <x v="1"/>
    <x v="2"/>
    <n v="1"/>
    <n v="0.26129999999999998"/>
    <n v="0.46883340921493749"/>
    <n v="0.468885978858397"/>
    <n v="-0.95235902558956032"/>
    <n v="0.35746325452740962"/>
    <n v="-0.1194597266959212"/>
    <n v="0.82081234400402281"/>
    <n v="6.1555072175688008E-2"/>
    <n v="0.99805700105594652"/>
    <n v="-0.21593809881964329"/>
    <n v="-0.21593809881964329"/>
    <n v="9.0619487762451172"/>
    <n v="0"/>
  </r>
  <r>
    <s v="griewank"/>
    <n v="8"/>
    <s v="NN"/>
    <x v="1"/>
    <x v="3"/>
    <n v="2"/>
    <n v="5.21E-2"/>
    <n v="0.46883340921493749"/>
    <n v="0.468885978858397"/>
    <n v="-0.95235902558956032"/>
    <n v="0.35746325452740962"/>
    <n v="-0.1194597266959212"/>
    <n v="0.82081234400402281"/>
    <n v="0.19225749294063041"/>
    <n v="0.51703860610064678"/>
    <n v="0.37008914415386429"/>
    <n v="0.37008914415386429"/>
    <n v="9.7973423004150391"/>
    <n v="0"/>
  </r>
  <r>
    <s v="griewank"/>
    <n v="8"/>
    <s v="NN"/>
    <x v="1"/>
    <x v="4"/>
    <n v="3"/>
    <n v="1.1900000000000001E-2"/>
    <n v="0.46883340921493749"/>
    <n v="0.468885978858397"/>
    <n v="-0.95235902558956032"/>
    <n v="0.35746325452740962"/>
    <n v="-0.1194597266959212"/>
    <n v="0.82081234400402281"/>
    <n v="0.19225749277967219"/>
    <n v="0.3345218501553836"/>
    <n v="0.59245026881108398"/>
    <n v="0.59245026881108398"/>
    <n v="5.2937450408935547"/>
    <n v="0"/>
  </r>
  <r>
    <s v="griewank"/>
    <n v="8"/>
    <s v="NN"/>
    <x v="1"/>
    <x v="5"/>
    <n v="4"/>
    <n v="2.2000000000000001E-3"/>
    <n v="0.46883340921493749"/>
    <n v="0.468885978858397"/>
    <n v="-0.95235902558956032"/>
    <n v="0.35746325452740962"/>
    <n v="-0.1194597266959212"/>
    <n v="0.82081234400402281"/>
    <n v="0.19225749294063069"/>
    <n v="0.10267583777631061"/>
    <n v="0.87490948628349652"/>
    <n v="0.87490948628349652"/>
    <n v="5.3964900970458984"/>
    <n v="0"/>
  </r>
  <r>
    <s v="peaks"/>
    <n v="3"/>
    <s v="LR"/>
    <x v="2"/>
    <x v="0"/>
    <n v="0.1"/>
    <n v="1"/>
    <n v="0.12013802677253881"/>
    <n v="5.2787335420075188E-2"/>
    <n v="-1.834912091488659"/>
    <n v="0.72456607949906437"/>
    <n v="4.046548124222249"/>
    <n v="6.5500000788193402"/>
    <n v="4.4474184125711407"/>
    <n v="7.0581822363531543"/>
    <n v="-7.7585061285284085E-2"/>
    <n v="-7.7585061285284085E-2"/>
    <n v="7.0508956909179688E-2"/>
    <n v="0"/>
  </r>
  <r>
    <s v="peaks"/>
    <n v="3"/>
    <s v="LR"/>
    <x v="2"/>
    <x v="2"/>
    <n v="8.3299999999999999E-2"/>
    <n v="0.99860000000000004"/>
    <n v="0.12013802677253881"/>
    <n v="5.2787335420075188E-2"/>
    <n v="-1.834912091488659"/>
    <n v="0.72456607949906437"/>
    <n v="4.046548124222249"/>
    <n v="6.5500000788193402"/>
    <n v="4.5499684406000682"/>
    <n v="7.0262765820147326"/>
    <n v="-7.271396907849241E-2"/>
    <n v="-7.271396907849241E-2"/>
    <n v="5.1099777221679688E-2"/>
    <n v="0"/>
  </r>
  <r>
    <s v="peaks"/>
    <n v="3"/>
    <s v="LR"/>
    <x v="2"/>
    <x v="3"/>
    <n v="6.6699999999999995E-2"/>
    <n v="0.98470000000000002"/>
    <n v="0.12013802677253881"/>
    <n v="5.2787335420075188E-2"/>
    <n v="-1.834912091488659"/>
    <n v="0.72456607949906437"/>
    <n v="4.046548124222249"/>
    <n v="6.5500000788193402"/>
    <n v="4.651904396604869"/>
    <n v="6.9583053557967709"/>
    <n v="-6.2336682757877022E-2"/>
    <n v="-6.2336682757877022E-2"/>
    <n v="6.0787200927734382E-2"/>
    <n v="0"/>
  </r>
  <r>
    <s v="peaks"/>
    <n v="3"/>
    <s v="LR"/>
    <x v="2"/>
    <x v="4"/>
    <n v="0.05"/>
    <n v="0.94879999999999998"/>
    <n v="0.12013802677253881"/>
    <n v="5.2787335420075188E-2"/>
    <n v="-1.834912091488659"/>
    <n v="0.72456607949906437"/>
    <n v="4.046548124222249"/>
    <n v="6.5500000788193402"/>
    <n v="4.7544544246337956"/>
    <n v="6.86806364289742"/>
    <n v="-4.8559322175674206E-2"/>
    <n v="-4.8559322175674206E-2"/>
    <n v="4.9005508422851563E-2"/>
    <n v="0"/>
  </r>
  <r>
    <s v="peaks"/>
    <n v="3"/>
    <s v="LR"/>
    <x v="2"/>
    <x v="5"/>
    <n v="3.3399999999999999E-2"/>
    <n v="0.85960000000000003"/>
    <n v="0.12013802677253881"/>
    <n v="5.2787335420075188E-2"/>
    <n v="-1.834912091488659"/>
    <n v="0.72456607949906437"/>
    <n v="4.046548124222249"/>
    <n v="6.5500000788193402"/>
    <n v="4.8563903806385946"/>
    <n v="6.7729411437331422"/>
    <n v="-3.4036803394052455E-2"/>
    <n v="-3.4036803394052455E-2"/>
    <n v="3.8721084594726563E-2"/>
    <n v="0"/>
  </r>
  <r>
    <s v="peaks"/>
    <n v="3"/>
    <s v="LR"/>
    <x v="2"/>
    <x v="6"/>
    <n v="1.67E-2"/>
    <n v="0.63749999999999996"/>
    <n v="0.12013802677253881"/>
    <n v="5.2787335420075188E-2"/>
    <n v="-1.834912091488659"/>
    <n v="0.72456607949906437"/>
    <n v="4.046548124222249"/>
    <n v="6.5500000788193402"/>
    <n v="4.9589404086675213"/>
    <n v="6.6864411701884006"/>
    <n v="-2.0830700721709658E-2"/>
    <n v="-2.0830700721709658E-2"/>
    <n v="5.0647735595703118E-2"/>
    <n v="0"/>
  </r>
  <r>
    <s v="peaks"/>
    <n v="3"/>
    <s v="LR"/>
    <x v="2"/>
    <x v="1"/>
    <n v="1E-4"/>
    <n v="1E-4"/>
    <n v="0.12013802677253881"/>
    <n v="5.2787335420075188E-2"/>
    <n v="-1.834912091488659"/>
    <n v="0.72456607949906437"/>
    <n v="4.046548124222249"/>
    <n v="6.5500000788193402"/>
    <n v="5.0608763646723212"/>
    <n v="6.6196345760169679"/>
    <n v="-1.0631220818272046E-2"/>
    <n v="-1.0631220818272046E-2"/>
    <n v="6.0749053955078118E-2"/>
    <n v="0"/>
  </r>
  <r>
    <s v="peaks"/>
    <n v="3"/>
    <s v="LR"/>
    <x v="3"/>
    <x v="0"/>
    <n v="23.0258"/>
    <n v="0.99399999999999999"/>
    <n v="0.12013802677253881"/>
    <n v="5.2787335420075188E-2"/>
    <n v="-1.834912091488659"/>
    <n v="0.72456607949906437"/>
    <n v="4.046548124222249"/>
    <n v="6.5500000788193402"/>
    <n v="4.0465481257036213"/>
    <n v="6.5500000788193491"/>
    <n v="-1.3559975710110562E-15"/>
    <n v="-1.3559975710110562E-15"/>
    <n v="0"/>
    <n v="0"/>
  </r>
  <r>
    <s v="peaks"/>
    <n v="3"/>
    <s v="LR"/>
    <x v="3"/>
    <x v="2"/>
    <n v="3.5834000000000001"/>
    <n v="0.27779999999999999"/>
    <n v="0.12013802677253881"/>
    <n v="5.2787335420075188E-2"/>
    <n v="-1.834912091488659"/>
    <n v="0.72456607949906437"/>
    <n v="4.046548124222249"/>
    <n v="6.5500000788193402"/>
    <n v="5.1955583802557141"/>
    <n v="3.9379554264410168"/>
    <n v="0.39878543831241497"/>
    <n v="0.39878543831241497"/>
    <n v="0"/>
    <n v="0"/>
  </r>
  <r>
    <s v="peaks"/>
    <n v="3"/>
    <s v="LR"/>
    <x v="3"/>
    <x v="3"/>
    <n v="2.1972"/>
    <n v="0.16719999999999999"/>
    <n v="0.12013802677253881"/>
    <n v="5.2787335420075188E-2"/>
    <n v="-1.834912091488659"/>
    <n v="0.72456607949906437"/>
    <n v="4.046548124222249"/>
    <n v="6.5500000788193402"/>
    <n v="5.408710637406319"/>
    <n v="1.698584701971952"/>
    <n v="0.74067409442258703"/>
    <n v="0.74067409442258703"/>
    <n v="0"/>
    <n v="0"/>
  </r>
  <r>
    <s v="peaks"/>
    <n v="3"/>
    <s v="LR"/>
    <x v="3"/>
    <x v="4"/>
    <n v="1.3862000000000001"/>
    <n v="0.1052"/>
    <n v="0.12013802677253881"/>
    <n v="5.2787335420075188E-2"/>
    <n v="-1.834912091488659"/>
    <n v="0.72456607949906437"/>
    <n v="4.046548124222249"/>
    <n v="6.5500000788193402"/>
    <n v="5.5669705086896712"/>
    <n v="2.4044486051665568"/>
    <n v="0.63290861431562506"/>
    <n v="0.63290861431562506"/>
    <n v="0"/>
    <n v="0"/>
  </r>
  <r>
    <s v="peaks"/>
    <n v="3"/>
    <s v="LR"/>
    <x v="3"/>
    <x v="5"/>
    <n v="0.81089999999999995"/>
    <n v="6.0600000000000001E-2"/>
    <n v="0.12013802677253881"/>
    <n v="5.2787335420075188E-2"/>
    <n v="-1.834912091488659"/>
    <n v="0.72456607949906437"/>
    <n v="4.046548124222249"/>
    <n v="6.5500000788193402"/>
    <n v="5.7106675000763287"/>
    <n v="4.0620644448119743"/>
    <n v="0.37983749680440076"/>
    <n v="0.37983749680440076"/>
    <n v="0"/>
    <n v="0"/>
  </r>
  <r>
    <s v="peaks"/>
    <n v="3"/>
    <s v="LR"/>
    <x v="3"/>
    <x v="6"/>
    <n v="0.36459999999999998"/>
    <n v="2.7799999999999998E-2"/>
    <n v="0.12013802677253881"/>
    <n v="5.2787335420075188E-2"/>
    <n v="-1.834912091488659"/>
    <n v="0.72456607949906437"/>
    <n v="4.046548124222249"/>
    <n v="6.5500000788193402"/>
    <n v="5.8646467694428734"/>
    <n v="5.5553888606221964"/>
    <n v="0.15184903911885539"/>
    <n v="0.15184903911885539"/>
    <n v="0"/>
    <n v="0"/>
  </r>
  <r>
    <s v="peaks"/>
    <n v="3"/>
    <s v="LR"/>
    <x v="3"/>
    <x v="1"/>
    <n v="0"/>
    <n v="0"/>
    <n v="0.12013802677253881"/>
    <n v="5.2787335420075188E-2"/>
    <n v="-1.834912091488659"/>
    <n v="0.72456607949906437"/>
    <n v="4.046548124222249"/>
    <n v="6.5500000788193402"/>
    <n v="6.1777385580585529"/>
    <n v="6.507674016588199"/>
    <n v="6.4619941560016946E-3"/>
    <n v="6.4619941560016946E-3"/>
    <n v="2.0999908447265621E-3"/>
    <n v="0"/>
  </r>
  <r>
    <s v="peaks"/>
    <n v="3"/>
    <s v="LR"/>
    <x v="4"/>
    <x v="0"/>
    <n v="13.486499999999999"/>
    <n v="0.96779999999999999"/>
    <n v="0.12013802677253881"/>
    <n v="5.2787335420075188E-2"/>
    <n v="-1.834912091488659"/>
    <n v="0.72456607949906437"/>
    <n v="4.046548124222249"/>
    <n v="6.5500000788193402"/>
    <n v="4.0465482121814791"/>
    <n v="6.5500000788199557"/>
    <n v="-9.3970631671066197E-14"/>
    <n v="-9.3970631671066197E-14"/>
    <n v="2.0904541015625E-3"/>
    <n v="0"/>
  </r>
  <r>
    <s v="peaks"/>
    <n v="3"/>
    <s v="LR"/>
    <x v="4"/>
    <x v="2"/>
    <n v="3.6027999999999998"/>
    <n v="0.66390000000000005"/>
    <n v="0.12013802677253881"/>
    <n v="5.2787335420075188E-2"/>
    <n v="-1.834912091488659"/>
    <n v="0.72456607949906437"/>
    <n v="4.046548124222249"/>
    <n v="6.5500000788193402"/>
    <n v="4.0465485319281438"/>
    <n v="6.5500000788228139"/>
    <n v="-5.3033065002242414E-13"/>
    <n v="-5.3033065002242414E-13"/>
    <n v="0"/>
    <n v="0"/>
  </r>
  <r>
    <s v="peaks"/>
    <n v="3"/>
    <s v="LR"/>
    <x v="4"/>
    <x v="3"/>
    <n v="2.5613999999999999"/>
    <n v="0.57950000000000002"/>
    <n v="0.12013802677253881"/>
    <n v="5.2787335420075188E-2"/>
    <n v="-1.834912091488659"/>
    <n v="0.72456607949906437"/>
    <n v="4.046548124222249"/>
    <n v="6.5500000788193402"/>
    <n v="4.0465482271707138"/>
    <n v="6.5500000788200756"/>
    <n v="-1.1227659887971546E-13"/>
    <n v="-1.1227659887971546E-13"/>
    <n v="0"/>
    <n v="0"/>
  </r>
  <r>
    <s v="peaks"/>
    <n v="3"/>
    <s v="LR"/>
    <x v="4"/>
    <x v="4"/>
    <n v="1.9018999999999999"/>
    <n v="0.51390000000000002"/>
    <n v="0.12013802677253881"/>
    <n v="5.2787335420075188E-2"/>
    <n v="-1.834912091488659"/>
    <n v="0.72456607949906437"/>
    <n v="4.046548124222249"/>
    <n v="6.5500000788193402"/>
    <n v="4.0465483085136214"/>
    <n v="6.5500000788205162"/>
    <n v="-1.7953407840186385E-13"/>
    <n v="-1.7953407840186385E-13"/>
    <n v="0"/>
    <n v="0"/>
  </r>
  <r>
    <s v="peaks"/>
    <n v="3"/>
    <s v="LR"/>
    <x v="4"/>
    <x v="5"/>
    <n v="1.4053"/>
    <n v="0.45369999999999999"/>
    <n v="0.12013802677253881"/>
    <n v="5.2787335420075188E-2"/>
    <n v="-1.834912091488659"/>
    <n v="0.72456607949906437"/>
    <n v="4.046548124222249"/>
    <n v="6.5500000788193402"/>
    <n v="4.046548340844998"/>
    <n v="6.5500000788204824"/>
    <n v="-1.7438128763202184E-13"/>
    <n v="-1.7438128763202184E-13"/>
    <n v="0"/>
    <n v="0"/>
  </r>
  <r>
    <s v="peaks"/>
    <n v="3"/>
    <s v="LR"/>
    <x v="4"/>
    <x v="6"/>
    <n v="1.0017"/>
    <n v="0.38969999999999999"/>
    <n v="0.12013802677253881"/>
    <n v="5.2787335420075188E-2"/>
    <n v="-1.834912091488659"/>
    <n v="0.72456607949906437"/>
    <n v="4.046548124222249"/>
    <n v="6.5500000788193402"/>
    <n v="4.0465481245197772"/>
    <n v="6.550000078819342"/>
    <n v="-2.7119951420221125E-16"/>
    <n v="-2.7119951420221125E-16"/>
    <n v="0"/>
    <n v="0"/>
  </r>
  <r>
    <s v="peaks"/>
    <n v="3"/>
    <s v="LR"/>
    <x v="4"/>
    <x v="1"/>
    <n v="0.6613"/>
    <n v="0.32419999999999999"/>
    <n v="0.12013802677253881"/>
    <n v="5.2787335420075188E-2"/>
    <n v="-1.834912091488659"/>
    <n v="0.72456607949906437"/>
    <n v="4.046548124222249"/>
    <n v="6.5500000788193402"/>
    <n v="4.0465481266384487"/>
    <n v="6.5500000788193606"/>
    <n v="-3.1187944133254293E-15"/>
    <n v="-3.1187944133254293E-15"/>
    <n v="0"/>
    <n v="0"/>
  </r>
  <r>
    <s v="rastrigin"/>
    <n v="9"/>
    <s v="RF"/>
    <x v="5"/>
    <x v="2"/>
    <n v="292.28660000000002"/>
    <n v="0.98899999999999999"/>
    <n v="0.78749999999999998"/>
    <n v="0.23599999999999999"/>
    <n v="-29.36123045480571"/>
    <n v="83.606605353611528"/>
    <n v="41.832099525143931"/>
    <n v="67.164433927489526"/>
    <s v="null"/>
    <s v="maxTimeLimit"/>
    <n v="0"/>
    <n v="0"/>
    <n v="900.9003164768219"/>
    <s v="null"/>
  </r>
  <r>
    <s v="rastrigin"/>
    <n v="9"/>
    <s v="RF"/>
    <x v="5"/>
    <x v="3"/>
    <n v="301.10430000000002"/>
    <n v="0.87609999999999999"/>
    <n v="0.78749999999999998"/>
    <n v="0.23599999999999999"/>
    <n v="-29.36123045480571"/>
    <n v="83.606605353611528"/>
    <n v="41.832099525143931"/>
    <n v="67.164433927489526"/>
    <s v="null"/>
    <s v="maxTimeLimit"/>
    <n v="0"/>
    <n v="0"/>
    <n v="901.13922262191772"/>
    <s v="null"/>
  </r>
  <r>
    <s v="rastrigin"/>
    <n v="9"/>
    <s v="RF"/>
    <x v="5"/>
    <x v="4"/>
    <n v="309.9221"/>
    <n v="0.49819999999999998"/>
    <n v="0.78749999999999998"/>
    <n v="0.23599999999999999"/>
    <n v="-29.36123045480571"/>
    <n v="83.606605353611528"/>
    <n v="41.832099525143931"/>
    <n v="67.164433927489526"/>
    <s v="null"/>
    <s v="maxTimeLimit"/>
    <n v="0"/>
    <n v="0"/>
    <n v="901.17290759086609"/>
    <s v="null"/>
  </r>
  <r>
    <s v="rastrigin"/>
    <n v="9"/>
    <s v="RF"/>
    <x v="5"/>
    <x v="5"/>
    <n v="318.7398"/>
    <n v="0.11310000000000001"/>
    <n v="0.78749999999999998"/>
    <n v="0.23599999999999999"/>
    <n v="-29.36123045480571"/>
    <n v="83.606605353611528"/>
    <n v="41.832099525143931"/>
    <n v="67.164433927489526"/>
    <s v="null"/>
    <s v="maxTimeLimit"/>
    <n v="0"/>
    <n v="0"/>
    <n v="900.86266851425171"/>
    <s v="null"/>
  </r>
  <r>
    <s v="rastrigin"/>
    <n v="9"/>
    <s v="RF"/>
    <x v="5"/>
    <x v="6"/>
    <n v="327.55759999999998"/>
    <n v="4.4999999999999997E-3"/>
    <n v="0.78749999999999998"/>
    <n v="0.23599999999999999"/>
    <n v="-29.36123045480571"/>
    <n v="83.606605353611528"/>
    <n v="41.832099525143931"/>
    <n v="67.164433927489526"/>
    <s v="null"/>
    <s v="maxTimeLimit"/>
    <n v="0"/>
    <n v="0"/>
    <n v="900.95004510879517"/>
    <s v="null"/>
  </r>
  <r>
    <s v="rastrigin"/>
    <n v="9"/>
    <s v="RF"/>
    <x v="5"/>
    <x v="1"/>
    <n v="336.37529999999998"/>
    <n v="0"/>
    <n v="0.78749999999999998"/>
    <n v="0.23599999999999999"/>
    <n v="-29.36123045480571"/>
    <n v="83.606605353611528"/>
    <n v="41.832099525143931"/>
    <n v="67.164433927489526"/>
    <s v="null"/>
    <s v="maxTimeLimit"/>
    <e v="#VALUE!"/>
    <e v="#VALUE!"/>
    <n v="913.17919373512268"/>
    <s v="null"/>
  </r>
  <r>
    <s v="rastrigin"/>
    <n v="10"/>
    <s v="RF"/>
    <x v="5"/>
    <x v="0"/>
    <n v="279.54180000000002"/>
    <n v="1"/>
    <n v="0.76090000000000002"/>
    <n v="0.21390000000000001"/>
    <n v="-4.2584867744547736"/>
    <n v="54.854546806803043"/>
    <n v="44.868157474979903"/>
    <n v="104.6898193463955"/>
    <s v="null"/>
    <s v="maxTimeLimit"/>
    <n v="0"/>
    <n v="0"/>
    <n v="905.25602126121521"/>
    <s v="null"/>
  </r>
  <r>
    <s v="powell"/>
    <n v="5"/>
    <s v="NN"/>
    <x v="6"/>
    <x v="3"/>
    <n v="313.45350000000002"/>
    <n v="0.439"/>
    <n v="0.40582882252715358"/>
    <n v="0.5421750978445451"/>
    <n v="-14708.723700602561"/>
    <n v="4.8163998076770476"/>
    <n v="-178.114861230581"/>
    <n v="1432.940248624617"/>
    <n v="-178.11485876488001"/>
    <n v="311.17168795974459"/>
    <n v="0.78284391951554344"/>
    <n v="0.78284391951554344"/>
    <n v="1.7953872680664059E-2"/>
    <n v="7.9188665924878233E-10"/>
  </r>
  <r>
    <s v="powell"/>
    <n v="5"/>
    <s v="NN"/>
    <x v="6"/>
    <x v="4"/>
    <n v="319.46949999999998"/>
    <n v="0.24729999999999999"/>
    <n v="0.40582882252715358"/>
    <n v="0.5421750978445451"/>
    <n v="-14708.723700602561"/>
    <n v="4.8163998076770476"/>
    <n v="-178.114861230581"/>
    <n v="1432.940248624617"/>
    <n v="-178.11485876488001"/>
    <n v="311.17168795974459"/>
    <n v="0.78284391951554344"/>
    <n v="0.78284391951554344"/>
    <n v="1.4963150024414061E-2"/>
    <n v="7.9188665924878233E-10"/>
  </r>
  <r>
    <s v="powell"/>
    <n v="5"/>
    <s v="NN"/>
    <x v="6"/>
    <x v="2"/>
    <n v="307.4375"/>
    <n v="0.6371"/>
    <n v="0.40582882252715358"/>
    <n v="0.5421750978445451"/>
    <n v="-14708.723700602561"/>
    <n v="4.8163998076770476"/>
    <n v="-178.114861230581"/>
    <n v="1432.940248624617"/>
    <n v="-178.11485876488001"/>
    <n v="311.17168795974459"/>
    <n v="0.78284391951554344"/>
    <n v="0.78284391951554344"/>
    <n v="1.4959335327148439E-2"/>
    <n v="7.9188665924878233E-10"/>
  </r>
  <r>
    <s v="rastrigin"/>
    <n v="7"/>
    <s v="RF"/>
    <x v="6"/>
    <x v="3"/>
    <n v="312.26089999999999"/>
    <n v="0.4612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881.6802806854248"/>
    <n v="0"/>
  </r>
  <r>
    <s v="griewank"/>
    <n v="5"/>
    <s v="RF"/>
    <x v="6"/>
    <x v="1"/>
    <n v="337.51760000000002"/>
    <n v="0"/>
    <n v="0.58809999999999996"/>
    <n v="0.33450000000000002"/>
    <n v="-1.0149220116283051"/>
    <n v="8.256096114758138E-2"/>
    <n v="0.19507763297188641"/>
    <n v="0.31627848940070691"/>
    <n v="1.108264156399398"/>
    <n v="1.035057412710235"/>
    <n v="-2.2726140012603766"/>
    <n v="-2.2726140012603766"/>
    <n v="858.60093116760254"/>
    <n v="0"/>
  </r>
  <r>
    <s v="rastrigin"/>
    <n v="7"/>
    <s v="RF"/>
    <x v="6"/>
    <x v="4"/>
    <n v="318.66590000000002"/>
    <n v="0.1666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817.92311668395996"/>
    <n v="0"/>
  </r>
  <r>
    <s v="quintic"/>
    <n v="8"/>
    <s v="NN"/>
    <x v="6"/>
    <x v="1"/>
    <n v="336.35430000000002"/>
    <n v="1E-4"/>
    <n v="0.4630745483791785"/>
    <n v="0.43653588195254223"/>
    <n v="-47577.125698573691"/>
    <n v="11131.057647326939"/>
    <n v="-18360.29861836278"/>
    <n v="149.91240691408299"/>
    <n v="7164.8517717853147"/>
    <n v="2933.7261236215468"/>
    <n v="-18.569601902949291"/>
    <n v="-18.569601902949291"/>
    <n v="804.68342208862305"/>
    <n v="0"/>
  </r>
  <r>
    <s v="peaks"/>
    <n v="3"/>
    <s v="LR"/>
    <x v="7"/>
    <x v="0"/>
    <s v="Unrestricted"/>
    <s v="Unrestricted"/>
    <n v="0.12013802677253881"/>
    <n v="5.2787335420075188E-2"/>
    <n v="-1.834912091488659"/>
    <n v="0.72456607949906437"/>
    <n v="4.046548124222249"/>
    <n v="6.5500000788193402"/>
    <n v="4.046548124222249"/>
    <n v="6.5500000788193402"/>
    <n v="0"/>
    <n v="0"/>
    <n v="0"/>
    <n v="0"/>
  </r>
  <r>
    <s v="peaks"/>
    <n v="3"/>
    <s v="NN"/>
    <x v="0"/>
    <x v="0"/>
    <s v="CH"/>
    <n v="0.69979999999999998"/>
    <n v="0.53665676871994417"/>
    <n v="0.53109721050713676"/>
    <n v="-1.834912091488659"/>
    <n v="0.72456607949906437"/>
    <n v="-0.90118527608592647"/>
    <n v="0.29858017252553087"/>
    <n v="-0.90118527694480921"/>
    <n v="0.29858017252553087"/>
    <n v="0"/>
    <n v="0"/>
    <n v="1.6971588134765622E-2"/>
    <n v="0"/>
  </r>
  <r>
    <s v="griewank"/>
    <n v="8"/>
    <s v="NN"/>
    <x v="1"/>
    <x v="6"/>
    <n v="5"/>
    <n v="4.0000000000000002E-4"/>
    <n v="0.46883340921493749"/>
    <n v="0.468885978858397"/>
    <n v="-0.95235902558956032"/>
    <n v="0.35746325452740962"/>
    <n v="-0.1194597266959212"/>
    <n v="0.82081234400402281"/>
    <n v="0.1922574929406308"/>
    <n v="4.7995299199214643E-2"/>
    <n v="0.94152707430654892"/>
    <n v="0.94152707430654892"/>
    <n v="4.0225048065185547"/>
    <n v="0"/>
  </r>
  <r>
    <s v="griewank"/>
    <n v="8"/>
    <s v="NN"/>
    <x v="1"/>
    <x v="1"/>
    <n v="6"/>
    <n v="0"/>
    <n v="0.46883340921493749"/>
    <n v="0.468885978858397"/>
    <n v="-0.95235902558956032"/>
    <n v="0.35746325452740962"/>
    <n v="-0.1194597266959212"/>
    <n v="0.82081234400402281"/>
    <n v="0.65174380738929605"/>
    <n v="0.7062878395999368"/>
    <n v="0.13952580664835218"/>
    <n v="0.13952580664835218"/>
    <n v="0.84917259216308594"/>
    <n v="0"/>
  </r>
  <r>
    <s v="griewank"/>
    <n v="8"/>
    <s v="RF"/>
    <x v="1"/>
    <x v="0"/>
    <n v="0"/>
    <n v="1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5.15863037109375"/>
    <n v="0"/>
  </r>
  <r>
    <s v="griewank"/>
    <n v="8"/>
    <s v="RF"/>
    <x v="1"/>
    <x v="2"/>
    <n v="1"/>
    <n v="0.26129999999999998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5.0060062408447266"/>
    <n v="0"/>
  </r>
  <r>
    <s v="griewank"/>
    <n v="8"/>
    <s v="RF"/>
    <x v="1"/>
    <x v="3"/>
    <n v="2"/>
    <n v="5.21E-2"/>
    <n v="0.59799999999999998"/>
    <n v="0.43669999999999998"/>
    <n v="-0.95235902558956032"/>
    <n v="0.35746325452740962"/>
    <n v="0.1163634912721547"/>
    <n v="0.76778921554082191"/>
    <n v="0.1163634912721547"/>
    <n v="0.38960058439126311"/>
    <n v="0.4925683032460505"/>
    <n v="0.4925683032460505"/>
    <n v="4.3598785400390616"/>
    <n v="0"/>
  </r>
  <r>
    <s v="griewank"/>
    <n v="8"/>
    <s v="RF"/>
    <x v="1"/>
    <x v="4"/>
    <n v="3"/>
    <n v="1.1900000000000001E-2"/>
    <n v="0.59799999999999998"/>
    <n v="0.43669999999999998"/>
    <n v="-0.95235902558956032"/>
    <n v="0.35746325452740962"/>
    <n v="0.1163634912721547"/>
    <n v="0.76778921554082191"/>
    <n v="0.1163634912721547"/>
    <n v="0.38960058439126311"/>
    <n v="0.4925683032460505"/>
    <n v="0.4925683032460505"/>
    <n v="6.9933395385742188"/>
    <n v="0"/>
  </r>
  <r>
    <s v="griewank"/>
    <n v="8"/>
    <s v="RF"/>
    <x v="1"/>
    <x v="6"/>
    <n v="5"/>
    <n v="4.0000000000000002E-4"/>
    <n v="0.59799999999999998"/>
    <n v="0.43669999999999998"/>
    <n v="-0.95235902558956032"/>
    <n v="0.35746325452740962"/>
    <n v="0.1163634912721547"/>
    <n v="0.76778921554082191"/>
    <n v="0.20282416489852331"/>
    <n v="0.36520148236515643"/>
    <n v="0.52434668920438965"/>
    <n v="0.52434668920438965"/>
    <n v="6.2325592041015616"/>
    <n v="0"/>
  </r>
  <r>
    <s v="peaks"/>
    <n v="3"/>
    <s v="NN"/>
    <x v="2"/>
    <x v="0"/>
    <n v="0.1"/>
    <n v="1"/>
    <n v="0.53665676871994417"/>
    <n v="0.53109721050713676"/>
    <n v="-1.834912091488659"/>
    <n v="0.72456607949906437"/>
    <n v="-0.90118527608592647"/>
    <n v="0.29858017252553087"/>
    <n v="-0.9011852760197705"/>
    <n v="0.29858017252553087"/>
    <n v="0"/>
    <n v="0"/>
    <n v="2.397918701171875E-2"/>
    <n v="0"/>
  </r>
  <r>
    <s v="peaks"/>
    <n v="3"/>
    <s v="NN"/>
    <x v="2"/>
    <x v="2"/>
    <n v="8.3299999999999999E-2"/>
    <n v="0.99860000000000004"/>
    <n v="0.53665676871994417"/>
    <n v="0.53109721050713676"/>
    <n v="-1.834912091488659"/>
    <n v="0.72456607949906437"/>
    <n v="-0.90118527608592647"/>
    <n v="0.29858017252553087"/>
    <n v="-0.90118527608658727"/>
    <n v="0.29858017252512392"/>
    <n v="1.3629580498737022E-12"/>
    <n v="1.3629580498737022E-12"/>
    <n v="2.303314208984375E-2"/>
    <n v="0"/>
  </r>
  <r>
    <s v="peaks"/>
    <n v="3"/>
    <s v="NN"/>
    <x v="2"/>
    <x v="3"/>
    <n v="6.6699999999999995E-2"/>
    <n v="0.98470000000000002"/>
    <n v="0.53665676871994417"/>
    <n v="0.53109721050713676"/>
    <n v="-1.834912091488659"/>
    <n v="0.72456607949906437"/>
    <n v="-0.90118527608592647"/>
    <n v="0.29858017252553087"/>
    <n v="-0.90118527608658727"/>
    <n v="0.29858017252512392"/>
    <n v="1.3629580498737022E-12"/>
    <n v="1.3629580498737022E-12"/>
    <n v="6.4989089965820313E-2"/>
    <n v="0"/>
  </r>
  <r>
    <s v="peaks"/>
    <n v="3"/>
    <s v="NN"/>
    <x v="2"/>
    <x v="4"/>
    <n v="0.05"/>
    <n v="0.94879999999999998"/>
    <n v="0.53665676871994417"/>
    <n v="0.53109721050713676"/>
    <n v="-1.834912091488659"/>
    <n v="0.72456607949906437"/>
    <n v="-0.90118527608592647"/>
    <n v="0.29858017252553087"/>
    <n v="-0.90118527608658727"/>
    <n v="0.29858017252512392"/>
    <n v="1.3629580498737022E-12"/>
    <n v="1.3629580498737022E-12"/>
    <n v="2.801513671875E-2"/>
    <n v="0"/>
  </r>
  <r>
    <s v="peaks"/>
    <n v="3"/>
    <s v="NN"/>
    <x v="2"/>
    <x v="5"/>
    <n v="3.3399999999999999E-2"/>
    <n v="0.85960000000000003"/>
    <n v="0.53665676871994417"/>
    <n v="0.53109721050713676"/>
    <n v="-1.834912091488659"/>
    <n v="0.72456607949906437"/>
    <n v="-0.90118527608592647"/>
    <n v="0.29858017252553087"/>
    <n v="-0.90118527608658727"/>
    <n v="0.29858017252512392"/>
    <n v="1.3629580498737022E-12"/>
    <n v="1.3629580498737022E-12"/>
    <n v="2.901458740234375E-2"/>
    <n v="0"/>
  </r>
  <r>
    <s v="peaks"/>
    <n v="3"/>
    <s v="NN"/>
    <x v="2"/>
    <x v="6"/>
    <n v="1.67E-2"/>
    <n v="0.63749999999999996"/>
    <n v="0.53665676871994417"/>
    <n v="0.53109721050713676"/>
    <n v="-1.834912091488659"/>
    <n v="0.72456607949906437"/>
    <n v="-0.90118527608592647"/>
    <n v="0.29858017252553087"/>
    <n v="-0.90118527608658727"/>
    <n v="0.29858017252512392"/>
    <n v="1.3629580498737022E-12"/>
    <n v="1.3629580498737022E-12"/>
    <n v="3.2960891723632813E-2"/>
    <n v="0"/>
  </r>
  <r>
    <s v="peaks"/>
    <n v="3"/>
    <s v="NN"/>
    <x v="2"/>
    <x v="1"/>
    <n v="1E-4"/>
    <n v="1E-4"/>
    <n v="0.53665676871994417"/>
    <n v="0.53109721050713676"/>
    <n v="-1.834912091488659"/>
    <n v="0.72456607949906437"/>
    <n v="-0.90118527608592647"/>
    <n v="0.29858017252553087"/>
    <n v="-0.1561294248665801"/>
    <n v="0.71620378660888817"/>
    <n v="-1.3986984150719093"/>
    <n v="-1.3986984150719093"/>
    <n v="3.749847412109375E-2"/>
    <n v="0"/>
  </r>
  <r>
    <s v="peaks"/>
    <n v="3"/>
    <s v="NN"/>
    <x v="3"/>
    <x v="0"/>
    <n v="23.0258"/>
    <n v="0.99399999999999999"/>
    <n v="0.53665676871994417"/>
    <n v="0.53109721050713676"/>
    <n v="-1.834912091488659"/>
    <n v="0.72456607949906437"/>
    <n v="-0.90118527608592647"/>
    <n v="0.29858017252553087"/>
    <n v="-0.90118527608158505"/>
    <n v="0.29858017246137192"/>
    <n v="2.1488016227980862E-10"/>
    <n v="2.1488016227980862E-10"/>
    <n v="1.8041610717773441E-2"/>
    <n v="0"/>
  </r>
  <r>
    <s v="peaks"/>
    <n v="3"/>
    <s v="NN"/>
    <x v="3"/>
    <x v="2"/>
    <n v="3.5834000000000001"/>
    <n v="0.27779999999999999"/>
    <n v="0.53665676871994417"/>
    <n v="0.53109721050713676"/>
    <n v="-1.834912091488659"/>
    <n v="0.72456607949906437"/>
    <n v="-0.90118527608592647"/>
    <n v="0.29858017252553087"/>
    <n v="-0.90118527608591847"/>
    <n v="0.29858017252553087"/>
    <n v="0"/>
    <n v="0"/>
    <n v="1.79901123046875E-2"/>
    <n v="0"/>
  </r>
  <r>
    <s v="peaks"/>
    <n v="3"/>
    <s v="NN"/>
    <x v="3"/>
    <x v="3"/>
    <n v="2.1972"/>
    <n v="0.16719999999999999"/>
    <n v="0.53665676871994417"/>
    <n v="0.53109721050713676"/>
    <n v="-1.834912091488659"/>
    <n v="0.72456607949906437"/>
    <n v="-0.90118527608592647"/>
    <n v="0.29858017252553087"/>
    <n v="9.6319684334924105E-2"/>
    <n v="0.70754834985726811"/>
    <n v="-1.3697097629507444"/>
    <n v="-1.3697097629507444"/>
    <n v="1.605224609375E-2"/>
    <n v="0"/>
  </r>
  <r>
    <s v="peaks"/>
    <n v="3"/>
    <s v="NN"/>
    <x v="3"/>
    <x v="4"/>
    <n v="1.3862000000000001"/>
    <n v="0.1052"/>
    <n v="0.53665676871994417"/>
    <n v="0.53109721050713676"/>
    <n v="-1.834912091488659"/>
    <n v="0.72456607949906437"/>
    <n v="-0.90118527608592647"/>
    <n v="0.29858017252553087"/>
    <n v="1.805476266503681"/>
    <n v="2.9026223368821369"/>
    <n v="-8.7214169056518323"/>
    <n v="-8.7214169056518323"/>
    <n v="1.7002105712890622E-2"/>
    <n v="0"/>
  </r>
  <r>
    <s v="peaks"/>
    <n v="3"/>
    <s v="NN"/>
    <x v="3"/>
    <x v="5"/>
    <n v="0.81089999999999995"/>
    <n v="6.0600000000000001E-2"/>
    <n v="0.53665676871994417"/>
    <n v="0.53109721050713676"/>
    <n v="-1.834912091488659"/>
    <n v="0.72456607949906437"/>
    <n v="-0.90118527608592647"/>
    <n v="0.29858017252553087"/>
    <n v="3.669104624000382"/>
    <n v="5.1432385325815453"/>
    <n v="-16.225653294649895"/>
    <n v="-16.225653294649895"/>
    <n v="1.5956878662109378E-2"/>
    <n v="0"/>
  </r>
  <r>
    <s v="peaks"/>
    <n v="3"/>
    <s v="NN"/>
    <x v="3"/>
    <x v="6"/>
    <n v="0.36459999999999998"/>
    <n v="2.7799999999999998E-2"/>
    <n v="0.53665676871994417"/>
    <n v="0.53109721050713676"/>
    <n v="-1.834912091488659"/>
    <n v="0.72456607949906437"/>
    <n v="-0.90118527608592647"/>
    <n v="0.29858017252553087"/>
    <n v="6.0842913104161704"/>
    <n v="5.7411115903312577"/>
    <n v="-18.228040300768292"/>
    <n v="-18.228040300768292"/>
    <n v="2.602386474609375E-2"/>
    <n v="0"/>
  </r>
  <r>
    <s v="peaks"/>
    <n v="3"/>
    <s v="NN"/>
    <x v="3"/>
    <x v="1"/>
    <n v="0"/>
    <n v="0"/>
    <n v="0.53665676871994417"/>
    <n v="0.53109721050713676"/>
    <n v="-1.834912091488659"/>
    <n v="0.72456607949906437"/>
    <n v="-0.90118527608592647"/>
    <n v="0.29858017252553087"/>
    <n v="6.4657434370659139"/>
    <n v="6.5076862873801993"/>
    <n v="-20.795440173857301"/>
    <n v="-20.795440173857301"/>
    <n v="3.395843505859375E-2"/>
    <n v="0"/>
  </r>
  <r>
    <s v="peaks"/>
    <n v="3"/>
    <s v="NN"/>
    <x v="4"/>
    <x v="0"/>
    <n v="13.486499999999999"/>
    <n v="0.96779999999999999"/>
    <n v="0.53665676871994417"/>
    <n v="0.53109721050713676"/>
    <n v="-1.834912091488659"/>
    <n v="0.72456607949906437"/>
    <n v="-0.90118527608592647"/>
    <n v="0.29858017252553087"/>
    <n v="-0.90118527608158505"/>
    <n v="0.29858017246137192"/>
    <n v="2.1488016227980862E-10"/>
    <n v="2.1488016227980862E-10"/>
    <n v="1.8949508666992191E-2"/>
    <n v="0"/>
  </r>
  <r>
    <s v="peaks"/>
    <n v="3"/>
    <s v="NN"/>
    <x v="4"/>
    <x v="2"/>
    <n v="3.6027999999999998"/>
    <n v="0.66390000000000005"/>
    <n v="0.53665676871994417"/>
    <n v="0.53109721050713676"/>
    <n v="-1.834912091488659"/>
    <n v="0.72456607949906437"/>
    <n v="-0.90118527608592647"/>
    <n v="0.29858017252553087"/>
    <n v="-0.9011852760197705"/>
    <n v="0.29858017252553543"/>
    <n v="-1.5245199848539569E-14"/>
    <n v="-1.5245199848539569E-14"/>
    <n v="1.9947052001953122E-2"/>
    <n v="0"/>
  </r>
  <r>
    <s v="peaks"/>
    <n v="3"/>
    <s v="NN"/>
    <x v="4"/>
    <x v="3"/>
    <n v="2.5613999999999999"/>
    <n v="0.57950000000000002"/>
    <n v="0.53665676871994417"/>
    <n v="0.53109721050713676"/>
    <n v="-1.834912091488659"/>
    <n v="0.72456607949906437"/>
    <n v="-0.90118527608592647"/>
    <n v="0.29858017252553087"/>
    <n v="-0.90118527608593979"/>
    <n v="0.29858017252553282"/>
    <n v="-6.5070974963278651E-15"/>
    <n v="-6.5070974963278651E-15"/>
    <n v="1.801300048828125E-2"/>
    <n v="0"/>
  </r>
  <r>
    <s v="peaks"/>
    <n v="3"/>
    <s v="NN"/>
    <x v="4"/>
    <x v="4"/>
    <n v="1.9018999999999999"/>
    <n v="0.51390000000000002"/>
    <n v="0.53665676871994417"/>
    <n v="0.53109721050713676"/>
    <n v="-1.834912091488659"/>
    <n v="0.72456607949906437"/>
    <n v="-0.90118527608592647"/>
    <n v="0.29858017252553087"/>
    <n v="-0.9011852760859318"/>
    <n v="0.29858017252553631"/>
    <n v="-1.8219872989718023E-14"/>
    <n v="-1.8219872989718023E-14"/>
    <n v="1.799774169921875E-2"/>
    <n v="0"/>
  </r>
  <r>
    <s v="peaks"/>
    <n v="3"/>
    <s v="NN"/>
    <x v="4"/>
    <x v="5"/>
    <n v="1.4053"/>
    <n v="0.45369999999999999"/>
    <n v="0.53665676871994417"/>
    <n v="0.53109721050713676"/>
    <n v="-1.834912091488659"/>
    <n v="0.72456607949906437"/>
    <n v="-0.90118527608592647"/>
    <n v="0.29858017252553087"/>
    <n v="-0.9011852760197705"/>
    <n v="0.29858017252553543"/>
    <n v="-1.5245199848539569E-14"/>
    <n v="-1.5245199848539569E-14"/>
    <n v="2.1993637084960941E-2"/>
    <n v="0"/>
  </r>
  <r>
    <s v="peaks"/>
    <n v="3"/>
    <s v="NN"/>
    <x v="4"/>
    <x v="6"/>
    <n v="1.0017"/>
    <n v="0.38969999999999999"/>
    <n v="0.53665676871994417"/>
    <n v="0.53109721050713676"/>
    <n v="-1.834912091488659"/>
    <n v="0.72456607949906437"/>
    <n v="-0.90118527608592647"/>
    <n v="0.29858017252553087"/>
    <n v="-0.9011852760197705"/>
    <n v="0.29858017252553543"/>
    <n v="-1.5245199848539569E-14"/>
    <n v="-1.5245199848539569E-14"/>
    <n v="1.9971847534179691E-2"/>
    <n v="0"/>
  </r>
  <r>
    <s v="peaks"/>
    <n v="3"/>
    <s v="NN"/>
    <x v="4"/>
    <x v="1"/>
    <n v="0.6613"/>
    <n v="0.32419999999999999"/>
    <n v="0.53665676871994417"/>
    <n v="0.53109721050713676"/>
    <n v="-1.834912091488659"/>
    <n v="0.72456607949906437"/>
    <n v="-0.90118527608592647"/>
    <n v="0.29858017252553087"/>
    <n v="-0.9011852760197705"/>
    <n v="0.29858017252553543"/>
    <n v="-1.5245199848539569E-14"/>
    <n v="-1.5245199848539569E-14"/>
    <n v="2.1005630493164059E-2"/>
    <n v="0"/>
  </r>
  <r>
    <s v="rastrigin"/>
    <n v="10"/>
    <s v="RF"/>
    <x v="5"/>
    <x v="2"/>
    <n v="289.15140000000002"/>
    <n v="0.997"/>
    <n v="0.76090000000000002"/>
    <n v="0.21390000000000001"/>
    <n v="-4.2584867744547736"/>
    <n v="54.854546806803043"/>
    <n v="44.868157474979903"/>
    <n v="104.6898193463955"/>
    <s v="null"/>
    <s v="maxTimeLimit"/>
    <n v="0"/>
    <n v="0"/>
    <n v="905.18437552452087"/>
    <s v="null"/>
  </r>
  <r>
    <s v="rastrigin"/>
    <n v="10"/>
    <s v="RF"/>
    <x v="5"/>
    <x v="3"/>
    <n v="298.7611"/>
    <n v="0.93759999999999999"/>
    <n v="0.76090000000000002"/>
    <n v="0.21390000000000001"/>
    <n v="-4.2584867744547736"/>
    <n v="54.854546806803043"/>
    <n v="44.868157474979903"/>
    <n v="104.6898193463955"/>
    <s v="null"/>
    <s v="maxTimeLimit"/>
    <n v="0"/>
    <n v="0"/>
    <n v="904.44919943809509"/>
    <s v="null"/>
  </r>
  <r>
    <s v="rastrigin"/>
    <n v="10"/>
    <s v="RF"/>
    <x v="5"/>
    <x v="4"/>
    <n v="308.3707"/>
    <n v="0.61970000000000003"/>
    <n v="0.76090000000000002"/>
    <n v="0.21390000000000001"/>
    <n v="-4.2584867744547736"/>
    <n v="54.854546806803043"/>
    <n v="44.868157474979903"/>
    <n v="104.6898193463955"/>
    <s v="null"/>
    <s v="maxTimeLimit"/>
    <n v="0"/>
    <n v="0"/>
    <n v="906.04449868202209"/>
    <s v="null"/>
  </r>
  <r>
    <s v="rastrigin"/>
    <n v="10"/>
    <s v="RF"/>
    <x v="5"/>
    <x v="5"/>
    <n v="317.9803"/>
    <n v="0.15359999999999999"/>
    <n v="0.76090000000000002"/>
    <n v="0.21390000000000001"/>
    <n v="-4.2584867744547736"/>
    <n v="54.854546806803043"/>
    <n v="44.868157474979903"/>
    <n v="104.6898193463955"/>
    <s v="null"/>
    <s v="maxTimeLimit"/>
    <n v="0"/>
    <n v="0"/>
    <n v="906.46843147277832"/>
    <s v="null"/>
  </r>
  <r>
    <s v="rastrigin"/>
    <n v="10"/>
    <s v="RF"/>
    <x v="5"/>
    <x v="6"/>
    <n v="327.5899"/>
    <n v="5.1000000000000004E-3"/>
    <n v="0.76090000000000002"/>
    <n v="0.21390000000000001"/>
    <n v="-4.2584867744547736"/>
    <n v="54.854546806803043"/>
    <n v="44.868157474979903"/>
    <n v="104.6898193463955"/>
    <s v="null"/>
    <s v="maxTimeLimit"/>
    <n v="0"/>
    <n v="0"/>
    <n v="904.87836933135986"/>
    <s v="null"/>
  </r>
  <r>
    <s v="rastrigin"/>
    <n v="10"/>
    <s v="RF"/>
    <x v="5"/>
    <x v="1"/>
    <n v="337.1995"/>
    <n v="0"/>
    <n v="0.76090000000000002"/>
    <n v="0.21390000000000001"/>
    <n v="-4.2584867744547736"/>
    <n v="54.854546806803043"/>
    <n v="44.868157474979903"/>
    <n v="104.6898193463955"/>
    <s v="null"/>
    <s v="maxTimeLimit"/>
    <e v="#VALUE!"/>
    <e v="#VALUE!"/>
    <n v="904.99117636680603"/>
    <s v="null"/>
  </r>
  <r>
    <s v="beale"/>
    <n v="3"/>
    <s v="NN"/>
    <x v="5"/>
    <x v="4"/>
    <n v="312.44049999999999"/>
    <n v="0.46600000000000003"/>
    <n v="0.43945950667622752"/>
    <n v="0.39415628271030601"/>
    <n v="-3844.1107543799271"/>
    <n v="0.1507166301758924"/>
    <n v="-478.6525649062404"/>
    <n v="14133.15571678692"/>
    <n v="448.0960509659389"/>
    <n v="472.6013348213001"/>
    <n v="0.9665608060724924"/>
    <n v="0.9665608060724924"/>
    <n v="14.72091102600098"/>
    <n v="100.0108182657371"/>
  </r>
  <r>
    <s v="rastrigin"/>
    <n v="7"/>
    <s v="RF"/>
    <x v="6"/>
    <x v="0"/>
    <n v="299.45080000000002"/>
    <n v="0.9425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800.30326843261719"/>
    <n v="0"/>
  </r>
  <r>
    <s v="quintic"/>
    <n v="8"/>
    <s v="RF"/>
    <x v="6"/>
    <x v="1"/>
    <n v="336.35430000000002"/>
    <n v="1E-4"/>
    <n v="0.49519999999999997"/>
    <n v="0.43209999999999998"/>
    <n v="-47577.125698573691"/>
    <n v="11131.057647326939"/>
    <n v="944.43494700133306"/>
    <n v="156.26910482675609"/>
    <n v="5397.5670754751336"/>
    <n v="2933.2183941984181"/>
    <n v="-17.770302661234663"/>
    <n v="-17.770302661234663"/>
    <n v="774.25249290466309"/>
    <n v="0"/>
  </r>
  <r>
    <s v="rastrigin"/>
    <n v="7"/>
    <s v="RF"/>
    <x v="6"/>
    <x v="5"/>
    <n v="325.07100000000003"/>
    <n v="2.64E-2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708.07660102844238"/>
    <n v="0"/>
  </r>
  <r>
    <s v="rastrigin"/>
    <n v="5"/>
    <s v="RF"/>
    <x v="6"/>
    <x v="0"/>
    <n v="299.24380000000002"/>
    <n v="0.92310000000000003"/>
    <n v="0.75209999999999999"/>
    <n v="0.16880000000000001"/>
    <n v="-10.29079847614832"/>
    <n v="71.531100901929946"/>
    <n v="50.53956227843301"/>
    <n v="85.246398256452267"/>
    <n v="50.53956227843301"/>
    <n v="85.17599217373126"/>
    <n v="8.2591269732241286E-4"/>
    <n v="8.2591269732241286E-4"/>
    <n v="609.86530685424805"/>
    <n v="0"/>
  </r>
  <r>
    <s v="quintic"/>
    <n v="5"/>
    <s v="RF"/>
    <x v="6"/>
    <x v="1"/>
    <n v="335.86619999999999"/>
    <n v="0"/>
    <n v="0.57899999999999996"/>
    <n v="0.50780000000000003"/>
    <n v="-30789.234397972719"/>
    <n v="1945.3094216983029"/>
    <n v="-868.27333502580404"/>
    <n v="2930.6540141680998"/>
    <n v="1501.4332986551019"/>
    <n v="4179.5469618199277"/>
    <n v="-0.42614820501298262"/>
    <n v="-0.42614820501298262"/>
    <n v="579.76836395263672"/>
    <n v="0"/>
  </r>
  <r>
    <s v="quintic"/>
    <n v="7"/>
    <s v="NN"/>
    <x v="6"/>
    <x v="6"/>
    <n v="327.00869999999998"/>
    <n v="4.1599999999999998E-2"/>
    <n v="0.54635030019877506"/>
    <n v="0.45345622831408589"/>
    <n v="-5950.3477082718564"/>
    <n v="1126.3254297363389"/>
    <n v="-5638.4008058556401"/>
    <n v="3003.7470464629741"/>
    <n v="-1407.0793406077421"/>
    <n v="23.794349708391529"/>
    <n v="0.9920784442430296"/>
    <n v="0.9920784442430296"/>
    <n v="558.9045467376709"/>
    <n v="0"/>
  </r>
  <r>
    <s v="quintic"/>
    <n v="7"/>
    <s v="LR"/>
    <x v="6"/>
    <x v="6"/>
    <n v="327.00869999999998"/>
    <n v="4.1599999999999998E-2"/>
    <n v="0.31554577469377959"/>
    <n v="0.25464521657289407"/>
    <n v="-5950.3477082718564"/>
    <n v="1126.3254297363389"/>
    <n v="-8212.2183423860824"/>
    <n v="6119.7888184216563"/>
    <n v="-1939.3266536031099"/>
    <n v="58.611689273847688"/>
    <n v="0.99042259610373884"/>
    <n v="0.99042259610373884"/>
    <n v="516.05092239379883"/>
    <n v="0"/>
  </r>
  <r>
    <s v="peaks"/>
    <n v="3"/>
    <s v="NN"/>
    <x v="7"/>
    <x v="0"/>
    <s v="Unrestricted"/>
    <s v="Unrestricted"/>
    <n v="0.53665676871994417"/>
    <n v="0.53109721050713676"/>
    <n v="-1.834912091488659"/>
    <n v="0.72456607949906437"/>
    <n v="-0.90118527608592647"/>
    <n v="0.29858017252553087"/>
    <n v="-0.90118527608592647"/>
    <n v="0.29858017252553087"/>
    <n v="0"/>
    <n v="0"/>
    <n v="0"/>
    <n v="0"/>
  </r>
  <r>
    <s v="peaks"/>
    <n v="3"/>
    <s v="RF"/>
    <x v="0"/>
    <x v="0"/>
    <s v="CH"/>
    <n v="0.69979999999999998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2061653137207031"/>
    <n v="0"/>
  </r>
  <r>
    <s v="griewank"/>
    <n v="8"/>
    <s v="RF"/>
    <x v="1"/>
    <x v="1"/>
    <n v="6"/>
    <n v="0"/>
    <n v="0.59799999999999998"/>
    <n v="0.43669999999999998"/>
    <n v="-0.95235902558956032"/>
    <n v="0.35746325452740962"/>
    <n v="0.1163634912721547"/>
    <n v="0.76778921554082191"/>
    <n v="0.51411132439568352"/>
    <n v="0.70347736817328455"/>
    <n v="8.376237392477158E-2"/>
    <n v="8.376237392477158E-2"/>
    <n v="1.513673782348633"/>
    <n v="0"/>
  </r>
  <r>
    <s v="griewank"/>
    <n v="9"/>
    <s v="LR"/>
    <x v="1"/>
    <x v="0"/>
    <n v="0"/>
    <n v="1"/>
    <n v="9.4056733766924139E-2"/>
    <n v="7.2224433117910714E-2"/>
    <n v="-0.96736257211861532"/>
    <n v="0.1226809083498227"/>
    <n v="0.3148495459552042"/>
    <n v="0.98228876233422535"/>
    <n v="0.3148495459552042"/>
    <n v="0.98228876233422535"/>
    <n v="0"/>
    <n v="0"/>
    <n v="0.15163230895996091"/>
    <n v="0"/>
  </r>
  <r>
    <s v="griewank"/>
    <n v="9"/>
    <s v="LR"/>
    <x v="1"/>
    <x v="2"/>
    <n v="1"/>
    <n v="0.23230000000000001"/>
    <n v="9.4056733766924139E-2"/>
    <n v="7.2224433117910714E-2"/>
    <n v="-0.96736257211861532"/>
    <n v="0.1226809083498227"/>
    <n v="0.3148495459552042"/>
    <n v="0.98228876233422535"/>
    <n v="0.36701577099278337"/>
    <n v="0.64931587707669303"/>
    <n v="0.33897658002956749"/>
    <n v="0.33897658002956749"/>
    <n v="0.1640434265136719"/>
    <n v="0"/>
  </r>
  <r>
    <s v="griewank"/>
    <n v="9"/>
    <s v="LR"/>
    <x v="1"/>
    <x v="3"/>
    <n v="2"/>
    <n v="8.72E-2"/>
    <n v="9.4056733766924139E-2"/>
    <n v="7.2224433117910714E-2"/>
    <n v="-0.96736257211861532"/>
    <n v="0.1226809083498227"/>
    <n v="0.3148495459552042"/>
    <n v="0.98228876233422535"/>
    <n v="0.69087420508009312"/>
    <n v="1.256693596248124"/>
    <n v="-0.27935251265811795"/>
    <n v="-0.27935251265811795"/>
    <n v="0.52640533447265625"/>
    <n v="0"/>
  </r>
  <r>
    <s v="griewank"/>
    <n v="9"/>
    <s v="LR"/>
    <x v="1"/>
    <x v="4"/>
    <n v="3"/>
    <n v="3.6299999999999999E-2"/>
    <n v="9.4056733766924139E-2"/>
    <n v="7.2224433117910714E-2"/>
    <n v="-0.96736257211861532"/>
    <n v="0.1226809083498227"/>
    <n v="0.3148495459552042"/>
    <n v="0.98228876233422535"/>
    <n v="0.69553845767795197"/>
    <n v="0.98101644762133244"/>
    <n v="1.2952552871209584E-3"/>
    <n v="1.2952552871209584E-3"/>
    <n v="0.41492080688476563"/>
    <n v="0"/>
  </r>
  <r>
    <s v="griewank"/>
    <n v="9"/>
    <s v="LR"/>
    <x v="1"/>
    <x v="5"/>
    <n v="4"/>
    <n v="9.2999999999999992E-3"/>
    <n v="9.4056733766924139E-2"/>
    <n v="7.2224433117910714E-2"/>
    <n v="-0.96736257211861532"/>
    <n v="0.1226809083498227"/>
    <n v="0.3148495459552042"/>
    <n v="0.98228876233422535"/>
    <n v="0.74285603170673642"/>
    <n v="1.122436235611288"/>
    <n v="-0.14267441372741396"/>
    <n v="-0.14267441372741396"/>
    <n v="0.88011550903320313"/>
    <n v="0"/>
  </r>
  <r>
    <s v="griewank"/>
    <n v="9"/>
    <s v="LR"/>
    <x v="1"/>
    <x v="6"/>
    <n v="5"/>
    <n v="1E-3"/>
    <n v="9.4056733766924139E-2"/>
    <n v="7.2224433117910714E-2"/>
    <n v="-0.96736257211861532"/>
    <n v="0.1226809083498227"/>
    <n v="0.3148495459552042"/>
    <n v="0.98228876233422535"/>
    <n v="0.79890199048756849"/>
    <n v="0.82412201207132729"/>
    <n v="0.16101858875698058"/>
    <n v="0.16101858875698058"/>
    <n v="1.232938766479492"/>
    <n v="0"/>
  </r>
  <r>
    <s v="peaks"/>
    <n v="3"/>
    <s v="RF"/>
    <x v="2"/>
    <x v="0"/>
    <n v="0.1"/>
    <n v="1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6855049133300781"/>
    <n v="0"/>
  </r>
  <r>
    <s v="peaks"/>
    <n v="3"/>
    <s v="RF"/>
    <x v="2"/>
    <x v="2"/>
    <n v="8.3299999999999999E-2"/>
    <n v="0.99860000000000004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2171592712402344"/>
    <n v="0"/>
  </r>
  <r>
    <s v="peaks"/>
    <n v="3"/>
    <s v="RF"/>
    <x v="2"/>
    <x v="3"/>
    <n v="6.6699999999999995E-2"/>
    <n v="0.98470000000000002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30155181884765619"/>
    <n v="0"/>
  </r>
  <r>
    <s v="peaks"/>
    <n v="3"/>
    <s v="RF"/>
    <x v="2"/>
    <x v="4"/>
    <n v="0.05"/>
    <n v="0.94879999999999998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34796142578125"/>
    <n v="0"/>
  </r>
  <r>
    <s v="peaks"/>
    <n v="3"/>
    <s v="RF"/>
    <x v="2"/>
    <x v="5"/>
    <n v="3.3399999999999999E-2"/>
    <n v="0.85960000000000003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44722366333007813"/>
    <n v="0"/>
  </r>
  <r>
    <s v="peaks"/>
    <n v="3"/>
    <s v="RF"/>
    <x v="2"/>
    <x v="6"/>
    <n v="1.67E-2"/>
    <n v="0.63749999999999996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61498069763183594"/>
    <n v="0"/>
  </r>
  <r>
    <s v="peaks"/>
    <n v="3"/>
    <s v="RF"/>
    <x v="2"/>
    <x v="1"/>
    <n v="1E-4"/>
    <n v="1E-4"/>
    <n v="0.65939999999999999"/>
    <n v="0.49819999999999998"/>
    <n v="-1.834912091488659"/>
    <n v="0.72456607949906437"/>
    <n v="1.292838592581353"/>
    <n v="8.6829255095618244E-2"/>
    <n v="1.306033918259939"/>
    <n v="0.51863166286707074"/>
    <n v="-4.9730060138825607"/>
    <n v="-4.9730060138825607"/>
    <n v="1.053947448730469"/>
    <n v="1.929011783902546E-5"/>
  </r>
  <r>
    <s v="peaks"/>
    <n v="3"/>
    <s v="RF"/>
    <x v="3"/>
    <x v="0"/>
    <n v="23.0258"/>
    <n v="0.99399999999999999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5.7109832763671882E-2"/>
    <n v="0"/>
  </r>
  <r>
    <s v="peaks"/>
    <n v="3"/>
    <s v="RF"/>
    <x v="3"/>
    <x v="2"/>
    <n v="3.5834000000000001"/>
    <n v="0.27779999999999999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6.08367919921875E-2"/>
    <n v="0"/>
  </r>
  <r>
    <s v="peaks"/>
    <n v="3"/>
    <s v="RF"/>
    <x v="3"/>
    <x v="3"/>
    <n v="2.1972"/>
    <n v="0.16719999999999999"/>
    <n v="0.65939999999999999"/>
    <n v="0.49819999999999998"/>
    <n v="-1.834912091488659"/>
    <n v="0.72456607949906437"/>
    <n v="1.292838592581353"/>
    <n v="8.6829255095618244E-2"/>
    <n v="1.4250067919584719"/>
    <n v="0.2242682724711097"/>
    <n v="-1.5828653283290368"/>
    <n v="-1.5828653283290368"/>
    <n v="0.12581443786621091"/>
    <n v="0"/>
  </r>
  <r>
    <s v="peaks"/>
    <n v="3"/>
    <s v="RF"/>
    <x v="3"/>
    <x v="4"/>
    <n v="1.3862000000000001"/>
    <n v="0.1052"/>
    <n v="0.65939999999999999"/>
    <n v="0.49819999999999998"/>
    <n v="-1.834912091488659"/>
    <n v="0.72456607949906437"/>
    <n v="1.292838592581353"/>
    <n v="8.6829255095618244E-2"/>
    <n v="2.640977869912998"/>
    <n v="1.973123544677799"/>
    <n v="-21.724179108814798"/>
    <n v="-21.724179108814798"/>
    <n v="1.6601600646972661"/>
    <n v="0"/>
  </r>
  <r>
    <s v="peaks"/>
    <n v="3"/>
    <s v="RF"/>
    <x v="3"/>
    <x v="5"/>
    <n v="0.81089999999999995"/>
    <n v="6.0600000000000001E-2"/>
    <n v="0.65939999999999999"/>
    <n v="0.49819999999999998"/>
    <n v="-1.834912091488659"/>
    <n v="0.72456607949906437"/>
    <n v="1.292838592581353"/>
    <n v="8.6829255095618244E-2"/>
    <n v="4.589705436943059"/>
    <n v="4.1168458350709836"/>
    <n v="-46.413119351737201"/>
    <n v="-46.413119351737201"/>
    <n v="1.6158962249755859"/>
    <n v="0"/>
  </r>
  <r>
    <s v="peaks"/>
    <n v="3"/>
    <s v="RF"/>
    <x v="3"/>
    <x v="6"/>
    <n v="0.36459999999999998"/>
    <n v="2.7799999999999998E-2"/>
    <n v="0.65939999999999999"/>
    <n v="0.49819999999999998"/>
    <n v="-1.834912091488659"/>
    <n v="0.72456607949906437"/>
    <n v="1.292838592581353"/>
    <n v="8.6829255095618244E-2"/>
    <n v="5.785564336631662"/>
    <n v="5.6140045661906974"/>
    <n v="-63.655680392610009"/>
    <n v="-63.655680392610009"/>
    <n v="2.8021373748779301"/>
    <n v="0"/>
  </r>
  <r>
    <s v="peaks"/>
    <n v="3"/>
    <s v="RF"/>
    <x v="3"/>
    <x v="1"/>
    <n v="0"/>
    <n v="0"/>
    <n v="0.65939999999999999"/>
    <n v="0.49819999999999998"/>
    <n v="-1.834912091488659"/>
    <n v="0.72456607949906437"/>
    <n v="1.292838592581353"/>
    <n v="8.6829255095618244E-2"/>
    <n v="6.4612385217413779"/>
    <n v="6.5081655397897578"/>
    <n v="-73.953603282935291"/>
    <n v="-73.953603282935291"/>
    <n v="1.6909980773925779"/>
    <n v="0"/>
  </r>
  <r>
    <s v="peaks"/>
    <n v="3"/>
    <s v="RF"/>
    <x v="4"/>
    <x v="0"/>
    <n v="13.486499999999999"/>
    <n v="0.96779999999999999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5.7024002075195313E-2"/>
    <n v="0"/>
  </r>
  <r>
    <s v="peaks"/>
    <n v="3"/>
    <s v="RF"/>
    <x v="4"/>
    <x v="2"/>
    <n v="3.6027999999999998"/>
    <n v="0.66390000000000005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5.791473388671875E-2"/>
    <n v="0"/>
  </r>
  <r>
    <s v="peaks"/>
    <n v="3"/>
    <s v="RF"/>
    <x v="4"/>
    <x v="3"/>
    <n v="2.5613999999999999"/>
    <n v="0.57950000000000002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5.7973861694335938E-2"/>
    <n v="0"/>
  </r>
  <r>
    <s v="peaks"/>
    <n v="3"/>
    <s v="RF"/>
    <x v="4"/>
    <x v="4"/>
    <n v="1.9018999999999999"/>
    <n v="0.51390000000000002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6.0871124267578118E-2"/>
    <n v="0"/>
  </r>
  <r>
    <s v="peaks"/>
    <n v="3"/>
    <s v="RF"/>
    <x v="4"/>
    <x v="5"/>
    <n v="1.4053"/>
    <n v="0.45369999999999999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5.6844711303710938E-2"/>
    <n v="0"/>
  </r>
  <r>
    <s v="peaks"/>
    <n v="3"/>
    <s v="RF"/>
    <x v="4"/>
    <x v="6"/>
    <n v="1.0017"/>
    <n v="0.38969999999999999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6.3829421997070313E-2"/>
    <n v="0"/>
  </r>
  <r>
    <s v="peaks"/>
    <n v="3"/>
    <s v="RF"/>
    <x v="4"/>
    <x v="1"/>
    <n v="0.6613"/>
    <n v="0.32419999999999999"/>
    <n v="0.65939999999999999"/>
    <n v="0.49819999999999998"/>
    <n v="-1.834912091488659"/>
    <n v="0.72456607949906437"/>
    <n v="1.292838592581353"/>
    <n v="8.6829255095618244E-2"/>
    <n v="1.292838592581353"/>
    <n v="1.119571935269568E-2"/>
    <n v="0.8710605159474567"/>
    <n v="0.8710605159474567"/>
    <n v="0.1043262481689453"/>
    <n v="0"/>
  </r>
  <r>
    <s v="beale"/>
    <n v="3"/>
    <s v="NN"/>
    <x v="5"/>
    <x v="5"/>
    <n v="320.09859999999998"/>
    <n v="0.3115"/>
    <n v="0.43945950667622752"/>
    <n v="0.39415628271030601"/>
    <n v="-3844.1107543799271"/>
    <n v="0.1507166301758924"/>
    <n v="-478.6525649062404"/>
    <n v="14133.15571678692"/>
    <n v="448.09605096337617"/>
    <n v="28.312245306901801"/>
    <n v="0.99799674992094833"/>
    <n v="0.99799674992094833"/>
    <n v="12.98926258087158"/>
    <n v="100.0010200204004"/>
  </r>
  <r>
    <s v="qing"/>
    <n v="8"/>
    <s v="NN"/>
    <x v="5"/>
    <x v="0"/>
    <n v="278.73200000000003"/>
    <n v="0.99990000000000001"/>
    <n v="0.45342406017088699"/>
    <n v="0.37593144206333168"/>
    <n v="-1649.6108707621099"/>
    <n v="61.800863336643133"/>
    <n v="-1191.0181397760109"/>
    <n v="2024.8787122539429"/>
    <n v="435.12739130989331"/>
    <n v="1438.4148583506319"/>
    <n v="0.28962912709497723"/>
    <n v="0.28962912709497723"/>
    <n v="15.626694917678829"/>
    <n v="99.438077671070829"/>
  </r>
  <r>
    <s v="qing"/>
    <n v="8"/>
    <s v="NN"/>
    <x v="5"/>
    <x v="3"/>
    <n v="298.41860000000003"/>
    <n v="0.92059999999999997"/>
    <n v="0.45342406017088699"/>
    <n v="0.37593144206333168"/>
    <n v="-1649.6108707621099"/>
    <n v="61.800863336643133"/>
    <n v="-1191.0181397760109"/>
    <n v="2024.8787122539429"/>
    <n v="435.12739005313119"/>
    <n v="1437.669050794522"/>
    <n v="0.28999744918340475"/>
    <n v="0.28999744918340475"/>
    <n v="33.024511575698853"/>
    <n v="99.282156480240545"/>
  </r>
  <r>
    <s v="qing"/>
    <n v="8"/>
    <s v="NN"/>
    <x v="5"/>
    <x v="5"/>
    <n v="318.10520000000002"/>
    <n v="0.1966"/>
    <n v="0.45342406017088699"/>
    <n v="0.37593144206333168"/>
    <n v="-1649.6108707621099"/>
    <n v="61.800863336643133"/>
    <n v="-1191.0181397760109"/>
    <n v="2024.8787122539429"/>
    <n v="435.12739005226842"/>
    <n v="239.6215622983425"/>
    <n v="0.88166127637757929"/>
    <n v="0.88166127637757929"/>
    <n v="58.761008501052864"/>
    <n v="99.282056106945092"/>
  </r>
  <r>
    <s v="qing"/>
    <n v="8"/>
    <s v="NN"/>
    <x v="5"/>
    <x v="6"/>
    <n v="327.94850000000002"/>
    <n v="1.38E-2"/>
    <n v="0.45342406017088699"/>
    <n v="0.37593144206333168"/>
    <n v="-1649.6108707621099"/>
    <n v="61.800863336643133"/>
    <n v="-1191.0181397760109"/>
    <n v="2024.8787122539429"/>
    <n v="435.12739005242253"/>
    <n v="124.7578731786376"/>
    <n v="0.93838748344597567"/>
    <n v="0.93838748344597567"/>
    <n v="75.893296241760254"/>
    <n v="99.282056106945092"/>
  </r>
  <r>
    <s v="qing"/>
    <n v="8"/>
    <s v="NN"/>
    <x v="5"/>
    <x v="2"/>
    <n v="288.57530000000003"/>
    <n v="0.99209999999999998"/>
    <n v="0.45342406017088699"/>
    <n v="0.37593144206333168"/>
    <n v="-1649.6108707621099"/>
    <n v="61.800863336643133"/>
    <n v="-1191.0181397760109"/>
    <n v="2024.8787122539429"/>
    <n v="435.12739005372902"/>
    <n v="1580.193043271885"/>
    <n v="0.2196110148676842"/>
    <n v="0.2196110148676842"/>
    <n v="35.445113897323608"/>
    <n v="99.2721473819702"/>
  </r>
  <r>
    <s v="griewank"/>
    <n v="10"/>
    <s v="RF"/>
    <x v="5"/>
    <x v="3"/>
    <n v="298.21699999999998"/>
    <n v="0.83830000000000005"/>
    <n v="0.67669999999999997"/>
    <n v="0.45450000000000002"/>
    <n v="-0.44560985904717682"/>
    <n v="0.68149452179110637"/>
    <n v="3.7138844991972952E-2"/>
    <n v="0.1660516566191558"/>
    <n v="0.83866322924644199"/>
    <n v="1.226011667498714"/>
    <n v="-6.3833148820105219"/>
    <n v="-6.3833148820105219"/>
    <n v="972.6121187210083"/>
    <n v="61.373520710059168"/>
  </r>
  <r>
    <s v="rastrigin"/>
    <n v="5"/>
    <s v="RF"/>
    <x v="6"/>
    <x v="5"/>
    <n v="324.39190000000002"/>
    <n v="2.7199999999999998E-2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490.84513473510742"/>
    <n v="0"/>
  </r>
  <r>
    <s v="rastrigin"/>
    <n v="3"/>
    <s v="RF"/>
    <x v="6"/>
    <x v="5"/>
    <n v="323.47140000000002"/>
    <n v="3.7999999999999999E-2"/>
    <n v="0.52380000000000004"/>
    <n v="0.25359999999999999"/>
    <n v="-1.3897096535435911"/>
    <n v="61.051262334142613"/>
    <n v="81.295473621273672"/>
    <n v="97.942347567294163"/>
    <n v="81.659048389155515"/>
    <n v="89.660276127209301"/>
    <n v="8.4560679275064582E-2"/>
    <n v="8.4560679275064582E-2"/>
    <n v="459.08639907836908"/>
    <n v="0"/>
  </r>
  <r>
    <s v="quintic"/>
    <n v="10"/>
    <s v="LR"/>
    <x v="6"/>
    <x v="6"/>
    <n v="329.03149999999999"/>
    <n v="2.5600000000000001E-2"/>
    <n v="0.22411488609553551"/>
    <n v="0.1144128451295056"/>
    <n v="-17958.655459110701"/>
    <n v="341.63528528777329"/>
    <n v="-12690.57048005256"/>
    <n v="3893.586152159914"/>
    <n v="-4208.6306639510167"/>
    <n v="64.198605232434488"/>
    <n v="0.98351170290740286"/>
    <n v="0.98351170290740286"/>
    <n v="441.62391090393072"/>
    <n v="0"/>
  </r>
  <r>
    <s v="quintic"/>
    <n v="9"/>
    <s v="LR"/>
    <x v="6"/>
    <x v="6"/>
    <n v="331.12079999999997"/>
    <n v="1.3100000000000001E-2"/>
    <n v="0.1671953994636424"/>
    <n v="0.17823121730640129"/>
    <n v="-21592.98671631973"/>
    <n v="29.101448301953841"/>
    <n v="-11888.72981737732"/>
    <n v="2287.184153998332"/>
    <n v="-4418.8934611917393"/>
    <n v="71.704862772524393"/>
    <n v="0.96864928316018029"/>
    <n v="0.96864928316018029"/>
    <n v="396.38097763061518"/>
    <n v="0"/>
  </r>
  <r>
    <s v="rastrigin"/>
    <n v="3"/>
    <s v="RF"/>
    <x v="6"/>
    <x v="4"/>
    <n v="316.62459999999999"/>
    <n v="0.2223"/>
    <n v="0.52380000000000004"/>
    <n v="0.25359999999999999"/>
    <n v="-1.3897096535435911"/>
    <n v="61.051262334142613"/>
    <n v="81.295473621273672"/>
    <n v="97.942347567294163"/>
    <n v="81.295473621273672"/>
    <n v="97.708612343866989"/>
    <n v="2.38645722951025E-3"/>
    <n v="2.38645722951025E-3"/>
    <n v="384.34690475463867"/>
    <n v="0"/>
  </r>
  <r>
    <s v="rastrigin"/>
    <n v="3"/>
    <s v="RF"/>
    <x v="6"/>
    <x v="2"/>
    <n v="302.93090000000001"/>
    <n v="0.85740000000000005"/>
    <n v="0.52380000000000004"/>
    <n v="0.25359999999999999"/>
    <n v="-1.3897096535435911"/>
    <n v="61.051262334142613"/>
    <n v="81.295473621273672"/>
    <n v="97.942347567294163"/>
    <n v="81.295473621273672"/>
    <n v="97.690799977988519"/>
    <n v="2.5683230548748234E-3"/>
    <n v="2.5683230548748234E-3"/>
    <n v="366.62483596801758"/>
    <n v="0"/>
  </r>
  <r>
    <s v="rastrigin"/>
    <n v="3"/>
    <s v="RF"/>
    <x v="6"/>
    <x v="0"/>
    <n v="296.084"/>
    <n v="0.9758"/>
    <n v="0.52380000000000004"/>
    <n v="0.25359999999999999"/>
    <n v="-1.3897096535435911"/>
    <n v="61.051262334142613"/>
    <n v="81.295473621273672"/>
    <n v="97.942347567294163"/>
    <n v="81.295473621273672"/>
    <n v="97.690799977988519"/>
    <n v="2.5683230548748234E-3"/>
    <n v="2.5683230548748234E-3"/>
    <n v="353.64937782287598"/>
    <n v="0"/>
  </r>
  <r>
    <s v="peaks"/>
    <n v="3"/>
    <s v="RF"/>
    <x v="7"/>
    <x v="0"/>
    <s v="Unrestricted"/>
    <s v="Unrestricted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144199371337891"/>
    <n v="0"/>
  </r>
  <r>
    <s v="peaks"/>
    <n v="4"/>
    <s v="LR"/>
    <x v="0"/>
    <x v="0"/>
    <s v="CH"/>
    <n v="0.71519999999999995"/>
    <n v="0.14864627057709409"/>
    <n v="6.9920582666816555E-2"/>
    <n v="-2.3501899666811101"/>
    <n v="0.1054554324491484"/>
    <n v="2.410900314357773"/>
    <n v="6.55284494950227"/>
    <n v="3.172022713257487"/>
    <n v="10.09833944130702"/>
    <n v="-0.54106186230975195"/>
    <n v="-0.54106186230975195"/>
    <n v="0"/>
    <n v="0"/>
  </r>
  <r>
    <s v="griewank"/>
    <n v="9"/>
    <s v="LR"/>
    <x v="1"/>
    <x v="1"/>
    <n v="6"/>
    <n v="0"/>
    <n v="9.4056733766924139E-2"/>
    <n v="7.2224433117910714E-2"/>
    <n v="-0.96736257211861532"/>
    <n v="0.1226809083498227"/>
    <n v="0.3148495459552042"/>
    <n v="0.98228876233422535"/>
    <n v="0.84884641167201746"/>
    <n v="0.20489081822862079"/>
    <n v="0.79141488115802516"/>
    <n v="0.79141488115802516"/>
    <n v="0.67449951171875"/>
    <n v="0"/>
  </r>
  <r>
    <s v="griewank"/>
    <n v="9"/>
    <s v="NN"/>
    <x v="1"/>
    <x v="0"/>
    <n v="0"/>
    <n v="1"/>
    <n v="0.45529787192262561"/>
    <n v="0.3903164879813501"/>
    <n v="-0.96736257211861532"/>
    <n v="0.1226809083498227"/>
    <n v="-0.162642012657079"/>
    <n v="1.016087233213542"/>
    <n v="-0.16264201249072671"/>
    <n v="1.016102401623596"/>
    <n v="-1.4928255722717848E-5"/>
    <n v="-1.4928255722717848E-5"/>
    <n v="4.8144474029541016"/>
    <n v="0"/>
  </r>
  <r>
    <s v="griewank"/>
    <n v="9"/>
    <s v="NN"/>
    <x v="1"/>
    <x v="2"/>
    <n v="1"/>
    <n v="0.23230000000000001"/>
    <n v="0.45529787192262561"/>
    <n v="0.3903164879813501"/>
    <n v="-0.96736257211861532"/>
    <n v="0.1226809083498227"/>
    <n v="-0.162642012657079"/>
    <n v="1.016087233213542"/>
    <n v="4.861934333729101E-2"/>
    <n v="0.54562097117774955"/>
    <n v="0.46301759008216842"/>
    <n v="0.46301759008216842"/>
    <n v="4.3877162933349609"/>
    <n v="0"/>
  </r>
  <r>
    <s v="griewank"/>
    <n v="9"/>
    <s v="NN"/>
    <x v="1"/>
    <x v="3"/>
    <n v="2"/>
    <n v="8.72E-2"/>
    <n v="0.45529787192262561"/>
    <n v="0.3903164879813501"/>
    <n v="-0.96736257211861532"/>
    <n v="0.1226809083498227"/>
    <n v="-0.162642012657079"/>
    <n v="1.016087233213542"/>
    <n v="6.2433196699777198E-2"/>
    <n v="0.49432142681551411"/>
    <n v="0.51350493278796372"/>
    <n v="0.51350493278796372"/>
    <n v="4.1392135620117188"/>
    <n v="0"/>
  </r>
  <r>
    <s v="griewank"/>
    <n v="9"/>
    <s v="NN"/>
    <x v="1"/>
    <x v="4"/>
    <n v="3"/>
    <n v="3.6299999999999999E-2"/>
    <n v="0.45529787192262561"/>
    <n v="0.3903164879813501"/>
    <n v="-0.96736257211861532"/>
    <n v="0.1226809083498227"/>
    <n v="-0.162642012657079"/>
    <n v="1.016087233213542"/>
    <n v="6.7452751220180018E-2"/>
    <n v="0.1572592135236123"/>
    <n v="0.84523059794162136"/>
    <n v="0.84523059794162136"/>
    <n v="4.7252063751220703"/>
    <n v="0"/>
  </r>
  <r>
    <s v="griewank"/>
    <n v="9"/>
    <s v="NN"/>
    <x v="1"/>
    <x v="5"/>
    <n v="4"/>
    <n v="9.2999999999999992E-3"/>
    <n v="0.45529787192262561"/>
    <n v="0.3903164879813501"/>
    <n v="-0.96736257211861532"/>
    <n v="0.1226809083498227"/>
    <n v="-0.162642012657079"/>
    <n v="1.016087233213542"/>
    <n v="8.0611519781496277E-2"/>
    <n v="8.8408825974062966E-2"/>
    <n v="0.91299090955561402"/>
    <n v="0.91299090955561402"/>
    <n v="2.1444683074951172"/>
    <n v="0"/>
  </r>
  <r>
    <s v="griewank"/>
    <n v="9"/>
    <s v="NN"/>
    <x v="1"/>
    <x v="6"/>
    <n v="5"/>
    <n v="1E-3"/>
    <n v="0.45529787192262561"/>
    <n v="0.3903164879813501"/>
    <n v="-0.96736257211861532"/>
    <n v="0.1226809083498227"/>
    <n v="-0.162642012657079"/>
    <n v="1.016087233213542"/>
    <n v="0.14156075769329571"/>
    <n v="0.15555432542531"/>
    <n v="0.84690849334525731"/>
    <n v="0.84690849334525731"/>
    <n v="1.2546539306640621"/>
    <n v="0"/>
  </r>
  <r>
    <s v="peaks"/>
    <n v="4"/>
    <s v="LR"/>
    <x v="2"/>
    <x v="0"/>
    <n v="0.1"/>
    <n v="1"/>
    <n v="0.14864627057709409"/>
    <n v="6.9920582666816555E-2"/>
    <n v="-2.3501899666811101"/>
    <n v="0.1054554324491484"/>
    <n v="2.410900314357773"/>
    <n v="6.55284494950227"/>
    <n v="3.5838036211053348"/>
    <n v="7.4154306929764351"/>
    <n v="-0.1316353049891229"/>
    <n v="-0.1316353049891229"/>
    <n v="6.1227798461914063E-2"/>
    <n v="0"/>
  </r>
  <r>
    <s v="peaks"/>
    <n v="4"/>
    <s v="LR"/>
    <x v="2"/>
    <x v="2"/>
    <n v="8.3299999999999999E-2"/>
    <n v="1"/>
    <n v="0.14864627057709409"/>
    <n v="6.9920582666816555E-2"/>
    <n v="-2.3501899666811101"/>
    <n v="0.1054554324491484"/>
    <n v="2.410900314357773"/>
    <n v="6.55284494950227"/>
    <n v="3.70053276423018"/>
    <n v="7.3567849875355718"/>
    <n v="-0.12268564939787963"/>
    <n v="-0.12268564939787963"/>
    <n v="8.3086013793945313E-2"/>
    <n v="0"/>
  </r>
  <r>
    <s v="peaks"/>
    <n v="4"/>
    <s v="LR"/>
    <x v="2"/>
    <x v="3"/>
    <n v="6.6699999999999995E-2"/>
    <n v="0.99109999999999998"/>
    <n v="0.14864627057709409"/>
    <n v="6.9920582666816555E-2"/>
    <n v="-2.3501899666811101"/>
    <n v="0.1054554324491484"/>
    <n v="2.410900314357773"/>
    <n v="6.55284494950227"/>
    <n v="3.8165629304500901"/>
    <n v="7.1485090518543073"/>
    <n v="-9.0901601814534272E-2"/>
    <n v="-9.0901601814534272E-2"/>
    <n v="8.1434249877929688E-2"/>
    <n v="0"/>
  </r>
  <r>
    <s v="peaks"/>
    <n v="4"/>
    <s v="LR"/>
    <x v="2"/>
    <x v="4"/>
    <n v="0.05"/>
    <n v="0.94910000000000005"/>
    <n v="0.14864627057709409"/>
    <n v="6.9920582666816555E-2"/>
    <n v="-2.3501899666811101"/>
    <n v="0.1054554324491484"/>
    <n v="2.410900314357773"/>
    <n v="6.55284494950227"/>
    <n v="3.9332920735749348"/>
    <n v="6.6670636148564411"/>
    <n v="-1.7430393399258844E-2"/>
    <n v="-1.7430393399258844E-2"/>
    <n v="4.094696044921875E-2"/>
    <n v="0"/>
  </r>
  <r>
    <s v="peaks"/>
    <n v="4"/>
    <s v="LR"/>
    <x v="2"/>
    <x v="5"/>
    <n v="3.3399999999999999E-2"/>
    <n v="0.82830000000000004"/>
    <n v="0.14864627057709409"/>
    <n v="6.9920582666816555E-2"/>
    <n v="-2.3501899666811101"/>
    <n v="0.1054554324491484"/>
    <n v="2.410900314357773"/>
    <n v="6.55284494950227"/>
    <n v="4.0493222397948401"/>
    <n v="5.8400279704861591"/>
    <n v="0.10877977191727296"/>
    <n v="0.10877977191727296"/>
    <n v="4.082489013671875E-2"/>
    <n v="0"/>
  </r>
  <r>
    <s v="peaks"/>
    <n v="4"/>
    <s v="LR"/>
    <x v="2"/>
    <x v="6"/>
    <n v="1.67E-2"/>
    <n v="0.61470000000000002"/>
    <n v="0.14864627057709409"/>
    <n v="6.9920582666816555E-2"/>
    <n v="-2.3501899666811101"/>
    <n v="0.1054554324491484"/>
    <n v="2.410900314357773"/>
    <n v="6.55284494950227"/>
    <n v="4.1660513829196866"/>
    <n v="4.6969251137077892"/>
    <n v="0.2832235235377345"/>
    <n v="0.2832235235377345"/>
    <n v="8.1636428833007813E-2"/>
    <n v="0"/>
  </r>
  <r>
    <s v="peaks"/>
    <n v="4"/>
    <s v="LR"/>
    <x v="2"/>
    <x v="1"/>
    <n v="1E-4"/>
    <n v="2.9999999999999997E-4"/>
    <n v="0.14864627057709409"/>
    <n v="6.9920582666816555E-2"/>
    <n v="-2.3501899666811101"/>
    <n v="0.1054554324491484"/>
    <n v="2.410900314357773"/>
    <n v="6.55284494950227"/>
    <n v="4.2820815491395896"/>
    <n v="3.4284882104759409"/>
    <n v="0.47679393654257662"/>
    <n v="0.47679393654257662"/>
    <n v="6.1216354370117188E-2"/>
    <n v="0"/>
  </r>
  <r>
    <s v="peaks"/>
    <n v="4"/>
    <s v="LR"/>
    <x v="3"/>
    <x v="0"/>
    <n v="23.0258"/>
    <n v="0.99429999999999996"/>
    <n v="0.14864627057709409"/>
    <n v="6.9920582666816555E-2"/>
    <n v="-2.3501899666811101"/>
    <n v="0.1054554324491484"/>
    <n v="2.410900314357773"/>
    <n v="6.55284494950227"/>
    <n v="2.7153501990000599"/>
    <n v="6.5525770592399466"/>
    <n v="4.088152007072616E-5"/>
    <n v="4.088152007072616E-5"/>
    <n v="0"/>
    <n v="0"/>
  </r>
  <r>
    <s v="peaks"/>
    <n v="4"/>
    <s v="LR"/>
    <x v="3"/>
    <x v="2"/>
    <n v="3.5834000000000001"/>
    <n v="0.26429999999999998"/>
    <n v="0.14864627057709409"/>
    <n v="6.9920582666816555E-2"/>
    <n v="-2.3501899666811101"/>
    <n v="0.1054554324491484"/>
    <n v="2.410900314357773"/>
    <n v="6.55284494950227"/>
    <n v="4.6243972952696737"/>
    <n v="2.9761445717522932"/>
    <n v="0.54582405128045186"/>
    <n v="0.54582405128045186"/>
    <n v="0"/>
    <n v="0"/>
  </r>
  <r>
    <s v="peaks"/>
    <n v="4"/>
    <s v="LR"/>
    <x v="3"/>
    <x v="3"/>
    <n v="2.1972"/>
    <n v="0.1646"/>
    <n v="0.14864627057709409"/>
    <n v="6.9920582666816555E-2"/>
    <n v="-2.3501899666811101"/>
    <n v="0.1054554324491484"/>
    <n v="2.410900314357773"/>
    <n v="6.55284494950227"/>
    <n v="4.8950536590439722"/>
    <n v="1.355746293576876"/>
    <n v="0.79310569622437765"/>
    <n v="0.79310569622437765"/>
    <n v="0"/>
    <n v="0"/>
  </r>
  <r>
    <s v="peaks"/>
    <n v="4"/>
    <s v="LR"/>
    <x v="3"/>
    <x v="4"/>
    <n v="1.3862000000000001"/>
    <n v="0.105"/>
    <n v="0.14864627057709409"/>
    <n v="6.9920582666816555E-2"/>
    <n v="-2.3501899666811101"/>
    <n v="0.1054554324491484"/>
    <n v="2.410900314357773"/>
    <n v="6.55284494950227"/>
    <n v="5.0960087063001147"/>
    <n v="1.708590218343387"/>
    <n v="0.73925978235252376"/>
    <n v="0.73925978235252376"/>
    <n v="0"/>
    <n v="0"/>
  </r>
  <r>
    <s v="peaks"/>
    <n v="4"/>
    <s v="LR"/>
    <x v="3"/>
    <x v="5"/>
    <n v="0.81089999999999995"/>
    <n v="6.25E-2"/>
    <n v="0.14864627057709409"/>
    <n v="6.9920582666816555E-2"/>
    <n v="-2.3501899666811101"/>
    <n v="0.1054554324491484"/>
    <n v="2.410900314357773"/>
    <n v="6.55284494950227"/>
    <n v="5.2784710232361718"/>
    <n v="2.9958808925715661"/>
    <n v="0.54281218071562609"/>
    <n v="0.54281218071562609"/>
    <n v="0"/>
    <n v="0"/>
  </r>
  <r>
    <s v="peaks"/>
    <n v="4"/>
    <s v="LR"/>
    <x v="3"/>
    <x v="6"/>
    <n v="0.36459999999999998"/>
    <n v="2.7699999999999999E-2"/>
    <n v="0.14864627057709409"/>
    <n v="6.9920582666816555E-2"/>
    <n v="-2.3501899666811101"/>
    <n v="0.1054554324491484"/>
    <n v="2.410900314357773"/>
    <n v="6.55284494950227"/>
    <n v="5.473989814051281"/>
    <n v="4.5993372598111808"/>
    <n v="0.29811596409578872"/>
    <n v="0.29811596409578872"/>
    <n v="0"/>
    <n v="0"/>
  </r>
  <r>
    <s v="peaks"/>
    <n v="4"/>
    <s v="LR"/>
    <x v="3"/>
    <x v="1"/>
    <n v="0"/>
    <n v="0"/>
    <n v="0.14864627057709409"/>
    <n v="6.9920582666816555E-2"/>
    <n v="-2.3501899666811101"/>
    <n v="0.1054554324491484"/>
    <n v="2.410900314357773"/>
    <n v="6.55284494950227"/>
    <n v="5.8717531229778359"/>
    <n v="6.3482444941362193"/>
    <n v="3.1223149173030786E-2"/>
    <n v="3.1223149173030786E-2"/>
    <n v="0"/>
    <n v="0"/>
  </r>
  <r>
    <s v="peaks"/>
    <n v="4"/>
    <s v="LR"/>
    <x v="4"/>
    <x v="0"/>
    <n v="15.250500000000001"/>
    <n v="0.97260000000000002"/>
    <n v="0.14864627057709409"/>
    <n v="6.9920582666816555E-2"/>
    <n v="-2.3501899666811101"/>
    <n v="0.1054554324491484"/>
    <n v="2.410900314357773"/>
    <n v="6.55284494950227"/>
    <n v="3.1031671725437082"/>
    <n v="6.5514411836293691"/>
    <n v="2.1422235436953905E-4"/>
    <n v="2.1422235436953905E-4"/>
    <n v="0"/>
    <n v="0"/>
  </r>
  <r>
    <s v="peaks"/>
    <n v="4"/>
    <s v="LR"/>
    <x v="4"/>
    <x v="2"/>
    <n v="4.1430999999999996"/>
    <n v="0.68430000000000002"/>
    <n v="0.14864627057709409"/>
    <n v="6.9920582666816555E-2"/>
    <n v="-2.3501899666811101"/>
    <n v="0.1054554324491484"/>
    <n v="2.410900314357773"/>
    <n v="6.55284494950227"/>
    <n v="4.4034055691853444"/>
    <n v="6.5500033494868921"/>
    <n v="4.336437131163554E-4"/>
    <n v="4.336437131163554E-4"/>
    <n v="0"/>
    <n v="0"/>
  </r>
  <r>
    <s v="peaks"/>
    <n v="4"/>
    <s v="LR"/>
    <x v="4"/>
    <x v="3"/>
    <n v="2.9670000000000001"/>
    <n v="0.60109999999999997"/>
    <n v="0.14864627057709409"/>
    <n v="6.9920582666816555E-2"/>
    <n v="-2.3501899666811101"/>
    <n v="0.1054554324491484"/>
    <n v="2.410900314357773"/>
    <n v="6.55284494950227"/>
    <n v="4.6210443184909256"/>
    <n v="6.550000866214539"/>
    <n v="4.3402267406724294E-4"/>
    <n v="4.3402267406724294E-4"/>
    <n v="0"/>
    <n v="0"/>
  </r>
  <r>
    <s v="peaks"/>
    <n v="4"/>
    <s v="LR"/>
    <x v="4"/>
    <x v="4"/>
    <n v="2.2202999999999999"/>
    <n v="0.53449999999999998"/>
    <n v="0.14864627057709409"/>
    <n v="6.9920582666816555E-2"/>
    <n v="-2.3501899666811101"/>
    <n v="0.1054554324491484"/>
    <n v="2.410900314357773"/>
    <n v="6.55284494950227"/>
    <n v="4.78268041250276"/>
    <n v="6.5500003645339806"/>
    <n v="4.3409923326592613E-4"/>
    <n v="4.3409923326592613E-4"/>
    <n v="0"/>
    <n v="0"/>
  </r>
  <r>
    <s v="peaks"/>
    <n v="4"/>
    <s v="LR"/>
    <x v="4"/>
    <x v="5"/>
    <n v="1.6564000000000001"/>
    <n v="0.47299999999999998"/>
    <n v="0.14864627057709409"/>
    <n v="6.9920582666816555E-2"/>
    <n v="-2.3501899666811101"/>
    <n v="0.1054554324491484"/>
    <n v="2.410900314357773"/>
    <n v="6.55284494950227"/>
    <n v="4.923888006083045"/>
    <n v="6.5500001793996088"/>
    <n v="4.341274857842231E-4"/>
    <n v="4.341274857842231E-4"/>
    <n v="0"/>
    <n v="0"/>
  </r>
  <r>
    <s v="peaks"/>
    <n v="4"/>
    <s v="LR"/>
    <x v="4"/>
    <x v="6"/>
    <n v="1.1964999999999999"/>
    <n v="0.40960000000000002"/>
    <n v="0.14864627057709409"/>
    <n v="6.9920582666816555E-2"/>
    <n v="-2.3501899666811101"/>
    <n v="0.1054554324491484"/>
    <n v="2.410900314357773"/>
    <n v="6.55284494950227"/>
    <n v="5.0582185846274008"/>
    <n v="6.550000089425227"/>
    <n v="4.3414121636726241E-4"/>
    <n v="4.3414121636726241E-4"/>
    <n v="0"/>
    <n v="0"/>
  </r>
  <r>
    <s v="peaks"/>
    <n v="4"/>
    <s v="LR"/>
    <x v="4"/>
    <x v="1"/>
    <n v="0.80640000000000001"/>
    <n v="0.3448"/>
    <n v="0.14864627057709409"/>
    <n v="6.9920582666816555E-2"/>
    <n v="-2.3501899666811101"/>
    <n v="0.1054554324491484"/>
    <n v="2.410900314357773"/>
    <n v="6.55284494950227"/>
    <n v="5.1944146120265646"/>
    <n v="6.550000041568028"/>
    <n v="4.3414851963774438E-4"/>
    <n v="4.3414851963774438E-4"/>
    <n v="0"/>
    <n v="0"/>
  </r>
  <r>
    <s v="rastrigin"/>
    <n v="3"/>
    <s v="RF"/>
    <x v="5"/>
    <x v="0"/>
    <n v="296.084"/>
    <n v="0.9758"/>
    <n v="0.52380000000000004"/>
    <n v="0.25359999999999999"/>
    <n v="-1.3897096535435911"/>
    <n v="61.051262334142613"/>
    <n v="81.295473621273672"/>
    <n v="97.942347567294163"/>
    <n v="127.94958848275959"/>
    <n v="133.61927724629041"/>
    <n v="-0.36426459611337542"/>
    <n v="-0.36426459611337542"/>
    <n v="1091.832329750061"/>
    <n v="12.44821823765864"/>
  </r>
  <r>
    <s v="qing"/>
    <n v="7"/>
    <s v="RF"/>
    <x v="5"/>
    <x v="3"/>
    <n v="309.13959999999997"/>
    <n v="0.62439999999999996"/>
    <n v="0.63600000000000001"/>
    <n v="0.37880000000000003"/>
    <n v="-2096.96470543962"/>
    <n v="86.350780663645565"/>
    <n v="-193.56980984483059"/>
    <n v="1408.9684366979441"/>
    <n v="752.29938277053088"/>
    <n v="1410.2111635187371"/>
    <n v="-8.8201182398766004E-4"/>
    <n v="-8.8201182398766004E-4"/>
    <n v="920.65108609199524"/>
    <n v="8.7397673464408889"/>
  </r>
  <r>
    <s v="griewank"/>
    <n v="5"/>
    <s v="RF"/>
    <x v="5"/>
    <x v="0"/>
    <n v="301.42140000000001"/>
    <n v="0.80149999999999999"/>
    <n v="0.58809999999999996"/>
    <n v="0.33450000000000002"/>
    <n v="-1.0149220116283051"/>
    <n v="8.256096114758138E-2"/>
    <n v="0.19507763297188641"/>
    <n v="0.31627848940070691"/>
    <n v="0.77500285173510808"/>
    <n v="0.60595804853764235"/>
    <n v="-0.91590028675623236"/>
    <n v="-0.91590028675623236"/>
    <n v="1110.193642616272"/>
    <n v="8.1077358490566027"/>
  </r>
  <r>
    <s v="peaks"/>
    <n v="4"/>
    <s v="RF"/>
    <x v="5"/>
    <x v="0"/>
    <n v="280.46570000000003"/>
    <n v="0.95550000000000002"/>
    <n v="0.70679999999999998"/>
    <n v="0.46360000000000001"/>
    <n v="-2.3501899666811101"/>
    <n v="0.1054554324491484"/>
    <n v="0.35207664503068692"/>
    <n v="4.5187125678326702E-2"/>
    <n v="6.792768691108976"/>
    <n v="6.5500001981911327"/>
    <n v="-143.95279573254064"/>
    <n v="-143.95279573254064"/>
    <n v="920.68108916282654"/>
    <n v="7.7195296159403393"/>
  </r>
  <r>
    <s v="griewank"/>
    <n v="8"/>
    <s v="LR"/>
    <x v="5"/>
    <x v="1"/>
    <n v="338.31889999999999"/>
    <n v="0"/>
    <n v="0.1880969670161495"/>
    <n v="0.17813165991614599"/>
    <n v="-0.95235902558956032"/>
    <n v="0.35746325452740962"/>
    <n v="-1.270099166552737"/>
    <n v="0.46743676470535511"/>
    <n v="0.89533763465728078"/>
    <n v="1.190204175516326"/>
    <n v="-1.5462356951459761"/>
    <n v="-1.5462356951459761"/>
    <n v="951.92345094680786"/>
    <n v="6.6362101313320832"/>
  </r>
  <r>
    <s v="griewank"/>
    <n v="6"/>
    <s v="RF"/>
    <x v="5"/>
    <x v="0"/>
    <n v="303.7167"/>
    <n v="0.75409999999999999"/>
    <n v="0.73450000000000004"/>
    <n v="0.43359999999999999"/>
    <n v="-0.60907599492033437"/>
    <n v="0.18353506163646591"/>
    <n v="6.9560540890077904E-3"/>
    <n v="1.0421042689837861"/>
    <n v="1.182922801247019"/>
    <n v="0.89193897018159862"/>
    <n v="0.14409815147252203"/>
    <n v="0.14409815147252203"/>
    <n v="1010.219946622849"/>
    <n v="5.996550769153302"/>
  </r>
  <r>
    <s v="griewank"/>
    <n v="8"/>
    <s v="RF"/>
    <x v="5"/>
    <x v="0"/>
    <n v="276.21539999999999"/>
    <n v="0.99839999999999995"/>
    <n v="0.59799999999999998"/>
    <n v="0.43669999999999998"/>
    <n v="-0.95235902558956032"/>
    <n v="0.35746325452740962"/>
    <n v="0.1163634912721547"/>
    <n v="0.76778921554082191"/>
    <n v="0.81852274235854461"/>
    <n v="1.0089723535278641"/>
    <n v="-0.3141267591485451"/>
    <n v="-0.3141267591485451"/>
    <n v="934.29640078544617"/>
    <n v="5.8989930945705646"/>
  </r>
  <r>
    <s v="rastrigin"/>
    <n v="3"/>
    <s v="RF"/>
    <x v="6"/>
    <x v="3"/>
    <n v="309.77769999999998"/>
    <n v="0.55940000000000001"/>
    <n v="0.52380000000000004"/>
    <n v="0.25359999999999999"/>
    <n v="-1.3897096535435911"/>
    <n v="61.051262334142613"/>
    <n v="81.295473621273672"/>
    <n v="97.942347567294163"/>
    <n v="81.295473621273672"/>
    <n v="97.690799977988519"/>
    <n v="2.5683230548748234E-3"/>
    <n v="2.5683230548748234E-3"/>
    <n v="353.29911422729492"/>
    <n v="0"/>
  </r>
  <r>
    <s v="rastrigin"/>
    <n v="9"/>
    <s v="RF"/>
    <x v="6"/>
    <x v="0"/>
    <n v="283.46879999999999"/>
    <n v="0.99990000000000001"/>
    <n v="0.78749999999999998"/>
    <n v="0.23599999999999999"/>
    <n v="-29.36123045480571"/>
    <n v="83.606605353611528"/>
    <n v="41.832099525143931"/>
    <n v="67.164433927489526"/>
    <n v="41.832099525143931"/>
    <n v="67.36817080955133"/>
    <n v="-3.0334042907553985E-3"/>
    <n v="-3.0334042907553985E-3"/>
    <n v="344.22490501403809"/>
    <n v="0"/>
  </r>
  <r>
    <s v="rastrigin"/>
    <n v="7"/>
    <s v="RF"/>
    <x v="6"/>
    <x v="6"/>
    <n v="331.47609999999997"/>
    <n v="1.1999999999999999E-3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340.16368675231928"/>
    <n v="0"/>
  </r>
  <r>
    <s v="rastrigin"/>
    <n v="2"/>
    <s v="LR"/>
    <x v="6"/>
    <x v="0"/>
    <n v="288.86750000000001"/>
    <n v="0.99750000000000005"/>
    <n v="0.16546687663901929"/>
    <n v="0.1192161560696209"/>
    <n v="12.27620913228694"/>
    <n v="100.0116109172322"/>
    <n v="-6.602993930722846"/>
    <n v="246.52428653940669"/>
    <n v="5.7922068267738922"/>
    <n v="238.23139749726911"/>
    <n v="3.3639237571881031E-2"/>
    <n v="3.3639237571881031E-2"/>
    <n v="338.99292182922358"/>
    <n v="0"/>
  </r>
  <r>
    <s v="rastrigin"/>
    <n v="9"/>
    <s v="RF"/>
    <x v="6"/>
    <x v="5"/>
    <n v="318.7398"/>
    <n v="0.11310000000000001"/>
    <n v="0.78749999999999998"/>
    <n v="0.23599999999999999"/>
    <n v="-29.36123045480571"/>
    <n v="83.606605353611528"/>
    <n v="41.832099525143931"/>
    <n v="67.164433927489526"/>
    <n v="41.832099525143931"/>
    <n v="67.36817080955133"/>
    <n v="-3.0334042907553985E-3"/>
    <n v="-3.0334042907553985E-3"/>
    <n v="316.68664741516108"/>
    <n v="0"/>
  </r>
  <r>
    <s v="quintic"/>
    <n v="3"/>
    <s v="LR"/>
    <x v="6"/>
    <x v="6"/>
    <n v="332.37029999999999"/>
    <n v="1.0999999999999999E-2"/>
    <n v="0.23417744902002821"/>
    <n v="0.1589187459176358"/>
    <n v="-6649.6029367265146"/>
    <n v="414.62085179875299"/>
    <n v="-6336.5785771068031"/>
    <n v="5440.0676472679424"/>
    <n v="-977.80624421959988"/>
    <n v="109.7832047133258"/>
    <n v="0.97981951478701546"/>
    <n v="0.97981951478701546"/>
    <n v="314.4748477935791"/>
    <n v="0"/>
  </r>
  <r>
    <s v="rastrigin"/>
    <n v="9"/>
    <s v="RF"/>
    <x v="6"/>
    <x v="4"/>
    <n v="309.9221"/>
    <n v="0.49819999999999998"/>
    <n v="0.78749999999999998"/>
    <n v="0.23599999999999999"/>
    <n v="-29.36123045480571"/>
    <n v="83.606605353611528"/>
    <n v="41.832099525143931"/>
    <n v="67.164433927489526"/>
    <n v="41.832099525143931"/>
    <n v="67.36817080955133"/>
    <n v="-3.0334042907553985E-3"/>
    <n v="-3.0334042907553985E-3"/>
    <n v="309.94705581665039"/>
    <n v="0"/>
  </r>
  <r>
    <s v="peaks"/>
    <n v="4"/>
    <s v="LR"/>
    <x v="7"/>
    <x v="0"/>
    <s v="Unrestricted"/>
    <s v="Unrestricted"/>
    <n v="0.14864627057709409"/>
    <n v="6.9920582666816555E-2"/>
    <n v="-2.3501899666811101"/>
    <n v="0.1054554324491484"/>
    <n v="2.410900314357773"/>
    <n v="6.55284494950227"/>
    <n v="2.410900314357773"/>
    <n v="6.55284494950227"/>
    <n v="0"/>
    <n v="0"/>
    <n v="0"/>
    <n v="0"/>
  </r>
  <r>
    <s v="peaks"/>
    <n v="4"/>
    <s v="NN"/>
    <x v="0"/>
    <x v="0"/>
    <s v="CH"/>
    <n v="0.71519999999999995"/>
    <n v="0.53520601727355532"/>
    <n v="0.46034650601061611"/>
    <n v="-2.3501899666811101"/>
    <n v="0.1054554324491484"/>
    <n v="-0.24403988737028831"/>
    <n v="0.36568912758711641"/>
    <n v="-0.24403988756794079"/>
    <n v="0.36568912777041962"/>
    <n v="-5.012541859167397E-10"/>
    <n v="-5.012541859167397E-10"/>
    <n v="0.1022071838378906"/>
    <n v="0"/>
  </r>
  <r>
    <s v="griewank"/>
    <n v="9"/>
    <s v="NN"/>
    <x v="1"/>
    <x v="1"/>
    <n v="6"/>
    <n v="0"/>
    <n v="0.45529787192262561"/>
    <n v="0.3903164879813501"/>
    <n v="-0.96736257211861532"/>
    <n v="0.1226809083498227"/>
    <n v="-0.162642012657079"/>
    <n v="1.016087233213542"/>
    <n v="0.29685734399569291"/>
    <n v="0.1062036174275415"/>
    <n v="0.89547785469988128"/>
    <n v="0.89547785469988128"/>
    <n v="1.162714004516602"/>
    <n v="0"/>
  </r>
  <r>
    <s v="griewank"/>
    <n v="9"/>
    <s v="RF"/>
    <x v="1"/>
    <x v="0"/>
    <n v="0"/>
    <n v="1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6.538724899291989"/>
    <n v="0"/>
  </r>
  <r>
    <s v="griewank"/>
    <n v="9"/>
    <s v="RF"/>
    <x v="1"/>
    <x v="2"/>
    <n v="1"/>
    <n v="0.23230000000000001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9.2571868896484375"/>
    <n v="0"/>
  </r>
  <r>
    <s v="griewank"/>
    <n v="9"/>
    <s v="RF"/>
    <x v="1"/>
    <x v="3"/>
    <n v="2"/>
    <n v="8.72E-2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11.31573486328125"/>
    <n v="0"/>
  </r>
  <r>
    <s v="griewank"/>
    <n v="9"/>
    <s v="RF"/>
    <x v="1"/>
    <x v="4"/>
    <n v="3"/>
    <n v="3.6299999999999999E-2"/>
    <n v="0.65310000000000001"/>
    <n v="0.42859999999999998"/>
    <n v="-0.96736257211861532"/>
    <n v="0.1226809083498227"/>
    <n v="0.29518456928808762"/>
    <n v="8.0335921468660532E-2"/>
    <n v="0.29518456928808762"/>
    <n v="8.0338687289462696E-2"/>
    <n v="-3.4428195402514979E-5"/>
    <n v="-3.4428195402514979E-5"/>
    <n v="9.2883586883544922"/>
    <n v="0"/>
  </r>
  <r>
    <s v="griewank"/>
    <n v="9"/>
    <s v="RF"/>
    <x v="1"/>
    <x v="6"/>
    <n v="5"/>
    <n v="1E-3"/>
    <n v="0.65310000000000001"/>
    <n v="0.42859999999999998"/>
    <n v="-0.96736257211861532"/>
    <n v="0.1226809083498227"/>
    <n v="0.29518456928808762"/>
    <n v="8.0335921468660532E-2"/>
    <n v="0.31645298537769978"/>
    <n v="7.4248438489619262E-2"/>
    <n v="7.5775355130718564E-2"/>
    <n v="7.5775355130718564E-2"/>
    <n v="9.0108909606933594"/>
    <n v="0"/>
  </r>
  <r>
    <s v="griewank"/>
    <n v="9"/>
    <s v="RF"/>
    <x v="1"/>
    <x v="1"/>
    <n v="6"/>
    <n v="0"/>
    <n v="0.65310000000000001"/>
    <n v="0.42859999999999998"/>
    <n v="-0.96736257211861532"/>
    <n v="0.1226809083498227"/>
    <n v="0.29518456928808762"/>
    <n v="8.0335921468660532E-2"/>
    <n v="0.36726267086675629"/>
    <n v="0.16163807676501171"/>
    <n v="-1.0120274194908885"/>
    <n v="-1.0120274194908885"/>
    <n v="3.6053504943847661"/>
    <n v="0"/>
  </r>
  <r>
    <s v="peaks"/>
    <n v="4"/>
    <s v="NN"/>
    <x v="2"/>
    <x v="0"/>
    <n v="0.1"/>
    <n v="1"/>
    <n v="0.53520601727355532"/>
    <n v="0.46034650601061611"/>
    <n v="-2.3501899666811101"/>
    <n v="0.1054554324491484"/>
    <n v="-0.24403988737028831"/>
    <n v="0.36568912758711641"/>
    <n v="-0.24403988821018971"/>
    <n v="0.36568912777041962"/>
    <n v="-5.012541859167397E-10"/>
    <n v="-5.012541859167397E-10"/>
    <n v="0.13263893127441409"/>
    <n v="0"/>
  </r>
  <r>
    <s v="peaks"/>
    <n v="4"/>
    <s v="NN"/>
    <x v="2"/>
    <x v="2"/>
    <n v="8.3299999999999999E-2"/>
    <n v="1"/>
    <n v="0.53520601727355532"/>
    <n v="0.46034650601061611"/>
    <n v="-2.3501899666811101"/>
    <n v="0.1054554324491484"/>
    <n v="-0.24403988737028831"/>
    <n v="0.36568912758711641"/>
    <n v="-0.244039889258195"/>
    <n v="0.36568912777042928"/>
    <n v="-5.0128059889865672E-10"/>
    <n v="-5.0128059889865672E-10"/>
    <n v="0.17407417297363281"/>
    <n v="0"/>
  </r>
  <r>
    <s v="peaks"/>
    <n v="4"/>
    <s v="NN"/>
    <x v="2"/>
    <x v="3"/>
    <n v="6.6699999999999995E-2"/>
    <n v="0.99109999999999998"/>
    <n v="0.53520601727355532"/>
    <n v="0.46034650601061611"/>
    <n v="-2.3501899666811101"/>
    <n v="0.1054554324491484"/>
    <n v="-0.24403988737028831"/>
    <n v="0.36568912758711641"/>
    <n v="-0.24403988821017999"/>
    <n v="0.36568912777042928"/>
    <n v="-5.0128059889865672E-10"/>
    <n v="-5.0128059889865672E-10"/>
    <n v="0.16368675231933591"/>
    <n v="0"/>
  </r>
  <r>
    <s v="peaks"/>
    <n v="4"/>
    <s v="NN"/>
    <x v="2"/>
    <x v="4"/>
    <n v="0.05"/>
    <n v="0.94910000000000005"/>
    <n v="0.53520601727355532"/>
    <n v="0.46034650601061611"/>
    <n v="-2.3501899666811101"/>
    <n v="0.1054554324491484"/>
    <n v="-0.24403988737028831"/>
    <n v="0.36568912758711641"/>
    <n v="-0.24403988885470801"/>
    <n v="0.36568912777042928"/>
    <n v="-5.0128059889865672E-10"/>
    <n v="-5.0128059889865672E-10"/>
    <n v="0.18243980407714841"/>
    <n v="0"/>
  </r>
  <r>
    <s v="peaks"/>
    <n v="4"/>
    <s v="NN"/>
    <x v="2"/>
    <x v="5"/>
    <n v="3.3399999999999999E-2"/>
    <n v="0.82830000000000004"/>
    <n v="0.53520601727355532"/>
    <n v="0.46034650601061611"/>
    <n v="-2.3501899666811101"/>
    <n v="0.1054554324491484"/>
    <n v="-0.24403988737028831"/>
    <n v="0.36568912758711641"/>
    <n v="-0.24403988885470801"/>
    <n v="0.36568912777042928"/>
    <n v="-5.0128059889865672E-10"/>
    <n v="-5.0128059889865672E-10"/>
    <n v="0.1412849426269531"/>
    <n v="0"/>
  </r>
  <r>
    <s v="peaks"/>
    <n v="4"/>
    <s v="NN"/>
    <x v="2"/>
    <x v="6"/>
    <n v="1.67E-2"/>
    <n v="0.61470000000000002"/>
    <n v="0.53520601727355532"/>
    <n v="0.46034650601061611"/>
    <n v="-2.3501899666811101"/>
    <n v="0.1054554324491484"/>
    <n v="-0.24403988737028831"/>
    <n v="0.36568912758711641"/>
    <n v="-0.24350704251045929"/>
    <n v="0.36475745618446298"/>
    <n v="2.5477142533626069E-3"/>
    <n v="2.5477142533626069E-3"/>
    <n v="0.1943244934082031"/>
    <n v="8.612132884114714E-5"/>
  </r>
  <r>
    <s v="peaks"/>
    <n v="4"/>
    <s v="NN"/>
    <x v="2"/>
    <x v="1"/>
    <n v="1E-4"/>
    <n v="2.9999999999999997E-4"/>
    <n v="0.53520601727355532"/>
    <n v="0.46034650601061611"/>
    <n v="-2.3501899666811101"/>
    <n v="0.1054554324491484"/>
    <n v="-0.24403988737028831"/>
    <n v="0.36568912758711641"/>
    <n v="0.18065520698690829"/>
    <n v="0.103897602010934"/>
    <n v="0.71588544976311075"/>
    <n v="0.71588544976311075"/>
    <n v="0.1745491027832031"/>
    <n v="0"/>
  </r>
  <r>
    <s v="peaks"/>
    <n v="4"/>
    <s v="NN"/>
    <x v="3"/>
    <x v="0"/>
    <n v="23.0258"/>
    <n v="0.99429999999999996"/>
    <n v="0.53520601727355532"/>
    <n v="0.46034650601061611"/>
    <n v="-2.3501899666811101"/>
    <n v="0.1054554324491484"/>
    <n v="-0.24403988737028831"/>
    <n v="0.36568912758711641"/>
    <n v="-0.24403988732664231"/>
    <n v="0.36568912777042928"/>
    <n v="-5.0128059889865672E-10"/>
    <n v="-5.0128059889865672E-10"/>
    <n v="3.857421875E-2"/>
    <n v="0"/>
  </r>
  <r>
    <s v="peaks"/>
    <n v="4"/>
    <s v="NN"/>
    <x v="3"/>
    <x v="2"/>
    <n v="3.5834000000000001"/>
    <n v="0.26429999999999998"/>
    <n v="0.53520601727355532"/>
    <n v="0.46034650601061611"/>
    <n v="-2.3501899666811101"/>
    <n v="0.1054554324491484"/>
    <n v="-0.24403988737028831"/>
    <n v="0.36568912758711641"/>
    <n v="-0.2440398875679328"/>
    <n v="0.36568912777042928"/>
    <n v="-5.0128059889865672E-10"/>
    <n v="-5.0128059889865672E-10"/>
    <n v="4.0897369384765618E-2"/>
    <n v="0"/>
  </r>
  <r>
    <s v="peaks"/>
    <n v="4"/>
    <s v="NN"/>
    <x v="3"/>
    <x v="3"/>
    <n v="2.1972"/>
    <n v="0.1646"/>
    <n v="0.53520601727355532"/>
    <n v="0.46034650601061611"/>
    <n v="-2.3501899666811101"/>
    <n v="0.1054554324491484"/>
    <n v="-0.24403988737028831"/>
    <n v="0.36568912758711641"/>
    <n v="0.69201958816852738"/>
    <n v="0.55817633319032622"/>
    <n v="-0.52636841262762035"/>
    <n v="-0.52636841262762035"/>
    <n v="5.0952911376953118E-2"/>
    <n v="0"/>
  </r>
  <r>
    <s v="peaks"/>
    <n v="4"/>
    <s v="NN"/>
    <x v="3"/>
    <x v="4"/>
    <n v="1.3862000000000001"/>
    <n v="0.105"/>
    <n v="0.53520601727355532"/>
    <n v="0.46034650601061611"/>
    <n v="-2.3501899666811101"/>
    <n v="0.1054554324491484"/>
    <n v="-0.24403988737028831"/>
    <n v="0.36568912758711641"/>
    <n v="1.405090661762382"/>
    <n v="2.0426301860731"/>
    <n v="-4.5857011652239885"/>
    <n v="-4.5857011652239885"/>
    <n v="5.0947189331054688E-2"/>
    <n v="0"/>
  </r>
  <r>
    <s v="peaks"/>
    <n v="4"/>
    <s v="NN"/>
    <x v="3"/>
    <x v="5"/>
    <n v="0.81089999999999995"/>
    <n v="6.25E-2"/>
    <n v="0.53520601727355532"/>
    <n v="0.46034650601061611"/>
    <n v="-2.3501899666811101"/>
    <n v="0.1054554324491484"/>
    <n v="-0.24403988737028831"/>
    <n v="0.36568912758711641"/>
    <n v="2.4743998155667462"/>
    <n v="3.2439754637370299"/>
    <n v="-7.8708556503754208"/>
    <n v="-7.8708556503754208"/>
    <n v="5.336761474609375E-2"/>
    <n v="0"/>
  </r>
  <r>
    <s v="peaks"/>
    <n v="4"/>
    <s v="NN"/>
    <x v="3"/>
    <x v="6"/>
    <n v="0.36459999999999998"/>
    <n v="2.7699999999999999E-2"/>
    <n v="0.53520601727355532"/>
    <n v="0.46034650601061611"/>
    <n v="-2.3501899666811101"/>
    <n v="0.1054554324491484"/>
    <n v="-0.24403988737028831"/>
    <n v="0.36568912758711641"/>
    <n v="4.8426357989106652"/>
    <n v="4.7731946689261404"/>
    <n v="-12.052602084236273"/>
    <n v="-12.052602084236273"/>
    <n v="7.038116455078125E-2"/>
    <n v="0"/>
  </r>
  <r>
    <s v="peaks"/>
    <n v="4"/>
    <s v="NN"/>
    <x v="3"/>
    <x v="1"/>
    <n v="0"/>
    <n v="0"/>
    <n v="0.53520601727355532"/>
    <n v="0.46034650601061611"/>
    <n v="-2.3501899666811101"/>
    <n v="0.1054554324491484"/>
    <n v="-0.24403988737028831"/>
    <n v="0.36568912758711641"/>
    <n v="6.4658597235816648"/>
    <n v="6.3473379179422116"/>
    <n v="-16.357196151340634"/>
    <n v="-16.357196151340634"/>
    <n v="6.1040878295898438E-2"/>
    <n v="0"/>
  </r>
  <r>
    <s v="peaks"/>
    <n v="4"/>
    <s v="NN"/>
    <x v="4"/>
    <x v="0"/>
    <n v="15.250500000000001"/>
    <n v="0.97260000000000002"/>
    <n v="0.53520601727355532"/>
    <n v="0.46034650601061611"/>
    <n v="-2.3501899666811101"/>
    <n v="0.1054554324491484"/>
    <n v="-0.24403988737028831"/>
    <n v="0.36568912758711641"/>
    <n v="-0.24403988732664231"/>
    <n v="0.36568912777042928"/>
    <n v="-5.0128059889865672E-10"/>
    <n v="-5.0128059889865672E-10"/>
    <n v="3.8812637329101563E-2"/>
    <n v="0"/>
  </r>
  <r>
    <s v="peaks"/>
    <n v="4"/>
    <s v="NN"/>
    <x v="4"/>
    <x v="2"/>
    <n v="4.1430999999999996"/>
    <n v="0.68430000000000002"/>
    <n v="0.53520601727355532"/>
    <n v="0.46034650601061611"/>
    <n v="-2.3501899666811101"/>
    <n v="0.1054554324491484"/>
    <n v="-0.24403988737028831"/>
    <n v="0.36568912758711641"/>
    <n v="-0.24403988732664761"/>
    <n v="0.36568912777042312"/>
    <n v="-5.0126374923777865E-10"/>
    <n v="-5.0126374923777865E-10"/>
    <n v="3.270721435546875E-2"/>
    <n v="0"/>
  </r>
  <r>
    <s v="peaks"/>
    <n v="4"/>
    <s v="NN"/>
    <x v="4"/>
    <x v="3"/>
    <n v="2.9670000000000001"/>
    <n v="0.60109999999999997"/>
    <n v="0.53520601727355532"/>
    <n v="0.46034650601061611"/>
    <n v="-2.3501899666811101"/>
    <n v="0.1054554324491484"/>
    <n v="-0.24403988737028831"/>
    <n v="0.36568912758711641"/>
    <n v="-0.22937068871562261"/>
    <n v="0.34045046001439111"/>
    <n v="6.901672942604184E-2"/>
    <n v="6.901672942604184E-2"/>
    <n v="4.0895462036132813E-2"/>
    <n v="0"/>
  </r>
  <r>
    <s v="peaks"/>
    <n v="4"/>
    <s v="NN"/>
    <x v="4"/>
    <x v="4"/>
    <n v="2.2202999999999999"/>
    <n v="0.53449999999999998"/>
    <n v="0.53520601727355532"/>
    <n v="0.46034650601061611"/>
    <n v="-2.3501899666811101"/>
    <n v="0.1054554324491484"/>
    <n v="-0.24403988737028831"/>
    <n v="0.36568912758711641"/>
    <n v="0.33136414163260852"/>
    <n v="5.6003488751276399E-2"/>
    <n v="0.84685492532742868"/>
    <n v="0.84685492532742868"/>
    <n v="4.084014892578125E-2"/>
    <n v="0"/>
  </r>
  <r>
    <s v="peaks"/>
    <n v="4"/>
    <s v="NN"/>
    <x v="4"/>
    <x v="5"/>
    <n v="1.6564000000000001"/>
    <n v="0.47299999999999998"/>
    <n v="0.53520601727355532"/>
    <n v="0.46034650601061611"/>
    <n v="-2.3501899666811101"/>
    <n v="0.1054554324491484"/>
    <n v="-0.24403988737028831"/>
    <n v="0.36568912758711641"/>
    <n v="0.82123001138421792"/>
    <n v="0.84564409298931786"/>
    <n v="-1.3124671454386185"/>
    <n v="-1.3124671454386185"/>
    <n v="4.1046142578125E-2"/>
    <n v="0"/>
  </r>
  <r>
    <s v="peaks"/>
    <n v="4"/>
    <s v="NN"/>
    <x v="4"/>
    <x v="6"/>
    <n v="1.1964999999999999"/>
    <n v="0.40960000000000002"/>
    <n v="0.53520601727355532"/>
    <n v="0.46034650601061611"/>
    <n v="-2.3501899666811101"/>
    <n v="0.1054554324491484"/>
    <n v="-0.24403988737028831"/>
    <n v="0.36568912758711641"/>
    <n v="1.287237800969542"/>
    <n v="2.1822674894951182"/>
    <n v="-4.9675481846947909"/>
    <n v="-4.9675481846947909"/>
    <n v="4.8963546752929688E-2"/>
    <n v="0"/>
  </r>
  <r>
    <s v="peaks"/>
    <n v="4"/>
    <s v="NN"/>
    <x v="4"/>
    <x v="1"/>
    <n v="0.80640000000000001"/>
    <n v="0.3448"/>
    <n v="0.53520601727355532"/>
    <n v="0.46034650601061611"/>
    <n v="-2.3501899666811101"/>
    <n v="0.1054554324491484"/>
    <n v="-0.24403988737028831"/>
    <n v="0.36568912758711641"/>
    <n v="1.99726168672245"/>
    <n v="2.6744890086556228"/>
    <n v="-6.3135589955938505"/>
    <n v="-6.3135589955938505"/>
    <n v="4.0769577026367188E-2"/>
    <n v="0"/>
  </r>
  <r>
    <s v="powell"/>
    <n v="4"/>
    <s v="LR"/>
    <x v="5"/>
    <x v="1"/>
    <n v="334.28680000000003"/>
    <n v="1E-4"/>
    <n v="0.27664372418836392"/>
    <n v="0.23147169357205821"/>
    <n v="-34166.624231582973"/>
    <n v="448.6409413447696"/>
    <n v="-43070.285691489233"/>
    <n v="8036.201091369413"/>
    <n v="3644.5971261069649"/>
    <n v="558.30947801762886"/>
    <n v="0.93052569595138268"/>
    <n v="0.93052569595138268"/>
    <n v="1009.365702390671"/>
    <n v="5.476227792601998"/>
  </r>
  <r>
    <s v="griewank"/>
    <n v="5"/>
    <s v="RF"/>
    <x v="5"/>
    <x v="3"/>
    <n v="313.45350000000002"/>
    <n v="0.439"/>
    <n v="0.58809999999999996"/>
    <n v="0.33450000000000002"/>
    <n v="-1.0149220116283051"/>
    <n v="8.256096114758138E-2"/>
    <n v="0.19507763297188641"/>
    <n v="0.31627848940070691"/>
    <n v="1.0223103226722889"/>
    <n v="0.97578000049066171"/>
    <n v="-2.0851924275330775"/>
    <n v="-2.0851924275330775"/>
    <n v="1151.7744791507721"/>
    <n v="5.4574144177515969"/>
  </r>
  <r>
    <s v="beale"/>
    <n v="9"/>
    <s v="RF"/>
    <x v="5"/>
    <x v="0"/>
    <n v="282.71839999999997"/>
    <n v="0.94410000000000005"/>
    <n v="0.59060000000000001"/>
    <n v="0.51139999999999997"/>
    <n v="-46.922358159892347"/>
    <n v="4.6516587128129769"/>
    <n v="-3.05428460465347"/>
    <n v="2.0705229644383429"/>
    <n v="5.6862933127745476"/>
    <n v="20.968803992319"/>
    <n v="-9.1272984422112255"/>
    <n v="-9.1272984422112255"/>
    <n v="969.30921006202698"/>
    <n v="4.5901973141998349"/>
  </r>
  <r>
    <s v="rastrigin"/>
    <n v="10"/>
    <s v="LR"/>
    <x v="5"/>
    <x v="1"/>
    <n v="337.1995"/>
    <n v="0"/>
    <n v="0.1006672852858513"/>
    <n v="8.4178258122201921E-2"/>
    <n v="-4.2584867744547736"/>
    <n v="54.854546806803043"/>
    <n v="48.666906126480399"/>
    <n v="266.56514903933072"/>
    <n v="118.9756004244112"/>
    <n v="81.800683102460667"/>
    <n v="0.69313061592162128"/>
    <n v="0.69313061592162128"/>
    <n v="910.00596141815186"/>
    <n v="4.5712074496635919"/>
  </r>
  <r>
    <s v="qing"/>
    <n v="3"/>
    <s v="RF"/>
    <x v="5"/>
    <x v="0"/>
    <n v="281.1746"/>
    <n v="0.99939999999999996"/>
    <n v="0.63870000000000005"/>
    <n v="0.37840000000000001"/>
    <n v="-1004.7835523172211"/>
    <n v="50.88750624701607"/>
    <n v="-96.110928956370969"/>
    <n v="422.01960424984031"/>
    <n v="274.25991448640781"/>
    <n v="833.15083893589917"/>
    <n v="-0.97419937497184272"/>
    <n v="-0.97419937497184272"/>
    <n v="980.3100848197937"/>
    <n v="4.4153218865651089"/>
  </r>
  <r>
    <s v="quintic"/>
    <n v="5"/>
    <s v="LR"/>
    <x v="5"/>
    <x v="1"/>
    <n v="335.86619999999999"/>
    <n v="0"/>
    <n v="0.38260918461336918"/>
    <n v="0.32695063572511579"/>
    <n v="-30789.234397972719"/>
    <n v="1945.3094216983029"/>
    <n v="-42398.544876859967"/>
    <n v="3329.4938043309621"/>
    <n v="6420.6207771508216"/>
    <n v="3165.6730898504052"/>
    <n v="4.9202889120100207E-2"/>
    <n v="4.9202889120100207E-2"/>
    <n v="905.66142749786377"/>
    <n v="3.6515746152029389"/>
  </r>
  <r>
    <s v="griewank"/>
    <n v="8"/>
    <s v="RF"/>
    <x v="5"/>
    <x v="4"/>
    <n v="307.2672"/>
    <n v="0.65349999999999997"/>
    <n v="0.59799999999999998"/>
    <n v="0.43669999999999998"/>
    <n v="-0.95235902558956032"/>
    <n v="0.35746325452740962"/>
    <n v="0.1163634912721547"/>
    <n v="0.76778921554082191"/>
    <n v="0.73371745679158185"/>
    <n v="1.0157150222122411"/>
    <n v="-0.32290868594290306"/>
    <n v="-0.32290868594290306"/>
    <n v="981.84831309318542"/>
    <n v="3.3416295502034532"/>
  </r>
  <r>
    <s v="rastrigin"/>
    <n v="9"/>
    <s v="RF"/>
    <x v="6"/>
    <x v="3"/>
    <n v="301.10430000000002"/>
    <n v="0.87609999999999999"/>
    <n v="0.78749999999999998"/>
    <n v="0.23599999999999999"/>
    <n v="-29.36123045480571"/>
    <n v="83.606605353611528"/>
    <n v="41.832099525143931"/>
    <n v="67.164433927489526"/>
    <n v="41.832099525143931"/>
    <n v="67.36817080955133"/>
    <n v="-3.0334042907553985E-3"/>
    <n v="-3.0334042907553985E-3"/>
    <n v="298.29631233215332"/>
    <n v="0"/>
  </r>
  <r>
    <s v="quintic"/>
    <n v="10"/>
    <s v="NN"/>
    <x v="6"/>
    <x v="1"/>
    <n v="336.23680000000002"/>
    <n v="0"/>
    <n v="0.58646455374100714"/>
    <n v="0.29329948827203151"/>
    <n v="-17958.655459110701"/>
    <n v="341.63528528777329"/>
    <n v="695.39950157414341"/>
    <n v="1798.2125953004329"/>
    <n v="695.39950157693943"/>
    <n v="492.48369833657267"/>
    <n v="0.72612598775936621"/>
    <n v="0.72612598775936621"/>
    <n v="297.78460311889648"/>
    <n v="0"/>
  </r>
  <r>
    <s v="rastrigin"/>
    <n v="9"/>
    <s v="RF"/>
    <x v="6"/>
    <x v="2"/>
    <n v="292.28660000000002"/>
    <n v="0.98899999999999999"/>
    <n v="0.78749999999999998"/>
    <n v="0.23599999999999999"/>
    <n v="-29.36123045480571"/>
    <n v="83.606605353611528"/>
    <n v="41.832099525143931"/>
    <n v="67.164433927489526"/>
    <n v="41.832099525143931"/>
    <n v="67.36817080955133"/>
    <n v="-3.0334042907553985E-3"/>
    <n v="-3.0334042907553985E-3"/>
    <n v="297.63360404968262"/>
    <n v="0"/>
  </r>
  <r>
    <s v="quintic"/>
    <n v="4"/>
    <s v="NN"/>
    <x v="6"/>
    <x v="6"/>
    <n v="328.63229999999999"/>
    <n v="2.3699999999999999E-2"/>
    <n v="0.50212183217788919"/>
    <n v="0.41824402471449762"/>
    <n v="-31309.104924227398"/>
    <n v="856.24122367713903"/>
    <n v="-3867.650277107306"/>
    <n v="316.55932999256811"/>
    <n v="-379.92347727839478"/>
    <n v="574.62054815043291"/>
    <n v="-0.81520648329626966"/>
    <n v="-0.81520648329626966"/>
    <n v="293.03011512756348"/>
    <n v="0"/>
  </r>
  <r>
    <s v="quintic"/>
    <n v="5"/>
    <s v="NN"/>
    <x v="6"/>
    <x v="6"/>
    <n v="326.76929999999999"/>
    <n v="4.0599999999999997E-2"/>
    <n v="0.5578606665313367"/>
    <n v="0.51064609116431403"/>
    <n v="-30789.234397972719"/>
    <n v="1945.3094216983029"/>
    <n v="-268782.66594170092"/>
    <n v="11190.225908080871"/>
    <n v="-42036.030499635977"/>
    <n v="1248.990044627302"/>
    <n v="0.88838562734239701"/>
    <n v="0.88838562734239701"/>
    <n v="264.83382415771479"/>
    <n v="0"/>
  </r>
  <r>
    <s v="quintic"/>
    <n v="6"/>
    <s v="LR"/>
    <x v="6"/>
    <x v="6"/>
    <n v="327.33260000000001"/>
    <n v="5.3900000000000003E-2"/>
    <n v="0.29013056094471418"/>
    <n v="0.28015866243856502"/>
    <n v="-7635.2324639604367"/>
    <n v="593.87865134081642"/>
    <n v="-8562.7737295737661"/>
    <n v="6122.7581418161017"/>
    <n v="-2640.4017342570551"/>
    <n v="43.234714048800917"/>
    <n v="0.99293868661028362"/>
    <n v="0.99293868661028362"/>
    <n v="264.78033828735352"/>
    <n v="0"/>
  </r>
  <r>
    <s v="quintic"/>
    <n v="4"/>
    <s v="LR"/>
    <x v="6"/>
    <x v="6"/>
    <n v="328.63229999999999"/>
    <n v="2.3699999999999999E-2"/>
    <n v="0.23889984455377031"/>
    <n v="0.24228932354515911"/>
    <n v="-31309.104924227398"/>
    <n v="856.24122367713903"/>
    <n v="-23891.666206484129"/>
    <n v="2388.8310802330379"/>
    <n v="-7310.6498670007377"/>
    <n v="707.00486757632859"/>
    <n v="0.7040373120449529"/>
    <n v="0.7040373120449529"/>
    <n v="260.70934104919428"/>
    <n v="0"/>
  </r>
  <r>
    <s v="peaks"/>
    <n v="4"/>
    <s v="NN"/>
    <x v="7"/>
    <x v="0"/>
    <s v="Unrestricted"/>
    <s v="Unrestricted"/>
    <n v="0.53520601727355532"/>
    <n v="0.46034650601061611"/>
    <n v="-2.3501899666811101"/>
    <n v="0.1054554324491484"/>
    <n v="-0.24403988737028831"/>
    <n v="0.36568912758711641"/>
    <n v="-0.24403988737028831"/>
    <n v="0.36568912758711641"/>
    <n v="0"/>
    <n v="0"/>
    <n v="9.1817855834960938E-2"/>
    <n v="0"/>
  </r>
  <r>
    <s v="peaks"/>
    <n v="4"/>
    <s v="RF"/>
    <x v="0"/>
    <x v="0"/>
    <s v="CH"/>
    <n v="0.71519999999999995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42877769470214838"/>
    <n v="0"/>
  </r>
  <r>
    <s v="griewank"/>
    <n v="10"/>
    <s v="LR"/>
    <x v="1"/>
    <x v="0"/>
    <n v="0"/>
    <n v="1"/>
    <n v="0.178397740595027"/>
    <n v="0.21387739509471551"/>
    <n v="-0.44560985904717682"/>
    <n v="0.68149452179110637"/>
    <n v="-0.64410989816216502"/>
    <n v="1.147883445211286"/>
    <n v="-0.64410989816216502"/>
    <n v="1.147883445211286"/>
    <n v="0"/>
    <n v="0"/>
    <n v="0.16170501708984381"/>
    <n v="0"/>
  </r>
  <r>
    <s v="griewank"/>
    <n v="10"/>
    <s v="LR"/>
    <x v="1"/>
    <x v="2"/>
    <n v="1"/>
    <n v="0.31"/>
    <n v="0.178397740595027"/>
    <n v="0.21387739509471551"/>
    <n v="-0.44560985904717682"/>
    <n v="0.68149452179110637"/>
    <n v="-0.64410989816216502"/>
    <n v="1.147883445211286"/>
    <n v="-0.17533935073430451"/>
    <n v="1.0621535651190861"/>
    <n v="7.4685178577882538E-2"/>
    <n v="7.4685178577882538E-2"/>
    <n v="0.1637763977050781"/>
    <n v="0"/>
  </r>
  <r>
    <s v="griewank"/>
    <n v="10"/>
    <s v="LR"/>
    <x v="1"/>
    <x v="3"/>
    <n v="2"/>
    <n v="9.4100000000000003E-2"/>
    <n v="0.178397740595027"/>
    <n v="0.21387739509471551"/>
    <n v="-0.44560985904717682"/>
    <n v="0.68149452179110637"/>
    <n v="-0.64410989816216502"/>
    <n v="1.147883445211286"/>
    <n v="9.9967514732885121E-2"/>
    <n v="1.2157353207676611"/>
    <n v="-5.9110422612537857E-2"/>
    <n v="-5.9110422612537857E-2"/>
    <n v="0.19796562194824219"/>
    <n v="0"/>
  </r>
  <r>
    <s v="griewank"/>
    <n v="10"/>
    <s v="LR"/>
    <x v="1"/>
    <x v="4"/>
    <n v="3"/>
    <n v="3.5200000000000002E-2"/>
    <n v="0.178397740595027"/>
    <n v="0.21387739509471551"/>
    <n v="-0.44560985904717682"/>
    <n v="0.68149452179110637"/>
    <n v="-0.64410989816216502"/>
    <n v="1.147883445211286"/>
    <n v="0.22661680409630219"/>
    <n v="1.221919343879718"/>
    <n v="-6.449774929440201E-2"/>
    <n v="-6.449774929440201E-2"/>
    <n v="0.67947769165039063"/>
    <n v="0"/>
  </r>
  <r>
    <s v="griewank"/>
    <n v="10"/>
    <s v="LR"/>
    <x v="1"/>
    <x v="5"/>
    <n v="4"/>
    <n v="9.2999999999999992E-3"/>
    <n v="0.178397740595027"/>
    <n v="0.21387739509471551"/>
    <n v="-0.44560985904717682"/>
    <n v="0.68149452179110637"/>
    <n v="-0.64410989816216502"/>
    <n v="1.147883445211286"/>
    <n v="0.46720508233802582"/>
    <n v="0.14948417424098781"/>
    <n v="0.86977408301809522"/>
    <n v="0.86977408301809522"/>
    <n v="1.3153572082519529"/>
    <n v="0"/>
  </r>
  <r>
    <s v="griewank"/>
    <n v="10"/>
    <s v="LR"/>
    <x v="1"/>
    <x v="6"/>
    <n v="5"/>
    <n v="2.9999999999999997E-4"/>
    <n v="0.178397740595027"/>
    <n v="0.21387739509471551"/>
    <n v="-0.44560985904717682"/>
    <n v="0.68149452179110637"/>
    <n v="-0.64410989816216502"/>
    <n v="1.147883445211286"/>
    <n v="0.57127443326229499"/>
    <n v="0.25566130252606267"/>
    <n v="0.77727590410627079"/>
    <n v="0.77727590410627079"/>
    <n v="2.3252944946289058"/>
    <n v="0"/>
  </r>
  <r>
    <s v="griewank"/>
    <n v="10"/>
    <s v="LR"/>
    <x v="1"/>
    <x v="1"/>
    <n v="6"/>
    <n v="1E-4"/>
    <n v="0.178397740595027"/>
    <n v="0.21387739509471551"/>
    <n v="-0.44560985904717682"/>
    <n v="0.68149452179110637"/>
    <n v="-0.64410989816216502"/>
    <n v="1.147883445211286"/>
    <n v="0.65894755700062368"/>
    <n v="0.94109607889876112"/>
    <n v="0.18014665789910617"/>
    <n v="0.18014665789910617"/>
    <n v="0.61853408813476563"/>
    <n v="0"/>
  </r>
  <r>
    <s v="peaks"/>
    <n v="4"/>
    <s v="RF"/>
    <x v="2"/>
    <x v="0"/>
    <n v="0.1"/>
    <n v="1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72099113464355469"/>
    <n v="0"/>
  </r>
  <r>
    <s v="peaks"/>
    <n v="4"/>
    <s v="RF"/>
    <x v="2"/>
    <x v="2"/>
    <n v="8.3299999999999999E-2"/>
    <n v="1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73252677917480469"/>
    <n v="0"/>
  </r>
  <r>
    <s v="peaks"/>
    <n v="4"/>
    <s v="RF"/>
    <x v="2"/>
    <x v="3"/>
    <n v="6.6699999999999995E-2"/>
    <n v="0.99109999999999998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68251609802246094"/>
    <n v="0"/>
  </r>
  <r>
    <s v="peaks"/>
    <n v="4"/>
    <s v="RF"/>
    <x v="2"/>
    <x v="4"/>
    <n v="0.05"/>
    <n v="0.94910000000000005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75215339660644531"/>
    <n v="0"/>
  </r>
  <r>
    <s v="peaks"/>
    <n v="4"/>
    <s v="RF"/>
    <x v="2"/>
    <x v="5"/>
    <n v="3.3399999999999999E-2"/>
    <n v="0.82830000000000004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84639739990234375"/>
    <n v="0"/>
  </r>
  <r>
    <s v="peaks"/>
    <n v="4"/>
    <s v="RF"/>
    <x v="2"/>
    <x v="6"/>
    <n v="1.67E-2"/>
    <n v="0.61470000000000002"/>
    <n v="0.70679999999999998"/>
    <n v="0.46360000000000001"/>
    <n v="-2.3501899666811101"/>
    <n v="0.1054554324491484"/>
    <n v="0.35207664503068692"/>
    <n v="4.5187125678326702E-2"/>
    <n v="0.35207664503068692"/>
    <n v="4.49745940577203E-2"/>
    <n v="4.7033666650839667E-3"/>
    <n v="4.7033666650839667E-3"/>
    <n v="3.172613143920898"/>
    <n v="0"/>
  </r>
  <r>
    <s v="peaks"/>
    <n v="4"/>
    <s v="RF"/>
    <x v="2"/>
    <x v="1"/>
    <n v="1E-4"/>
    <n v="2.9999999999999997E-4"/>
    <n v="0.70679999999999998"/>
    <n v="0.46360000000000001"/>
    <n v="-2.3501899666811101"/>
    <n v="0.1054554324491484"/>
    <n v="0.35207664503068692"/>
    <n v="4.5187125678326702E-2"/>
    <n v="0.37382703969822728"/>
    <n v="0.1016281263140834"/>
    <n v="-1.2490504715334823"/>
    <n v="-1.2490504715334823"/>
    <n v="1.7360057830810549"/>
    <n v="0"/>
  </r>
  <r>
    <s v="peaks"/>
    <n v="4"/>
    <s v="RF"/>
    <x v="3"/>
    <x v="0"/>
    <n v="23.0258"/>
    <n v="0.99429999999999996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62955284118652344"/>
    <n v="0"/>
  </r>
  <r>
    <s v="peaks"/>
    <n v="4"/>
    <s v="RF"/>
    <x v="3"/>
    <x v="2"/>
    <n v="3.5834000000000001"/>
    <n v="0.26429999999999998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540802001953125"/>
    <n v="0"/>
  </r>
  <r>
    <s v="peaks"/>
    <n v="4"/>
    <s v="RF"/>
    <x v="3"/>
    <x v="3"/>
    <n v="2.1972"/>
    <n v="0.1646"/>
    <n v="0.70679999999999998"/>
    <n v="0.46360000000000001"/>
    <n v="-2.3501899666811101"/>
    <n v="0.1054554324491484"/>
    <n v="0.35207664503068692"/>
    <n v="4.5187125678326702E-2"/>
    <n v="0.40645523820205121"/>
    <n v="0.67304752098468812"/>
    <n v="-13.894674332151753"/>
    <n v="-13.894674332151753"/>
    <n v="0.58786582946777344"/>
    <n v="0"/>
  </r>
  <r>
    <s v="peaks"/>
    <n v="4"/>
    <s v="RF"/>
    <x v="3"/>
    <x v="4"/>
    <n v="1.3862000000000001"/>
    <n v="0.105"/>
    <n v="0.70679999999999998"/>
    <n v="0.46360000000000001"/>
    <n v="-2.3501899666811101"/>
    <n v="0.1054554324491484"/>
    <n v="0.35207664503068692"/>
    <n v="4.5187125678326702E-2"/>
    <n v="0.52149235794164372"/>
    <n v="1.524217348262257"/>
    <n v="-32.731230419759228"/>
    <n v="-32.731230419759228"/>
    <n v="1.4026927947998049"/>
    <n v="0"/>
  </r>
  <r>
    <s v="peaks"/>
    <n v="4"/>
    <s v="RF"/>
    <x v="3"/>
    <x v="5"/>
    <n v="0.81089999999999995"/>
    <n v="6.25E-2"/>
    <n v="0.70679999999999998"/>
    <n v="0.46360000000000001"/>
    <n v="-2.3501899666811101"/>
    <n v="0.1054554324491484"/>
    <n v="0.35207664503068692"/>
    <n v="4.5187125678326702E-2"/>
    <n v="2.6518285688661898"/>
    <n v="3.0098865827496"/>
    <n v="-65.609383481836403"/>
    <n v="-65.609383481836403"/>
    <n v="5.9032154083251953"/>
    <n v="0"/>
  </r>
  <r>
    <s v="peaks"/>
    <n v="4"/>
    <s v="RF"/>
    <x v="3"/>
    <x v="6"/>
    <n v="0.36459999999999998"/>
    <n v="2.7699999999999999E-2"/>
    <n v="0.70679999999999998"/>
    <n v="0.46360000000000001"/>
    <n v="-2.3501899666811101"/>
    <n v="0.1054554324491484"/>
    <n v="0.35207664503068692"/>
    <n v="4.5187125678326702E-2"/>
    <n v="3.523521205520185"/>
    <n v="4.555110464200899"/>
    <n v="-99.805492622552151"/>
    <n v="-99.805492622552151"/>
    <n v="5.3949813842773438"/>
    <n v="0"/>
  </r>
  <r>
    <s v="peaks"/>
    <n v="4"/>
    <s v="RF"/>
    <x v="3"/>
    <x v="1"/>
    <n v="0"/>
    <n v="0"/>
    <n v="0.70679999999999998"/>
    <n v="0.46360000000000001"/>
    <n v="-2.3501899666811101"/>
    <n v="0.1054554324491484"/>
    <n v="0.35207664503068692"/>
    <n v="4.5187125678326702E-2"/>
    <n v="6.2656852275222104"/>
    <n v="6.350404960905367"/>
    <n v="-139.53571378077802"/>
    <n v="-139.53571378077802"/>
    <n v="4.8185195922851563"/>
    <n v="0"/>
  </r>
  <r>
    <s v="peaks"/>
    <n v="4"/>
    <s v="RF"/>
    <x v="4"/>
    <x v="0"/>
    <n v="15.250500000000001"/>
    <n v="0.97260000000000002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58069229125976563"/>
    <n v="0"/>
  </r>
  <r>
    <s v="peaks"/>
    <n v="4"/>
    <s v="RF"/>
    <x v="4"/>
    <x v="2"/>
    <n v="4.1430999999999996"/>
    <n v="0.68430000000000002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46998405456542969"/>
    <n v="0"/>
  </r>
  <r>
    <s v="peaks"/>
    <n v="4"/>
    <s v="RF"/>
    <x v="4"/>
    <x v="3"/>
    <n v="2.9670000000000001"/>
    <n v="0.60109999999999997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46904754638671881"/>
    <n v="0"/>
  </r>
  <r>
    <s v="peaks"/>
    <n v="4"/>
    <s v="RF"/>
    <x v="4"/>
    <x v="4"/>
    <n v="2.2202999999999999"/>
    <n v="0.53449999999999998"/>
    <n v="0.70679999999999998"/>
    <n v="0.46360000000000001"/>
    <n v="-2.3501899666811101"/>
    <n v="0.1054554324491484"/>
    <n v="0.35207664503068692"/>
    <n v="4.5187125678326702E-2"/>
    <n v="0.40645523820205121"/>
    <n v="0.67304752098468812"/>
    <n v="-13.894674332151753"/>
    <n v="-13.894674332151753"/>
    <n v="0.88638877868652344"/>
    <n v="0"/>
  </r>
  <r>
    <s v="peaks"/>
    <n v="4"/>
    <s v="RF"/>
    <x v="4"/>
    <x v="5"/>
    <n v="1.6564000000000001"/>
    <n v="0.47299999999999998"/>
    <n v="0.70679999999999998"/>
    <n v="0.46360000000000001"/>
    <n v="-2.3501899666811101"/>
    <n v="0.1054554324491484"/>
    <n v="0.35207664503068692"/>
    <n v="4.5187125678326702E-2"/>
    <n v="0.40645523820205121"/>
    <n v="0.93260750677964499"/>
    <n v="-19.638787990601394"/>
    <n v="-19.638787990601394"/>
    <n v="0.64163589477539063"/>
    <n v="0"/>
  </r>
  <r>
    <s v="peaks"/>
    <n v="4"/>
    <s v="RF"/>
    <x v="4"/>
    <x v="6"/>
    <n v="1.1964999999999999"/>
    <n v="0.40960000000000002"/>
    <n v="0.70679999999999998"/>
    <n v="0.46360000000000001"/>
    <n v="-2.3501899666811101"/>
    <n v="0.1054554324491484"/>
    <n v="0.35207664503068692"/>
    <n v="4.5187125678326702E-2"/>
    <n v="0.47006258795081651"/>
    <n v="1.4864841972143921"/>
    <n v="-31.896188347898413"/>
    <n v="-31.896188347898413"/>
    <n v="0.58893775939941406"/>
    <n v="0"/>
  </r>
  <r>
    <s v="peaks"/>
    <n v="4"/>
    <s v="RF"/>
    <x v="4"/>
    <x v="1"/>
    <n v="0.80640000000000001"/>
    <n v="0.3448"/>
    <n v="0.70679999999999998"/>
    <n v="0.46360000000000001"/>
    <n v="-2.3501899666811101"/>
    <n v="0.1054554324491484"/>
    <n v="0.35207664503068692"/>
    <n v="4.5187125678326702E-2"/>
    <n v="1.546094595902622"/>
    <n v="2.666247748039122"/>
    <n v="-58.004588320561091"/>
    <n v="-58.004588320561091"/>
    <n v="5.2553844451904297"/>
    <n v="0"/>
  </r>
  <r>
    <s v="beale"/>
    <n v="9"/>
    <s v="RF"/>
    <x v="5"/>
    <x v="3"/>
    <n v="300.28829999999999"/>
    <n v="0.72689999999999999"/>
    <n v="0.59060000000000001"/>
    <n v="0.51139999999999997"/>
    <n v="-46.922358159892347"/>
    <n v="4.6516587128129769"/>
    <n v="-3.05428460465347"/>
    <n v="2.0705229644383429"/>
    <n v="22.358315999448411"/>
    <n v="27.61621639837"/>
    <n v="-12.337797683331306"/>
    <n v="-12.337797683331306"/>
    <n v="996.81945633888245"/>
    <n v="3.2438765558622742"/>
  </r>
  <r>
    <s v="griewank"/>
    <n v="5"/>
    <s v="RF"/>
    <x v="5"/>
    <x v="2"/>
    <n v="307.4375"/>
    <n v="0.6371"/>
    <n v="0.58809999999999996"/>
    <n v="0.33450000000000002"/>
    <n v="-1.0149220116283051"/>
    <n v="8.256096114758138E-2"/>
    <n v="0.19507763297188641"/>
    <n v="0.31627848940070691"/>
    <n v="1.2072249832998649"/>
    <n v="1.1075712620712981"/>
    <n v="-2.501886151568367"/>
    <n v="-2.501886151568367"/>
    <n v="1136.2187328338621"/>
    <n v="3.083145861334724"/>
  </r>
  <r>
    <s v="griewank"/>
    <n v="2"/>
    <s v="LR"/>
    <x v="5"/>
    <x v="1"/>
    <n v="335.67469999999997"/>
    <n v="0"/>
    <n v="0.20022481066178471"/>
    <n v="0.20620172995488251"/>
    <n v="-0.58608754510717898"/>
    <n v="0.1105385457984361"/>
    <n v="-0.7389111218311617"/>
    <n v="0.97784270813853258"/>
    <n v="0.88970513415370034"/>
    <n v="0.87235425584723436"/>
    <n v="0.10787875331413066"/>
    <n v="0.10787875331413066"/>
    <n v="991.05039596557617"/>
    <n v="2.9605074754537339"/>
  </r>
  <r>
    <s v="quintic"/>
    <n v="2"/>
    <s v="LR"/>
    <x v="5"/>
    <x v="1"/>
    <n v="336.21859999999998"/>
    <n v="0"/>
    <n v="0.30549801373377072"/>
    <n v="0.18115552153702999"/>
    <n v="-50357.654108594783"/>
    <n v="6127.6324446377621"/>
    <n v="-66617.751547442793"/>
    <n v="9199.8044851187842"/>
    <n v="2156.575139506032"/>
    <n v="2230.490763742137"/>
    <n v="0.75755019931672629"/>
    <n v="0.75755019931672629"/>
    <n v="901.98498487472534"/>
    <n v="2.7794729770129671"/>
  </r>
  <r>
    <s v="griewank"/>
    <n v="8"/>
    <s v="RF"/>
    <x v="5"/>
    <x v="3"/>
    <n v="296.91660000000002"/>
    <n v="0.88849999999999996"/>
    <n v="0.59799999999999998"/>
    <n v="0.43669999999999998"/>
    <n v="-0.95235902558956032"/>
    <n v="0.35746325452740962"/>
    <n v="0.1163634912721547"/>
    <n v="0.76778921554082191"/>
    <n v="0.68815363065860535"/>
    <n v="1.0101560890930421"/>
    <n v="-0.31566850464485846"/>
    <n v="-0.31566850464485846"/>
    <n v="954.04899168014526"/>
    <n v="2.7214666896195561"/>
  </r>
  <r>
    <s v="griewank"/>
    <n v="10"/>
    <s v="NN"/>
    <x v="5"/>
    <x v="2"/>
    <n v="288.74590000000001"/>
    <n v="0.96260000000000001"/>
    <n v="0.45991370712723117"/>
    <n v="0.43049094304904151"/>
    <n v="-0.44560985904717682"/>
    <n v="0.68149452179110637"/>
    <n v="-0.57504461728791079"/>
    <n v="0.96523451195161847"/>
    <n v="1.855422836441313"/>
    <n v="0.91015386602639137"/>
    <n v="5.7064521878583609E-2"/>
    <n v="5.7064521878583609E-2"/>
    <n v="941.89457440376282"/>
    <n v="2.411846074042765"/>
  </r>
  <r>
    <s v="griewank"/>
    <n v="10"/>
    <s v="NN"/>
    <x v="5"/>
    <x v="0"/>
    <n v="279.27480000000003"/>
    <n v="0.99470000000000003"/>
    <n v="0.45991370712723117"/>
    <n v="0.43049094304904151"/>
    <n v="-0.44560985904717682"/>
    <n v="0.68149452179110637"/>
    <n v="-0.57504461728791079"/>
    <n v="0.96523451195161847"/>
    <n v="0.77273431631459555"/>
    <n v="0.92936508862357237"/>
    <n v="3.7161356006139186E-2"/>
    <n v="3.7161356006139186E-2"/>
    <n v="189.14468312263489"/>
    <n v="2.2802432052710619"/>
  </r>
  <r>
    <s v="quintic"/>
    <n v="5"/>
    <s v="LR"/>
    <x v="6"/>
    <x v="6"/>
    <n v="326.76929999999999"/>
    <n v="4.0599999999999997E-2"/>
    <n v="0.38260918461336918"/>
    <n v="0.32695063572511579"/>
    <n v="-30789.234397972719"/>
    <n v="1945.3094216983029"/>
    <n v="-42398.544876859967"/>
    <n v="3329.4938043309621"/>
    <n v="-18203.915305599479"/>
    <n v="206.94800590526151"/>
    <n v="0.93784400330282447"/>
    <n v="0.93784400330282447"/>
    <n v="254.61909103393549"/>
    <n v="0"/>
  </r>
  <r>
    <s v="quintic"/>
    <n v="8"/>
    <s v="LR"/>
    <x v="6"/>
    <x v="6"/>
    <n v="329.27170000000001"/>
    <n v="2.29E-2"/>
    <n v="0.26076495692253437"/>
    <n v="0.1263131841692908"/>
    <n v="-47577.125698573691"/>
    <n v="11131.057647326939"/>
    <n v="-35050.330725874694"/>
    <n v="317.50711094487588"/>
    <n v="-9379.1194177262314"/>
    <n v="447.75244748426849"/>
    <n v="-0.41021234501423565"/>
    <n v="-0.41021234501423565"/>
    <n v="232.74316024780271"/>
    <n v="0"/>
  </r>
  <r>
    <s v="quintic"/>
    <n v="1"/>
    <s v="LR"/>
    <x v="6"/>
    <x v="6"/>
    <n v="326.43680000000001"/>
    <n v="6.6600000000000006E-2"/>
    <n v="0.32578704567434891"/>
    <n v="0.39632440724133899"/>
    <n v="-15332.9296863084"/>
    <n v="1288.9153542845479"/>
    <n v="-13238.924368118831"/>
    <n v="5000.9585279748881"/>
    <n v="-7756.7869835631182"/>
    <n v="143.12128610045201"/>
    <n v="0.97138122915840119"/>
    <n v="0.97138122915840119"/>
    <n v="193.55838966369629"/>
    <n v="0"/>
  </r>
  <r>
    <s v="quintic"/>
    <n v="9"/>
    <s v="LR"/>
    <x v="6"/>
    <x v="5"/>
    <n v="325.91239999999999"/>
    <n v="5.9200000000000003E-2"/>
    <n v="0.1671953994636424"/>
    <n v="0.17823121730640129"/>
    <n v="-21592.98671631973"/>
    <n v="29.101448301953841"/>
    <n v="-11888.72981737732"/>
    <n v="2287.184153998332"/>
    <n v="-7130.4516249075277"/>
    <n v="306.30906684441197"/>
    <n v="0.8660759054713898"/>
    <n v="0.8660759054713898"/>
    <n v="192.50031280517581"/>
    <n v="0"/>
  </r>
  <r>
    <s v="quintic"/>
    <n v="10"/>
    <s v="LR"/>
    <x v="6"/>
    <x v="5"/>
    <n v="321.82619999999997"/>
    <n v="0.1333"/>
    <n v="0.22411488609553551"/>
    <n v="0.1144128451295056"/>
    <n v="-17958.655459110701"/>
    <n v="341.63528528777329"/>
    <n v="-12690.57048005256"/>
    <n v="3893.586152159914"/>
    <n v="-8208.8856647554458"/>
    <n v="1115.9212926472071"/>
    <n v="0.71339499139420226"/>
    <n v="0.71339499139420226"/>
    <n v="177.56630706787109"/>
    <n v="0"/>
  </r>
  <r>
    <s v="qing"/>
    <n v="3"/>
    <s v="LR"/>
    <x v="6"/>
    <x v="2"/>
    <n v="290.22809999999998"/>
    <n v="0.98609999999999998"/>
    <n v="0.19167751653797691"/>
    <n v="0.16754419772407919"/>
    <n v="-1004.7835523172211"/>
    <n v="50.88750624701607"/>
    <n v="-1508.477274598755"/>
    <n v="895.24081426629664"/>
    <n v="-1272.719499825525"/>
    <n v="777.21875785688837"/>
    <n v="0.13183274771284237"/>
    <n v="0.13183274771284237"/>
    <n v="175.91091728210449"/>
    <n v="0"/>
  </r>
  <r>
    <s v="quintic"/>
    <n v="8"/>
    <s v="NN"/>
    <x v="6"/>
    <x v="6"/>
    <n v="329.27170000000001"/>
    <n v="2.29E-2"/>
    <n v="0.4630745483791785"/>
    <n v="0.43653588195254223"/>
    <n v="-47577.125698573691"/>
    <n v="11131.057647326939"/>
    <n v="-18360.29861836278"/>
    <n v="149.91240691408299"/>
    <n v="-2138.730065933707"/>
    <n v="463.28950597768369"/>
    <n v="-2.0904013584626235"/>
    <n v="-2.0904013584626235"/>
    <n v="132.68142890930179"/>
    <n v="0"/>
  </r>
  <r>
    <s v="peaks"/>
    <n v="4"/>
    <s v="RF"/>
    <x v="7"/>
    <x v="0"/>
    <s v="Unrestricted"/>
    <s v="Unrestricted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40664482116699219"/>
    <n v="0"/>
  </r>
  <r>
    <s v="peaks"/>
    <n v="5"/>
    <s v="LR"/>
    <x v="0"/>
    <x v="0"/>
    <s v="CH"/>
    <n v="0.50890000000000002"/>
    <n v="0.1239506308451941"/>
    <n v="8.6315336179074609E-2"/>
    <n v="-0.78368103325141059"/>
    <n v="0.82840429893650636"/>
    <n v="3.0707673135649571"/>
    <n v="6.5499999972010992"/>
    <n v="4.4305703875459193"/>
    <n v="7.3920943498624192"/>
    <n v="-0.12856402336200887"/>
    <n v="-0.12856402336200887"/>
    <n v="1.0000228881835939E-2"/>
    <n v="0"/>
  </r>
  <r>
    <s v="griewank"/>
    <n v="10"/>
    <s v="NN"/>
    <x v="1"/>
    <x v="0"/>
    <n v="0"/>
    <n v="1"/>
    <n v="0.45991370712723117"/>
    <n v="0.43049094304904151"/>
    <n v="-0.44560985904717682"/>
    <n v="0.68149452179110637"/>
    <n v="-0.57504461728791079"/>
    <n v="0.96523451195161847"/>
    <n v="-0.57504461744886115"/>
    <n v="0.96525765036246791"/>
    <n v="-2.3971802254210605E-5"/>
    <n v="-2.3971802254210605E-5"/>
    <n v="0.64727973937988281"/>
    <n v="0"/>
  </r>
  <r>
    <s v="griewank"/>
    <n v="10"/>
    <s v="NN"/>
    <x v="1"/>
    <x v="2"/>
    <n v="1"/>
    <n v="0.31"/>
    <n v="0.45991370712723117"/>
    <n v="0.43049094304904151"/>
    <n v="-0.44560985904717682"/>
    <n v="0.68149452179110637"/>
    <n v="-0.57504461728791079"/>
    <n v="0.96523451195161847"/>
    <n v="-0.13630362742224331"/>
    <n v="0.93189254520954035"/>
    <n v="3.4542866349301607E-2"/>
    <n v="3.4542866349301607E-2"/>
    <n v="3.7695407867431641"/>
    <n v="0"/>
  </r>
  <r>
    <s v="griewank"/>
    <n v="10"/>
    <s v="NN"/>
    <x v="1"/>
    <x v="3"/>
    <n v="2"/>
    <n v="9.4100000000000003E-2"/>
    <n v="0.45991370712723117"/>
    <n v="0.43049094304904151"/>
    <n v="-0.44560985904717682"/>
    <n v="0.68149452179110637"/>
    <n v="-0.57504461728791079"/>
    <n v="0.96523451195161847"/>
    <n v="-0.13593813709091099"/>
    <n v="0.85741477555348344"/>
    <n v="0.11170315095772228"/>
    <n v="0.11170315095772228"/>
    <n v="1.092130661010742"/>
    <n v="0"/>
  </r>
  <r>
    <s v="griewank"/>
    <n v="10"/>
    <s v="NN"/>
    <x v="1"/>
    <x v="4"/>
    <n v="3"/>
    <n v="3.5200000000000002E-2"/>
    <n v="0.45991370712723117"/>
    <n v="0.43049094304904151"/>
    <n v="-0.44560985904717682"/>
    <n v="0.68149452179110637"/>
    <n v="-0.57504461728791079"/>
    <n v="0.96523451195161847"/>
    <n v="-3.595406138079515E-3"/>
    <n v="0.14609500301335401"/>
    <n v="0.84864299690449019"/>
    <n v="0.84864299690449019"/>
    <n v="0.86139297485351563"/>
    <n v="0"/>
  </r>
  <r>
    <s v="griewank"/>
    <n v="10"/>
    <s v="NN"/>
    <x v="1"/>
    <x v="5"/>
    <n v="4"/>
    <n v="9.2999999999999992E-3"/>
    <n v="0.45991370712723117"/>
    <n v="0.43049094304904151"/>
    <n v="-0.44560985904717682"/>
    <n v="0.68149452179110637"/>
    <n v="-0.57504461728791079"/>
    <n v="0.96523451195161847"/>
    <n v="3.5628010326962167E-2"/>
    <n v="6.0382410618186388E-2"/>
    <n v="0.93744275627267148"/>
    <n v="0.93744275627267148"/>
    <n v="2.0741672515869141"/>
    <n v="0"/>
  </r>
  <r>
    <s v="griewank"/>
    <n v="10"/>
    <s v="NN"/>
    <x v="1"/>
    <x v="6"/>
    <n v="5"/>
    <n v="2.9999999999999997E-4"/>
    <n v="0.45991370712723117"/>
    <n v="0.43049094304904151"/>
    <n v="-0.44560985904717682"/>
    <n v="0.68149452179110637"/>
    <n v="-0.57504461728791079"/>
    <n v="0.96523451195161847"/>
    <n v="0.19592115853094599"/>
    <n v="9.5299674251043576E-2"/>
    <n v="0.90126785452547065"/>
    <n v="0.90126785452547065"/>
    <n v="0.94144439697265625"/>
    <n v="0"/>
  </r>
  <r>
    <s v="griewank"/>
    <n v="10"/>
    <s v="NN"/>
    <x v="1"/>
    <x v="1"/>
    <n v="6"/>
    <n v="1E-4"/>
    <n v="0.45991370712723117"/>
    <n v="0.43049094304904151"/>
    <n v="-0.44560985904717682"/>
    <n v="0.68149452179110637"/>
    <n v="-0.57504461728791079"/>
    <n v="0.96523451195161847"/>
    <n v="0.51497395266330803"/>
    <n v="0.3824074898445976"/>
    <n v="0.60381908737245249"/>
    <n v="0.60381908737245249"/>
    <n v="0.33659172058105469"/>
    <n v="0"/>
  </r>
  <r>
    <s v="peaks"/>
    <n v="5"/>
    <s v="LR"/>
    <x v="2"/>
    <x v="0"/>
    <n v="0.1"/>
    <n v="0.96970000000000001"/>
    <n v="0.1239506308451941"/>
    <n v="8.6315336179074609E-2"/>
    <n v="-0.78368103325141059"/>
    <n v="0.82840429893650636"/>
    <n v="3.0707673135649571"/>
    <n v="6.5499999972010992"/>
    <n v="3.930128600994677"/>
    <n v="6.5477495089180797"/>
    <n v="3.435859975543663E-4"/>
    <n v="3.435859975543663E-4"/>
    <n v="4.0904998779296882E-2"/>
    <n v="0"/>
  </r>
  <r>
    <s v="peaks"/>
    <n v="5"/>
    <s v="LR"/>
    <x v="2"/>
    <x v="2"/>
    <n v="8.3299999999999999E-2"/>
    <n v="0.93179999999999996"/>
    <n v="0.1239506308451941"/>
    <n v="8.6315336179074609E-2"/>
    <n v="-0.78368103325141059"/>
    <n v="0.82840429893650636"/>
    <n v="3.0707673135649571"/>
    <n v="6.5499999972010992"/>
    <n v="4.0829682998800019"/>
    <n v="6.679750124899039"/>
    <n v="-1.9809179809676909E-2"/>
    <n v="-1.9809179809676909E-2"/>
    <n v="3.2772064208984382E-2"/>
    <n v="0"/>
  </r>
  <r>
    <s v="peaks"/>
    <n v="5"/>
    <s v="LR"/>
    <x v="2"/>
    <x v="3"/>
    <n v="6.6699999999999995E-2"/>
    <n v="0.88439999999999996"/>
    <n v="0.1239506308451941"/>
    <n v="8.6315336179074609E-2"/>
    <n v="-0.78368103325141059"/>
    <n v="0.82840429893650636"/>
    <n v="3.0707673135649571"/>
    <n v="6.5499999972010992"/>
    <n v="4.2348927909875691"/>
    <n v="7.0031188053529796"/>
    <n v="-6.9178444022214361E-2"/>
    <n v="-6.9178444022214361E-2"/>
    <n v="4.0842056274414063E-2"/>
    <n v="0"/>
  </r>
  <r>
    <s v="peaks"/>
    <n v="5"/>
    <s v="LR"/>
    <x v="2"/>
    <x v="4"/>
    <n v="0.05"/>
    <n v="0.81369999999999998"/>
    <n v="0.1239506308451941"/>
    <n v="8.6315336179074609E-2"/>
    <n v="-0.78368103325141059"/>
    <n v="0.82840429893650636"/>
    <n v="3.0707673135649571"/>
    <n v="6.5499999972010992"/>
    <n v="4.3877324898728931"/>
    <n v="7.3701730045687892"/>
    <n v="-0.12521725308674209"/>
    <n v="-0.12521725308674209"/>
    <n v="4.25872802734375E-2"/>
    <n v="0"/>
  </r>
  <r>
    <s v="peaks"/>
    <n v="5"/>
    <s v="LR"/>
    <x v="2"/>
    <x v="5"/>
    <n v="3.3399999999999999E-2"/>
    <n v="0.69069999999999998"/>
    <n v="0.1239506308451941"/>
    <n v="8.6315336179074609E-2"/>
    <n v="-0.78368103325141059"/>
    <n v="0.82840429893650636"/>
    <n v="3.0707673135649571"/>
    <n v="6.5499999972010992"/>
    <n v="4.5396569809804603"/>
    <n v="7.2855183213165118"/>
    <n v="-0.11229287395873423"/>
    <n v="-0.11229287395873423"/>
    <n v="4.052734375E-2"/>
    <n v="0"/>
  </r>
  <r>
    <s v="peaks"/>
    <n v="5"/>
    <s v="LR"/>
    <x v="2"/>
    <x v="6"/>
    <n v="1.67E-2"/>
    <n v="0.50119999999999998"/>
    <n v="0.1239506308451941"/>
    <n v="8.6315336179074609E-2"/>
    <n v="-0.78368103325141059"/>
    <n v="0.82840429893650636"/>
    <n v="3.0707673135649571"/>
    <n v="6.5499999972010992"/>
    <n v="4.6924966798657861"/>
    <n v="6.0259974608633691"/>
    <n v="8.0000387261319583E-2"/>
    <n v="8.0000387261319583E-2"/>
    <n v="3.0637741088867191E-2"/>
    <n v="0"/>
  </r>
  <r>
    <s v="peaks"/>
    <n v="5"/>
    <s v="LR"/>
    <x v="2"/>
    <x v="1"/>
    <n v="1E-4"/>
    <n v="2.9999999999999997E-4"/>
    <n v="0.1239506308451941"/>
    <n v="8.6315336179074609E-2"/>
    <n v="-0.78368103325141059"/>
    <n v="0.82840429893650636"/>
    <n v="3.0707673135649571"/>
    <n v="6.5499999972010992"/>
    <n v="4.8444211709733498"/>
    <n v="3.6219736678658592"/>
    <n v="0.44702692070021743"/>
    <n v="0.44702692070021743"/>
    <n v="7.1559906005859375E-2"/>
    <n v="0"/>
  </r>
  <r>
    <s v="peaks"/>
    <n v="5"/>
    <s v="LR"/>
    <x v="3"/>
    <x v="0"/>
    <n v="23.0258"/>
    <n v="0.8377"/>
    <n v="0.1239506308451941"/>
    <n v="8.6315336179074609E-2"/>
    <n v="-0.78368103325141059"/>
    <n v="0.82840429893650636"/>
    <n v="3.0707673135649571"/>
    <n v="6.5499999972010992"/>
    <n v="3.6995565824698531"/>
    <n v="4.368783854255847"/>
    <n v="0.33301009830188005"/>
    <n v="0.33301009830188005"/>
    <n v="0"/>
    <n v="0"/>
  </r>
  <r>
    <s v="peaks"/>
    <n v="5"/>
    <s v="LR"/>
    <x v="3"/>
    <x v="2"/>
    <n v="3.5834000000000001"/>
    <n v="0.1905"/>
    <n v="0.1239506308451941"/>
    <n v="8.6315336179074609E-2"/>
    <n v="-0.78368103325141059"/>
    <n v="0.82840429893650636"/>
    <n v="3.0707673135649571"/>
    <n v="6.5499999972010992"/>
    <n v="5.0283290689360722"/>
    <n v="2.7918516028631011"/>
    <n v="0.57376311388456547"/>
    <n v="0.57376311388456547"/>
    <n v="8.0699920654296875E-3"/>
    <n v="0"/>
  </r>
  <r>
    <s v="peaks"/>
    <n v="5"/>
    <s v="LR"/>
    <x v="3"/>
    <x v="3"/>
    <n v="2.1972"/>
    <n v="0.11559999999999999"/>
    <n v="0.1239506308451941"/>
    <n v="8.6315336179074609E-2"/>
    <n v="-0.78368103325141059"/>
    <n v="0.82840429893650636"/>
    <n v="3.0707673135649571"/>
    <n v="6.5499999972010992"/>
    <n v="5.2545823561959537"/>
    <n v="0.73322732752436071"/>
    <n v="0.88805689651333153"/>
    <n v="0.88805689651333153"/>
    <n v="0"/>
    <n v="0"/>
  </r>
  <r>
    <s v="peaks"/>
    <n v="5"/>
    <s v="LR"/>
    <x v="3"/>
    <x v="4"/>
    <n v="1.3862000000000001"/>
    <n v="7.4499999999999997E-2"/>
    <n v="0.1239506308451941"/>
    <n v="8.6315336179074609E-2"/>
    <n v="-0.78368103325141059"/>
    <n v="0.82840429893650636"/>
    <n v="3.0707673135649571"/>
    <n v="6.5499999972010992"/>
    <n v="5.4225679971359089"/>
    <n v="1.7541970635724089"/>
    <n v="0.73218365430198462"/>
    <n v="0.73218365430198462"/>
    <n v="0"/>
    <n v="0"/>
  </r>
  <r>
    <s v="peaks"/>
    <n v="5"/>
    <s v="LR"/>
    <x v="3"/>
    <x v="5"/>
    <n v="0.81089999999999995"/>
    <n v="4.2700000000000002E-2"/>
    <n v="0.1239506308451941"/>
    <n v="8.6315336179074609E-2"/>
    <n v="-0.78368103325141059"/>
    <n v="0.82840429893650636"/>
    <n v="3.0707673135649571"/>
    <n v="6.5499999972010992"/>
    <n v="5.5750977296624544"/>
    <n v="3.6038646861897399"/>
    <n v="0.44979165072828725"/>
    <n v="0.44979165072828725"/>
    <n v="9.975433349609375E-4"/>
    <n v="0"/>
  </r>
  <r>
    <s v="peaks"/>
    <n v="5"/>
    <s v="LR"/>
    <x v="3"/>
    <x v="6"/>
    <n v="0.36459999999999998"/>
    <n v="1.7899999999999999E-2"/>
    <n v="0.1239506308451941"/>
    <n v="8.6315336179074609E-2"/>
    <n v="-0.78368103325141059"/>
    <n v="0.82840429893650636"/>
    <n v="3.0707673135649571"/>
    <n v="6.5499999972010992"/>
    <n v="5.7385401686384467"/>
    <n v="5.26305159823705"/>
    <n v="0.19648067168152353"/>
    <n v="0.19648067168152353"/>
    <n v="0"/>
    <n v="0"/>
  </r>
  <r>
    <s v="peaks"/>
    <n v="5"/>
    <s v="LR"/>
    <x v="3"/>
    <x v="1"/>
    <n v="0"/>
    <n v="0"/>
    <n v="0.1239506308451941"/>
    <n v="8.6315336179074609E-2"/>
    <n v="-0.78368103325141059"/>
    <n v="0.82840429893650636"/>
    <n v="3.0707673135649571"/>
    <n v="6.5499999972010992"/>
    <n v="6.0711141575286236"/>
    <n v="6.4582089079964602"/>
    <n v="1.4013906754788167E-2"/>
    <n v="1.4013906754788167E-2"/>
    <n v="2.0599365234375E-3"/>
    <n v="0"/>
  </r>
  <r>
    <s v="peaks"/>
    <n v="5"/>
    <s v="LR"/>
    <x v="4"/>
    <x v="0"/>
    <n v="4.8829000000000002"/>
    <n v="0.6946"/>
    <n v="0.1239506308451941"/>
    <n v="8.6315336179074609E-2"/>
    <n v="-0.78368103325141059"/>
    <n v="0.82840429893650636"/>
    <n v="3.0707673135649571"/>
    <n v="6.5499999972010992"/>
    <n v="3.8879377399903672"/>
    <n v="6.5631448287121916"/>
    <n v="-2.0068445063678515E-3"/>
    <n v="-2.0068445063678515E-3"/>
    <n v="0"/>
    <n v="0"/>
  </r>
  <r>
    <s v="peaks"/>
    <n v="5"/>
    <s v="LR"/>
    <x v="4"/>
    <x v="2"/>
    <n v="1.3156000000000001"/>
    <n v="0.41560000000000002"/>
    <n v="0.1239506308451941"/>
    <n v="8.6315336179074609E-2"/>
    <n v="-0.78368103325141059"/>
    <n v="0.82840429893650636"/>
    <n v="3.0707673135649571"/>
    <n v="6.5499999972010992"/>
    <n v="4.2042218205308117"/>
    <n v="6.8717656267308111"/>
    <n v="-4.9124523613313993E-2"/>
    <n v="-4.9124523613313993E-2"/>
    <n v="8.12530517578125E-3"/>
    <n v="0"/>
  </r>
  <r>
    <s v="peaks"/>
    <n v="5"/>
    <s v="LR"/>
    <x v="4"/>
    <x v="3"/>
    <n v="0.93879999999999997"/>
    <n v="0.35809999999999997"/>
    <n v="0.1239506308451941"/>
    <n v="8.6315336179074609E-2"/>
    <n v="-0.78368103325141059"/>
    <n v="0.82840429893650636"/>
    <n v="3.0707673135649571"/>
    <n v="6.5499999972010992"/>
    <n v="4.2572188097109791"/>
    <n v="6.6250536042671069"/>
    <n v="-1.1458565969172383E-2"/>
    <n v="-1.1458565969172383E-2"/>
    <n v="0"/>
    <n v="0"/>
  </r>
  <r>
    <s v="peaks"/>
    <n v="5"/>
    <s v="LR"/>
    <x v="4"/>
    <x v="4"/>
    <n v="0.69989999999999997"/>
    <n v="0.31459999999999999"/>
    <n v="0.1239506308451941"/>
    <n v="8.6315336179074609E-2"/>
    <n v="-0.78368103325141059"/>
    <n v="0.82840429893650636"/>
    <n v="3.0707673135649571"/>
    <n v="6.5499999972010992"/>
    <n v="4.2965979427552767"/>
    <n v="6.5707250123019527"/>
    <n v="-3.1641244442304783E-3"/>
    <n v="-3.1641244442304783E-3"/>
    <n v="0"/>
    <n v="0"/>
  </r>
  <r>
    <s v="peaks"/>
    <n v="5"/>
    <s v="LR"/>
    <x v="4"/>
    <x v="5"/>
    <n v="0.51970000000000005"/>
    <n v="0.2742"/>
    <n v="0.1239506308451941"/>
    <n v="8.6315336179074609E-2"/>
    <n v="-0.78368103325141059"/>
    <n v="0.82840429893650636"/>
    <n v="3.0707673135649571"/>
    <n v="6.5499999972010992"/>
    <n v="4.3310317473440758"/>
    <n v="6.5558559409154311"/>
    <n v="-8.9403720867698908E-4"/>
    <n v="-8.9403720867698908E-4"/>
    <n v="0"/>
    <n v="0"/>
  </r>
  <r>
    <s v="peaks"/>
    <n v="5"/>
    <s v="LR"/>
    <x v="4"/>
    <x v="6"/>
    <n v="0.373"/>
    <n v="0.23569999999999999"/>
    <n v="0.1239506308451941"/>
    <n v="8.6315336179074609E-2"/>
    <n v="-0.78368103325141059"/>
    <n v="0.82840429893650636"/>
    <n v="3.0707673135649571"/>
    <n v="6.5499999972010992"/>
    <n v="4.3638176299388816"/>
    <n v="6.5515627724165748"/>
    <n v="-2.3859163605243478E-4"/>
    <n v="-2.3859163605243478E-4"/>
    <n v="0"/>
    <n v="0"/>
  </r>
  <r>
    <s v="peaks"/>
    <n v="5"/>
    <s v="LR"/>
    <x v="4"/>
    <x v="1"/>
    <n v="0.24890000000000001"/>
    <n v="0.19470000000000001"/>
    <n v="0.1239506308451941"/>
    <n v="8.6315336179074609E-2"/>
    <n v="-0.78368103325141059"/>
    <n v="0.82840429893650636"/>
    <n v="3.0707673135649571"/>
    <n v="6.5499999972010992"/>
    <n v="4.397102467119228"/>
    <n v="6.550364208000385"/>
    <n v="-5.560470220480423E-5"/>
    <n v="-5.560470220480423E-5"/>
    <n v="0"/>
    <n v="0"/>
  </r>
  <r>
    <s v="qing"/>
    <n v="10"/>
    <s v="RF"/>
    <x v="5"/>
    <x v="6"/>
    <n v="325.99009999999998"/>
    <n v="1.3899999999999999E-2"/>
    <n v="0.64190000000000003"/>
    <n v="0.35610000000000003"/>
    <n v="-2048.1705029950622"/>
    <n v="91.372598994981018"/>
    <n v="-174.35529334422461"/>
    <n v="311.4822396718132"/>
    <n v="213.2600130081598"/>
    <n v="227.4705110705722"/>
    <n v="0.26971595134848847"/>
    <n v="0.26971595134848847"/>
    <n v="958.76444363594055"/>
    <n v="2.2045822870822001"/>
  </r>
  <r>
    <s v="rastrigin"/>
    <n v="3"/>
    <s v="RF"/>
    <x v="5"/>
    <x v="4"/>
    <n v="316.62459999999999"/>
    <n v="0.2223"/>
    <n v="0.52380000000000004"/>
    <n v="0.25359999999999999"/>
    <n v="-1.3897096535435911"/>
    <n v="61.051262334142613"/>
    <n v="81.295473621273672"/>
    <n v="97.942347567294163"/>
    <n v="101.35651435243381"/>
    <n v="94.803801796139169"/>
    <n v="3.2044828913239648E-2"/>
    <n v="3.2044828913239648E-2"/>
    <n v="1182.151278495789"/>
    <n v="2.1415651377792631"/>
  </r>
  <r>
    <s v="griewank"/>
    <n v="10"/>
    <s v="RF"/>
    <x v="5"/>
    <x v="0"/>
    <n v="279.27480000000003"/>
    <n v="0.99470000000000003"/>
    <n v="0.67669999999999997"/>
    <n v="0.45450000000000002"/>
    <n v="-0.44560985904717682"/>
    <n v="0.68149452179110637"/>
    <n v="3.7138844991972952E-2"/>
    <n v="0.1660516566191558"/>
    <n v="0.55562992598689309"/>
    <n v="0.99302620258361429"/>
    <n v="-4.9802246048116707"/>
    <n v="-4.9802246048116707"/>
    <n v="967.64568257331848"/>
    <n v="2.1142144820077799"/>
  </r>
  <r>
    <s v="beale"/>
    <n v="8"/>
    <s v="RF"/>
    <x v="5"/>
    <x v="2"/>
    <n v="293.10379999999998"/>
    <n v="0.84419999999999995"/>
    <n v="0.58260000000000001"/>
    <n v="0.44590000000000002"/>
    <n v="-38.201560986164033"/>
    <n v="1.498635849472526"/>
    <n v="0.1367059328336131"/>
    <n v="5.2993824672061827"/>
    <n v="19.011503405963019"/>
    <n v="25.392162123367829"/>
    <n v="-3.7915322739018107"/>
    <n v="-3.7915322739018107"/>
    <n v="938.80466771125793"/>
    <n v="1.8064989884189091"/>
  </r>
  <r>
    <s v="griewank"/>
    <n v="8"/>
    <s v="RF"/>
    <x v="5"/>
    <x v="5"/>
    <n v="317.61779999999999"/>
    <n v="0.3236"/>
    <n v="0.59799999999999998"/>
    <n v="0.43669999999999998"/>
    <n v="-0.95235902558956032"/>
    <n v="0.35746325452740962"/>
    <n v="0.1163634912721547"/>
    <n v="0.76778921554082191"/>
    <n v="0.60649097735892676"/>
    <n v="1.0076508944553919"/>
    <n v="-0.31240563693723439"/>
    <n v="-0.31240563693723439"/>
    <n v="987.74341034889221"/>
    <n v="1.8019821693250451"/>
  </r>
  <r>
    <s v="beale"/>
    <n v="9"/>
    <s v="RF"/>
    <x v="5"/>
    <x v="2"/>
    <n v="291.50330000000002"/>
    <n v="0.86709999999999998"/>
    <n v="0.59060000000000001"/>
    <n v="0.51139999999999997"/>
    <n v="-46.922358159892347"/>
    <n v="4.6516587128129769"/>
    <n v="-3.05428460465347"/>
    <n v="2.0705229644383429"/>
    <n v="0.6539294346663187"/>
    <n v="2.6904821777036698"/>
    <n v="-0.299421558665735"/>
    <n v="-0.299421558665735"/>
    <n v="951.30094027519226"/>
    <n v="1.7894536756902311"/>
  </r>
  <r>
    <s v="griewank"/>
    <n v="2"/>
    <s v="RF"/>
    <x v="5"/>
    <x v="2"/>
    <n v="272.35649999999998"/>
    <n v="0.99909999999999999"/>
    <n v="0.61250000000000004"/>
    <n v="0.48330000000000001"/>
    <n v="-0.58608754510717898"/>
    <n v="0.1105385457984361"/>
    <n v="0.22211766392212551"/>
    <n v="0.98646286469769295"/>
    <n v="0.66278938185014535"/>
    <n v="0.92048409470294845"/>
    <n v="6.6884190328810877E-2"/>
    <n v="6.6884190328810877E-2"/>
    <n v="1005.913317203522"/>
    <n v="1.766662418758761"/>
  </r>
  <r>
    <s v="quintic"/>
    <n v="3"/>
    <s v="LR"/>
    <x v="6"/>
    <x v="5"/>
    <n v="327.6669"/>
    <n v="4.7600000000000003E-2"/>
    <n v="0.23417744902002821"/>
    <n v="0.1589187459176358"/>
    <n v="-6649.6029367265146"/>
    <n v="414.62085179875299"/>
    <n v="-6336.5785771068031"/>
    <n v="5440.0676472679424"/>
    <n v="-1995.516959321943"/>
    <n v="32.720523783917031"/>
    <n v="0.99398527262793324"/>
    <n v="0.99398527262793324"/>
    <n v="126.7667045593262"/>
    <n v="0"/>
  </r>
  <r>
    <s v="quintic"/>
    <n v="7"/>
    <s v="LR"/>
    <x v="6"/>
    <x v="5"/>
    <n v="317.75889999999998"/>
    <n v="0.23219999999999999"/>
    <n v="0.31554577469377959"/>
    <n v="0.25464521657289407"/>
    <n v="-5950.3477082718564"/>
    <n v="1126.3254297363389"/>
    <n v="-8212.2183423860824"/>
    <n v="6119.7888184216563"/>
    <n v="-3441.1604679678971"/>
    <n v="22.832123242999369"/>
    <n v="0.99626913216771951"/>
    <n v="0.99626913216771951"/>
    <n v="116.7114009857178"/>
    <n v="0"/>
  </r>
  <r>
    <s v="quintic"/>
    <n v="2"/>
    <s v="LR"/>
    <x v="6"/>
    <x v="6"/>
    <n v="325.98930000000001"/>
    <n v="5.2999999999999999E-2"/>
    <n v="0.30549801373377072"/>
    <n v="0.18115552153702999"/>
    <n v="-50357.654108594783"/>
    <n v="6127.6324446377621"/>
    <n v="-66617.751547442793"/>
    <n v="9199.8044851187842"/>
    <n v="-37631.09259734417"/>
    <n v="683.35034771943776"/>
    <n v="0.92572120974692496"/>
    <n v="0.92572120974692496"/>
    <n v="113.4897766113281"/>
    <n v="0"/>
  </r>
  <r>
    <s v="quintic"/>
    <n v="7"/>
    <s v="NN"/>
    <x v="6"/>
    <x v="5"/>
    <n v="317.75889999999998"/>
    <n v="0.23219999999999999"/>
    <n v="0.54635030019877506"/>
    <n v="0.45345622831408589"/>
    <n v="-5950.3477082718564"/>
    <n v="1126.3254297363389"/>
    <n v="-5638.4008058556401"/>
    <n v="3003.7470464629741"/>
    <n v="-2397.71825663146"/>
    <n v="57.096904522878717"/>
    <n v="0.98099144047761533"/>
    <n v="0.98099144047761533"/>
    <n v="110.3990879058838"/>
    <n v="0"/>
  </r>
  <r>
    <s v="qing"/>
    <n v="10"/>
    <s v="LR"/>
    <x v="6"/>
    <x v="3"/>
    <n v="296.78969999999998"/>
    <n v="0.93600000000000005"/>
    <n v="0.2911802035990686"/>
    <n v="7.9420124644280721E-2"/>
    <n v="-2048.1705029950622"/>
    <n v="91.372598994981018"/>
    <n v="-1682.527955699396"/>
    <n v="1316.4105392557481"/>
    <n v="-1460.8134484374341"/>
    <n v="387.71302627900269"/>
    <n v="0.70547711772483845"/>
    <n v="0.70547711772483845"/>
    <n v="104.4504737854004"/>
    <n v="0"/>
  </r>
  <r>
    <s v="quintic"/>
    <n v="4"/>
    <s v="LR"/>
    <x v="6"/>
    <x v="5"/>
    <n v="320.97120000000001"/>
    <n v="0.14580000000000001"/>
    <n v="0.23889984455377031"/>
    <n v="0.24228932354515911"/>
    <n v="-31309.104924227398"/>
    <n v="856.24122367713903"/>
    <n v="-23891.666206484129"/>
    <n v="2388.8310802330379"/>
    <n v="-13179.801064970159"/>
    <n v="142.4534363786245"/>
    <n v="0.94036688589771367"/>
    <n v="0.94036688589771367"/>
    <n v="90.084257125854492"/>
    <n v="0"/>
  </r>
  <r>
    <s v="griewank"/>
    <n v="1"/>
    <s v="LR"/>
    <x v="6"/>
    <x v="1"/>
    <n v="336.91219999999998"/>
    <n v="0"/>
    <n v="2.9018194833905001E-2"/>
    <n v="1.9675389124927171E-2"/>
    <n v="-0.84301828000780454"/>
    <n v="0.27774836659712382"/>
    <n v="-0.41913349274228739"/>
    <n v="1.019818417026239"/>
    <n v="0.72236563445625757"/>
    <n v="1.023229282349565"/>
    <n v="-3.3445810218568151E-3"/>
    <n v="-3.3445810218568151E-3"/>
    <n v="86.752021789550781"/>
    <n v="0"/>
  </r>
  <r>
    <s v="peaks"/>
    <n v="5"/>
    <s v="LR"/>
    <x v="7"/>
    <x v="0"/>
    <s v="Unrestricted"/>
    <s v="Unrestricted"/>
    <n v="0.1239506308451941"/>
    <n v="8.6315336179074609E-2"/>
    <n v="-0.78368103325141059"/>
    <n v="0.82840429893650636"/>
    <n v="3.0707673135649571"/>
    <n v="6.5499999972010992"/>
    <n v="3.0707673135649571"/>
    <n v="6.5499999972010992"/>
    <n v="0"/>
    <n v="0"/>
    <n v="0"/>
    <n v="0"/>
  </r>
  <r>
    <s v="peaks"/>
    <n v="5"/>
    <s v="NN"/>
    <x v="0"/>
    <x v="0"/>
    <s v="CH"/>
    <n v="0.50890000000000002"/>
    <n v="0.51292915882079138"/>
    <n v="0.40633888761439962"/>
    <n v="-0.78368103325141059"/>
    <n v="0.82840429893650636"/>
    <n v="-2.1527009273432052"/>
    <n v="9.9364269862863605E-2"/>
    <n v="-2.1527009283228611"/>
    <n v="9.9364269862862717E-2"/>
    <n v="8.9386096322745988E-15"/>
    <n v="8.9386096322745988E-15"/>
    <n v="8.089447021484375E-2"/>
    <n v="0"/>
  </r>
  <r>
    <s v="griewank"/>
    <n v="10"/>
    <s v="RF"/>
    <x v="1"/>
    <x v="0"/>
    <n v="0"/>
    <n v="1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3.0155544281005859"/>
    <n v="0"/>
  </r>
  <r>
    <s v="griewank"/>
    <n v="10"/>
    <s v="RF"/>
    <x v="1"/>
    <x v="2"/>
    <n v="1"/>
    <n v="0.31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2.3289451599121089"/>
    <n v="0"/>
  </r>
  <r>
    <s v="griewank"/>
    <n v="10"/>
    <s v="RF"/>
    <x v="1"/>
    <x v="3"/>
    <n v="2"/>
    <n v="9.4100000000000003E-2"/>
    <n v="0.67669999999999997"/>
    <n v="0.45450000000000002"/>
    <n v="-0.44560985904717682"/>
    <n v="0.68149452179110637"/>
    <n v="3.7138844991972952E-2"/>
    <n v="0.1660516566191558"/>
    <n v="0.1102426425288954"/>
    <n v="0.15144356366233569"/>
    <n v="8.7973184093695547E-2"/>
    <n v="8.7973184093695547E-2"/>
    <n v="5.1296920776367188"/>
    <n v="0"/>
  </r>
  <r>
    <s v="griewank"/>
    <n v="10"/>
    <s v="RF"/>
    <x v="1"/>
    <x v="4"/>
    <n v="3"/>
    <n v="3.5200000000000002E-2"/>
    <n v="0.67669999999999997"/>
    <n v="0.45450000000000002"/>
    <n v="-0.44560985904717682"/>
    <n v="0.68149452179110637"/>
    <n v="3.7138844991972952E-2"/>
    <n v="0.1660516566191558"/>
    <n v="0.1102426425288954"/>
    <n v="0.15149263418786449"/>
    <n v="8.7677670477463804E-2"/>
    <n v="8.7677670477463804E-2"/>
    <n v="2.8429374694824219"/>
    <n v="0"/>
  </r>
  <r>
    <s v="griewank"/>
    <n v="10"/>
    <s v="RF"/>
    <x v="1"/>
    <x v="5"/>
    <n v="4"/>
    <n v="9.2999999999999992E-3"/>
    <n v="0.67669999999999997"/>
    <n v="0.45450000000000002"/>
    <n v="-0.44560985904717682"/>
    <n v="0.68149452179110637"/>
    <n v="3.7138844991972952E-2"/>
    <n v="0.1660516566191558"/>
    <n v="0.1102426425288954"/>
    <n v="0.15111935733270859"/>
    <n v="8.9925626702387337E-2"/>
    <n v="8.9925626702387337E-2"/>
    <n v="2.8326129913330078"/>
    <n v="0"/>
  </r>
  <r>
    <s v="griewank"/>
    <n v="10"/>
    <s v="RF"/>
    <x v="1"/>
    <x v="1"/>
    <n v="6"/>
    <n v="1E-4"/>
    <n v="0.67669999999999997"/>
    <n v="0.45450000000000002"/>
    <n v="-0.44560985904717682"/>
    <n v="0.68149452179110637"/>
    <n v="3.7138844991972952E-2"/>
    <n v="0.1660516566191558"/>
    <n v="0.21709063844446561"/>
    <n v="0.38542911248485162"/>
    <n v="-1.3211398207778453"/>
    <n v="-1.3211398207778453"/>
    <n v="0.6366424560546875"/>
    <n v="0"/>
  </r>
  <r>
    <s v="peaks"/>
    <n v="1"/>
    <s v="LR"/>
    <x v="1"/>
    <x v="0"/>
    <n v="0"/>
    <n v="1"/>
    <n v="0.16357274044407299"/>
    <n v="9.7772698366779376E-2"/>
    <n v="-1.578305896553158"/>
    <n v="0.30141745080069582"/>
    <n v="2.1034735271164622"/>
    <n v="6.5511439471104476"/>
    <n v="2.1034735271164622"/>
    <n v="6.5511439471104476"/>
    <n v="0"/>
    <n v="0"/>
    <n v="0.12087249755859381"/>
    <n v="0"/>
  </r>
  <r>
    <s v="peaks"/>
    <n v="5"/>
    <s v="NN"/>
    <x v="2"/>
    <x v="0"/>
    <n v="0.1"/>
    <n v="0.96970000000000001"/>
    <n v="0.51292915882079138"/>
    <n v="0.40633888761439962"/>
    <n v="-0.78368103325141059"/>
    <n v="0.82840429893650636"/>
    <n v="-2.1527009273432052"/>
    <n v="9.9364269862863605E-2"/>
    <n v="-2.152700927343203"/>
    <n v="9.9364269862863605E-2"/>
    <n v="0"/>
    <n v="0"/>
    <n v="2.2500991821289059E-2"/>
    <n v="0"/>
  </r>
  <r>
    <s v="peaks"/>
    <n v="5"/>
    <s v="NN"/>
    <x v="2"/>
    <x v="2"/>
    <n v="8.3299999999999999E-2"/>
    <n v="0.93179999999999996"/>
    <n v="0.51292915882079138"/>
    <n v="0.40633888761439962"/>
    <n v="-0.78368103325141059"/>
    <n v="0.82840429893650636"/>
    <n v="-2.1527009273432052"/>
    <n v="9.9364269862863605E-2"/>
    <n v="-2.152700927390705"/>
    <n v="9.9364269862863605E-2"/>
    <n v="0"/>
    <n v="0"/>
    <n v="3.0672073364257809E-2"/>
    <n v="0"/>
  </r>
  <r>
    <s v="peaks"/>
    <n v="5"/>
    <s v="NN"/>
    <x v="2"/>
    <x v="3"/>
    <n v="6.6699999999999995E-2"/>
    <n v="0.88439999999999996"/>
    <n v="0.51292915882079138"/>
    <n v="0.40633888761439962"/>
    <n v="-0.78368103325141059"/>
    <n v="0.82840429893650636"/>
    <n v="-2.1527009273432052"/>
    <n v="9.9364269862863605E-2"/>
    <n v="-2.152700927390705"/>
    <n v="9.9364269862863605E-2"/>
    <n v="0"/>
    <n v="0"/>
    <n v="3.0620574951171878E-2"/>
    <n v="0"/>
  </r>
  <r>
    <s v="peaks"/>
    <n v="5"/>
    <s v="NN"/>
    <x v="2"/>
    <x v="4"/>
    <n v="0.05"/>
    <n v="0.81369999999999998"/>
    <n v="0.51292915882079138"/>
    <n v="0.40633888761439962"/>
    <n v="-0.78368103325141059"/>
    <n v="0.82840429893650636"/>
    <n v="-2.1527009273432052"/>
    <n v="9.9364269862863605E-2"/>
    <n v="-2.152700927390705"/>
    <n v="9.9364269862863605E-2"/>
    <n v="0"/>
    <n v="0"/>
    <n v="5.0443649291992188E-2"/>
    <n v="0"/>
  </r>
  <r>
    <s v="peaks"/>
    <n v="5"/>
    <s v="NN"/>
    <x v="2"/>
    <x v="5"/>
    <n v="3.3399999999999999E-2"/>
    <n v="0.69069999999999998"/>
    <n v="0.51292915882079138"/>
    <n v="0.40633888761439962"/>
    <n v="-0.78368103325141059"/>
    <n v="0.82840429893650636"/>
    <n v="-2.1527009273432052"/>
    <n v="9.9364269862863605E-2"/>
    <n v="-2.152700927390705"/>
    <n v="9.9364269862863605E-2"/>
    <n v="0"/>
    <n v="0"/>
    <n v="3.069305419921875E-2"/>
    <n v="0"/>
  </r>
  <r>
    <s v="peaks"/>
    <n v="5"/>
    <s v="NN"/>
    <x v="2"/>
    <x v="6"/>
    <n v="1.67E-2"/>
    <n v="0.50119999999999998"/>
    <n v="0.51292915882079138"/>
    <n v="0.40633888761439962"/>
    <n v="-0.78368103325141059"/>
    <n v="0.82840429893650636"/>
    <n v="-2.1527009273432052"/>
    <n v="9.9364269862863605E-2"/>
    <n v="-2.152700927281082"/>
    <n v="9.9364269862862717E-2"/>
    <n v="8.9386096322745988E-15"/>
    <n v="8.9386096322745988E-15"/>
    <n v="3.2693862915039063E-2"/>
    <n v="0"/>
  </r>
  <r>
    <s v="peaks"/>
    <n v="5"/>
    <s v="NN"/>
    <x v="2"/>
    <x v="1"/>
    <n v="1E-4"/>
    <n v="2.9999999999999997E-4"/>
    <n v="0.51292915882079138"/>
    <n v="0.40633888761439962"/>
    <n v="-0.78368103325141059"/>
    <n v="0.82840429893650636"/>
    <n v="-2.1527009273432052"/>
    <n v="9.9364269862863605E-2"/>
    <n v="-0.65728493371569474"/>
    <n v="0.27731530394288761"/>
    <n v="-1.790895603878748"/>
    <n v="-1.790895603878748"/>
    <n v="0.10997772216796881"/>
    <n v="0"/>
  </r>
  <r>
    <s v="peaks"/>
    <n v="5"/>
    <s v="NN"/>
    <x v="3"/>
    <x v="0"/>
    <n v="23.0258"/>
    <n v="0.8377"/>
    <n v="0.51292915882079138"/>
    <n v="0.40633888761439962"/>
    <n v="-0.78368103325141059"/>
    <n v="0.82840429893650636"/>
    <n v="-2.1527009273432052"/>
    <n v="9.9364269862863605E-2"/>
    <n v="-2.1527009272335831"/>
    <n v="9.9364269862862717E-2"/>
    <n v="8.9386096322745988E-15"/>
    <n v="8.9386096322745988E-15"/>
    <n v="3.058624267578125E-2"/>
    <n v="0"/>
  </r>
  <r>
    <s v="peaks"/>
    <n v="5"/>
    <s v="NN"/>
    <x v="3"/>
    <x v="2"/>
    <n v="3.5834000000000001"/>
    <n v="0.1905"/>
    <n v="0.51292915882079138"/>
    <n v="0.40633888761439962"/>
    <n v="-0.78368103325141059"/>
    <n v="0.82840429893650636"/>
    <n v="-2.1527009273432052"/>
    <n v="9.9364269862863605E-2"/>
    <n v="-2.1527009259030558"/>
    <n v="9.9364270211187156E-2"/>
    <n v="-3.5055211600640448E-9"/>
    <n v="-3.5055211600640448E-9"/>
    <n v="2.0374298095703122E-2"/>
    <n v="0"/>
  </r>
  <r>
    <s v="peaks"/>
    <n v="5"/>
    <s v="NN"/>
    <x v="3"/>
    <x v="3"/>
    <n v="2.1972"/>
    <n v="0.11559999999999999"/>
    <n v="0.51292915882079138"/>
    <n v="0.40633888761439962"/>
    <n v="-0.78368103325141059"/>
    <n v="0.82840429893650636"/>
    <n v="-2.1527009273432052"/>
    <n v="9.9364269862863605E-2"/>
    <n v="-1.561380558904365"/>
    <n v="0.27744574458270421"/>
    <n v="-1.7922083558367368"/>
    <n v="-1.7922083558367368"/>
    <n v="6.0506820678710938E-2"/>
    <n v="0"/>
  </r>
  <r>
    <s v="peaks"/>
    <n v="5"/>
    <s v="NN"/>
    <x v="3"/>
    <x v="4"/>
    <n v="1.3862000000000001"/>
    <n v="7.4499999999999997E-2"/>
    <n v="0.51292915882079138"/>
    <n v="0.40633888761439962"/>
    <n v="-0.78368103325141059"/>
    <n v="0.82840429893650636"/>
    <n v="-2.1527009273432052"/>
    <n v="9.9364269862863605E-2"/>
    <n v="0.85729135098471065"/>
    <n v="1.855991298174295"/>
    <n v="-17.678658845235002"/>
    <n v="-17.678658845235002"/>
    <n v="4.087066650390625E-2"/>
    <n v="0"/>
  </r>
  <r>
    <s v="peaks"/>
    <n v="5"/>
    <s v="NN"/>
    <x v="3"/>
    <x v="5"/>
    <n v="0.81089999999999995"/>
    <n v="4.2700000000000002E-2"/>
    <n v="0.51292915882079138"/>
    <n v="0.40633888761439962"/>
    <n v="-0.78368103325141059"/>
    <n v="0.82840429893650636"/>
    <n v="-2.1527009273432052"/>
    <n v="9.9364269862863605E-2"/>
    <n v="2.6727738083180101"/>
    <n v="3.8747084971969059"/>
    <n v="-37.994987861779066"/>
    <n v="-37.994987861779066"/>
    <n v="3.0679702758789059E-2"/>
    <n v="0"/>
  </r>
  <r>
    <s v="peaks"/>
    <n v="5"/>
    <s v="NN"/>
    <x v="3"/>
    <x v="6"/>
    <n v="0.36459999999999998"/>
    <n v="1.7899999999999999E-2"/>
    <n v="0.51292915882079138"/>
    <n v="0.40633888761439962"/>
    <n v="-0.78368103325141059"/>
    <n v="0.82840429893650636"/>
    <n v="-2.1527009273432052"/>
    <n v="9.9364269862863605E-2"/>
    <n v="5.7609890452913053"/>
    <n v="5.1959106658572427"/>
    <n v="-51.291539735845859"/>
    <n v="-51.291539735845859"/>
    <n v="3.0666351318359378E-2"/>
    <n v="0"/>
  </r>
  <r>
    <s v="peaks"/>
    <n v="5"/>
    <s v="NN"/>
    <x v="3"/>
    <x v="1"/>
    <n v="0"/>
    <n v="0"/>
    <n v="0.51292915882079138"/>
    <n v="0.40633888761439962"/>
    <n v="-0.78368103325141059"/>
    <n v="0.82840429893650636"/>
    <n v="-2.1527009273432052"/>
    <n v="9.9364269862863605E-2"/>
    <n v="6.5662937845472973"/>
    <n v="6.4592792983030032"/>
    <n v="-64.006056072446356"/>
    <n v="-64.006056072446356"/>
    <n v="5.0691604614257813E-2"/>
    <n v="0"/>
  </r>
  <r>
    <s v="peaks"/>
    <n v="5"/>
    <s v="NN"/>
    <x v="4"/>
    <x v="0"/>
    <n v="4.8829000000000002"/>
    <n v="0.6946"/>
    <n v="0.51292915882079138"/>
    <n v="0.40633888761439962"/>
    <n v="-0.78368103325141059"/>
    <n v="0.82840429893650636"/>
    <n v="-2.1527009273432052"/>
    <n v="9.9364269862863605E-2"/>
    <n v="-2.1527009259030558"/>
    <n v="9.9364270211187156E-2"/>
    <n v="-3.5055211600640448E-9"/>
    <n v="-3.5055211600640448E-9"/>
    <n v="2.0307540893554691E-2"/>
    <n v="0"/>
  </r>
  <r>
    <s v="peaks"/>
    <n v="5"/>
    <s v="NN"/>
    <x v="4"/>
    <x v="2"/>
    <n v="1.3156000000000001"/>
    <n v="0.41560000000000002"/>
    <n v="0.51292915882079138"/>
    <n v="0.40633888761439962"/>
    <n v="-0.78368103325141059"/>
    <n v="0.82840429893650636"/>
    <n v="-2.1527009273432052"/>
    <n v="9.9364269862863605E-2"/>
    <n v="-2.1527009259030558"/>
    <n v="9.9364270211187156E-2"/>
    <n v="-3.5055211600640448E-9"/>
    <n v="-3.5055211600640448E-9"/>
    <n v="3.038787841796875E-2"/>
    <n v="0"/>
  </r>
  <r>
    <s v="peaks"/>
    <n v="5"/>
    <s v="NN"/>
    <x v="4"/>
    <x v="3"/>
    <n v="0.93879999999999997"/>
    <n v="0.35809999999999997"/>
    <n v="0.51292915882079138"/>
    <n v="0.40633888761439962"/>
    <n v="-0.78368103325141059"/>
    <n v="0.82840429893650636"/>
    <n v="-2.1527009273432052"/>
    <n v="9.9364269862863605E-2"/>
    <n v="-2.1527009259030558"/>
    <n v="9.9364270211187156E-2"/>
    <n v="-3.5055211600640448E-9"/>
    <n v="-3.5055211600640448E-9"/>
    <n v="5.07049560546875E-2"/>
    <n v="0"/>
  </r>
  <r>
    <s v="peaks"/>
    <n v="5"/>
    <s v="NN"/>
    <x v="4"/>
    <x v="4"/>
    <n v="0.69989999999999997"/>
    <n v="0.31459999999999999"/>
    <n v="0.51292915882079138"/>
    <n v="0.40633888761439962"/>
    <n v="-0.78368103325141059"/>
    <n v="0.82840429893650636"/>
    <n v="-2.1527009273432052"/>
    <n v="9.9364269862863605E-2"/>
    <n v="-2.1527009259030558"/>
    <n v="9.9364270211187156E-2"/>
    <n v="-3.5055211600640448E-9"/>
    <n v="-3.5055211600640448E-9"/>
    <n v="2.0404815673828122E-2"/>
    <n v="0"/>
  </r>
  <r>
    <s v="peaks"/>
    <n v="5"/>
    <s v="NN"/>
    <x v="4"/>
    <x v="5"/>
    <n v="0.51970000000000005"/>
    <n v="0.2742"/>
    <n v="0.51292915882079138"/>
    <n v="0.40633888761439962"/>
    <n v="-0.78368103325141059"/>
    <n v="0.82840429893650636"/>
    <n v="-2.1527009273432052"/>
    <n v="9.9364269862863605E-2"/>
    <n v="-1.746493776093486"/>
    <n v="0.2126633034480922"/>
    <n v="-1.1402391799546949"/>
    <n v="-1.1402391799546949"/>
    <n v="3.0439376831054691E-2"/>
    <n v="0"/>
  </r>
  <r>
    <s v="peaks"/>
    <n v="5"/>
    <s v="NN"/>
    <x v="4"/>
    <x v="6"/>
    <n v="0.373"/>
    <n v="0.23569999999999999"/>
    <n v="0.51292915882079138"/>
    <n v="0.40633888761439962"/>
    <n v="-0.78368103325141059"/>
    <n v="0.82840429893650636"/>
    <n v="-2.1527009273432052"/>
    <n v="9.9364269862863605E-2"/>
    <n v="-0.4099642175663174"/>
    <n v="0.83630452027170865"/>
    <n v="-7.4165517587551761"/>
    <n v="-7.4165517587551761"/>
    <n v="2.04010009765625E-2"/>
    <n v="0"/>
  </r>
  <r>
    <s v="peaks"/>
    <n v="5"/>
    <s v="NN"/>
    <x v="4"/>
    <x v="1"/>
    <n v="0.24890000000000001"/>
    <n v="0.19470000000000001"/>
    <n v="0.51292915882079138"/>
    <n v="0.40633888761439962"/>
    <n v="-0.78368103325141059"/>
    <n v="0.82840429893650636"/>
    <n v="-2.1527009273432052"/>
    <n v="9.9364269862863605E-2"/>
    <n v="0.77044747450130391"/>
    <n v="1.733757994578031"/>
    <n v="-16.448505352787841"/>
    <n v="-16.448505352787841"/>
    <n v="3.0527114868164059E-2"/>
    <n v="0"/>
  </r>
  <r>
    <s v="qing"/>
    <n v="10"/>
    <s v="RF"/>
    <x v="5"/>
    <x v="0"/>
    <n v="277.3227"/>
    <n v="1"/>
    <n v="0.64190000000000003"/>
    <n v="0.35610000000000003"/>
    <n v="-2048.1705029950622"/>
    <n v="91.372598994981018"/>
    <n v="-174.35529334422461"/>
    <n v="311.4822396718132"/>
    <n v="141.39998458242459"/>
    <n v="229.9374731205649"/>
    <n v="0.26179587843328161"/>
    <n v="0.26179587843328161"/>
    <n v="912.05597496032715"/>
    <n v="1.6344392882054479"/>
  </r>
  <r>
    <s v="qing"/>
    <n v="2"/>
    <s v="LR"/>
    <x v="5"/>
    <x v="1"/>
    <n v="337.26080000000002"/>
    <n v="0"/>
    <n v="0.1559225208364261"/>
    <n v="7.7331671280244429E-2"/>
    <n v="-2241.1494336648898"/>
    <n v="34.64627053592443"/>
    <n v="-2120.2536203137329"/>
    <n v="3077.9793096990329"/>
    <n v="16.292295725243381"/>
    <n v="59.230331991774079"/>
    <n v="0.98075674784260791"/>
    <n v="0.98075674784260791"/>
    <n v="931.06146001815796"/>
    <n v="1.521326266554115"/>
  </r>
  <r>
    <s v="rastrigin"/>
    <n v="2"/>
    <s v="LR"/>
    <x v="5"/>
    <x v="1"/>
    <n v="337.33210000000003"/>
    <n v="0"/>
    <n v="0.16546687663901929"/>
    <n v="0.1192161560696209"/>
    <n v="12.27620913228694"/>
    <n v="100.0116109172322"/>
    <n v="-6.602993930722846"/>
    <n v="246.52428653940669"/>
    <n v="112.00737162339369"/>
    <n v="140.81218776206509"/>
    <n v="0.42881007896333007"/>
    <n v="0.42881007896333007"/>
    <n v="1029.0411787033081"/>
    <n v="1.4928293680901801"/>
  </r>
  <r>
    <s v="quintic"/>
    <n v="7"/>
    <s v="RF"/>
    <x v="5"/>
    <x v="4"/>
    <n v="308.50920000000002"/>
    <n v="0.55069999999999997"/>
    <n v="0.627"/>
    <n v="0.44890000000000002"/>
    <n v="-5950.3477082718564"/>
    <n v="1126.3254297363389"/>
    <n v="-664.30181602637003"/>
    <n v="303.07588050964461"/>
    <n v="357.64090006601759"/>
    <n v="905.3801799335497"/>
    <n v="-1.9873052860923335"/>
    <n v="-1.9873052860923335"/>
    <n v="978.27143669128418"/>
    <n v="1.4598642822370029"/>
  </r>
  <r>
    <s v="griewank"/>
    <n v="9"/>
    <s v="RF"/>
    <x v="5"/>
    <x v="2"/>
    <n v="304.947"/>
    <n v="0.67400000000000004"/>
    <n v="0.65310000000000001"/>
    <n v="0.42859999999999998"/>
    <n v="-0.96736257211861532"/>
    <n v="0.1226809083498227"/>
    <n v="0.29518456928808762"/>
    <n v="8.0335921468660532E-2"/>
    <n v="0.61321838151598618"/>
    <n v="0.78197753554304494"/>
    <n v="-8.7338465937444756"/>
    <n v="-8.7338465937444756"/>
    <n v="928.75738573074341"/>
    <n v="1.439162501637933"/>
  </r>
  <r>
    <s v="beale"/>
    <n v="5"/>
    <s v="RF"/>
    <x v="5"/>
    <x v="0"/>
    <n v="290.94069999999999"/>
    <n v="0.8962"/>
    <n v="0.48749999999999999"/>
    <n v="0.2495"/>
    <n v="-2800.1122364319681"/>
    <n v="28.52264223123424"/>
    <n v="-555.97172970164252"/>
    <n v="67.493502619824795"/>
    <n v="-392.01856371361248"/>
    <n v="68.953964317887426"/>
    <n v="-2.1638552473548033E-2"/>
    <n v="-2.1638552473548033E-2"/>
    <n v="1079.6298010349269"/>
    <n v="1.393363497896458"/>
  </r>
  <r>
    <s v="griewank"/>
    <n v="3"/>
    <s v="NN"/>
    <x v="5"/>
    <x v="3"/>
    <n v="306.21080000000001"/>
    <n v="0.65110000000000001"/>
    <n v="0.51141383891127379"/>
    <n v="0.49914310630644071"/>
    <n v="-0.78758554640649048"/>
    <n v="3.671839122147047E-2"/>
    <n v="-0.1024163319274416"/>
    <n v="0.56695929770307307"/>
    <n v="0.21570904543995451"/>
    <n v="0.93332379670358923"/>
    <n v="-0.64619188799755412"/>
    <n v="-0.64619188799755412"/>
    <n v="775.88553404808044"/>
    <n v="1.3475292795629139"/>
  </r>
  <r>
    <s v="powell"/>
    <n v="3"/>
    <s v="LR"/>
    <x v="6"/>
    <x v="1"/>
    <n v="336.21800000000002"/>
    <n v="0"/>
    <n v="0.2158527755177049"/>
    <n v="0.28877717848370538"/>
    <n v="-19670.994352418558"/>
    <n v="239.250843109329"/>
    <n v="-13994.63757323137"/>
    <n v="10386.16958851643"/>
    <n v="2080.370464661049"/>
    <n v="296.3935121544306"/>
    <n v="0.97146267354596816"/>
    <n v="0.97146267354596816"/>
    <n v="85.098850250244141"/>
    <n v="0"/>
  </r>
  <r>
    <s v="rastrigin"/>
    <n v="6"/>
    <s v="NN"/>
    <x v="6"/>
    <x v="2"/>
    <n v="297.65859999999998"/>
    <n v="0.94210000000000005"/>
    <n v="0.25642862575785252"/>
    <n v="9.1283997456622634E-2"/>
    <n v="-10.43977327483316"/>
    <n v="83.443399727398273"/>
    <n v="86.614478027772222"/>
    <n v="223.2049037702441"/>
    <n v="89.581304381533641"/>
    <n v="158.8946729261327"/>
    <n v="0.28812194426655213"/>
    <n v="0.28812194426655213"/>
    <n v="82.353374481201172"/>
    <n v="0"/>
  </r>
  <r>
    <s v="powell"/>
    <n v="1"/>
    <s v="LR"/>
    <x v="6"/>
    <x v="1"/>
    <n v="336.91219999999998"/>
    <n v="0"/>
    <n v="0.28975425927737941"/>
    <n v="0.18935445164458861"/>
    <n v="-8395.9760619199878"/>
    <n v="767.32996796902455"/>
    <n v="-5812.7364731725393"/>
    <n v="8283.2192411996948"/>
    <n v="2118.765923393014"/>
    <n v="603.50006128350924"/>
    <n v="0.92714184621822204"/>
    <n v="0.92714184621822204"/>
    <n v="80.59855842590332"/>
    <n v="0"/>
  </r>
  <r>
    <s v="griewank"/>
    <n v="3"/>
    <s v="LR"/>
    <x v="6"/>
    <x v="1"/>
    <n v="336.21800000000002"/>
    <n v="0"/>
    <n v="0.2723156501654006"/>
    <n v="0.28039311291935348"/>
    <n v="-0.78758554640649048"/>
    <n v="3.671839122147047E-2"/>
    <n v="-1.343892799151045"/>
    <n v="0.96347371168539042"/>
    <n v="0.77862003304077188"/>
    <n v="0.66594435529778728"/>
    <n v="0.30880900306780495"/>
    <n v="0.30880900306780495"/>
    <n v="68.178155899047852"/>
    <n v="0"/>
  </r>
  <r>
    <s v="powell"/>
    <n v="5"/>
    <s v="LR"/>
    <x v="6"/>
    <x v="1"/>
    <n v="337.51760000000002"/>
    <n v="0"/>
    <n v="0.27337674604923401"/>
    <n v="0.20029227115802639"/>
    <n v="-14708.723700602561"/>
    <n v="4.8163998076770476"/>
    <n v="-10827.92834077684"/>
    <n v="20523.466737693339"/>
    <n v="2355.9545122947902"/>
    <n v="798.87085375530125"/>
    <n v="0.96107524796051635"/>
    <n v="0.96107524796051635"/>
    <n v="64.566459655761719"/>
    <n v="0"/>
  </r>
  <r>
    <s v="quintic"/>
    <n v="4"/>
    <s v="NN"/>
    <x v="6"/>
    <x v="5"/>
    <n v="320.97120000000001"/>
    <n v="0.14580000000000001"/>
    <n v="0.50212183217788919"/>
    <n v="0.41824402471449762"/>
    <n v="-31309.104924227398"/>
    <n v="856.24122367713903"/>
    <n v="-3867.650277107306"/>
    <n v="316.55932999256811"/>
    <n v="-2001.994339256119"/>
    <n v="148.84040469994281"/>
    <n v="0.52981829755756327"/>
    <n v="0.52981829755756327"/>
    <n v="64.320487976074219"/>
    <n v="0"/>
  </r>
  <r>
    <s v="powell"/>
    <n v="5"/>
    <s v="RF"/>
    <x v="6"/>
    <x v="1"/>
    <n v="337.51760000000002"/>
    <n v="0"/>
    <n v="0.434"/>
    <n v="0.42749999999999999"/>
    <n v="-14708.723700602561"/>
    <n v="4.8163998076770476"/>
    <n v="-894.42984542201748"/>
    <n v="451.71287709466651"/>
    <n v="1669.6346996164721"/>
    <n v="929.23029782192566"/>
    <n v="-1.0571259863091853"/>
    <n v="-1.0571259863091853"/>
    <n v="62.506000518798828"/>
    <n v="0"/>
  </r>
  <r>
    <s v="peaks"/>
    <n v="5"/>
    <s v="NN"/>
    <x v="7"/>
    <x v="0"/>
    <s v="Unrestricted"/>
    <s v="Unrestricted"/>
    <n v="0.51292915882079138"/>
    <n v="0.40633888761439962"/>
    <n v="-0.78368103325141059"/>
    <n v="0.82840429893650636"/>
    <n v="-2.1527009273432052"/>
    <n v="9.9364269862863605E-2"/>
    <n v="-2.1527009273432052"/>
    <n v="9.9364269862863605E-2"/>
    <n v="0"/>
    <n v="0"/>
    <n v="8.087158203125E-3"/>
    <n v="0"/>
  </r>
  <r>
    <s v="peaks"/>
    <n v="5"/>
    <s v="RF"/>
    <x v="0"/>
    <x v="0"/>
    <s v="CH"/>
    <n v="0.50890000000000002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21307945251464841"/>
    <n v="0"/>
  </r>
  <r>
    <s v="peaks"/>
    <n v="1"/>
    <s v="LR"/>
    <x v="1"/>
    <x v="2"/>
    <n v="1"/>
    <n v="0.4491"/>
    <n v="0.16357274044407299"/>
    <n v="9.7772698366779376E-2"/>
    <n v="-1.578305896553158"/>
    <n v="0.30141745080069582"/>
    <n v="2.1034735271164622"/>
    <n v="6.5511439471104476"/>
    <n v="3.4176650888811269"/>
    <n v="6.6514651908176523"/>
    <n v="-1.5313545926807797E-2"/>
    <n v="-1.5313545926807797E-2"/>
    <n v="0.1249790191650391"/>
    <n v="0"/>
  </r>
  <r>
    <s v="peaks"/>
    <n v="1"/>
    <s v="LR"/>
    <x v="1"/>
    <x v="3"/>
    <n v="2"/>
    <n v="0.2399"/>
    <n v="0.16357274044407299"/>
    <n v="9.7772698366779376E-2"/>
    <n v="-1.578305896553158"/>
    <n v="0.30141745080069582"/>
    <n v="2.1034735271164622"/>
    <n v="6.5511439471104476"/>
    <n v="3.4383776173863749"/>
    <n v="5.0591177970615124"/>
    <n v="0.22775047565655035"/>
    <n v="0.22775047565655035"/>
    <n v="0.140594482421875"/>
    <n v="0"/>
  </r>
  <r>
    <s v="peaks"/>
    <n v="1"/>
    <s v="LR"/>
    <x v="1"/>
    <x v="4"/>
    <n v="3"/>
    <n v="0.10920000000000001"/>
    <n v="0.16357274044407299"/>
    <n v="9.7772698366779376E-2"/>
    <n v="-1.578305896553158"/>
    <n v="0.30141745080069582"/>
    <n v="2.1034735271164622"/>
    <n v="6.5511439471104476"/>
    <n v="3.9517151735786342"/>
    <n v="6.15609422302163"/>
    <n v="6.0302403256314419E-2"/>
    <n v="6.0302403256314419E-2"/>
    <n v="0.1405906677246094"/>
    <n v="0"/>
  </r>
  <r>
    <s v="peaks"/>
    <n v="1"/>
    <s v="LR"/>
    <x v="1"/>
    <x v="5"/>
    <n v="4"/>
    <n v="3.2800000000000003E-2"/>
    <n v="0.16357274044407299"/>
    <n v="9.7772698366779376E-2"/>
    <n v="-1.578305896553158"/>
    <n v="0.30141745080069582"/>
    <n v="2.1034735271164622"/>
    <n v="6.5511439471104476"/>
    <n v="4.0695385160417521"/>
    <n v="3.8742364944149879"/>
    <n v="0.40861679644150994"/>
    <n v="0.40861679644150994"/>
    <n v="0.1919212341308594"/>
    <n v="0"/>
  </r>
  <r>
    <s v="peaks"/>
    <n v="1"/>
    <s v="LR"/>
    <x v="1"/>
    <x v="6"/>
    <n v="5"/>
    <n v="3.8E-3"/>
    <n v="0.16357274044407299"/>
    <n v="9.7772698366779376E-2"/>
    <n v="-1.578305896553158"/>
    <n v="0.30141745080069582"/>
    <n v="2.1034735271164622"/>
    <n v="6.5511439471104476"/>
    <n v="4.5678240018069127"/>
    <n v="4.3283970836461716"/>
    <n v="0.33929140947126896"/>
    <n v="0.33929140947126896"/>
    <n v="0.27287483215332031"/>
    <n v="0"/>
  </r>
  <r>
    <s v="peaks"/>
    <n v="1"/>
    <s v="NN"/>
    <x v="1"/>
    <x v="0"/>
    <n v="0"/>
    <n v="1"/>
    <n v="0.56301574408507382"/>
    <n v="0.46737515719168171"/>
    <n v="-1.578305896553158"/>
    <n v="0.30141745080069582"/>
    <n v="-0.31267395577575557"/>
    <n v="0.48846418970645761"/>
    <n v="-0.3126739583599818"/>
    <n v="0.48735854383726362"/>
    <n v="2.263514690520958E-3"/>
    <n v="2.263514690520958E-3"/>
    <n v="2.8693370819091801"/>
    <n v="0"/>
  </r>
  <r>
    <s v="peaks"/>
    <n v="1"/>
    <s v="NN"/>
    <x v="1"/>
    <x v="2"/>
    <n v="1"/>
    <n v="0.4491"/>
    <n v="0.56301574408507382"/>
    <n v="0.46737515719168171"/>
    <n v="-1.578305896553158"/>
    <n v="0.30141745080069582"/>
    <n v="-0.31267395577575557"/>
    <n v="0.48846418970645761"/>
    <n v="-0.31267395731288961"/>
    <n v="0.48735854383726362"/>
    <n v="2.263514690520958E-3"/>
    <n v="2.263514690520958E-3"/>
    <n v="1.390287399291992"/>
    <n v="0"/>
  </r>
  <r>
    <s v="peaks"/>
    <n v="5"/>
    <s v="RF"/>
    <x v="2"/>
    <x v="0"/>
    <n v="0.1"/>
    <n v="0.96970000000000001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2348823547363281"/>
    <n v="0"/>
  </r>
  <r>
    <s v="peaks"/>
    <n v="5"/>
    <s v="RF"/>
    <x v="2"/>
    <x v="2"/>
    <n v="8.3299999999999999E-2"/>
    <n v="0.93179999999999996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24761199951171881"/>
    <n v="0"/>
  </r>
  <r>
    <s v="peaks"/>
    <n v="5"/>
    <s v="RF"/>
    <x v="2"/>
    <x v="3"/>
    <n v="6.6699999999999995E-2"/>
    <n v="0.88439999999999996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24509620666503909"/>
    <n v="0"/>
  </r>
  <r>
    <s v="peaks"/>
    <n v="5"/>
    <s v="RF"/>
    <x v="2"/>
    <x v="4"/>
    <n v="0.05"/>
    <n v="0.81369999999999998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29395866394042969"/>
    <n v="0"/>
  </r>
  <r>
    <s v="peaks"/>
    <n v="5"/>
    <s v="RF"/>
    <x v="2"/>
    <x v="5"/>
    <n v="3.3399999999999999E-2"/>
    <n v="0.69069999999999998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63431358337402344"/>
    <n v="0"/>
  </r>
  <r>
    <s v="peaks"/>
    <n v="5"/>
    <s v="RF"/>
    <x v="2"/>
    <x v="6"/>
    <n v="1.67E-2"/>
    <n v="0.50119999999999998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93606376647949219"/>
    <n v="0"/>
  </r>
  <r>
    <s v="peaks"/>
    <n v="5"/>
    <s v="RF"/>
    <x v="2"/>
    <x v="1"/>
    <n v="1E-4"/>
    <n v="2.9999999999999997E-4"/>
    <n v="0.70209999999999995"/>
    <n v="0.40510000000000002"/>
    <n v="-0.78368103325141059"/>
    <n v="0.82840429893650636"/>
    <n v="1.1695721679265461"/>
    <n v="0.41961894392895549"/>
    <n v="1.1805984520122881"/>
    <n v="0.81895568606202485"/>
    <n v="-0.95166519031295194"/>
    <n v="-0.95166519031295194"/>
    <n v="2.1490077972412109"/>
    <n v="0"/>
  </r>
  <r>
    <s v="peaks"/>
    <n v="5"/>
    <s v="RF"/>
    <x v="3"/>
    <x v="0"/>
    <n v="23.0258"/>
    <n v="0.8377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120929718017578"/>
    <n v="0"/>
  </r>
  <r>
    <s v="peaks"/>
    <n v="5"/>
    <s v="RF"/>
    <x v="3"/>
    <x v="2"/>
    <n v="3.5834000000000001"/>
    <n v="0.1905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000347137451172"/>
    <n v="0"/>
  </r>
  <r>
    <s v="peaks"/>
    <n v="5"/>
    <s v="RF"/>
    <x v="3"/>
    <x v="3"/>
    <n v="2.1972"/>
    <n v="0.11559999999999999"/>
    <n v="0.70209999999999995"/>
    <n v="0.40510000000000002"/>
    <n v="-0.78368103325141059"/>
    <n v="0.82840429893650636"/>
    <n v="1.1695721679265461"/>
    <n v="0.41961894392895549"/>
    <n v="1.2339837293523661"/>
    <n v="0.28040781931186481"/>
    <n v="0.33175605303620448"/>
    <n v="0.33175605303620448"/>
    <n v="0.20550346374511719"/>
    <n v="0"/>
  </r>
  <r>
    <s v="peaks"/>
    <n v="5"/>
    <s v="RF"/>
    <x v="3"/>
    <x v="4"/>
    <n v="1.3862000000000001"/>
    <n v="7.4499999999999997E-2"/>
    <n v="0.70209999999999995"/>
    <n v="0.40510000000000002"/>
    <n v="-0.78368103325141059"/>
    <n v="0.82840429893650636"/>
    <n v="1.1695721679265461"/>
    <n v="0.41961894392895549"/>
    <n v="1.393073332406972"/>
    <n v="1.844785957565265"/>
    <n v="-3.3963362099247849"/>
    <n v="-3.3963362099247849"/>
    <n v="0.32618331909179688"/>
    <n v="0"/>
  </r>
  <r>
    <s v="peaks"/>
    <n v="5"/>
    <s v="RF"/>
    <x v="3"/>
    <x v="5"/>
    <n v="0.81089999999999995"/>
    <n v="4.2700000000000002E-2"/>
    <n v="0.70209999999999995"/>
    <n v="0.40510000000000002"/>
    <n v="-0.78368103325141059"/>
    <n v="0.82840429893650636"/>
    <n v="1.1695721679265461"/>
    <n v="0.41961894392895549"/>
    <n v="3.1241158030805209"/>
    <n v="3.8186531373585448"/>
    <n v="-8.100287755371383"/>
    <n v="-8.100287755371383"/>
    <n v="4.5877113342285156"/>
    <n v="0"/>
  </r>
  <r>
    <s v="peaks"/>
    <n v="5"/>
    <s v="RF"/>
    <x v="3"/>
    <x v="6"/>
    <n v="0.36459999999999998"/>
    <n v="1.7899999999999999E-2"/>
    <n v="0.70209999999999995"/>
    <n v="0.40510000000000002"/>
    <n v="-0.78368103325141059"/>
    <n v="0.82840429893650636"/>
    <n v="1.1695721679265461"/>
    <n v="0.41961894392895549"/>
    <n v="4.0708361259484338"/>
    <n v="5.254205207710771"/>
    <n v="-11.521372744792824"/>
    <n v="-11.521372744792824"/>
    <n v="6.4303073883056641"/>
    <n v="0"/>
  </r>
  <r>
    <s v="peaks"/>
    <n v="5"/>
    <s v="RF"/>
    <x v="3"/>
    <x v="1"/>
    <n v="0"/>
    <n v="0"/>
    <n v="0.70209999999999995"/>
    <n v="0.40510000000000002"/>
    <n v="-0.78368103325141059"/>
    <n v="0.82840429893650636"/>
    <n v="1.1695721679265461"/>
    <n v="0.41961894392895549"/>
    <n v="6.5515182563348189"/>
    <n v="6.457816719910312"/>
    <n v="-14.389716821277895"/>
    <n v="-14.389716821277895"/>
    <n v="3.9394741058349609"/>
    <n v="0"/>
  </r>
  <r>
    <s v="peaks"/>
    <n v="5"/>
    <s v="RF"/>
    <x v="4"/>
    <x v="0"/>
    <n v="4.8829000000000002"/>
    <n v="0.6946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020145416259766"/>
    <n v="0"/>
  </r>
  <r>
    <s v="peaks"/>
    <n v="5"/>
    <s v="RF"/>
    <x v="4"/>
    <x v="2"/>
    <n v="1.3156000000000001"/>
    <n v="0.41560000000000002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6185188293457031"/>
    <n v="0"/>
  </r>
  <r>
    <s v="peaks"/>
    <n v="5"/>
    <s v="RF"/>
    <x v="4"/>
    <x v="3"/>
    <n v="0.93879999999999997"/>
    <n v="0.35809999999999997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229801177978516"/>
    <n v="0"/>
  </r>
  <r>
    <s v="peaks"/>
    <n v="5"/>
    <s v="RF"/>
    <x v="4"/>
    <x v="4"/>
    <n v="0.69989999999999997"/>
    <n v="0.31459999999999999"/>
    <n v="0.70209999999999995"/>
    <n v="0.40510000000000002"/>
    <n v="-0.78368103325141059"/>
    <n v="0.82840429893650636"/>
    <n v="1.1695721679265461"/>
    <n v="0.41961894392895549"/>
    <n v="1.1805984520122881"/>
    <n v="0.66067852627437329"/>
    <n v="-0.57447259193863021"/>
    <n v="-0.57447259193863021"/>
    <n v="0.1230735778808594"/>
    <n v="0"/>
  </r>
  <r>
    <s v="peaks"/>
    <n v="5"/>
    <s v="RF"/>
    <x v="4"/>
    <x v="5"/>
    <n v="0.51970000000000005"/>
    <n v="0.2742"/>
    <n v="0.70209999999999995"/>
    <n v="0.40510000000000002"/>
    <n v="-0.78368103325141059"/>
    <n v="0.82840429893650636"/>
    <n v="1.1695721679265461"/>
    <n v="0.41961894392895549"/>
    <n v="1.21853628651222"/>
    <n v="0.24874179990594419"/>
    <n v="0.40721980381310435"/>
    <n v="0.40721980381310435"/>
    <n v="0.24501228332519531"/>
    <n v="0"/>
  </r>
  <r>
    <s v="peaks"/>
    <n v="5"/>
    <s v="RF"/>
    <x v="4"/>
    <x v="6"/>
    <n v="0.373"/>
    <n v="0.23569999999999999"/>
    <n v="0.70209999999999995"/>
    <n v="0.40510000000000002"/>
    <n v="-0.78368103325141059"/>
    <n v="0.82840429893650636"/>
    <n v="1.1695721679265461"/>
    <n v="0.41961894392895549"/>
    <n v="1.316756406009097"/>
    <n v="0.82179582263645057"/>
    <n v="-0.95843356103481003"/>
    <n v="-0.95843356103481003"/>
    <n v="0.52921676635742188"/>
    <n v="0"/>
  </r>
  <r>
    <s v="peaks"/>
    <n v="5"/>
    <s v="RF"/>
    <x v="4"/>
    <x v="1"/>
    <n v="0.24890000000000001"/>
    <n v="0.19470000000000001"/>
    <n v="0.70209999999999995"/>
    <n v="0.40510000000000002"/>
    <n v="-0.78368103325141059"/>
    <n v="0.82840429893650636"/>
    <n v="1.1695721679265461"/>
    <n v="0.41961894392895549"/>
    <n v="1.3725230997345561"/>
    <n v="1.6937154041225879"/>
    <n v="-3.0363177798029684"/>
    <n v="-3.0363177798029684"/>
    <n v="0.42758560180664063"/>
    <n v="0"/>
  </r>
  <r>
    <s v="beale"/>
    <n v="1"/>
    <s v="NN"/>
    <x v="5"/>
    <x v="1"/>
    <n v="335.57139999999998"/>
    <n v="0"/>
    <n v="0.52964877164882962"/>
    <n v="0.26307390531108138"/>
    <n v="-126.7464203771185"/>
    <n v="5.7804200627711992"/>
    <n v="-33.225484145781323"/>
    <n v="24.524319962053251"/>
    <n v="2.768585116585093"/>
    <n v="2.1142032097128451"/>
    <n v="0.91379156637231229"/>
    <n v="0.91379156637231229"/>
    <n v="973.05904674530029"/>
    <n v="1.309525752999755"/>
  </r>
  <r>
    <s v="beale"/>
    <n v="5"/>
    <s v="RF"/>
    <x v="5"/>
    <x v="5"/>
    <n v="322.20339999999999"/>
    <n v="0.31119999999999998"/>
    <n v="0.48749999999999999"/>
    <n v="0.2495"/>
    <n v="-2800.1122364319681"/>
    <n v="28.52264223123424"/>
    <n v="-555.97172970164252"/>
    <n v="67.493502619824795"/>
    <n v="-403.27807559962417"/>
    <n v="6.4988694059033243"/>
    <n v="0.90371118472677381"/>
    <n v="0.90371118472677381"/>
    <n v="1291.033191680908"/>
    <n v="1.2256230870135549"/>
  </r>
  <r>
    <s v="rastrigin"/>
    <n v="8"/>
    <s v="LR"/>
    <x v="5"/>
    <x v="1"/>
    <n v="337.56729999999999"/>
    <n v="0"/>
    <n v="0.12936539521428109"/>
    <n v="6.89754577541557E-3"/>
    <n v="-18.108878729381178"/>
    <n v="61.65798095508034"/>
    <n v="32.495585385969683"/>
    <n v="267.57951527629012"/>
    <n v="112.5173120294441"/>
    <n v="100.17448219834409"/>
    <n v="0.62562723796360642"/>
    <n v="0.62562723796360642"/>
    <n v="1009.623032331467"/>
    <n v="1.202719996087509"/>
  </r>
  <r>
    <s v="qing"/>
    <n v="10"/>
    <s v="RF"/>
    <x v="5"/>
    <x v="5"/>
    <n v="316.25659999999999"/>
    <n v="0.2054"/>
    <n v="0.64190000000000003"/>
    <n v="0.35610000000000003"/>
    <n v="-2048.1705029950622"/>
    <n v="91.372598994981018"/>
    <n v="-174.35529334422461"/>
    <n v="311.4822396718132"/>
    <n v="77.250452812652895"/>
    <n v="392.80305592367779"/>
    <n v="-0.26107689586907612"/>
    <n v="-0.26107689586907612"/>
    <n v="943.67388105392456"/>
    <n v="1.195881860188613"/>
  </r>
  <r>
    <s v="beale"/>
    <n v="3"/>
    <s v="NN"/>
    <x v="5"/>
    <x v="3"/>
    <n v="304.7824"/>
    <n v="0.62770000000000004"/>
    <n v="0.43945950667622752"/>
    <n v="0.39415628271030601"/>
    <n v="-3844.1107543799271"/>
    <n v="0.1507166301758924"/>
    <n v="-478.6525649062404"/>
    <n v="14133.15571678692"/>
    <n v="17635.009100851799"/>
    <n v="31433.331813063789"/>
    <n v="-1.2240844467402465"/>
    <n v="-1.2240844467402465"/>
    <n v="988.12492656707764"/>
    <n v="1.0459619836843399"/>
  </r>
  <r>
    <s v="peaks"/>
    <n v="6"/>
    <s v="NN"/>
    <x v="5"/>
    <x v="3"/>
    <n v="287.99369999999999"/>
    <n v="0.90900000000000003"/>
    <n v="0.49165772181926298"/>
    <n v="0.53018344469237377"/>
    <n v="-2.0960428002815732"/>
    <n v="0.1037640834503569"/>
    <n v="5.876023765147842E-2"/>
    <n v="0.21020474801895039"/>
    <n v="2.5471756417497882"/>
    <n v="6.5872466680394099"/>
    <n v="-30.337287716477064"/>
    <n v="-30.337287716477064"/>
    <n v="139.7187960147858"/>
    <n v="1"/>
  </r>
  <r>
    <s v="quintic"/>
    <n v="7"/>
    <s v="NN"/>
    <x v="5"/>
    <x v="0"/>
    <n v="280.75990000000002"/>
    <n v="0.99490000000000001"/>
    <n v="0.54635030019877506"/>
    <n v="0.45345622831408589"/>
    <n v="-5950.3477082718564"/>
    <n v="1126.3254297363389"/>
    <n v="-5638.4008058556401"/>
    <n v="3003.7470464629741"/>
    <n v="1452.825007550528"/>
    <n v="11849.49003490533"/>
    <n v="-2.9449027669818442"/>
    <n v="-2.9449027669818442"/>
    <n v="369.88576650619513"/>
    <n v="0.99999989114394394"/>
  </r>
  <r>
    <s v="quintic"/>
    <n v="5"/>
    <s v="NN"/>
    <x v="6"/>
    <x v="5"/>
    <n v="317.67230000000001"/>
    <n v="0.22919999999999999"/>
    <n v="0.5578606665313367"/>
    <n v="0.51064609116431403"/>
    <n v="-30789.234397972719"/>
    <n v="1945.3094216983029"/>
    <n v="-268782.66594170092"/>
    <n v="11190.225908080871"/>
    <n v="-109305.3377056794"/>
    <n v="5920.9950017202527"/>
    <n v="0.47087797419313171"/>
    <n v="0.47087797419313171"/>
    <n v="61.258474349975593"/>
    <n v="0"/>
  </r>
  <r>
    <s v="quintic"/>
    <n v="8"/>
    <s v="LR"/>
    <x v="6"/>
    <x v="5"/>
    <n v="322.1891"/>
    <n v="0.12770000000000001"/>
    <n v="0.26076495692253437"/>
    <n v="0.1263131841692908"/>
    <n v="-47577.125698573691"/>
    <n v="11131.057647326939"/>
    <n v="-35050.330725874694"/>
    <n v="317.50711094487588"/>
    <n v="-17049.395471962449"/>
    <n v="418.3999837511592"/>
    <n v="-0.31776571084040972"/>
    <n v="-0.31776571084040972"/>
    <n v="58.464225769042969"/>
    <n v="0"/>
  </r>
  <r>
    <s v="quintic"/>
    <n v="3"/>
    <s v="LR"/>
    <x v="6"/>
    <x v="4"/>
    <n v="322.96350000000001"/>
    <n v="0.12239999999999999"/>
    <n v="0.23417744902002821"/>
    <n v="0.1589187459176358"/>
    <n v="-6649.6029367265146"/>
    <n v="414.62085179875299"/>
    <n v="-6336.5785771068031"/>
    <n v="5440.0676472679424"/>
    <n v="-2928.4990267005001"/>
    <n v="37.958505413183147"/>
    <n v="0.99302242033106958"/>
    <n v="0.99302242033106958"/>
    <n v="54.419851303100593"/>
    <n v="0"/>
  </r>
  <r>
    <s v="powell"/>
    <n v="1"/>
    <s v="NN"/>
    <x v="6"/>
    <x v="1"/>
    <n v="336.91219999999998"/>
    <n v="0"/>
    <n v="0.52635579043196856"/>
    <n v="0.40730719383660652"/>
    <n v="-8395.9760619199878"/>
    <n v="767.32996796902455"/>
    <n v="307.11341287841452"/>
    <n v="8283.2192411996948"/>
    <n v="628.78627344599067"/>
    <n v="603.50006128350924"/>
    <n v="0.92714184621822204"/>
    <n v="0.92714184621822204"/>
    <n v="53.399469375610352"/>
    <n v="0"/>
  </r>
  <r>
    <s v="rastrigin"/>
    <n v="2"/>
    <s v="RF"/>
    <x v="6"/>
    <x v="6"/>
    <n v="329.25470000000001"/>
    <n v="3.0999999999999999E-3"/>
    <n v="0.55620000000000003"/>
    <n v="0.22220000000000001"/>
    <n v="12.27620913228694"/>
    <n v="100.0116109172322"/>
    <n v="67.933339997052911"/>
    <n v="75.771864584856758"/>
    <n v="67.933339997052911"/>
    <n v="76.639844987437158"/>
    <n v="-1.1455180723556708E-2"/>
    <n v="-1.1455180723556708E-2"/>
    <n v="53.06402587890625"/>
    <n v="0"/>
  </r>
  <r>
    <s v="quintic"/>
    <n v="6"/>
    <s v="LR"/>
    <x v="6"/>
    <x v="5"/>
    <n v="317.06220000000002"/>
    <n v="0.29380000000000001"/>
    <n v="0.29013056094471418"/>
    <n v="0.28015866243856502"/>
    <n v="-7635.2324639604367"/>
    <n v="593.87865134081642"/>
    <n v="-8562.7737295737661"/>
    <n v="6122.7581418161017"/>
    <n v="-4683.8830353165413"/>
    <n v="33.705129885935953"/>
    <n v="0.99449510676311992"/>
    <n v="0.99449510676311992"/>
    <n v="42.556306838989258"/>
    <n v="0"/>
  </r>
  <r>
    <s v="powell"/>
    <n v="5"/>
    <s v="NN"/>
    <x v="6"/>
    <x v="1"/>
    <n v="337.51760000000002"/>
    <n v="0"/>
    <n v="0.40582882252715358"/>
    <n v="0.5421750978445451"/>
    <n v="-14708.723700602561"/>
    <n v="4.8163998076770476"/>
    <n v="-178.114861230581"/>
    <n v="1432.940248624617"/>
    <n v="929.85922175676023"/>
    <n v="799.73143280142267"/>
    <n v="0.44189477993305643"/>
    <n v="0.44189477993305643"/>
    <n v="39.579421997070313"/>
    <n v="0"/>
  </r>
  <r>
    <s v="peaks"/>
    <n v="5"/>
    <s v="RF"/>
    <x v="7"/>
    <x v="0"/>
    <s v="Unrestricted"/>
    <s v="Unrestricted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222248077392578"/>
    <n v="0"/>
  </r>
  <r>
    <s v="peaks"/>
    <n v="6"/>
    <s v="LR"/>
    <x v="0"/>
    <x v="0"/>
    <s v="CH"/>
    <n v="0.37590000000000001"/>
    <n v="5.8295319119253119E-2"/>
    <n v="9.5478346821683435E-2"/>
    <n v="-2.0960428002815732"/>
    <n v="0.1037640834503569"/>
    <n v="2.34312542811284"/>
    <n v="6.5500640477303271"/>
    <n v="4.4698278964988383"/>
    <n v="6.5500000001875733"/>
    <n v="9.7781551885727115E-6"/>
    <n v="9.7781551885727115E-6"/>
    <n v="2.033233642578125E-3"/>
    <n v="0"/>
  </r>
  <r>
    <s v="peaks"/>
    <n v="1"/>
    <s v="NN"/>
    <x v="1"/>
    <x v="3"/>
    <n v="2"/>
    <n v="0.2399"/>
    <n v="0.56301574408507382"/>
    <n v="0.46737515719168171"/>
    <n v="-1.578305896553158"/>
    <n v="0.30141745080069582"/>
    <n v="-0.31267395577575557"/>
    <n v="0.48846418970645761"/>
    <n v="-0.31267395759703742"/>
    <n v="0.48735854383726362"/>
    <n v="2.263514690520958E-3"/>
    <n v="2.263514690520958E-3"/>
    <n v="1.7552833557128911"/>
    <n v="0"/>
  </r>
  <r>
    <s v="peaks"/>
    <n v="1"/>
    <s v="NN"/>
    <x v="1"/>
    <x v="4"/>
    <n v="3"/>
    <n v="0.10920000000000001"/>
    <n v="0.56301574408507382"/>
    <n v="0.46737515719168171"/>
    <n v="-1.578305896553158"/>
    <n v="0.30141745080069582"/>
    <n v="-0.31267395577575557"/>
    <n v="0.48846418970645761"/>
    <n v="-0.28652981328039567"/>
    <n v="0.3575779526310347"/>
    <n v="0.26795462151294847"/>
    <n v="0.26795462151294847"/>
    <n v="0.40295219421386719"/>
    <n v="0"/>
  </r>
  <r>
    <s v="peaks"/>
    <n v="1"/>
    <s v="NN"/>
    <x v="1"/>
    <x v="5"/>
    <n v="4"/>
    <n v="3.2800000000000003E-2"/>
    <n v="0.56301574408507382"/>
    <n v="0.46737515719168171"/>
    <n v="-1.578305896553158"/>
    <n v="0.30141745080069582"/>
    <n v="-0.31267395577575557"/>
    <n v="0.48846418970645761"/>
    <n v="0.14478081255181149"/>
    <n v="0.53155343549542844"/>
    <n v="-8.8213725175770405E-2"/>
    <n v="-8.8213725175770405E-2"/>
    <n v="0.31815147399902338"/>
    <n v="0"/>
  </r>
  <r>
    <s v="peaks"/>
    <n v="1"/>
    <s v="NN"/>
    <x v="1"/>
    <x v="6"/>
    <n v="5"/>
    <n v="3.8E-3"/>
    <n v="0.56301574408507382"/>
    <n v="0.46737515719168171"/>
    <n v="-1.578305896553158"/>
    <n v="0.30141745080069582"/>
    <n v="-0.31267395577575557"/>
    <n v="0.48846418970645761"/>
    <n v="1.5571483418117451"/>
    <n v="2.0749353472248462"/>
    <n v="-3.2478760796605743"/>
    <n v="-3.2478760796605743"/>
    <n v="0.36502456665039063"/>
    <n v="0"/>
  </r>
  <r>
    <s v="peaks"/>
    <n v="1"/>
    <s v="RF"/>
    <x v="1"/>
    <x v="0"/>
    <n v="0"/>
    <n v="1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37433052062988281"/>
    <n v="0"/>
  </r>
  <r>
    <s v="peaks"/>
    <n v="1"/>
    <s v="RF"/>
    <x v="1"/>
    <x v="2"/>
    <n v="1"/>
    <n v="0.4491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36819076538085938"/>
    <n v="0"/>
  </r>
  <r>
    <s v="peaks"/>
    <n v="1"/>
    <s v="RF"/>
    <x v="1"/>
    <x v="3"/>
    <n v="2"/>
    <n v="0.2399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1.0990638732910161"/>
    <n v="0"/>
  </r>
  <r>
    <s v="peaks"/>
    <n v="6"/>
    <s v="LR"/>
    <x v="2"/>
    <x v="0"/>
    <n v="0.1"/>
    <n v="0.91290000000000004"/>
    <n v="5.8295319119253119E-2"/>
    <n v="9.5478346821683435E-2"/>
    <n v="-2.0960428002815732"/>
    <n v="0.1037640834503569"/>
    <n v="2.34312542811284"/>
    <n v="6.5500640477303271"/>
    <n v="4.095332271087214"/>
    <n v="6.5499445421901443"/>
    <n v="1.8244942234452987E-5"/>
    <n v="1.8244942234452987E-5"/>
    <n v="5.9162139892578118E-2"/>
    <n v="0"/>
  </r>
  <r>
    <s v="peaks"/>
    <n v="6"/>
    <s v="LR"/>
    <x v="2"/>
    <x v="2"/>
    <n v="8.3299999999999999E-2"/>
    <n v="0.85809999999999997"/>
    <n v="5.8295319119253119E-2"/>
    <n v="9.5478346821683435E-2"/>
    <n v="-2.0960428002815732"/>
    <n v="0.1037640834503569"/>
    <n v="2.34312542811284"/>
    <n v="6.5500640477303271"/>
    <n v="4.2513811998564854"/>
    <n v="6.5492778618967504"/>
    <n v="1.2002719787894669E-4"/>
    <n v="1.2002719787894669E-4"/>
    <n v="6.902313232421875E-2"/>
    <n v="0"/>
  </r>
  <r>
    <s v="peaks"/>
    <n v="6"/>
    <s v="LR"/>
    <x v="2"/>
    <x v="3"/>
    <n v="6.6699999999999995E-2"/>
    <n v="0.78859999999999997"/>
    <n v="5.8295319119253119E-2"/>
    <n v="9.5478346821683435E-2"/>
    <n v="-2.0960428002815732"/>
    <n v="0.1037640834503569"/>
    <n v="2.34312542811284"/>
    <n v="6.5500640477303271"/>
    <n v="4.4064957039025776"/>
    <n v="6.5455685401622343"/>
    <n v="6.8633032216693362E-4"/>
    <n v="6.8633032216693362E-4"/>
    <n v="5.1013946533203118E-2"/>
    <n v="0"/>
  </r>
  <r>
    <s v="peaks"/>
    <n v="6"/>
    <s v="LR"/>
    <x v="2"/>
    <x v="4"/>
    <n v="0.05"/>
    <n v="0.69530000000000003"/>
    <n v="5.8295319119253119E-2"/>
    <n v="9.5478346821683435E-2"/>
    <n v="-2.0960428002815732"/>
    <n v="0.1037640834503569"/>
    <n v="2.34312542811284"/>
    <n v="6.5500640477303271"/>
    <n v="4.5625446326718491"/>
    <n v="6.5303651214041434"/>
    <n v="3.0074402605283924E-3"/>
    <n v="3.0074402605283924E-3"/>
    <n v="4.4857025146484382E-2"/>
    <n v="0"/>
  </r>
  <r>
    <s v="peaks"/>
    <n v="6"/>
    <s v="LR"/>
    <x v="2"/>
    <x v="5"/>
    <n v="3.3399999999999999E-2"/>
    <n v="0.56689999999999996"/>
    <n v="5.8295319119253119E-2"/>
    <n v="9.5478346821683435E-2"/>
    <n v="-2.0960428002815732"/>
    <n v="0.1037640834503569"/>
    <n v="2.34312542811284"/>
    <n v="6.5500640477303271"/>
    <n v="4.7176591367179546"/>
    <n v="6.4826987861480498"/>
    <n v="1.0284672194254364E-2"/>
    <n v="1.0284672194254364E-2"/>
    <n v="4.8503875732421882E-2"/>
    <n v="0"/>
  </r>
  <r>
    <s v="peaks"/>
    <n v="6"/>
    <s v="LR"/>
    <x v="2"/>
    <x v="6"/>
    <n v="1.67E-2"/>
    <n v="0.40350000000000003"/>
    <n v="5.8295319119253119E-2"/>
    <n v="9.5478346821683435E-2"/>
    <n v="-2.0960428002815732"/>
    <n v="0.1037640834503569"/>
    <n v="2.34312542811284"/>
    <n v="6.5500640477303271"/>
    <n v="4.8737080654872269"/>
    <n v="6.3627594426539842"/>
    <n v="2.8595843294272238E-2"/>
    <n v="2.8595843294272238E-2"/>
    <n v="5.1013946533203118E-2"/>
    <n v="0"/>
  </r>
  <r>
    <s v="peaks"/>
    <n v="6"/>
    <s v="LR"/>
    <x v="2"/>
    <x v="1"/>
    <n v="1E-4"/>
    <n v="2.0000000000000001E-4"/>
    <n v="5.8295319119253119E-2"/>
    <n v="9.5478346821683435E-2"/>
    <n v="-2.0960428002815732"/>
    <n v="0.1037640834503569"/>
    <n v="2.34312542811284"/>
    <n v="6.5500640477303271"/>
    <n v="5.0288225695333253"/>
    <n v="6.1258535798839073"/>
    <n v="6.4764323639463287E-2"/>
    <n v="6.4764323639463287E-2"/>
    <n v="6.3142776489257813E-2"/>
    <n v="0"/>
  </r>
  <r>
    <s v="peaks"/>
    <n v="6"/>
    <s v="LR"/>
    <x v="3"/>
    <x v="0"/>
    <n v="23.0258"/>
    <n v="0.68620000000000003"/>
    <n v="5.8295319119253119E-2"/>
    <n v="9.5478346821683435E-2"/>
    <n v="-2.0960428002815732"/>
    <n v="0.1037640834503569"/>
    <n v="2.34312542811284"/>
    <n v="6.5500640477303271"/>
    <n v="3.836858001441219"/>
    <n v="6.5500028293451296"/>
    <n v="9.3462269607551298E-6"/>
    <n v="9.3462269607551298E-6"/>
    <n v="0"/>
    <n v="0"/>
  </r>
  <r>
    <s v="peaks"/>
    <n v="6"/>
    <s v="LR"/>
    <x v="3"/>
    <x v="2"/>
    <n v="3.5834000000000001"/>
    <n v="0.14460000000000001"/>
    <n v="5.8295319119253119E-2"/>
    <n v="9.5478346821683435E-2"/>
    <n v="-2.0960428002815732"/>
    <n v="0.1037640834503569"/>
    <n v="2.34312542811284"/>
    <n v="6.5500640477303271"/>
    <n v="5.1736087260847494"/>
    <n v="5.5327932739151144"/>
    <n v="0.15530699645108184"/>
    <n v="0.15530699645108184"/>
    <n v="0"/>
    <n v="0"/>
  </r>
  <r>
    <s v="peaks"/>
    <n v="6"/>
    <s v="LR"/>
    <x v="3"/>
    <x v="3"/>
    <n v="2.1972"/>
    <n v="8.8800000000000004E-2"/>
    <n v="5.8295319119253119E-2"/>
    <n v="9.5478346821683435E-2"/>
    <n v="-2.0960428002815732"/>
    <n v="0.1037640834503569"/>
    <n v="2.34312542811284"/>
    <n v="6.5500640477303271"/>
    <n v="5.3715100333005017"/>
    <n v="3.6838189371687209"/>
    <n v="0.43759039448702691"/>
    <n v="0.43759039448702691"/>
    <n v="0"/>
    <n v="0"/>
  </r>
  <r>
    <s v="peaks"/>
    <n v="6"/>
    <s v="LR"/>
    <x v="3"/>
    <x v="4"/>
    <n v="1.3862000000000001"/>
    <n v="5.5500000000000001E-2"/>
    <n v="5.8295319119253119E-2"/>
    <n v="9.5478346821683435E-2"/>
    <n v="-2.0960428002815732"/>
    <n v="0.1037640834503569"/>
    <n v="2.34312542811284"/>
    <n v="6.5500640477303271"/>
    <n v="5.5184478895132676"/>
    <n v="2.3581871250070501"/>
    <n v="0.63997495172216079"/>
    <n v="0.63997495172216079"/>
    <n v="0"/>
    <n v="0"/>
  </r>
  <r>
    <s v="peaks"/>
    <n v="6"/>
    <s v="LR"/>
    <x v="3"/>
    <x v="5"/>
    <n v="0.81089999999999995"/>
    <n v="3.3099999999999997E-2"/>
    <n v="5.8295319119253119E-2"/>
    <n v="9.5478346821683435E-2"/>
    <n v="-2.0960428002815732"/>
    <n v="0.1037640834503569"/>
    <n v="2.34312542811284"/>
    <n v="6.5500640477303271"/>
    <n v="5.6518661013573492"/>
    <n v="2.2870347847119228"/>
    <n v="0.65083779821902565"/>
    <n v="0.65083779821902565"/>
    <n v="0"/>
    <n v="0"/>
  </r>
  <r>
    <s v="peaks"/>
    <n v="6"/>
    <s v="LR"/>
    <x v="3"/>
    <x v="6"/>
    <n v="0.36459999999999998"/>
    <n v="1.3599999999999999E-2"/>
    <n v="5.8295319119253119E-2"/>
    <n v="9.5478346821683435E-2"/>
    <n v="-2.0960428002815732"/>
    <n v="0.1037640834503569"/>
    <n v="2.34312542811284"/>
    <n v="6.5500640477303271"/>
    <n v="5.7948298200592241"/>
    <n v="3.6826584146592412"/>
    <n v="0.43776757176361891"/>
    <n v="0.43776757176361891"/>
    <n v="0"/>
    <n v="0"/>
  </r>
  <r>
    <s v="peaks"/>
    <n v="6"/>
    <s v="LR"/>
    <x v="3"/>
    <x v="1"/>
    <n v="0"/>
    <n v="0"/>
    <n v="5.8295319119253119E-2"/>
    <n v="9.5478346821683435E-2"/>
    <n v="-2.0960428002815732"/>
    <n v="0.1037640834503569"/>
    <n v="2.34312542811284"/>
    <n v="6.5500640477303271"/>
    <n v="6.0854103009899223"/>
    <n v="6.7449803177250969"/>
    <n v="-2.9757918178267354E-2"/>
    <n v="-2.9757918178267354E-2"/>
    <n v="0"/>
    <n v="0"/>
  </r>
  <r>
    <s v="peaks"/>
    <n v="6"/>
    <s v="LR"/>
    <x v="4"/>
    <x v="0"/>
    <n v="2.0219999999999998"/>
    <n v="0.47699999999999998"/>
    <n v="5.8295319119253119E-2"/>
    <n v="9.5478346821683435E-2"/>
    <n v="-2.0960428002815732"/>
    <n v="0.1037640834503569"/>
    <n v="2.34312542811284"/>
    <n v="6.5500640477303271"/>
    <n v="4.0683504882823129"/>
    <n v="6.5500001345382524"/>
    <n v="9.7576438350886346E-6"/>
    <n v="9.7576438350886346E-6"/>
    <n v="8.121490478515625E-3"/>
    <n v="0"/>
  </r>
  <r>
    <s v="peaks"/>
    <n v="6"/>
    <s v="LR"/>
    <x v="4"/>
    <x v="2"/>
    <n v="0.55100000000000005"/>
    <n v="0.26860000000000001"/>
    <n v="5.8295319119253119E-2"/>
    <n v="9.5478346821683435E-2"/>
    <n v="-2.0960428002815732"/>
    <n v="0.1037640834503569"/>
    <n v="2.34312542811284"/>
    <n v="6.5500640477303271"/>
    <n v="4.3736000509173438"/>
    <n v="6.5500000011451869"/>
    <n v="9.7780089894612159E-6"/>
    <n v="9.7780089894612159E-6"/>
    <n v="8.0509185791015625E-3"/>
    <n v="0"/>
  </r>
  <r>
    <s v="peaks"/>
    <n v="6"/>
    <s v="LR"/>
    <x v="4"/>
    <x v="3"/>
    <n v="0.39510000000000001"/>
    <n v="0.2266"/>
    <n v="5.8295319119253119E-2"/>
    <n v="9.5478346821683435E-2"/>
    <n v="-2.0960428002815732"/>
    <n v="0.1037640834503569"/>
    <n v="2.34312542811284"/>
    <n v="6.5500640477303271"/>
    <n v="4.4246751063767533"/>
    <n v="6.5500000004112913"/>
    <n v="9.7781210334970592E-6"/>
    <n v="9.7781210334970592E-6"/>
    <n v="0"/>
    <n v="0"/>
  </r>
  <r>
    <s v="peaks"/>
    <n v="6"/>
    <s v="LR"/>
    <x v="4"/>
    <x v="4"/>
    <n v="0.29599999999999999"/>
    <n v="0.19539999999999999"/>
    <n v="5.8295319119253119E-2"/>
    <n v="9.5478346821683435E-2"/>
    <n v="-2.0960428002815732"/>
    <n v="0.1037640834503569"/>
    <n v="2.34312542811284"/>
    <n v="6.5500640477303271"/>
    <n v="4.4626292769819083"/>
    <n v="6.5500000001844034"/>
    <n v="9.7781556725235171E-6"/>
    <n v="9.7781556725235171E-6"/>
    <n v="0"/>
    <n v="0"/>
  </r>
  <r>
    <s v="peaks"/>
    <n v="6"/>
    <s v="LR"/>
    <x v="4"/>
    <x v="5"/>
    <n v="0.22120000000000001"/>
    <n v="0.16819999999999999"/>
    <n v="5.8295319119253119E-2"/>
    <n v="9.5478346821683435E-2"/>
    <n v="-2.0960428002815732"/>
    <n v="0.1037640834503569"/>
    <n v="2.34312542811284"/>
    <n v="6.5500640477303271"/>
    <n v="4.4957474516046334"/>
    <n v="6.5500000000890326"/>
    <n v="9.7781702328120355E-6"/>
    <n v="9.7781702328120355E-6"/>
    <n v="0"/>
    <n v="0"/>
  </r>
  <r>
    <s v="peaks"/>
    <n v="6"/>
    <s v="LR"/>
    <x v="4"/>
    <x v="6"/>
    <n v="0.16020000000000001"/>
    <n v="0.1447"/>
    <n v="5.8295319119253119E-2"/>
    <n v="9.5478346821683435E-2"/>
    <n v="-2.0960428002815732"/>
    <n v="0.1037640834503569"/>
    <n v="2.34312542811284"/>
    <n v="6.5500640477303271"/>
    <n v="4.5272160160122557"/>
    <n v="6.5500000000435179"/>
    <n v="9.7781771815537257E-6"/>
    <n v="9.7781771815537257E-6"/>
    <n v="0"/>
    <n v="0"/>
  </r>
  <r>
    <s v="peaks"/>
    <n v="6"/>
    <s v="LR"/>
    <x v="4"/>
    <x v="1"/>
    <n v="0.10829999999999999"/>
    <n v="0.1205"/>
    <n v="5.8295319119253119E-2"/>
    <n v="9.5478346821683435E-2"/>
    <n v="-2.0960428002815732"/>
    <n v="0.1037640834503569"/>
    <n v="2.34312542811284"/>
    <n v="6.5500640477303271"/>
    <n v="4.5591753300637228"/>
    <n v="6.5500000000205443"/>
    <n v="9.7781806889427884E-6"/>
    <n v="9.7781806889427884E-6"/>
    <n v="0"/>
    <n v="0"/>
  </r>
  <r>
    <s v="powell"/>
    <n v="10"/>
    <s v="RF"/>
    <x v="5"/>
    <x v="6"/>
    <n v="326.6302"/>
    <n v="6.7599999999999993E-2"/>
    <n v="0.60170000000000001"/>
    <n v="0.35489999999999999"/>
    <n v="-9588.1098669247658"/>
    <n v="594.61869294700853"/>
    <n v="-1372.31802328711"/>
    <n v="680.52092760052847"/>
    <n v="-772.38450723789697"/>
    <n v="474.13294237578702"/>
    <n v="0.30327940971992112"/>
    <n v="0.30327940971992112"/>
    <n v="978.86332702636719"/>
    <n v="0.97585111369594291"/>
  </r>
  <r>
    <s v="qing"/>
    <n v="1"/>
    <s v="RF"/>
    <x v="5"/>
    <x v="4"/>
    <n v="310.85669999999999"/>
    <n v="0.45129999999999998"/>
    <n v="0.59950000000000003"/>
    <n v="0.39400000000000002"/>
    <n v="-1257.494677352134"/>
    <n v="207.71200761590271"/>
    <n v="-263.66658207373632"/>
    <n v="136.26321166340011"/>
    <n v="-16.57165305385206"/>
    <n v="530.23688727573767"/>
    <n v="-2.8912695569332283"/>
    <n v="-2.8912695569332283"/>
    <n v="923.69853067398071"/>
    <n v="0.93397541038257925"/>
  </r>
  <r>
    <s v="beale"/>
    <n v="5"/>
    <s v="RF"/>
    <x v="5"/>
    <x v="4"/>
    <n v="314.3877"/>
    <n v="0.47170000000000001"/>
    <n v="0.48749999999999999"/>
    <n v="0.2495"/>
    <n v="-2800.1122364319681"/>
    <n v="28.52264223123424"/>
    <n v="-555.97172970164252"/>
    <n v="67.493502619824795"/>
    <n v="-555.97172970164252"/>
    <n v="67.460170106594404"/>
    <n v="4.9386254878703672E-4"/>
    <n v="4.9386254878703672E-4"/>
    <n v="1129.5357716083529"/>
    <n v="0.90781848663247544"/>
  </r>
  <r>
    <s v="peaks"/>
    <n v="7"/>
    <s v="NN"/>
    <x v="5"/>
    <x v="5"/>
    <n v="315.1841"/>
    <n v="0.4294"/>
    <n v="0.54341954214218147"/>
    <n v="0.44276843796305793"/>
    <n v="-2.0585345650702078"/>
    <n v="3.704133174071414E-3"/>
    <n v="-0.54335221099600606"/>
    <n v="4.3758409798375371E-2"/>
    <n v="-0.54338812057317298"/>
    <n v="4.3754948262288727E-2"/>
    <n v="7.9105618842028534E-5"/>
    <n v="7.9105618842028534E-5"/>
    <n v="30.575754880905151"/>
    <n v="0.89136483415464007"/>
  </r>
  <r>
    <s v="beale"/>
    <n v="5"/>
    <s v="RF"/>
    <x v="5"/>
    <x v="3"/>
    <n v="306.572"/>
    <n v="0.6351"/>
    <n v="0.48749999999999999"/>
    <n v="0.2495"/>
    <n v="-2800.1122364319681"/>
    <n v="28.52264223123424"/>
    <n v="-555.97172970164252"/>
    <n v="67.493502619824795"/>
    <n v="-555.97172970164252"/>
    <n v="67.46017010659456"/>
    <n v="4.9386254878472065E-4"/>
    <n v="4.9386254878472065E-4"/>
    <n v="1238.164516210556"/>
    <n v="0.8832915690492984"/>
  </r>
  <r>
    <s v="quintic"/>
    <n v="4"/>
    <s v="RF"/>
    <x v="5"/>
    <x v="6"/>
    <n v="328.63229999999999"/>
    <n v="2.3699999999999999E-2"/>
    <n v="0.54549999999999998"/>
    <n v="0.38679999999999998"/>
    <n v="-31309.104924227398"/>
    <n v="856.24122367713903"/>
    <n v="-1322.260257288583"/>
    <n v="427.78170292641778"/>
    <n v="2202.9143570232882"/>
    <n v="9964.0768316790873"/>
    <n v="-22.292433415257587"/>
    <n v="-22.292433415257587"/>
    <n v="905.70923233032227"/>
    <n v="0.84978266508911693"/>
  </r>
  <r>
    <s v="quintic"/>
    <n v="4"/>
    <s v="RF"/>
    <x v="5"/>
    <x v="5"/>
    <n v="320.97120000000001"/>
    <n v="0.14580000000000001"/>
    <n v="0.54549999999999998"/>
    <n v="0.38679999999999998"/>
    <n v="-31309.104924227398"/>
    <n v="856.24122367713903"/>
    <n v="-1322.260257288583"/>
    <n v="427.78170292641778"/>
    <n v="2202.9143570232882"/>
    <n v="9563.8555093647683"/>
    <n v="-21.356859687871776"/>
    <n v="-21.356859687871776"/>
    <n v="905.17575693130493"/>
    <n v="0.84263465282284256"/>
  </r>
  <r>
    <s v="qing"/>
    <n v="6"/>
    <s v="RF"/>
    <x v="6"/>
    <x v="3"/>
    <n v="308.15780000000001"/>
    <n v="0.62609999999999999"/>
    <n v="0.57999999999999996"/>
    <n v="0.43840000000000001"/>
    <n v="-4130.7160885079638"/>
    <n v="156.72470354706809"/>
    <n v="-596.90915157464849"/>
    <n v="219.2060696285341"/>
    <n v="-567.45659660587069"/>
    <n v="196.61670298768229"/>
    <n v="0.10305082646265988"/>
    <n v="0.10305082646265988"/>
    <n v="37.405927658081048"/>
    <n v="0"/>
  </r>
  <r>
    <s v="qing"/>
    <n v="7"/>
    <s v="LR"/>
    <x v="6"/>
    <x v="0"/>
    <n v="294.59109999999998"/>
    <n v="0.97330000000000005"/>
    <n v="0.2515439334802313"/>
    <n v="0.1992524231134134"/>
    <n v="-2096.96470543962"/>
    <n v="86.350780663645565"/>
    <n v="-2339.267856238836"/>
    <n v="2310.9360892685349"/>
    <n v="-2094.6195938912811"/>
    <n v="2101.8702465015131"/>
    <n v="9.0468033165381087E-2"/>
    <n v="9.0468033165381087E-2"/>
    <n v="35.1739501953125"/>
    <n v="0"/>
  </r>
  <r>
    <s v="griewank"/>
    <n v="3"/>
    <s v="NN"/>
    <x v="6"/>
    <x v="1"/>
    <n v="336.21800000000002"/>
    <n v="0"/>
    <n v="0.51141383891127379"/>
    <n v="0.49914310630644071"/>
    <n v="-0.78758554640649048"/>
    <n v="3.671839122147047E-2"/>
    <n v="-0.1024163319274416"/>
    <n v="0.56695929770307307"/>
    <n v="0.68199165854111299"/>
    <n v="0.68095224829725165"/>
    <n v="-0.20106020142186426"/>
    <n v="-0.20106020142186426"/>
    <n v="35.062414169311523"/>
    <n v="0"/>
  </r>
  <r>
    <s v="qing"/>
    <n v="1"/>
    <s v="LR"/>
    <x v="6"/>
    <x v="0"/>
    <n v="285.75700000000001"/>
    <n v="0.99729999999999996"/>
    <n v="0.14922155850279251"/>
    <n v="0.1025898338937683"/>
    <n v="-1257.494677352134"/>
    <n v="207.71200761590271"/>
    <n v="-977.15468964361139"/>
    <n v="3138.586315426006"/>
    <n v="-831.48988958950417"/>
    <n v="2120.0854315693809"/>
    <n v="0.3245094388039419"/>
    <n v="0.3245094388039419"/>
    <n v="34.355165481567383"/>
    <n v="0"/>
  </r>
  <r>
    <s v="qing"/>
    <n v="10"/>
    <s v="NN"/>
    <x v="6"/>
    <x v="3"/>
    <n v="296.78969999999998"/>
    <n v="0.93600000000000005"/>
    <n v="0.56976021058000059"/>
    <n v="0.33828949835854982"/>
    <n v="-2048.1705029950622"/>
    <n v="91.372598994981018"/>
    <n v="-1263.450989553304"/>
    <n v="2077.9930478345918"/>
    <n v="-1064.0594585576889"/>
    <n v="556.20310772190248"/>
    <n v="0.73233639626393188"/>
    <n v="0.73233639626393188"/>
    <n v="32.728910446166992"/>
    <n v="0"/>
  </r>
  <r>
    <s v="quintic"/>
    <n v="7"/>
    <s v="LR"/>
    <x v="6"/>
    <x v="4"/>
    <n v="308.50920000000002"/>
    <n v="0.55069999999999997"/>
    <n v="0.31554577469377959"/>
    <n v="0.25464521657289407"/>
    <n v="-5950.3477082718564"/>
    <n v="1126.3254297363389"/>
    <n v="-8212.2183423860824"/>
    <n v="6119.7888184216563"/>
    <n v="-4500.3959528687838"/>
    <n v="138.04247258539311"/>
    <n v="0.97744326206651766"/>
    <n v="0.97744326206651766"/>
    <n v="31.9825553894043"/>
    <n v="0"/>
  </r>
  <r>
    <s v="quintic"/>
    <n v="5"/>
    <s v="LR"/>
    <x v="6"/>
    <x v="5"/>
    <n v="317.67230000000001"/>
    <n v="0.22919999999999999"/>
    <n v="0.38260918461336918"/>
    <n v="0.32695063572511579"/>
    <n v="-30789.234397972719"/>
    <n v="1945.3094216983029"/>
    <n v="-42398.544876859967"/>
    <n v="3329.4938043309621"/>
    <n v="-32894.476430331131"/>
    <n v="107.3497772456606"/>
    <n v="0.96775792851573361"/>
    <n v="0.96775792851573361"/>
    <n v="30.900285720825199"/>
    <n v="0"/>
  </r>
  <r>
    <s v="peaks"/>
    <n v="6"/>
    <s v="LR"/>
    <x v="7"/>
    <x v="0"/>
    <s v="Unrestricted"/>
    <s v="Unrestricted"/>
    <n v="5.8295319119253119E-2"/>
    <n v="9.5478346821683435E-2"/>
    <n v="-2.0960428002815732"/>
    <n v="0.1037640834503569"/>
    <n v="2.34312542811284"/>
    <n v="6.5500640477303271"/>
    <n v="2.34312542811284"/>
    <n v="6.5500640477303271"/>
    <n v="0"/>
    <n v="0"/>
    <n v="9.975433349609375E-4"/>
    <n v="0"/>
  </r>
  <r>
    <s v="peaks"/>
    <n v="6"/>
    <s v="NN"/>
    <x v="0"/>
    <x v="0"/>
    <s v="CH"/>
    <n v="0.37590000000000001"/>
    <n v="0.49165772181926298"/>
    <n v="0.53018344469237377"/>
    <n v="-2.0960428002815732"/>
    <n v="0.1037640834503569"/>
    <n v="5.876023765147842E-2"/>
    <n v="0.21020474801895039"/>
    <n v="5.8760238469087511E-2"/>
    <n v="0.21020474807690531"/>
    <n v="-2.7570699134106492E-10"/>
    <n v="-2.7570699134106492E-10"/>
    <n v="0.11114501953125"/>
    <n v="0"/>
  </r>
  <r>
    <s v="peaks"/>
    <n v="1"/>
    <s v="RF"/>
    <x v="1"/>
    <x v="4"/>
    <n v="3"/>
    <n v="0.10920000000000001"/>
    <n v="0.64559999999999995"/>
    <n v="0.45989999999999998"/>
    <n v="-1.578305896553158"/>
    <n v="0.30141745080069582"/>
    <n v="1.490492583878201"/>
    <n v="4.6052285942668338E-2"/>
    <n v="1.490492583878201"/>
    <n v="4.4980870906969873E-2"/>
    <n v="2.3265186814663143E-2"/>
    <n v="2.3265186814663143E-2"/>
    <n v="0.2101325988769531"/>
    <n v="0"/>
  </r>
  <r>
    <s v="peaks"/>
    <n v="1"/>
    <s v="RF"/>
    <x v="1"/>
    <x v="5"/>
    <n v="4"/>
    <n v="3.2800000000000003E-2"/>
    <n v="0.64559999999999995"/>
    <n v="0.45989999999999998"/>
    <n v="-1.578305896553158"/>
    <n v="0.30141745080069582"/>
    <n v="1.490492583878201"/>
    <n v="4.6052285942668338E-2"/>
    <n v="1.490492583878201"/>
    <n v="0.14862652050194641"/>
    <n v="-2.2273429528986979"/>
    <n v="-2.2273429528986979"/>
    <n v="0.39010238647460938"/>
    <n v="0"/>
  </r>
  <r>
    <s v="peaks"/>
    <n v="1"/>
    <s v="RF"/>
    <x v="1"/>
    <x v="6"/>
    <n v="5"/>
    <n v="3.8E-3"/>
    <n v="0.64559999999999995"/>
    <n v="0.45989999999999998"/>
    <n v="-1.578305896553158"/>
    <n v="0.30141745080069582"/>
    <n v="1.490492583878201"/>
    <n v="4.6052285942668338E-2"/>
    <n v="1.869110722159721"/>
    <n v="2.3345482084252702"/>
    <n v="-49.693427278107514"/>
    <n v="-49.693427278107514"/>
    <n v="0.48199272155761719"/>
    <n v="0"/>
  </r>
  <r>
    <s v="peaks"/>
    <n v="2"/>
    <s v="LR"/>
    <x v="1"/>
    <x v="0"/>
    <n v="0"/>
    <n v="1"/>
    <n v="7.3015669886440149E-2"/>
    <n v="0.1235506016340365"/>
    <n v="-1.2924648867476589"/>
    <n v="0.43891438321174547"/>
    <n v="3.2779778027695992"/>
    <n v="6.5502874045535426"/>
    <n v="3.2779778027695992"/>
    <n v="6.5502874045535426"/>
    <n v="0"/>
    <n v="0"/>
    <n v="0.12764167785644531"/>
    <n v="0"/>
  </r>
  <r>
    <s v="peaks"/>
    <n v="2"/>
    <s v="LR"/>
    <x v="1"/>
    <x v="2"/>
    <n v="1"/>
    <n v="0.37609999999999999"/>
    <n v="7.3015669886440149E-2"/>
    <n v="0.1235506016340365"/>
    <n v="-1.2924648867476589"/>
    <n v="0.43891438321174547"/>
    <n v="3.2779778027695992"/>
    <n v="6.5502874045535426"/>
    <n v="4.5712685914756017"/>
    <n v="7.0203826306977399"/>
    <n v="-7.1767114495984205E-2"/>
    <n v="-7.1767114495984205E-2"/>
    <n v="0.1000938415527344"/>
    <n v="0"/>
  </r>
  <r>
    <s v="peaks"/>
    <n v="2"/>
    <s v="LR"/>
    <x v="1"/>
    <x v="3"/>
    <n v="2"/>
    <n v="0.1691"/>
    <n v="7.3015669886440149E-2"/>
    <n v="0.1235506016340365"/>
    <n v="-1.2924648867476589"/>
    <n v="0.43891438321174547"/>
    <n v="3.2779778027695992"/>
    <n v="6.5502874045535426"/>
    <n v="4.9726628485336226"/>
    <n v="5.5340960312814387"/>
    <n v="0.15513691392620138"/>
    <n v="0.15513691392620138"/>
    <n v="0.29154014587402338"/>
    <n v="0"/>
  </r>
  <r>
    <s v="peaks"/>
    <n v="2"/>
    <s v="LR"/>
    <x v="1"/>
    <x v="4"/>
    <n v="3"/>
    <n v="0.10390000000000001"/>
    <n v="7.3015669886440149E-2"/>
    <n v="0.1235506016340365"/>
    <n v="-1.2924648867476589"/>
    <n v="0.43891438321174547"/>
    <n v="3.2779778027695992"/>
    <n v="6.5502874045535426"/>
    <n v="5.1116962120290701"/>
    <n v="3.6998868847872748"/>
    <n v="0.43515655783054097"/>
    <n v="0.43515655783054097"/>
    <n v="0.61722946166992188"/>
    <n v="0"/>
  </r>
  <r>
    <s v="peaks"/>
    <n v="6"/>
    <s v="NN"/>
    <x v="2"/>
    <x v="0"/>
    <n v="0.1"/>
    <n v="0.91290000000000004"/>
    <n v="0.49165772181926298"/>
    <n v="0.53018344469237377"/>
    <n v="-2.0960428002815732"/>
    <n v="0.1037640834503569"/>
    <n v="5.876023765147842E-2"/>
    <n v="0.21020474801895039"/>
    <n v="5.8760239271313353E-2"/>
    <n v="0.21020474807690531"/>
    <n v="-2.7570699134106492E-10"/>
    <n v="-2.7570699134106492E-10"/>
    <n v="0.18152809143066409"/>
    <n v="0"/>
  </r>
  <r>
    <s v="peaks"/>
    <n v="6"/>
    <s v="NN"/>
    <x v="2"/>
    <x v="2"/>
    <n v="8.3299999999999999E-2"/>
    <n v="0.85809999999999997"/>
    <n v="0.49165772181926298"/>
    <n v="0.53018344469237377"/>
    <n v="-2.0960428002815732"/>
    <n v="0.1037640834503569"/>
    <n v="5.876023765147842E-2"/>
    <n v="0.21020474801895039"/>
    <n v="5.8760238675895422E-2"/>
    <n v="0.21020474807690531"/>
    <n v="-2.7570699134106492E-10"/>
    <n v="-2.7570699134106492E-10"/>
    <n v="9.0940475463867188E-2"/>
    <n v="0"/>
  </r>
  <r>
    <s v="peaks"/>
    <n v="6"/>
    <s v="NN"/>
    <x v="2"/>
    <x v="3"/>
    <n v="6.6699999999999995E-2"/>
    <n v="0.78859999999999997"/>
    <n v="0.49165772181926298"/>
    <n v="0.53018344469237377"/>
    <n v="-2.0960428002815732"/>
    <n v="0.1037640834503569"/>
    <n v="5.876023765147842E-2"/>
    <n v="0.21020474801895039"/>
    <n v="5.8662087458186463E-2"/>
    <n v="0.2101947101761599"/>
    <n v="4.7752692958151668E-5"/>
    <n v="4.7752692958151668E-5"/>
    <n v="0.1836357116699219"/>
    <n v="0"/>
  </r>
  <r>
    <s v="peaks"/>
    <n v="6"/>
    <s v="NN"/>
    <x v="2"/>
    <x v="4"/>
    <n v="0.05"/>
    <n v="0.69530000000000003"/>
    <n v="0.49165772181926298"/>
    <n v="0.53018344469237377"/>
    <n v="-2.0960428002815732"/>
    <n v="0.1037640834503569"/>
    <n v="5.876023765147842E-2"/>
    <n v="0.21020474801895039"/>
    <n v="5.8760238675896297E-2"/>
    <n v="0.21020474807690531"/>
    <n v="-2.7570699134106492E-10"/>
    <n v="-2.7570699134106492E-10"/>
    <n v="0.1315422058105469"/>
    <n v="0"/>
  </r>
  <r>
    <s v="peaks"/>
    <n v="6"/>
    <s v="NN"/>
    <x v="2"/>
    <x v="5"/>
    <n v="3.3399999999999999E-2"/>
    <n v="0.56689999999999996"/>
    <n v="0.49165772181926298"/>
    <n v="0.53018344469237377"/>
    <n v="-2.0960428002815732"/>
    <n v="0.1037640834503569"/>
    <n v="5.876023765147842E-2"/>
    <n v="0.21020474801895039"/>
    <n v="5.875246035383519E-2"/>
    <n v="0.21023717743004289"/>
    <n v="-1.5427535009613716E-4"/>
    <n v="-1.5427535009613716E-4"/>
    <n v="0.15975761413574219"/>
    <n v="0"/>
  </r>
  <r>
    <s v="peaks"/>
    <n v="6"/>
    <s v="NN"/>
    <x v="2"/>
    <x v="6"/>
    <n v="1.67E-2"/>
    <n v="0.40350000000000003"/>
    <n v="0.49165772181926298"/>
    <n v="0.53018344469237377"/>
    <n v="-2.0960428002815732"/>
    <n v="0.1037640834503569"/>
    <n v="5.876023765147842E-2"/>
    <n v="0.21020474801895039"/>
    <n v="5.8647706533857757E-2"/>
    <n v="0.210193239724076"/>
    <n v="5.4748025355538536E-5"/>
    <n v="5.4748025355538536E-5"/>
    <n v="0.1657295227050781"/>
    <n v="0"/>
  </r>
  <r>
    <s v="peaks"/>
    <n v="6"/>
    <s v="NN"/>
    <x v="2"/>
    <x v="1"/>
    <n v="1E-4"/>
    <n v="2.0000000000000001E-4"/>
    <n v="0.49165772181926298"/>
    <n v="0.53018344469237377"/>
    <n v="-2.0960428002815732"/>
    <n v="0.1037640834503569"/>
    <n v="5.876023765147842E-2"/>
    <n v="0.21020474801895039"/>
    <n v="0.1036498415256801"/>
    <n v="0.13743051622468139"/>
    <n v="0.34620641293843779"/>
    <n v="0.34620641293843779"/>
    <n v="0.1317176818847656"/>
    <n v="0"/>
  </r>
  <r>
    <s v="peaks"/>
    <n v="6"/>
    <s v="NN"/>
    <x v="3"/>
    <x v="0"/>
    <n v="23.0258"/>
    <n v="0.68620000000000003"/>
    <n v="0.49165772181926298"/>
    <n v="0.53018344469237377"/>
    <n v="-2.0960428002815732"/>
    <n v="0.1037640834503569"/>
    <n v="5.876023765147842E-2"/>
    <n v="0.21020474801895039"/>
    <n v="5.876023920035589E-2"/>
    <n v="0.21020474807690531"/>
    <n v="-2.7570699134106492E-10"/>
    <n v="-2.7570699134106492E-10"/>
    <n v="4.0491104125976563E-2"/>
    <n v="0"/>
  </r>
  <r>
    <s v="peaks"/>
    <n v="6"/>
    <s v="NN"/>
    <x v="3"/>
    <x v="2"/>
    <n v="3.5834000000000001"/>
    <n v="0.14460000000000001"/>
    <n v="0.49165772181926298"/>
    <n v="0.53018344469237377"/>
    <n v="-2.0960428002815732"/>
    <n v="0.1037640834503569"/>
    <n v="5.876023765147842E-2"/>
    <n v="0.21020474801895039"/>
    <n v="5.87602392713098E-2"/>
    <n v="0.21020474807690531"/>
    <n v="-2.7570699134106492E-10"/>
    <n v="-2.7570699134106492E-10"/>
    <n v="2.831268310546875E-2"/>
    <n v="0"/>
  </r>
  <r>
    <s v="peaks"/>
    <n v="6"/>
    <s v="NN"/>
    <x v="3"/>
    <x v="3"/>
    <n v="2.1972"/>
    <n v="8.8800000000000004E-2"/>
    <n v="0.49165772181926298"/>
    <n v="0.53018344469237377"/>
    <n v="-2.0960428002815732"/>
    <n v="0.1037640834503569"/>
    <n v="5.876023765147842E-2"/>
    <n v="0.21020474801895039"/>
    <n v="0.38340171039243298"/>
    <n v="0.26803981035575247"/>
    <n v="-0.27513680295931342"/>
    <n v="-0.27513680295931342"/>
    <n v="4.2638778686523438E-2"/>
    <n v="0"/>
  </r>
  <r>
    <s v="peaks"/>
    <n v="6"/>
    <s v="NN"/>
    <x v="3"/>
    <x v="4"/>
    <n v="1.3862000000000001"/>
    <n v="5.5500000000000001E-2"/>
    <n v="0.49165772181926298"/>
    <n v="0.53018344469237377"/>
    <n v="-2.0960428002815732"/>
    <n v="0.1037640834503569"/>
    <n v="5.876023765147842E-2"/>
    <n v="0.21020474801895039"/>
    <n v="1.113834948017173"/>
    <n v="1.301337858879893"/>
    <n v="-5.1908109647579161"/>
    <n v="-5.1908109647579161"/>
    <n v="3.0313491821289059E-2"/>
    <n v="0"/>
  </r>
  <r>
    <s v="peaks"/>
    <n v="6"/>
    <s v="NN"/>
    <x v="3"/>
    <x v="5"/>
    <n v="0.81089999999999995"/>
    <n v="3.3099999999999997E-2"/>
    <n v="0.49165772181926298"/>
    <n v="0.53018344469237377"/>
    <n v="-2.0960428002815732"/>
    <n v="0.1037640834503569"/>
    <n v="5.876023765147842E-2"/>
    <n v="0.21020474801895039"/>
    <n v="2.13394235725776"/>
    <n v="2.5833386264599429"/>
    <n v="-11.289630233409616"/>
    <n v="-11.289630233409616"/>
    <n v="4.0441513061523438E-2"/>
    <n v="0"/>
  </r>
  <r>
    <s v="peaks"/>
    <n v="6"/>
    <s v="NN"/>
    <x v="3"/>
    <x v="6"/>
    <n v="0.36459999999999998"/>
    <n v="1.3599999999999999E-2"/>
    <n v="0.49165772181926298"/>
    <n v="0.53018344469237377"/>
    <n v="-2.0960428002815732"/>
    <n v="0.1037640834503569"/>
    <n v="5.876023765147842E-2"/>
    <n v="0.21020474801895039"/>
    <n v="3.5032922028177782"/>
    <n v="3.595799986797187"/>
    <n v="-16.106178717109749"/>
    <n v="-16.106178717109749"/>
    <n v="3.8387298583984382E-2"/>
    <n v="0"/>
  </r>
  <r>
    <s v="peaks"/>
    <n v="6"/>
    <s v="NN"/>
    <x v="3"/>
    <x v="1"/>
    <n v="0"/>
    <n v="0"/>
    <n v="0.49165772181926298"/>
    <n v="0.53018344469237377"/>
    <n v="-2.0960428002815732"/>
    <n v="0.1037640834503569"/>
    <n v="5.876023765147842E-2"/>
    <n v="0.21020474801895039"/>
    <n v="6.9986269366114664"/>
    <n v="6.7441743423785612"/>
    <n v="-31.083834480135341"/>
    <n v="-31.083834480135341"/>
    <n v="6.0594558715820313E-2"/>
    <n v="0"/>
  </r>
  <r>
    <s v="peaks"/>
    <n v="6"/>
    <s v="NN"/>
    <x v="4"/>
    <x v="0"/>
    <n v="2.0219999999999998"/>
    <n v="0.47699999999999998"/>
    <n v="0.49165772181926298"/>
    <n v="0.53018344469237377"/>
    <n v="-2.0960428002815732"/>
    <n v="0.1037640834503569"/>
    <n v="5.876023765147842E-2"/>
    <n v="0.21020474801895039"/>
    <n v="5.8760239042017659E-2"/>
    <n v="0.21020474807690531"/>
    <n v="-2.7570699134106492E-10"/>
    <n v="-2.7570699134106492E-10"/>
    <n v="3.0405044555664059E-2"/>
    <n v="0"/>
  </r>
  <r>
    <s v="peaks"/>
    <n v="6"/>
    <s v="NN"/>
    <x v="4"/>
    <x v="2"/>
    <n v="0.55100000000000005"/>
    <n v="0.26860000000000001"/>
    <n v="0.49165772181926298"/>
    <n v="0.53018344469237377"/>
    <n v="-2.0960428002815732"/>
    <n v="0.1037640834503569"/>
    <n v="5.876023765147842E-2"/>
    <n v="0.21020474801895039"/>
    <n v="5.87602392713098E-2"/>
    <n v="0.21020474807690531"/>
    <n v="-2.7570699134106492E-10"/>
    <n v="-2.7570699134106492E-10"/>
    <n v="3.0193328857421878E-2"/>
    <n v="0"/>
  </r>
  <r>
    <s v="peaks"/>
    <n v="6"/>
    <s v="NN"/>
    <x v="4"/>
    <x v="3"/>
    <n v="0.39510000000000001"/>
    <n v="0.2266"/>
    <n v="0.49165772181926298"/>
    <n v="0.53018344469237377"/>
    <n v="-2.0960428002815732"/>
    <n v="0.1037640834503569"/>
    <n v="5.876023765147842E-2"/>
    <n v="0.21020474801895039"/>
    <n v="0.44980576135949057"/>
    <n v="0.31488328195759641"/>
    <n v="-0.49798367984156583"/>
    <n v="-0.49798367984156583"/>
    <n v="3.2396316528320313E-2"/>
    <n v="0"/>
  </r>
  <r>
    <s v="peaks"/>
    <n v="6"/>
    <s v="NN"/>
    <x v="4"/>
    <x v="4"/>
    <n v="0.29599999999999999"/>
    <n v="0.19539999999999999"/>
    <n v="0.49165772181926298"/>
    <n v="0.53018344469237377"/>
    <n v="-2.0960428002815732"/>
    <n v="0.1037640834503569"/>
    <n v="5.876023765147842E-2"/>
    <n v="0.21020474801895039"/>
    <n v="0.76820217834282367"/>
    <n v="0.68396372182170428"/>
    <n v="-2.253797681867983"/>
    <n v="-2.253797681867983"/>
    <n v="3.034210205078125E-2"/>
    <n v="0"/>
  </r>
  <r>
    <s v="peaks"/>
    <n v="6"/>
    <s v="NN"/>
    <x v="4"/>
    <x v="5"/>
    <n v="0.22120000000000001"/>
    <n v="0.16819999999999999"/>
    <n v="0.49165772181926298"/>
    <n v="0.53018344469237377"/>
    <n v="-2.0960428002815732"/>
    <n v="0.1037640834503569"/>
    <n v="5.876023765147842E-2"/>
    <n v="0.21020474801895039"/>
    <n v="1.046017916596049"/>
    <n v="1.1663864019242121"/>
    <n v="-4.5488109232388032"/>
    <n v="-4.5488109232388032"/>
    <n v="3.2445907592773438E-2"/>
    <n v="0"/>
  </r>
  <r>
    <s v="peaks"/>
    <n v="6"/>
    <s v="NN"/>
    <x v="4"/>
    <x v="6"/>
    <n v="0.16020000000000001"/>
    <n v="0.1447"/>
    <n v="0.49165772181926298"/>
    <n v="0.53018344469237377"/>
    <n v="-2.0960428002815732"/>
    <n v="0.1037640834503569"/>
    <n v="5.876023765147842E-2"/>
    <n v="0.21020474801895039"/>
    <n v="1.310004383984595"/>
    <n v="1.719248433201118"/>
    <n v="-7.1789229282590901"/>
    <n v="-7.1789229282590901"/>
    <n v="3.2421112060546882E-2"/>
    <n v="0"/>
  </r>
  <r>
    <s v="peaks"/>
    <n v="6"/>
    <s v="NN"/>
    <x v="4"/>
    <x v="1"/>
    <n v="0.10829999999999999"/>
    <n v="0.1205"/>
    <n v="0.49165772181926298"/>
    <n v="0.53018344469237377"/>
    <n v="-2.0960428002815732"/>
    <n v="0.1037640834503569"/>
    <n v="5.876023765147842E-2"/>
    <n v="0.21020474801895039"/>
    <n v="1.7204905047349139"/>
    <n v="2.2018910040955748"/>
    <n v="-9.4749822487219451"/>
    <n v="-9.4749822487219451"/>
    <n v="2.0221710205078122E-2"/>
    <n v="0"/>
  </r>
  <r>
    <s v="beale"/>
    <n v="6"/>
    <s v="NN"/>
    <x v="5"/>
    <x v="1"/>
    <n v="337.52179999999998"/>
    <n v="0"/>
    <n v="0.58168959954820443"/>
    <n v="0.14231131196692121"/>
    <n v="-3142.7282301399391"/>
    <n v="5.6540363650098504"/>
    <n v="-262.45793329676678"/>
    <n v="360.41037619222419"/>
    <n v="23.93589062885334"/>
    <n v="3.2535067003311431"/>
    <n v="0.99097277183108656"/>
    <n v="0.99097277183108656"/>
    <n v="1197.9981648921971"/>
    <n v="0.79164824629687625"/>
  </r>
  <r>
    <s v="powell"/>
    <n v="6"/>
    <s v="RF"/>
    <x v="5"/>
    <x v="0"/>
    <n v="303.7167"/>
    <n v="0.75409999999999999"/>
    <n v="0.6099"/>
    <n v="0.44419999999999998"/>
    <n v="-10033.538318865219"/>
    <n v="1207.7975305301659"/>
    <n v="-644.94073012469767"/>
    <n v="49.24300635278103"/>
    <n v="-256.04700871910632"/>
    <n v="1016.480473960584"/>
    <n v="-19.642128684801101"/>
    <n v="-19.642128684801101"/>
    <n v="1015.209224224091"/>
    <n v="0.67809133754258"/>
  </r>
  <r>
    <s v="quintic"/>
    <n v="7"/>
    <s v="RF"/>
    <x v="5"/>
    <x v="0"/>
    <n v="280.75990000000002"/>
    <n v="0.99490000000000001"/>
    <n v="0.627"/>
    <n v="0.44890000000000002"/>
    <n v="-5950.3477082718564"/>
    <n v="1126.3254297363389"/>
    <n v="-664.30181602637003"/>
    <n v="303.07588050964461"/>
    <n v="-225.1877612513517"/>
    <n v="1255.416702563921"/>
    <n v="-3.1422521002095074"/>
    <n v="-3.1422521002095074"/>
    <n v="938.59411907196045"/>
    <n v="0.66318408488439173"/>
  </r>
  <r>
    <s v="beale"/>
    <n v="3"/>
    <s v="RF"/>
    <x v="5"/>
    <x v="2"/>
    <n v="297.12430000000001"/>
    <n v="0.77270000000000005"/>
    <n v="0.6391"/>
    <n v="0.3881"/>
    <n v="-3844.1107543799271"/>
    <n v="0.1507166301758924"/>
    <n v="-2494.3430043777562"/>
    <n v="0.41132691227432799"/>
    <n v="-1655.742047304781"/>
    <n v="0.15569032561445331"/>
    <n v="0.62149248938367996"/>
    <n v="0.62149248938367996"/>
    <n v="1290.1927764415741"/>
    <n v="0.66144728959463861"/>
  </r>
  <r>
    <s v="powell"/>
    <n v="10"/>
    <s v="RF"/>
    <x v="5"/>
    <x v="3"/>
    <n v="298.21699999999998"/>
    <n v="0.83830000000000005"/>
    <n v="0.60170000000000001"/>
    <n v="0.35489999999999999"/>
    <n v="-9588.1098669247658"/>
    <n v="594.61869294700853"/>
    <n v="-1372.31802328711"/>
    <n v="680.52092760052847"/>
    <n v="-1142.1063090246139"/>
    <n v="686.5742422060456"/>
    <n v="-8.8951189596192352E-3"/>
    <n v="-8.8951189596192352E-3"/>
    <n v="953.31198143959045"/>
    <n v="0.61557278743280353"/>
  </r>
  <r>
    <s v="qing"/>
    <n v="6"/>
    <s v="RF"/>
    <x v="5"/>
    <x v="0"/>
    <n v="293.84429999999998"/>
    <n v="0.97689999999999999"/>
    <n v="0.57999999999999996"/>
    <n v="0.43840000000000001"/>
    <n v="-4130.7160885079638"/>
    <n v="156.72470354706809"/>
    <n v="-596.90915157464849"/>
    <n v="219.2060696285341"/>
    <n v="-415.0797589182406"/>
    <n v="473.85773968310389"/>
    <n v="-1.1616999040496538"/>
    <n v="-1.1616999040496538"/>
    <n v="944.29097151756287"/>
    <n v="0.58063895378149633"/>
  </r>
  <r>
    <s v="griewank"/>
    <n v="8"/>
    <s v="NN"/>
    <x v="5"/>
    <x v="3"/>
    <n v="296.91660000000002"/>
    <n v="0.88849999999999996"/>
    <n v="0.46883340921493749"/>
    <n v="0.468885978858397"/>
    <n v="-0.95235902558956032"/>
    <n v="0.35746325452740962"/>
    <n v="-0.1194597266959212"/>
    <n v="0.82081234400402281"/>
    <n v="0.22926447022660409"/>
    <n v="1.1352422495099399"/>
    <n v="-0.38307160924516515"/>
    <n v="-0.38307160924516515"/>
    <n v="806.6407265663147"/>
    <n v="0.57990090137578409"/>
  </r>
  <r>
    <s v="quintic"/>
    <n v="9"/>
    <s v="LR"/>
    <x v="6"/>
    <x v="4"/>
    <n v="320.70389999999998"/>
    <n v="0.15770000000000001"/>
    <n v="0.1671953994636424"/>
    <n v="0.17823121730640129"/>
    <n v="-21592.98671631973"/>
    <n v="29.101448301953841"/>
    <n v="-11888.72981737732"/>
    <n v="2287.184153998332"/>
    <n v="-9680.2997102750342"/>
    <n v="1750.426757058488"/>
    <n v="0.23468044582309375"/>
    <n v="0.23468044582309375"/>
    <n v="27.105583190917969"/>
    <n v="0"/>
  </r>
  <r>
    <s v="quintic"/>
    <n v="10"/>
    <s v="LR"/>
    <x v="6"/>
    <x v="4"/>
    <n v="314.62099999999998"/>
    <n v="0.34560000000000002"/>
    <n v="0.22411488609553551"/>
    <n v="0.1144128451295056"/>
    <n v="-17958.655459110701"/>
    <n v="341.63528528777329"/>
    <n v="-12690.57048005256"/>
    <n v="3893.586152159914"/>
    <n v="-10939.87521873838"/>
    <n v="3961.8950469492888"/>
    <n v="-1.7543953599557918E-2"/>
    <n v="-1.7543953599557918E-2"/>
    <n v="25.712921142578121"/>
    <n v="0"/>
  </r>
  <r>
    <s v="quintic"/>
    <n v="8"/>
    <s v="RF"/>
    <x v="6"/>
    <x v="6"/>
    <n v="329.27170000000001"/>
    <n v="2.29E-2"/>
    <n v="0.49519999999999997"/>
    <n v="0.43209999999999998"/>
    <n v="-47577.125698573691"/>
    <n v="11131.057647326939"/>
    <n v="944.43494700133306"/>
    <n v="156.26910482675609"/>
    <n v="1371.5421277976641"/>
    <n v="1708.6546714071151"/>
    <n v="-9.9340529806027433"/>
    <n v="-9.9340529806027433"/>
    <n v="25.404720306396481"/>
    <n v="0"/>
  </r>
  <r>
    <s v="qing"/>
    <n v="6"/>
    <s v="LR"/>
    <x v="6"/>
    <x v="0"/>
    <n v="293.84429999999998"/>
    <n v="0.97689999999999999"/>
    <n v="0.25269484657566249"/>
    <n v="0.21894411077474649"/>
    <n v="-4130.7160885079638"/>
    <n v="156.72470354706809"/>
    <n v="-3350.2255675372262"/>
    <n v="1211.769869954205"/>
    <n v="-3218.0869770743602"/>
    <n v="1041.128017565575"/>
    <n v="0.1408203460241827"/>
    <n v="0.1408203460241827"/>
    <n v="23.268056869506839"/>
    <n v="0"/>
  </r>
  <r>
    <s v="powell"/>
    <n v="6"/>
    <s v="RF"/>
    <x v="6"/>
    <x v="6"/>
    <n v="332.51650000000001"/>
    <n v="2.4799999999999999E-2"/>
    <n v="0.6099"/>
    <n v="0.44419999999999998"/>
    <n v="-10033.538318865219"/>
    <n v="1207.7975305301659"/>
    <n v="-644.94073012469767"/>
    <n v="49.24300635278103"/>
    <n v="-402.05260071236648"/>
    <n v="82.90518188767382"/>
    <n v="-0.68359302219962237"/>
    <n v="-0.68359302219962237"/>
    <n v="23.254413604736332"/>
    <n v="0"/>
  </r>
  <r>
    <s v="powell"/>
    <n v="7"/>
    <s v="NN"/>
    <x v="6"/>
    <x v="6"/>
    <n v="327.44290000000001"/>
    <n v="7.6100000000000001E-2"/>
    <n v="0.56044917240020853"/>
    <n v="0.25449040636353432"/>
    <n v="-16177.796791360621"/>
    <n v="240.26967971607951"/>
    <n v="-65737.585421616415"/>
    <n v="6822.5317611848841"/>
    <n v="-3070.3033141305668"/>
    <n v="1557.639081549717"/>
    <n v="0.77169192668159914"/>
    <n v="0.77169192668159914"/>
    <n v="19.97544097900391"/>
    <n v="0"/>
  </r>
  <r>
    <s v="griewank"/>
    <n v="6"/>
    <s v="LR"/>
    <x v="6"/>
    <x v="6"/>
    <n v="332.51650000000001"/>
    <n v="2.4799999999999999E-2"/>
    <n v="0.2010987682649823"/>
    <n v="0.18525110064849529"/>
    <n v="-0.60907599492033437"/>
    <n v="0.18353506163646591"/>
    <n v="-0.23842151972327849"/>
    <n v="0.92538646005627312"/>
    <n v="0.54269950729728"/>
    <n v="0.73731347797925295"/>
    <n v="0.20323723135692234"/>
    <n v="0.20323723135692234"/>
    <n v="19.601631164550781"/>
    <n v="0"/>
  </r>
  <r>
    <s v="peaks"/>
    <n v="6"/>
    <s v="NN"/>
    <x v="7"/>
    <x v="0"/>
    <s v="Unrestricted"/>
    <s v="Unrestricted"/>
    <n v="0.49165772181926298"/>
    <n v="0.53018344469237377"/>
    <n v="-2.0960428002815732"/>
    <n v="0.1037640834503569"/>
    <n v="5.876023765147842E-2"/>
    <n v="0.21020474801895039"/>
    <n v="5.876023765147842E-2"/>
    <n v="0.21020474801895039"/>
    <n v="0"/>
    <n v="0"/>
    <n v="3.0605316162109378E-2"/>
    <n v="0"/>
  </r>
  <r>
    <s v="peaks"/>
    <n v="6"/>
    <s v="RF"/>
    <x v="0"/>
    <x v="0"/>
    <s v="CH"/>
    <n v="0.37590000000000001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733512878417969"/>
    <n v="0"/>
  </r>
  <r>
    <s v="peaks"/>
    <n v="2"/>
    <s v="LR"/>
    <x v="1"/>
    <x v="5"/>
    <n v="4"/>
    <n v="4.1200000000000001E-2"/>
    <n v="7.3015669886440149E-2"/>
    <n v="0.1235506016340365"/>
    <n v="-1.2924648867476589"/>
    <n v="0.43891438321174547"/>
    <n v="3.2779778027695992"/>
    <n v="6.5502874045535426"/>
    <n v="5.4738194615986311"/>
    <n v="2.858900936050377"/>
    <n v="0.56354572563289917"/>
    <n v="0.56354572563289917"/>
    <n v="0.37119674682617188"/>
    <n v="0"/>
  </r>
  <r>
    <s v="peaks"/>
    <n v="2"/>
    <s v="LR"/>
    <x v="1"/>
    <x v="6"/>
    <n v="5"/>
    <n v="5.1000000000000004E-3"/>
    <n v="7.3015669886440149E-2"/>
    <n v="0.1235506016340365"/>
    <n v="-1.2924648867476589"/>
    <n v="0.43891438321174547"/>
    <n v="3.2779778027695992"/>
    <n v="6.5502874045535426"/>
    <n v="5.6773802354402783"/>
    <n v="5.7933246389620052"/>
    <n v="0.1155617637579264"/>
    <n v="0.1155617637579264"/>
    <n v="0.22646141052246091"/>
    <n v="0"/>
  </r>
  <r>
    <s v="peaks"/>
    <n v="2"/>
    <s v="LR"/>
    <x v="1"/>
    <x v="1"/>
    <n v="6"/>
    <n v="0"/>
    <n v="7.3015669886440149E-2"/>
    <n v="0.1235506016340365"/>
    <n v="-1.2924648867476589"/>
    <n v="0.43891438321174547"/>
    <n v="3.2779778027695992"/>
    <n v="6.5502874045535426"/>
    <n v="6.0293553619933897"/>
    <n v="6.1360395737285094"/>
    <n v="6.3241168706133707E-2"/>
    <n v="6.3241168706133707E-2"/>
    <n v="3.8051605224609382E-2"/>
    <n v="0"/>
  </r>
  <r>
    <s v="peaks"/>
    <n v="2"/>
    <s v="NN"/>
    <x v="1"/>
    <x v="0"/>
    <n v="0"/>
    <n v="1"/>
    <n v="0.47145103751441442"/>
    <n v="0.50369670918644593"/>
    <n v="-1.2924648867476589"/>
    <n v="0.43891438321174547"/>
    <n v="-0.46108386132183021"/>
    <n v="0.46207205249514383"/>
    <n v="-0.46108386161006099"/>
    <n v="0.46311370411574182"/>
    <n v="-2.2543056109391975E-3"/>
    <n v="-2.2543056109391975E-3"/>
    <n v="0.64816093444824219"/>
    <n v="0"/>
  </r>
  <r>
    <s v="peaks"/>
    <n v="2"/>
    <s v="NN"/>
    <x v="1"/>
    <x v="2"/>
    <n v="1"/>
    <n v="0.37609999999999999"/>
    <n v="0.47145103751441442"/>
    <n v="0.50369670918644593"/>
    <n v="-1.2924648867476589"/>
    <n v="0.43891438321174547"/>
    <n v="-0.46108386132183021"/>
    <n v="0.46207205249514383"/>
    <n v="-0.46108386355370362"/>
    <n v="0.46311370411574182"/>
    <n v="-2.2543056109391975E-3"/>
    <n v="-2.2543056109391975E-3"/>
    <n v="0.44732666015625"/>
    <n v="0"/>
  </r>
  <r>
    <s v="peaks"/>
    <n v="2"/>
    <s v="NN"/>
    <x v="1"/>
    <x v="3"/>
    <n v="2"/>
    <n v="0.1691"/>
    <n v="0.47145103751441442"/>
    <n v="0.50369670918644593"/>
    <n v="-1.2924648867476589"/>
    <n v="0.43891438321174547"/>
    <n v="-0.46108386132183021"/>
    <n v="0.46207205249514383"/>
    <n v="-0.46108386498996451"/>
    <n v="0.46311370411574182"/>
    <n v="-2.2543056109391975E-3"/>
    <n v="-2.2543056109391975E-3"/>
    <n v="0.27375602722167969"/>
    <n v="0"/>
  </r>
  <r>
    <s v="peaks"/>
    <n v="2"/>
    <s v="NN"/>
    <x v="1"/>
    <x v="4"/>
    <n v="3"/>
    <n v="0.10390000000000001"/>
    <n v="0.47145103751441442"/>
    <n v="0.50369670918644593"/>
    <n v="-1.2924648867476589"/>
    <n v="0.43891438321174547"/>
    <n v="-0.46108386132183021"/>
    <n v="0.46207205249514383"/>
    <n v="-0.4610838642436228"/>
    <n v="0.46311370411574182"/>
    <n v="-2.2543056109391975E-3"/>
    <n v="-2.2543056109391975E-3"/>
    <n v="1.2692432403564451"/>
    <n v="0"/>
  </r>
  <r>
    <s v="peaks"/>
    <n v="6"/>
    <s v="RF"/>
    <x v="2"/>
    <x v="0"/>
    <n v="0.1"/>
    <n v="0.91290000000000004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20198631286621091"/>
    <n v="0"/>
  </r>
  <r>
    <s v="peaks"/>
    <n v="6"/>
    <s v="RF"/>
    <x v="2"/>
    <x v="2"/>
    <n v="8.3299999999999999E-2"/>
    <n v="0.85809999999999997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21324920654296881"/>
    <n v="0"/>
  </r>
  <r>
    <s v="peaks"/>
    <n v="6"/>
    <s v="RF"/>
    <x v="2"/>
    <x v="3"/>
    <n v="6.6699999999999995E-2"/>
    <n v="0.78859999999999997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20211601257324219"/>
    <n v="0"/>
  </r>
  <r>
    <s v="peaks"/>
    <n v="6"/>
    <s v="RF"/>
    <x v="2"/>
    <x v="4"/>
    <n v="0.05"/>
    <n v="0.69530000000000003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938133239746094"/>
    <n v="0"/>
  </r>
  <r>
    <s v="peaks"/>
    <n v="6"/>
    <s v="RF"/>
    <x v="2"/>
    <x v="5"/>
    <n v="3.3399999999999999E-2"/>
    <n v="0.56689999999999996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22414588928222659"/>
    <n v="0"/>
  </r>
  <r>
    <s v="peaks"/>
    <n v="6"/>
    <s v="RF"/>
    <x v="2"/>
    <x v="6"/>
    <n v="1.67E-2"/>
    <n v="0.40350000000000003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3661041259765625"/>
    <n v="0"/>
  </r>
  <r>
    <s v="peaks"/>
    <n v="6"/>
    <s v="RF"/>
    <x v="2"/>
    <x v="1"/>
    <n v="1E-4"/>
    <n v="2.0000000000000001E-4"/>
    <n v="0.60219999999999996"/>
    <n v="0.50880000000000003"/>
    <n v="-2.0960428002815732"/>
    <n v="0.1037640834503569"/>
    <n v="1.0177513349014691"/>
    <n v="9.1415821495904465E-3"/>
    <n v="1.0572888043548749"/>
    <n v="0.10394124377882751"/>
    <n v="-10.370159134158653"/>
    <n v="-10.370159134158653"/>
    <n v="0.91248512268066406"/>
    <n v="0"/>
  </r>
  <r>
    <s v="peaks"/>
    <n v="6"/>
    <s v="RF"/>
    <x v="3"/>
    <x v="0"/>
    <n v="23.0258"/>
    <n v="0.68620000000000003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121768951416016"/>
    <n v="0"/>
  </r>
  <r>
    <s v="peaks"/>
    <n v="6"/>
    <s v="RF"/>
    <x v="3"/>
    <x v="2"/>
    <n v="3.5834000000000001"/>
    <n v="0.14460000000000001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041412353515625"/>
    <n v="0"/>
  </r>
  <r>
    <s v="peaks"/>
    <n v="6"/>
    <s v="RF"/>
    <x v="3"/>
    <x v="3"/>
    <n v="2.1972"/>
    <n v="8.8800000000000004E-2"/>
    <n v="0.60219999999999996"/>
    <n v="0.50880000000000003"/>
    <n v="-2.0960428002815732"/>
    <n v="0.1037640834503569"/>
    <n v="1.0177513349014691"/>
    <n v="9.1415821495904465E-3"/>
    <n v="1.3794970812047911"/>
    <n v="0.64767441898206768"/>
    <n v="-69.849269676046632"/>
    <n v="-69.849269676046632"/>
    <n v="0.30832481384277338"/>
    <n v="0"/>
  </r>
  <r>
    <s v="peaks"/>
    <n v="6"/>
    <s v="RF"/>
    <x v="3"/>
    <x v="4"/>
    <n v="1.3862000000000001"/>
    <n v="5.5500000000000001E-2"/>
    <n v="0.60219999999999996"/>
    <n v="0.50880000000000003"/>
    <n v="-2.0960428002815732"/>
    <n v="0.1037640834503569"/>
    <n v="1.0177513349014691"/>
    <n v="9.1415821495904465E-3"/>
    <n v="1.768221926963895"/>
    <n v="1.9877171949473"/>
    <n v="-216.43689029106983"/>
    <n v="-216.43689029106983"/>
    <n v="0.55951499938964844"/>
    <n v="0"/>
  </r>
  <r>
    <s v="peaks"/>
    <n v="6"/>
    <s v="RF"/>
    <x v="3"/>
    <x v="5"/>
    <n v="0.81089999999999995"/>
    <n v="3.3099999999999997E-2"/>
    <n v="0.60219999999999996"/>
    <n v="0.50880000000000003"/>
    <n v="-2.0960428002815732"/>
    <n v="0.1037640834503569"/>
    <n v="1.0177513349014691"/>
    <n v="9.1415821495904465E-3"/>
    <n v="2.04711979901318"/>
    <n v="2.5402434492658328"/>
    <n v="-276.87787799726095"/>
    <n v="-276.87787799726095"/>
    <n v="2.2530117034912109"/>
    <n v="0"/>
  </r>
  <r>
    <s v="peaks"/>
    <n v="6"/>
    <s v="RF"/>
    <x v="3"/>
    <x v="6"/>
    <n v="0.36459999999999998"/>
    <n v="1.3599999999999999E-2"/>
    <n v="0.60219999999999996"/>
    <n v="0.50880000000000003"/>
    <n v="-2.0960428002815732"/>
    <n v="0.1037640834503569"/>
    <n v="1.0177513349014691"/>
    <n v="9.1415821495904465E-3"/>
    <n v="2.7630533668188249"/>
    <n v="3.8377455295289948"/>
    <n v="-418.81196107294517"/>
    <n v="-418.81196107294517"/>
    <n v="1.3937168121337891"/>
    <n v="0"/>
  </r>
  <r>
    <s v="peaks"/>
    <n v="6"/>
    <s v="RF"/>
    <x v="3"/>
    <x v="1"/>
    <n v="0"/>
    <n v="0"/>
    <n v="0.60219999999999996"/>
    <n v="0.50880000000000003"/>
    <n v="-2.0960428002815732"/>
    <n v="0.1037640834503569"/>
    <n v="1.0177513349014691"/>
    <n v="9.1415821495904465E-3"/>
    <n v="6.4633004425911471"/>
    <n v="6.746081808734977"/>
    <n v="-736.95560750249444"/>
    <n v="-736.95560750249444"/>
    <n v="2.851110458374023"/>
    <n v="0"/>
  </r>
  <r>
    <s v="peaks"/>
    <n v="6"/>
    <s v="RF"/>
    <x v="4"/>
    <x v="0"/>
    <n v="2.0219999999999998"/>
    <n v="0.47699999999999998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020336151123047"/>
    <n v="0"/>
  </r>
  <r>
    <s v="peaks"/>
    <n v="6"/>
    <s v="RF"/>
    <x v="4"/>
    <x v="2"/>
    <n v="0.55100000000000005"/>
    <n v="0.26860000000000001"/>
    <n v="0.60219999999999996"/>
    <n v="0.50880000000000003"/>
    <n v="-2.0960428002815732"/>
    <n v="0.1037640834503569"/>
    <n v="1.0177513349014691"/>
    <n v="9.1415821495904465E-3"/>
    <n v="1.151302799301088"/>
    <n v="8.2502007443145398E-2"/>
    <n v="-8.0249156101322772"/>
    <n v="-8.0249156101322772"/>
    <n v="0.16342735290527341"/>
    <n v="0"/>
  </r>
  <r>
    <s v="peaks"/>
    <n v="6"/>
    <s v="RF"/>
    <x v="4"/>
    <x v="3"/>
    <n v="0.39510000000000001"/>
    <n v="0.2266"/>
    <n v="0.60219999999999996"/>
    <n v="0.50880000000000003"/>
    <n v="-2.0960428002815732"/>
    <n v="0.1037640834503569"/>
    <n v="1.0177513349014691"/>
    <n v="9.1415821495904465E-3"/>
    <n v="1.3794970812047911"/>
    <n v="0.78567558142173055"/>
    <n v="-84.945251988675693"/>
    <n v="-84.945251988675693"/>
    <n v="0.34722328186035162"/>
    <n v="0"/>
  </r>
  <r>
    <s v="peaks"/>
    <n v="6"/>
    <s v="RF"/>
    <x v="4"/>
    <x v="4"/>
    <n v="0.29599999999999999"/>
    <n v="0.19539999999999999"/>
    <n v="0.60219999999999996"/>
    <n v="0.50880000000000003"/>
    <n v="-2.0960428002815732"/>
    <n v="0.1037640834503569"/>
    <n v="1.0177513349014691"/>
    <n v="9.1415821495904465E-3"/>
    <n v="1.6392731222450561"/>
    <n v="1.9833583173531659"/>
    <n v="-215.96007156070056"/>
    <n v="-215.96007156070056"/>
    <n v="0.68125152587890625"/>
    <n v="0"/>
  </r>
  <r>
    <s v="peaks"/>
    <n v="6"/>
    <s v="RF"/>
    <x v="4"/>
    <x v="5"/>
    <n v="0.22120000000000001"/>
    <n v="0.16819999999999999"/>
    <n v="0.60219999999999996"/>
    <n v="0.50880000000000003"/>
    <n v="-2.0960428002815732"/>
    <n v="0.1037640834503569"/>
    <n v="1.0177513349014691"/>
    <n v="9.1415821495904465E-3"/>
    <n v="1.768221926963895"/>
    <n v="1.9559130012139829"/>
    <n v="-212.95782143702664"/>
    <n v="-212.95782143702664"/>
    <n v="1.1462745666503911"/>
    <n v="0"/>
  </r>
  <r>
    <s v="peaks"/>
    <n v="6"/>
    <s v="RF"/>
    <x v="4"/>
    <x v="6"/>
    <n v="0.16020000000000001"/>
    <n v="0.1447"/>
    <n v="0.60219999999999996"/>
    <n v="0.50880000000000003"/>
    <n v="-2.0960428002815732"/>
    <n v="0.1037640834503569"/>
    <n v="1.0177513349014691"/>
    <n v="9.1415821495904465E-3"/>
    <n v="1.789979589269808"/>
    <n v="2.0983215707520562"/>
    <n v="-228.53593113485979"/>
    <n v="-228.53593113485979"/>
    <n v="0.44789505004882813"/>
    <n v="0"/>
  </r>
  <r>
    <s v="peaks"/>
    <n v="6"/>
    <s v="RF"/>
    <x v="4"/>
    <x v="1"/>
    <n v="0.10829999999999999"/>
    <n v="0.1205"/>
    <n v="0.60219999999999996"/>
    <n v="0.50880000000000003"/>
    <n v="-2.0960428002815732"/>
    <n v="0.1037640834503569"/>
    <n v="1.0177513349014691"/>
    <n v="9.1415821495904465E-3"/>
    <n v="1.9534272469080489"/>
    <n v="2.2525079502270819"/>
    <n v="-245.40241846188485"/>
    <n v="-245.40241846188485"/>
    <n v="0.42650604248046881"/>
    <n v="0"/>
  </r>
  <r>
    <s v="qing"/>
    <n v="10"/>
    <s v="RF"/>
    <x v="5"/>
    <x v="2"/>
    <n v="287.05619999999999"/>
    <n v="0.99639999999999995"/>
    <n v="0.64190000000000003"/>
    <n v="0.35610000000000003"/>
    <n v="-2048.1705029950622"/>
    <n v="91.372598994981018"/>
    <n v="-174.35529334422461"/>
    <n v="311.4822396718132"/>
    <n v="-122.4435337924801"/>
    <n v="190.28491869176489"/>
    <n v="0.38909865650043279"/>
    <n v="0.38909865650043279"/>
    <n v="917.8152072429657"/>
    <n v="0.57352231729857861"/>
  </r>
  <r>
    <s v="qing"/>
    <n v="1"/>
    <s v="RF"/>
    <x v="5"/>
    <x v="5"/>
    <n v="319.22329999999999"/>
    <n v="0.125"/>
    <n v="0.59950000000000003"/>
    <n v="0.39400000000000002"/>
    <n v="-1257.494677352134"/>
    <n v="207.71200761590271"/>
    <n v="-263.66658207373632"/>
    <n v="136.26321166340011"/>
    <n v="-118.1807089187766"/>
    <n v="485.41316514040511"/>
    <n v="-2.5623200071012682"/>
    <n v="-2.5623200071012682"/>
    <n v="943.69119620323181"/>
    <n v="0.55393253615663773"/>
  </r>
  <r>
    <s v="griewank"/>
    <n v="2"/>
    <s v="RF"/>
    <x v="5"/>
    <x v="6"/>
    <n v="323.0111"/>
    <n v="0.1237"/>
    <n v="0.61250000000000004"/>
    <n v="0.48330000000000001"/>
    <n v="-0.58608754510717898"/>
    <n v="0.1105385457984361"/>
    <n v="0.22211766392212551"/>
    <n v="0.98646286469769295"/>
    <n v="0.38925312423964931"/>
    <n v="0.43804338156676742"/>
    <n v="0.55594539111109031"/>
    <n v="0.55594539111109031"/>
    <n v="1091.1772525310521"/>
    <n v="0.55310723867365252"/>
  </r>
  <r>
    <s v="qing"/>
    <n v="6"/>
    <s v="RF"/>
    <x v="5"/>
    <x v="5"/>
    <n v="322.47129999999999"/>
    <n v="6.3200000000000006E-2"/>
    <n v="0.57999999999999996"/>
    <n v="0.43840000000000001"/>
    <n v="-4130.7160885079638"/>
    <n v="156.72470354706809"/>
    <n v="-596.90915157464849"/>
    <n v="219.2060696285341"/>
    <n v="-496.92699947393419"/>
    <n v="180.5079425132248"/>
    <n v="0.17653766239633334"/>
    <n v="0.17653766239633334"/>
    <n v="938.84961557388306"/>
    <n v="0.53843722484365464"/>
  </r>
  <r>
    <s v="powell"/>
    <n v="10"/>
    <s v="RF"/>
    <x v="5"/>
    <x v="5"/>
    <n v="317.15910000000002"/>
    <n v="0.28110000000000002"/>
    <n v="0.60170000000000001"/>
    <n v="0.35489999999999999"/>
    <n v="-9588.1098669247658"/>
    <n v="594.61869294700853"/>
    <n v="-1372.31802328711"/>
    <n v="680.52092760052847"/>
    <n v="-1297.6511484186369"/>
    <n v="796.97775578610162"/>
    <n v="-0.17112894469857406"/>
    <n v="-0.17112894469857406"/>
    <n v="981.18410682678223"/>
    <n v="0.53377267583782284"/>
  </r>
  <r>
    <s v="qing"/>
    <n v="10"/>
    <s v="RF"/>
    <x v="5"/>
    <x v="3"/>
    <n v="296.78969999999998"/>
    <n v="0.93600000000000005"/>
    <n v="0.64190000000000003"/>
    <n v="0.35610000000000003"/>
    <n v="-2048.1705029950622"/>
    <n v="91.372598994981018"/>
    <n v="-174.35529334422461"/>
    <n v="311.4822396718132"/>
    <n v="-137.24563690743929"/>
    <n v="114.99834846757381"/>
    <n v="0.63080287149360614"/>
    <n v="0.63080287149360614"/>
    <n v="921.10924625396729"/>
    <n v="0.53298815334883254"/>
  </r>
  <r>
    <s v="powell"/>
    <n v="9"/>
    <s v="NN"/>
    <x v="5"/>
    <x v="1"/>
    <n v="336.70920000000001"/>
    <n v="0"/>
    <n v="0.49471467933930308"/>
    <n v="0.50888594043548163"/>
    <n v="-4182.8650916317056"/>
    <n v="44.888166986883242"/>
    <n v="-692.37648925945109"/>
    <n v="861.70847046592428"/>
    <n v="552.68720923606702"/>
    <n v="393.01347597427957"/>
    <n v="0.54391364429575828"/>
    <n v="0.54391364429575828"/>
    <n v="924.56413531303406"/>
    <n v="0.50422299401555648"/>
  </r>
  <r>
    <s v="griewank"/>
    <n v="6"/>
    <s v="RF"/>
    <x v="6"/>
    <x v="4"/>
    <n v="320.99650000000003"/>
    <n v="0.22819999999999999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7.659425735473629"/>
    <n v="0"/>
  </r>
  <r>
    <s v="griewank"/>
    <n v="5"/>
    <s v="LR"/>
    <x v="6"/>
    <x v="6"/>
    <n v="331.5016"/>
    <n v="2.52E-2"/>
    <n v="0.1634808965625569"/>
    <n v="8.4620990121302975E-2"/>
    <n v="-1.0149220116283051"/>
    <n v="8.256096114758138E-2"/>
    <n v="-2.340017776486392E-2"/>
    <n v="0.78099316468477376"/>
    <n v="0.56570000503956908"/>
    <n v="0.65371640437531697"/>
    <n v="0.16296782873999738"/>
    <n v="0.16296782873999738"/>
    <n v="17.359577178955082"/>
    <n v="0"/>
  </r>
  <r>
    <s v="powell"/>
    <n v="6"/>
    <s v="LR"/>
    <x v="6"/>
    <x v="6"/>
    <n v="332.51650000000001"/>
    <n v="2.4799999999999999E-2"/>
    <n v="0.32113795065948397"/>
    <n v="0.33733463882248582"/>
    <n v="-10033.538318865219"/>
    <n v="1207.7975305301659"/>
    <n v="-9129.8081050996589"/>
    <n v="20362.378336349819"/>
    <n v="-1154.206483373086"/>
    <n v="59.069021291634563"/>
    <n v="0.99709910992144823"/>
    <n v="0.99709910992144823"/>
    <n v="17.279838562011719"/>
    <n v="0"/>
  </r>
  <r>
    <s v="quintic"/>
    <n v="3"/>
    <s v="LR"/>
    <x v="6"/>
    <x v="3"/>
    <n v="318.26"/>
    <n v="0.246"/>
    <n v="0.23417744902002821"/>
    <n v="0.1589187459176358"/>
    <n v="-6649.6029367265146"/>
    <n v="414.62085179875299"/>
    <n v="-6336.5785771068031"/>
    <n v="5440.0676472679424"/>
    <n v="-3857.1925684585999"/>
    <n v="152.15720022340611"/>
    <n v="0.97203027423752331"/>
    <n v="0.97203027423752331"/>
    <n v="16.98946571350098"/>
    <n v="0"/>
  </r>
  <r>
    <s v="griewank"/>
    <n v="6"/>
    <s v="RF"/>
    <x v="6"/>
    <x v="0"/>
    <n v="303.7167"/>
    <n v="0.75409999999999999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6.731540679931641"/>
    <n v="0"/>
  </r>
  <r>
    <s v="qing"/>
    <n v="3"/>
    <s v="NN"/>
    <x v="6"/>
    <x v="2"/>
    <n v="290.22809999999998"/>
    <n v="0.98609999999999998"/>
    <n v="0.57864744523263978"/>
    <n v="0.41116251549398219"/>
    <n v="-1004.7835523172211"/>
    <n v="50.88750624701607"/>
    <n v="-2772.041722701957"/>
    <n v="2328.3470922675128"/>
    <n v="-2467.3942178336292"/>
    <n v="2125.490876365679"/>
    <n v="8.712455998314142E-2"/>
    <n v="8.712455998314142E-2"/>
    <n v="16.556768417358398"/>
    <n v="0"/>
  </r>
  <r>
    <s v="griewank"/>
    <n v="6"/>
    <s v="RF"/>
    <x v="6"/>
    <x v="2"/>
    <n v="309.47660000000002"/>
    <n v="0.58899999999999997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6.487453460693359"/>
    <n v="0"/>
  </r>
  <r>
    <s v="peaks"/>
    <n v="6"/>
    <s v="RF"/>
    <x v="7"/>
    <x v="0"/>
    <s v="Unrestricted"/>
    <s v="Unrestricted"/>
    <n v="0.60219999999999996"/>
    <n v="0.50880000000000003"/>
    <n v="-2.0960428002815732"/>
    <n v="0.1037640834503569"/>
    <n v="1.0177513349014691"/>
    <n v="9.1415821495904465E-3"/>
    <n v="1.0177513349014691"/>
    <n v="9.1415821495904465E-3"/>
    <n v="0"/>
    <n v="0"/>
    <n v="0.1719169616699219"/>
    <n v="0"/>
  </r>
  <r>
    <s v="peaks"/>
    <n v="7"/>
    <s v="LR"/>
    <x v="0"/>
    <x v="0"/>
    <s v="CH"/>
    <n v="0.56469999999999998"/>
    <n v="0.1198272434794089"/>
    <n v="3.0605637295431091E-2"/>
    <n v="-2.0585345650702078"/>
    <n v="3.704133174071414E-3"/>
    <n v="3.715740200800699"/>
    <n v="6.54999999948922"/>
    <n v="4.9974302746474706"/>
    <n v="8.3876313276069077"/>
    <n v="-0.28055440126121972"/>
    <n v="-0.28055440126121972"/>
    <n v="0"/>
    <n v="0"/>
  </r>
  <r>
    <s v="peaks"/>
    <n v="2"/>
    <s v="NN"/>
    <x v="1"/>
    <x v="5"/>
    <n v="4"/>
    <n v="4.1200000000000001E-2"/>
    <n v="0.47145103751441442"/>
    <n v="0.50369670918644593"/>
    <n v="-1.2924648867476589"/>
    <n v="0.43891438321174547"/>
    <n v="-0.46108386132183021"/>
    <n v="0.46207205249514383"/>
    <n v="1.8100456052665259"/>
    <n v="2.705389231393978"/>
    <n v="-4.854907728751698"/>
    <n v="-4.854907728751698"/>
    <n v="0.57758903503417969"/>
    <n v="0"/>
  </r>
  <r>
    <s v="peaks"/>
    <n v="2"/>
    <s v="NN"/>
    <x v="1"/>
    <x v="6"/>
    <n v="5"/>
    <n v="5.1000000000000004E-3"/>
    <n v="0.47145103751441442"/>
    <n v="0.50369670918644593"/>
    <n v="-1.2924648867476589"/>
    <n v="0.43891438321174547"/>
    <n v="-0.46108386132183021"/>
    <n v="0.46207205249514383"/>
    <n v="3.685726114777311"/>
    <n v="4.2390986695287127"/>
    <n v="-8.1741074722827207"/>
    <n v="-8.1741074722827207"/>
    <n v="0.32604217529296881"/>
    <n v="0"/>
  </r>
  <r>
    <s v="peaks"/>
    <n v="2"/>
    <s v="NN"/>
    <x v="1"/>
    <x v="1"/>
    <n v="6"/>
    <n v="0"/>
    <n v="0.47145103751441442"/>
    <n v="0.50369670918644593"/>
    <n v="-1.2924648867476589"/>
    <n v="0.43891438321174547"/>
    <n v="-0.46108386132183021"/>
    <n v="0.46207205249514383"/>
    <n v="6.5543321576975888"/>
    <n v="6.2266172481275541"/>
    <n v="-12.475424913721637"/>
    <n v="-12.475424913721637"/>
    <n v="4.0876388549804688E-2"/>
    <n v="0"/>
  </r>
  <r>
    <s v="peaks"/>
    <n v="2"/>
    <s v="RF"/>
    <x v="1"/>
    <x v="0"/>
    <n v="0"/>
    <n v="1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62196159362792969"/>
    <n v="0"/>
  </r>
  <r>
    <s v="peaks"/>
    <n v="2"/>
    <s v="RF"/>
    <x v="1"/>
    <x v="2"/>
    <n v="1"/>
    <n v="0.37609999999999999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59170913696289063"/>
    <n v="0"/>
  </r>
  <r>
    <s v="peaks"/>
    <n v="2"/>
    <s v="RF"/>
    <x v="1"/>
    <x v="5"/>
    <n v="4"/>
    <n v="4.1200000000000001E-2"/>
    <n v="0.62390000000000001"/>
    <n v="0.4824"/>
    <n v="-1.2924648867476589"/>
    <n v="0.43891438321174547"/>
    <n v="1.021297221963676"/>
    <n v="0.15893746571027639"/>
    <n v="2.7567755292964038"/>
    <n v="2.7214764222645331"/>
    <n v="-16.122938321071839"/>
    <n v="-16.122938321071839"/>
    <n v="4.2571163177490234"/>
    <n v="0"/>
  </r>
  <r>
    <s v="peaks"/>
    <n v="2"/>
    <s v="RF"/>
    <x v="1"/>
    <x v="6"/>
    <n v="5"/>
    <n v="5.1000000000000004E-3"/>
    <n v="0.62390000000000001"/>
    <n v="0.4824"/>
    <n v="-1.2924648867476589"/>
    <n v="0.43891438321174547"/>
    <n v="1.021297221963676"/>
    <n v="0.15893746571027639"/>
    <n v="3.6878226952683408"/>
    <n v="4.2640153471407816"/>
    <n v="-25.828258070463772"/>
    <n v="-25.828258070463772"/>
    <n v="1.1718273162841799"/>
    <n v="0"/>
  </r>
  <r>
    <s v="peaks"/>
    <n v="7"/>
    <s v="LR"/>
    <x v="2"/>
    <x v="0"/>
    <n v="0.1"/>
    <n v="0.96199999999999997"/>
    <n v="0.1198272434794089"/>
    <n v="3.0605637295431091E-2"/>
    <n v="-2.0585345650702078"/>
    <n v="3.704133174071414E-3"/>
    <n v="3.715740200800699"/>
    <n v="6.54999999948922"/>
    <n v="4.5805279177934546"/>
    <n v="8.1285751667704584"/>
    <n v="-0.24100384235180738"/>
    <n v="-0.24100384235180738"/>
    <n v="5.8864593505859382E-2"/>
    <n v="0"/>
  </r>
  <r>
    <s v="peaks"/>
    <n v="7"/>
    <s v="LR"/>
    <x v="2"/>
    <x v="2"/>
    <n v="8.3299999999999999E-2"/>
    <n v="0.93089999999999995"/>
    <n v="0.1198272434794089"/>
    <n v="3.0605637295431091E-2"/>
    <n v="-2.0585345650702078"/>
    <n v="3.704133174071414E-3"/>
    <n v="3.715740200800699"/>
    <n v="6.54999999948922"/>
    <n v="4.6411065875660178"/>
    <n v="8.3035052801933755"/>
    <n v="-0.26771072989937356"/>
    <n v="-0.26771072989937356"/>
    <n v="5.060577392578125E-2"/>
    <n v="0"/>
  </r>
  <r>
    <s v="peaks"/>
    <n v="7"/>
    <s v="LR"/>
    <x v="2"/>
    <x v="3"/>
    <n v="6.6699999999999995E-2"/>
    <n v="0.88670000000000004"/>
    <n v="0.1198272434794089"/>
    <n v="3.0605637295431091E-2"/>
    <n v="-2.0585345650702078"/>
    <n v="3.704133174071414E-3"/>
    <n v="3.715740200800699"/>
    <n v="6.54999999948922"/>
    <n v="4.7013225108129966"/>
    <n v="6.9935066521310993"/>
    <n v="-6.7710939339918286E-2"/>
    <n v="-6.7710939339918286E-2"/>
    <n v="5.8490753173828118E-2"/>
    <n v="0"/>
  </r>
  <r>
    <s v="peaks"/>
    <n v="7"/>
    <s v="LR"/>
    <x v="2"/>
    <x v="4"/>
    <n v="0.05"/>
    <n v="0.82299999999999995"/>
    <n v="0.1198272434794089"/>
    <n v="3.0605637295431091E-2"/>
    <n v="-2.0585345650702078"/>
    <n v="3.704133174071414E-3"/>
    <n v="3.715740200800699"/>
    <n v="6.54999999948922"/>
    <n v="4.802819201464926"/>
    <n v="7.1168361494455814"/>
    <n v="-8.653987022909379E-2"/>
    <n v="-8.653987022909379E-2"/>
    <n v="4.0426254272460938E-2"/>
    <n v="0"/>
  </r>
  <r>
    <s v="peaks"/>
    <n v="7"/>
    <s v="LR"/>
    <x v="2"/>
    <x v="5"/>
    <n v="3.3399999999999999E-2"/>
    <n v="0.746"/>
    <n v="0.1198272434794089"/>
    <n v="3.0605637295431091E-2"/>
    <n v="-2.0585345650702078"/>
    <n v="3.704133174071414E-3"/>
    <n v="3.715740200800699"/>
    <n v="6.54999999948922"/>
    <n v="4.9122553527262136"/>
    <n v="7.3223809327963707"/>
    <n v="-0.1179207531858599"/>
    <n v="-0.1179207531858599"/>
    <n v="2.0290374755859378E-2"/>
    <n v="0"/>
  </r>
  <r>
    <s v="peaks"/>
    <n v="7"/>
    <s v="LR"/>
    <x v="2"/>
    <x v="6"/>
    <n v="1.67E-2"/>
    <n v="0.56269999999999998"/>
    <n v="0.1198272434794089"/>
    <n v="3.0605637295431091E-2"/>
    <n v="-2.0585345650702078"/>
    <n v="3.704133174071414E-3"/>
    <n v="3.715740200800699"/>
    <n v="6.54999999948922"/>
    <n v="5.0223507579107594"/>
    <n v="6.8032165783945748"/>
    <n v="-3.8659019683221545E-2"/>
    <n v="-3.8659019683221545E-2"/>
    <n v="6.7714691162109375E-2"/>
    <n v="0"/>
  </r>
  <r>
    <s v="peaks"/>
    <n v="7"/>
    <s v="LR"/>
    <x v="2"/>
    <x v="1"/>
    <n v="1E-4"/>
    <n v="1E-4"/>
    <n v="0.1198272434794089"/>
    <n v="3.0605637295431091E-2"/>
    <n v="-2.0585345650702078"/>
    <n v="3.704133174071414E-3"/>
    <n v="3.715740200800699"/>
    <n v="6.54999999948922"/>
    <n v="5.1317869091720549"/>
    <n v="5.1183627516380046"/>
    <n v="0.21857057220806975"/>
    <n v="0.21857057220806975"/>
    <n v="7.0878982543945313E-2"/>
    <n v="0"/>
  </r>
  <r>
    <s v="peaks"/>
    <n v="7"/>
    <s v="LR"/>
    <x v="3"/>
    <x v="0"/>
    <n v="23.0258"/>
    <n v="0.89480000000000004"/>
    <n v="0.1198272434794089"/>
    <n v="3.0605637295431091E-2"/>
    <n v="-2.0585345650702078"/>
    <n v="3.704133174071414E-3"/>
    <n v="3.715740200800699"/>
    <n v="6.54999999948922"/>
    <n v="4.2911511909502051"/>
    <n v="5.7636100218736468"/>
    <n v="0.12005953857662552"/>
    <n v="0.12005953857662552"/>
    <n v="0"/>
    <n v="0"/>
  </r>
  <r>
    <s v="peaks"/>
    <n v="7"/>
    <s v="LR"/>
    <x v="3"/>
    <x v="2"/>
    <n v="3.5834000000000001"/>
    <n v="0.20649999999999999"/>
    <n v="0.1198272434794089"/>
    <n v="3.0605637295431091E-2"/>
    <n v="-2.0585345650702078"/>
    <n v="3.704133174071414E-3"/>
    <n v="3.715740200800699"/>
    <n v="6.54999999948922"/>
    <n v="5.4175742960201658"/>
    <n v="0.16258736592599279"/>
    <n v="0.97517750138340886"/>
    <n v="0.97517750138340886"/>
    <n v="0"/>
    <n v="0"/>
  </r>
  <r>
    <s v="peaks"/>
    <n v="7"/>
    <s v="LR"/>
    <x v="3"/>
    <x v="3"/>
    <n v="2.1972"/>
    <n v="0.12559999999999999"/>
    <n v="0.1198272434794089"/>
    <n v="3.0605637295431091E-2"/>
    <n v="-2.0585345650702078"/>
    <n v="3.704133174071414E-3"/>
    <n v="3.715740200800699"/>
    <n v="6.54999999948922"/>
    <n v="5.5957290753720699"/>
    <n v="1.638831934564299"/>
    <n v="0.74979665119204608"/>
    <n v="0.74979665119204608"/>
    <n v="0"/>
    <n v="0"/>
  </r>
  <r>
    <s v="peaks"/>
    <n v="7"/>
    <s v="LR"/>
    <x v="3"/>
    <x v="4"/>
    <n v="1.3862000000000001"/>
    <n v="8.0600000000000005E-2"/>
    <n v="0.1198272434794089"/>
    <n v="3.0605637295431091E-2"/>
    <n v="-2.0585345650702078"/>
    <n v="3.704133174071414E-3"/>
    <n v="3.715740200800699"/>
    <n v="6.54999999948922"/>
    <n v="5.7280035957063982"/>
    <n v="3.7400902853335598"/>
    <n v="0.42899384952286745"/>
    <n v="0.42899384952286745"/>
    <n v="0"/>
    <n v="0"/>
  </r>
  <r>
    <s v="peaks"/>
    <n v="7"/>
    <s v="LR"/>
    <x v="3"/>
    <x v="5"/>
    <n v="0.81089999999999995"/>
    <n v="4.6600000000000003E-2"/>
    <n v="0.1198272434794089"/>
    <n v="3.0605637295431091E-2"/>
    <n v="-2.0585345650702078"/>
    <n v="3.704133174071414E-3"/>
    <n v="3.715740200800699"/>
    <n v="6.54999999948922"/>
    <n v="5.8481082288958603"/>
    <n v="5.2099705998442261"/>
    <n v="0.2045846411831285"/>
    <n v="0.2045846411831285"/>
    <n v="0"/>
    <n v="0"/>
  </r>
  <r>
    <s v="peaks"/>
    <n v="7"/>
    <s v="LR"/>
    <x v="3"/>
    <x v="6"/>
    <n v="0.36459999999999998"/>
    <n v="1.9099999999999999E-2"/>
    <n v="0.1198272434794089"/>
    <n v="3.0605637295431091E-2"/>
    <n v="-2.0585345650702078"/>
    <n v="3.704133174071414E-3"/>
    <n v="3.715740200800699"/>
    <n v="6.54999999948922"/>
    <n v="5.9768049608669163"/>
    <n v="6.0693944137310174"/>
    <n v="7.3374898594760457E-2"/>
    <n v="7.3374898594760457E-2"/>
    <n v="0"/>
    <n v="0"/>
  </r>
  <r>
    <s v="peaks"/>
    <n v="7"/>
    <s v="LR"/>
    <x v="3"/>
    <x v="1"/>
    <n v="0"/>
    <n v="0"/>
    <n v="0.1198272434794089"/>
    <n v="3.0605637295431091E-2"/>
    <n v="-2.0585345650702078"/>
    <n v="3.704133174071414E-3"/>
    <n v="3.715740200800699"/>
    <n v="6.54999999948922"/>
    <n v="6.2385881638636196"/>
    <n v="6.5202966429359526"/>
    <n v="4.5348635962723215E-3"/>
    <n v="4.5348635962723215E-3"/>
    <n v="0"/>
    <n v="0"/>
  </r>
  <r>
    <s v="peaks"/>
    <n v="7"/>
    <s v="LR"/>
    <x v="4"/>
    <x v="0"/>
    <n v="5.4977999999999998"/>
    <n v="0.74609999999999999"/>
    <n v="0.1198272434794089"/>
    <n v="3.0605637295431091E-2"/>
    <n v="-2.0585345650702078"/>
    <n v="3.704133174071414E-3"/>
    <n v="3.715740200800699"/>
    <n v="6.54999999948922"/>
    <n v="4.5895652112991554"/>
    <n v="8.3182259399228027"/>
    <n v="-0.2699581588658736"/>
    <n v="-0.2699581588658736"/>
    <n v="0"/>
    <n v="0"/>
  </r>
  <r>
    <s v="peaks"/>
    <n v="7"/>
    <s v="LR"/>
    <x v="4"/>
    <x v="2"/>
    <n v="1.5057"/>
    <n v="0.44490000000000002"/>
    <n v="0.1198272434794089"/>
    <n v="3.0605637295431091E-2"/>
    <n v="-2.0585345650702078"/>
    <n v="3.704133174071414E-3"/>
    <n v="3.715740200800699"/>
    <n v="6.54999999948922"/>
    <n v="5.0002392550403707"/>
    <n v="8.3252697314539432"/>
    <n v="-0.27103354688597892"/>
    <n v="-0.27103354688597892"/>
    <n v="0"/>
    <n v="0"/>
  </r>
  <r>
    <s v="peaks"/>
    <n v="7"/>
    <s v="LR"/>
    <x v="4"/>
    <x v="3"/>
    <n v="1.0820000000000001"/>
    <n v="0.3831"/>
    <n v="0.1198272434794089"/>
    <n v="3.0605637295431091E-2"/>
    <n v="-2.0585345650702078"/>
    <n v="3.704133174071414E-3"/>
    <n v="3.715740200800699"/>
    <n v="6.54999999948922"/>
    <n v="5.0689049040303074"/>
    <n v="7.1552801332596214"/>
    <n v="-9.2409180735511784E-2"/>
    <n v="-9.2409180735511784E-2"/>
    <n v="2.101898193359375E-3"/>
    <n v="0"/>
  </r>
  <r>
    <s v="peaks"/>
    <n v="7"/>
    <s v="LR"/>
    <x v="4"/>
    <x v="4"/>
    <n v="0.81269999999999998"/>
    <n v="0.33579999999999999"/>
    <n v="0.1198272434794089"/>
    <n v="3.0605637295431091E-2"/>
    <n v="-2.0585345650702078"/>
    <n v="3.704133174071414E-3"/>
    <n v="3.715740200800699"/>
    <n v="6.54999999948922"/>
    <n v="5.1198681689508971"/>
    <n v="6.7578147155528923"/>
    <n v="-3.1727437569447028E-2"/>
    <n v="-3.1727437569447028E-2"/>
    <n v="0"/>
    <n v="0"/>
  </r>
  <r>
    <s v="peaks"/>
    <n v="7"/>
    <s v="LR"/>
    <x v="4"/>
    <x v="5"/>
    <n v="0.60899999999999999"/>
    <n v="0.29680000000000001"/>
    <n v="0.1198272434794089"/>
    <n v="3.0605637295431091E-2"/>
    <n v="-2.0585345650702078"/>
    <n v="3.704133174071414E-3"/>
    <n v="3.715740200800699"/>
    <n v="6.54999999948922"/>
    <n v="5.1643681073651972"/>
    <n v="6.6184780976593487"/>
    <n v="-1.0454671477170805E-2"/>
    <n v="-1.0454671477170805E-2"/>
    <n v="0"/>
    <n v="0"/>
  </r>
  <r>
    <s v="peaks"/>
    <n v="7"/>
    <s v="LR"/>
    <x v="4"/>
    <x v="6"/>
    <n v="0.44259999999999999"/>
    <n v="0.25330000000000003"/>
    <n v="0.1198272434794089"/>
    <n v="3.0605637295431091E-2"/>
    <n v="-2.0585345650702078"/>
    <n v="3.704133174071414E-3"/>
    <n v="3.715740200800699"/>
    <n v="6.54999999948922"/>
    <n v="5.2066611544841424"/>
    <n v="6.5705838868957658"/>
    <n v="-3.1425782302520588E-3"/>
    <n v="-3.1425782302520588E-3"/>
    <n v="0"/>
    <n v="0"/>
  </r>
  <r>
    <s v="peaks"/>
    <n v="7"/>
    <s v="LR"/>
    <x v="4"/>
    <x v="1"/>
    <n v="0.30109999999999998"/>
    <n v="0.2117"/>
    <n v="0.1198272434794089"/>
    <n v="3.0605637295431091E-2"/>
    <n v="-2.0585345650702078"/>
    <n v="3.704133174071414E-3"/>
    <n v="3.715740200800699"/>
    <n v="6.54999999948922"/>
    <n v="5.2494886346912306"/>
    <n v="6.5552875242829449"/>
    <n v="-8.0725569376141875E-4"/>
    <n v="-8.0725569376141875E-4"/>
    <n v="9.975433349609375E-4"/>
    <n v="0"/>
  </r>
  <r>
    <s v="qing"/>
    <n v="6"/>
    <s v="RF"/>
    <x v="5"/>
    <x v="2"/>
    <n v="301.00110000000001"/>
    <n v="0.87450000000000006"/>
    <n v="0.57999999999999996"/>
    <n v="0.43840000000000001"/>
    <n v="-4130.7160885079638"/>
    <n v="156.72470354706809"/>
    <n v="-596.90915157464849"/>
    <n v="219.2060696285341"/>
    <n v="-486.71666183112649"/>
    <n v="432.5801742800636"/>
    <n v="-0.97339505704888818"/>
    <n v="-0.97339505704888818"/>
    <n v="943.27974152565002"/>
    <n v="0.50248324908898567"/>
  </r>
  <r>
    <s v="qing"/>
    <n v="6"/>
    <s v="RF"/>
    <x v="5"/>
    <x v="3"/>
    <n v="308.15780000000001"/>
    <n v="0.62609999999999999"/>
    <n v="0.57999999999999996"/>
    <n v="0.43840000000000001"/>
    <n v="-4130.7160885079638"/>
    <n v="156.72470354706809"/>
    <n v="-596.90915157464849"/>
    <n v="219.2060696285341"/>
    <n v="-516.06693554302944"/>
    <n v="484.70229879182"/>
    <n v="-1.2111718877729751"/>
    <n v="-1.2111718877729751"/>
    <n v="940.15852236747742"/>
    <n v="0.46630816663081692"/>
  </r>
  <r>
    <s v="griewank"/>
    <n v="2"/>
    <s v="RF"/>
    <x v="5"/>
    <x v="3"/>
    <n v="285.02010000000001"/>
    <n v="0.97699999999999998"/>
    <n v="0.61250000000000004"/>
    <n v="0.48330000000000001"/>
    <n v="-0.58608754510717898"/>
    <n v="0.1105385457984361"/>
    <n v="0.22211766392212551"/>
    <n v="0.98646286469769295"/>
    <n v="0.33935513058070799"/>
    <n v="0.1095894697997231"/>
    <n v="0.88890664441452916"/>
    <n v="0.88890664441452916"/>
    <n v="1035.018547296524"/>
    <n v="0.44412865360073478"/>
  </r>
  <r>
    <s v="griewank"/>
    <n v="7"/>
    <s v="RF"/>
    <x v="5"/>
    <x v="6"/>
    <n v="327.44290000000001"/>
    <n v="7.6100000000000001E-2"/>
    <n v="0.58530000000000004"/>
    <n v="0.36759999999999998"/>
    <n v="-0.70205477703008945"/>
    <n v="0.18062985359127101"/>
    <n v="0.19028815373453159"/>
    <n v="0.64024118382334094"/>
    <n v="0.32437312626021619"/>
    <n v="0.47894778504638907"/>
    <n v="0.25192599734642634"/>
    <n v="0.25192599734642634"/>
    <n v="1045.9548885822301"/>
    <n v="0.43564666501191179"/>
  </r>
  <r>
    <s v="beale"/>
    <n v="8"/>
    <s v="RF"/>
    <x v="5"/>
    <x v="3"/>
    <n v="301.6345"/>
    <n v="0.7026"/>
    <n v="0.58260000000000001"/>
    <n v="0.44590000000000002"/>
    <n v="-38.201560986164033"/>
    <n v="1.498635849472526"/>
    <n v="0.1367059328336131"/>
    <n v="5.2993824672061827"/>
    <n v="1.3374772000629089"/>
    <n v="1.860027393304768"/>
    <n v="0.64901053947039067"/>
    <n v="0.64901053947039067"/>
    <n v="978.26673769950867"/>
    <n v="0.32682145227443749"/>
  </r>
  <r>
    <s v="griewank"/>
    <n v="7"/>
    <s v="RF"/>
    <x v="5"/>
    <x v="2"/>
    <n v="288.0643"/>
    <n v="0.96919999999999995"/>
    <n v="0.58530000000000004"/>
    <n v="0.36759999999999998"/>
    <n v="-0.70205477703008945"/>
    <n v="0.18062985359127101"/>
    <n v="0.19028815373453159"/>
    <n v="0.64024118382334094"/>
    <n v="0.19028815373453159"/>
    <n v="0.64041689891503073"/>
    <n v="-2.7445140382951675E-4"/>
    <n v="-2.7445140382951675E-4"/>
    <n v="985.75391721725464"/>
    <n v="0.31952333628133001"/>
  </r>
  <r>
    <s v="griewank"/>
    <n v="9"/>
    <s v="RF"/>
    <x v="5"/>
    <x v="3"/>
    <n v="311.29950000000002"/>
    <n v="0.48139999999999999"/>
    <n v="0.65310000000000001"/>
    <n v="0.42859999999999998"/>
    <n v="-0.96736257211861532"/>
    <n v="0.1226809083498227"/>
    <n v="0.29518456928808762"/>
    <n v="8.0335921468660532E-2"/>
    <n v="0.29518456928808762"/>
    <n v="8.0381791043460771E-2"/>
    <n v="-5.7097216241097182E-4"/>
    <n v="-5.7097216241097182E-4"/>
    <n v="930.24890494346619"/>
    <n v="0.30234364670104458"/>
  </r>
  <r>
    <s v="griewank"/>
    <n v="5"/>
    <s v="RF"/>
    <x v="6"/>
    <x v="6"/>
    <n v="331.5016"/>
    <n v="2.52E-2"/>
    <n v="0.58809999999999996"/>
    <n v="0.33450000000000002"/>
    <n v="-1.0149220116283051"/>
    <n v="8.256096114758138E-2"/>
    <n v="0.19507763297188641"/>
    <n v="0.31627848940070691"/>
    <n v="0.28118443095140172"/>
    <n v="4.2225739551734698E-2"/>
    <n v="0.86649190202044668"/>
    <n v="0.86649190202044668"/>
    <n v="16.464162826538089"/>
    <n v="0"/>
  </r>
  <r>
    <s v="griewank"/>
    <n v="6"/>
    <s v="RF"/>
    <x v="6"/>
    <x v="3"/>
    <n v="315.23660000000001"/>
    <n v="0.40679999999999999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6.338743209838871"/>
    <n v="0"/>
  </r>
  <r>
    <s v="quintic"/>
    <n v="4"/>
    <s v="RF"/>
    <x v="6"/>
    <x v="6"/>
    <n v="328.63229999999999"/>
    <n v="2.3699999999999999E-2"/>
    <n v="0.54549999999999998"/>
    <n v="0.38679999999999998"/>
    <n v="-31309.104924227398"/>
    <n v="856.24122367713903"/>
    <n v="-1322.260257288583"/>
    <n v="427.78170292641778"/>
    <n v="-844.18261763628925"/>
    <n v="920.59280414880243"/>
    <n v="-1.1520153803940336"/>
    <n v="-1.1520153803940336"/>
    <n v="16.16157150268555"/>
    <n v="0"/>
  </r>
  <r>
    <s v="quintic"/>
    <n v="9"/>
    <s v="RF"/>
    <x v="6"/>
    <x v="6"/>
    <n v="331.12079999999997"/>
    <n v="1.3100000000000001E-2"/>
    <n v="0.57120000000000004"/>
    <n v="0.42259999999999998"/>
    <n v="-21592.98671631973"/>
    <n v="29.101448301953841"/>
    <n v="375.3628406789619"/>
    <n v="28.505738178314498"/>
    <n v="663.95430312838607"/>
    <n v="33.818918379654491"/>
    <n v="-0.18638984783007478"/>
    <n v="-0.18638984783007478"/>
    <n v="15.86581230163574"/>
    <n v="0"/>
  </r>
  <r>
    <s v="griewank"/>
    <n v="6"/>
    <s v="RF"/>
    <x v="6"/>
    <x v="6"/>
    <n v="332.51650000000001"/>
    <n v="2.4799999999999999E-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5.79714965820312"/>
    <n v="0"/>
  </r>
  <r>
    <s v="powell"/>
    <n v="7"/>
    <s v="RF"/>
    <x v="6"/>
    <x v="6"/>
    <n v="327.44290000000001"/>
    <n v="7.6100000000000001E-2"/>
    <n v="0.58919999999999995"/>
    <n v="0.2823"/>
    <n v="-16177.796791360621"/>
    <n v="240.26967971607951"/>
    <n v="-4202.2410602370464"/>
    <n v="2285.015510232563"/>
    <n v="-2553.0249085576288"/>
    <n v="278.22798859686958"/>
    <n v="0.87823803061688965"/>
    <n v="0.87823803061688965"/>
    <n v="15.72465896606445"/>
    <n v="0"/>
  </r>
  <r>
    <s v="griewank"/>
    <n v="6"/>
    <s v="RF"/>
    <x v="6"/>
    <x v="5"/>
    <n v="326.75650000000002"/>
    <n v="9.4899999999999998E-2"/>
    <n v="0.73450000000000004"/>
    <n v="0.43359999999999999"/>
    <n v="-0.60907599492033437"/>
    <n v="0.18353506163646591"/>
    <n v="6.9560540890077904E-3"/>
    <n v="1.0421042689837861"/>
    <n v="6.9560540890077904E-3"/>
    <n v="1.0421021191645869"/>
    <n v="2.0629597853971891E-6"/>
    <n v="2.0629597853971891E-6"/>
    <n v="15.458810806274411"/>
    <n v="0"/>
  </r>
  <r>
    <s v="peaks"/>
    <n v="7"/>
    <s v="LR"/>
    <x v="7"/>
    <x v="0"/>
    <s v="Unrestricted"/>
    <s v="Unrestricted"/>
    <n v="0.1198272434794089"/>
    <n v="3.0605637295431091E-2"/>
    <n v="-2.0585345650702078"/>
    <n v="3.704133174071414E-3"/>
    <n v="3.715740200800699"/>
    <n v="6.54999999948922"/>
    <n v="3.715740200800699"/>
    <n v="6.54999999948922"/>
    <n v="0"/>
    <n v="0"/>
    <n v="0"/>
    <n v="0"/>
  </r>
  <r>
    <s v="peaks"/>
    <n v="7"/>
    <s v="NN"/>
    <x v="0"/>
    <x v="0"/>
    <s v="CH"/>
    <n v="0.56469999999999998"/>
    <n v="0.54341954214218147"/>
    <n v="0.44276843796305793"/>
    <n v="-2.0585345650702078"/>
    <n v="3.704133174071414E-3"/>
    <n v="-0.54335221099600606"/>
    <n v="4.3758409798375371E-2"/>
    <n v="-0.54335221099600606"/>
    <n v="4.3758409798375371E-2"/>
    <n v="0"/>
    <n v="0"/>
    <n v="5.0540924072265618E-2"/>
    <n v="0"/>
  </r>
  <r>
    <s v="peaks"/>
    <n v="2"/>
    <s v="RF"/>
    <x v="1"/>
    <x v="1"/>
    <n v="6"/>
    <n v="0"/>
    <n v="0.62390000000000001"/>
    <n v="0.4824"/>
    <n v="-1.2924648867476589"/>
    <n v="0.43891438321174547"/>
    <n v="1.021297221963676"/>
    <n v="0.15893746571027639"/>
    <n v="6.4254171747615887"/>
    <n v="6.2231383969125043"/>
    <n v="-38.154634617469782"/>
    <n v="-38.154634617469782"/>
    <n v="0.1631889343261719"/>
    <n v="0"/>
  </r>
  <r>
    <s v="peaks"/>
    <n v="3"/>
    <s v="LR"/>
    <x v="1"/>
    <x v="0"/>
    <n v="0"/>
    <n v="1"/>
    <n v="0.12013802677253881"/>
    <n v="5.2787335420075188E-2"/>
    <n v="-1.834912091488659"/>
    <n v="0.72456607949906437"/>
    <n v="4.046548124222249"/>
    <n v="6.5500000788193402"/>
    <n v="4.046548124222249"/>
    <n v="6.5500000788193402"/>
    <n v="0"/>
    <n v="0"/>
    <n v="9.7017288208007813E-2"/>
    <n v="0"/>
  </r>
  <r>
    <s v="peaks"/>
    <n v="3"/>
    <s v="LR"/>
    <x v="1"/>
    <x v="2"/>
    <n v="1"/>
    <n v="0.52400000000000002"/>
    <n v="0.12013802677253881"/>
    <n v="5.2787335420075188E-2"/>
    <n v="-1.834912091488659"/>
    <n v="0.72456607949906437"/>
    <n v="4.046548124222249"/>
    <n v="6.5500000788193402"/>
    <n v="4.6848005357355103"/>
    <n v="6.5938333117318377"/>
    <n v="-6.69209654733296E-3"/>
    <n v="-6.69209654733296E-3"/>
    <n v="8.7015151977539063E-2"/>
    <n v="0"/>
  </r>
  <r>
    <s v="peaks"/>
    <n v="3"/>
    <s v="LR"/>
    <x v="1"/>
    <x v="3"/>
    <n v="2"/>
    <n v="0.32850000000000001"/>
    <n v="0.12013802677253881"/>
    <n v="5.2787335420075188E-2"/>
    <n v="-1.834912091488659"/>
    <n v="0.72456607949906437"/>
    <n v="4.046548124222249"/>
    <n v="6.5500000788193402"/>
    <n v="5.1383755876145356"/>
    <n v="6.5415568890430471"/>
    <n v="1.2890365915560441E-3"/>
    <n v="1.2890365915560441E-3"/>
    <n v="0.1159610748291016"/>
    <n v="0"/>
  </r>
  <r>
    <s v="peaks"/>
    <n v="3"/>
    <s v="LR"/>
    <x v="1"/>
    <x v="4"/>
    <n v="3"/>
    <n v="0.16"/>
    <n v="0.12013802677253881"/>
    <n v="5.2787335420075188E-2"/>
    <n v="-1.834912091488659"/>
    <n v="0.72456607949906437"/>
    <n v="4.046548124222249"/>
    <n v="6.5500000788193402"/>
    <n v="5.3513255250695568"/>
    <n v="5.9578647956909254"/>
    <n v="9.0402332214192763E-2"/>
    <n v="9.0402332214192763E-2"/>
    <n v="0.2299766540527344"/>
    <n v="0"/>
  </r>
  <r>
    <s v="peaks"/>
    <n v="3"/>
    <s v="LR"/>
    <x v="1"/>
    <x v="5"/>
    <n v="4"/>
    <n v="6.6100000000000006E-2"/>
    <n v="0.12013802677253881"/>
    <n v="5.2787335420075188E-2"/>
    <n v="-1.834912091488659"/>
    <n v="0.72456607949906437"/>
    <n v="4.046548124222249"/>
    <n v="6.5500000788193402"/>
    <n v="5.5562334069345338"/>
    <n v="1.778803888247696"/>
    <n v="0.7284268905583996"/>
    <n v="0.7284268905583996"/>
    <n v="0.39003372192382813"/>
    <n v="0"/>
  </r>
  <r>
    <s v="peaks"/>
    <n v="3"/>
    <s v="LR"/>
    <x v="1"/>
    <x v="6"/>
    <n v="5"/>
    <n v="6.7000000000000002E-3"/>
    <n v="0.12013802677253881"/>
    <n v="5.2787335420075188E-2"/>
    <n v="-1.834912091488659"/>
    <n v="0.72456607949906437"/>
    <n v="4.046548124222249"/>
    <n v="6.5500000788193402"/>
    <n v="5.8391479752329687"/>
    <n v="5.5426618949940689"/>
    <n v="0.15379208728297411"/>
    <n v="0.15379208728297411"/>
    <n v="0.19101524353027341"/>
    <n v="0"/>
  </r>
  <r>
    <s v="peaks"/>
    <n v="7"/>
    <s v="NN"/>
    <x v="2"/>
    <x v="0"/>
    <n v="0.1"/>
    <n v="0.96199999999999997"/>
    <n v="0.54341954214218147"/>
    <n v="0.44276843796305793"/>
    <n v="-2.0585345650702078"/>
    <n v="3.704133174071414E-3"/>
    <n v="-0.54335221099600606"/>
    <n v="4.3758409798375371E-2"/>
    <n v="-0.54335221099600339"/>
    <n v="4.3758409798369112E-2"/>
    <n v="1.4303267258027038E-13"/>
    <n v="1.4303267258027038E-13"/>
    <n v="0.17354583740234381"/>
    <n v="0"/>
  </r>
  <r>
    <s v="peaks"/>
    <n v="7"/>
    <s v="NN"/>
    <x v="2"/>
    <x v="2"/>
    <n v="8.3299999999999999E-2"/>
    <n v="0.93089999999999995"/>
    <n v="0.54341954214218147"/>
    <n v="0.44276843796305793"/>
    <n v="-2.0585345650702078"/>
    <n v="3.704133174071414E-3"/>
    <n v="-0.54335221099600606"/>
    <n v="4.3758409798375371E-2"/>
    <n v="-0.54335221099600339"/>
    <n v="4.3758409798369112E-2"/>
    <n v="1.4303267258027038E-13"/>
    <n v="1.4303267258027038E-13"/>
    <n v="0.1835594177246094"/>
    <n v="0"/>
  </r>
  <r>
    <s v="peaks"/>
    <n v="7"/>
    <s v="NN"/>
    <x v="2"/>
    <x v="3"/>
    <n v="6.6699999999999995E-2"/>
    <n v="0.88670000000000004"/>
    <n v="0.54341954214218147"/>
    <n v="0.44276843796305793"/>
    <n v="-2.0585345650702078"/>
    <n v="3.704133174071414E-3"/>
    <n v="-0.54335221099600606"/>
    <n v="4.3758409798375371E-2"/>
    <n v="-0.54335221099600339"/>
    <n v="4.3758409798369112E-2"/>
    <n v="1.4303267258027038E-13"/>
    <n v="1.4303267258027038E-13"/>
    <n v="0.26359748840332031"/>
    <n v="0"/>
  </r>
  <r>
    <s v="peaks"/>
    <n v="7"/>
    <s v="NN"/>
    <x v="2"/>
    <x v="4"/>
    <n v="0.05"/>
    <n v="0.82299999999999995"/>
    <n v="0.54341954214218147"/>
    <n v="0.44276843796305793"/>
    <n v="-2.0585345650702078"/>
    <n v="3.704133174071414E-3"/>
    <n v="-0.54335221099600606"/>
    <n v="4.3758409798375371E-2"/>
    <n v="-0.5433522111201059"/>
    <n v="4.3758409798375371E-2"/>
    <n v="0"/>
    <n v="0"/>
    <n v="0.25464439392089838"/>
    <n v="0"/>
  </r>
  <r>
    <s v="peaks"/>
    <n v="7"/>
    <s v="NN"/>
    <x v="2"/>
    <x v="5"/>
    <n v="3.3399999999999999E-2"/>
    <n v="0.746"/>
    <n v="0.54341954214218147"/>
    <n v="0.44276843796305793"/>
    <n v="-2.0585345650702078"/>
    <n v="3.704133174071414E-3"/>
    <n v="-0.54335221099600606"/>
    <n v="4.3758409798375371E-2"/>
    <n v="-0.5433522111201059"/>
    <n v="4.3758409798375371E-2"/>
    <n v="0"/>
    <n v="0"/>
    <n v="0.27516365051269531"/>
    <n v="0"/>
  </r>
  <r>
    <s v="peaks"/>
    <n v="7"/>
    <s v="NN"/>
    <x v="2"/>
    <x v="6"/>
    <n v="1.67E-2"/>
    <n v="0.56269999999999998"/>
    <n v="0.54341954214218147"/>
    <n v="0.44276843796305793"/>
    <n v="-2.0585345650702078"/>
    <n v="3.704133174071414E-3"/>
    <n v="-0.54335221099600606"/>
    <n v="4.3758409798375371E-2"/>
    <n v="-0.5433522111201059"/>
    <n v="4.3758409798375371E-2"/>
    <n v="0"/>
    <n v="0"/>
    <n v="0.24457740783691409"/>
    <n v="0"/>
  </r>
  <r>
    <s v="peaks"/>
    <n v="7"/>
    <s v="NN"/>
    <x v="2"/>
    <x v="1"/>
    <n v="1E-4"/>
    <n v="1E-4"/>
    <n v="0.54341954214218147"/>
    <n v="0.44276843796305793"/>
    <n v="-2.0585345650702078"/>
    <n v="3.704133174071414E-3"/>
    <n v="-0.54335221099600606"/>
    <n v="4.3758409798375371E-2"/>
    <n v="-0.5100207529712053"/>
    <n v="1.356976574718733E-2"/>
    <n v="0.68989353567205869"/>
    <n v="0.68989353567205869"/>
    <n v="4.0668487548828118E-2"/>
    <n v="0"/>
  </r>
  <r>
    <s v="peaks"/>
    <n v="7"/>
    <s v="NN"/>
    <x v="3"/>
    <x v="0"/>
    <n v="23.0258"/>
    <n v="0.89480000000000004"/>
    <n v="0.54341954214218147"/>
    <n v="0.44276843796305793"/>
    <n v="-2.0585345650702078"/>
    <n v="3.704133174071414E-3"/>
    <n v="-0.54335221099600606"/>
    <n v="4.3758409798375371E-2"/>
    <n v="-0.54335221058586836"/>
    <n v="4.3758409798369112E-2"/>
    <n v="1.4303267258027038E-13"/>
    <n v="1.4303267258027038E-13"/>
    <n v="2.0435333251953122E-2"/>
    <n v="0"/>
  </r>
  <r>
    <s v="peaks"/>
    <n v="7"/>
    <s v="NN"/>
    <x v="3"/>
    <x v="2"/>
    <n v="3.5834000000000001"/>
    <n v="0.20649999999999999"/>
    <n v="0.54341954214218147"/>
    <n v="0.44276843796305793"/>
    <n v="-2.0585345650702078"/>
    <n v="3.704133174071414E-3"/>
    <n v="-0.54335221099600606"/>
    <n v="4.3758409798375371E-2"/>
    <n v="-0.54335221058586303"/>
    <n v="4.3758409798375371E-2"/>
    <n v="0"/>
    <n v="0"/>
    <n v="2.2512435913085941E-2"/>
    <n v="0"/>
  </r>
  <r>
    <s v="peaks"/>
    <n v="7"/>
    <s v="NN"/>
    <x v="3"/>
    <x v="3"/>
    <n v="2.1972"/>
    <n v="0.12559999999999999"/>
    <n v="0.54341954214218147"/>
    <n v="0.44276843796305793"/>
    <n v="-2.0585345650702078"/>
    <n v="3.704133174071414E-3"/>
    <n v="-0.54335221099600606"/>
    <n v="4.3758409798375371E-2"/>
    <n v="1.300054986828769"/>
    <n v="1.24861352485184"/>
    <n v="-27.534252743759385"/>
    <n v="-27.534252743759385"/>
    <n v="2.2401809692382809E-2"/>
    <n v="0"/>
  </r>
  <r>
    <s v="peaks"/>
    <n v="7"/>
    <s v="NN"/>
    <x v="3"/>
    <x v="4"/>
    <n v="1.3862000000000001"/>
    <n v="8.0600000000000005E-2"/>
    <n v="0.54341954214218147"/>
    <n v="0.44276843796305793"/>
    <n v="-2.0585345650702078"/>
    <n v="3.704133174071414E-3"/>
    <n v="-0.54335221099600606"/>
    <n v="4.3758409798375371E-2"/>
    <n v="3.2995984474557671"/>
    <n v="3.1596421120748341"/>
    <n v="-71.206511311390088"/>
    <n v="-71.206511311390088"/>
    <n v="2.8402328491210941E-2"/>
    <n v="0"/>
  </r>
  <r>
    <s v="peaks"/>
    <n v="7"/>
    <s v="NN"/>
    <x v="3"/>
    <x v="5"/>
    <n v="0.81089999999999995"/>
    <n v="4.6600000000000003E-2"/>
    <n v="0.54341954214218147"/>
    <n v="0.44276843796305793"/>
    <n v="-2.0585345650702078"/>
    <n v="3.704133174071414E-3"/>
    <n v="-0.54335221099600606"/>
    <n v="4.3758409798375371E-2"/>
    <n v="4.4214406993244566"/>
    <n v="5.0821909139847774"/>
    <n v="-115.14203846533439"/>
    <n v="-115.14203846533439"/>
    <n v="2.045440673828125E-2"/>
    <n v="0"/>
  </r>
  <r>
    <s v="peaks"/>
    <n v="7"/>
    <s v="NN"/>
    <x v="3"/>
    <x v="6"/>
    <n v="0.36459999999999998"/>
    <n v="1.9099999999999999E-2"/>
    <n v="0.54341954214218147"/>
    <n v="0.44276843796305793"/>
    <n v="-2.0585345650702078"/>
    <n v="3.704133174071414E-3"/>
    <n v="-0.54335221099600606"/>
    <n v="4.3758409798375371E-2"/>
    <n v="5.3202101166221132"/>
    <n v="6.0456291649885099"/>
    <n v="-137.15925196653211"/>
    <n v="-137.15925196653211"/>
    <n v="3.0668258666992191E-2"/>
    <n v="0"/>
  </r>
  <r>
    <s v="peaks"/>
    <n v="7"/>
    <s v="NN"/>
    <x v="3"/>
    <x v="1"/>
    <n v="0"/>
    <n v="0"/>
    <n v="0.54341954214218147"/>
    <n v="0.44276843796305793"/>
    <n v="-2.0585345650702078"/>
    <n v="3.704133174071414E-3"/>
    <n v="-0.54335221099600606"/>
    <n v="4.3758409798375371E-2"/>
    <n v="6.4401674043714134"/>
    <n v="6.5202870991247668"/>
    <n v="-148.00649107607305"/>
    <n v="-148.00649107607305"/>
    <n v="5.0611495971679688E-2"/>
    <n v="0"/>
  </r>
  <r>
    <s v="peaks"/>
    <n v="7"/>
    <s v="NN"/>
    <x v="4"/>
    <x v="0"/>
    <n v="5.4977999999999998"/>
    <n v="0.74609999999999999"/>
    <n v="0.54341954214218147"/>
    <n v="0.44276843796305793"/>
    <n v="-2.0585345650702078"/>
    <n v="3.704133174071414E-3"/>
    <n v="-0.54335221099600606"/>
    <n v="4.3758409798375371E-2"/>
    <n v="-0.54335221058586924"/>
    <n v="4.3758409798369112E-2"/>
    <n v="1.4303267258027038E-13"/>
    <n v="1.4303267258027038E-13"/>
    <n v="3.0519485473632809E-2"/>
    <n v="0"/>
  </r>
  <r>
    <s v="peaks"/>
    <n v="7"/>
    <s v="NN"/>
    <x v="4"/>
    <x v="2"/>
    <n v="1.5057"/>
    <n v="0.44490000000000002"/>
    <n v="0.54341954214218147"/>
    <n v="0.44276843796305793"/>
    <n v="-2.0585345650702078"/>
    <n v="3.704133174071414E-3"/>
    <n v="-0.54335221099600606"/>
    <n v="4.3758409798375371E-2"/>
    <n v="-0.54335221010987844"/>
    <n v="4.3758411340838833E-2"/>
    <n v="-3.5249531909838767E-8"/>
    <n v="-3.5249531909838767E-8"/>
    <n v="2.027130126953125E-2"/>
    <n v="0"/>
  </r>
  <r>
    <s v="peaks"/>
    <n v="7"/>
    <s v="NN"/>
    <x v="4"/>
    <x v="3"/>
    <n v="1.0820000000000001"/>
    <n v="0.3831"/>
    <n v="0.54341954214218147"/>
    <n v="0.44276843796305793"/>
    <n v="-2.0585345650702078"/>
    <n v="3.704133174071414E-3"/>
    <n v="-0.54335221099600606"/>
    <n v="4.3758409798375371E-2"/>
    <n v="-0.54335221010988111"/>
    <n v="4.3758411340838833E-2"/>
    <n v="-3.5249531909838767E-8"/>
    <n v="-3.5249531909838767E-8"/>
    <n v="2.02178955078125E-2"/>
    <n v="0"/>
  </r>
  <r>
    <s v="peaks"/>
    <n v="7"/>
    <s v="NN"/>
    <x v="4"/>
    <x v="4"/>
    <n v="0.81269999999999998"/>
    <n v="0.33579999999999999"/>
    <n v="0.54341954214218147"/>
    <n v="0.44276843796305793"/>
    <n v="-2.0585345650702078"/>
    <n v="3.704133174071414E-3"/>
    <n v="-0.54335221099600606"/>
    <n v="4.3758409798375371E-2"/>
    <n v="-9.5360627671623455E-2"/>
    <n v="0.2460582145858409"/>
    <n v="-4.6231068660766637"/>
    <n v="-4.6231068660766637"/>
    <n v="3.0445098876953122E-2"/>
    <n v="0"/>
  </r>
  <r>
    <s v="peaks"/>
    <n v="7"/>
    <s v="NN"/>
    <x v="4"/>
    <x v="5"/>
    <n v="0.60899999999999999"/>
    <n v="0.29680000000000001"/>
    <n v="0.54341954214218147"/>
    <n v="0.44276843796305793"/>
    <n v="-2.0585345650702078"/>
    <n v="3.704133174071414E-3"/>
    <n v="-0.54335221099600606"/>
    <n v="4.3758409798375371E-2"/>
    <n v="0.7741681994642553"/>
    <n v="1.007671642276794"/>
    <n v="-22.028068134098557"/>
    <n v="-22.028068134098557"/>
    <n v="2.0320892333984378E-2"/>
    <n v="0"/>
  </r>
  <r>
    <s v="peaks"/>
    <n v="7"/>
    <s v="NN"/>
    <x v="4"/>
    <x v="6"/>
    <n v="0.44259999999999999"/>
    <n v="0.25330000000000003"/>
    <n v="0.54341954214218147"/>
    <n v="0.44276843796305793"/>
    <n v="-2.0585345650702078"/>
    <n v="3.704133174071414E-3"/>
    <n v="-0.54335221099600606"/>
    <n v="4.3758409798375371E-2"/>
    <n v="1.60053723587789"/>
    <n v="2.0044801122931681"/>
    <n v="-44.807882908203602"/>
    <n v="-44.807882908203602"/>
    <n v="3.0498504638671878E-2"/>
    <n v="0"/>
  </r>
  <r>
    <s v="peaks"/>
    <n v="7"/>
    <s v="NN"/>
    <x v="4"/>
    <x v="1"/>
    <n v="0.30109999999999998"/>
    <n v="0.2117"/>
    <n v="0.54341954214218147"/>
    <n v="0.44276843796305793"/>
    <n v="-2.0585345650702078"/>
    <n v="3.704133174071414E-3"/>
    <n v="-0.54335221099600606"/>
    <n v="4.3758409798375371E-2"/>
    <n v="2.4373413530281609"/>
    <n v="3.0831788639846942"/>
    <n v="-69.459115817759084"/>
    <n v="-69.459115817759084"/>
    <n v="2.0429611206054691E-2"/>
    <n v="0"/>
  </r>
  <r>
    <s v="quintic"/>
    <n v="7"/>
    <s v="RF"/>
    <x v="5"/>
    <x v="2"/>
    <n v="290.00959999999998"/>
    <n v="0.96"/>
    <n v="0.627"/>
    <n v="0.44890000000000002"/>
    <n v="-5950.3477082718564"/>
    <n v="1126.3254297363389"/>
    <n v="-664.30181602637003"/>
    <n v="303.07588050964461"/>
    <n v="-664.30181602637003"/>
    <n v="302.86700037718219"/>
    <n v="6.8920077741311506E-4"/>
    <n v="6.8920077741311506E-4"/>
    <n v="947.82982921600342"/>
    <n v="0.29532137220398019"/>
  </r>
  <r>
    <s v="qing"/>
    <n v="3"/>
    <s v="RF"/>
    <x v="5"/>
    <x v="2"/>
    <n v="290.22809999999998"/>
    <n v="0.98609999999999998"/>
    <n v="0.63870000000000005"/>
    <n v="0.37840000000000001"/>
    <n v="-1004.7835523172211"/>
    <n v="50.88750624701607"/>
    <n v="-96.110928956370969"/>
    <n v="422.01960424984031"/>
    <n v="-47.200098281848739"/>
    <n v="337.12726156068732"/>
    <n v="0.20115734395811571"/>
    <n v="0.20115734395811571"/>
    <n v="1075.5548875331881"/>
    <n v="0.28660632020921922"/>
  </r>
  <r>
    <s v="quintic"/>
    <n v="3"/>
    <s v="LR"/>
    <x v="5"/>
    <x v="6"/>
    <n v="332.37029999999999"/>
    <n v="1.0999999999999999E-2"/>
    <n v="0.23417744902002821"/>
    <n v="0.1589187459176358"/>
    <n v="-6649.6029367265146"/>
    <n v="414.62085179875299"/>
    <n v="-6336.5785771068031"/>
    <n v="5440.0676472679424"/>
    <n v="-1218.683168867788"/>
    <n v="90.664065904742969"/>
    <n v="0.9833340186587064"/>
    <n v="0.9833340186587064"/>
    <n v="911.00082278251648"/>
    <n v="0.28051661503487951"/>
  </r>
  <r>
    <s v="qing"/>
    <n v="7"/>
    <s v="NN"/>
    <x v="5"/>
    <x v="5"/>
    <n v="323.68810000000002"/>
    <n v="6.9900000000000004E-2"/>
    <n v="0.5912142978857251"/>
    <n v="0.31724397784069652"/>
    <n v="-2096.96470543962"/>
    <n v="86.350780663645565"/>
    <n v="-4803.8434686454593"/>
    <n v="6957.8737544618571"/>
    <n v="-1978.2144690104451"/>
    <n v="1097.1940326154811"/>
    <n v="0.84230900540385834"/>
    <n v="0.84230900540385834"/>
    <n v="905.52365016937256"/>
    <n v="0.27152727040928898"/>
  </r>
  <r>
    <s v="griewank"/>
    <n v="10"/>
    <s v="RF"/>
    <x v="5"/>
    <x v="6"/>
    <n v="326.6302"/>
    <n v="6.7599999999999993E-2"/>
    <n v="0.67669999999999997"/>
    <n v="0.45450000000000002"/>
    <n v="-0.44560985904717682"/>
    <n v="0.68149452179110637"/>
    <n v="3.7138844991972952E-2"/>
    <n v="0.1660516566191558"/>
    <n v="0.1102426425288954"/>
    <n v="0.15151971969208189"/>
    <n v="8.7514555548237158E-2"/>
    <n v="8.7514555548237158E-2"/>
    <n v="1015.552839040756"/>
    <n v="0.26825640363060832"/>
  </r>
  <r>
    <s v="beale"/>
    <n v="6"/>
    <s v="NN"/>
    <x v="5"/>
    <x v="5"/>
    <n v="312.7577"/>
    <n v="0.4965"/>
    <n v="0.58168959954820443"/>
    <n v="0.14231131196692121"/>
    <n v="-3142.7282301399391"/>
    <n v="5.6540363650098504"/>
    <n v="-262.45793329676678"/>
    <n v="360.41037619222419"/>
    <n v="-180.380324116032"/>
    <n v="22.82687441502766"/>
    <n v="0.93666421412114675"/>
    <n v="0.93666421412114675"/>
    <n v="1100.183831930161"/>
    <n v="0.26485612648831353"/>
  </r>
  <r>
    <s v="griewank"/>
    <n v="10"/>
    <s v="RF"/>
    <x v="5"/>
    <x v="2"/>
    <n v="288.74590000000001"/>
    <n v="0.96260000000000001"/>
    <n v="0.67669999999999997"/>
    <n v="0.45450000000000002"/>
    <n v="-0.44560985904717682"/>
    <n v="0.68149452179110637"/>
    <n v="3.7138844991972952E-2"/>
    <n v="0.1660516566191558"/>
    <n v="0.1102426425288954"/>
    <n v="0.151519719692082"/>
    <n v="8.7514555548236492E-2"/>
    <n v="8.7514555548236492E-2"/>
    <n v="970.55341958999634"/>
    <n v="0.25230950612099867"/>
  </r>
  <r>
    <s v="griewank"/>
    <n v="9"/>
    <s v="LR"/>
    <x v="6"/>
    <x v="6"/>
    <n v="330.35680000000002"/>
    <n v="3.2099999999999997E-2"/>
    <n v="9.4056733766924139E-2"/>
    <n v="7.2224433117910714E-2"/>
    <n v="-0.96736257211861532"/>
    <n v="0.1226809083498227"/>
    <n v="0.3148495459552042"/>
    <n v="0.98228876233422535"/>
    <n v="0.73657876138378853"/>
    <n v="0.81183411207091549"/>
    <n v="0.17352804674081407"/>
    <n v="0.17352804674081407"/>
    <n v="15.39718437194824"/>
    <n v="0"/>
  </r>
  <r>
    <s v="powell"/>
    <n v="1"/>
    <s v="NN"/>
    <x v="6"/>
    <x v="6"/>
    <n v="329.41800000000001"/>
    <n v="4.2099999999999999E-2"/>
    <n v="0.52635579043196856"/>
    <n v="0.40730719383660652"/>
    <n v="-8395.9760619199878"/>
    <n v="767.32996796902455"/>
    <n v="307.11341287841452"/>
    <n v="8283.2192411996948"/>
    <n v="519.71965562582363"/>
    <n v="17.907979194963279"/>
    <n v="0.99783804114396846"/>
    <n v="0.99783804114396846"/>
    <n v="14.987630844116209"/>
    <n v="0"/>
  </r>
  <r>
    <s v="powell"/>
    <n v="5"/>
    <s v="LR"/>
    <x v="6"/>
    <x v="6"/>
    <n v="331.5016"/>
    <n v="2.52E-2"/>
    <n v="0.27337674604923401"/>
    <n v="0.20029227115802639"/>
    <n v="-14708.723700602561"/>
    <n v="4.8163998076770476"/>
    <n v="-10827.92834077684"/>
    <n v="20523.466737693339"/>
    <n v="-1735.973745526202"/>
    <n v="76.347949019205004"/>
    <n v="0.99627996819470155"/>
    <n v="0.99627996819470155"/>
    <n v="14.728654861450201"/>
    <n v="0"/>
  </r>
  <r>
    <s v="powell"/>
    <n v="3"/>
    <s v="LR"/>
    <x v="6"/>
    <x v="6"/>
    <n v="328.71620000000001"/>
    <n v="4.3299999999999998E-2"/>
    <n v="0.2158527755177049"/>
    <n v="0.28877717848370538"/>
    <n v="-19670.994352418558"/>
    <n v="239.250843109329"/>
    <n v="-13994.63757323137"/>
    <n v="10386.16958851643"/>
    <n v="-3888.6289959581468"/>
    <n v="134.1750978793898"/>
    <n v="0.98708136847411565"/>
    <n v="0.98708136847411565"/>
    <n v="14.506948471069339"/>
    <n v="0"/>
  </r>
  <r>
    <s v="powell"/>
    <n v="9"/>
    <s v="LR"/>
    <x v="6"/>
    <x v="6"/>
    <n v="330.35680000000002"/>
    <n v="3.2099999999999997E-2"/>
    <n v="0.33091229674443762"/>
    <n v="0.35975137258361878"/>
    <n v="-4182.8650916317056"/>
    <n v="44.888166986883242"/>
    <n v="-3678.8329056013931"/>
    <n v="5761.1911244427811"/>
    <n v="-446.42967767438091"/>
    <n v="192.45198793992469"/>
    <n v="0.96659510441800545"/>
    <n v="0.96659510441800545"/>
    <n v="13.966678619384769"/>
    <n v="0"/>
  </r>
  <r>
    <s v="powell"/>
    <n v="10"/>
    <s v="LR"/>
    <x v="6"/>
    <x v="6"/>
    <n v="326.6302"/>
    <n v="6.7599999999999993E-2"/>
    <n v="0.29814914044740543"/>
    <n v="0.1912601304489058"/>
    <n v="-9588.1098669247658"/>
    <n v="594.61869294700853"/>
    <n v="-11237.835092947211"/>
    <n v="34607.088270095737"/>
    <n v="-3793.9432132569009"/>
    <n v="753.12572934035586"/>
    <n v="0.97823781869591331"/>
    <n v="0.97823781869591331"/>
    <n v="12.95083618164062"/>
    <n v="0"/>
  </r>
  <r>
    <s v="powell"/>
    <n v="1"/>
    <s v="RF"/>
    <x v="6"/>
    <x v="6"/>
    <n v="329.41800000000001"/>
    <n v="4.2099999999999999E-2"/>
    <n v="0.58309999999999995"/>
    <n v="0.36840000000000001"/>
    <n v="-8395.9760619199878"/>
    <n v="767.32996796902455"/>
    <n v="-3001.6053933099688"/>
    <n v="708.86778490754568"/>
    <n v="-1542.8607558951419"/>
    <n v="696.32805664836712"/>
    <n v="1.7689798473228768E-2"/>
    <n v="1.7689798473228768E-2"/>
    <n v="12.91484260559082"/>
    <n v="0"/>
  </r>
  <r>
    <s v="peaks"/>
    <n v="7"/>
    <s v="NN"/>
    <x v="7"/>
    <x v="0"/>
    <s v="Unrestricted"/>
    <s v="Unrestricted"/>
    <n v="0.54341954214218147"/>
    <n v="0.44276843796305793"/>
    <n v="-2.0585345650702078"/>
    <n v="3.704133174071414E-3"/>
    <n v="-0.54335221099600606"/>
    <n v="4.3758409798375371E-2"/>
    <n v="-0.54335221099600606"/>
    <n v="4.3758409798375371E-2"/>
    <n v="0"/>
    <n v="0"/>
    <n v="3.2415390014648438E-2"/>
    <n v="0"/>
  </r>
  <r>
    <s v="peaks"/>
    <n v="7"/>
    <s v="RF"/>
    <x v="0"/>
    <x v="0"/>
    <s v="CH"/>
    <n v="0.56469999999999998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34529495239257813"/>
    <n v="0"/>
  </r>
  <r>
    <s v="peaks"/>
    <n v="3"/>
    <s v="LR"/>
    <x v="1"/>
    <x v="1"/>
    <n v="6"/>
    <n v="0"/>
    <n v="0.12013802677253881"/>
    <n v="5.2787335420075188E-2"/>
    <n v="-1.834912091488659"/>
    <n v="0.72456607949906437"/>
    <n v="4.046548124222249"/>
    <n v="6.5500000788193402"/>
    <n v="6.0743549084657431"/>
    <n v="6.382157821333462"/>
    <n v="2.5624771826893222E-2"/>
    <n v="2.5624771826893222E-2"/>
    <n v="5.997467041015625E-2"/>
    <n v="0"/>
  </r>
  <r>
    <s v="peaks"/>
    <n v="3"/>
    <s v="NN"/>
    <x v="1"/>
    <x v="0"/>
    <n v="0"/>
    <n v="1"/>
    <n v="0.53665676871994417"/>
    <n v="0.53109721050713676"/>
    <n v="-1.834912091488659"/>
    <n v="0.72456607949906437"/>
    <n v="-0.90118527608592647"/>
    <n v="0.29858017252553087"/>
    <n v="-0.90118527608592647"/>
    <n v="0.29699513980937797"/>
    <n v="5.3085665492988102E-3"/>
    <n v="5.3085665492988102E-3"/>
    <n v="0.60466194152832031"/>
    <n v="0"/>
  </r>
  <r>
    <s v="peaks"/>
    <n v="3"/>
    <s v="NN"/>
    <x v="1"/>
    <x v="2"/>
    <n v="1"/>
    <n v="0.52400000000000002"/>
    <n v="0.53665676871994417"/>
    <n v="0.53109721050713676"/>
    <n v="-1.834912091488659"/>
    <n v="0.72456607949906437"/>
    <n v="-0.90118527608592647"/>
    <n v="0.29858017252553087"/>
    <n v="-0.90118527608591226"/>
    <n v="0.29699513980937797"/>
    <n v="5.3085665492988102E-3"/>
    <n v="5.3085665492988102E-3"/>
    <n v="0.52051925659179688"/>
    <n v="0"/>
  </r>
  <r>
    <s v="peaks"/>
    <n v="3"/>
    <s v="NN"/>
    <x v="1"/>
    <x v="3"/>
    <n v="2"/>
    <n v="0.32850000000000001"/>
    <n v="0.53665676871994417"/>
    <n v="0.53109721050713676"/>
    <n v="-1.834912091488659"/>
    <n v="0.72456607949906437"/>
    <n v="-0.90118527608592647"/>
    <n v="0.29858017252553087"/>
    <n v="-0.90118527601975451"/>
    <n v="0.29699513980937797"/>
    <n v="5.3085665492988102E-3"/>
    <n v="5.3085665492988102E-3"/>
    <n v="0.76996803283691406"/>
    <n v="0"/>
  </r>
  <r>
    <s v="peaks"/>
    <n v="3"/>
    <s v="NN"/>
    <x v="1"/>
    <x v="4"/>
    <n v="3"/>
    <n v="0.16"/>
    <n v="0.53665676871994417"/>
    <n v="0.53109721050713676"/>
    <n v="-1.834912091488659"/>
    <n v="0.72456607949906437"/>
    <n v="-0.90118527608592647"/>
    <n v="0.29858017252553087"/>
    <n v="0.38696968319124547"/>
    <n v="0.9936091813972554"/>
    <n v="-2.3277801837705558"/>
    <n v="-2.3277801837705558"/>
    <n v="0.53780174255371094"/>
    <n v="0"/>
  </r>
  <r>
    <s v="peaks"/>
    <n v="3"/>
    <s v="NN"/>
    <x v="1"/>
    <x v="5"/>
    <n v="4"/>
    <n v="6.6100000000000006E-2"/>
    <n v="0.53665676871994417"/>
    <n v="0.53109721050713676"/>
    <n v="-1.834912091488659"/>
    <n v="0.72456607949906437"/>
    <n v="-0.90118527608592647"/>
    <n v="0.29858017252553087"/>
    <n v="2.4735384270415519"/>
    <n v="3.827271394006881"/>
    <n v="-11.818236929914091"/>
    <n v="-11.818236929914091"/>
    <n v="0.49988365173339838"/>
    <n v="0"/>
  </r>
  <r>
    <s v="peaks"/>
    <n v="3"/>
    <s v="NN"/>
    <x v="1"/>
    <x v="6"/>
    <n v="5"/>
    <n v="6.7000000000000002E-3"/>
    <n v="0.53665676871994417"/>
    <n v="0.53109721050713676"/>
    <n v="-1.834912091488659"/>
    <n v="0.72456607949906437"/>
    <n v="-0.90118527608592647"/>
    <n v="0.29858017252553087"/>
    <n v="5.6940030066089156"/>
    <n v="5.9879583834981203"/>
    <n v="-19.054775683358894"/>
    <n v="-19.054775683358894"/>
    <n v="0.31242752075195313"/>
    <n v="0"/>
  </r>
  <r>
    <s v="peaks"/>
    <n v="7"/>
    <s v="RF"/>
    <x v="2"/>
    <x v="0"/>
    <n v="0.1"/>
    <n v="0.96199999999999997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30560493469238281"/>
    <n v="0"/>
  </r>
  <r>
    <s v="peaks"/>
    <n v="7"/>
    <s v="RF"/>
    <x v="2"/>
    <x v="2"/>
    <n v="8.3299999999999999E-2"/>
    <n v="0.93089999999999995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2346649169921875"/>
    <n v="0"/>
  </r>
  <r>
    <s v="peaks"/>
    <n v="7"/>
    <s v="RF"/>
    <x v="2"/>
    <x v="3"/>
    <n v="6.6699999999999995E-2"/>
    <n v="0.88670000000000004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27652168273925781"/>
    <n v="0"/>
  </r>
  <r>
    <s v="peaks"/>
    <n v="7"/>
    <s v="RF"/>
    <x v="2"/>
    <x v="4"/>
    <n v="0.05"/>
    <n v="0.82299999999999995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31573677062988281"/>
    <n v="0"/>
  </r>
  <r>
    <s v="peaks"/>
    <n v="7"/>
    <s v="RF"/>
    <x v="2"/>
    <x v="5"/>
    <n v="3.3399999999999999E-2"/>
    <n v="0.746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34591484069824219"/>
    <n v="0"/>
  </r>
  <r>
    <s v="peaks"/>
    <n v="7"/>
    <s v="RF"/>
    <x v="2"/>
    <x v="6"/>
    <n v="1.67E-2"/>
    <n v="0.56269999999999998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58053016662597656"/>
    <n v="0"/>
  </r>
  <r>
    <s v="peaks"/>
    <n v="7"/>
    <s v="RF"/>
    <x v="2"/>
    <x v="1"/>
    <n v="1E-4"/>
    <n v="1E-4"/>
    <n v="0.63049999999999995"/>
    <n v="0.38800000000000001"/>
    <n v="-2.0585345650702078"/>
    <n v="3.704133174071414E-3"/>
    <n v="1.19749815502298"/>
    <n v="8.3551370774495412E-2"/>
    <n v="1.2160610483905661"/>
    <n v="1.183933484637022E-2"/>
    <n v="0.85829873601566031"/>
    <n v="0.85829873601566031"/>
    <n v="1.393980026245117"/>
    <n v="0"/>
  </r>
  <r>
    <s v="peaks"/>
    <n v="7"/>
    <s v="RF"/>
    <x v="3"/>
    <x v="0"/>
    <n v="23.0258"/>
    <n v="0.89480000000000004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246681213378906"/>
    <n v="0"/>
  </r>
  <r>
    <s v="peaks"/>
    <n v="7"/>
    <s v="RF"/>
    <x v="3"/>
    <x v="2"/>
    <n v="3.5834000000000001"/>
    <n v="0.20649999999999999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233196258544922"/>
    <n v="0"/>
  </r>
  <r>
    <s v="peaks"/>
    <n v="7"/>
    <s v="RF"/>
    <x v="3"/>
    <x v="3"/>
    <n v="2.1972"/>
    <n v="0.12559999999999999"/>
    <n v="0.63049999999999995"/>
    <n v="0.38800000000000001"/>
    <n v="-2.0585345650702078"/>
    <n v="3.704133174071414E-3"/>
    <n v="1.19749815502298"/>
    <n v="8.3551370774495412E-2"/>
    <n v="1.5510372924654749"/>
    <n v="1.131086060311951"/>
    <n v="-12.537612247736122"/>
    <n v="-12.537612247736122"/>
    <n v="0.29451370239257813"/>
    <n v="0"/>
  </r>
  <r>
    <s v="peaks"/>
    <n v="7"/>
    <s v="RF"/>
    <x v="3"/>
    <x v="4"/>
    <n v="1.3862000000000001"/>
    <n v="8.0600000000000005E-2"/>
    <n v="0.63049999999999995"/>
    <n v="0.38800000000000001"/>
    <n v="-2.0585345650702078"/>
    <n v="3.704133174071414E-3"/>
    <n v="1.19749815502298"/>
    <n v="8.3551370774495412E-2"/>
    <n v="3.664120158657429"/>
    <n v="3.1637630559678982"/>
    <n v="-36.866081988132464"/>
    <n v="-36.866081988132464"/>
    <n v="2.6215972900390621"/>
    <n v="0"/>
  </r>
  <r>
    <s v="peaks"/>
    <n v="7"/>
    <s v="RF"/>
    <x v="3"/>
    <x v="5"/>
    <n v="0.81089999999999995"/>
    <n v="4.6600000000000003E-2"/>
    <n v="0.63049999999999995"/>
    <n v="0.38800000000000001"/>
    <n v="-2.0585345650702078"/>
    <n v="3.704133174071414E-3"/>
    <n v="1.19749815502298"/>
    <n v="8.3551370774495412E-2"/>
    <n v="4.7659101206905188"/>
    <n v="4.9772247498120619"/>
    <n v="-58.570832933974934"/>
    <n v="-58.570832933974934"/>
    <n v="4.1451873779296884"/>
    <n v="0"/>
  </r>
  <r>
    <s v="peaks"/>
    <n v="7"/>
    <s v="RF"/>
    <x v="3"/>
    <x v="6"/>
    <n v="0.36459999999999998"/>
    <n v="1.9099999999999999E-2"/>
    <n v="0.63049999999999995"/>
    <n v="0.38800000000000001"/>
    <n v="-2.0585345650702078"/>
    <n v="3.704133174071414E-3"/>
    <n v="1.19749815502298"/>
    <n v="8.3551370774495412E-2"/>
    <n v="5.3812306871169504"/>
    <n v="6.3743459410156973"/>
    <n v="-75.292535740915781"/>
    <n v="-75.292535740915781"/>
    <n v="4.2182254791259766"/>
    <n v="0"/>
  </r>
  <r>
    <s v="peaks"/>
    <n v="7"/>
    <s v="RF"/>
    <x v="3"/>
    <x v="1"/>
    <n v="0"/>
    <n v="0"/>
    <n v="0.63049999999999995"/>
    <n v="0.38800000000000001"/>
    <n v="-2.0585345650702078"/>
    <n v="3.704133174071414E-3"/>
    <n v="1.19749815502298"/>
    <n v="8.3551370774495412E-2"/>
    <n v="6.589498380210717"/>
    <n v="6.5205015016926362"/>
    <n v="-77.041825540976774"/>
    <n v="-77.041825540976774"/>
    <n v="2.1158332824707031"/>
    <n v="0"/>
  </r>
  <r>
    <s v="peaks"/>
    <n v="7"/>
    <s v="RF"/>
    <x v="4"/>
    <x v="0"/>
    <n v="5.4977999999999998"/>
    <n v="0.74609999999999999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325798034667969"/>
    <n v="0"/>
  </r>
  <r>
    <s v="peaks"/>
    <n v="7"/>
    <s v="RF"/>
    <x v="4"/>
    <x v="2"/>
    <n v="1.5057"/>
    <n v="0.44490000000000002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5225982666015619"/>
    <n v="0"/>
  </r>
  <r>
    <s v="peaks"/>
    <n v="7"/>
    <s v="RF"/>
    <x v="4"/>
    <x v="3"/>
    <n v="1.0820000000000001"/>
    <n v="0.3831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3249778747558591"/>
    <n v="0"/>
  </r>
  <r>
    <s v="peaks"/>
    <n v="7"/>
    <s v="RF"/>
    <x v="4"/>
    <x v="4"/>
    <n v="0.81269999999999998"/>
    <n v="0.33579999999999999"/>
    <n v="0.63049999999999995"/>
    <n v="0.38800000000000001"/>
    <n v="-2.0585345650702078"/>
    <n v="3.704133174071414E-3"/>
    <n v="1.19749815502298"/>
    <n v="8.3551370774495412E-2"/>
    <n v="1.3277492198841381"/>
    <n v="0.41249973125678158"/>
    <n v="-3.9370791578047899"/>
    <n v="-3.9370791578047899"/>
    <n v="0.2447967529296875"/>
    <n v="0"/>
  </r>
  <r>
    <s v="peaks"/>
    <n v="7"/>
    <s v="RF"/>
    <x v="4"/>
    <x v="5"/>
    <n v="0.60899999999999999"/>
    <n v="0.29680000000000001"/>
    <n v="0.63049999999999995"/>
    <n v="0.38800000000000001"/>
    <n v="-2.0585345650702078"/>
    <n v="3.704133174071414E-3"/>
    <n v="1.19749815502298"/>
    <n v="8.3551370774495412E-2"/>
    <n v="1.5510372924654749"/>
    <n v="1.0565815455650791"/>
    <n v="-11.645891213643708"/>
    <n v="-11.645891213643708"/>
    <n v="0.2855987548828125"/>
    <n v="0"/>
  </r>
  <r>
    <s v="peaks"/>
    <n v="7"/>
    <s v="RF"/>
    <x v="4"/>
    <x v="6"/>
    <n v="0.44259999999999999"/>
    <n v="0.25330000000000003"/>
    <n v="0.63049999999999995"/>
    <n v="0.38800000000000001"/>
    <n v="-2.0585345650702078"/>
    <n v="3.704133174071414E-3"/>
    <n v="1.19749815502298"/>
    <n v="8.3551370774495412E-2"/>
    <n v="2.1553700582367079"/>
    <n v="1.947685288279118"/>
    <n v="-22.311230805966158"/>
    <n v="-22.311230805966158"/>
    <n v="2.7651176452636719"/>
    <n v="0"/>
  </r>
  <r>
    <s v="peaks"/>
    <n v="7"/>
    <s v="RF"/>
    <x v="4"/>
    <x v="1"/>
    <n v="0.30109999999999998"/>
    <n v="0.2117"/>
    <n v="0.63049999999999995"/>
    <n v="0.38800000000000001"/>
    <n v="-2.0585345650702078"/>
    <n v="3.704133174071414E-3"/>
    <n v="1.19749815502298"/>
    <n v="8.3551370774495412E-2"/>
    <n v="2.8504883147574769"/>
    <n v="3.1859163187284052"/>
    <n v="-37.131227401728353"/>
    <n v="-37.131227401728353"/>
    <n v="2.7288494110107422"/>
    <n v="0"/>
  </r>
  <r>
    <s v="powell"/>
    <n v="9"/>
    <s v="LR"/>
    <x v="5"/>
    <x v="6"/>
    <n v="330.35680000000002"/>
    <n v="3.2099999999999997E-2"/>
    <n v="0.33091229674443762"/>
    <n v="0.35975137258361878"/>
    <n v="-4182.8650916317056"/>
    <n v="44.888166986883242"/>
    <n v="-3678.8329056013931"/>
    <n v="5761.1911244427811"/>
    <n v="-595.39287406874291"/>
    <n v="358.22329181653572"/>
    <n v="0.93782131436384475"/>
    <n v="0.93782131436384475"/>
    <n v="942.67106032371521"/>
    <n v="0.23967844092570009"/>
  </r>
  <r>
    <s v="griewank"/>
    <n v="2"/>
    <s v="RF"/>
    <x v="5"/>
    <x v="0"/>
    <n v="259.69290000000001"/>
    <n v="1"/>
    <n v="0.61250000000000004"/>
    <n v="0.48330000000000001"/>
    <n v="-0.58608754510717898"/>
    <n v="0.1105385457984361"/>
    <n v="0.22211766392212551"/>
    <n v="0.98646286469769295"/>
    <n v="0.22211766392212551"/>
    <n v="0.98651582298669827"/>
    <n v="-5.3685030527267629E-5"/>
    <n v="-5.3685030527267629E-5"/>
    <n v="1028.781400442123"/>
    <n v="0.2375234790225989"/>
  </r>
  <r>
    <s v="griewank"/>
    <n v="2"/>
    <s v="NN"/>
    <x v="5"/>
    <x v="2"/>
    <n v="272.35649999999998"/>
    <n v="0.99909999999999999"/>
    <n v="0.51072830413138504"/>
    <n v="0.48509340436790899"/>
    <n v="-0.58608754510717898"/>
    <n v="0.1105385457984361"/>
    <n v="0.20088165400326291"/>
    <n v="1.0153122007263069"/>
    <n v="0.26376426576115808"/>
    <n v="1.0032635543327431"/>
    <n v="1.1866937465091827E-2"/>
    <n v="1.1866937465091827E-2"/>
    <n v="778.4278621673584"/>
    <n v="0.23052617652323459"/>
  </r>
  <r>
    <s v="qing"/>
    <n v="5"/>
    <s v="LR"/>
    <x v="5"/>
    <x v="6"/>
    <n v="331.3596"/>
    <n v="2.3999999999999998E-3"/>
    <n v="0.3181282019190913"/>
    <n v="0.26624056844431387"/>
    <n v="-3553.117345533537"/>
    <n v="41.520010586455157"/>
    <n v="-2728.936167993671"/>
    <n v="576.88771148614751"/>
    <n v="-1052.03422525565"/>
    <n v="95.604206739691818"/>
    <n v="0.83427588274778586"/>
    <n v="0.83427588274778586"/>
    <n v="917.96067476272583"/>
    <n v="0.22785204158773351"/>
  </r>
  <r>
    <s v="rastrigin"/>
    <n v="3"/>
    <s v="LR"/>
    <x v="5"/>
    <x v="6"/>
    <n v="330.31830000000002"/>
    <n v="1.6999999999999999E-3"/>
    <n v="9.0462212527204322E-2"/>
    <n v="7.1351020869274251E-2"/>
    <n v="-1.3897096535435911"/>
    <n v="61.051262334142613"/>
    <n v="58.720992983989838"/>
    <n v="215.90563406660019"/>
    <n v="94.501444711099978"/>
    <n v="123.92779229340471"/>
    <n v="0.42600945626469"/>
    <n v="0.42600945626469"/>
    <n v="1155.5617122650151"/>
    <n v="0.22601606334197261"/>
  </r>
  <r>
    <s v="qing"/>
    <n v="1"/>
    <s v="RF"/>
    <x v="5"/>
    <x v="0"/>
    <n v="285.75700000000001"/>
    <n v="0.99729999999999996"/>
    <n v="0.59950000000000003"/>
    <n v="0.39400000000000002"/>
    <n v="-1257.494677352134"/>
    <n v="207.71200761590271"/>
    <n v="-263.66658207373632"/>
    <n v="136.26321166340011"/>
    <n v="-248.0759417416152"/>
    <n v="155.37253484425901"/>
    <n v="-0.14023831485832797"/>
    <n v="-0.14023831485832797"/>
    <n v="938.18586730957031"/>
    <n v="0.22524253476419209"/>
  </r>
  <r>
    <s v="qing"/>
    <n v="6"/>
    <s v="LR"/>
    <x v="5"/>
    <x v="6"/>
    <n v="329.62799999999999"/>
    <n v="3.5000000000000001E-3"/>
    <n v="0.25269484657566249"/>
    <n v="0.21894411077474649"/>
    <n v="-4130.7160885079638"/>
    <n v="156.72470354706809"/>
    <n v="-3350.2255675372262"/>
    <n v="1211.769869954205"/>
    <n v="-1469.4045832015779"/>
    <n v="117.4884339254607"/>
    <n v="0.90304393859050092"/>
    <n v="0.90304393859050092"/>
    <n v="911.77542400360107"/>
    <n v="0.2173606970118597"/>
  </r>
  <r>
    <s v="griewank"/>
    <n v="3"/>
    <s v="LR"/>
    <x v="6"/>
    <x v="6"/>
    <n v="328.71620000000001"/>
    <n v="4.3299999999999998E-2"/>
    <n v="0.2723156501654006"/>
    <n v="0.28039311291935348"/>
    <n v="-0.78758554640649048"/>
    <n v="3.671839122147047E-2"/>
    <n v="-1.343892799151045"/>
    <n v="0.96347371168539042"/>
    <n v="-1.735220222300915E-2"/>
    <n v="0.85179244862710202"/>
    <n v="0.11591521564498736"/>
    <n v="0.11591521564498736"/>
    <n v="12.590267181396481"/>
    <n v="0"/>
  </r>
  <r>
    <s v="quintic"/>
    <n v="9"/>
    <s v="LR"/>
    <x v="6"/>
    <x v="3"/>
    <n v="315.49549999999999"/>
    <n v="0.31909999999999999"/>
    <n v="0.1671953994636424"/>
    <n v="0.17823121730640129"/>
    <n v="-21592.98671631973"/>
    <n v="29.101448301953841"/>
    <n v="-11888.72981737732"/>
    <n v="2287.184153998332"/>
    <n v="-10253.2604438586"/>
    <n v="1709.2483978409"/>
    <n v="0.25268440022510469"/>
    <n v="0.25268440022510469"/>
    <n v="12.42254638671875"/>
    <n v="0"/>
  </r>
  <r>
    <s v="quintic"/>
    <n v="5"/>
    <s v="NN"/>
    <x v="6"/>
    <x v="4"/>
    <n v="308.5754"/>
    <n v="0.5514"/>
    <n v="0.5578606665313367"/>
    <n v="0.51064609116431403"/>
    <n v="-30789.234397972719"/>
    <n v="1945.3094216983029"/>
    <n v="-268782.66594170092"/>
    <n v="11190.225908080871"/>
    <n v="-164420.30890256169"/>
    <n v="3110.718639800908"/>
    <n v="0.72201467018154253"/>
    <n v="0.72201467018154253"/>
    <n v="12.0996150970459"/>
    <n v="0"/>
  </r>
  <r>
    <s v="griewank"/>
    <n v="6"/>
    <s v="LR"/>
    <x v="6"/>
    <x v="5"/>
    <n v="326.75650000000002"/>
    <n v="9.4899999999999998E-2"/>
    <n v="0.2010987682649823"/>
    <n v="0.18525110064849529"/>
    <n v="-0.60907599492033437"/>
    <n v="0.18353506163646591"/>
    <n v="-0.23842151972327849"/>
    <n v="0.92538646005627312"/>
    <n v="0.34874279414166232"/>
    <n v="0.98428305766804647"/>
    <n v="-6.3645406707368318E-2"/>
    <n v="-6.3645406707368318E-2"/>
    <n v="11.495285034179689"/>
    <n v="0"/>
  </r>
  <r>
    <s v="quintic"/>
    <n v="4"/>
    <s v="LR"/>
    <x v="6"/>
    <x v="4"/>
    <n v="313.31009999999998"/>
    <n v="0.38950000000000001"/>
    <n v="0.23889984455377031"/>
    <n v="0.24228932354515911"/>
    <n v="-31309.104924227398"/>
    <n v="856.24122367713903"/>
    <n v="-23891.666206484129"/>
    <n v="2388.8310802330379"/>
    <n v="-18226.70524144336"/>
    <n v="308.62592848696062"/>
    <n v="0.87080462447062046"/>
    <n v="0.87080462447062046"/>
    <n v="11.149850845336911"/>
    <n v="0"/>
  </r>
  <r>
    <s v="quintic"/>
    <n v="1"/>
    <s v="NN"/>
    <x v="6"/>
    <x v="5"/>
    <n v="315.04730000000001"/>
    <n v="0.36009999999999998"/>
    <n v="0.46770444816791318"/>
    <n v="0.5094689913267898"/>
    <n v="-15332.9296863084"/>
    <n v="1288.9153542845479"/>
    <n v="-1477.057172017071"/>
    <n v="5000.9585279748881"/>
    <n v="761.24187580027365"/>
    <n v="4246.3317434717492"/>
    <n v="0.15089642921088592"/>
    <n v="0.15089642921088592"/>
    <n v="11.00191688537598"/>
    <n v="0"/>
  </r>
  <r>
    <s v="griewank"/>
    <n v="1"/>
    <s v="LR"/>
    <x v="6"/>
    <x v="6"/>
    <n v="329.41800000000001"/>
    <n v="4.2099999999999999E-2"/>
    <n v="2.9018194833905001E-2"/>
    <n v="1.9675389124927171E-2"/>
    <n v="-0.84301828000780454"/>
    <n v="0.27774836659712382"/>
    <n v="-0.41913349274228739"/>
    <n v="1.019818417026239"/>
    <n v="0.32545408580771362"/>
    <n v="1.9305751072364901"/>
    <n v="-0.89305770027765452"/>
    <n v="-0.89305770027765452"/>
    <n v="10.938650131225589"/>
    <n v="0"/>
  </r>
  <r>
    <s v="peaks"/>
    <n v="7"/>
    <s v="RF"/>
    <x v="7"/>
    <x v="0"/>
    <s v="Unrestricted"/>
    <s v="Unrestricted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22096824645996091"/>
    <n v="0"/>
  </r>
  <r>
    <s v="peaks"/>
    <n v="8"/>
    <s v="LR"/>
    <x v="0"/>
    <x v="0"/>
    <s v="CH"/>
    <n v="0.7167"/>
    <n v="0.13091758615249999"/>
    <n v="0.1147999873169029"/>
    <n v="-1.722089103921028"/>
    <n v="1.6846869082091529"/>
    <n v="1.8027194583712181"/>
    <n v="6.5500012424035301"/>
    <n v="2.86946391443333"/>
    <n v="6.5500204684684098"/>
    <n v="-2.9352765241065818E-6"/>
    <n v="-2.9352765241065818E-6"/>
    <n v="0"/>
    <n v="0"/>
  </r>
  <r>
    <s v="peaks"/>
    <n v="3"/>
    <s v="NN"/>
    <x v="1"/>
    <x v="1"/>
    <n v="6"/>
    <n v="0"/>
    <n v="0.53665676871994417"/>
    <n v="0.53109721050713676"/>
    <n v="-1.834912091488659"/>
    <n v="0.72456607949906437"/>
    <n v="-0.90118527608592647"/>
    <n v="0.29858017252553087"/>
    <n v="6.4274759559246259"/>
    <n v="6.382157821333462"/>
    <n v="-20.375022217149194"/>
    <n v="-20.375022217149194"/>
    <n v="3.9785385131835938E-2"/>
    <n v="0"/>
  </r>
  <r>
    <s v="peaks"/>
    <n v="3"/>
    <s v="RF"/>
    <x v="1"/>
    <x v="4"/>
    <n v="3"/>
    <n v="0.16"/>
    <n v="0.65939999999999999"/>
    <n v="0.49819999999999998"/>
    <n v="-1.834912091488659"/>
    <n v="0.72456607949906437"/>
    <n v="1.292838592581353"/>
    <n v="8.6829255095618244E-2"/>
    <n v="1.443668107733266"/>
    <n v="1.4598157761809749"/>
    <n v="-15.812487618065989"/>
    <n v="-15.812487618065989"/>
    <n v="4.9738655090332031"/>
    <n v="0"/>
  </r>
  <r>
    <s v="peaks"/>
    <n v="3"/>
    <s v="RF"/>
    <x v="1"/>
    <x v="6"/>
    <n v="5"/>
    <n v="6.7000000000000002E-3"/>
    <n v="0.65939999999999999"/>
    <n v="0.49819999999999998"/>
    <n v="-1.834912091488659"/>
    <n v="0.72456607949906437"/>
    <n v="1.292838592581353"/>
    <n v="8.6829255095618244E-2"/>
    <n v="5.7189772712795106"/>
    <n v="5.5829495359241248"/>
    <n v="-63.298024090798208"/>
    <n v="-63.298024090798208"/>
    <n v="0.74820327758789063"/>
    <n v="0"/>
  </r>
  <r>
    <s v="peaks"/>
    <n v="3"/>
    <s v="RF"/>
    <x v="1"/>
    <x v="1"/>
    <n v="6"/>
    <n v="0"/>
    <n v="0.65939999999999999"/>
    <n v="0.49819999999999998"/>
    <n v="-1.834912091488659"/>
    <n v="0.72456607949906437"/>
    <n v="1.292838592581353"/>
    <n v="8.6829255095618244E-2"/>
    <n v="6.2800419172936461"/>
    <n v="6.3852992620160451"/>
    <n v="-72.53857009350611"/>
    <n v="-72.53857009350611"/>
    <n v="9.9910736083984375E-2"/>
    <n v="0"/>
  </r>
  <r>
    <s v="peaks"/>
    <n v="4"/>
    <s v="LR"/>
    <x v="1"/>
    <x v="0"/>
    <n v="0"/>
    <n v="1"/>
    <n v="0.14864627057709409"/>
    <n v="6.9920582666816555E-2"/>
    <n v="-2.3501899666811101"/>
    <n v="0.1054554324491484"/>
    <n v="2.410900314357773"/>
    <n v="6.55284494950227"/>
    <n v="2.410900314357773"/>
    <n v="6.55284494950227"/>
    <n v="0"/>
    <n v="0"/>
    <n v="8.0791473388671875E-2"/>
    <n v="0"/>
  </r>
  <r>
    <s v="peaks"/>
    <n v="4"/>
    <s v="LR"/>
    <x v="1"/>
    <x v="2"/>
    <n v="1"/>
    <n v="0.40849999999999997"/>
    <n v="0.14864627057709409"/>
    <n v="6.9920582666816555E-2"/>
    <n v="-2.3501899666811101"/>
    <n v="0.1054554324491484"/>
    <n v="2.410900314357773"/>
    <n v="6.55284494950227"/>
    <n v="3.7866277385317582"/>
    <n v="6.9486656540370886"/>
    <n v="-6.0404405656642866E-2"/>
    <n v="-6.0404405656642866E-2"/>
    <n v="0.10799407958984381"/>
    <n v="0"/>
  </r>
  <r>
    <s v="peaks"/>
    <n v="4"/>
    <s v="LR"/>
    <x v="1"/>
    <x v="3"/>
    <n v="2"/>
    <n v="0.26479999999999998"/>
    <n v="0.14864627057709409"/>
    <n v="6.9920582666816555E-2"/>
    <n v="-2.3501899666811101"/>
    <n v="0.1054554324491484"/>
    <n v="2.410900314357773"/>
    <n v="6.55284494950227"/>
    <n v="4.1244261902584149"/>
    <n v="6.344904409643223"/>
    <n v="3.1732864345407931E-2"/>
    <n v="3.1732864345407931E-2"/>
    <n v="0.1043663024902344"/>
    <n v="0"/>
  </r>
  <r>
    <s v="peaks"/>
    <n v="8"/>
    <s v="LR"/>
    <x v="2"/>
    <x v="0"/>
    <n v="0.1"/>
    <n v="1"/>
    <n v="0.13091758615249999"/>
    <n v="0.1147999873169029"/>
    <n v="-1.722089103921028"/>
    <n v="1.6846869082091529"/>
    <n v="1.8027194583712181"/>
    <n v="6.5500012424035301"/>
    <n v="2.9756509250111551"/>
    <n v="6.6740764909790391"/>
    <n v="-1.8942782448996828E-2"/>
    <n v="-1.8942782448996828E-2"/>
    <n v="5.1057815551757813E-2"/>
    <n v="0"/>
  </r>
  <r>
    <s v="peaks"/>
    <n v="8"/>
    <s v="LR"/>
    <x v="2"/>
    <x v="2"/>
    <n v="8.3299999999999999E-2"/>
    <n v="0.99739999999999995"/>
    <n v="0.13091758615249999"/>
    <n v="0.1147999873169029"/>
    <n v="-1.722089103921028"/>
    <n v="1.6846869082091529"/>
    <n v="1.8027194583712181"/>
    <n v="6.5500012424035301"/>
    <n v="3.1265897218291809"/>
    <n v="6.7817206261776866"/>
    <n v="-3.5376998446053236E-2"/>
    <n v="-3.5376998446053236E-2"/>
    <n v="5.1097869873046882E-2"/>
    <n v="0"/>
  </r>
  <r>
    <s v="peaks"/>
    <n v="8"/>
    <s v="LR"/>
    <x v="2"/>
    <x v="3"/>
    <n v="6.6699999999999995E-2"/>
    <n v="0.97750000000000004"/>
    <n v="0.13091758615249999"/>
    <n v="0.1147999873169029"/>
    <n v="-1.722089103921028"/>
    <n v="1.6846869082091529"/>
    <n v="1.8027194583712181"/>
    <n v="6.5500012424035301"/>
    <n v="3.2766246935165602"/>
    <n v="6.7257862524583611"/>
    <n v="-2.683740102472508E-2"/>
    <n v="-2.683740102472508E-2"/>
    <n v="5.1105499267578118E-2"/>
    <n v="0"/>
  </r>
  <r>
    <s v="peaks"/>
    <n v="8"/>
    <s v="LR"/>
    <x v="2"/>
    <x v="4"/>
    <n v="0.05"/>
    <n v="0.93169999999999997"/>
    <n v="0.13091758615249999"/>
    <n v="0.1147999873169029"/>
    <n v="-1.722089103921028"/>
    <n v="1.6846869082091529"/>
    <n v="1.8027194583712181"/>
    <n v="6.5500012424035301"/>
    <n v="3.4275634903345851"/>
    <n v="6.0862901801324183"/>
    <n v="7.0795568597625563E-2"/>
    <n v="7.0795568597625563E-2"/>
    <n v="5.0689697265625E-2"/>
    <n v="0"/>
  </r>
  <r>
    <s v="peaks"/>
    <n v="8"/>
    <s v="LR"/>
    <x v="2"/>
    <x v="5"/>
    <n v="3.3399999999999999E-2"/>
    <n v="0.84299999999999997"/>
    <n v="0.13091758615249999"/>
    <n v="0.1147999873169029"/>
    <n v="-1.722089103921028"/>
    <n v="1.6846869082091529"/>
    <n v="1.8027194583712181"/>
    <n v="6.5500012424035301"/>
    <n v="3.577598462021963"/>
    <n v="4.5736339821013559"/>
    <n v="0.30173540235496871"/>
    <n v="0.30173540235496871"/>
    <n v="5.1065444946289063E-2"/>
    <n v="0"/>
  </r>
  <r>
    <s v="peaks"/>
    <n v="8"/>
    <s v="LR"/>
    <x v="2"/>
    <x v="6"/>
    <n v="1.67E-2"/>
    <n v="0.64059999999999995"/>
    <n v="0.13091758615249999"/>
    <n v="0.1147999873169029"/>
    <n v="-1.722089103921028"/>
    <n v="1.6846869082091529"/>
    <n v="1.8027194583712181"/>
    <n v="6.5500012424035301"/>
    <n v="3.7285372588399901"/>
    <n v="2.673539535454537"/>
    <n v="0.59182610254384027"/>
    <n v="0.59182610254384027"/>
    <n v="4.0822982788085938E-2"/>
    <n v="0"/>
  </r>
  <r>
    <s v="peaks"/>
    <n v="8"/>
    <s v="LR"/>
    <x v="2"/>
    <x v="1"/>
    <n v="1E-4"/>
    <n v="2.0000000000000001E-4"/>
    <n v="0.13091758615249999"/>
    <n v="0.1147999873169029"/>
    <n v="-1.722089103921028"/>
    <n v="1.6846869082091529"/>
    <n v="1.8027194583712181"/>
    <n v="6.5500012424035301"/>
    <n v="3.878572230527368"/>
    <n v="1.754358912132193"/>
    <n v="0.73215899551670482"/>
    <n v="0.73215899551670482"/>
    <n v="7.3047637939453125E-2"/>
    <n v="0"/>
  </r>
  <r>
    <s v="peaks"/>
    <n v="8"/>
    <s v="LR"/>
    <x v="3"/>
    <x v="0"/>
    <n v="23.0258"/>
    <n v="1"/>
    <n v="0.13091758615249999"/>
    <n v="0.1147999873169029"/>
    <n v="-1.722089103921028"/>
    <n v="1.6846869082091529"/>
    <n v="1.8027194583712181"/>
    <n v="6.5500012424035301"/>
    <n v="1.802719556454667"/>
    <n v="6.5500012424054761"/>
    <n v="-2.9709901502994034E-13"/>
    <n v="-2.9709901502994034E-13"/>
    <n v="0"/>
    <n v="0"/>
  </r>
  <r>
    <s v="peaks"/>
    <n v="8"/>
    <s v="LR"/>
    <x v="3"/>
    <x v="2"/>
    <n v="3.5834000000000001"/>
    <n v="0.27950000000000003"/>
    <n v="0.13091758615249999"/>
    <n v="0.1147999873169029"/>
    <n v="-1.722089103921028"/>
    <n v="1.6846869082091529"/>
    <n v="1.8027194583712181"/>
    <n v="6.5500012424035301"/>
    <n v="3.9878566789851591"/>
    <n v="6.0000747387503726"/>
    <n v="8.39582289073523E-2"/>
    <n v="8.39582289073523E-2"/>
    <n v="2.11334228515625E-3"/>
    <n v="0"/>
  </r>
  <r>
    <s v="peaks"/>
    <n v="8"/>
    <s v="LR"/>
    <x v="3"/>
    <x v="3"/>
    <n v="2.1972"/>
    <n v="0.16750000000000001"/>
    <n v="0.13091758615249999"/>
    <n v="0.1147999873169029"/>
    <n v="-1.722089103921028"/>
    <n v="1.6846869082091529"/>
    <n v="1.8027194583712181"/>
    <n v="6.5500012424035301"/>
    <n v="4.3098447682947194"/>
    <n v="4.1807320200430196"/>
    <n v="0.36172042335233279"/>
    <n v="0.36172042335233279"/>
    <n v="0"/>
    <n v="0"/>
  </r>
  <r>
    <s v="peaks"/>
    <n v="8"/>
    <s v="LR"/>
    <x v="3"/>
    <x v="4"/>
    <n v="1.3862000000000001"/>
    <n v="0.1038"/>
    <n v="0.13091758615249999"/>
    <n v="0.1147999873169029"/>
    <n v="-1.722089103921028"/>
    <n v="1.6846869082091529"/>
    <n v="1.8027194583712181"/>
    <n v="6.5500012424035301"/>
    <n v="4.5489112638051914"/>
    <n v="2.3555597704626812"/>
    <n v="0.64037262234193004"/>
    <n v="0.64037262234193004"/>
    <n v="0"/>
    <n v="0"/>
  </r>
  <r>
    <s v="peaks"/>
    <n v="8"/>
    <s v="LR"/>
    <x v="3"/>
    <x v="5"/>
    <n v="0.81089999999999995"/>
    <n v="6.1400000000000003E-2"/>
    <n v="0.13091758615249999"/>
    <n v="0.1147999873169029"/>
    <n v="-1.722089103921028"/>
    <n v="1.6846869082091529"/>
    <n v="1.8027194583712181"/>
    <n v="6.5500012424035301"/>
    <n v="4.7659810068983397"/>
    <n v="1.511089350169424"/>
    <n v="0.76929937961127337"/>
    <n v="0.76929937961127337"/>
    <n v="0"/>
    <n v="0"/>
  </r>
  <r>
    <s v="peaks"/>
    <n v="8"/>
    <s v="LR"/>
    <x v="3"/>
    <x v="6"/>
    <n v="0.36459999999999998"/>
    <n v="2.8199999999999999E-2"/>
    <n v="0.13091758615249999"/>
    <n v="0.1147999873169029"/>
    <n v="-1.722089103921028"/>
    <n v="1.6846869082091529"/>
    <n v="1.8027194583712181"/>
    <n v="6.5500012424035301"/>
    <n v="4.9985813685418341"/>
    <n v="2.238133841855209"/>
    <n v="0.65830024162958423"/>
    <n v="0.65830024162958423"/>
    <n v="0"/>
    <n v="0"/>
  </r>
  <r>
    <s v="peaks"/>
    <n v="8"/>
    <s v="LR"/>
    <x v="3"/>
    <x v="1"/>
    <n v="0"/>
    <n v="0"/>
    <n v="0.13091758615249999"/>
    <n v="0.1147999873169029"/>
    <n v="-1.722089103921028"/>
    <n v="1.6846869082091529"/>
    <n v="1.8027194583712181"/>
    <n v="6.5500012424035301"/>
    <n v="5.4716528590947151"/>
    <n v="5.6538152362882679"/>
    <n v="0.13682226505752629"/>
    <n v="0.13682226505752629"/>
    <n v="0"/>
    <n v="0"/>
  </r>
  <r>
    <s v="peaks"/>
    <n v="8"/>
    <s v="LR"/>
    <x v="4"/>
    <x v="0"/>
    <n v="16.322199999999999"/>
    <n v="0.98850000000000005"/>
    <n v="0.13091758615249999"/>
    <n v="0.1147999873169029"/>
    <n v="-1.722089103921028"/>
    <n v="1.6846869082091529"/>
    <n v="1.8027194583712181"/>
    <n v="6.5500012424035301"/>
    <n v="2.1292870776595452"/>
    <n v="6.5500006648384206"/>
    <n v="8.8177862589901498E-8"/>
    <n v="8.8177862589901498E-8"/>
    <n v="0"/>
    <n v="0"/>
  </r>
  <r>
    <s v="peaks"/>
    <n v="8"/>
    <s v="LR"/>
    <x v="4"/>
    <x v="2"/>
    <n v="4.4943999999999997"/>
    <n v="0.72070000000000001"/>
    <n v="0.13091758615249999"/>
    <n v="0.1147999873169029"/>
    <n v="-1.722089103921028"/>
    <n v="1.6846869082091529"/>
    <n v="1.8027194583712181"/>
    <n v="6.5500012424035301"/>
    <n v="3.2439380223521042"/>
    <n v="6.5500000322040997"/>
    <n v="1.8476323677791922E-7"/>
    <n v="1.8476323677791922E-7"/>
    <n v="0"/>
    <n v="0"/>
  </r>
  <r>
    <s v="peaks"/>
    <n v="8"/>
    <s v="LR"/>
    <x v="4"/>
    <x v="3"/>
    <n v="3.2372000000000001"/>
    <n v="0.63870000000000005"/>
    <n v="0.13091758615249999"/>
    <n v="0.1147999873169029"/>
    <n v="-1.722089103921028"/>
    <n v="1.6846869082091529"/>
    <n v="1.8027194583712181"/>
    <n v="6.5500012424035301"/>
    <n v="3.4301586135813111"/>
    <n v="6.5500000176416604"/>
    <n v="1.8698650952482916E-7"/>
    <n v="1.8698650952482916E-7"/>
    <n v="0"/>
    <n v="0"/>
  </r>
  <r>
    <s v="peaks"/>
    <n v="8"/>
    <s v="LR"/>
    <x v="4"/>
    <x v="4"/>
    <n v="2.4373999999999998"/>
    <n v="0.56940000000000002"/>
    <n v="0.13091758615249999"/>
    <n v="0.1147999873169029"/>
    <n v="-1.722089103921028"/>
    <n v="1.6846869082091529"/>
    <n v="1.8027194583712181"/>
    <n v="6.5500012424035301"/>
    <n v="3.56832604403774"/>
    <n v="6.5500000111830694"/>
    <n v="1.8797255376456744E-7"/>
    <n v="1.8797255376456744E-7"/>
    <n v="0"/>
    <n v="0"/>
  </r>
  <r>
    <s v="peaks"/>
    <n v="8"/>
    <s v="LR"/>
    <x v="4"/>
    <x v="5"/>
    <n v="1.8321000000000001"/>
    <n v="0.5101"/>
    <n v="0.13091758615249999"/>
    <n v="0.1147999873169029"/>
    <n v="-1.722089103921028"/>
    <n v="1.6846869082091529"/>
    <n v="1.8027194583712181"/>
    <n v="6.5500012424035301"/>
    <n v="3.6888811362493219"/>
    <n v="6.5500000074724261"/>
    <n v="1.8853906409194274E-7"/>
    <n v="1.8853906409194274E-7"/>
    <n v="0"/>
    <n v="0"/>
  </r>
  <r>
    <s v="peaks"/>
    <n v="8"/>
    <s v="LR"/>
    <x v="4"/>
    <x v="6"/>
    <n v="1.3369"/>
    <n v="0.44269999999999998"/>
    <n v="0.13091758615249999"/>
    <n v="0.1147999873169029"/>
    <n v="-1.722089103921028"/>
    <n v="1.6846869082091529"/>
    <n v="1.8027194583712181"/>
    <n v="6.5500012424035301"/>
    <n v="3.8034256573997811"/>
    <n v="6.5500000050723761"/>
    <n v="1.8890548386008431E-7"/>
    <n v="1.8890548386008431E-7"/>
    <n v="2.1076202392578121E-3"/>
    <n v="0"/>
  </r>
  <r>
    <s v="peaks"/>
    <n v="8"/>
    <s v="LR"/>
    <x v="4"/>
    <x v="1"/>
    <n v="0.91520000000000001"/>
    <n v="0.36930000000000002"/>
    <n v="0.13091758615249999"/>
    <n v="0.1147999873169029"/>
    <n v="-1.722089103921028"/>
    <n v="1.6846869082091529"/>
    <n v="1.8027194583712181"/>
    <n v="6.5500012424035301"/>
    <n v="3.919285785915549"/>
    <n v="6.550000003410406"/>
    <n v="1.891592197076937E-7"/>
    <n v="1.891592197076937E-7"/>
    <n v="0"/>
    <n v="0"/>
  </r>
  <r>
    <s v="beale"/>
    <n v="3"/>
    <s v="RF"/>
    <x v="5"/>
    <x v="4"/>
    <n v="312.44049999999999"/>
    <n v="0.46600000000000003"/>
    <n v="0.6391"/>
    <n v="0.3881"/>
    <n v="-3844.1107543799271"/>
    <n v="0.1507166301758924"/>
    <n v="-2494.3430043777562"/>
    <n v="0.41132691227432799"/>
    <n v="-2494.3430043777562"/>
    <n v="0.41172583399597218"/>
    <n v="-9.698410430731331E-4"/>
    <n v="-9.698410430731331E-4"/>
    <n v="1209.8904633522029"/>
    <n v="0.21338042062195739"/>
  </r>
  <r>
    <s v="griewank"/>
    <n v="9"/>
    <s v="NN"/>
    <x v="5"/>
    <x v="2"/>
    <n v="304.947"/>
    <n v="0.67400000000000004"/>
    <n v="0.45529787192262561"/>
    <n v="0.3903164879813501"/>
    <n v="-0.96736257211861532"/>
    <n v="0.1226809083498227"/>
    <n v="-0.162642012657079"/>
    <n v="1.016087233213542"/>
    <n v="6.8345679266726078E-2"/>
    <n v="1.127847764695749"/>
    <n v="-0.10999107933749551"/>
    <n v="-0.10999107933749551"/>
    <n v="312.25661015510559"/>
    <n v="0.20533285771614579"/>
  </r>
  <r>
    <s v="quintic"/>
    <n v="4"/>
    <s v="LR"/>
    <x v="5"/>
    <x v="6"/>
    <n v="328.63229999999999"/>
    <n v="2.3699999999999999E-2"/>
    <n v="0.23889984455377031"/>
    <n v="0.24228932354515911"/>
    <n v="-31309.104924227398"/>
    <n v="856.24122367713903"/>
    <n v="-23891.666206484129"/>
    <n v="2388.8310802330379"/>
    <n v="-8681.8940934606471"/>
    <n v="632.2748381686954"/>
    <n v="0.7353204069552649"/>
    <n v="0.7353204069552649"/>
    <n v="905.0221836566925"/>
    <n v="0.2005390743202855"/>
  </r>
  <r>
    <s v="griewank"/>
    <n v="2"/>
    <s v="NN"/>
    <x v="5"/>
    <x v="3"/>
    <n v="285.02010000000001"/>
    <n v="0.97699999999999998"/>
    <n v="0.51072830413138504"/>
    <n v="0.48509340436790899"/>
    <n v="-0.58608754510717898"/>
    <n v="0.1105385457984361"/>
    <n v="0.20088165400326291"/>
    <n v="1.0153122007263069"/>
    <n v="0.29716301552064761"/>
    <n v="1.004803608360902"/>
    <n v="1.0350109412540848E-2"/>
    <n v="1.0350109412540848E-2"/>
    <n v="643.86778116226196"/>
    <n v="0.19474850143341149"/>
  </r>
  <r>
    <s v="griewank"/>
    <n v="8"/>
    <s v="RF"/>
    <x v="5"/>
    <x v="2"/>
    <n v="286.56599999999997"/>
    <n v="0.9819"/>
    <n v="0.59799999999999998"/>
    <n v="0.43669999999999998"/>
    <n v="-0.95235902558956032"/>
    <n v="0.35746325452740962"/>
    <n v="0.1163634912721547"/>
    <n v="0.76778921554082191"/>
    <n v="0.1163634912721547"/>
    <n v="0.76806415403903605"/>
    <n v="-3.5809111752172168E-4"/>
    <n v="-3.5809111752172168E-4"/>
    <n v="939.71599411964417"/>
    <n v="0.18257334583221191"/>
  </r>
  <r>
    <s v="qing"/>
    <n v="7"/>
    <s v="NN"/>
    <x v="5"/>
    <x v="3"/>
    <n v="309.13959999999997"/>
    <n v="0.62439999999999996"/>
    <n v="0.5912142978857251"/>
    <n v="0.31724397784069652"/>
    <n v="-2096.96470543962"/>
    <n v="86.350780663645565"/>
    <n v="-4803.8434686454593"/>
    <n v="6957.8737544618571"/>
    <n v="-3394.3620852746758"/>
    <n v="2514.919131230829"/>
    <n v="0.63855062336851198"/>
    <n v="0.63855062336851198"/>
    <n v="264.95420026779169"/>
    <n v="0.18146633701027001"/>
  </r>
  <r>
    <s v="beale"/>
    <n v="3"/>
    <s v="RF"/>
    <x v="5"/>
    <x v="3"/>
    <n v="304.7824"/>
    <n v="0.62770000000000004"/>
    <n v="0.6391"/>
    <n v="0.3881"/>
    <n v="-3844.1107543799271"/>
    <n v="0.1507166301758924"/>
    <n v="-2494.3430043777562"/>
    <n v="0.41132691227432799"/>
    <n v="-2494.3430043777562"/>
    <n v="0.41172583399597101"/>
    <n v="-9.69841043070299E-4"/>
    <n v="-9.69841043070299E-4"/>
    <n v="1227.5020139217379"/>
    <n v="0.18009466037967239"/>
  </r>
  <r>
    <s v="powell"/>
    <n v="6"/>
    <s v="LR"/>
    <x v="6"/>
    <x v="5"/>
    <n v="326.75650000000002"/>
    <n v="9.4899999999999998E-2"/>
    <n v="0.32113795065948397"/>
    <n v="0.33733463882248582"/>
    <n v="-10033.538318865219"/>
    <n v="1207.7975305301659"/>
    <n v="-9129.8081050996589"/>
    <n v="20362.378336349819"/>
    <n v="-2636.0696617376639"/>
    <n v="572.52151133827033"/>
    <n v="0.9718833673610594"/>
    <n v="0.9718833673610594"/>
    <n v="10.387392044067379"/>
    <n v="0"/>
  </r>
  <r>
    <s v="quintic"/>
    <n v="9"/>
    <s v="LR"/>
    <x v="6"/>
    <x v="2"/>
    <n v="310.28710000000001"/>
    <n v="0.51280000000000003"/>
    <n v="0.1671953994636424"/>
    <n v="0.17823121730640129"/>
    <n v="-21592.98671631973"/>
    <n v="29.101448301953841"/>
    <n v="-11888.72981737732"/>
    <n v="2287.184153998332"/>
    <n v="-10576.68060055517"/>
    <n v="1704.779825476857"/>
    <n v="0.25463814424533643"/>
    <n v="0.25463814424533643"/>
    <n v="10.07123374938965"/>
    <n v="0"/>
  </r>
  <r>
    <s v="powell"/>
    <n v="1"/>
    <s v="LR"/>
    <x v="6"/>
    <x v="6"/>
    <n v="329.41800000000001"/>
    <n v="4.2099999999999999E-2"/>
    <n v="0.28975425927737941"/>
    <n v="0.18935445164458861"/>
    <n v="-8395.9760619199878"/>
    <n v="767.32996796902455"/>
    <n v="-5812.7364731725393"/>
    <n v="8283.2192411996948"/>
    <n v="-741.01037450901958"/>
    <n v="17.907979194963279"/>
    <n v="0.99783804114396846"/>
    <n v="0.99783804114396846"/>
    <n v="10.064065933227541"/>
    <n v="0"/>
  </r>
  <r>
    <s v="powell"/>
    <n v="8"/>
    <s v="LR"/>
    <x v="6"/>
    <x v="6"/>
    <n v="327.9683"/>
    <n v="7.9799999999999996E-2"/>
    <n v="0.20596224825312909"/>
    <n v="0.20604848001471271"/>
    <n v="-65401.995620056659"/>
    <n v="8.5220369911845637"/>
    <n v="-50100.81678004624"/>
    <n v="51949.656382946872"/>
    <n v="-15879.497300867761"/>
    <n v="97.099773400790696"/>
    <n v="0.99813088709028175"/>
    <n v="0.99813088709028175"/>
    <n v="10.05416297912598"/>
    <n v="0"/>
  </r>
  <r>
    <s v="griewank"/>
    <n v="7"/>
    <s v="LR"/>
    <x v="6"/>
    <x v="6"/>
    <n v="327.44290000000001"/>
    <n v="7.6100000000000001E-2"/>
    <n v="0.2185854918278605"/>
    <n v="0.13603884905119901"/>
    <n v="-0.70205477703008945"/>
    <n v="0.18062985359127101"/>
    <n v="-0.54200604160410026"/>
    <n v="0.88192254877466392"/>
    <n v="0.24296972788550719"/>
    <n v="0.62408904375348584"/>
    <n v="0.2923539095121333"/>
    <n v="0.2923539095121333"/>
    <n v="10.006706237792971"/>
    <n v="0"/>
  </r>
  <r>
    <s v="quintic"/>
    <n v="7"/>
    <s v="LR"/>
    <x v="6"/>
    <x v="3"/>
    <n v="299.25940000000003"/>
    <n v="0.82709999999999995"/>
    <n v="0.31554577469377959"/>
    <n v="0.25464521657289407"/>
    <n v="-5950.3477082718564"/>
    <n v="1126.3254297363389"/>
    <n v="-8212.2183423860824"/>
    <n v="6119.7888184216563"/>
    <n v="-5483.4824888220128"/>
    <n v="558.28096254125467"/>
    <n v="0.90877447259932742"/>
    <n v="0.90877447259932742"/>
    <n v="9.9603900909423828"/>
    <n v="0"/>
  </r>
  <r>
    <s v="quintic"/>
    <n v="8"/>
    <s v="LR"/>
    <x v="6"/>
    <x v="4"/>
    <n v="315.10649999999998"/>
    <n v="0.33429999999999999"/>
    <n v="0.26076495692253437"/>
    <n v="0.1263131841692908"/>
    <n v="-47577.125698573691"/>
    <n v="11131.057647326939"/>
    <n v="-35050.330725874694"/>
    <n v="317.50711094487588"/>
    <n v="-24080.847048277152"/>
    <n v="461.9894402590304"/>
    <n v="-0.4550522628743231"/>
    <n v="-0.4550522628743231"/>
    <n v="9.7698993682861328"/>
    <n v="0"/>
  </r>
  <r>
    <s v="peaks"/>
    <n v="8"/>
    <s v="LR"/>
    <x v="7"/>
    <x v="0"/>
    <s v="Unrestricted"/>
    <s v="Unrestricted"/>
    <n v="0.13091758615249999"/>
    <n v="0.1147999873169029"/>
    <n v="-1.722089103921028"/>
    <n v="1.6846869082091529"/>
    <n v="1.8027194583712181"/>
    <n v="6.5500012424035301"/>
    <n v="1.8027194583712181"/>
    <n v="6.5500012424035301"/>
    <n v="0"/>
    <n v="0"/>
    <n v="0"/>
    <n v="0"/>
  </r>
  <r>
    <s v="peaks"/>
    <n v="8"/>
    <s v="NN"/>
    <x v="0"/>
    <x v="0"/>
    <s v="CH"/>
    <n v="0.7167"/>
    <n v="0.51878401939799645"/>
    <n v="0.41977778297660773"/>
    <n v="-1.722089103921028"/>
    <n v="1.6846869082091529"/>
    <n v="0.16630249620332821"/>
    <n v="3.2458353505894419"/>
    <n v="0.21498271251310719"/>
    <n v="1.957201589677517"/>
    <n v="0.39701143826593355"/>
    <n v="0.39701143826593355"/>
    <n v="2.037811279296875E-2"/>
    <n v="0"/>
  </r>
  <r>
    <s v="peaks"/>
    <n v="4"/>
    <s v="LR"/>
    <x v="1"/>
    <x v="4"/>
    <n v="3"/>
    <n v="0.13400000000000001"/>
    <n v="0.14864627057709409"/>
    <n v="6.9920582666816555E-2"/>
    <n v="-2.3501899666811101"/>
    <n v="0.1054554324491484"/>
    <n v="2.410900314357773"/>
    <n v="6.55284494950227"/>
    <n v="4.4641150114279187"/>
    <n v="4.1417605560917563"/>
    <n v="0.36794467319017687"/>
    <n v="0.36794467319017687"/>
    <n v="0.18883514404296881"/>
    <n v="0"/>
  </r>
  <r>
    <s v="peaks"/>
    <n v="4"/>
    <s v="LR"/>
    <x v="1"/>
    <x v="5"/>
    <n v="4"/>
    <n v="5.0999999999999997E-2"/>
    <n v="0.14864627057709409"/>
    <n v="6.9920582666816555E-2"/>
    <n v="-2.3501899666811101"/>
    <n v="0.1054554324491484"/>
    <n v="2.410900314357773"/>
    <n v="6.55284494950227"/>
    <n v="4.9586755396956157"/>
    <n v="3.3623941248225959"/>
    <n v="0.48688025571580312"/>
    <n v="0.48688025571580312"/>
    <n v="0.2299842834472656"/>
    <n v="0"/>
  </r>
  <r>
    <s v="peaks"/>
    <n v="4"/>
    <s v="LR"/>
    <x v="1"/>
    <x v="6"/>
    <n v="5"/>
    <n v="6.4999999999999997E-3"/>
    <n v="0.14864627057709409"/>
    <n v="6.9920582666816555E-2"/>
    <n v="-2.3501899666811101"/>
    <n v="0.1054554324491484"/>
    <n v="2.410900314357773"/>
    <n v="6.55284494950227"/>
    <n v="5.2047790443256847"/>
    <n v="3.5492583453575439"/>
    <n v="0.45836375304025279"/>
    <n v="0.45836375304025279"/>
    <n v="0.27386093139648438"/>
    <n v="0"/>
  </r>
  <r>
    <s v="peaks"/>
    <n v="4"/>
    <s v="LR"/>
    <x v="1"/>
    <x v="1"/>
    <n v="6"/>
    <n v="0"/>
    <n v="0.14864627057709409"/>
    <n v="6.9920582666816555E-2"/>
    <n v="-2.3501899666811101"/>
    <n v="0.1054554324491484"/>
    <n v="2.410900314357773"/>
    <n v="6.55284494950227"/>
    <n v="5.8587236535663783"/>
    <n v="6.5357718730295629"/>
    <n v="2.6054449028286531E-3"/>
    <n v="2.6054449028286531E-3"/>
    <n v="4.7840118408203118E-2"/>
    <n v="0"/>
  </r>
  <r>
    <s v="peaks"/>
    <n v="4"/>
    <s v="NN"/>
    <x v="1"/>
    <x v="0"/>
    <n v="0"/>
    <n v="1"/>
    <n v="0.53520601727355532"/>
    <n v="0.46034650601061611"/>
    <n v="-2.3501899666811101"/>
    <n v="0.1054554324491484"/>
    <n v="-0.24403988737028831"/>
    <n v="0.36568912758711641"/>
    <n v="-0.24403988960508369"/>
    <n v="0.36533287936077552"/>
    <n v="9.7418325967601148E-4"/>
    <n v="9.7418325967601148E-4"/>
    <n v="5.9845752716064453"/>
    <n v="0"/>
  </r>
  <r>
    <s v="peaks"/>
    <n v="4"/>
    <s v="NN"/>
    <x v="1"/>
    <x v="2"/>
    <n v="1"/>
    <n v="0.40849999999999997"/>
    <n v="0.53520601727355532"/>
    <n v="0.46034650601061611"/>
    <n v="-2.3501899666811101"/>
    <n v="0.1054554324491484"/>
    <n v="-0.24403988737028831"/>
    <n v="0.36568912758711641"/>
    <n v="-0.2440398882028276"/>
    <n v="0.36533287936077552"/>
    <n v="9.7418325967601148E-4"/>
    <n v="9.7418325967601148E-4"/>
    <n v="2.9655838012695308"/>
    <n v="0"/>
  </r>
  <r>
    <s v="peaks"/>
    <n v="4"/>
    <s v="NN"/>
    <x v="1"/>
    <x v="3"/>
    <n v="2"/>
    <n v="0.26479999999999998"/>
    <n v="0.53520601727355532"/>
    <n v="0.46034650601061611"/>
    <n v="-2.3501899666811101"/>
    <n v="0.1054554324491484"/>
    <n v="-0.24403988737028831"/>
    <n v="0.36568912758711641"/>
    <n v="-0.24403988800272011"/>
    <n v="0.36533287936077552"/>
    <n v="9.7418325967601148E-4"/>
    <n v="9.7418325967601148E-4"/>
    <n v="4.3431224822998047"/>
    <n v="0"/>
  </r>
  <r>
    <s v="peaks"/>
    <n v="8"/>
    <s v="NN"/>
    <x v="2"/>
    <x v="0"/>
    <n v="0.1"/>
    <n v="1"/>
    <n v="0.51878401939799645"/>
    <n v="0.41977778297660773"/>
    <n v="-1.722089103921028"/>
    <n v="1.6846869082091529"/>
    <n v="0.16630249620332821"/>
    <n v="3.2458353505894419"/>
    <n v="0.16630249557346671"/>
    <n v="3.2458353505894419"/>
    <n v="0"/>
    <n v="0"/>
    <n v="3.0591964721679691E-2"/>
    <n v="0"/>
  </r>
  <r>
    <s v="peaks"/>
    <n v="8"/>
    <s v="NN"/>
    <x v="2"/>
    <x v="2"/>
    <n v="8.3299999999999999E-2"/>
    <n v="0.99739999999999995"/>
    <n v="0.51878401939799645"/>
    <n v="0.41977778297660773"/>
    <n v="-1.722089103921028"/>
    <n v="1.6846869082091529"/>
    <n v="0.16630249620332821"/>
    <n v="3.2458353505894419"/>
    <n v="0.16630249557346671"/>
    <n v="3.2458353505894419"/>
    <n v="0"/>
    <n v="0"/>
    <n v="5.2560806274414063E-2"/>
    <n v="0"/>
  </r>
  <r>
    <s v="peaks"/>
    <n v="8"/>
    <s v="NN"/>
    <x v="2"/>
    <x v="3"/>
    <n v="6.6699999999999995E-2"/>
    <n v="0.97750000000000004"/>
    <n v="0.51878401939799645"/>
    <n v="0.41977778297660773"/>
    <n v="-1.722089103921028"/>
    <n v="1.6846869082091529"/>
    <n v="0.16630249620332821"/>
    <n v="3.2458353505894419"/>
    <n v="0.16630249557346671"/>
    <n v="3.2458353505894419"/>
    <n v="0"/>
    <n v="0"/>
    <n v="3.060150146484375E-2"/>
    <n v="0"/>
  </r>
  <r>
    <s v="peaks"/>
    <n v="8"/>
    <s v="NN"/>
    <x v="2"/>
    <x v="4"/>
    <n v="0.05"/>
    <n v="0.93169999999999997"/>
    <n v="0.51878401939799645"/>
    <n v="0.41977778297660773"/>
    <n v="-1.722089103921028"/>
    <n v="1.6846869082091529"/>
    <n v="0.16630249620332821"/>
    <n v="3.2458353505894419"/>
    <n v="0.16630249554462481"/>
    <n v="3.2458353505894419"/>
    <n v="0"/>
    <n v="0"/>
    <n v="5.0687789916992188E-2"/>
    <n v="0"/>
  </r>
  <r>
    <s v="peaks"/>
    <n v="8"/>
    <s v="NN"/>
    <x v="2"/>
    <x v="5"/>
    <n v="3.3399999999999999E-2"/>
    <n v="0.84299999999999997"/>
    <n v="0.51878401939799645"/>
    <n v="0.41977778297660773"/>
    <n v="-1.722089103921028"/>
    <n v="1.6846869082091529"/>
    <n v="0.16630249620332821"/>
    <n v="3.2458353505894419"/>
    <n v="0.17972750097612969"/>
    <n v="2.8816453509101509"/>
    <n v="0.11220224082319957"/>
    <n v="0.11220224082319957"/>
    <n v="6.1250686645507813E-2"/>
    <n v="0"/>
  </r>
  <r>
    <s v="peaks"/>
    <n v="8"/>
    <s v="NN"/>
    <x v="2"/>
    <x v="6"/>
    <n v="1.67E-2"/>
    <n v="0.64059999999999995"/>
    <n v="0.51878401939799645"/>
    <n v="0.41977778297660773"/>
    <n v="-1.722089103921028"/>
    <n v="1.6846869082091529"/>
    <n v="0.16630249620332821"/>
    <n v="3.2458353505894419"/>
    <n v="0.2030597924970152"/>
    <n v="2.2615919178272268"/>
    <n v="0.30323270482080278"/>
    <n v="0.30323270482080278"/>
    <n v="4.0811538696289063E-2"/>
    <n v="0"/>
  </r>
  <r>
    <s v="peaks"/>
    <n v="8"/>
    <s v="NN"/>
    <x v="2"/>
    <x v="1"/>
    <n v="1E-4"/>
    <n v="2.0000000000000001E-4"/>
    <n v="0.51878401939799645"/>
    <n v="0.41977778297660773"/>
    <n v="-1.722089103921028"/>
    <n v="1.6846869082091529"/>
    <n v="0.16630249620332821"/>
    <n v="3.2458353505894419"/>
    <n v="0.36580785948062111"/>
    <n v="0.44518109090798569"/>
    <n v="0.86284544876031954"/>
    <n v="0.86284544876031954"/>
    <n v="7.9524993896484375E-2"/>
    <n v="0"/>
  </r>
  <r>
    <s v="peaks"/>
    <n v="8"/>
    <s v="NN"/>
    <x v="3"/>
    <x v="0"/>
    <n v="23.0258"/>
    <n v="1"/>
    <n v="0.51878401939799645"/>
    <n v="0.41977778297660773"/>
    <n v="-1.722089103921028"/>
    <n v="1.6846869082091529"/>
    <n v="0.16630249620332821"/>
    <n v="3.2458353505894419"/>
    <n v="0.1663024963858879"/>
    <n v="3.2458353440357559"/>
    <n v="2.0191061253651792E-9"/>
    <n v="2.0191061253651792E-9"/>
    <n v="3.060150146484375E-2"/>
    <n v="0"/>
  </r>
  <r>
    <s v="peaks"/>
    <n v="8"/>
    <s v="NN"/>
    <x v="3"/>
    <x v="2"/>
    <n v="3.5834000000000001"/>
    <n v="0.27950000000000003"/>
    <n v="0.51878401939799645"/>
    <n v="0.41977778297660773"/>
    <n v="-1.722089103921028"/>
    <n v="1.6846869082091529"/>
    <n v="0.16630249620332821"/>
    <n v="3.2458353505894419"/>
    <n v="0.32642839453753858"/>
    <n v="8.2041158475046644E-2"/>
    <n v="0.97472417741086337"/>
    <n v="0.97472417741086337"/>
    <n v="2.0442962646484378E-2"/>
    <n v="0"/>
  </r>
  <r>
    <s v="peaks"/>
    <n v="8"/>
    <s v="NN"/>
    <x v="3"/>
    <x v="3"/>
    <n v="2.1972"/>
    <n v="0.16750000000000001"/>
    <n v="0.51878401939799645"/>
    <n v="0.41977778297660773"/>
    <n v="-1.722089103921028"/>
    <n v="1.6846869082091529"/>
    <n v="0.16630249620332821"/>
    <n v="3.2458353505894419"/>
    <n v="0.38022984395909099"/>
    <n v="7.7804016039127954E-2"/>
    <n v="0.97602958633591852"/>
    <n v="0.97602958633591852"/>
    <n v="3.0641555786132809E-2"/>
    <n v="0"/>
  </r>
  <r>
    <s v="peaks"/>
    <n v="8"/>
    <s v="NN"/>
    <x v="3"/>
    <x v="4"/>
    <n v="1.3862000000000001"/>
    <n v="0.1038"/>
    <n v="0.51878401939799645"/>
    <n v="0.41977778297660773"/>
    <n v="-1.722089103921028"/>
    <n v="1.6846869082091529"/>
    <n v="0.16630249620332821"/>
    <n v="3.2458353505894419"/>
    <n v="0.4217110609924406"/>
    <n v="0.48020486397993239"/>
    <n v="0.85205507608612141"/>
    <n v="0.85205507608612141"/>
    <n v="2.0444869995117191E-2"/>
    <n v="0"/>
  </r>
  <r>
    <s v="peaks"/>
    <n v="8"/>
    <s v="NN"/>
    <x v="3"/>
    <x v="5"/>
    <n v="0.81089999999999995"/>
    <n v="6.1400000000000003E-2"/>
    <n v="0.51878401939799645"/>
    <n v="0.41977778297660773"/>
    <n v="-1.722089103921028"/>
    <n v="1.6846869082091529"/>
    <n v="0.16630249620332821"/>
    <n v="3.2458353505894419"/>
    <n v="0.46224186366830988"/>
    <n v="1.135920518912954"/>
    <n v="0.65003754158180838"/>
    <n v="0.65003754158180838"/>
    <n v="2.0357131958007809E-2"/>
    <n v="0"/>
  </r>
  <r>
    <s v="peaks"/>
    <n v="8"/>
    <s v="NN"/>
    <x v="3"/>
    <x v="6"/>
    <n v="0.36459999999999998"/>
    <n v="2.8199999999999999E-2"/>
    <n v="0.51878401939799645"/>
    <n v="0.41977778297660773"/>
    <n v="-1.722089103921028"/>
    <n v="1.6846869082091529"/>
    <n v="0.16630249620332821"/>
    <n v="3.2458353505894419"/>
    <n v="0.51927196570964362"/>
    <n v="2.3070327010906921"/>
    <n v="0.28923298568680134"/>
    <n v="0.28923298568680134"/>
    <n v="2.2737503051757809E-2"/>
    <n v="0"/>
  </r>
  <r>
    <s v="peaks"/>
    <n v="8"/>
    <s v="NN"/>
    <x v="3"/>
    <x v="1"/>
    <n v="0"/>
    <n v="0"/>
    <n v="0.51878401939799645"/>
    <n v="0.41977778297660773"/>
    <n v="-1.722089103921028"/>
    <n v="1.6846869082091529"/>
    <n v="0.16630249620332821"/>
    <n v="3.2458353505894419"/>
    <n v="5.8788700643583542"/>
    <n v="5.6523097427086961"/>
    <n v="-0.74140371651391368"/>
    <n v="-0.74140371651391368"/>
    <n v="6.1344146728515618E-2"/>
    <n v="0"/>
  </r>
  <r>
    <s v="peaks"/>
    <n v="8"/>
    <s v="NN"/>
    <x v="4"/>
    <x v="0"/>
    <n v="16.322199999999999"/>
    <n v="0.98850000000000005"/>
    <n v="0.51878401939799645"/>
    <n v="0.41977778297660773"/>
    <n v="-1.722089103921028"/>
    <n v="1.6846869082091529"/>
    <n v="0.16630249620332821"/>
    <n v="3.2458353505894419"/>
    <n v="0.1663024963858879"/>
    <n v="3.2458353440357559"/>
    <n v="2.0191061253651792E-9"/>
    <n v="2.0191061253651792E-9"/>
    <n v="3.0649185180664059E-2"/>
    <n v="0"/>
  </r>
  <r>
    <s v="peaks"/>
    <n v="8"/>
    <s v="NN"/>
    <x v="4"/>
    <x v="2"/>
    <n v="4.4943999999999997"/>
    <n v="0.72070000000000001"/>
    <n v="0.51878401939799645"/>
    <n v="0.41977778297660773"/>
    <n v="-1.722089103921028"/>
    <n v="1.6846869082091529"/>
    <n v="0.16630249620332821"/>
    <n v="3.2458353505894419"/>
    <n v="0.26402298640820548"/>
    <n v="0.86942212842399513"/>
    <n v="0.73214225784246623"/>
    <n v="0.73214225784246623"/>
    <n v="3.0691146850585941E-2"/>
    <n v="0"/>
  </r>
  <r>
    <s v="peaks"/>
    <n v="8"/>
    <s v="NN"/>
    <x v="4"/>
    <x v="3"/>
    <n v="3.2372000000000001"/>
    <n v="0.63870000000000005"/>
    <n v="0.51878401939799645"/>
    <n v="0.41977778297660773"/>
    <n v="-1.722089103921028"/>
    <n v="1.6846869082091529"/>
    <n v="0.16630249620332821"/>
    <n v="3.2458353505894419"/>
    <n v="0.3150622011861941"/>
    <n v="0.16493193113673979"/>
    <n v="0.94918659965090701"/>
    <n v="0.94918659965090701"/>
    <n v="2.0475387573242191E-2"/>
    <n v="0"/>
  </r>
  <r>
    <s v="peaks"/>
    <n v="8"/>
    <s v="NN"/>
    <x v="4"/>
    <x v="4"/>
    <n v="2.4373999999999998"/>
    <n v="0.56940000000000002"/>
    <n v="0.51878401939799645"/>
    <n v="0.41977778297660773"/>
    <n v="-1.722089103921028"/>
    <n v="1.6846869082091529"/>
    <n v="0.16630249620332821"/>
    <n v="3.2458353505894419"/>
    <n v="0.35293128488266051"/>
    <n v="4.4420231441106428E-4"/>
    <n v="0.99986314699717282"/>
    <n v="0.99986314699717282"/>
    <n v="3.0651092529296878E-2"/>
    <n v="0"/>
  </r>
  <r>
    <s v="peaks"/>
    <n v="8"/>
    <s v="NN"/>
    <x v="4"/>
    <x v="5"/>
    <n v="1.8321000000000001"/>
    <n v="0.5101"/>
    <n v="0.51878401939799645"/>
    <n v="0.41977778297660773"/>
    <n v="-1.722089103921028"/>
    <n v="1.6846869082091529"/>
    <n v="0.16630249620332821"/>
    <n v="3.2458353505894419"/>
    <n v="0.38597326721645953"/>
    <n v="0.1140371737445654"/>
    <n v="0.96486661785729322"/>
    <n v="0.96486661785729322"/>
    <n v="2.8553009033203122E-2"/>
    <n v="0"/>
  </r>
  <r>
    <s v="peaks"/>
    <n v="8"/>
    <s v="NN"/>
    <x v="4"/>
    <x v="6"/>
    <n v="1.3369"/>
    <n v="0.44269999999999998"/>
    <n v="0.51878401939799645"/>
    <n v="0.41977778297660773"/>
    <n v="-1.722089103921028"/>
    <n v="1.6846869082091529"/>
    <n v="0.16630249620332821"/>
    <n v="3.2458353505894419"/>
    <n v="0.41736692493834943"/>
    <n v="0.42370582737716028"/>
    <n v="0.86946170042167559"/>
    <n v="0.86946170042167559"/>
    <n v="2.0389556884765622E-2"/>
    <n v="0"/>
  </r>
  <r>
    <s v="peaks"/>
    <n v="8"/>
    <s v="NN"/>
    <x v="4"/>
    <x v="1"/>
    <n v="0.91520000000000001"/>
    <n v="0.36930000000000002"/>
    <n v="0.51878401939799645"/>
    <n v="0.41977778297660773"/>
    <n v="-1.722089103921028"/>
    <n v="1.6846869082091529"/>
    <n v="0.16630249620332821"/>
    <n v="3.2458353505894419"/>
    <n v="0.44912273225336369"/>
    <n v="0.90107621552813688"/>
    <n v="0.72239004194574996"/>
    <n v="0.72239004194574996"/>
    <n v="3.0683517456054691E-2"/>
    <n v="0"/>
  </r>
  <r>
    <s v="qing"/>
    <n v="3"/>
    <s v="RF"/>
    <x v="5"/>
    <x v="6"/>
    <n v="326.4418"/>
    <n v="1.0500000000000001E-2"/>
    <n v="0.63870000000000005"/>
    <n v="0.37840000000000001"/>
    <n v="-1004.7835523172211"/>
    <n v="50.88750624701607"/>
    <n v="-96.110928956370969"/>
    <n v="422.01960424984031"/>
    <n v="-82.697933097439375"/>
    <n v="396.95973411274969"/>
    <n v="5.9380819954171854E-2"/>
    <n v="5.9380819954171854E-2"/>
    <n v="1109.785092830658"/>
    <n v="0.17581001776836011"/>
  </r>
  <r>
    <s v="powell"/>
    <n v="6"/>
    <s v="LR"/>
    <x v="5"/>
    <x v="5"/>
    <n v="326.75650000000002"/>
    <n v="9.4899999999999998E-2"/>
    <n v="0.32113795065948397"/>
    <n v="0.33733463882248582"/>
    <n v="-10033.538318865219"/>
    <n v="1207.7975305301659"/>
    <n v="-9129.8081050996589"/>
    <n v="20362.378336349819"/>
    <n v="-2782.125235320023"/>
    <n v="801.98641316964802"/>
    <n v="0.96061430546460358"/>
    <n v="0.96061430546460358"/>
    <n v="1123.136087179184"/>
    <n v="0.15750979037088239"/>
  </r>
  <r>
    <s v="beale"/>
    <n v="1"/>
    <s v="NN"/>
    <x v="5"/>
    <x v="6"/>
    <n v="325.07319999999999"/>
    <n v="0.21049999999999999"/>
    <n v="0.52964877164882962"/>
    <n v="0.26307390531108138"/>
    <n v="-126.7464203771185"/>
    <n v="5.7804200627711992"/>
    <n v="-33.225484145781323"/>
    <n v="24.524319962053251"/>
    <n v="-12.45616263931549"/>
    <n v="3.2411459402979852"/>
    <n v="0.86783951826949546"/>
    <n v="0.86783951826949546"/>
    <n v="954.46995759010315"/>
    <n v="0.15695229369950109"/>
  </r>
  <r>
    <s v="qing"/>
    <n v="3"/>
    <s v="RF"/>
    <x v="5"/>
    <x v="4"/>
    <n v="308.3349"/>
    <n v="0.54720000000000002"/>
    <n v="0.63870000000000005"/>
    <n v="0.37840000000000001"/>
    <n v="-1004.7835523172211"/>
    <n v="50.88750624701607"/>
    <n v="-96.110928956370969"/>
    <n v="422.01960424984031"/>
    <n v="-96.110928956370969"/>
    <n v="422.18901022752698"/>
    <n v="-4.0141731801249448E-4"/>
    <n v="-4.0141731801249448E-4"/>
    <n v="1049.109813690186"/>
    <n v="0.1565791875855774"/>
  </r>
  <r>
    <s v="quintic"/>
    <n v="5"/>
    <s v="LR"/>
    <x v="5"/>
    <x v="6"/>
    <n v="326.76929999999999"/>
    <n v="4.0599999999999997E-2"/>
    <n v="0.38260918461336918"/>
    <n v="0.32695063572511579"/>
    <n v="-30789.234397972719"/>
    <n v="1945.3094216983029"/>
    <n v="-42398.544876859967"/>
    <n v="3329.4938043309621"/>
    <n v="-20419.80536915702"/>
    <n v="113.76477536261351"/>
    <n v="0.96583120977290016"/>
    <n v="0.96583120977290016"/>
    <n v="915.67258095741272"/>
    <n v="0.15298071303331379"/>
  </r>
  <r>
    <s v="qing"/>
    <n v="3"/>
    <s v="RF"/>
    <x v="5"/>
    <x v="5"/>
    <n v="317.38839999999999"/>
    <n v="0.16550000000000001"/>
    <n v="0.63870000000000005"/>
    <n v="0.37840000000000001"/>
    <n v="-1004.7835523172211"/>
    <n v="50.88750624701607"/>
    <n v="-96.110928956370969"/>
    <n v="422.01960424984031"/>
    <n v="-96.110928956370969"/>
    <n v="422.18901022752698"/>
    <n v="-4.0141731801249448E-4"/>
    <n v="-4.0141731801249448E-4"/>
    <n v="1056.9928827285769"/>
    <n v="0.15196029210406209"/>
  </r>
  <r>
    <s v="qing"/>
    <n v="3"/>
    <s v="RF"/>
    <x v="5"/>
    <x v="3"/>
    <n v="299.28149999999999"/>
    <n v="0.88100000000000001"/>
    <n v="0.63870000000000005"/>
    <n v="0.37840000000000001"/>
    <n v="-1004.7835523172211"/>
    <n v="50.88750624701607"/>
    <n v="-96.110928956370969"/>
    <n v="422.01960424984031"/>
    <n v="-96.110928956370969"/>
    <n v="422.18901022752698"/>
    <n v="-4.0141731801249448E-4"/>
    <n v="-4.0141731801249448E-4"/>
    <n v="1108.435189008713"/>
    <n v="0.14765403925148329"/>
  </r>
  <r>
    <s v="griewank"/>
    <n v="5"/>
    <s v="LR"/>
    <x v="6"/>
    <x v="5"/>
    <n v="325.4855"/>
    <n v="0.10630000000000001"/>
    <n v="0.1634808965625569"/>
    <n v="8.4620990121302975E-2"/>
    <n v="-1.0149220116283051"/>
    <n v="8.256096114758138E-2"/>
    <n v="-2.340017776486392E-2"/>
    <n v="0.78099316468477376"/>
    <n v="0.41083362627296338"/>
    <n v="0.88784133495578355"/>
    <n v="-0.13681063433395874"/>
    <n v="-0.13681063433395874"/>
    <n v="9.7495651245117188"/>
    <n v="0"/>
  </r>
  <r>
    <s v="griewank"/>
    <n v="8"/>
    <s v="LR"/>
    <x v="6"/>
    <x v="6"/>
    <n v="327.9683"/>
    <n v="7.9799999999999996E-2"/>
    <n v="0.1880969670161495"/>
    <n v="0.17813165991614599"/>
    <n v="-0.95235902558956032"/>
    <n v="0.35746325452740962"/>
    <n v="-1.270099166552737"/>
    <n v="0.46743676470535511"/>
    <n v="-5.8135634422332938E-2"/>
    <n v="0.94359299967714871"/>
    <n v="-1.0186537964593665"/>
    <n v="-1.0186537964593665"/>
    <n v="9.3420619964599609"/>
    <n v="0"/>
  </r>
  <r>
    <s v="powell"/>
    <n v="7"/>
    <s v="LR"/>
    <x v="6"/>
    <x v="6"/>
    <n v="327.44290000000001"/>
    <n v="7.6100000000000001E-2"/>
    <n v="0.22694542827000119"/>
    <n v="9.3773156894335408E-2"/>
    <n v="-16177.796791360621"/>
    <n v="240.26967971607951"/>
    <n v="-14673.093499069961"/>
    <n v="6822.5317611848841"/>
    <n v="-4656.9474616402986"/>
    <n v="5.9395307647116411"/>
    <n v="0.99912942424123208"/>
    <n v="0.99912942424123208"/>
    <n v="9.0315628051757813"/>
    <n v="0"/>
  </r>
  <r>
    <s v="powell"/>
    <n v="5"/>
    <s v="LR"/>
    <x v="6"/>
    <x v="5"/>
    <n v="325.4855"/>
    <n v="0.10630000000000001"/>
    <n v="0.27337674604923401"/>
    <n v="0.20029227115802639"/>
    <n v="-14708.723700602561"/>
    <n v="4.8163998076770476"/>
    <n v="-10827.92834077684"/>
    <n v="20523.466737693339"/>
    <n v="-3985.33151362541"/>
    <n v="361.36467467228852"/>
    <n v="0.98239261040589176"/>
    <n v="0.98239261040589176"/>
    <n v="8.5793190002441406"/>
    <n v="0"/>
  </r>
  <r>
    <s v="powell"/>
    <n v="4"/>
    <s v="LR"/>
    <x v="6"/>
    <x v="6"/>
    <n v="324.2002"/>
    <n v="8.0500000000000002E-2"/>
    <n v="0.27664372418836392"/>
    <n v="0.23147169357205821"/>
    <n v="-34166.624231582973"/>
    <n v="448.6409413447696"/>
    <n v="-43070.285691489233"/>
    <n v="8036.201091369413"/>
    <n v="-11633.56037947645"/>
    <n v="234.1803360712737"/>
    <n v="0.97085932352753401"/>
    <n v="0.97085932352753401"/>
    <n v="8.5690155029296875"/>
    <n v="0"/>
  </r>
  <r>
    <s v="griewank"/>
    <n v="9"/>
    <s v="LR"/>
    <x v="6"/>
    <x v="5"/>
    <n v="324.0043"/>
    <n v="0.12520000000000001"/>
    <n v="9.4056733766924139E-2"/>
    <n v="7.2224433117910714E-2"/>
    <n v="-0.96736257211861532"/>
    <n v="0.1226809083498227"/>
    <n v="0.3148495459552042"/>
    <n v="0.98228876233422535"/>
    <n v="0.62501985125465587"/>
    <n v="1.064796455212756"/>
    <n v="-8.3995354566071365E-2"/>
    <n v="-8.3995354566071365E-2"/>
    <n v="8.4335346221923828"/>
    <n v="0"/>
  </r>
  <r>
    <s v="powell"/>
    <n v="9"/>
    <s v="RF"/>
    <x v="6"/>
    <x v="6"/>
    <n v="330.35680000000002"/>
    <n v="3.2099999999999997E-2"/>
    <n v="0.54049999999999998"/>
    <n v="0.503"/>
    <n v="-4182.8650916317056"/>
    <n v="44.888166986883242"/>
    <n v="193.90144907595661"/>
    <n v="506.05328991350967"/>
    <n v="268.83753731200369"/>
    <n v="19.769871653868559"/>
    <n v="0.96093322176159068"/>
    <n v="0.96093322176159068"/>
    <n v="8.2824115753173828"/>
    <n v="0"/>
  </r>
  <r>
    <s v="peaks"/>
    <n v="8"/>
    <s v="NN"/>
    <x v="7"/>
    <x v="0"/>
    <s v="Unrestricted"/>
    <s v="Unrestricted"/>
    <n v="0.51878401939799645"/>
    <n v="0.41977778297660773"/>
    <n v="-1.722089103921028"/>
    <n v="1.6846869082091529"/>
    <n v="0.16630249620332821"/>
    <n v="3.2458353505894419"/>
    <n v="0.16630249620332821"/>
    <n v="3.2458353505894419"/>
    <n v="0"/>
    <n v="0"/>
    <n v="1.026153564453125E-2"/>
    <n v="0"/>
  </r>
  <r>
    <s v="peaks"/>
    <n v="8"/>
    <s v="RF"/>
    <x v="0"/>
    <x v="0"/>
    <s v="CH"/>
    <n v="0.7167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031017303466797"/>
    <n v="0"/>
  </r>
  <r>
    <s v="peaks"/>
    <n v="4"/>
    <s v="NN"/>
    <x v="1"/>
    <x v="4"/>
    <n v="3"/>
    <n v="0.13400000000000001"/>
    <n v="0.53520601727355532"/>
    <n v="0.46034650601061611"/>
    <n v="-2.3501899666811101"/>
    <n v="0.1054554324491484"/>
    <n v="-0.24403988737028831"/>
    <n v="0.36568912758711641"/>
    <n v="-0.1068241539786712"/>
    <n v="0.30389729202324839"/>
    <n v="0.16897367436538743"/>
    <n v="0.16897367436538743"/>
    <n v="2.7641830444335942"/>
    <n v="0"/>
  </r>
  <r>
    <s v="peaks"/>
    <n v="4"/>
    <s v="NN"/>
    <x v="1"/>
    <x v="5"/>
    <n v="4"/>
    <n v="5.0999999999999997E-2"/>
    <n v="0.53520601727355532"/>
    <n v="0.46034650601061611"/>
    <n v="-2.3501899666811101"/>
    <n v="0.1054554324491484"/>
    <n v="-0.24403988737028831"/>
    <n v="0.36568912758711641"/>
    <n v="1.02672411171594"/>
    <n v="0.95859165256307122"/>
    <n v="-1.6213293758226661"/>
    <n v="-1.6213293758226661"/>
    <n v="1.362648010253906"/>
    <n v="0"/>
  </r>
  <r>
    <s v="peaks"/>
    <n v="4"/>
    <s v="NN"/>
    <x v="1"/>
    <x v="6"/>
    <n v="5"/>
    <n v="6.4999999999999997E-3"/>
    <n v="0.53520601727355532"/>
    <n v="0.46034650601061611"/>
    <n v="-2.3501899666811101"/>
    <n v="0.1054554324491484"/>
    <n v="-0.24403988737028831"/>
    <n v="0.36568912758711641"/>
    <n v="2.099647785273107"/>
    <n v="3.5171192854021149"/>
    <n v="-8.6177846702982652"/>
    <n v="-8.6177846702982652"/>
    <n v="0.55927848815917969"/>
    <n v="0"/>
  </r>
  <r>
    <s v="peaks"/>
    <n v="4"/>
    <s v="NN"/>
    <x v="1"/>
    <x v="1"/>
    <n v="6"/>
    <n v="0"/>
    <n v="0.53520601727355532"/>
    <n v="0.46034650601061611"/>
    <n v="-2.3501899666811101"/>
    <n v="0.1054554324491484"/>
    <n v="-0.24403988737028831"/>
    <n v="0.36568912758711641"/>
    <n v="6.4258397339465887"/>
    <n v="6.5453746265336354"/>
    <n v="-16.898740030148588"/>
    <n v="-16.898740030148588"/>
    <n v="3.2732009887695313E-2"/>
    <n v="0"/>
  </r>
  <r>
    <s v="peaks"/>
    <n v="4"/>
    <s v="RF"/>
    <x v="1"/>
    <x v="0"/>
    <n v="0"/>
    <n v="1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1.7395725250244141"/>
    <n v="0"/>
  </r>
  <r>
    <s v="peaks"/>
    <n v="4"/>
    <s v="RF"/>
    <x v="1"/>
    <x v="2"/>
    <n v="1"/>
    <n v="0.40849999999999997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1.788887023925781"/>
    <n v="0"/>
  </r>
  <r>
    <s v="peaks"/>
    <n v="4"/>
    <s v="RF"/>
    <x v="1"/>
    <x v="5"/>
    <n v="4"/>
    <n v="5.0999999999999997E-2"/>
    <n v="0.70679999999999998"/>
    <n v="0.46360000000000001"/>
    <n v="-2.3501899666811101"/>
    <n v="0.1054554324491484"/>
    <n v="0.35207664503068692"/>
    <n v="4.5187125678326702E-2"/>
    <n v="0.58859937173613996"/>
    <n v="1.0171340011739749"/>
    <n v="-21.509375976127362"/>
    <n v="-21.509375976127362"/>
    <n v="6.1871929168701172"/>
    <n v="0"/>
  </r>
  <r>
    <s v="peaks"/>
    <n v="8"/>
    <s v="RF"/>
    <x v="2"/>
    <x v="0"/>
    <n v="0.1"/>
    <n v="1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3208770751953119"/>
    <n v="0"/>
  </r>
  <r>
    <s v="peaks"/>
    <n v="8"/>
    <s v="RF"/>
    <x v="2"/>
    <x v="2"/>
    <n v="8.3299999999999999E-2"/>
    <n v="0.9973999999999999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6164970397949219"/>
    <n v="0"/>
  </r>
  <r>
    <s v="peaks"/>
    <n v="8"/>
    <s v="RF"/>
    <x v="2"/>
    <x v="3"/>
    <n v="6.6699999999999995E-2"/>
    <n v="0.97750000000000004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32354736328125"/>
    <n v="0"/>
  </r>
  <r>
    <s v="peaks"/>
    <n v="8"/>
    <s v="RF"/>
    <x v="2"/>
    <x v="4"/>
    <n v="0.05"/>
    <n v="0.93169999999999997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424140930175781"/>
    <n v="0"/>
  </r>
  <r>
    <s v="peaks"/>
    <n v="8"/>
    <s v="RF"/>
    <x v="2"/>
    <x v="5"/>
    <n v="3.3399999999999999E-2"/>
    <n v="0.84299999999999997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8451499938964841"/>
    <n v="0"/>
  </r>
  <r>
    <s v="peaks"/>
    <n v="8"/>
    <s v="RF"/>
    <x v="2"/>
    <x v="6"/>
    <n v="1.67E-2"/>
    <n v="0.6405999999999999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19287109375"/>
    <n v="0"/>
  </r>
  <r>
    <s v="peaks"/>
    <n v="8"/>
    <s v="RF"/>
    <x v="2"/>
    <x v="1"/>
    <n v="1E-4"/>
    <n v="2.0000000000000001E-4"/>
    <n v="0.62070000000000003"/>
    <n v="0.40870000000000001"/>
    <n v="-1.722089103921028"/>
    <n v="1.6846869082091529"/>
    <n v="1.03025696476908"/>
    <n v="0.54432373632684206"/>
    <n v="1.03025696476908"/>
    <n v="0.66271144595746001"/>
    <n v="-0.21749503416755545"/>
    <n v="-0.21749503416755545"/>
    <n v="0.20083427429199219"/>
    <n v="0"/>
  </r>
  <r>
    <s v="peaks"/>
    <n v="8"/>
    <s v="RF"/>
    <x v="3"/>
    <x v="0"/>
    <n v="23.0258"/>
    <n v="1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4.0517807006835938E-2"/>
    <n v="0"/>
  </r>
  <r>
    <s v="peaks"/>
    <n v="8"/>
    <s v="RF"/>
    <x v="3"/>
    <x v="2"/>
    <n v="3.5834000000000001"/>
    <n v="0.27950000000000003"/>
    <n v="0.62070000000000003"/>
    <n v="0.40870000000000001"/>
    <n v="-1.722089103921028"/>
    <n v="1.6846869082091529"/>
    <n v="1.03025696476908"/>
    <n v="0.54432373632684206"/>
    <n v="1.03025696476908"/>
    <n v="0.42746097788167969"/>
    <n v="0.21469348229008978"/>
    <n v="0.21469348229008978"/>
    <n v="4.2804718017578118E-2"/>
    <n v="0"/>
  </r>
  <r>
    <s v="peaks"/>
    <n v="8"/>
    <s v="RF"/>
    <x v="3"/>
    <x v="3"/>
    <n v="2.1972"/>
    <n v="0.16750000000000001"/>
    <n v="0.62070000000000003"/>
    <n v="0.40870000000000001"/>
    <n v="-1.722089103921028"/>
    <n v="1.6846869082091529"/>
    <n v="1.03025696476908"/>
    <n v="0.54432373632684206"/>
    <n v="1.03025696476908"/>
    <n v="0.23204146621129171"/>
    <n v="0.57370687565981648"/>
    <n v="0.57370687565981648"/>
    <n v="4.0788650512695313E-2"/>
    <n v="0"/>
  </r>
  <r>
    <s v="peaks"/>
    <n v="8"/>
    <s v="RF"/>
    <x v="3"/>
    <x v="4"/>
    <n v="1.3862000000000001"/>
    <n v="0.1038"/>
    <n v="0.62070000000000003"/>
    <n v="0.40870000000000001"/>
    <n v="-1.722089103921028"/>
    <n v="1.6846869082091529"/>
    <n v="1.03025696476908"/>
    <n v="0.54432373632684206"/>
    <n v="1.03025696476908"/>
    <n v="0.5279712144555323"/>
    <n v="3.0041904807713175E-2"/>
    <n v="3.0041904807713175E-2"/>
    <n v="7.0669174194335938E-2"/>
    <n v="0"/>
  </r>
  <r>
    <s v="peaks"/>
    <n v="8"/>
    <s v="RF"/>
    <x v="3"/>
    <x v="5"/>
    <n v="0.81089999999999995"/>
    <n v="6.1400000000000003E-2"/>
    <n v="0.62070000000000003"/>
    <n v="0.40870000000000001"/>
    <n v="-1.722089103921028"/>
    <n v="1.6846869082091529"/>
    <n v="1.03025696476908"/>
    <n v="0.54432373632684206"/>
    <n v="1.03025696476908"/>
    <n v="1.361407055641956"/>
    <n v="-1.5010980870113881"/>
    <n v="-1.5010980870113881"/>
    <n v="5.25665283203125E-2"/>
    <n v="0"/>
  </r>
  <r>
    <s v="peaks"/>
    <n v="8"/>
    <s v="RF"/>
    <x v="3"/>
    <x v="6"/>
    <n v="0.36459999999999998"/>
    <n v="2.8199999999999999E-2"/>
    <n v="0.62070000000000003"/>
    <n v="0.40870000000000001"/>
    <n v="-1.722089103921028"/>
    <n v="1.6846869082091529"/>
    <n v="1.03025696476908"/>
    <n v="0.54432373632684206"/>
    <n v="1.3326488195980419"/>
    <n v="2.4070180568385888"/>
    <n v="-3.4220339775763189"/>
    <n v="-3.4220339775763189"/>
    <n v="9.0854644775390625E-2"/>
    <n v="0"/>
  </r>
  <r>
    <s v="peaks"/>
    <n v="8"/>
    <s v="RF"/>
    <x v="3"/>
    <x v="1"/>
    <n v="0"/>
    <n v="0"/>
    <n v="0.62070000000000003"/>
    <n v="0.40870000000000001"/>
    <n v="-1.722089103921028"/>
    <n v="1.6846869082091529"/>
    <n v="1.03025696476908"/>
    <n v="0.54432373632684206"/>
    <n v="5.9855329456504371"/>
    <n v="5.6557927363948179"/>
    <n v="-9.3904944042322036"/>
    <n v="-9.3904944042322036"/>
    <n v="0.65002250671386719"/>
    <n v="0"/>
  </r>
  <r>
    <s v="peaks"/>
    <n v="8"/>
    <s v="RF"/>
    <x v="4"/>
    <x v="0"/>
    <n v="16.322199999999999"/>
    <n v="0.9885000000000000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3.0500411987304691E-2"/>
    <n v="0"/>
  </r>
  <r>
    <s v="peaks"/>
    <n v="8"/>
    <s v="RF"/>
    <x v="4"/>
    <x v="2"/>
    <n v="4.4943999999999997"/>
    <n v="0.72070000000000001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5.0739288330078118E-2"/>
    <n v="0"/>
  </r>
  <r>
    <s v="peaks"/>
    <n v="8"/>
    <s v="RF"/>
    <x v="4"/>
    <x v="3"/>
    <n v="3.2372000000000001"/>
    <n v="0.6387000000000000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7.0863723754882813E-2"/>
    <n v="0"/>
  </r>
  <r>
    <s v="peaks"/>
    <n v="8"/>
    <s v="RF"/>
    <x v="4"/>
    <x v="4"/>
    <n v="2.4373999999999998"/>
    <n v="0.56940000000000002"/>
    <n v="0.62070000000000003"/>
    <n v="0.40870000000000001"/>
    <n v="-1.722089103921028"/>
    <n v="1.6846869082091529"/>
    <n v="1.03025696476908"/>
    <n v="0.54432373632684206"/>
    <n v="1.03025696476908"/>
    <n v="2.0777815980374061"/>
    <n v="-2.8171798497315415"/>
    <n v="-2.8171798497315415"/>
    <n v="4.0950775146484382E-2"/>
    <n v="0"/>
  </r>
  <r>
    <s v="peaks"/>
    <n v="8"/>
    <s v="RF"/>
    <x v="4"/>
    <x v="5"/>
    <n v="1.8321000000000001"/>
    <n v="0.5101"/>
    <n v="0.62070000000000003"/>
    <n v="0.40870000000000001"/>
    <n v="-1.722089103921028"/>
    <n v="1.6846869082091529"/>
    <n v="1.03025696476908"/>
    <n v="0.54432373632684206"/>
    <n v="1.03025696476908"/>
    <n v="1.6918834084098171"/>
    <n v="-2.1082300761433572"/>
    <n v="-2.1082300761433572"/>
    <n v="3.8820266723632813E-2"/>
    <n v="0"/>
  </r>
  <r>
    <s v="peaks"/>
    <n v="8"/>
    <s v="RF"/>
    <x v="4"/>
    <x v="6"/>
    <n v="1.3369"/>
    <n v="0.44269999999999998"/>
    <n v="0.62070000000000003"/>
    <n v="0.40870000000000001"/>
    <n v="-1.722089103921028"/>
    <n v="1.6846869082091529"/>
    <n v="1.03025696476908"/>
    <n v="0.54432373632684206"/>
    <n v="1.03025696476908"/>
    <n v="1.602594703027481"/>
    <n v="-1.9441940449666419"/>
    <n v="-1.9441940449666419"/>
    <n v="3.8797378540039063E-2"/>
    <n v="0"/>
  </r>
  <r>
    <s v="peaks"/>
    <n v="8"/>
    <s v="RF"/>
    <x v="4"/>
    <x v="1"/>
    <n v="0.91520000000000001"/>
    <n v="0.36930000000000002"/>
    <n v="0.62070000000000003"/>
    <n v="0.40870000000000001"/>
    <n v="-1.722089103921028"/>
    <n v="1.6846869082091529"/>
    <n v="1.03025696476908"/>
    <n v="0.54432373632684206"/>
    <n v="1.03025696476908"/>
    <n v="1.735498024669418"/>
    <n v="-2.1883563196798184"/>
    <n v="-2.1883563196798184"/>
    <n v="3.8480758666992188E-2"/>
    <n v="0"/>
  </r>
  <r>
    <s v="beale"/>
    <n v="3"/>
    <s v="NN"/>
    <x v="5"/>
    <x v="2"/>
    <n v="297.12430000000001"/>
    <n v="0.77270000000000005"/>
    <n v="0.43945950667622752"/>
    <n v="0.39415628271030601"/>
    <n v="-3844.1107543799271"/>
    <n v="0.1507166301758924"/>
    <n v="-478.6525649062404"/>
    <n v="14133.15571678692"/>
    <n v="-309.07119838562738"/>
    <n v="4.130638827586643"/>
    <n v="0.99970773414583691"/>
    <n v="0.99970773414583691"/>
    <n v="967.82450771331787"/>
    <n v="0.13985853618102961"/>
  </r>
  <r>
    <s v="peaks"/>
    <n v="6"/>
    <s v="LR"/>
    <x v="5"/>
    <x v="6"/>
    <n v="325.13979999999998"/>
    <n v="0.2402"/>
    <n v="5.8295319119253119E-2"/>
    <n v="9.5478346821683435E-2"/>
    <n v="-2.0960428002815732"/>
    <n v="0.1037640834503569"/>
    <n v="2.34312542811284"/>
    <n v="6.5500640477303271"/>
    <n v="4.6736635127749553"/>
    <n v="7.10525539682369"/>
    <n v="-8.4761209210731783E-2"/>
    <n v="-8.4761209210731783E-2"/>
    <n v="933.49275279045105"/>
    <n v="0.12521120446891421"/>
  </r>
  <r>
    <s v="beale"/>
    <n v="5"/>
    <s v="LR"/>
    <x v="5"/>
    <x v="6"/>
    <n v="330.01900000000001"/>
    <n v="0.15440000000000001"/>
    <n v="0.1219940351317856"/>
    <n v="2.2307230741315021E-2"/>
    <n v="-2800.1122364319681"/>
    <n v="28.52264223123424"/>
    <n v="-2543.436612167015"/>
    <n v="1635.2865944055529"/>
    <n v="-715.3654579399406"/>
    <n v="2.3179193068588391"/>
    <n v="0.99858256080934771"/>
    <n v="0.99858256080934771"/>
    <n v="1094.049412965775"/>
    <n v="0.11396697652601551"/>
  </r>
  <r>
    <s v="qing"/>
    <n v="7"/>
    <s v="NN"/>
    <x v="5"/>
    <x v="2"/>
    <n v="301.86529999999999"/>
    <n v="0.87029999999999996"/>
    <n v="0.5912142978857251"/>
    <n v="0.31724397784069652"/>
    <n v="-2096.96470543962"/>
    <n v="86.350780663645565"/>
    <n v="-4803.8434686454593"/>
    <n v="6957.8737544618571"/>
    <n v="-2660.418191532628"/>
    <n v="2972.647354747342"/>
    <n v="0.57276497682340377"/>
    <n v="0.57276497682340377"/>
    <n v="906.45011353492737"/>
    <n v="0.10887872954764211"/>
  </r>
  <r>
    <s v="quintic"/>
    <n v="1"/>
    <s v="NN"/>
    <x v="5"/>
    <x v="3"/>
    <n v="292.26819999999998"/>
    <n v="0.93189999999999995"/>
    <n v="0.46770444816791318"/>
    <n v="0.5094689913267898"/>
    <n v="-15332.9296863084"/>
    <n v="1288.9153542845479"/>
    <n v="-1477.057172017071"/>
    <n v="5000.9585279748881"/>
    <n v="1190.3278171563329"/>
    <n v="556.36658301332261"/>
    <n v="0.88874801102607426"/>
    <n v="0.88874801102607426"/>
    <n v="905.74346351623535"/>
    <n v="0.1079319264342994"/>
  </r>
  <r>
    <s v="quintic"/>
    <n v="8"/>
    <s v="NN"/>
    <x v="5"/>
    <x v="4"/>
    <n v="315.10649999999998"/>
    <n v="0.33429999999999999"/>
    <n v="0.4630745483791785"/>
    <n v="0.43653588195254223"/>
    <n v="-47577.125698573691"/>
    <n v="11131.057647326939"/>
    <n v="-18360.29861836278"/>
    <n v="149.91240691408299"/>
    <n v="-10695.66852811396"/>
    <n v="57.372776673722953"/>
    <n v="0.61729133795707691"/>
    <n v="0.61729133795707691"/>
    <n v="924.12896752357483"/>
    <n v="0.1060383027719197"/>
  </r>
  <r>
    <s v="quintic"/>
    <n v="9"/>
    <s v="RF"/>
    <x v="5"/>
    <x v="1"/>
    <n v="336.32920000000001"/>
    <n v="1E-4"/>
    <n v="0.57120000000000004"/>
    <n v="0.42259999999999998"/>
    <n v="-21592.98671631973"/>
    <n v="29.101448301953841"/>
    <n v="375.3628406789619"/>
    <n v="28.505738178314498"/>
    <n v="663.95430312838607"/>
    <n v="120.4728400714164"/>
    <n v="-3.2262662807681681"/>
    <n v="-3.2262662807681681"/>
    <n v="915.61707448959351"/>
    <n v="0.1052357287769651"/>
  </r>
  <r>
    <s v="quintic"/>
    <n v="2"/>
    <s v="LR"/>
    <x v="6"/>
    <x v="5"/>
    <n v="315.75990000000002"/>
    <n v="0.30370000000000003"/>
    <n v="0.30549801373377072"/>
    <n v="0.18115552153702999"/>
    <n v="-50357.654108594783"/>
    <n v="6127.6324446377621"/>
    <n v="-66617.751547442793"/>
    <n v="9199.8044851187842"/>
    <n v="-53741.641236598181"/>
    <n v="731.00471570624768"/>
    <n v="0.92054127705771471"/>
    <n v="0.92054127705771471"/>
    <n v="8.1729679107666016"/>
    <n v="0"/>
  </r>
  <r>
    <s v="rastrigin"/>
    <n v="6"/>
    <s v="LR"/>
    <x v="6"/>
    <x v="0"/>
    <n v="289.77870000000001"/>
    <n v="0.99419999999999997"/>
    <n v="0.1229986627791287"/>
    <n v="5.484132870328684E-2"/>
    <n v="-10.43977327483316"/>
    <n v="83.443399727398273"/>
    <n v="58.901955530455901"/>
    <n v="219.20427553682421"/>
    <n v="60.816516387617952"/>
    <n v="182.2862856952153"/>
    <n v="0.16841820147530401"/>
    <n v="0.16841820147530401"/>
    <n v="8.0717048645019531"/>
    <n v="0"/>
  </r>
  <r>
    <s v="quintic"/>
    <n v="10"/>
    <s v="LR"/>
    <x v="6"/>
    <x v="3"/>
    <n v="307.41570000000002"/>
    <n v="0.59799999999999998"/>
    <n v="0.22411488609553551"/>
    <n v="0.1144128451295056"/>
    <n v="-17958.655459110701"/>
    <n v="341.63528528777329"/>
    <n v="-12690.57048005256"/>
    <n v="3893.586152159914"/>
    <n v="-11720.2329686865"/>
    <n v="3859.2746935518012"/>
    <n v="8.8123024038081268E-3"/>
    <n v="8.8123024038081268E-3"/>
    <n v="8.0070552825927734"/>
    <n v="0"/>
  </r>
  <r>
    <s v="powell"/>
    <n v="9"/>
    <s v="LR"/>
    <x v="6"/>
    <x v="5"/>
    <n v="324.0043"/>
    <n v="0.12520000000000001"/>
    <n v="0.33091229674443762"/>
    <n v="0.35975137258361878"/>
    <n v="-4182.8650916317056"/>
    <n v="44.888166986883242"/>
    <n v="-3678.8329056013931"/>
    <n v="5761.1911244427811"/>
    <n v="-1265.831551182313"/>
    <n v="710.96581481549663"/>
    <n v="0.87659395436490384"/>
    <n v="0.87659395436490384"/>
    <n v="7.9848785400390616"/>
    <n v="0"/>
  </r>
  <r>
    <s v="griewank"/>
    <n v="4"/>
    <s v="LR"/>
    <x v="6"/>
    <x v="6"/>
    <n v="324.2002"/>
    <n v="8.0500000000000002E-2"/>
    <n v="0.16374691849524289"/>
    <n v="0.24699037964007961"/>
    <n v="-0.94865820700459225"/>
    <n v="0.26303462315799009"/>
    <n v="-0.37560402928385972"/>
    <n v="1.1201698586319"/>
    <n v="0.31524883627215489"/>
    <n v="1.0049275977835199"/>
    <n v="0.10287927313910161"/>
    <n v="0.10287927313910161"/>
    <n v="7.9336624145507813"/>
    <n v="0"/>
  </r>
  <r>
    <s v="griewank"/>
    <n v="7"/>
    <s v="RF"/>
    <x v="6"/>
    <x v="6"/>
    <n v="327.44290000000001"/>
    <n v="7.6100000000000001E-2"/>
    <n v="0.58530000000000004"/>
    <n v="0.36759999999999998"/>
    <n v="-0.70205477703008945"/>
    <n v="0.18062985359127101"/>
    <n v="0.19028815373453159"/>
    <n v="0.64024118382334094"/>
    <n v="0.24896671911719601"/>
    <n v="0.25274267975588782"/>
    <n v="0.60523832870828553"/>
    <n v="0.60523832870828553"/>
    <n v="7.7197971343994141"/>
    <n v="0"/>
  </r>
  <r>
    <s v="quintic"/>
    <n v="4"/>
    <s v="NN"/>
    <x v="6"/>
    <x v="4"/>
    <n v="313.31009999999998"/>
    <n v="0.38950000000000001"/>
    <n v="0.50212183217788919"/>
    <n v="0.41824402471449762"/>
    <n v="-31309.104924227398"/>
    <n v="856.24122367713903"/>
    <n v="-3867.650277107306"/>
    <n v="316.55932999256811"/>
    <n v="-3254.935226483452"/>
    <n v="176.2416090610688"/>
    <n v="0.44325883850838815"/>
    <n v="0.44325883850838815"/>
    <n v="7.4236087799072266"/>
    <n v="0"/>
  </r>
  <r>
    <s v="peaks"/>
    <n v="8"/>
    <s v="RF"/>
    <x v="7"/>
    <x v="0"/>
    <s v="Unrestricted"/>
    <s v="Unrestricted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6.1014175415039063E-2"/>
    <n v="0"/>
  </r>
  <r>
    <s v="peaks"/>
    <n v="9"/>
    <s v="LR"/>
    <x v="0"/>
    <x v="0"/>
    <s v="CH"/>
    <n v="0.71409999999999996"/>
    <n v="0.14263916656260589"/>
    <n v="7.238539422859791E-2"/>
    <n v="-2.9916291343403789"/>
    <n v="0.30385448522488401"/>
    <n v="2.154780575231463"/>
    <n v="6.5500004796992801"/>
    <n v="2.8781314549174599"/>
    <n v="6.5668381668475826"/>
    <n v="-2.570639071018131E-3"/>
    <n v="-2.570639071018131E-3"/>
    <n v="2.0885467529296879E-3"/>
    <n v="0"/>
  </r>
  <r>
    <s v="peaks"/>
    <n v="4"/>
    <s v="RF"/>
    <x v="1"/>
    <x v="6"/>
    <n v="5"/>
    <n v="6.4999999999999997E-3"/>
    <n v="0.70679999999999998"/>
    <n v="0.46360000000000001"/>
    <n v="-2.3501899666811101"/>
    <n v="0.1054554324491484"/>
    <n v="0.35207664503068692"/>
    <n v="4.5187125678326702E-2"/>
    <n v="2.9184477112976031"/>
    <n v="3.6124221034364612"/>
    <n v="-78.943613345805332"/>
    <n v="-78.943613345805332"/>
    <n v="1.656770706176758"/>
    <n v="0"/>
  </r>
  <r>
    <s v="peaks"/>
    <n v="4"/>
    <s v="RF"/>
    <x v="1"/>
    <x v="1"/>
    <n v="6"/>
    <n v="0"/>
    <n v="0.70679999999999998"/>
    <n v="0.46360000000000001"/>
    <n v="-2.3501899666811101"/>
    <n v="0.1054554324491484"/>
    <n v="0.35207664503068692"/>
    <n v="4.5187125678326702E-2"/>
    <n v="6.5144133366791168"/>
    <n v="6.5357718730295629"/>
    <n v="-143.63792009157032"/>
    <n v="-143.63792009157032"/>
    <n v="0.18145179748535159"/>
    <n v="0"/>
  </r>
  <r>
    <s v="peaks"/>
    <n v="5"/>
    <s v="LR"/>
    <x v="1"/>
    <x v="0"/>
    <n v="0"/>
    <n v="1"/>
    <n v="0.1239506308451941"/>
    <n v="8.6315336179074609E-2"/>
    <n v="-0.78368103325141059"/>
    <n v="0.82840429893650636"/>
    <n v="3.0707673135649571"/>
    <n v="6.5499999972010992"/>
    <n v="3.0707673135649571"/>
    <n v="6.5499999972010992"/>
    <n v="0"/>
    <n v="0"/>
    <n v="9.3961715698242188E-2"/>
    <n v="0"/>
  </r>
  <r>
    <s v="peaks"/>
    <n v="5"/>
    <s v="LR"/>
    <x v="1"/>
    <x v="2"/>
    <n v="1"/>
    <n v="0.44769999999999999"/>
    <n v="0.1239506308451941"/>
    <n v="8.6315336179074609E-2"/>
    <n v="-0.78368103325141059"/>
    <n v="0.82840429893650636"/>
    <n v="3.0707673135649571"/>
    <n v="6.5499999972010992"/>
    <n v="4.2309756575016921"/>
    <n v="6.5447313457263538"/>
    <n v="8.0437427129720232E-4"/>
    <n v="8.0437427129720232E-4"/>
    <n v="9.191131591796875E-2"/>
    <n v="0"/>
  </r>
  <r>
    <s v="peaks"/>
    <n v="5"/>
    <s v="LR"/>
    <x v="1"/>
    <x v="3"/>
    <n v="2"/>
    <n v="0.22209999999999999"/>
    <n v="0.1239506308451941"/>
    <n v="8.6315336179074609E-2"/>
    <n v="-0.78368103325141059"/>
    <n v="0.82840429893650636"/>
    <n v="3.0707673135649571"/>
    <n v="6.5499999972010992"/>
    <n v="4.7869659754483411"/>
    <n v="7.11033585795085"/>
    <n v="-8.5547459693006062E-2"/>
    <n v="-8.5547459693006062E-2"/>
    <n v="0.18355369567871091"/>
    <n v="0"/>
  </r>
  <r>
    <s v="peaks"/>
    <n v="5"/>
    <s v="LR"/>
    <x v="1"/>
    <x v="4"/>
    <n v="3"/>
    <n v="9.4700000000000006E-2"/>
    <n v="0.1239506308451941"/>
    <n v="8.6315336179074609E-2"/>
    <n v="-0.78368103325141059"/>
    <n v="0.82840429893650636"/>
    <n v="3.0707673135649571"/>
    <n v="6.5499999972010992"/>
    <n v="5.0796850836732927"/>
    <n v="6.8767364523427528"/>
    <n v="-4.988342828721716E-2"/>
    <n v="-4.988342828721716E-2"/>
    <n v="0.50724411010742188"/>
    <n v="0"/>
  </r>
  <r>
    <s v="peaks"/>
    <n v="5"/>
    <s v="LR"/>
    <x v="1"/>
    <x v="5"/>
    <n v="4"/>
    <n v="2.4400000000000002E-2"/>
    <n v="0.1239506308451941"/>
    <n v="8.6315336179074609E-2"/>
    <n v="-0.78368103325141059"/>
    <n v="0.82840429893650636"/>
    <n v="3.0707673135649571"/>
    <n v="6.5499999972010992"/>
    <n v="5.4315851851689239"/>
    <n v="1.858745857152861"/>
    <n v="0.71622200642028599"/>
    <n v="0.71622200642028599"/>
    <n v="0.32507896423339838"/>
    <n v="0"/>
  </r>
  <r>
    <s v="peaks"/>
    <n v="9"/>
    <s v="LR"/>
    <x v="2"/>
    <x v="0"/>
    <n v="0.1"/>
    <n v="1"/>
    <n v="0.14263916656260589"/>
    <n v="7.238539422859791E-2"/>
    <n v="-2.9916291343403789"/>
    <n v="0.30385448522488401"/>
    <n v="2.154780575231463"/>
    <n v="6.5500004796992801"/>
    <n v="3.200489428779461"/>
    <n v="6.6103655442319944"/>
    <n v="-9.2160397117231549E-3"/>
    <n v="-9.2160397117231549E-3"/>
    <n v="5.1015853881835938E-2"/>
    <n v="0"/>
  </r>
  <r>
    <s v="peaks"/>
    <n v="9"/>
    <s v="LR"/>
    <x v="2"/>
    <x v="2"/>
    <n v="8.3299999999999999E-2"/>
    <n v="0.99760000000000004"/>
    <n v="0.14263916656260589"/>
    <n v="7.238539422859791E-2"/>
    <n v="-2.9916291343403789"/>
    <n v="0.30385448522488401"/>
    <n v="2.154780575231463"/>
    <n v="6.5500004796992801"/>
    <n v="3.3108165644679088"/>
    <n v="6.720744076172414"/>
    <n v="-2.6067722743277257E-2"/>
    <n v="-2.6067722743277257E-2"/>
    <n v="5.1013946533203118E-2"/>
    <n v="0"/>
  </r>
  <r>
    <s v="peaks"/>
    <n v="9"/>
    <s v="LR"/>
    <x v="2"/>
    <x v="3"/>
    <n v="6.6699999999999995E-2"/>
    <n v="0.98629999999999995"/>
    <n v="0.14263916656260589"/>
    <n v="7.238539422859791E-2"/>
    <n v="-2.9916291343403789"/>
    <n v="0.30385448522488401"/>
    <n v="2.154780575231463"/>
    <n v="6.5500004796992801"/>
    <n v="3.420483058625281"/>
    <n v="6.859228816781088"/>
    <n v="-4.721042968473263E-2"/>
    <n v="-4.721042968473263E-2"/>
    <n v="5.1074981689453118E-2"/>
    <n v="0"/>
  </r>
  <r>
    <s v="peaks"/>
    <n v="9"/>
    <s v="LR"/>
    <x v="2"/>
    <x v="4"/>
    <n v="0.05"/>
    <n v="0.94330000000000003"/>
    <n v="0.14263916656260589"/>
    <n v="7.238539422859791E-2"/>
    <n v="-2.9916291343403789"/>
    <n v="0.30385448522488401"/>
    <n v="2.154780575231463"/>
    <n v="6.5500004796992801"/>
    <n v="3.5308101943137231"/>
    <n v="6.754567149909378"/>
    <n v="-3.1231550416541319E-2"/>
    <n v="-3.1231550416541319E-2"/>
    <n v="5.106353759765625E-2"/>
    <n v="0"/>
  </r>
  <r>
    <s v="peaks"/>
    <n v="9"/>
    <s v="LR"/>
    <x v="2"/>
    <x v="5"/>
    <n v="3.3399999999999999E-2"/>
    <n v="0.85809999999999997"/>
    <n v="0.14263916656260589"/>
    <n v="7.238539422859791E-2"/>
    <n v="-2.9916291343403789"/>
    <n v="0.30385448522488401"/>
    <n v="2.154780575231463"/>
    <n v="6.5500004796992801"/>
    <n v="3.6404766884710948"/>
    <n v="5.9066700212314984"/>
    <n v="9.8218383412594479E-2"/>
    <n v="9.8218383412594479E-2"/>
    <n v="8.0600738525390625E-2"/>
    <n v="0"/>
  </r>
  <r>
    <s v="peaks"/>
    <n v="9"/>
    <s v="LR"/>
    <x v="2"/>
    <x v="6"/>
    <n v="1.67E-2"/>
    <n v="0.66259999999999997"/>
    <n v="0.14263916656260589"/>
    <n v="7.238539422859791E-2"/>
    <n v="-2.9916291343403789"/>
    <n v="0.30385448522488401"/>
    <n v="2.154780575231463"/>
    <n v="6.5500004796992801"/>
    <n v="3.7508038241595369"/>
    <n v="4.157690392233107"/>
    <n v="0.36523815454376996"/>
    <n v="0.36523815454376996"/>
    <n v="5.1044464111328118E-2"/>
    <n v="0"/>
  </r>
  <r>
    <s v="peaks"/>
    <n v="9"/>
    <s v="LR"/>
    <x v="2"/>
    <x v="1"/>
    <n v="1E-4"/>
    <n v="1E-4"/>
    <n v="0.14263916656260589"/>
    <n v="7.238539422859791E-2"/>
    <n v="-2.9916291343403789"/>
    <n v="0.30385448522488401"/>
    <n v="2.154780575231463"/>
    <n v="6.5500004796992801"/>
    <n v="3.86047031831691"/>
    <n v="2.4860859661263048"/>
    <n v="0.62044491846503724"/>
    <n v="0.62044491846503724"/>
    <n v="5.9164047241210938E-2"/>
    <n v="0"/>
  </r>
  <r>
    <s v="peaks"/>
    <n v="9"/>
    <s v="LR"/>
    <x v="3"/>
    <x v="0"/>
    <n v="23.0258"/>
    <n v="0.998"/>
    <n v="0.14263916656260589"/>
    <n v="7.238539422859791E-2"/>
    <n v="-2.9916291343403789"/>
    <n v="0.30385448522488401"/>
    <n v="2.154780575231463"/>
    <n v="6.5500004796992801"/>
    <n v="2.154781934299836"/>
    <n v="6.5500004797153872"/>
    <n v="-2.4591014445240578E-12"/>
    <n v="-2.4591014445240578E-12"/>
    <n v="0"/>
    <n v="0"/>
  </r>
  <r>
    <s v="peaks"/>
    <n v="9"/>
    <s v="LR"/>
    <x v="3"/>
    <x v="2"/>
    <n v="3.5834000000000001"/>
    <n v="0.27310000000000001"/>
    <n v="0.14263916656260589"/>
    <n v="7.238539422859791E-2"/>
    <n v="-2.9916291343403789"/>
    <n v="0.30385448522488401"/>
    <n v="2.154780575231463"/>
    <n v="6.5500004796992801"/>
    <n v="4.1094555978991556"/>
    <n v="5.4883857639399176"/>
    <n v="0.16207857068860898"/>
    <n v="0.16207857068860898"/>
    <n v="9.95635986328125E-4"/>
    <n v="0"/>
  </r>
  <r>
    <s v="peaks"/>
    <n v="9"/>
    <s v="LR"/>
    <x v="3"/>
    <x v="3"/>
    <n v="2.1972"/>
    <n v="0.16789999999999999"/>
    <n v="0.14263916656260589"/>
    <n v="7.238539422859791E-2"/>
    <n v="-2.9916291343403789"/>
    <n v="0.30385448522488401"/>
    <n v="2.154780575231463"/>
    <n v="6.5500004796992801"/>
    <n v="4.4289165366344356"/>
    <n v="3.2652821342975149"/>
    <n v="0.50148368012830613"/>
    <n v="0.50148368012830613"/>
    <n v="0"/>
    <n v="0"/>
  </r>
  <r>
    <s v="peaks"/>
    <n v="9"/>
    <s v="LR"/>
    <x v="3"/>
    <x v="4"/>
    <n v="1.3862000000000001"/>
    <n v="0.104"/>
    <n v="0.14263916656260589"/>
    <n v="7.238539422859791E-2"/>
    <n v="-2.9916291343403789"/>
    <n v="0.30385448522488401"/>
    <n v="2.154780575231463"/>
    <n v="6.5500004796992801"/>
    <n v="4.6661085144730858"/>
    <n v="1.857550363649042"/>
    <n v="0.71640454540328136"/>
    <n v="0.71640454540328136"/>
    <n v="2.0294189453125E-3"/>
    <n v="0"/>
  </r>
  <r>
    <s v="peaks"/>
    <n v="9"/>
    <s v="LR"/>
    <x v="3"/>
    <x v="5"/>
    <n v="0.81089999999999995"/>
    <n v="6.1100000000000002E-2"/>
    <n v="0.14263916656260589"/>
    <n v="7.238539422859791E-2"/>
    <n v="-2.9916291343403789"/>
    <n v="0.30385448522488401"/>
    <n v="2.154780575231463"/>
    <n v="6.5500004796992801"/>
    <n v="4.8814755261956062"/>
    <n v="1.7366464940387889"/>
    <n v="0.7348631500988041"/>
    <n v="0.7348631500988041"/>
    <n v="0"/>
    <n v="0"/>
  </r>
  <r>
    <s v="peaks"/>
    <n v="9"/>
    <s v="LR"/>
    <x v="3"/>
    <x v="6"/>
    <n v="0.36459999999999998"/>
    <n v="2.7E-2"/>
    <n v="0.14263916656260589"/>
    <n v="7.238539422859791E-2"/>
    <n v="-2.9916291343403789"/>
    <n v="0.30385448522488401"/>
    <n v="2.154780575231463"/>
    <n v="6.5500004796992801"/>
    <n v="5.1122524747188489"/>
    <n v="2.9164282260590499"/>
    <n v="0.55474381489007962"/>
    <n v="0.55474381489007962"/>
    <n v="0"/>
    <n v="0"/>
  </r>
  <r>
    <s v="peaks"/>
    <n v="9"/>
    <s v="LR"/>
    <x v="3"/>
    <x v="1"/>
    <n v="0"/>
    <n v="0"/>
    <n v="0.14263916656260589"/>
    <n v="7.238539422859791E-2"/>
    <n v="-2.9916291343403789"/>
    <n v="0.30385448522488401"/>
    <n v="2.154780575231463"/>
    <n v="6.5500004796992801"/>
    <n v="5.5816658471147189"/>
    <n v="5.8467738088508057"/>
    <n v="0.10736284264833529"/>
    <n v="0.10736284264833529"/>
    <n v="0"/>
    <n v="0"/>
  </r>
  <r>
    <s v="peaks"/>
    <n v="9"/>
    <s v="LR"/>
    <x v="4"/>
    <x v="0"/>
    <n v="13.940300000000001"/>
    <n v="0.97150000000000003"/>
    <n v="0.14263916656260589"/>
    <n v="7.238539422859791E-2"/>
    <n v="-2.9916291343403789"/>
    <n v="0.30385448522488401"/>
    <n v="2.154780575231463"/>
    <n v="6.5500004796992801"/>
    <n v="2.154780602810499"/>
    <n v="6.5500004796994276"/>
    <n v="-2.2509558301130057E-14"/>
    <n v="-2.2509558301130057E-14"/>
    <n v="0"/>
    <n v="0"/>
  </r>
  <r>
    <s v="peaks"/>
    <n v="9"/>
    <s v="LR"/>
    <x v="4"/>
    <x v="2"/>
    <n v="3.7904"/>
    <n v="0.67820000000000003"/>
    <n v="0.14263916656260589"/>
    <n v="7.238539422859791E-2"/>
    <n v="-2.9916291343403789"/>
    <n v="0.30385448522488401"/>
    <n v="2.154780575231463"/>
    <n v="6.5500004796992801"/>
    <n v="2.1547806560953071"/>
    <n v="6.5500004796995457"/>
    <n v="-4.05443248917945E-14"/>
    <n v="-4.05443248917945E-14"/>
    <n v="0"/>
    <n v="0"/>
  </r>
  <r>
    <s v="peaks"/>
    <n v="9"/>
    <s v="LR"/>
    <x v="4"/>
    <x v="3"/>
    <n v="2.7153999999999998"/>
    <n v="0.59699999999999998"/>
    <n v="0.14263916656260589"/>
    <n v="7.238539422859791E-2"/>
    <n v="-2.9916291343403789"/>
    <n v="0.30385448522488401"/>
    <n v="2.154780575231463"/>
    <n v="6.5500004796992801"/>
    <n v="2.1547812043733101"/>
    <n v="6.5500004797009677"/>
    <n v="-2.5763952272377776E-13"/>
    <n v="-2.5763952272377776E-13"/>
    <n v="0"/>
    <n v="0"/>
  </r>
  <r>
    <s v="peaks"/>
    <n v="9"/>
    <s v="LR"/>
    <x v="4"/>
    <x v="4"/>
    <n v="2.0327999999999999"/>
    <n v="0.53120000000000001"/>
    <n v="0.14263916656260589"/>
    <n v="7.238539422859791E-2"/>
    <n v="-2.9916291343403789"/>
    <n v="0.30385448522488401"/>
    <n v="2.154780575231463"/>
    <n v="6.5500004796992801"/>
    <n v="2.1547808819432159"/>
    <n v="6.5500004797017084"/>
    <n v="-3.7072971322463603E-13"/>
    <n v="-3.7072971322463603E-13"/>
    <n v="0"/>
    <n v="0"/>
  </r>
  <r>
    <s v="peaks"/>
    <n v="9"/>
    <s v="LR"/>
    <x v="4"/>
    <x v="5"/>
    <n v="1.5173000000000001"/>
    <n v="0.47060000000000002"/>
    <n v="0.14263916656260589"/>
    <n v="7.238539422859791E-2"/>
    <n v="-2.9916291343403789"/>
    <n v="0.30385448522488401"/>
    <n v="2.154780575231463"/>
    <n v="6.5500004796992801"/>
    <n v="2.1547806352023118"/>
    <n v="6.5500004796996008"/>
    <n v="-4.8951509317517778E-14"/>
    <n v="-4.8951509317517778E-14"/>
    <n v="0"/>
    <n v="0"/>
  </r>
  <r>
    <s v="peaks"/>
    <n v="9"/>
    <s v="LR"/>
    <x v="4"/>
    <x v="6"/>
    <n v="1.0967"/>
    <n v="0.40810000000000002"/>
    <n v="0.14263916656260589"/>
    <n v="7.238539422859791E-2"/>
    <n v="-2.9916291343403789"/>
    <n v="0.30385448522488401"/>
    <n v="2.154780575231463"/>
    <n v="6.5500004796992801"/>
    <n v="2.1547806190539149"/>
    <n v="6.5500004796995199"/>
    <n v="-3.6611932176536841E-14"/>
    <n v="-3.6611932176536841E-14"/>
    <n v="0"/>
    <n v="0"/>
  </r>
  <r>
    <s v="peaks"/>
    <n v="9"/>
    <s v="LR"/>
    <x v="4"/>
    <x v="1"/>
    <n v="0.7399"/>
    <n v="0.34179999999999999"/>
    <n v="0.14263916656260589"/>
    <n v="7.238539422859791E-2"/>
    <n v="-2.9916291343403789"/>
    <n v="0.30385448522488401"/>
    <n v="2.154780575231463"/>
    <n v="6.5500004796992801"/>
    <n v="2.1547806469308899"/>
    <n v="6.5500004796997642"/>
    <n v="-7.3901863097083627E-14"/>
    <n v="-7.3901863097083627E-14"/>
    <n v="0"/>
    <n v="0"/>
  </r>
  <r>
    <s v="powell"/>
    <n v="5"/>
    <s v="LR"/>
    <x v="5"/>
    <x v="4"/>
    <n v="319.46949999999998"/>
    <n v="0.24729999999999999"/>
    <n v="0.27337674604923401"/>
    <n v="0.20029227115802639"/>
    <n v="-14708.723700602561"/>
    <n v="4.8163998076770476"/>
    <n v="-10827.92834077684"/>
    <n v="20523.466737693339"/>
    <n v="-5663.2794892426009"/>
    <n v="1396.2563870528411"/>
    <n v="0.93196781007331075"/>
    <n v="0.93196781007331075"/>
    <n v="1078.479023456573"/>
    <n v="0.1049398090493982"/>
  </r>
  <r>
    <s v="beale"/>
    <n v="3"/>
    <s v="NN"/>
    <x v="5"/>
    <x v="6"/>
    <n v="327.75670000000002"/>
    <n v="0.15179999999999999"/>
    <n v="0.43945950667622752"/>
    <n v="0.39415628271030601"/>
    <n v="-3844.1107543799271"/>
    <n v="0.1507166301758924"/>
    <n v="-478.6525649062404"/>
    <n v="14133.15571678692"/>
    <n v="-116.5152134105311"/>
    <n v="0.15295938199613129"/>
    <n v="0.99998917726620573"/>
    <n v="0.99998917726620573"/>
    <n v="979.91091990470886"/>
    <n v="0.1043914512686743"/>
  </r>
  <r>
    <s v="qing"/>
    <n v="10"/>
    <s v="LR"/>
    <x v="5"/>
    <x v="5"/>
    <n v="316.25659999999999"/>
    <n v="0.2054"/>
    <n v="0.2911802035990686"/>
    <n v="7.9420124644280721E-2"/>
    <n v="-2048.1705029950622"/>
    <n v="91.372598994981018"/>
    <n v="-1682.527955699396"/>
    <n v="1316.4105392557481"/>
    <n v="-1021.689257202383"/>
    <n v="110.75972615181"/>
    <n v="0.91586232193611161"/>
    <n v="0.91586232193611161"/>
    <n v="918.30002570152283"/>
    <n v="0.1025594785722567"/>
  </r>
  <r>
    <s v="quintic"/>
    <n v="4"/>
    <s v="LR"/>
    <x v="5"/>
    <x v="5"/>
    <n v="320.97120000000001"/>
    <n v="0.14580000000000001"/>
    <n v="0.23889984455377031"/>
    <n v="0.24228932354515911"/>
    <n v="-31309.104924227398"/>
    <n v="856.24122367713903"/>
    <n v="-23891.666206484129"/>
    <n v="2388.8310802330379"/>
    <n v="-14716.352625867239"/>
    <n v="478.58240384350307"/>
    <n v="0.79965833172397616"/>
    <n v="0.79965833172397616"/>
    <n v="908.38711762428284"/>
    <n v="0.1018060047511378"/>
  </r>
  <r>
    <s v="powell"/>
    <n v="7"/>
    <s v="LR"/>
    <x v="5"/>
    <x v="5"/>
    <n v="317.59829999999999"/>
    <n v="0.30270000000000002"/>
    <n v="0.22694542827000119"/>
    <n v="9.3773156894335408E-2"/>
    <n v="-16177.796791360621"/>
    <n v="240.26967971607951"/>
    <n v="-14673.093499069961"/>
    <n v="6822.5317611848841"/>
    <n v="-7842.9357719588334"/>
    <n v="354.30605405151022"/>
    <n v="0.94806824409858426"/>
    <n v="0.94806824409858426"/>
    <n v="961.76036977767944"/>
    <n v="0.10092081320198271"/>
  </r>
  <r>
    <s v="beale"/>
    <n v="5"/>
    <s v="NN"/>
    <x v="5"/>
    <x v="2"/>
    <n v="298.75639999999999"/>
    <n v="0.79110000000000003"/>
    <n v="0.33821461198554209"/>
    <n v="0.1149904080593243"/>
    <n v="-2800.1122364319681"/>
    <n v="28.52264223123424"/>
    <n v="-324.99978260259621"/>
    <n v="79.437198753422962"/>
    <n v="-324.99978272583002"/>
    <n v="79.437198778083157"/>
    <n v="-3.1043637049462839E-10"/>
    <n v="-3.1043637049462839E-10"/>
    <n v="170.79317498207089"/>
    <n v="9.9048673730416592E-2"/>
  </r>
  <r>
    <s v="griewank"/>
    <n v="7"/>
    <s v="LR"/>
    <x v="5"/>
    <x v="5"/>
    <n v="317.59829999999999"/>
    <n v="0.30270000000000002"/>
    <n v="0.2185854918278605"/>
    <n v="0.13603884905119901"/>
    <n v="-0.70205477703008945"/>
    <n v="0.18062985359127101"/>
    <n v="-0.54200604160410026"/>
    <n v="0.88192254877466392"/>
    <n v="-5.77376333015579E-2"/>
    <n v="1.2303271133166389"/>
    <n v="-0.39505120378886499"/>
    <n v="-0.39505120378886499"/>
    <n v="1013.851370334625"/>
    <n v="9.7834950238354257E-2"/>
  </r>
  <r>
    <s v="powell"/>
    <n v="5"/>
    <s v="RF"/>
    <x v="6"/>
    <x v="6"/>
    <n v="331.5016"/>
    <n v="2.52E-2"/>
    <n v="0.434"/>
    <n v="0.42749999999999999"/>
    <n v="-14708.723700602561"/>
    <n v="4.8163998076770476"/>
    <n v="-894.42984542201748"/>
    <n v="451.71287709466651"/>
    <n v="-364.69913035049882"/>
    <n v="230.42535998204369"/>
    <n v="0.48988534162652858"/>
    <n v="0.48988534162652858"/>
    <n v="7.4099655151367188"/>
    <n v="0"/>
  </r>
  <r>
    <s v="qing"/>
    <n v="3"/>
    <s v="LR"/>
    <x v="6"/>
    <x v="0"/>
    <n v="281.1746"/>
    <n v="0.99939999999999996"/>
    <n v="0.19167751653797691"/>
    <n v="0.16754419772407919"/>
    <n v="-1004.7835523172211"/>
    <n v="50.88750624701607"/>
    <n v="-1508.477274598755"/>
    <n v="895.24081426629664"/>
    <n v="-1368.9784094763061"/>
    <n v="772.18948015600472"/>
    <n v="0.13745054084820724"/>
    <n v="0.13745054084820724"/>
    <n v="7.3859310150146484"/>
    <n v="0"/>
  </r>
  <r>
    <s v="powell"/>
    <n v="8"/>
    <s v="RF"/>
    <x v="6"/>
    <x v="6"/>
    <n v="327.9683"/>
    <n v="7.9799999999999996E-2"/>
    <n v="0.51239999999999997"/>
    <n v="0.35520000000000002"/>
    <n v="-65401.995620056659"/>
    <n v="8.5220369911845637"/>
    <n v="-962.50148404992615"/>
    <n v="5794.7677556385479"/>
    <n v="126.9445408318406"/>
    <n v="56.898959932382368"/>
    <n v="0.99018097664448812"/>
    <n v="0.99018097664448812"/>
    <n v="7.3345527648925781"/>
    <n v="0"/>
  </r>
  <r>
    <s v="quintic"/>
    <n v="3"/>
    <s v="LR"/>
    <x v="6"/>
    <x v="2"/>
    <n v="313.5566"/>
    <n v="0.40810000000000002"/>
    <n v="0.23417744902002821"/>
    <n v="0.1589187459176358"/>
    <n v="-6649.6029367265146"/>
    <n v="414.62085179875299"/>
    <n v="-6336.5785771068031"/>
    <n v="5440.0676472679424"/>
    <n v="-4471.8908783268889"/>
    <n v="24.718821190535149"/>
    <n v="0.99545615554928824"/>
    <n v="0.99545615554928824"/>
    <n v="7.2704830169677734"/>
    <n v="0"/>
  </r>
  <r>
    <s v="qing"/>
    <n v="10"/>
    <s v="RF"/>
    <x v="6"/>
    <x v="6"/>
    <n v="325.99009999999998"/>
    <n v="1.3899999999999999E-2"/>
    <n v="0.64190000000000003"/>
    <n v="0.35610000000000003"/>
    <n v="-2048.1705029950622"/>
    <n v="91.372598994981018"/>
    <n v="-174.35529334422461"/>
    <n v="311.4822396718132"/>
    <n v="-174.35529334422461"/>
    <n v="290.34669468532701"/>
    <n v="6.7854735501951008E-2"/>
    <n v="6.7854735501951008E-2"/>
    <n v="7.2626304626464844"/>
    <n v="0"/>
  </r>
  <r>
    <s v="beale"/>
    <n v="5"/>
    <s v="RF"/>
    <x v="6"/>
    <x v="6"/>
    <n v="330.01900000000001"/>
    <n v="0.15440000000000001"/>
    <n v="0.48749999999999999"/>
    <n v="0.2495"/>
    <n v="-2800.1122364319681"/>
    <n v="28.52264223123424"/>
    <n v="-555.97172970164252"/>
    <n v="67.493502619824795"/>
    <n v="-503.8968372509687"/>
    <n v="6.4072971887656083"/>
    <n v="0.90506794076377362"/>
    <n v="0.90506794076377362"/>
    <n v="7.2127494812011719"/>
    <n v="0"/>
  </r>
  <r>
    <s v="griewank"/>
    <n v="7"/>
    <s v="RF"/>
    <x v="6"/>
    <x v="5"/>
    <n v="317.59829999999999"/>
    <n v="0.30270000000000002"/>
    <n v="0.58530000000000004"/>
    <n v="0.36759999999999998"/>
    <n v="-0.70205477703008945"/>
    <n v="0.18062985359127101"/>
    <n v="0.19028815373453159"/>
    <n v="0.64024118382334094"/>
    <n v="0.2288800542512317"/>
    <n v="0.3989563712955192"/>
    <n v="0.37686549791585799"/>
    <n v="0.37686549791585799"/>
    <n v="6.8196964263916016"/>
    <n v="0"/>
  </r>
  <r>
    <s v="peaks"/>
    <n v="9"/>
    <s v="LR"/>
    <x v="7"/>
    <x v="0"/>
    <s v="Unrestricted"/>
    <s v="Unrestricted"/>
    <n v="0.14263916656260589"/>
    <n v="7.238539422859791E-2"/>
    <n v="-2.9916291343403789"/>
    <n v="0.30385448522488401"/>
    <n v="2.154780575231463"/>
    <n v="6.5500004796992801"/>
    <n v="2.154780575231463"/>
    <n v="6.5500004796992801"/>
    <n v="0"/>
    <n v="0"/>
    <n v="0"/>
    <n v="0"/>
  </r>
  <r>
    <s v="peaks"/>
    <n v="9"/>
    <s v="NN"/>
    <x v="0"/>
    <x v="0"/>
    <s v="CH"/>
    <n v="0.71409999999999996"/>
    <n v="0.50736990895427414"/>
    <n v="0.47407407415376912"/>
    <n v="-2.9916291343403789"/>
    <n v="0.30385448522488401"/>
    <n v="-0.13794826561084861"/>
    <n v="0.40972094387941571"/>
    <n v="-0.13794826483041159"/>
    <n v="0.40972094387941649"/>
    <n v="-1.8967937296032715E-15"/>
    <n v="-1.8967937296032715E-15"/>
    <n v="1.8285751342773441E-2"/>
    <n v="0"/>
  </r>
  <r>
    <s v="peaks"/>
    <n v="5"/>
    <s v="LR"/>
    <x v="1"/>
    <x v="6"/>
    <n v="5"/>
    <n v="4.4999999999999997E-3"/>
    <n v="0.1239506308451941"/>
    <n v="8.6315336179074609E-2"/>
    <n v="-0.78368103325141059"/>
    <n v="0.82840429893650636"/>
    <n v="3.0707673135649571"/>
    <n v="6.5499999972010992"/>
    <n v="5.7306632061120624"/>
    <n v="5.1121217238645524"/>
    <n v="0.21952340060320166"/>
    <n v="0.21952340060320166"/>
    <n v="0.294189453125"/>
    <n v="0"/>
  </r>
  <r>
    <s v="peaks"/>
    <n v="5"/>
    <s v="LR"/>
    <x v="1"/>
    <x v="1"/>
    <n v="6"/>
    <n v="1E-4"/>
    <n v="0.1239506308451941"/>
    <n v="8.6315336179074609E-2"/>
    <n v="-0.78368103325141059"/>
    <n v="0.82840429893650636"/>
    <n v="3.0707673135649571"/>
    <n v="6.5499999972010992"/>
    <n v="6.0278547233426076"/>
    <n v="6.5080056691712276"/>
    <n v="6.4113477935597409E-3"/>
    <n v="6.4113477935597409E-3"/>
    <n v="3.0565261840820309E-2"/>
    <n v="0"/>
  </r>
  <r>
    <s v="peaks"/>
    <n v="5"/>
    <s v="NN"/>
    <x v="1"/>
    <x v="0"/>
    <n v="0"/>
    <n v="1"/>
    <n v="0.51292915882079138"/>
    <n v="0.40633888761439962"/>
    <n v="-0.78368103325141059"/>
    <n v="0.82840429893650636"/>
    <n v="-2.1527009273432052"/>
    <n v="9.9364269862863605E-2"/>
    <n v="-2.1527009297413211"/>
    <n v="9.8770839885297376E-2"/>
    <n v="5.9722672786228295E-3"/>
    <n v="5.9722672786228295E-3"/>
    <n v="0.60836410522460938"/>
    <n v="0"/>
  </r>
  <r>
    <s v="peaks"/>
    <n v="5"/>
    <s v="NN"/>
    <x v="1"/>
    <x v="2"/>
    <n v="1"/>
    <n v="0.44769999999999999"/>
    <n v="0.51292915882079138"/>
    <n v="0.40633888761439962"/>
    <n v="-0.78368103325141059"/>
    <n v="0.82840429893650636"/>
    <n v="-2.1527009273432052"/>
    <n v="9.9364269862863605E-2"/>
    <n v="-2.1527009273631861"/>
    <n v="9.8770839885297376E-2"/>
    <n v="5.9722672786228295E-3"/>
    <n v="5.9722672786228295E-3"/>
    <n v="1.8218345642089839"/>
    <n v="0"/>
  </r>
  <r>
    <s v="peaks"/>
    <n v="5"/>
    <s v="NN"/>
    <x v="1"/>
    <x v="3"/>
    <n v="2"/>
    <n v="0.22209999999999999"/>
    <n v="0.51292915882079138"/>
    <n v="0.40633888761439962"/>
    <n v="-0.78368103325141059"/>
    <n v="0.82840429893650636"/>
    <n v="-2.1527009273432052"/>
    <n v="9.9364269862863605E-2"/>
    <n v="-2.1527009281209621"/>
    <n v="9.8770839885297376E-2"/>
    <n v="5.9722672786228295E-3"/>
    <n v="5.9722672786228295E-3"/>
    <n v="2.051031112670898"/>
    <n v="0"/>
  </r>
  <r>
    <s v="peaks"/>
    <n v="5"/>
    <s v="NN"/>
    <x v="1"/>
    <x v="4"/>
    <n v="3"/>
    <n v="9.4700000000000006E-2"/>
    <n v="0.51292915882079138"/>
    <n v="0.40633888761439962"/>
    <n v="-0.78368103325141059"/>
    <n v="0.82840429893650636"/>
    <n v="-2.1527009273432052"/>
    <n v="9.9364269862863605E-2"/>
    <n v="1.044016349305116"/>
    <n v="2.1227630513299212"/>
    <n v="-20.363444367473608"/>
    <n v="-20.363444367473608"/>
    <n v="0.79333114624023438"/>
    <n v="0"/>
  </r>
  <r>
    <s v="peaks"/>
    <n v="5"/>
    <s v="NN"/>
    <x v="1"/>
    <x v="5"/>
    <n v="4"/>
    <n v="2.4400000000000002E-2"/>
    <n v="0.51292915882079138"/>
    <n v="0.40633888761439962"/>
    <n v="-0.78368103325141059"/>
    <n v="0.82840429893650636"/>
    <n v="-2.1527009273432052"/>
    <n v="9.9364269862863605E-2"/>
    <n v="1.2628538229533901"/>
    <n v="1.873906685687039"/>
    <n v="-17.858958942417516"/>
    <n v="-17.858958942417516"/>
    <n v="0.52931022644042969"/>
    <n v="0"/>
  </r>
  <r>
    <s v="peaks"/>
    <n v="9"/>
    <s v="NN"/>
    <x v="2"/>
    <x v="0"/>
    <n v="0.1"/>
    <n v="1"/>
    <n v="0.50736990895427414"/>
    <n v="0.47407407415376912"/>
    <n v="-2.9916291343403789"/>
    <n v="0.30385448522488401"/>
    <n v="-0.13794826561084861"/>
    <n v="0.40972094387941571"/>
    <n v="-0.1379482648304107"/>
    <n v="0.40972094387941649"/>
    <n v="-1.8967937296032715E-15"/>
    <n v="-1.8967937296032715E-15"/>
    <n v="3.0208587646484378E-2"/>
    <n v="0"/>
  </r>
  <r>
    <s v="peaks"/>
    <n v="9"/>
    <s v="NN"/>
    <x v="2"/>
    <x v="2"/>
    <n v="8.3299999999999999E-2"/>
    <n v="0.99760000000000004"/>
    <n v="0.50736990895427414"/>
    <n v="0.47407407415376912"/>
    <n v="-2.9916291343403789"/>
    <n v="0.30385448522488401"/>
    <n v="-0.13794826561084861"/>
    <n v="0.40972094387941571"/>
    <n v="-0.13794826487008119"/>
    <n v="0.40972094387941649"/>
    <n v="-1.8967937296032715E-15"/>
    <n v="-1.8967937296032715E-15"/>
    <n v="3.0622482299804691E-2"/>
    <n v="0"/>
  </r>
  <r>
    <s v="peaks"/>
    <n v="9"/>
    <s v="NN"/>
    <x v="2"/>
    <x v="3"/>
    <n v="6.6699999999999995E-2"/>
    <n v="0.98629999999999995"/>
    <n v="0.50736990895427414"/>
    <n v="0.47407407415376912"/>
    <n v="-2.9916291343403789"/>
    <n v="0.30385448522488401"/>
    <n v="-0.13794826561084861"/>
    <n v="0.40972094387941571"/>
    <n v="-0.13794826487008119"/>
    <n v="0.40972094387941649"/>
    <n v="-1.8967937296032715E-15"/>
    <n v="-1.8967937296032715E-15"/>
    <n v="2.854156494140625E-2"/>
    <n v="0"/>
  </r>
  <r>
    <s v="peaks"/>
    <n v="9"/>
    <s v="NN"/>
    <x v="2"/>
    <x v="4"/>
    <n v="0.05"/>
    <n v="0.94330000000000003"/>
    <n v="0.50736990895427414"/>
    <n v="0.47407407415376912"/>
    <n v="-2.9916291343403789"/>
    <n v="0.30385448522488401"/>
    <n v="-0.13794826561084861"/>
    <n v="0.40972094387941571"/>
    <n v="-0.13794826487008119"/>
    <n v="0.40972094387941649"/>
    <n v="-1.8967937296032715E-15"/>
    <n v="-1.8967937296032715E-15"/>
    <n v="3.0656814575195309E-2"/>
    <n v="0"/>
  </r>
  <r>
    <s v="peaks"/>
    <n v="9"/>
    <s v="NN"/>
    <x v="2"/>
    <x v="5"/>
    <n v="3.3399999999999999E-2"/>
    <n v="0.85809999999999997"/>
    <n v="0.50736990895427414"/>
    <n v="0.47407407415376912"/>
    <n v="-2.9916291343403789"/>
    <n v="0.30385448522488401"/>
    <n v="-0.13794826561084861"/>
    <n v="0.40972094387941571"/>
    <n v="-0.13794826545069669"/>
    <n v="0.40972094387941649"/>
    <n v="-1.8967937296032715E-15"/>
    <n v="-1.8967937296032715E-15"/>
    <n v="3.1785964965820313E-2"/>
    <n v="0"/>
  </r>
  <r>
    <s v="peaks"/>
    <n v="9"/>
    <s v="NN"/>
    <x v="2"/>
    <x v="6"/>
    <n v="1.67E-2"/>
    <n v="0.66259999999999997"/>
    <n v="0.50736990895427414"/>
    <n v="0.47407407415376912"/>
    <n v="-2.9916291343403789"/>
    <n v="0.30385448522488401"/>
    <n v="-0.13794826561084861"/>
    <n v="0.40972094387941571"/>
    <n v="-0.13794826545069669"/>
    <n v="0.40972094387941649"/>
    <n v="-1.8967937296032715E-15"/>
    <n v="-1.8967937296032715E-15"/>
    <n v="3.066253662109375E-2"/>
    <n v="0"/>
  </r>
  <r>
    <s v="peaks"/>
    <n v="9"/>
    <s v="NN"/>
    <x v="2"/>
    <x v="1"/>
    <n v="1E-4"/>
    <n v="1E-4"/>
    <n v="0.50736990895427414"/>
    <n v="0.47407407415376912"/>
    <n v="-2.9916291343403789"/>
    <n v="0.30385448522488401"/>
    <n v="-0.13794826561084861"/>
    <n v="0.40972094387941571"/>
    <n v="0.13138114866200651"/>
    <n v="0.33209609057968242"/>
    <n v="0.18945786018343971"/>
    <n v="0.18945786018343971"/>
    <n v="2.9676437377929691E-2"/>
    <n v="0"/>
  </r>
  <r>
    <s v="peaks"/>
    <n v="9"/>
    <s v="NN"/>
    <x v="3"/>
    <x v="0"/>
    <n v="23.0258"/>
    <n v="0.998"/>
    <n v="0.50736990895427414"/>
    <n v="0.47407407415376912"/>
    <n v="-2.9916291343403789"/>
    <n v="0.30385448522488401"/>
    <n v="-0.13794826561084861"/>
    <n v="0.40972094387941571"/>
    <n v="-0.13794826483040001"/>
    <n v="0.40972094387941738"/>
    <n v="-4.0645579920070099E-15"/>
    <n v="-4.0645579920070099E-15"/>
    <n v="2.0410537719726559E-2"/>
    <n v="0"/>
  </r>
  <r>
    <s v="peaks"/>
    <n v="9"/>
    <s v="NN"/>
    <x v="3"/>
    <x v="2"/>
    <n v="3.5834000000000001"/>
    <n v="0.27310000000000001"/>
    <n v="0.50736990895427414"/>
    <n v="0.47407407415376912"/>
    <n v="-2.9916291343403789"/>
    <n v="0.30385448522488401"/>
    <n v="-0.13794826561084861"/>
    <n v="0.40972094387941571"/>
    <n v="-0.1379482648648214"/>
    <n v="0.40972094387336888"/>
    <n v="1.4758410068977453E-11"/>
    <n v="1.4758410068977453E-11"/>
    <n v="2.8322219848632809E-2"/>
    <n v="0"/>
  </r>
  <r>
    <s v="peaks"/>
    <n v="9"/>
    <s v="NN"/>
    <x v="3"/>
    <x v="3"/>
    <n v="2.1972"/>
    <n v="0.16789999999999999"/>
    <n v="0.50736990895427414"/>
    <n v="0.47407407415376912"/>
    <n v="-2.9916291343403789"/>
    <n v="0.30385448522488401"/>
    <n v="-0.13794826561084861"/>
    <n v="0.40972094387941571"/>
    <n v="-0.13794826486481521"/>
    <n v="0.40972094387337599"/>
    <n v="1.4741067954878223E-11"/>
    <n v="1.4741067954878223E-11"/>
    <n v="2.043914794921875E-2"/>
    <n v="0"/>
  </r>
  <r>
    <s v="peaks"/>
    <n v="9"/>
    <s v="NN"/>
    <x v="3"/>
    <x v="4"/>
    <n v="1.3862000000000001"/>
    <n v="0.104"/>
    <n v="0.50736990895427414"/>
    <n v="0.47407407415376912"/>
    <n v="-2.9916291343403789"/>
    <n v="0.30385448522488401"/>
    <n v="-0.13794826561084861"/>
    <n v="0.40972094387941571"/>
    <n v="0.28023235357296272"/>
    <n v="0.76707607539047196"/>
    <n v="-0.87219151681010687"/>
    <n v="-0.87219151681010687"/>
    <n v="1.9090652465820309E-2"/>
    <n v="0"/>
  </r>
  <r>
    <s v="peaks"/>
    <n v="9"/>
    <s v="NN"/>
    <x v="3"/>
    <x v="5"/>
    <n v="0.81089999999999995"/>
    <n v="6.1100000000000002E-2"/>
    <n v="0.50736990895427414"/>
    <n v="0.47407407415376912"/>
    <n v="-2.9916291343403789"/>
    <n v="0.30385448522488401"/>
    <n v="-0.13794826561084861"/>
    <n v="0.40972094387941571"/>
    <n v="1.2218032337391851"/>
    <n v="1.8491072163963329"/>
    <n v="-3.5130893209611971"/>
    <n v="-3.5130893209611971"/>
    <n v="2.0273208618164059E-2"/>
    <n v="0"/>
  </r>
  <r>
    <s v="peaks"/>
    <n v="9"/>
    <s v="NN"/>
    <x v="3"/>
    <x v="6"/>
    <n v="0.36459999999999998"/>
    <n v="2.7E-2"/>
    <n v="0.50736990895427414"/>
    <n v="0.47407407415376912"/>
    <n v="-2.9916291343403789"/>
    <n v="0.30385448522488401"/>
    <n v="-0.13794826561084861"/>
    <n v="0.40972094387941571"/>
    <n v="2.8252622221151409"/>
    <n v="3.057118245159856"/>
    <n v="-6.4614644206706489"/>
    <n v="-6.4614644206706489"/>
    <n v="3.04718017578125E-2"/>
    <n v="0"/>
  </r>
  <r>
    <s v="peaks"/>
    <n v="9"/>
    <s v="NN"/>
    <x v="3"/>
    <x v="1"/>
    <n v="0"/>
    <n v="0"/>
    <n v="0.50736990895427414"/>
    <n v="0.47407407415376912"/>
    <n v="-2.9916291343403789"/>
    <n v="0.30385448522488401"/>
    <n v="-0.13794826561084861"/>
    <n v="0.40972094387941571"/>
    <n v="6.3899978023805959"/>
    <n v="5.8446913939010363"/>
    <n v="-13.265054011056797"/>
    <n v="-13.265054011056797"/>
    <n v="3.067779541015625E-2"/>
    <n v="0"/>
  </r>
  <r>
    <s v="peaks"/>
    <n v="9"/>
    <s v="NN"/>
    <x v="4"/>
    <x v="0"/>
    <n v="13.940300000000001"/>
    <n v="0.97150000000000003"/>
    <n v="0.50736990895427414"/>
    <n v="0.47407407415376912"/>
    <n v="-2.9916291343403789"/>
    <n v="0.30385448522488401"/>
    <n v="-0.13794826561084861"/>
    <n v="0.40972094387941571"/>
    <n v="-0.13794826483040001"/>
    <n v="0.40972094387941738"/>
    <n v="-4.0645579920070099E-15"/>
    <n v="-4.0645579920070099E-15"/>
    <n v="2.0460128784179691E-2"/>
    <n v="0"/>
  </r>
  <r>
    <s v="peaks"/>
    <n v="9"/>
    <s v="NN"/>
    <x v="4"/>
    <x v="2"/>
    <n v="3.7904"/>
    <n v="0.67820000000000003"/>
    <n v="0.50736990895427414"/>
    <n v="0.47407407415376912"/>
    <n v="-2.9916291343403789"/>
    <n v="0.30385448522488401"/>
    <n v="-0.13794826561084861"/>
    <n v="0.40972094387941571"/>
    <n v="-0.13794826589400611"/>
    <n v="0.40972094412755738"/>
    <n v="-6.0563580549681172E-10"/>
    <n v="-6.0563580549681172E-10"/>
    <n v="1.831817626953125E-2"/>
    <n v="0"/>
  </r>
  <r>
    <s v="peaks"/>
    <n v="9"/>
    <s v="NN"/>
    <x v="4"/>
    <x v="3"/>
    <n v="2.7153999999999998"/>
    <n v="0.59699999999999998"/>
    <n v="0.50736990895427414"/>
    <n v="0.47407407415376912"/>
    <n v="-2.9916291343403789"/>
    <n v="0.30385448522488401"/>
    <n v="-0.13794826561084861"/>
    <n v="0.40972094387941571"/>
    <n v="-0.13794826589400611"/>
    <n v="0.40972094412755738"/>
    <n v="-6.0563580549681172E-10"/>
    <n v="-6.0563580549681172E-10"/>
    <n v="2.037811279296875E-2"/>
    <n v="0"/>
  </r>
  <r>
    <s v="peaks"/>
    <n v="9"/>
    <s v="NN"/>
    <x v="4"/>
    <x v="4"/>
    <n v="2.0327999999999999"/>
    <n v="0.53120000000000001"/>
    <n v="0.50736990895427414"/>
    <n v="0.47407407415376912"/>
    <n v="-2.9916291343403789"/>
    <n v="0.30385448522488401"/>
    <n v="-0.13794826561084861"/>
    <n v="0.40972094387941571"/>
    <n v="-0.13794826589400611"/>
    <n v="0.40972094412755738"/>
    <n v="-6.0563580549681172E-10"/>
    <n v="-6.0563580549681172E-10"/>
    <n v="1.8247604370117191E-2"/>
    <n v="0"/>
  </r>
  <r>
    <s v="peaks"/>
    <n v="9"/>
    <s v="NN"/>
    <x v="4"/>
    <x v="5"/>
    <n v="1.5173000000000001"/>
    <n v="0.47060000000000002"/>
    <n v="0.50736990895427414"/>
    <n v="0.47407407415376912"/>
    <n v="-2.9916291343403789"/>
    <n v="0.30385448522488401"/>
    <n v="-0.13794826561084861"/>
    <n v="0.40972094387941571"/>
    <n v="-0.13794826589400611"/>
    <n v="0.40972094412755738"/>
    <n v="-6.0563580549681172E-10"/>
    <n v="-6.0563580549681172E-10"/>
    <n v="2.0479202270507809E-2"/>
    <n v="0"/>
  </r>
  <r>
    <s v="peaks"/>
    <n v="9"/>
    <s v="NN"/>
    <x v="4"/>
    <x v="6"/>
    <n v="1.0967"/>
    <n v="0.40810000000000002"/>
    <n v="0.50736990895427414"/>
    <n v="0.47407407415376912"/>
    <n v="-2.9916291343403789"/>
    <n v="0.30385448522488401"/>
    <n v="-0.13794826561084861"/>
    <n v="0.40972094387941571"/>
    <n v="-0.13794826589400611"/>
    <n v="0.40972094412755738"/>
    <n v="-6.0563580549681172E-10"/>
    <n v="-6.0563580549681172E-10"/>
    <n v="2.0320892333984378E-2"/>
    <n v="0"/>
  </r>
  <r>
    <s v="peaks"/>
    <n v="9"/>
    <s v="NN"/>
    <x v="4"/>
    <x v="1"/>
    <n v="0.7399"/>
    <n v="0.34179999999999999"/>
    <n v="0.50736990895427414"/>
    <n v="0.47407407415376912"/>
    <n v="-2.9916291343403789"/>
    <n v="0.30385448522488401"/>
    <n v="-0.13794826561084861"/>
    <n v="0.40972094387941571"/>
    <n v="-0.13794826589400611"/>
    <n v="0.40972094412755738"/>
    <n v="-6.0563580549681172E-10"/>
    <n v="-6.0563580549681172E-10"/>
    <n v="2.0412445068359378E-2"/>
    <n v="0"/>
  </r>
  <r>
    <s v="rastrigin"/>
    <n v="6"/>
    <s v="LR"/>
    <x v="5"/>
    <x v="5"/>
    <n v="321.29840000000002"/>
    <n v="7.4399999999999994E-2"/>
    <n v="0.1229986627791287"/>
    <n v="5.484132870328684E-2"/>
    <n v="-10.43977327483316"/>
    <n v="83.443399727398273"/>
    <n v="58.901955530455901"/>
    <n v="219.20427553682421"/>
    <n v="76.398585220319774"/>
    <n v="126.44528426402429"/>
    <n v="0.42316232676409316"/>
    <n v="0.42316232676409316"/>
    <n v="950.28715586662292"/>
    <n v="9.7298956414978599E-2"/>
  </r>
  <r>
    <s v="rastrigin"/>
    <n v="2"/>
    <s v="LR"/>
    <x v="5"/>
    <x v="4"/>
    <n v="313.09980000000002"/>
    <n v="0.38740000000000002"/>
    <n v="0.16546687663901929"/>
    <n v="0.1192161560696209"/>
    <n v="12.27620913228694"/>
    <n v="100.0116109172322"/>
    <n v="-6.602993930722846"/>
    <n v="246.52428653940669"/>
    <n v="33.208302001748002"/>
    <n v="176.7827287555242"/>
    <n v="0.28289933930194888"/>
    <n v="0.28289933930194888"/>
    <n v="1054.9052233695979"/>
    <n v="9.6526526038875612E-2"/>
  </r>
  <r>
    <s v="griewank"/>
    <n v="9"/>
    <s v="NN"/>
    <x v="5"/>
    <x v="3"/>
    <n v="311.29950000000002"/>
    <n v="0.48139999999999999"/>
    <n v="0.45529787192262561"/>
    <n v="0.3903164879813501"/>
    <n v="-0.96736257211861532"/>
    <n v="0.1226809083498227"/>
    <n v="-0.162642012657079"/>
    <n v="1.016087233213542"/>
    <n v="0.1803280907046543"/>
    <n v="0.51349643148499924"/>
    <n v="0.49463351698556152"/>
    <n v="0.49463351698556152"/>
    <n v="342.8282036781311"/>
    <n v="9.6313026880865321E-2"/>
  </r>
  <r>
    <s v="qing"/>
    <n v="3"/>
    <s v="LR"/>
    <x v="5"/>
    <x v="5"/>
    <n v="317.38839999999999"/>
    <n v="0.16550000000000001"/>
    <n v="0.19167751653797691"/>
    <n v="0.16754419772407919"/>
    <n v="-1004.7835523172211"/>
    <n v="50.88750624701607"/>
    <n v="-1508.477274598755"/>
    <n v="895.24081426629664"/>
    <n v="-837.33391616041945"/>
    <n v="158.35152590858601"/>
    <n v="0.82311851360534249"/>
    <n v="0.82311851360534249"/>
    <n v="973.31971001625061"/>
    <n v="9.5930271006652815E-2"/>
  </r>
  <r>
    <s v="powell"/>
    <n v="6"/>
    <s v="LR"/>
    <x v="5"/>
    <x v="3"/>
    <n v="315.23660000000001"/>
    <n v="0.40679999999999999"/>
    <n v="0.32113795065948397"/>
    <n v="0.33733463882248582"/>
    <n v="-10033.538318865219"/>
    <n v="1207.7975305301659"/>
    <n v="-9129.8081050996589"/>
    <n v="20362.378336349819"/>
    <n v="-4787.9046769185916"/>
    <n v="3717.7773448703392"/>
    <n v="0.81741929732080632"/>
    <n v="0.81741929732080632"/>
    <n v="1089.2991058826451"/>
    <n v="9.5857722782524774E-2"/>
  </r>
  <r>
    <s v="powell"/>
    <n v="9"/>
    <s v="NN"/>
    <x v="5"/>
    <x v="6"/>
    <n v="330.35680000000002"/>
    <n v="3.2099999999999997E-2"/>
    <n v="0.49471467933930308"/>
    <n v="0.50888594043548163"/>
    <n v="-4182.8650916317056"/>
    <n v="44.888166986883242"/>
    <n v="-692.37648925945109"/>
    <n v="861.70847046592428"/>
    <n v="-25.109722310096689"/>
    <n v="217.50571864563349"/>
    <n v="0.74758781409212738"/>
    <n v="0.74758781409212738"/>
    <n v="924.97748851776123"/>
    <n v="9.564633110569723E-2"/>
  </r>
  <r>
    <s v="beale"/>
    <n v="1"/>
    <s v="NN"/>
    <x v="5"/>
    <x v="4"/>
    <n v="304.07670000000002"/>
    <n v="0.64759999999999995"/>
    <n v="0.52964877164882962"/>
    <n v="0.26307390531108138"/>
    <n v="-126.7464203771185"/>
    <n v="5.7804200627711992"/>
    <n v="-33.225484145781323"/>
    <n v="24.524319962053251"/>
    <n v="-23.612611594025299"/>
    <n v="21.032926943324121"/>
    <n v="0.14236451914391107"/>
    <n v="0.14236451914391107"/>
    <n v="1027.941490411758"/>
    <n v="8.5177779646085597E-2"/>
  </r>
  <r>
    <s v="qing"/>
    <n v="8"/>
    <s v="LR"/>
    <x v="6"/>
    <x v="2"/>
    <n v="288.57530000000003"/>
    <n v="0.99209999999999998"/>
    <n v="0.1647464677086741"/>
    <n v="5.6679708621065639E-2"/>
    <n v="-1649.6108707621099"/>
    <n v="61.800863336643133"/>
    <n v="-1525.4184858489771"/>
    <n v="3764.0328676694162"/>
    <n v="-1464.833842003243"/>
    <n v="848.72985695323496"/>
    <n v="0.77451582204733915"/>
    <n v="0.77451582204733915"/>
    <n v="6.7953052520751953"/>
    <n v="0"/>
  </r>
  <r>
    <s v="powell"/>
    <n v="3"/>
    <s v="LR"/>
    <x v="6"/>
    <x v="5"/>
    <n v="321.21440000000001"/>
    <n v="0.1706"/>
    <n v="0.2158527755177049"/>
    <n v="0.28877717848370538"/>
    <n v="-19670.994352418558"/>
    <n v="239.250843109329"/>
    <n v="-13994.63757323137"/>
    <n v="10386.16958851643"/>
    <n v="-8383.5223506107868"/>
    <n v="1305.8144614554019"/>
    <n v="0.87427372041958673"/>
    <n v="0.87427372041958673"/>
    <n v="6.7564773559570313"/>
    <n v="0"/>
  </r>
  <r>
    <s v="griewank"/>
    <n v="6"/>
    <s v="LR"/>
    <x v="6"/>
    <x v="4"/>
    <n v="320.99650000000003"/>
    <n v="0.22819999999999999"/>
    <n v="0.2010987682649823"/>
    <n v="0.18525110064849529"/>
    <n v="-0.60907599492033437"/>
    <n v="0.18353506163646591"/>
    <n v="-0.23842151972327849"/>
    <n v="0.92538646005627312"/>
    <n v="0.16802653014050459"/>
    <n v="1.2336365197343271"/>
    <n v="-0.33310413863123645"/>
    <n v="-0.33310413863123645"/>
    <n v="6.7360019683837891"/>
    <n v="0"/>
  </r>
  <r>
    <s v="qing"/>
    <n v="7"/>
    <s v="NN"/>
    <x v="6"/>
    <x v="0"/>
    <n v="294.59109999999998"/>
    <n v="0.97330000000000005"/>
    <n v="0.5912142978857251"/>
    <n v="0.31724397784069652"/>
    <n v="-2096.96470543962"/>
    <n v="86.350780663645565"/>
    <n v="-4803.8434686454593"/>
    <n v="6957.8737544618571"/>
    <n v="-4245.6097150643382"/>
    <n v="4541.4399984115998"/>
    <n v="0.34729485491177203"/>
    <n v="0.34729485491177203"/>
    <n v="6.7099552154541016"/>
    <n v="0"/>
  </r>
  <r>
    <s v="quintic"/>
    <n v="7"/>
    <s v="RF"/>
    <x v="6"/>
    <x v="5"/>
    <n v="317.75889999999998"/>
    <n v="0.23219999999999999"/>
    <n v="0.627"/>
    <n v="0.44890000000000002"/>
    <n v="-5950.3477082718564"/>
    <n v="1126.3254297363389"/>
    <n v="-664.30181602637003"/>
    <n v="303.07588050964461"/>
    <n v="-582.81406033818803"/>
    <n v="263.0058906632753"/>
    <n v="0.13221108119520644"/>
    <n v="0.13221108119520644"/>
    <n v="6.6747817993164063"/>
    <n v="0"/>
  </r>
  <r>
    <s v="griewank"/>
    <n v="10"/>
    <s v="LR"/>
    <x v="6"/>
    <x v="6"/>
    <n v="326.6302"/>
    <n v="6.7599999999999993E-2"/>
    <n v="0.178397740595027"/>
    <n v="0.21387739509471551"/>
    <n v="-0.44560985904717682"/>
    <n v="0.68149452179110637"/>
    <n v="-0.64410989816216502"/>
    <n v="1.147883445211286"/>
    <n v="0.25910925454419281"/>
    <n v="1.1604731417826259"/>
    <n v="-1.0967748183721364E-2"/>
    <n v="-1.0967748183721364E-2"/>
    <n v="6.6727771759033203"/>
    <n v="0"/>
  </r>
  <r>
    <s v="beale"/>
    <n v="5"/>
    <s v="RF"/>
    <x v="6"/>
    <x v="5"/>
    <n v="322.20339999999999"/>
    <n v="0.31119999999999998"/>
    <n v="0.48749999999999999"/>
    <n v="0.2495"/>
    <n v="-2800.1122364319681"/>
    <n v="28.52264223123424"/>
    <n v="-555.97172970164252"/>
    <n v="67.493502619824795"/>
    <n v="-503.8968372509687"/>
    <n v="6.4072971887656083"/>
    <n v="0.90506794076377362"/>
    <n v="0.90506794076377362"/>
    <n v="6.6272964477539063"/>
    <n v="0"/>
  </r>
  <r>
    <s v="peaks"/>
    <n v="9"/>
    <s v="NN"/>
    <x v="7"/>
    <x v="0"/>
    <s v="Unrestricted"/>
    <s v="Unrestricted"/>
    <n v="0.50736990895427414"/>
    <n v="0.47407407415376912"/>
    <n v="-2.9916291343403789"/>
    <n v="0.30385448522488401"/>
    <n v="-0.13794826561084861"/>
    <n v="0.40972094387941571"/>
    <n v="-0.13794826561084861"/>
    <n v="0.40972094387941571"/>
    <n v="0"/>
    <n v="0"/>
    <n v="1.0236740112304689E-2"/>
    <n v="0"/>
  </r>
  <r>
    <s v="peaks"/>
    <n v="9"/>
    <s v="RF"/>
    <x v="0"/>
    <x v="0"/>
    <s v="CH"/>
    <n v="0.71409999999999996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1119136810302734"/>
    <n v="0"/>
  </r>
  <r>
    <s v="peaks"/>
    <n v="5"/>
    <s v="NN"/>
    <x v="1"/>
    <x v="6"/>
    <n v="5"/>
    <n v="4.4999999999999997E-3"/>
    <n v="0.51292915882079138"/>
    <n v="0.40633888761439962"/>
    <n v="-0.78368103325141059"/>
    <n v="0.82840429893650636"/>
    <n v="-2.1527009273432052"/>
    <n v="9.9364269862863605E-2"/>
    <n v="5.1598977490041076"/>
    <n v="5.5782901620087078"/>
    <n v="-55.139799242801438"/>
    <n v="-55.139799242801438"/>
    <n v="0.30657386779785162"/>
    <n v="0"/>
  </r>
  <r>
    <s v="peaks"/>
    <n v="5"/>
    <s v="NN"/>
    <x v="1"/>
    <x v="1"/>
    <n v="6"/>
    <n v="1E-4"/>
    <n v="0.51292915882079138"/>
    <n v="0.40633888761439962"/>
    <n v="-0.78368103325141059"/>
    <n v="0.82840429893650636"/>
    <n v="-2.1527009273432052"/>
    <n v="9.9364269862863605E-2"/>
    <n v="6.5639363035400891"/>
    <n v="6.5212143866029049"/>
    <n v="-64.629369547052278"/>
    <n v="-64.629369547052278"/>
    <n v="6.2591552734375E-2"/>
    <n v="0"/>
  </r>
  <r>
    <s v="peaks"/>
    <n v="5"/>
    <s v="RF"/>
    <x v="1"/>
    <x v="0"/>
    <n v="0"/>
    <n v="1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66337966918945313"/>
    <n v="0"/>
  </r>
  <r>
    <s v="peaks"/>
    <n v="5"/>
    <s v="RF"/>
    <x v="1"/>
    <x v="2"/>
    <n v="1"/>
    <n v="0.44769999999999999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76379203796386719"/>
    <n v="0"/>
  </r>
  <r>
    <s v="peaks"/>
    <n v="5"/>
    <s v="RF"/>
    <x v="1"/>
    <x v="3"/>
    <n v="2"/>
    <n v="0.22209999999999999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94338607788085938"/>
    <n v="0"/>
  </r>
  <r>
    <s v="peaks"/>
    <n v="5"/>
    <s v="RF"/>
    <x v="1"/>
    <x v="4"/>
    <n v="3"/>
    <n v="9.4700000000000006E-2"/>
    <n v="0.70209999999999995"/>
    <n v="0.40510000000000002"/>
    <n v="-0.78368103325141059"/>
    <n v="0.82840429893650636"/>
    <n v="1.1695721679265461"/>
    <n v="0.41961894392895549"/>
    <n v="1.784295232003513"/>
    <n v="1.6745227307160611"/>
    <n v="-2.9905794410453734"/>
    <n v="-2.9905794410453734"/>
    <n v="3.7198219299316411"/>
    <n v="0"/>
  </r>
  <r>
    <s v="peaks"/>
    <n v="5"/>
    <s v="RF"/>
    <x v="1"/>
    <x v="5"/>
    <n v="4"/>
    <n v="2.4400000000000002E-2"/>
    <n v="0.70209999999999995"/>
    <n v="0.40510000000000002"/>
    <n v="-0.78368103325141059"/>
    <n v="0.82840429893650636"/>
    <n v="1.1695721679265461"/>
    <n v="0.41961894392895549"/>
    <n v="1.810787845432817"/>
    <n v="1.8587458571528841"/>
    <n v="-3.429604249391522"/>
    <n v="-3.429604249391522"/>
    <n v="1.2292003631591799"/>
    <n v="0"/>
  </r>
  <r>
    <s v="peaks"/>
    <n v="9"/>
    <s v="RF"/>
    <x v="2"/>
    <x v="0"/>
    <n v="0.1"/>
    <n v="1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1123771667480469"/>
    <n v="0"/>
  </r>
  <r>
    <s v="peaks"/>
    <n v="9"/>
    <s v="RF"/>
    <x v="2"/>
    <x v="2"/>
    <n v="8.3299999999999999E-2"/>
    <n v="0.99760000000000004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14667701721191409"/>
    <n v="0"/>
  </r>
  <r>
    <s v="peaks"/>
    <n v="9"/>
    <s v="RF"/>
    <x v="2"/>
    <x v="3"/>
    <n v="6.6699999999999995E-2"/>
    <n v="0.98629999999999995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16134452819824219"/>
    <n v="0"/>
  </r>
  <r>
    <s v="peaks"/>
    <n v="9"/>
    <s v="RF"/>
    <x v="2"/>
    <x v="4"/>
    <n v="0.05"/>
    <n v="0.94330000000000003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206268310546875"/>
    <n v="0"/>
  </r>
  <r>
    <s v="peaks"/>
    <n v="9"/>
    <s v="RF"/>
    <x v="2"/>
    <x v="5"/>
    <n v="3.3399999999999999E-2"/>
    <n v="0.85809999999999997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34656715393066412"/>
    <n v="0"/>
  </r>
  <r>
    <s v="peaks"/>
    <n v="9"/>
    <s v="RF"/>
    <x v="2"/>
    <x v="6"/>
    <n v="1.67E-2"/>
    <n v="0.66259999999999997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50963401794433594"/>
    <n v="0"/>
  </r>
  <r>
    <s v="peaks"/>
    <n v="9"/>
    <s v="RF"/>
    <x v="2"/>
    <x v="1"/>
    <n v="1E-4"/>
    <n v="1E-4"/>
    <n v="0.61380000000000001"/>
    <n v="0.49519999999999997"/>
    <n v="-2.9916291343403789"/>
    <n v="0.30385448522488401"/>
    <n v="1.1518288339864651"/>
    <n v="8.3824557022053867E-2"/>
    <n v="1.1518288339864651"/>
    <n v="5.5794207653273052E-2"/>
    <n v="0.33439305096961208"/>
    <n v="0.33439305096961208"/>
    <n v="0.71588897705078125"/>
    <n v="0"/>
  </r>
  <r>
    <s v="peaks"/>
    <n v="9"/>
    <s v="RF"/>
    <x v="3"/>
    <x v="0"/>
    <n v="23.0258"/>
    <n v="0.998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3.2718658447265618E-2"/>
    <n v="0"/>
  </r>
  <r>
    <s v="peaks"/>
    <n v="9"/>
    <s v="RF"/>
    <x v="3"/>
    <x v="2"/>
    <n v="3.5834000000000001"/>
    <n v="0.27310000000000001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5.1050186157226563E-2"/>
    <n v="0"/>
  </r>
  <r>
    <s v="peaks"/>
    <n v="9"/>
    <s v="RF"/>
    <x v="3"/>
    <x v="3"/>
    <n v="2.1972"/>
    <n v="0.16789999999999999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0769577026367188E-2"/>
    <n v="0"/>
  </r>
  <r>
    <s v="peaks"/>
    <n v="9"/>
    <s v="RF"/>
    <x v="3"/>
    <x v="4"/>
    <n v="1.3862000000000001"/>
    <n v="0.104"/>
    <n v="0.61380000000000001"/>
    <n v="0.49519999999999997"/>
    <n v="-2.9916291343403789"/>
    <n v="0.30385448522488401"/>
    <n v="1.1518288339864651"/>
    <n v="8.3824557022053867E-2"/>
    <n v="1.214892724856425"/>
    <n v="0.77222249153067046"/>
    <n v="-8.2123659099982138"/>
    <n v="-8.2123659099982138"/>
    <n v="0.1021881103515625"/>
    <n v="0"/>
  </r>
  <r>
    <s v="peaks"/>
    <n v="9"/>
    <s v="RF"/>
    <x v="3"/>
    <x v="5"/>
    <n v="0.81089999999999995"/>
    <n v="6.1100000000000002E-2"/>
    <n v="0.61380000000000001"/>
    <n v="0.49519999999999997"/>
    <n v="-2.9916291343403789"/>
    <n v="0.30385448522488401"/>
    <n v="1.1518288339864651"/>
    <n v="8.3824557022053867E-2"/>
    <n v="1.7196582894366179"/>
    <n v="1.59110528860848"/>
    <n v="-17.981374255158514"/>
    <n v="-17.981374255158514"/>
    <n v="0.22665214538574219"/>
    <n v="0"/>
  </r>
  <r>
    <s v="peaks"/>
    <n v="9"/>
    <s v="RF"/>
    <x v="3"/>
    <x v="6"/>
    <n v="0.36459999999999998"/>
    <n v="2.7E-2"/>
    <n v="0.61380000000000001"/>
    <n v="0.49519999999999997"/>
    <n v="-2.9916291343403789"/>
    <n v="0.30385448522488401"/>
    <n v="1.1518288339864651"/>
    <n v="8.3824557022053867E-2"/>
    <n v="2.623925521739185"/>
    <n v="3.2368910225364771"/>
    <n v="-37.61506863298861"/>
    <n v="-37.61506863298861"/>
    <n v="0.46554374694824219"/>
    <n v="0"/>
  </r>
  <r>
    <s v="peaks"/>
    <n v="9"/>
    <s v="RF"/>
    <x v="3"/>
    <x v="1"/>
    <n v="0"/>
    <n v="0"/>
    <n v="0.61380000000000001"/>
    <n v="0.49519999999999997"/>
    <n v="-2.9916291343403789"/>
    <n v="0.30385448522488401"/>
    <n v="1.1518288339864651"/>
    <n v="8.3824557022053867E-2"/>
    <n v="5.1305309709828482"/>
    <n v="5.8445581222004677"/>
    <n v="-68.723698279285756"/>
    <n v="-68.723698279285756"/>
    <n v="2.3039340972900391"/>
    <n v="0"/>
  </r>
  <r>
    <s v="peaks"/>
    <n v="9"/>
    <s v="RF"/>
    <x v="4"/>
    <x v="0"/>
    <n v="13.940300000000001"/>
    <n v="0.97150000000000003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8986434936523438E-2"/>
    <n v="0"/>
  </r>
  <r>
    <s v="peaks"/>
    <n v="9"/>
    <s v="RF"/>
    <x v="4"/>
    <x v="2"/>
    <n v="3.7904"/>
    <n v="0.67820000000000003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08935546875E-2"/>
    <n v="0"/>
  </r>
  <r>
    <s v="peaks"/>
    <n v="9"/>
    <s v="RF"/>
    <x v="4"/>
    <x v="3"/>
    <n v="2.7153999999999998"/>
    <n v="0.59699999999999998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5.3585052490234382E-2"/>
    <n v="0"/>
  </r>
  <r>
    <s v="peaks"/>
    <n v="9"/>
    <s v="RF"/>
    <x v="4"/>
    <x v="4"/>
    <n v="2.0327999999999999"/>
    <n v="0.53120000000000001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2537689208984382E-2"/>
    <n v="0"/>
  </r>
  <r>
    <s v="peaks"/>
    <n v="9"/>
    <s v="RF"/>
    <x v="4"/>
    <x v="5"/>
    <n v="1.5173000000000001"/>
    <n v="0.47060000000000002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0891647338867188E-2"/>
    <n v="0"/>
  </r>
  <r>
    <s v="peaks"/>
    <n v="9"/>
    <s v="RF"/>
    <x v="4"/>
    <x v="6"/>
    <n v="1.0967"/>
    <n v="0.40810000000000002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0735244750976563E-2"/>
    <n v="0"/>
  </r>
  <r>
    <s v="peaks"/>
    <n v="9"/>
    <s v="RF"/>
    <x v="4"/>
    <x v="1"/>
    <n v="0.7399"/>
    <n v="0.34179999999999999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4.08782958984375E-2"/>
    <n v="0"/>
  </r>
  <r>
    <s v="griewank"/>
    <n v="1"/>
    <s v="LR"/>
    <x v="5"/>
    <x v="4"/>
    <n v="314.42970000000003"/>
    <n v="0.38800000000000001"/>
    <n v="2.9018194833905001E-2"/>
    <n v="1.9675389124927171E-2"/>
    <n v="-0.84301828000780454"/>
    <n v="0.27774836659712382"/>
    <n v="-0.41913349274228739"/>
    <n v="1.019818417026239"/>
    <n v="6.7916232465973234E-3"/>
    <n v="1.1010207405394701"/>
    <n v="-7.9624296009494236E-2"/>
    <n v="-7.9624296009494236E-2"/>
    <n v="954.85182547569275"/>
    <n v="8.3066393938224459E-2"/>
  </r>
  <r>
    <s v="powell"/>
    <n v="1"/>
    <s v="LR"/>
    <x v="5"/>
    <x v="4"/>
    <n v="314.42970000000003"/>
    <n v="0.38800000000000001"/>
    <n v="0.28975425927737941"/>
    <n v="0.18935445164458861"/>
    <n v="-8395.9760619199878"/>
    <n v="767.32996796902455"/>
    <n v="-5812.7364731725393"/>
    <n v="8283.2192411996948"/>
    <n v="-3186.434369531552"/>
    <n v="254.08798318042039"/>
    <n v="0.96932497187607702"/>
    <n v="0.96932497187607702"/>
    <n v="934.60933876037598"/>
    <n v="8.0209794088053302E-2"/>
  </r>
  <r>
    <s v="qing"/>
    <n v="5"/>
    <s v="LR"/>
    <x v="5"/>
    <x v="5"/>
    <n v="324.89530000000002"/>
    <n v="4.3900000000000002E-2"/>
    <n v="0.3181282019190913"/>
    <n v="0.26624056844431387"/>
    <n v="-3553.117345533537"/>
    <n v="41.520010586455157"/>
    <n v="-2728.936167993671"/>
    <n v="576.88771148614751"/>
    <n v="-1697.2452038209269"/>
    <n v="78.917758564807841"/>
    <n v="0.86320083268630543"/>
    <n v="0.86320083268630543"/>
    <n v="929.22043395042419"/>
    <n v="7.830068915487845E-2"/>
  </r>
  <r>
    <s v="rastrigin"/>
    <n v="5"/>
    <s v="LR"/>
    <x v="5"/>
    <x v="0"/>
    <n v="299.24380000000002"/>
    <n v="0.92310000000000003"/>
    <n v="0.1022792039233124"/>
    <n v="2.793219981677186E-2"/>
    <n v="-10.29079847614832"/>
    <n v="71.531100901929946"/>
    <n v="32.8705943581041"/>
    <n v="218.8050451720307"/>
    <n v="55.540610291370527"/>
    <n v="162.8529108727557"/>
    <n v="0.25571683804312584"/>
    <n v="0.25571683804312584"/>
    <n v="966.07000803947449"/>
    <n v="7.6451751026734321E-2"/>
  </r>
  <r>
    <s v="quintic"/>
    <n v="8"/>
    <s v="NN"/>
    <x v="5"/>
    <x v="3"/>
    <n v="308.02379999999999"/>
    <n v="0.58260000000000001"/>
    <n v="0.4630745483791785"/>
    <n v="0.43653588195254223"/>
    <n v="-47577.125698573691"/>
    <n v="11131.057647326939"/>
    <n v="-18360.29861836278"/>
    <n v="149.91240691408299"/>
    <n v="-13578.384861333619"/>
    <n v="56.127265448950709"/>
    <n v="0.6255995977629919"/>
    <n v="0.6255995977629919"/>
    <n v="922.09091067314148"/>
    <n v="7.6220406849613231E-2"/>
  </r>
  <r>
    <s v="powell"/>
    <n v="5"/>
    <s v="LR"/>
    <x v="5"/>
    <x v="3"/>
    <n v="313.45350000000002"/>
    <n v="0.439"/>
    <n v="0.27337674604923401"/>
    <n v="0.20029227115802639"/>
    <n v="-14708.723700602561"/>
    <n v="4.8163998076770476"/>
    <n v="-10827.92834077684"/>
    <n v="20523.466737693339"/>
    <n v="-6960.1823503984378"/>
    <n v="2558.1547584951518"/>
    <n v="0.87535464689321463"/>
    <n v="0.87535464689321463"/>
    <n v="1080.8303186893461"/>
    <n v="7.3503150135005788E-2"/>
  </r>
  <r>
    <s v="griewank"/>
    <n v="3"/>
    <s v="LR"/>
    <x v="5"/>
    <x v="4"/>
    <n v="313.71260000000001"/>
    <n v="0.39829999999999999"/>
    <n v="0.2723156501654006"/>
    <n v="0.28039311291935348"/>
    <n v="-0.78758554640649048"/>
    <n v="3.671839122147047E-2"/>
    <n v="-1.343892799151045"/>
    <n v="0.96347371168539042"/>
    <n v="-0.74130535289547939"/>
    <n v="0.96283035718457455"/>
    <n v="6.6774473762284915E-4"/>
    <n v="6.6774473762284915E-4"/>
    <n v="1023.344308853149"/>
    <n v="7.1136491293765119E-2"/>
  </r>
  <r>
    <s v="quintic"/>
    <n v="1"/>
    <s v="LR"/>
    <x v="6"/>
    <x v="5"/>
    <n v="315.04730000000001"/>
    <n v="0.36009999999999998"/>
    <n v="0.32578704567434891"/>
    <n v="0.39632440724133899"/>
    <n v="-15332.9296863084"/>
    <n v="1288.9153542845479"/>
    <n v="-13238.924368118831"/>
    <n v="5000.9585279748881"/>
    <n v="-11727.81324610509"/>
    <n v="332.17127994150769"/>
    <n v="0.93357847738920996"/>
    <n v="0.93357847738920996"/>
    <n v="6.5167484283447266"/>
    <n v="0"/>
  </r>
  <r>
    <s v="quintic"/>
    <n v="8"/>
    <s v="NN"/>
    <x v="6"/>
    <x v="4"/>
    <n v="315.10649999999998"/>
    <n v="0.33429999999999999"/>
    <n v="0.4630745483791785"/>
    <n v="0.43653588195254223"/>
    <n v="-47577.125698573691"/>
    <n v="11131.057647326939"/>
    <n v="-18360.29861836278"/>
    <n v="149.91240691408299"/>
    <n v="-10472.3630721424"/>
    <n v="41.313686228518733"/>
    <n v="0.72441449591162776"/>
    <n v="0.72441449591162776"/>
    <n v="6.4507255554199219"/>
    <n v="0"/>
  </r>
  <r>
    <s v="powell"/>
    <n v="9"/>
    <s v="NN"/>
    <x v="6"/>
    <x v="6"/>
    <n v="330.35680000000002"/>
    <n v="3.2099999999999997E-2"/>
    <n v="0.49471467933930308"/>
    <n v="0.50888594043548163"/>
    <n v="-4182.8650916317056"/>
    <n v="44.888166986883242"/>
    <n v="-692.37648925945109"/>
    <n v="861.70847046592428"/>
    <n v="20.071640582531241"/>
    <n v="137.4122598319004"/>
    <n v="0.84053509447620744"/>
    <n v="0.84053509447620744"/>
    <n v="6.4318180084228516"/>
    <n v="0"/>
  </r>
  <r>
    <s v="powell"/>
    <n v="6"/>
    <s v="LR"/>
    <x v="6"/>
    <x v="4"/>
    <n v="320.99650000000003"/>
    <n v="0.22819999999999999"/>
    <n v="0.32113795065948397"/>
    <n v="0.33733463882248582"/>
    <n v="-10033.538318865219"/>
    <n v="1207.7975305301659"/>
    <n v="-9129.8081050996589"/>
    <n v="20362.378336349819"/>
    <n v="-3679.9711401362329"/>
    <n v="1836.782870516284"/>
    <n v="0.90979526850076464"/>
    <n v="0.90979526850076464"/>
    <n v="6.26824951171875"/>
    <n v="0"/>
  </r>
  <r>
    <s v="quintic"/>
    <n v="7"/>
    <s v="NN"/>
    <x v="6"/>
    <x v="3"/>
    <n v="299.25940000000003"/>
    <n v="0.82709999999999995"/>
    <n v="0.54635030019877506"/>
    <n v="0.45345622831408589"/>
    <n v="-5950.3477082718564"/>
    <n v="1126.3254297363389"/>
    <n v="-5638.4008058556401"/>
    <n v="3003.7470464629741"/>
    <n v="-3876.596827722637"/>
    <n v="213.29309882487729"/>
    <n v="0.9289909917427841"/>
    <n v="0.9289909917427841"/>
    <n v="6.2318458557128906"/>
    <n v="0"/>
  </r>
  <r>
    <s v="powell"/>
    <n v="1"/>
    <s v="NN"/>
    <x v="6"/>
    <x v="5"/>
    <n v="321.92380000000003"/>
    <n v="0.17419999999999999"/>
    <n v="0.52635579043196856"/>
    <n v="0.40730719383660652"/>
    <n v="-8395.9760619199878"/>
    <n v="767.32996796902455"/>
    <n v="307.11341287841452"/>
    <n v="8283.2192411996948"/>
    <n v="474.3742366109243"/>
    <n v="266.93935968218011"/>
    <n v="0.96777347648189038"/>
    <n v="0.96777347648189038"/>
    <n v="6.1864700317382813"/>
    <n v="0"/>
  </r>
  <r>
    <s v="quintic"/>
    <n v="1"/>
    <s v="RF"/>
    <x v="6"/>
    <x v="6"/>
    <n v="326.43680000000001"/>
    <n v="6.6600000000000006E-2"/>
    <n v="0.51370000000000005"/>
    <n v="0.51929999999999998"/>
    <n v="-15332.9296863084"/>
    <n v="1288.9153542845479"/>
    <n v="-12.315688271972251"/>
    <n v="851.61842905025856"/>
    <n v="104.30814119648861"/>
    <n v="817.93913962577108"/>
    <n v="3.954739385107868E-2"/>
    <n v="3.954739385107868E-2"/>
    <n v="6.1649188995361328"/>
    <n v="0"/>
  </r>
  <r>
    <s v="peaks"/>
    <n v="9"/>
    <s v="RF"/>
    <x v="7"/>
    <x v="0"/>
    <s v="Unrestricted"/>
    <s v="Unrestricted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6.92596435546875E-2"/>
    <n v="0"/>
  </r>
  <r>
    <s v="peaks"/>
    <n v="10"/>
    <s v="LR"/>
    <x v="0"/>
    <x v="0"/>
    <s v="CH"/>
    <n v="0.69410000000000005"/>
    <n v="0.13615890592360849"/>
    <n v="0.1024171830417832"/>
    <n v="-1.597236561987343"/>
    <n v="1.2995435649311311"/>
    <n v="2.552696461330823"/>
    <n v="6.5500188095431042"/>
    <n v="3.816362831574283"/>
    <n v="6.5500007070684028"/>
    <n v="2.7637286590826414E-6"/>
    <n v="2.7637286590826414E-6"/>
    <n v="1.99127197265625E-3"/>
    <n v="0"/>
  </r>
  <r>
    <s v="peaks"/>
    <n v="5"/>
    <s v="RF"/>
    <x v="1"/>
    <x v="6"/>
    <n v="5"/>
    <n v="4.4999999999999997E-3"/>
    <n v="0.70209999999999995"/>
    <n v="0.40510000000000002"/>
    <n v="-0.78368103325141059"/>
    <n v="0.82840429893650636"/>
    <n v="1.1695721679265461"/>
    <n v="0.41961894392895549"/>
    <n v="4.7299201526419266"/>
    <n v="5.2149955271886386"/>
    <n v="-11.427931585642556"/>
    <n v="-11.427931585642556"/>
    <n v="1.3924465179443359"/>
    <n v="0"/>
  </r>
  <r>
    <s v="peaks"/>
    <n v="5"/>
    <s v="RF"/>
    <x v="1"/>
    <x v="1"/>
    <n v="6"/>
    <n v="1E-4"/>
    <n v="0.70209999999999995"/>
    <n v="0.40510000000000002"/>
    <n v="-0.78368103325141059"/>
    <n v="0.82840429893650636"/>
    <n v="1.1695721679265461"/>
    <n v="0.41961894392895549"/>
    <n v="6.5416835389191963"/>
    <n v="6.4921807037235002"/>
    <n v="-14.47161013022013"/>
    <n v="-14.47161013022013"/>
    <n v="0.19262123107910159"/>
    <n v="0"/>
  </r>
  <r>
    <s v="peaks"/>
    <n v="6"/>
    <s v="LR"/>
    <x v="1"/>
    <x v="0"/>
    <n v="0"/>
    <n v="1"/>
    <n v="5.8295319119253119E-2"/>
    <n v="9.5478346821683435E-2"/>
    <n v="-2.0960428002815732"/>
    <n v="0.1037640834503569"/>
    <n v="2.34312542811284"/>
    <n v="6.5500640477303271"/>
    <n v="2.34312542811284"/>
    <n v="6.5500640477303271"/>
    <n v="0"/>
    <n v="0"/>
    <n v="9.3423843383789063E-2"/>
    <n v="0"/>
  </r>
  <r>
    <s v="peaks"/>
    <n v="6"/>
    <s v="LR"/>
    <x v="1"/>
    <x v="2"/>
    <n v="1"/>
    <n v="0.35849999999999999"/>
    <n v="5.8295319119253119E-2"/>
    <n v="9.5478346821683435E-2"/>
    <n v="-2.0960428002815732"/>
    <n v="0.1037640834503569"/>
    <n v="2.34312542811284"/>
    <n v="6.5500640477303271"/>
    <n v="4.2349290775462407"/>
    <n v="8.5551042605125449"/>
    <n v="-0.30611001635579232"/>
    <n v="-0.30611001635579232"/>
    <n v="7.9675674438476563E-2"/>
    <n v="0"/>
  </r>
  <r>
    <s v="peaks"/>
    <n v="6"/>
    <s v="LR"/>
    <x v="1"/>
    <x v="3"/>
    <n v="2"/>
    <n v="0.12770000000000001"/>
    <n v="5.8295319119253119E-2"/>
    <n v="9.5478346821683435E-2"/>
    <n v="-2.0960428002815732"/>
    <n v="0.1037640834503569"/>
    <n v="2.34312542811284"/>
    <n v="6.5500640477303271"/>
    <n v="5.0335899662356658"/>
    <n v="2.2972131386822809"/>
    <n v="0.64928386624275958"/>
    <n v="0.64928386624275958"/>
    <n v="0.11017608642578119"/>
    <n v="0"/>
  </r>
  <r>
    <s v="peaks"/>
    <n v="6"/>
    <s v="LR"/>
    <x v="1"/>
    <x v="4"/>
    <n v="3"/>
    <n v="6.6699999999999995E-2"/>
    <n v="5.8295319119253119E-2"/>
    <n v="9.5478346821683435E-2"/>
    <n v="-2.0960428002815732"/>
    <n v="0.1037640834503569"/>
    <n v="2.34312542811284"/>
    <n v="6.5500640477303271"/>
    <n v="5.3836961686647928"/>
    <n v="3.4609599768084669"/>
    <n v="0.47161433054876317"/>
    <n v="0.47161433054876317"/>
    <n v="0.193267822265625"/>
    <n v="0"/>
  </r>
  <r>
    <s v="peaks"/>
    <n v="6"/>
    <s v="LR"/>
    <x v="1"/>
    <x v="5"/>
    <n v="4"/>
    <n v="2.53E-2"/>
    <n v="5.8295319119253119E-2"/>
    <n v="9.5478346821683435E-2"/>
    <n v="-2.0960428002815732"/>
    <n v="0.1037640834503569"/>
    <n v="2.34312542811284"/>
    <n v="6.5500640477303271"/>
    <n v="5.4624078954364501"/>
    <n v="2.182552687668359"/>
    <n v="0.66678910744015718"/>
    <n v="0.66678910744015718"/>
    <n v="0.28566360473632813"/>
    <n v="0"/>
  </r>
  <r>
    <s v="peaks"/>
    <n v="10"/>
    <s v="LR"/>
    <x v="2"/>
    <x v="0"/>
    <n v="0.1"/>
    <n v="0.99819999999999998"/>
    <n v="0.13615890592360849"/>
    <n v="0.1024171830417832"/>
    <n v="-1.597236561987343"/>
    <n v="1.2995435649311311"/>
    <n v="2.552696461330823"/>
    <n v="6.5500188095431042"/>
    <n v="3.602611423031024"/>
    <n v="6.5502643615290923"/>
    <n v="-3.7488745166704021E-5"/>
    <n v="-3.7488745166704021E-5"/>
    <n v="7.678985595703125E-2"/>
    <n v="0"/>
  </r>
  <r>
    <s v="peaks"/>
    <n v="10"/>
    <s v="LR"/>
    <x v="2"/>
    <x v="2"/>
    <n v="8.3299999999999999E-2"/>
    <n v="0.99239999999999995"/>
    <n v="0.13615890592360849"/>
    <n v="0.1024171830417832"/>
    <n v="-1.597236561987343"/>
    <n v="1.2995435649311311"/>
    <n v="2.552696461330823"/>
    <n v="6.5500188095431042"/>
    <n v="3.72706456993695"/>
    <n v="6.5514330972703556"/>
    <n v="-2.1592117036226308E-4"/>
    <n v="-2.1592117036226308E-4"/>
    <n v="5.5879592895507813E-2"/>
    <n v="0"/>
  </r>
  <r>
    <s v="peaks"/>
    <n v="10"/>
    <s v="LR"/>
    <x v="2"/>
    <x v="3"/>
    <n v="6.6699999999999995E-2"/>
    <n v="0.97450000000000003"/>
    <n v="0.13615890592360849"/>
    <n v="0.1024171830417832"/>
    <n v="-1.597236561987343"/>
    <n v="1.2995435649311311"/>
    <n v="2.552696461330823"/>
    <n v="6.5500188095431042"/>
    <n v="3.8507724884182899"/>
    <n v="6.555848773060478"/>
    <n v="-8.9006821001486817E-4"/>
    <n v="-8.9006821001486817E-4"/>
    <n v="5.6850433349609382E-2"/>
    <n v="0"/>
  </r>
  <r>
    <s v="peaks"/>
    <n v="10"/>
    <s v="LR"/>
    <x v="2"/>
    <x v="4"/>
    <n v="0.05"/>
    <n v="0.93200000000000005"/>
    <n v="0.13615890592360849"/>
    <n v="0.1024171830417832"/>
    <n v="-1.597236561987343"/>
    <n v="1.2995435649311311"/>
    <n v="2.552696461330823"/>
    <n v="6.5500188095431042"/>
    <n v="3.9752256353242128"/>
    <n v="6.5670239763077456"/>
    <n v="-2.5962012108828678E-3"/>
    <n v="-2.5962012108828678E-3"/>
    <n v="5.9814453125E-2"/>
    <n v="0"/>
  </r>
  <r>
    <s v="peaks"/>
    <n v="10"/>
    <s v="LR"/>
    <x v="2"/>
    <x v="5"/>
    <n v="3.3399999999999999E-2"/>
    <n v="0.84570000000000001"/>
    <n v="0.13615890592360849"/>
    <n v="0.1024171830417832"/>
    <n v="-1.597236561987343"/>
    <n v="1.2995435649311311"/>
    <n v="2.552696461330823"/>
    <n v="6.5500188095431042"/>
    <n v="4.0989335538055514"/>
    <n v="6.5768041566629059"/>
    <n v="-4.0893542291476313E-3"/>
    <n v="-4.0893542291476313E-3"/>
    <n v="3.88946533203125E-2"/>
    <n v="0"/>
  </r>
  <r>
    <s v="peaks"/>
    <n v="10"/>
    <s v="LR"/>
    <x v="2"/>
    <x v="6"/>
    <n v="1.67E-2"/>
    <n v="0.66859999999999997"/>
    <n v="0.13615890592360849"/>
    <n v="0.1024171830417832"/>
    <n v="-1.597236561987343"/>
    <n v="1.2995435649311311"/>
    <n v="2.552696461330823"/>
    <n v="6.5500188095431042"/>
    <n v="4.2233867007114769"/>
    <n v="6.5192687214788254"/>
    <n v="4.6946564518986142E-3"/>
    <n v="4.6946564518986142E-3"/>
    <n v="8.0783843994140625E-2"/>
    <n v="0"/>
  </r>
  <r>
    <s v="peaks"/>
    <n v="10"/>
    <s v="LR"/>
    <x v="2"/>
    <x v="1"/>
    <n v="1E-4"/>
    <n v="5.9999999999999995E-4"/>
    <n v="0.13615890592360849"/>
    <n v="0.1024171830417832"/>
    <n v="-1.597236561987343"/>
    <n v="1.2995435649311311"/>
    <n v="2.552696461330823"/>
    <n v="6.5500188095431042"/>
    <n v="4.3470946191928146"/>
    <n v="6.1968480390385583"/>
    <n v="5.391904676517735E-2"/>
    <n v="5.391904676517735E-2"/>
    <n v="5.385589599609375E-2"/>
    <n v="0"/>
  </r>
  <r>
    <s v="peaks"/>
    <n v="10"/>
    <s v="LR"/>
    <x v="3"/>
    <x v="0"/>
    <n v="23.0258"/>
    <n v="0.99319999999999997"/>
    <n v="0.13615890592360849"/>
    <n v="0.1024171830417832"/>
    <n v="-1.597236561987343"/>
    <n v="1.2995435649311311"/>
    <n v="2.552696461330823"/>
    <n v="6.5500188095431042"/>
    <n v="2.8984208280615311"/>
    <n v="6.5500096191725534"/>
    <n v="1.4031059784766617E-6"/>
    <n v="1.4031059784766617E-6"/>
    <n v="0"/>
    <n v="0"/>
  </r>
  <r>
    <s v="peaks"/>
    <n v="10"/>
    <s v="LR"/>
    <x v="3"/>
    <x v="2"/>
    <n v="3.5834000000000001"/>
    <n v="0.27850000000000003"/>
    <n v="0.13615890592360849"/>
    <n v="0.1024171830417832"/>
    <n v="-1.597236561987343"/>
    <n v="1.2995435649311311"/>
    <n v="2.552696461330823"/>
    <n v="6.5500188095431042"/>
    <n v="4.7361520215745099"/>
    <n v="4.8167779680297782"/>
    <n v="0.2646161624739255"/>
    <n v="0.2646161624739255"/>
    <n v="0"/>
    <n v="0"/>
  </r>
  <r>
    <s v="peaks"/>
    <n v="10"/>
    <s v="LR"/>
    <x v="3"/>
    <x v="3"/>
    <n v="2.1972"/>
    <n v="0.1736"/>
    <n v="0.13615890592360849"/>
    <n v="0.1024171830417832"/>
    <n v="-1.597236561987343"/>
    <n v="1.2995435649311311"/>
    <n v="2.552696461330823"/>
    <n v="6.5500188095431042"/>
    <n v="4.9964982484368212"/>
    <n v="2.8829193668621369"/>
    <n v="0.55986090258827292"/>
    <n v="0.55986090258827292"/>
    <n v="1.02996826171875E-3"/>
    <n v="0"/>
  </r>
  <r>
    <s v="peaks"/>
    <n v="10"/>
    <s v="LR"/>
    <x v="3"/>
    <x v="4"/>
    <n v="1.3862000000000001"/>
    <n v="0.1139"/>
    <n v="0.13615890592360849"/>
    <n v="0.1024171830417832"/>
    <n v="-1.597236561987343"/>
    <n v="1.2995435649311311"/>
    <n v="2.552696461330823"/>
    <n v="6.5500188095431042"/>
    <n v="5.18980069075978"/>
    <n v="2.195384622437361"/>
    <n v="0.66482773770988612"/>
    <n v="0.66482773770988612"/>
    <n v="0"/>
    <n v="0"/>
  </r>
  <r>
    <s v="peaks"/>
    <n v="10"/>
    <s v="LR"/>
    <x v="3"/>
    <x v="5"/>
    <n v="0.81089999999999995"/>
    <n v="6.6600000000000006E-2"/>
    <n v="0.13615890592360849"/>
    <n v="0.1024171830417832"/>
    <n v="-1.597236561987343"/>
    <n v="1.2995435649311311"/>
    <n v="2.552696461330823"/>
    <n v="6.5500188095431042"/>
    <n v="5.3653163981655769"/>
    <n v="2.6463987343294648"/>
    <n v="0.59597081912592798"/>
    <n v="0.59597081912592798"/>
    <n v="9.746551513671875E-4"/>
    <n v="0"/>
  </r>
  <r>
    <s v="peaks"/>
    <n v="10"/>
    <s v="LR"/>
    <x v="3"/>
    <x v="6"/>
    <n v="0.36459999999999998"/>
    <n v="2.9100000000000001E-2"/>
    <n v="0.13615890592360849"/>
    <n v="0.1024171830417832"/>
    <n v="-1.597236561987343"/>
    <n v="1.2995435649311311"/>
    <n v="2.552696461330823"/>
    <n v="6.5500188095431042"/>
    <n v="5.5533888281062227"/>
    <n v="3.9541558452642271"/>
    <n v="0.39631381828962275"/>
    <n v="0.39631381828962275"/>
    <n v="1.003265380859375E-3"/>
    <n v="0"/>
  </r>
  <r>
    <s v="peaks"/>
    <n v="10"/>
    <s v="LR"/>
    <x v="3"/>
    <x v="1"/>
    <n v="0"/>
    <n v="0"/>
    <n v="0.13615890592360849"/>
    <n v="0.1024171830417832"/>
    <n v="-1.597236561987343"/>
    <n v="1.2995435649311311"/>
    <n v="2.552696461330823"/>
    <n v="6.5500188095431042"/>
    <n v="5.9359317485928633"/>
    <n v="6.1723181566745584"/>
    <n v="5.7664056218930504E-2"/>
    <n v="5.7664056218930504E-2"/>
    <n v="1.0204315185546879E-3"/>
    <n v="0"/>
  </r>
  <r>
    <s v="peaks"/>
    <n v="10"/>
    <s v="LR"/>
    <x v="4"/>
    <x v="0"/>
    <n v="10.316800000000001"/>
    <n v="0.92869999999999997"/>
    <n v="0.13615890592360849"/>
    <n v="0.1024171830417832"/>
    <n v="-1.597236561987343"/>
    <n v="1.2995435649311311"/>
    <n v="2.552696461330823"/>
    <n v="6.5500188095431042"/>
    <n v="3.3758415571102578"/>
    <n v="6.5500018931524489"/>
    <n v="2.5826476453362839E-6"/>
    <n v="2.5826476453362839E-6"/>
    <n v="1.995086669921875E-3"/>
    <n v="0"/>
  </r>
  <r>
    <s v="peaks"/>
    <n v="10"/>
    <s v="LR"/>
    <x v="4"/>
    <x v="2"/>
    <n v="2.8511000000000002"/>
    <n v="0.63029999999999997"/>
    <n v="0.13615890592360849"/>
    <n v="0.1024171830417832"/>
    <n v="-1.597236561987343"/>
    <n v="1.2995435649311311"/>
    <n v="2.552696461330823"/>
    <n v="6.5500188095431042"/>
    <n v="4.3326002734199198"/>
    <n v="6.5500000119939132"/>
    <n v="2.8698465970201585E-6"/>
    <n v="2.8698465970201585E-6"/>
    <n v="0"/>
    <n v="0"/>
  </r>
  <r>
    <s v="peaks"/>
    <n v="10"/>
    <s v="LR"/>
    <x v="4"/>
    <x v="3"/>
    <n v="2.0567000000000002"/>
    <n v="0.55489999999999995"/>
    <n v="0.13615890592360849"/>
    <n v="0.1024171830417832"/>
    <n v="-1.597236561987343"/>
    <n v="1.2995435649311311"/>
    <n v="2.552696461330823"/>
    <n v="6.5500188095431042"/>
    <n v="4.4923689099899784"/>
    <n v="6.5500000046408831"/>
    <n v="2.8709691938246163E-6"/>
    <n v="2.8709691938246163E-6"/>
    <n v="0"/>
    <n v="0"/>
  </r>
  <r>
    <s v="peaks"/>
    <n v="10"/>
    <s v="LR"/>
    <x v="4"/>
    <x v="4"/>
    <n v="1.5510999999999999"/>
    <n v="0.49380000000000002"/>
    <n v="0.13615890592360849"/>
    <n v="0.1024171830417832"/>
    <n v="-1.597236561987343"/>
    <n v="1.2995435649311311"/>
    <n v="2.552696461330823"/>
    <n v="6.5500188095431042"/>
    <n v="4.6108680356350042"/>
    <n v="6.5500000022237366"/>
    <n v="2.8713382227622808E-6"/>
    <n v="2.8713382227622808E-6"/>
    <n v="0"/>
    <n v="0"/>
  </r>
  <r>
    <s v="peaks"/>
    <n v="10"/>
    <s v="LR"/>
    <x v="4"/>
    <x v="5"/>
    <n v="1.1680999999999999"/>
    <n v="0.44109999999999999"/>
    <n v="0.13615890592360849"/>
    <n v="0.1024171830417832"/>
    <n v="-1.597236561987343"/>
    <n v="1.2995435649311311"/>
    <n v="2.552696461330823"/>
    <n v="6.5500188095431042"/>
    <n v="4.7142678863954259"/>
    <n v="6.5500000011358193"/>
    <n v="2.8715043165313869E-6"/>
    <n v="2.8715043165313869E-6"/>
    <n v="9.95635986328125E-4"/>
    <n v="0"/>
  </r>
  <r>
    <s v="peaks"/>
    <n v="10"/>
    <s v="LR"/>
    <x v="4"/>
    <x v="6"/>
    <n v="0.85470000000000002"/>
    <n v="0.38550000000000001"/>
    <n v="0.13615890592360849"/>
    <n v="0.1024171830417832"/>
    <n v="-1.597236561987343"/>
    <n v="1.2995435649311311"/>
    <n v="2.552696461330823"/>
    <n v="6.5500188095431042"/>
    <n v="4.812419017668625"/>
    <n v="6.5500000005821599"/>
    <n v="2.8715888444322519E-6"/>
    <n v="2.8715888444322519E-6"/>
    <n v="9.784698486328125E-4"/>
    <n v="0"/>
  </r>
  <r>
    <s v="peaks"/>
    <n v="10"/>
    <s v="LR"/>
    <x v="4"/>
    <x v="1"/>
    <n v="0.58740000000000003"/>
    <n v="0.3276"/>
    <n v="0.13615890592360849"/>
    <n v="0.1024171830417832"/>
    <n v="-1.597236561987343"/>
    <n v="1.2995435649311311"/>
    <n v="2.552696461330823"/>
    <n v="6.5500188095431042"/>
    <n v="4.9116958936320918"/>
    <n v="6.5500000002862517"/>
    <n v="2.8716340211249376E-6"/>
    <n v="2.8716340211249376E-6"/>
    <n v="0"/>
    <n v="0"/>
  </r>
  <r>
    <s v="beale"/>
    <n v="5"/>
    <s v="NN"/>
    <x v="5"/>
    <x v="0"/>
    <n v="290.94069999999999"/>
    <n v="0.8962"/>
    <n v="0.33821461198554209"/>
    <n v="0.1149904080593243"/>
    <n v="-2800.1122364319681"/>
    <n v="28.52264223123424"/>
    <n v="-324.99978260259621"/>
    <n v="79.437198753422962"/>
    <n v="-324.99978272582939"/>
    <n v="79.437198778083015"/>
    <n v="-3.1043458155255361E-10"/>
    <n v="-3.1043458155255361E-10"/>
    <n v="291.88122797012329"/>
    <n v="6.95517967965084E-2"/>
  </r>
  <r>
    <s v="rastrigin"/>
    <n v="4"/>
    <s v="LR"/>
    <x v="5"/>
    <x v="2"/>
    <n v="306.17910000000001"/>
    <n v="0.71489999999999998"/>
    <n v="0.10328777941357389"/>
    <n v="-1.51408199735279E-2"/>
    <n v="-27.56644176607692"/>
    <n v="51.436039962975528"/>
    <n v="26.856465343176779"/>
    <n v="239.73356120398759"/>
    <n v="47.598297099242771"/>
    <n v="196.20656741005931"/>
    <n v="0.18156403957513262"/>
    <n v="0.18156403957513262"/>
    <n v="1028.6501355171199"/>
    <n v="6.8545115789826999E-2"/>
  </r>
  <r>
    <s v="peaks"/>
    <n v="5"/>
    <s v="LR"/>
    <x v="5"/>
    <x v="6"/>
    <n v="330.01900000000001"/>
    <n v="0.15440000000000001"/>
    <n v="0.1239506308451941"/>
    <n v="8.6315336179074609E-2"/>
    <n v="-0.78368103325141059"/>
    <n v="0.82840429893650636"/>
    <n v="3.0707673135649571"/>
    <n v="6.5499999972010992"/>
    <n v="5.0021037857231798"/>
    <n v="5.8013423250078837"/>
    <n v="0.11429888129971399"/>
    <n v="0.11429888129971399"/>
    <n v="915.10124325752258"/>
    <n v="6.8297928414086023E-2"/>
  </r>
  <r>
    <s v="qing"/>
    <n v="7"/>
    <s v="NN"/>
    <x v="5"/>
    <x v="0"/>
    <n v="294.59109999999998"/>
    <n v="0.97330000000000005"/>
    <n v="0.5912142978857251"/>
    <n v="0.31724397784069652"/>
    <n v="-2096.96470543962"/>
    <n v="86.350780663645565"/>
    <n v="-4803.8434686454593"/>
    <n v="6957.8737544618571"/>
    <n v="-2980.461615633229"/>
    <n v="3277.2460725160431"/>
    <n v="0.52898741940891747"/>
    <n v="0.52898741940891747"/>
    <n v="910.03073287010193"/>
    <n v="6.5320984162895904E-2"/>
  </r>
  <r>
    <s v="rastrigin"/>
    <n v="3"/>
    <s v="LR"/>
    <x v="5"/>
    <x v="3"/>
    <n v="309.77769999999998"/>
    <n v="0.55940000000000001"/>
    <n v="9.0462212527204322E-2"/>
    <n v="7.1351020869274251E-2"/>
    <n v="-1.3897096535435911"/>
    <n v="61.051262334142613"/>
    <n v="58.720992983989838"/>
    <n v="215.90563406660019"/>
    <n v="72.649985328306343"/>
    <n v="149.8672661639952"/>
    <n v="0.30586681161934942"/>
    <n v="0.30586681161934942"/>
    <n v="1140.8274245262151"/>
    <n v="6.326163311582772E-2"/>
  </r>
  <r>
    <s v="quintic"/>
    <n v="3"/>
    <s v="LR"/>
    <x v="5"/>
    <x v="2"/>
    <n v="313.5566"/>
    <n v="0.40810000000000002"/>
    <n v="0.23417744902002821"/>
    <n v="0.1589187459176358"/>
    <n v="-6649.6029367265146"/>
    <n v="414.62085179875299"/>
    <n v="-6336.5785771068031"/>
    <n v="5440.0676472679424"/>
    <n v="-4694.250145894267"/>
    <n v="94.596545354724"/>
    <n v="0.98261114539591587"/>
    <n v="0.98261114539591587"/>
    <n v="912.01056408882141"/>
    <n v="5.9044417423646238E-2"/>
  </r>
  <r>
    <s v="powell"/>
    <n v="9"/>
    <s v="NN"/>
    <x v="5"/>
    <x v="5"/>
    <n v="324.0043"/>
    <n v="0.12520000000000001"/>
    <n v="0.49471467933930308"/>
    <n v="0.50888594043548163"/>
    <n v="-4182.8650916317056"/>
    <n v="44.888166986883242"/>
    <n v="-692.37648925945109"/>
    <n v="861.70847046592428"/>
    <n v="-199.12462199581859"/>
    <n v="285.95051427046599"/>
    <n v="0.6681586359295586"/>
    <n v="0.6681586359295586"/>
    <n v="924.34801268577576"/>
    <n v="5.6481380957550738E-2"/>
  </r>
  <r>
    <s v="griewank"/>
    <n v="5"/>
    <s v="LR"/>
    <x v="6"/>
    <x v="4"/>
    <n v="319.46949999999998"/>
    <n v="0.24729999999999999"/>
    <n v="0.1634808965625569"/>
    <n v="8.4620990121302975E-2"/>
    <n v="-1.0149220116283051"/>
    <n v="8.256096114758138E-2"/>
    <n v="-2.340017776486392E-2"/>
    <n v="0.78099316468477376"/>
    <n v="0.27035074424204919"/>
    <n v="0.8499578689844578"/>
    <n v="-8.8303851324383537E-2"/>
    <n v="-8.8303851324383537E-2"/>
    <n v="6.0618057250976563"/>
    <n v="0"/>
  </r>
  <r>
    <s v="quintic"/>
    <n v="5"/>
    <s v="LR"/>
    <x v="6"/>
    <x v="4"/>
    <n v="308.5754"/>
    <n v="0.5514"/>
    <n v="0.38260918461336918"/>
    <n v="0.32695063572511579"/>
    <n v="-30789.234397972719"/>
    <n v="1945.3094216983029"/>
    <n v="-42398.544876859967"/>
    <n v="3329.4938043309621"/>
    <n v="-38677.581579440353"/>
    <n v="1016.513181107131"/>
    <n v="0.69469437672932022"/>
    <n v="0.69469437672932022"/>
    <n v="6.0121746063232422"/>
    <n v="0"/>
  </r>
  <r>
    <s v="griewank"/>
    <n v="3"/>
    <s v="LR"/>
    <x v="6"/>
    <x v="5"/>
    <n v="321.21440000000001"/>
    <n v="0.1706"/>
    <n v="0.2723156501654006"/>
    <n v="0.28039311291935348"/>
    <n v="-0.78758554640649048"/>
    <n v="3.671839122147047E-2"/>
    <n v="-1.343892799151045"/>
    <n v="0.96347371168539042"/>
    <n v="-0.39347518097640521"/>
    <n v="0.99380019404979592"/>
    <n v="-3.1476190784028579E-2"/>
    <n v="-3.1476190784028579E-2"/>
    <n v="6.0086994171142578"/>
    <n v="0"/>
  </r>
  <r>
    <s v="qing"/>
    <n v="10"/>
    <s v="RF"/>
    <x v="6"/>
    <x v="3"/>
    <n v="296.78969999999998"/>
    <n v="0.93600000000000005"/>
    <n v="0.64190000000000003"/>
    <n v="0.35610000000000003"/>
    <n v="-2048.1705029950622"/>
    <n v="91.372598994981018"/>
    <n v="-174.35529334422461"/>
    <n v="311.4822396718132"/>
    <n v="-174.35529334422461"/>
    <n v="311.44929444273578"/>
    <n v="1.0576920569255919E-4"/>
    <n v="1.0576920569255919E-4"/>
    <n v="5.9220046997070313"/>
    <n v="0"/>
  </r>
  <r>
    <s v="griewank"/>
    <n v="2"/>
    <s v="LR"/>
    <x v="6"/>
    <x v="6"/>
    <n v="323.0111"/>
    <n v="0.1237"/>
    <n v="0.20022481066178471"/>
    <n v="0.20620172995488251"/>
    <n v="-0.58608754510717898"/>
    <n v="0.1105385457984361"/>
    <n v="-0.7389111218311617"/>
    <n v="0.97784270813853258"/>
    <n v="6.0345755394396572E-2"/>
    <n v="0.93063184425677803"/>
    <n v="4.8280631934789771E-2"/>
    <n v="4.8280631934789771E-2"/>
    <n v="5.9078845977783203"/>
    <n v="0"/>
  </r>
  <r>
    <s v="qing"/>
    <n v="10"/>
    <s v="RF"/>
    <x v="6"/>
    <x v="2"/>
    <n v="287.05619999999999"/>
    <n v="0.99639999999999995"/>
    <n v="0.64190000000000003"/>
    <n v="0.35610000000000003"/>
    <n v="-2048.1705029950622"/>
    <n v="91.372598994981018"/>
    <n v="-174.35529334422461"/>
    <n v="311.4822396718132"/>
    <n v="-174.35529334422461"/>
    <n v="311.44929444273578"/>
    <n v="1.0576920569255919E-4"/>
    <n v="1.0576920569255919E-4"/>
    <n v="5.8801307678222656"/>
    <n v="0"/>
  </r>
  <r>
    <s v="beale"/>
    <n v="5"/>
    <s v="RF"/>
    <x v="6"/>
    <x v="2"/>
    <n v="298.75639999999999"/>
    <n v="0.79110000000000003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5.8743343353271484"/>
    <n v="0"/>
  </r>
  <r>
    <s v="peaks"/>
    <n v="10"/>
    <s v="LR"/>
    <x v="7"/>
    <x v="0"/>
    <s v="Unrestricted"/>
    <s v="Unrestricted"/>
    <n v="0.13615890592360849"/>
    <n v="0.1024171830417832"/>
    <n v="-1.597236561987343"/>
    <n v="1.2995435649311311"/>
    <n v="2.552696461330823"/>
    <n v="6.5500188095431042"/>
    <n v="2.552696461330823"/>
    <n v="6.5500188095431042"/>
    <n v="0"/>
    <n v="0"/>
    <n v="0"/>
    <n v="0"/>
  </r>
  <r>
    <s v="peaks"/>
    <n v="10"/>
    <s v="NN"/>
    <x v="0"/>
    <x v="0"/>
    <s v="CH"/>
    <n v="0.69410000000000005"/>
    <n v="0.45946430502443331"/>
    <n v="0.45651704633254703"/>
    <n v="-1.597236561987343"/>
    <n v="1.2995435649311311"/>
    <n v="0.77197137883704503"/>
    <n v="0.76959022214135842"/>
    <n v="0.77197137842058439"/>
    <n v="0.76959022214135486"/>
    <n v="4.6163706042355855E-15"/>
    <n v="4.6163706042355855E-15"/>
    <n v="6.1092376708984382E-2"/>
    <n v="0"/>
  </r>
  <r>
    <s v="peaks"/>
    <n v="6"/>
    <s v="LR"/>
    <x v="1"/>
    <x v="6"/>
    <n v="5"/>
    <n v="3.3999999999999998E-3"/>
    <n v="5.8295319119253119E-2"/>
    <n v="9.5478346821683435E-2"/>
    <n v="-2.0960428002815732"/>
    <n v="0.1037640834503569"/>
    <n v="2.34312542811284"/>
    <n v="6.5500640477303271"/>
    <n v="5.5927793146516667"/>
    <n v="1.535860716810193"/>
    <n v="0.76551974062873684"/>
    <n v="0.76551974062873684"/>
    <n v="0.3487396240234375"/>
    <n v="0"/>
  </r>
  <r>
    <s v="peaks"/>
    <n v="6"/>
    <s v="LR"/>
    <x v="1"/>
    <x v="1"/>
    <n v="6"/>
    <n v="1E-4"/>
    <n v="5.8295319119253119E-2"/>
    <n v="9.5478346821683435E-2"/>
    <n v="-2.0960428002815732"/>
    <n v="0.1037640834503569"/>
    <n v="2.34312542811284"/>
    <n v="6.5500640477303271"/>
    <n v="6.0853573341525049"/>
    <n v="7.0489806826189758"/>
    <n v="-7.6169733800012088E-2"/>
    <n v="-7.6169733800012088E-2"/>
    <n v="3.8743972778320313E-2"/>
    <n v="0"/>
  </r>
  <r>
    <s v="peaks"/>
    <n v="6"/>
    <s v="NN"/>
    <x v="1"/>
    <x v="0"/>
    <n v="0"/>
    <n v="1"/>
    <n v="0.49165772181926298"/>
    <n v="0.53018344469237377"/>
    <n v="-2.0960428002815732"/>
    <n v="0.1037640834503569"/>
    <n v="5.876023765147842E-2"/>
    <n v="0.21020474801895039"/>
    <n v="5.8760238428535061E-2"/>
    <n v="0.21129010597253359"/>
    <n v="-5.1633370026701129E-3"/>
    <n v="-5.1633370026701129E-3"/>
    <n v="3.8969097137451172"/>
    <n v="0"/>
  </r>
  <r>
    <s v="peaks"/>
    <n v="6"/>
    <s v="NN"/>
    <x v="1"/>
    <x v="2"/>
    <n v="1"/>
    <n v="0.35849999999999999"/>
    <n v="0.49165772181926298"/>
    <n v="0.53018344469237377"/>
    <n v="-2.0960428002815732"/>
    <n v="0.1037640834503569"/>
    <n v="5.876023765147842E-2"/>
    <n v="0.21020474801895039"/>
    <n v="5.8760237318733921E-2"/>
    <n v="0.21129010597253359"/>
    <n v="-5.1633370026701129E-3"/>
    <n v="-5.1633370026701129E-3"/>
    <n v="5.0526828765869141"/>
    <n v="0"/>
  </r>
  <r>
    <s v="peaks"/>
    <n v="6"/>
    <s v="NN"/>
    <x v="1"/>
    <x v="3"/>
    <n v="2"/>
    <n v="0.12770000000000001"/>
    <n v="0.49165772181926298"/>
    <n v="0.53018344469237377"/>
    <n v="-2.0960428002815732"/>
    <n v="0.1037640834503569"/>
    <n v="5.876023765147842E-2"/>
    <n v="0.21020474801895039"/>
    <n v="5.8760236489761468E-2"/>
    <n v="0.21129010597253359"/>
    <n v="-5.1633370026701129E-3"/>
    <n v="-5.1633370026701129E-3"/>
    <n v="4.3535881042480469"/>
    <n v="0"/>
  </r>
  <r>
    <s v="peaks"/>
    <n v="6"/>
    <s v="NN"/>
    <x v="1"/>
    <x v="4"/>
    <n v="3"/>
    <n v="6.6699999999999995E-2"/>
    <n v="0.49165772181926298"/>
    <n v="0.53018344469237377"/>
    <n v="-2.0960428002815732"/>
    <n v="0.1037640834503569"/>
    <n v="5.876023765147842E-2"/>
    <n v="0.21020474801895039"/>
    <n v="1.049830431497373"/>
    <n v="1.074502602789084"/>
    <n v="-4.1116952062957939"/>
    <n v="-4.1116952062957939"/>
    <n v="2.4411716461181641"/>
    <n v="0"/>
  </r>
  <r>
    <s v="peaks"/>
    <n v="6"/>
    <s v="NN"/>
    <x v="1"/>
    <x v="5"/>
    <n v="4"/>
    <n v="2.53E-2"/>
    <n v="0.49165772181926298"/>
    <n v="0.53018344469237377"/>
    <n v="-2.0960428002815732"/>
    <n v="0.1037640834503569"/>
    <n v="5.876023765147842E-2"/>
    <n v="0.21020474801895039"/>
    <n v="1.1584129057717241"/>
    <n v="1.2038309501460249"/>
    <n v="-4.7269446170525944"/>
    <n v="-4.7269446170525944"/>
    <n v="2.2604160308837891"/>
    <n v="0"/>
  </r>
  <r>
    <s v="peaks"/>
    <n v="10"/>
    <s v="NN"/>
    <x v="2"/>
    <x v="0"/>
    <n v="0.1"/>
    <n v="0.99819999999999998"/>
    <n v="0.45946430502443331"/>
    <n v="0.45651704633254703"/>
    <n v="-1.597236561987343"/>
    <n v="1.2995435649311311"/>
    <n v="0.77197137883704503"/>
    <n v="0.76959022214135842"/>
    <n v="0.77197137911114488"/>
    <n v="0.76959022214135409"/>
    <n v="5.6262016739121193E-15"/>
    <n v="5.6262016739121193E-15"/>
    <n v="0.1042003631591797"/>
    <n v="0"/>
  </r>
  <r>
    <s v="peaks"/>
    <n v="10"/>
    <s v="NN"/>
    <x v="2"/>
    <x v="2"/>
    <n v="8.3299999999999999E-2"/>
    <n v="0.99239999999999995"/>
    <n v="0.45946430502443331"/>
    <n v="0.45651704633254703"/>
    <n v="-1.597236561987343"/>
    <n v="1.2995435649311311"/>
    <n v="0.77197137883704503"/>
    <n v="0.76959022214135842"/>
    <n v="0.77197137911114488"/>
    <n v="0.76959022214135409"/>
    <n v="5.6262016739121193E-15"/>
    <n v="5.6262016739121193E-15"/>
    <n v="0.14308738708496091"/>
    <n v="0"/>
  </r>
  <r>
    <s v="peaks"/>
    <n v="10"/>
    <s v="NN"/>
    <x v="2"/>
    <x v="3"/>
    <n v="6.6699999999999995E-2"/>
    <n v="0.97450000000000003"/>
    <n v="0.45946430502443331"/>
    <n v="0.45651704633254703"/>
    <n v="-1.597236561987343"/>
    <n v="1.2995435649311311"/>
    <n v="0.77197137883704503"/>
    <n v="0.76959022214135842"/>
    <n v="0.77197137911114488"/>
    <n v="0.76959022214135409"/>
    <n v="5.6262016739121193E-15"/>
    <n v="5.6262016739121193E-15"/>
    <n v="0.1027011871337891"/>
    <n v="0"/>
  </r>
  <r>
    <s v="peaks"/>
    <n v="10"/>
    <s v="NN"/>
    <x v="2"/>
    <x v="4"/>
    <n v="0.05"/>
    <n v="0.93200000000000005"/>
    <n v="0.45946430502443331"/>
    <n v="0.45651704633254703"/>
    <n v="-1.597236561987343"/>
    <n v="1.2995435649311311"/>
    <n v="0.77197137883704503"/>
    <n v="0.76959022214135842"/>
    <n v="0.77197137911113867"/>
    <n v="0.76959022214135842"/>
    <n v="0"/>
    <n v="0"/>
    <n v="4.0691375732421882E-2"/>
    <n v="0"/>
  </r>
  <r>
    <s v="peaks"/>
    <n v="10"/>
    <s v="NN"/>
    <x v="2"/>
    <x v="5"/>
    <n v="3.3399999999999999E-2"/>
    <n v="0.84570000000000001"/>
    <n v="0.45946430502443331"/>
    <n v="0.45651704633254703"/>
    <n v="-1.597236561987343"/>
    <n v="1.2995435649311311"/>
    <n v="0.77197137883704503"/>
    <n v="0.76959022214135842"/>
    <n v="0.771971379111144"/>
    <n v="0.76959022214135409"/>
    <n v="5.6262016739121193E-15"/>
    <n v="5.6262016739121193E-15"/>
    <n v="5.1113128662109382E-2"/>
    <n v="0"/>
  </r>
  <r>
    <s v="peaks"/>
    <n v="10"/>
    <s v="NN"/>
    <x v="2"/>
    <x v="6"/>
    <n v="1.67E-2"/>
    <n v="0.66859999999999997"/>
    <n v="0.45946430502443331"/>
    <n v="0.45651704633254703"/>
    <n v="-1.597236561987343"/>
    <n v="1.2995435649311311"/>
    <n v="0.77197137883704503"/>
    <n v="0.76959022214135842"/>
    <n v="0.77197137959141049"/>
    <n v="0.76959022214135409"/>
    <n v="5.6262016739121193E-15"/>
    <n v="5.6262016739121193E-15"/>
    <n v="4.0807723999023438E-2"/>
    <n v="0"/>
  </r>
  <r>
    <s v="peaks"/>
    <n v="10"/>
    <s v="NN"/>
    <x v="2"/>
    <x v="1"/>
    <n v="1E-4"/>
    <n v="5.9999999999999995E-4"/>
    <n v="0.45946430502443331"/>
    <n v="0.45651704633254703"/>
    <n v="-1.597236561987343"/>
    <n v="1.2995435649311311"/>
    <n v="0.77197137883704503"/>
    <n v="0.76959022214135842"/>
    <n v="0.98577341272621499"/>
    <n v="0.49175725145365251"/>
    <n v="0.36101416402438846"/>
    <n v="0.36101416402438846"/>
    <n v="0.17354011535644531"/>
    <n v="0"/>
  </r>
  <r>
    <s v="peaks"/>
    <n v="10"/>
    <s v="NN"/>
    <x v="3"/>
    <x v="0"/>
    <n v="23.0258"/>
    <n v="0.99319999999999997"/>
    <n v="0.45946430502443331"/>
    <n v="0.45651704633254703"/>
    <n v="-1.597236561987343"/>
    <n v="1.2995435649311311"/>
    <n v="0.77197137883704503"/>
    <n v="0.76959022214135842"/>
    <n v="0.77197137883703881"/>
    <n v="0.76959022214135053"/>
    <n v="1.0242572278147704E-14"/>
    <n v="1.0242572278147704E-14"/>
    <n v="1.2319564819335939E-2"/>
    <n v="0"/>
  </r>
  <r>
    <s v="peaks"/>
    <n v="10"/>
    <s v="NN"/>
    <x v="3"/>
    <x v="2"/>
    <n v="3.5834000000000001"/>
    <n v="0.27850000000000003"/>
    <n v="0.45946430502443331"/>
    <n v="0.45651704633254703"/>
    <n v="-1.597236561987343"/>
    <n v="1.2995435649311311"/>
    <n v="0.77197137883704503"/>
    <n v="0.76959022214135842"/>
    <n v="0.77197137986531583"/>
    <n v="0.76959022214135409"/>
    <n v="5.6262016739121193E-15"/>
    <n v="5.6262016739121193E-15"/>
    <n v="2.0421981811523441E-2"/>
    <n v="0"/>
  </r>
  <r>
    <s v="peaks"/>
    <n v="10"/>
    <s v="NN"/>
    <x v="3"/>
    <x v="3"/>
    <n v="2.1972"/>
    <n v="0.1736"/>
    <n v="0.45946430502443331"/>
    <n v="0.45651704633254703"/>
    <n v="-1.597236561987343"/>
    <n v="1.2995435649311311"/>
    <n v="0.77197137883704503"/>
    <n v="0.76959022214135842"/>
    <n v="0.77197138228958728"/>
    <n v="0.76959022360145513"/>
    <n v="-1.8972391646835313E-9"/>
    <n v="-1.8972391646835313E-9"/>
    <n v="5.224609375E-2"/>
    <n v="0"/>
  </r>
  <r>
    <s v="peaks"/>
    <n v="10"/>
    <s v="NN"/>
    <x v="3"/>
    <x v="4"/>
    <n v="1.3862000000000001"/>
    <n v="0.1139"/>
    <n v="0.45946430502443331"/>
    <n v="0.45651704633254703"/>
    <n v="-1.597236561987343"/>
    <n v="1.2995435649311311"/>
    <n v="0.77197137883704503"/>
    <n v="0.76959022214135842"/>
    <n v="1.231214222205407"/>
    <n v="1.2413895376072841"/>
    <n v="-0.61305263748434879"/>
    <n v="-0.61305263748434879"/>
    <n v="4.08172607421875E-2"/>
    <n v="0"/>
  </r>
  <r>
    <s v="peaks"/>
    <n v="10"/>
    <s v="NN"/>
    <x v="3"/>
    <x v="5"/>
    <n v="0.81089999999999995"/>
    <n v="6.6600000000000006E-2"/>
    <n v="0.45946430502443331"/>
    <n v="0.45651704633254703"/>
    <n v="-1.597236561987343"/>
    <n v="1.2995435649311311"/>
    <n v="0.77197137883704503"/>
    <n v="0.76959022214135842"/>
    <n v="2.1794016973128252"/>
    <n v="2.4712254380434229"/>
    <n v="-2.211092561918631"/>
    <n v="-2.211092561918631"/>
    <n v="3.2678604125976563E-2"/>
    <n v="0"/>
  </r>
  <r>
    <s v="peaks"/>
    <n v="10"/>
    <s v="NN"/>
    <x v="3"/>
    <x v="6"/>
    <n v="0.36459999999999998"/>
    <n v="2.9100000000000001E-2"/>
    <n v="0.45946430502443331"/>
    <n v="0.45651704633254703"/>
    <n v="-1.597236561987343"/>
    <n v="1.2995435649311311"/>
    <n v="0.77197137883704503"/>
    <n v="0.76959022214135842"/>
    <n v="3.3654621936582019"/>
    <n v="4.0455601209500056"/>
    <n v="-4.2567717267682701"/>
    <n v="-4.2567717267682701"/>
    <n v="3.524017333984375E-2"/>
    <n v="0"/>
  </r>
  <r>
    <s v="peaks"/>
    <n v="10"/>
    <s v="NN"/>
    <x v="3"/>
    <x v="1"/>
    <n v="0"/>
    <n v="0"/>
    <n v="0.45946430502443331"/>
    <n v="0.45651704633254703"/>
    <n v="-1.597236561987343"/>
    <n v="1.2995435649311311"/>
    <n v="0.77197137883704503"/>
    <n v="0.76959022214135842"/>
    <n v="6.2418934952390099"/>
    <n v="6.1715035250744679"/>
    <n v="-7.0192072969722386"/>
    <n v="-7.0192072969722386"/>
    <n v="5.080413818359375E-2"/>
    <n v="0"/>
  </r>
  <r>
    <s v="peaks"/>
    <n v="10"/>
    <s v="NN"/>
    <x v="4"/>
    <x v="0"/>
    <n v="10.316800000000001"/>
    <n v="0.92869999999999997"/>
    <n v="0.45946430502443331"/>
    <n v="0.45651704633254703"/>
    <n v="-1.597236561987343"/>
    <n v="1.2995435649311311"/>
    <n v="0.77197137883704503"/>
    <n v="0.76959022214135842"/>
    <n v="0.77197137883701927"/>
    <n v="0.76959022214135053"/>
    <n v="1.0242572278147704E-14"/>
    <n v="1.0242572278147704E-14"/>
    <n v="3.0626296997070309E-2"/>
    <n v="0"/>
  </r>
  <r>
    <s v="peaks"/>
    <n v="10"/>
    <s v="NN"/>
    <x v="4"/>
    <x v="2"/>
    <n v="2.8511000000000002"/>
    <n v="0.63029999999999997"/>
    <n v="0.45946430502443331"/>
    <n v="0.45651704633254703"/>
    <n v="-1.597236561987343"/>
    <n v="1.2995435649311311"/>
    <n v="0.77197137883704503"/>
    <n v="0.76959022214135842"/>
    <n v="0.77197137883702194"/>
    <n v="0.76959022214135053"/>
    <n v="1.0242572278147704E-14"/>
    <n v="1.0242572278147704E-14"/>
    <n v="2.8230667114257809E-2"/>
    <n v="0"/>
  </r>
  <r>
    <s v="peaks"/>
    <n v="10"/>
    <s v="NN"/>
    <x v="4"/>
    <x v="3"/>
    <n v="2.0567000000000002"/>
    <n v="0.55489999999999995"/>
    <n v="0.45946430502443331"/>
    <n v="0.45651704633254703"/>
    <n v="-1.597236561987343"/>
    <n v="1.2995435649311311"/>
    <n v="0.77197137883704503"/>
    <n v="0.76959022214135842"/>
    <n v="0.77197137883700773"/>
    <n v="0.76959022214135053"/>
    <n v="1.0242572278147704E-14"/>
    <n v="1.0242572278147704E-14"/>
    <n v="2.0294189453125E-2"/>
    <n v="0"/>
  </r>
  <r>
    <s v="peaks"/>
    <n v="10"/>
    <s v="NN"/>
    <x v="4"/>
    <x v="4"/>
    <n v="1.5510999999999999"/>
    <n v="0.49380000000000002"/>
    <n v="0.45946430502443331"/>
    <n v="0.45651704633254703"/>
    <n v="-1.597236561987343"/>
    <n v="1.2995435649311311"/>
    <n v="0.77197137883704503"/>
    <n v="0.76959022214135842"/>
    <n v="0.77197137883701483"/>
    <n v="0.76959022214135053"/>
    <n v="1.0242572278147704E-14"/>
    <n v="1.0242572278147704E-14"/>
    <n v="1.2315750122070311E-2"/>
    <n v="0"/>
  </r>
  <r>
    <s v="peaks"/>
    <n v="10"/>
    <s v="NN"/>
    <x v="4"/>
    <x v="5"/>
    <n v="1.1680999999999999"/>
    <n v="0.44109999999999999"/>
    <n v="0.45946430502443331"/>
    <n v="0.45651704633254703"/>
    <n v="-1.597236561987343"/>
    <n v="1.2995435649311311"/>
    <n v="0.77197137883704503"/>
    <n v="0.76959022214135842"/>
    <n v="0.82762040620671318"/>
    <n v="0.82018118328516987"/>
    <n v="-6.5737531076010602E-2"/>
    <n v="-6.5737531076010602E-2"/>
    <n v="2.2937774658203122E-2"/>
    <n v="0"/>
  </r>
  <r>
    <s v="peaks"/>
    <n v="10"/>
    <s v="NN"/>
    <x v="4"/>
    <x v="6"/>
    <n v="0.85470000000000002"/>
    <n v="0.38550000000000001"/>
    <n v="0.45946430502443331"/>
    <n v="0.45651704633254703"/>
    <n v="-1.597236561987343"/>
    <n v="1.2995435649311311"/>
    <n v="0.77197137883704503"/>
    <n v="0.76959022214135842"/>
    <n v="1.4718883814708019"/>
    <n v="1.529899461705138"/>
    <n v="-0.98794035798459756"/>
    <n v="-0.98794035798459756"/>
    <n v="2.04010009765625E-2"/>
    <n v="0"/>
  </r>
  <r>
    <s v="peaks"/>
    <n v="10"/>
    <s v="NN"/>
    <x v="4"/>
    <x v="1"/>
    <n v="0.58740000000000003"/>
    <n v="0.3276"/>
    <n v="0.45946430502443331"/>
    <n v="0.45651704633254703"/>
    <n v="-1.597236561987343"/>
    <n v="1.2995435649311311"/>
    <n v="0.77197137883704503"/>
    <n v="0.76959022214135842"/>
    <n v="2.123546587911179"/>
    <n v="2.3942190011928339"/>
    <n v="-2.1110309516810148"/>
    <n v="-2.1110309516810148"/>
    <n v="2.0442962646484378E-2"/>
    <n v="0"/>
  </r>
  <r>
    <s v="quintic"/>
    <n v="9"/>
    <s v="RF"/>
    <x v="5"/>
    <x v="6"/>
    <n v="331.12079999999997"/>
    <n v="1.3100000000000001E-2"/>
    <n v="0.57120000000000004"/>
    <n v="0.42259999999999998"/>
    <n v="-21592.98671631973"/>
    <n v="29.101448301953841"/>
    <n v="375.3628406789619"/>
    <n v="28.505738178314498"/>
    <n v="491.2363256841611"/>
    <n v="43.635902127408613"/>
    <n v="-0.53077607934406201"/>
    <n v="-0.53077607934406201"/>
    <n v="915.47003936767578"/>
    <n v="5.5491748225782123E-2"/>
  </r>
  <r>
    <s v="quintic"/>
    <n v="5"/>
    <s v="LR"/>
    <x v="5"/>
    <x v="5"/>
    <n v="317.67230000000001"/>
    <n v="0.22919999999999999"/>
    <n v="0.38260918461336918"/>
    <n v="0.32695063572511579"/>
    <n v="-30789.234397972719"/>
    <n v="1945.3094216983029"/>
    <n v="-42398.544876859967"/>
    <n v="3329.4938043309621"/>
    <n v="-33306.771376847697"/>
    <n v="95.581843747523365"/>
    <n v="0.97129237975358551"/>
    <n v="0.97129237975358551"/>
    <n v="915.81528997421265"/>
    <n v="5.4438574107532917E-2"/>
  </r>
  <r>
    <s v="griewank"/>
    <n v="7"/>
    <s v="NN"/>
    <x v="5"/>
    <x v="5"/>
    <n v="317.59829999999999"/>
    <n v="0.30270000000000002"/>
    <n v="0.44430839582182319"/>
    <n v="0.36513057620546502"/>
    <n v="-0.70205477703008945"/>
    <n v="0.18062985359127101"/>
    <n v="-0.3212385426794736"/>
    <n v="0.95553999268599776"/>
    <n v="-0.12866573387421701"/>
    <n v="0.69956866641507753"/>
    <n v="0.26788133226260008"/>
    <n v="0.26788133226260008"/>
    <n v="972.39995789527893"/>
    <n v="5.3522216312913998E-2"/>
  </r>
  <r>
    <s v="griewank"/>
    <n v="5"/>
    <s v="NN"/>
    <x v="5"/>
    <x v="5"/>
    <n v="325.4855"/>
    <n v="0.10630000000000001"/>
    <n v="0.49039620882009582"/>
    <n v="0.33987933623097832"/>
    <n v="-1.0149220116283051"/>
    <n v="8.256096114758138E-2"/>
    <n v="-0.38185216808765648"/>
    <n v="0.77107863109178321"/>
    <n v="-0.1193728053772023"/>
    <n v="8.2729850870457255E-2"/>
    <n v="0.89270893066597024"/>
    <n v="0.89270893066597024"/>
    <n v="1100.8354895114901"/>
    <n v="5.0544331515452047E-2"/>
  </r>
  <r>
    <s v="quintic"/>
    <n v="8"/>
    <s v="NN"/>
    <x v="5"/>
    <x v="2"/>
    <n v="300.94119999999998"/>
    <n v="0.79169999999999996"/>
    <n v="0.4630745483791785"/>
    <n v="0.43653588195254223"/>
    <n v="-47577.125698573691"/>
    <n v="11131.057647326939"/>
    <n v="-18360.29861836278"/>
    <n v="149.91240691408299"/>
    <n v="-15787.384363923669"/>
    <n v="80.081920429823725"/>
    <n v="0.46580858730578684"/>
    <n v="0.46580858730578684"/>
    <n v="918.8638710975647"/>
    <n v="4.8460887730262463E-2"/>
  </r>
  <r>
    <s v="qing"/>
    <n v="3"/>
    <s v="LR"/>
    <x v="5"/>
    <x v="3"/>
    <n v="299.28149999999999"/>
    <n v="0.88100000000000001"/>
    <n v="0.19167751653797691"/>
    <n v="0.16754419772407919"/>
    <n v="-1004.7835523172211"/>
    <n v="50.88750624701607"/>
    <n v="-1508.477274598755"/>
    <n v="895.24081426629664"/>
    <n v="-1160.445747180989"/>
    <n v="441.13504505930399"/>
    <n v="0.5072442654205388"/>
    <n v="0.5072442654205388"/>
    <n v="997.93955278396606"/>
    <n v="4.8277559566937092E-2"/>
  </r>
  <r>
    <s v="beale"/>
    <n v="6"/>
    <s v="RF"/>
    <x v="5"/>
    <x v="1"/>
    <n v="337.52179999999998"/>
    <n v="0"/>
    <n v="0.55259999999999998"/>
    <n v="0.28370000000000001"/>
    <n v="-3142.7282301399391"/>
    <n v="5.6540363650098504"/>
    <n v="-20.916517204933939"/>
    <n v="7.4636218082487984"/>
    <n v="69.136619934717103"/>
    <n v="3.436824590651407"/>
    <n v="0.5395232128652302"/>
    <n v="0.5395232128652302"/>
    <n v="1197.8550856113429"/>
    <n v="4.7110817343520149E-2"/>
  </r>
  <r>
    <s v="griewank"/>
    <n v="10"/>
    <s v="RF"/>
    <x v="6"/>
    <x v="6"/>
    <n v="326.6302"/>
    <n v="6.7599999999999993E-2"/>
    <n v="0.67669999999999997"/>
    <n v="0.45450000000000002"/>
    <n v="-0.44560985904717682"/>
    <n v="0.68149452179110637"/>
    <n v="3.7138844991972952E-2"/>
    <n v="0.1660516566191558"/>
    <n v="0.1102426425288954"/>
    <n v="0.15144356366233569"/>
    <n v="8.7973184093695547E-2"/>
    <n v="8.7973184093695547E-2"/>
    <n v="5.6508426666259766"/>
    <n v="0"/>
  </r>
  <r>
    <s v="griewank"/>
    <n v="1"/>
    <s v="LR"/>
    <x v="6"/>
    <x v="5"/>
    <n v="321.92380000000003"/>
    <n v="0.17419999999999999"/>
    <n v="2.9018194833905001E-2"/>
    <n v="1.9675389124927171E-2"/>
    <n v="-0.84301828000780454"/>
    <n v="0.27774836659712382"/>
    <n v="-0.41913349274228739"/>
    <n v="1.019818417026239"/>
    <n v="0.16302223256352191"/>
    <n v="1.6705594812335229"/>
    <n v="-0.63809503078481955"/>
    <n v="-0.63809503078481955"/>
    <n v="5.5564689636230469"/>
    <n v="0"/>
  </r>
  <r>
    <s v="griewank"/>
    <n v="9"/>
    <s v="LR"/>
    <x v="6"/>
    <x v="4"/>
    <n v="317.65190000000001"/>
    <n v="0.28129999999999999"/>
    <n v="9.4056733766924139E-2"/>
    <n v="7.2224433117910714E-2"/>
    <n v="-0.96736257211861532"/>
    <n v="0.1226809083498227"/>
    <n v="0.3148495459552042"/>
    <n v="0.98228876233422535"/>
    <n v="0.52316165106630952"/>
    <n v="1.287531162593077"/>
    <n v="-0.31074609825882588"/>
    <n v="-0.31074609825882588"/>
    <n v="5.4567127227783203"/>
    <n v="0"/>
  </r>
  <r>
    <s v="qing"/>
    <n v="10"/>
    <s v="RF"/>
    <x v="6"/>
    <x v="0"/>
    <n v="277.3227"/>
    <n v="1"/>
    <n v="0.64190000000000003"/>
    <n v="0.35610000000000003"/>
    <n v="-2048.1705029950622"/>
    <n v="91.372598994981018"/>
    <n v="-174.35529334422461"/>
    <n v="311.4822396718132"/>
    <n v="-174.35529334422461"/>
    <n v="311.43344068554978"/>
    <n v="1.5666699428781836E-4"/>
    <n v="1.5666699428781836E-4"/>
    <n v="5.4530963897705078"/>
    <n v="0"/>
  </r>
  <r>
    <s v="powell"/>
    <n v="1"/>
    <s v="LR"/>
    <x v="6"/>
    <x v="5"/>
    <n v="321.92380000000003"/>
    <n v="0.17419999999999999"/>
    <n v="0.28975425927737941"/>
    <n v="0.18935445164458861"/>
    <n v="-8395.9760619199878"/>
    <n v="767.32996796902455"/>
    <n v="-5812.7364731725393"/>
    <n v="8283.2192411996948"/>
    <n v="-2029.8267111916409"/>
    <n v="266.93935968218011"/>
    <n v="0.96777347648189038"/>
    <n v="0.96777347648189038"/>
    <n v="5.3784675598144531"/>
    <n v="0"/>
  </r>
  <r>
    <s v="powell"/>
    <n v="7"/>
    <s v="NN"/>
    <x v="6"/>
    <x v="5"/>
    <n v="317.59829999999999"/>
    <n v="0.30270000000000002"/>
    <n v="0.56044917240020853"/>
    <n v="0.25449040636353432"/>
    <n v="-16177.796791360621"/>
    <n v="240.26967971607951"/>
    <n v="-65737.585421616415"/>
    <n v="6822.5317611848841"/>
    <n v="-19471.25540951599"/>
    <n v="161.96323733234621"/>
    <n v="0.9762605374365867"/>
    <n v="0.9762605374365867"/>
    <n v="5.0814895629882813"/>
    <n v="0"/>
  </r>
  <r>
    <s v="beale"/>
    <n v="5"/>
    <s v="RF"/>
    <x v="6"/>
    <x v="3"/>
    <n v="306.572"/>
    <n v="0.6351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5.0568313598632813"/>
    <n v="0"/>
  </r>
  <r>
    <s v="peaks"/>
    <n v="10"/>
    <s v="NN"/>
    <x v="7"/>
    <x v="0"/>
    <s v="Unrestricted"/>
    <s v="Unrestricted"/>
    <n v="0.45946430502443331"/>
    <n v="0.45651704633254703"/>
    <n v="-1.597236561987343"/>
    <n v="1.2995435649311311"/>
    <n v="0.77197137883704503"/>
    <n v="0.76959022214135842"/>
    <n v="0.77197137883704503"/>
    <n v="0.76959022214135842"/>
    <n v="0"/>
    <n v="0"/>
    <n v="2.09503173828125E-2"/>
    <n v="0"/>
  </r>
  <r>
    <s v="peaks"/>
    <n v="10"/>
    <s v="RF"/>
    <x v="0"/>
    <x v="0"/>
    <s v="CH"/>
    <n v="0.69410000000000005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3.0574798583984378E-2"/>
    <n v="0"/>
  </r>
  <r>
    <s v="peaks"/>
    <n v="6"/>
    <s v="NN"/>
    <x v="1"/>
    <x v="6"/>
    <n v="5"/>
    <n v="3.3999999999999998E-3"/>
    <n v="0.49165772181926298"/>
    <n v="0.53018344469237377"/>
    <n v="-2.0960428002815732"/>
    <n v="0.1037640834503569"/>
    <n v="5.876023765147842E-2"/>
    <n v="0.21020474801895039"/>
    <n v="1.8072344061079699"/>
    <n v="1.535860716810195"/>
    <n v="-6.3064986937009335"/>
    <n v="-6.3064986937009335"/>
    <n v="1.334684371948242"/>
    <n v="0"/>
  </r>
  <r>
    <s v="peaks"/>
    <n v="6"/>
    <s v="NN"/>
    <x v="1"/>
    <x v="1"/>
    <n v="6"/>
    <n v="1E-4"/>
    <n v="0.49165772181926298"/>
    <n v="0.53018344469237377"/>
    <n v="-2.0960428002815732"/>
    <n v="0.1037640834503569"/>
    <n v="5.876023765147842E-2"/>
    <n v="0.21020474801895039"/>
    <n v="7.0437950740924844"/>
    <n v="6.8945725563299636"/>
    <n v="-31.799318860810903"/>
    <n v="-31.799318860810903"/>
    <n v="7.3522567749023438E-2"/>
    <n v="0"/>
  </r>
  <r>
    <s v="peaks"/>
    <n v="6"/>
    <s v="RF"/>
    <x v="1"/>
    <x v="2"/>
    <n v="1"/>
    <n v="0.35849999999999999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78819847106933594"/>
    <n v="0"/>
  </r>
  <r>
    <s v="peaks"/>
    <n v="6"/>
    <s v="RF"/>
    <x v="1"/>
    <x v="3"/>
    <n v="2"/>
    <n v="0.12770000000000001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86096954345703125"/>
    <n v="0"/>
  </r>
  <r>
    <s v="peaks"/>
    <n v="6"/>
    <s v="RF"/>
    <x v="1"/>
    <x v="4"/>
    <n v="3"/>
    <n v="6.6699999999999995E-2"/>
    <n v="0.60219999999999996"/>
    <n v="0.50880000000000003"/>
    <n v="-2.0960428002815732"/>
    <n v="0.1037640834503569"/>
    <n v="1.0177513349014691"/>
    <n v="9.1415821495904465E-3"/>
    <n v="1.404203981577655"/>
    <n v="1.0584244698697951"/>
    <n v="-114.78132237396278"/>
    <n v="-114.78132237396278"/>
    <n v="2.3661727905273442"/>
    <n v="0"/>
  </r>
  <r>
    <s v="peaks"/>
    <n v="6"/>
    <s v="RF"/>
    <x v="1"/>
    <x v="5"/>
    <n v="4"/>
    <n v="2.53E-2"/>
    <n v="0.60219999999999996"/>
    <n v="0.50880000000000003"/>
    <n v="-2.0960428002815732"/>
    <n v="0.1037640834503569"/>
    <n v="1.0177513349014691"/>
    <n v="9.1415821495904465E-3"/>
    <n v="1.432308130977233"/>
    <n v="1.2143818101112609"/>
    <n v="-131.84153555034965"/>
    <n v="-131.84153555034965"/>
    <n v="3.1725883483886719"/>
    <n v="0"/>
  </r>
  <r>
    <s v="peaks"/>
    <n v="6"/>
    <s v="RF"/>
    <x v="1"/>
    <x v="6"/>
    <n v="5"/>
    <n v="3.3999999999999998E-3"/>
    <n v="0.60219999999999996"/>
    <n v="0.50880000000000003"/>
    <n v="-2.0960428002815732"/>
    <n v="0.1037640834503569"/>
    <n v="1.0177513349014691"/>
    <n v="9.1415821495904465E-3"/>
    <n v="2.281757000862874"/>
    <n v="1.735386759413075"/>
    <n v="-188.83439967126722"/>
    <n v="-188.83439967126722"/>
    <n v="0.79057502746582031"/>
    <n v="0"/>
  </r>
  <r>
    <s v="peaks"/>
    <n v="10"/>
    <s v="RF"/>
    <x v="2"/>
    <x v="0"/>
    <n v="0.1"/>
    <n v="0.99819999999999998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4.8858642578125E-2"/>
    <n v="0"/>
  </r>
  <r>
    <s v="peaks"/>
    <n v="10"/>
    <s v="RF"/>
    <x v="2"/>
    <x v="2"/>
    <n v="8.3299999999999999E-2"/>
    <n v="0.99239999999999995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4.0800094604492188E-2"/>
    <n v="0"/>
  </r>
  <r>
    <s v="peaks"/>
    <n v="10"/>
    <s v="RF"/>
    <x v="2"/>
    <x v="3"/>
    <n v="6.6699999999999995E-2"/>
    <n v="0.97450000000000003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0.11309051513671881"/>
    <n v="0"/>
  </r>
  <r>
    <s v="peaks"/>
    <n v="10"/>
    <s v="RF"/>
    <x v="2"/>
    <x v="4"/>
    <n v="0.05"/>
    <n v="0.93200000000000005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7.1285247802734375E-2"/>
    <n v="0"/>
  </r>
  <r>
    <s v="peaks"/>
    <n v="10"/>
    <s v="RF"/>
    <x v="2"/>
    <x v="5"/>
    <n v="3.3399999999999999E-2"/>
    <n v="0.84570000000000001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6.3371658325195313E-2"/>
    <n v="0"/>
  </r>
  <r>
    <s v="peaks"/>
    <n v="10"/>
    <s v="RF"/>
    <x v="2"/>
    <x v="6"/>
    <n v="1.67E-2"/>
    <n v="0.66859999999999997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8.1668853759765625E-2"/>
    <n v="0"/>
  </r>
  <r>
    <s v="peaks"/>
    <n v="10"/>
    <s v="RF"/>
    <x v="2"/>
    <x v="1"/>
    <n v="1E-4"/>
    <n v="5.9999999999999995E-4"/>
    <n v="0.50019999999999998"/>
    <n v="0.45050000000000001"/>
    <n v="-1.597236561987343"/>
    <n v="1.2995435649311311"/>
    <n v="2.3555337385811539"/>
    <n v="0.1526620292819629"/>
    <n v="2.3555337385811539"/>
    <n v="0.10130586550894601"/>
    <n v="0.33640430442702529"/>
    <n v="0.33640430442702529"/>
    <n v="8.1661224365234375E-2"/>
    <n v="0"/>
  </r>
  <r>
    <s v="peaks"/>
    <n v="10"/>
    <s v="RF"/>
    <x v="3"/>
    <x v="0"/>
    <n v="23.0258"/>
    <n v="0.99319999999999997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2.2258758544921878E-2"/>
    <n v="0"/>
  </r>
  <r>
    <s v="peaks"/>
    <n v="10"/>
    <s v="RF"/>
    <x v="3"/>
    <x v="2"/>
    <n v="3.5834000000000001"/>
    <n v="0.27850000000000003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2.0170211791992191E-2"/>
    <n v="0"/>
  </r>
  <r>
    <s v="peaks"/>
    <n v="10"/>
    <s v="RF"/>
    <x v="3"/>
    <x v="3"/>
    <n v="2.1972"/>
    <n v="0.1736"/>
    <n v="0.50019999999999998"/>
    <n v="0.45050000000000001"/>
    <n v="-1.597236561987343"/>
    <n v="1.2995435649311311"/>
    <n v="2.3555337385811539"/>
    <n v="0.1526620292819629"/>
    <n v="2.3555337385811539"/>
    <n v="0.38974436161930448"/>
    <n v="-1.5529882148982608"/>
    <n v="-1.5529882148982608"/>
    <n v="2.0475387573242191E-2"/>
    <n v="0"/>
  </r>
  <r>
    <s v="peaks"/>
    <n v="10"/>
    <s v="RF"/>
    <x v="3"/>
    <x v="4"/>
    <n v="1.3862000000000001"/>
    <n v="0.1139"/>
    <n v="0.50019999999999998"/>
    <n v="0.45050000000000001"/>
    <n v="-1.597236561987343"/>
    <n v="1.2995435649311311"/>
    <n v="2.3555337385811539"/>
    <n v="0.1526620292819629"/>
    <n v="2.3555337385811539"/>
    <n v="1.24219509030895"/>
    <n v="-7.136896228561505"/>
    <n v="-7.136896228561505"/>
    <n v="1.2308120727539061E-2"/>
    <n v="0"/>
  </r>
  <r>
    <s v="peaks"/>
    <n v="10"/>
    <s v="RF"/>
    <x v="3"/>
    <x v="5"/>
    <n v="0.81089999999999995"/>
    <n v="6.6600000000000006E-2"/>
    <n v="0.50019999999999998"/>
    <n v="0.45050000000000001"/>
    <n v="-1.597236561987343"/>
    <n v="1.2995435649311311"/>
    <n v="2.3555337385811539"/>
    <n v="0.1526620292819629"/>
    <n v="2.7106620071927749"/>
    <n v="2.472128327093805"/>
    <n v="-15.193472199480897"/>
    <n v="-15.193472199480897"/>
    <n v="3.2651901245117188E-2"/>
    <n v="0"/>
  </r>
  <r>
    <s v="peaks"/>
    <n v="10"/>
    <s v="RF"/>
    <x v="3"/>
    <x v="6"/>
    <n v="0.36459999999999998"/>
    <n v="2.9100000000000001E-2"/>
    <n v="0.50019999999999998"/>
    <n v="0.45050000000000001"/>
    <n v="-1.597236561987343"/>
    <n v="1.2995435649311311"/>
    <n v="2.3555337385811539"/>
    <n v="0.1526620292819629"/>
    <n v="3.61254106224786"/>
    <n v="3.9587267331585689"/>
    <n v="-24.931312139490174"/>
    <n v="-24.931312139490174"/>
    <n v="0.1112079620361328"/>
    <n v="0"/>
  </r>
  <r>
    <s v="peaks"/>
    <n v="10"/>
    <s v="RF"/>
    <x v="3"/>
    <x v="1"/>
    <n v="0"/>
    <n v="0"/>
    <n v="0.50019999999999998"/>
    <n v="0.45050000000000001"/>
    <n v="-1.597236561987343"/>
    <n v="1.2995435649311311"/>
    <n v="2.3555337385811539"/>
    <n v="0.1526620292819629"/>
    <n v="5.948475025066573"/>
    <n v="6.1741470701765522"/>
    <n v="-39.443239875798184"/>
    <n v="-39.443239875798184"/>
    <n v="0.29193305969238281"/>
    <n v="0"/>
  </r>
  <r>
    <s v="peaks"/>
    <n v="10"/>
    <s v="RF"/>
    <x v="4"/>
    <x v="0"/>
    <n v="10.316800000000001"/>
    <n v="0.92869999999999997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1.831817626953125E-2"/>
    <n v="0"/>
  </r>
  <r>
    <s v="peaks"/>
    <n v="10"/>
    <s v="RF"/>
    <x v="4"/>
    <x v="2"/>
    <n v="2.8511000000000002"/>
    <n v="0.63029999999999997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1.8337249755859378E-2"/>
    <n v="0"/>
  </r>
  <r>
    <s v="peaks"/>
    <n v="10"/>
    <s v="RF"/>
    <x v="4"/>
    <x v="3"/>
    <n v="2.0567000000000002"/>
    <n v="0.55489999999999995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1.020431518554688E-2"/>
    <n v="0"/>
  </r>
  <r>
    <s v="peaks"/>
    <n v="10"/>
    <s v="RF"/>
    <x v="4"/>
    <x v="4"/>
    <n v="1.5510999999999999"/>
    <n v="0.49380000000000002"/>
    <n v="0.50019999999999998"/>
    <n v="0.45050000000000001"/>
    <n v="-1.597236561987343"/>
    <n v="1.2995435649311311"/>
    <n v="2.3555337385811539"/>
    <n v="0.1526620292819629"/>
    <n v="2.3555337385811539"/>
    <n v="0.37065263441137442"/>
    <n v="-1.4279294344161271"/>
    <n v="-1.4279294344161271"/>
    <n v="1.0210037231445311E-2"/>
    <n v="0"/>
  </r>
  <r>
    <s v="peaks"/>
    <n v="10"/>
    <s v="RF"/>
    <x v="4"/>
    <x v="5"/>
    <n v="1.1680999999999999"/>
    <n v="0.44109999999999999"/>
    <n v="0.50019999999999998"/>
    <n v="0.45050000000000001"/>
    <n v="-1.597236561987343"/>
    <n v="1.2995435649311311"/>
    <n v="2.3555337385811539"/>
    <n v="0.1526620292819629"/>
    <n v="2.3555337385811539"/>
    <n v="0.84878796201912532"/>
    <n v="-4.5599153634427028"/>
    <n v="-4.5599153634427028"/>
    <n v="1.2304306030273439E-2"/>
    <n v="0"/>
  </r>
  <r>
    <s v="peaks"/>
    <n v="10"/>
    <s v="RF"/>
    <x v="4"/>
    <x v="6"/>
    <n v="0.85470000000000002"/>
    <n v="0.38550000000000001"/>
    <n v="0.50019999999999998"/>
    <n v="0.45050000000000001"/>
    <n v="-1.597236561987343"/>
    <n v="1.2995435649311311"/>
    <n v="2.3555337385811539"/>
    <n v="0.1526620292819629"/>
    <n v="2.597537511445946"/>
    <n v="1.8670285491105061"/>
    <n v="-11.229816136284626"/>
    <n v="-11.229816136284626"/>
    <n v="3.0450820922851559E-2"/>
    <n v="0"/>
  </r>
  <r>
    <s v="peaks"/>
    <n v="10"/>
    <s v="RF"/>
    <x v="4"/>
    <x v="1"/>
    <n v="0.58740000000000003"/>
    <n v="0.3276"/>
    <n v="0.50019999999999998"/>
    <n v="0.45050000000000001"/>
    <n v="-1.597236561987343"/>
    <n v="1.2995435649311311"/>
    <n v="2.3555337385811539"/>
    <n v="0.1526620292819629"/>
    <n v="2.7106620071927749"/>
    <n v="2.3896512177598659"/>
    <n v="-14.653212714382569"/>
    <n v="-14.653212714382569"/>
    <n v="3.6312103271484382E-2"/>
    <n v="0"/>
  </r>
  <r>
    <s v="powell"/>
    <n v="9"/>
    <s v="LR"/>
    <x v="5"/>
    <x v="3"/>
    <n v="311.29950000000002"/>
    <n v="0.48139999999999999"/>
    <n v="0.33091229674443762"/>
    <n v="0.35975137258361878"/>
    <n v="-4182.8650916317056"/>
    <n v="44.888166986883242"/>
    <n v="-3678.8329056013931"/>
    <n v="5761.1911244427811"/>
    <n v="-2555.2906299822739"/>
    <n v="4929.0594008576127"/>
    <n v="0.14443744455113033"/>
    <n v="0.14443744455113033"/>
    <n v="945.13949251174927"/>
    <n v="4.6847079284083083E-2"/>
  </r>
  <r>
    <s v="qing"/>
    <n v="6"/>
    <s v="LR"/>
    <x v="5"/>
    <x v="4"/>
    <n v="315.31450000000001"/>
    <n v="0.28589999999999999"/>
    <n v="0.25269484657566249"/>
    <n v="0.21894411077474649"/>
    <n v="-4130.7160885079638"/>
    <n v="156.72470354706809"/>
    <n v="-3350.2255675372262"/>
    <n v="1211.769869954205"/>
    <n v="-2665.3700224993322"/>
    <n v="701.84096941730945"/>
    <n v="0.4208133187501738"/>
    <n v="0.4208133187501738"/>
    <n v="915.73390984535217"/>
    <n v="4.6462883954505298E-2"/>
  </r>
  <r>
    <s v="powell"/>
    <n v="1"/>
    <s v="LR"/>
    <x v="5"/>
    <x v="3"/>
    <n v="306.93549999999999"/>
    <n v="0.6391"/>
    <n v="0.28975425927737941"/>
    <n v="0.18935445164458861"/>
    <n v="-8395.9760619199878"/>
    <n v="767.32996796902455"/>
    <n v="-5812.7364731725393"/>
    <n v="8283.2192411996948"/>
    <n v="-4019.3729436084218"/>
    <n v="585.644457413483"/>
    <n v="0.92929748201030815"/>
    <n v="0.92929748201030815"/>
    <n v="933.97066831588745"/>
    <n v="4.6024420007771828E-2"/>
  </r>
  <r>
    <s v="griewank"/>
    <n v="5"/>
    <s v="NN"/>
    <x v="5"/>
    <x v="4"/>
    <n v="319.46949999999998"/>
    <n v="0.24729999999999999"/>
    <n v="0.49039620882009582"/>
    <n v="0.33987933623097832"/>
    <n v="-1.0149220116283051"/>
    <n v="8.256096114758138E-2"/>
    <n v="-0.38185216808765648"/>
    <n v="0.77107863109178321"/>
    <n v="-0.18345493539037719"/>
    <n v="0.22129345837240391"/>
    <n v="0.71300792234500032"/>
    <n v="0.71300792234500032"/>
    <n v="1076.7761957645421"/>
    <n v="4.4105675298495829E-2"/>
  </r>
  <r>
    <s v="powell"/>
    <n v="9"/>
    <s v="NN"/>
    <x v="5"/>
    <x v="4"/>
    <n v="317.65190000000001"/>
    <n v="0.28129999999999999"/>
    <n v="0.49471467933930308"/>
    <n v="0.50888594043548163"/>
    <n v="-4182.8650916317056"/>
    <n v="44.888166986883242"/>
    <n v="-692.37648925945109"/>
    <n v="861.70847046592428"/>
    <n v="-307.6186726945341"/>
    <n v="359.96825388626849"/>
    <n v="0.58226213827092321"/>
    <n v="0.58226213827092321"/>
    <n v="933.10060405731201"/>
    <n v="4.3638650949438793E-2"/>
  </r>
  <r>
    <s v="qing"/>
    <n v="9"/>
    <s v="LR"/>
    <x v="5"/>
    <x v="0"/>
    <n v="302.58240000000001"/>
    <n v="0.81040000000000001"/>
    <n v="0.2828947926027936"/>
    <n v="0.21720671158572949"/>
    <n v="-6161.9838544156983"/>
    <n v="54.524313169324778"/>
    <n v="-5921.3447672902921"/>
    <n v="461.03132888272978"/>
    <n v="-4788.0548526317516"/>
    <n v="208.29613001902601"/>
    <n v="0.54819528095018188"/>
    <n v="0.54819528095018188"/>
    <n v="910.46881532669067"/>
    <n v="4.0404897502832618E-2"/>
  </r>
  <r>
    <s v="rastrigin"/>
    <n v="7"/>
    <s v="LR"/>
    <x v="5"/>
    <x v="0"/>
    <n v="299.45080000000002"/>
    <n v="0.9425"/>
    <n v="7.8865913154024803E-2"/>
    <n v="5.361842928874605E-2"/>
    <n v="7.9164106924256146"/>
    <n v="58.360807234571453"/>
    <n v="11.304870126179679"/>
    <n v="219.90696404304501"/>
    <n v="26.358357392725949"/>
    <n v="186.30248224958009"/>
    <n v="0.15281226740453344"/>
    <n v="0.15281226740453344"/>
    <n v="1078.144822120667"/>
    <n v="4.0086014872691027E-2"/>
  </r>
  <r>
    <s v="powell"/>
    <n v="8"/>
    <s v="LR"/>
    <x v="6"/>
    <x v="5"/>
    <n v="317.61779999999999"/>
    <n v="0.3236"/>
    <n v="0.20596224825312909"/>
    <n v="0.20604848001471271"/>
    <n v="-65401.995620056659"/>
    <n v="8.5220369911845637"/>
    <n v="-50100.81678004624"/>
    <n v="51949.656382946872"/>
    <n v="-26485.55845909434"/>
    <n v="1763.321126043651"/>
    <n v="0.96605711666222915"/>
    <n v="0.96605711666222915"/>
    <n v="5.051177978515625"/>
    <n v="0"/>
  </r>
  <r>
    <s v="beale"/>
    <n v="9"/>
    <s v="RF"/>
    <x v="6"/>
    <x v="6"/>
    <n v="326.64330000000001"/>
    <n v="0.17449999999999999"/>
    <n v="0.59060000000000001"/>
    <n v="0.51139999999999997"/>
    <n v="-46.922358159892347"/>
    <n v="4.6516587128129769"/>
    <n v="-3.05428460465347"/>
    <n v="2.0705229644383429"/>
    <n v="-1.7852424904294339"/>
    <n v="1.299723191131396"/>
    <n v="0.37227298926193592"/>
    <n v="0.37227298926193592"/>
    <n v="4.9502315521240234"/>
    <n v="0"/>
  </r>
  <r>
    <s v="qing"/>
    <n v="10"/>
    <s v="RF"/>
    <x v="6"/>
    <x v="4"/>
    <n v="306.52319999999997"/>
    <n v="0.64029999999999998"/>
    <n v="0.64190000000000003"/>
    <n v="0.35610000000000003"/>
    <n v="-2048.1705029950622"/>
    <n v="91.372598994981018"/>
    <n v="-174.35529334422461"/>
    <n v="311.4822396718132"/>
    <n v="-174.35529334422461"/>
    <n v="311.44929444273578"/>
    <n v="1.0576920569255919E-4"/>
    <n v="1.0576920569255919E-4"/>
    <n v="4.91778564453125"/>
    <n v="0"/>
  </r>
  <r>
    <s v="quintic"/>
    <n v="6"/>
    <s v="LR"/>
    <x v="6"/>
    <x v="4"/>
    <n v="306.79169999999999"/>
    <n v="0.65859999999999996"/>
    <n v="0.29013056094471418"/>
    <n v="0.28015866243856502"/>
    <n v="-7635.2324639604367"/>
    <n v="593.87865134081642"/>
    <n v="-8562.7737295737661"/>
    <n v="6122.7581418161017"/>
    <n v="-6240.2828824476874"/>
    <n v="146.8953076192482"/>
    <n v="0.9760083112517528"/>
    <n v="0.9760083112517528"/>
    <n v="4.9088878631591797"/>
    <n v="0"/>
  </r>
  <r>
    <s v="powell"/>
    <n v="6"/>
    <s v="RF"/>
    <x v="6"/>
    <x v="5"/>
    <n v="326.75650000000002"/>
    <n v="9.4899999999999998E-2"/>
    <n v="0.6099"/>
    <n v="0.44419999999999998"/>
    <n v="-10033.538318865219"/>
    <n v="1207.7975305301659"/>
    <n v="-644.94073012469767"/>
    <n v="49.24300635278103"/>
    <n v="-607.10927515165417"/>
    <n v="54.544110959023833"/>
    <n v="-0.10765192864678577"/>
    <n v="-0.10765192864678577"/>
    <n v="4.9087028503417969"/>
    <n v="0"/>
  </r>
  <r>
    <s v="qing"/>
    <n v="10"/>
    <s v="RF"/>
    <x v="6"/>
    <x v="5"/>
    <n v="316.25659999999999"/>
    <n v="0.2054"/>
    <n v="0.64190000000000003"/>
    <n v="0.35610000000000003"/>
    <n v="-2048.1705029950622"/>
    <n v="91.372598994981018"/>
    <n v="-174.35529334422461"/>
    <n v="311.4822396718132"/>
    <n v="-174.35529334422461"/>
    <n v="311.44929444273578"/>
    <n v="1.0576920569255919E-4"/>
    <n v="1.0576920569255919E-4"/>
    <n v="4.8761463165283203"/>
    <n v="0"/>
  </r>
  <r>
    <s v="beale"/>
    <n v="5"/>
    <s v="RF"/>
    <x v="6"/>
    <x v="4"/>
    <n v="314.3877"/>
    <n v="0.47170000000000001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4.8259468078613281"/>
    <n v="0"/>
  </r>
  <r>
    <s v="peaks"/>
    <n v="10"/>
    <s v="RF"/>
    <x v="7"/>
    <x v="0"/>
    <s v="Unrestricted"/>
    <s v="Unrestricted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4.0761947631835938E-2"/>
    <n v="0"/>
  </r>
  <r>
    <s v="powell"/>
    <n v="1"/>
    <s v="LR"/>
    <x v="0"/>
    <x v="0"/>
    <s v="CH"/>
    <n v="6.9000000000000006E-2"/>
    <n v="0.28975425927737941"/>
    <n v="0.18935445164458861"/>
    <n v="-8395.9760619199878"/>
    <n v="767.32996796902455"/>
    <n v="-5812.7364731725393"/>
    <n v="8283.2192411996948"/>
    <n v="-4748.7139188397086"/>
    <n v="1358.4724382322011"/>
    <n v="0.8359970443043051"/>
    <n v="0.8359970443043051"/>
    <n v="0"/>
    <n v="0"/>
  </r>
  <r>
    <s v="peaks"/>
    <n v="6"/>
    <s v="RF"/>
    <x v="1"/>
    <x v="1"/>
    <n v="6"/>
    <n v="1E-4"/>
    <n v="0.60219999999999996"/>
    <n v="0.50880000000000003"/>
    <n v="-2.0960428002815732"/>
    <n v="0.1037640834503569"/>
    <n v="1.0177513349014691"/>
    <n v="9.1415821495904465E-3"/>
    <n v="6.4180935250281133"/>
    <n v="7.0308014500902631"/>
    <n v="-768.10116159764004"/>
    <n v="-768.10116159764004"/>
    <n v="0.15460395812988281"/>
    <n v="0"/>
  </r>
  <r>
    <s v="peaks"/>
    <n v="7"/>
    <s v="LR"/>
    <x v="1"/>
    <x v="0"/>
    <n v="0"/>
    <n v="1"/>
    <n v="0.1198272434794089"/>
    <n v="3.0605637295431091E-2"/>
    <n v="-2.0585345650702078"/>
    <n v="3.704133174071414E-3"/>
    <n v="3.715740200800699"/>
    <n v="6.54999999948922"/>
    <n v="3.715740200800699"/>
    <n v="6.54999999948922"/>
    <n v="0"/>
    <n v="0"/>
    <n v="9.1218948364257813E-2"/>
    <n v="0"/>
  </r>
  <r>
    <s v="peaks"/>
    <n v="7"/>
    <s v="LR"/>
    <x v="1"/>
    <x v="2"/>
    <n v="1"/>
    <n v="0.56140000000000001"/>
    <n v="0.1198272434794089"/>
    <n v="3.0605637295431091E-2"/>
    <n v="-2.0585345650702078"/>
    <n v="3.704133174071414E-3"/>
    <n v="3.715740200800699"/>
    <n v="6.54999999948922"/>
    <n v="4.0184521764007206"/>
    <n v="6.5495280301696246"/>
    <n v="7.2056384676667435E-5"/>
    <n v="7.2056384676667435E-5"/>
    <n v="7.920074462890625E-2"/>
    <n v="0"/>
  </r>
  <r>
    <s v="peaks"/>
    <n v="7"/>
    <s v="LR"/>
    <x v="1"/>
    <x v="3"/>
    <n v="2"/>
    <n v="0.2046"/>
    <n v="0.1198272434794089"/>
    <n v="3.0605637295431091E-2"/>
    <n v="-2.0585345650702078"/>
    <n v="3.704133174071414E-3"/>
    <n v="3.715740200800699"/>
    <n v="6.54999999948922"/>
    <n v="4.9993584691209456"/>
    <n v="6.5549742853637243"/>
    <n v="-7.5943295799881351E-4"/>
    <n v="-7.5943295799881351E-4"/>
    <n v="0.1623420715332031"/>
    <n v="0"/>
  </r>
  <r>
    <s v="peaks"/>
    <n v="7"/>
    <s v="LR"/>
    <x v="1"/>
    <x v="4"/>
    <n v="3"/>
    <n v="0.11849999999999999"/>
    <n v="0.1198272434794089"/>
    <n v="3.0605637295431091E-2"/>
    <n v="-2.0585345650702078"/>
    <n v="3.704133174071414E-3"/>
    <n v="3.715740200800699"/>
    <n v="6.54999999948922"/>
    <n v="5.4092620430310996"/>
    <n v="1.9900807059053509"/>
    <n v="0.69617088457090981"/>
    <n v="0.69617088457090981"/>
    <n v="0.19299507141113281"/>
    <n v="0"/>
  </r>
  <r>
    <s v="peaks"/>
    <n v="7"/>
    <s v="LR"/>
    <x v="1"/>
    <x v="5"/>
    <n v="4"/>
    <n v="3.6200000000000003E-2"/>
    <n v="0.1198272434794089"/>
    <n v="3.0605637295431091E-2"/>
    <n v="-2.0585345650702078"/>
    <n v="3.704133174071414E-3"/>
    <n v="3.715740200800699"/>
    <n v="6.54999999948922"/>
    <n v="5.5856124675033456"/>
    <n v="3.2959745896562418"/>
    <n v="0.4967977725323256"/>
    <n v="0.4967977725323256"/>
    <n v="0.28720474243164063"/>
    <n v="0"/>
  </r>
  <r>
    <s v="peaks"/>
    <n v="7"/>
    <s v="LR"/>
    <x v="1"/>
    <x v="6"/>
    <n v="5"/>
    <n v="9.7000000000000003E-3"/>
    <n v="0.1198272434794089"/>
    <n v="3.0605637295431091E-2"/>
    <n v="-2.0585345650702078"/>
    <n v="3.704133174071414E-3"/>
    <n v="3.715740200800699"/>
    <n v="6.54999999948922"/>
    <n v="5.8720251775962167"/>
    <n v="5.9242189903856124"/>
    <n v="9.55390853667797E-2"/>
    <n v="9.55390853667797E-2"/>
    <n v="0.3021240234375"/>
    <n v="0"/>
  </r>
  <r>
    <s v="powell"/>
    <n v="1"/>
    <s v="LR"/>
    <x v="2"/>
    <x v="0"/>
    <n v="0.1"/>
    <n v="1"/>
    <n v="0.28975425927737941"/>
    <n v="0.18935445164458861"/>
    <n v="-8395.9760619199878"/>
    <n v="767.32996796902455"/>
    <n v="-5812.7364731725393"/>
    <n v="8283.2192411996948"/>
    <n v="-5568.2229736992449"/>
    <n v="2594.8830752693648"/>
    <n v="0.68673012270848255"/>
    <n v="0.68673012270848255"/>
    <n v="0.13189888000488281"/>
    <n v="0"/>
  </r>
  <r>
    <s v="powell"/>
    <n v="1"/>
    <s v="LR"/>
    <x v="2"/>
    <x v="2"/>
    <n v="8.3299999999999999E-2"/>
    <n v="0.99990000000000001"/>
    <n v="0.28975425927737941"/>
    <n v="0.18935445164458861"/>
    <n v="-8395.9760619199878"/>
    <n v="767.32996796902455"/>
    <n v="-5812.7364731725393"/>
    <n v="8283.2192411996948"/>
    <n v="-5425.4530579802449"/>
    <n v="2314.290005050776"/>
    <n v="0.72060500420660278"/>
    <n v="0.72060500420660278"/>
    <n v="0.12941551208496091"/>
    <n v="0"/>
  </r>
  <r>
    <s v="powell"/>
    <n v="1"/>
    <s v="LR"/>
    <x v="2"/>
    <x v="3"/>
    <n v="6.6699999999999995E-2"/>
    <n v="0.99560000000000004"/>
    <n v="0.28975425927737941"/>
    <n v="0.18935445164458861"/>
    <n v="-8395.9760619199878"/>
    <n v="767.32996796902455"/>
    <n v="-5812.7364731725393"/>
    <n v="8283.2192411996948"/>
    <n v="-5259.8471345399612"/>
    <n v="2058.9404150557848"/>
    <n v="0.75143234108607515"/>
    <n v="0.75143234108607515"/>
    <n v="0.13163185119628909"/>
    <n v="0"/>
  </r>
  <r>
    <s v="powell"/>
    <n v="1"/>
    <s v="LR"/>
    <x v="2"/>
    <x v="4"/>
    <n v="0.05"/>
    <n v="0.93489999999999995"/>
    <n v="0.28975425927737941"/>
    <n v="0.18935445164458861"/>
    <n v="-8395.9760619199878"/>
    <n v="767.32996796902455"/>
    <n v="-5812.7364731725393"/>
    <n v="8283.2192411996948"/>
    <n v="-5093.2435850548536"/>
    <n v="1870.7499879023139"/>
    <n v="0.77415182027327756"/>
    <n v="0.77415182027327756"/>
    <n v="0.14950370788574219"/>
    <n v="0"/>
  </r>
  <r>
    <s v="powell"/>
    <n v="1"/>
    <s v="LR"/>
    <x v="2"/>
    <x v="5"/>
    <n v="3.3399999999999999E-2"/>
    <n v="0.6915"/>
    <n v="0.28975425927737941"/>
    <n v="0.18935445164458861"/>
    <n v="-8395.9760619199878"/>
    <n v="767.32996796902455"/>
    <n v="-5812.7364731725393"/>
    <n v="8283.2192411996948"/>
    <n v="-4896.5249672707414"/>
    <n v="1649.2526973328561"/>
    <n v="0.80089230415033807"/>
    <n v="0.80089230415033807"/>
    <n v="0.20214653015136719"/>
    <n v="0"/>
  </r>
  <r>
    <s v="powell"/>
    <n v="1"/>
    <s v="LR"/>
    <x v="2"/>
    <x v="6"/>
    <n v="1.67E-2"/>
    <n v="0.25290000000000001"/>
    <n v="0.28975425927737941"/>
    <n v="0.18935445164458861"/>
    <n v="-8395.9760619199878"/>
    <n v="767.32996796902455"/>
    <n v="-5812.7364731725393"/>
    <n v="8283.2192411996948"/>
    <n v="-4507.6470289733679"/>
    <n v="1193.7553567716229"/>
    <n v="0.85588268015000335"/>
    <n v="0.85588268015000335"/>
    <n v="0.16172981262207031"/>
    <n v="0"/>
  </r>
  <r>
    <s v="powell"/>
    <n v="1"/>
    <s v="LR"/>
    <x v="2"/>
    <x v="1"/>
    <n v="1E-4"/>
    <n v="0"/>
    <n v="0.28975425927737941"/>
    <n v="0.18935445164458861"/>
    <n v="-8395.9760619199878"/>
    <n v="767.32996796902455"/>
    <n v="-5812.7364731725393"/>
    <n v="8283.2192411996948"/>
    <n v="-3995.5722586865941"/>
    <n v="1106.4075020217319"/>
    <n v="0.86642783804168799"/>
    <n v="0.86642783804168799"/>
    <n v="0.21195411682128909"/>
    <n v="0"/>
  </r>
  <r>
    <s v="powell"/>
    <n v="1"/>
    <s v="LR"/>
    <x v="3"/>
    <x v="0"/>
    <n v="28.473199999999999"/>
    <n v="0.50409999999999999"/>
    <n v="0.28975425927737941"/>
    <n v="0.18935445164458861"/>
    <n v="-8395.9760619199878"/>
    <n v="767.32996796902455"/>
    <n v="-5812.7364731725393"/>
    <n v="8283.2192411996948"/>
    <n v="-5765.7547589918777"/>
    <n v="5571.3590604450774"/>
    <n v="0.32739205637177449"/>
    <n v="0.32739205637177449"/>
    <n v="0"/>
    <n v="0"/>
  </r>
  <r>
    <s v="powell"/>
    <n v="1"/>
    <s v="LR"/>
    <x v="3"/>
    <x v="2"/>
    <n v="6.4702000000000002"/>
    <n v="5.0599999999999999E-2"/>
    <n v="0.28975425927737941"/>
    <n v="0.18935445164458861"/>
    <n v="-8395.9760619199878"/>
    <n v="767.32996796902455"/>
    <n v="-5812.7364731725393"/>
    <n v="8283.2192411996948"/>
    <n v="-3593.473395759383"/>
    <n v="670.56615968586368"/>
    <n v="0.9190452238242649"/>
    <n v="0.9190452238242649"/>
    <n v="0"/>
    <n v="0"/>
  </r>
  <r>
    <s v="powell"/>
    <n v="1"/>
    <s v="LR"/>
    <x v="3"/>
    <x v="3"/>
    <n v="4.5785"/>
    <n v="2.5600000000000001E-2"/>
    <n v="0.28975425927737941"/>
    <n v="0.18935445164458861"/>
    <n v="-8395.9760619199878"/>
    <n v="767.32996796902455"/>
    <n v="-5812.7364731725393"/>
    <n v="8283.2192411996948"/>
    <n v="-2696.1186441427872"/>
    <n v="321.26692415509808"/>
    <n v="0.96121472644872696"/>
    <n v="0.96121472644872696"/>
    <n v="0"/>
    <n v="0"/>
  </r>
  <r>
    <s v="powell"/>
    <n v="1"/>
    <s v="LR"/>
    <x v="3"/>
    <x v="4"/>
    <n v="3.3565999999999998"/>
    <n v="1.23E-2"/>
    <n v="0.28975425927737941"/>
    <n v="0.18935445164458861"/>
    <n v="-8395.9760619199878"/>
    <n v="767.32996796902455"/>
    <n v="-5812.7364731725393"/>
    <n v="8283.2192411996948"/>
    <n v="-2012.652930093574"/>
    <n v="154.44128730593249"/>
    <n v="0.98135491977107636"/>
    <n v="0.98135491977107636"/>
    <n v="0"/>
    <n v="0"/>
  </r>
  <r>
    <s v="powell"/>
    <n v="1"/>
    <s v="LR"/>
    <x v="3"/>
    <x v="5"/>
    <n v="2.3776000000000002"/>
    <n v="5.8999999999999999E-3"/>
    <n v="0.28975425927737941"/>
    <n v="0.18935445164458861"/>
    <n v="-8395.9760619199878"/>
    <n v="767.32996796902455"/>
    <n v="-5812.7364731725393"/>
    <n v="8283.2192411996948"/>
    <n v="-1368.0303121802699"/>
    <n v="56.024927357759232"/>
    <n v="0.99323633412006063"/>
    <n v="0.99323633412006063"/>
    <n v="0"/>
    <n v="0"/>
  </r>
  <r>
    <s v="powell"/>
    <n v="1"/>
    <s v="LR"/>
    <x v="3"/>
    <x v="6"/>
    <n v="1.4621"/>
    <n v="2.3999999999999998E-3"/>
    <n v="0.28975425927737941"/>
    <n v="0.18935445164458861"/>
    <n v="-8395.9760619199878"/>
    <n v="767.32996796902455"/>
    <n v="-5812.7364731725393"/>
    <n v="8283.2192411996948"/>
    <n v="-628.72885595147181"/>
    <n v="4.3905302067059182"/>
    <n v="0.99946994881110152"/>
    <n v="0.99946994881110152"/>
    <n v="8.0394744873046875E-3"/>
    <n v="0"/>
  </r>
  <r>
    <s v="powell"/>
    <n v="1"/>
    <s v="LR"/>
    <x v="3"/>
    <x v="1"/>
    <n v="8.8999999999999999E-3"/>
    <n v="0"/>
    <n v="0.28975425927737941"/>
    <n v="0.18935445164458861"/>
    <n v="-8395.9760619199878"/>
    <n v="767.32996796902455"/>
    <n v="-5812.7364731725393"/>
    <n v="8283.2192411996948"/>
    <n v="1848.0278882475111"/>
    <n v="463.80840937659673"/>
    <n v="0.94400626183239589"/>
    <n v="0.94400626183239589"/>
    <n v="8.045196533203125E-3"/>
    <n v="0"/>
  </r>
  <r>
    <s v="powell"/>
    <n v="1"/>
    <s v="LR"/>
    <x v="4"/>
    <x v="0"/>
    <n v="0.77949999999999997"/>
    <n v="0.35089999999999999"/>
    <n v="0.28975425927737941"/>
    <n v="0.18935445164458861"/>
    <n v="-8395.9760619199878"/>
    <n v="767.32996796902455"/>
    <n v="-5812.7364731725393"/>
    <n v="8283.2192411996948"/>
    <n v="-5812.7364541662646"/>
    <n v="8283.2187304630588"/>
    <n v="6.1659195672095222E-8"/>
    <n v="6.1659195672095222E-8"/>
    <n v="0"/>
    <n v="0"/>
  </r>
  <r>
    <s v="powell"/>
    <n v="1"/>
    <s v="LR"/>
    <x v="4"/>
    <x v="2"/>
    <n v="0.21429999999999999"/>
    <n v="0.1883"/>
    <n v="0.28975425927737941"/>
    <n v="0.18935445164458861"/>
    <n v="-8395.9760619199878"/>
    <n v="767.32996796902455"/>
    <n v="-5812.7364731725393"/>
    <n v="8283.2192411996948"/>
    <n v="-5774.0334245179311"/>
    <n v="5957.7882772053254"/>
    <n v="0.28073999930219973"/>
    <n v="0.28073999930219973"/>
    <n v="9.918212890625E-4"/>
    <n v="0"/>
  </r>
  <r>
    <s v="powell"/>
    <n v="1"/>
    <s v="LR"/>
    <x v="4"/>
    <x v="3"/>
    <n v="0.1542"/>
    <n v="0.1588"/>
    <n v="0.28975425927737941"/>
    <n v="0.18935445164458861"/>
    <n v="-8395.9760619199878"/>
    <n v="767.32996796902455"/>
    <n v="-5812.7364731725393"/>
    <n v="8283.2192411996948"/>
    <n v="-5750.6321218506891"/>
    <n v="4952.2739951283966"/>
    <n v="0.40213172548948045"/>
    <n v="0.40213172548948045"/>
    <n v="0"/>
    <n v="0"/>
  </r>
  <r>
    <s v="powell"/>
    <n v="1"/>
    <s v="LR"/>
    <x v="4"/>
    <x v="4"/>
    <n v="0.11600000000000001"/>
    <n v="0.13919999999999999"/>
    <n v="0.28975425927737941"/>
    <n v="0.18935445164458861"/>
    <n v="-8395.9760619199878"/>
    <n v="767.32996796902455"/>
    <n v="-5812.7364731725393"/>
    <n v="8283.2192411996948"/>
    <n v="-5733.2752259921926"/>
    <n v="4366.2367976241767"/>
    <n v="0.47288165742286986"/>
    <n v="0.47288165742286986"/>
    <n v="0"/>
    <n v="0"/>
  </r>
  <r>
    <s v="powell"/>
    <n v="1"/>
    <s v="LR"/>
    <x v="4"/>
    <x v="5"/>
    <n v="8.7099999999999997E-2"/>
    <n v="0.1186"/>
    <n v="0.28975425927737941"/>
    <n v="0.18935445164458861"/>
    <n v="-8395.9760619199878"/>
    <n v="767.32996796902455"/>
    <n v="-5812.7364731725393"/>
    <n v="8283.2192411996948"/>
    <n v="-5718.1286257271531"/>
    <n v="3950.2876323744372"/>
    <n v="0.52309754005710718"/>
    <n v="0.52309754005710718"/>
    <n v="0"/>
    <n v="0"/>
  </r>
  <r>
    <s v="powell"/>
    <n v="1"/>
    <s v="LR"/>
    <x v="4"/>
    <x v="6"/>
    <n v="6.3500000000000001E-2"/>
    <n v="0.1009"/>
    <n v="0.28975425927737941"/>
    <n v="0.18935445164458861"/>
    <n v="-8395.9760619199878"/>
    <n v="767.32996796902455"/>
    <n v="-5812.7364731725393"/>
    <n v="8283.2192411996948"/>
    <n v="-5703.7572808678324"/>
    <n v="3627.3199864707062"/>
    <n v="0.5620881349573762"/>
    <n v="0.5620881349573762"/>
    <n v="8.0738067626953125E-3"/>
    <n v="0"/>
  </r>
  <r>
    <s v="powell"/>
    <n v="1"/>
    <s v="LR"/>
    <x v="4"/>
    <x v="1"/>
    <n v="4.3400000000000001E-2"/>
    <n v="8.4900000000000003E-2"/>
    <n v="0.28975425927737941"/>
    <n v="0.18935445164458861"/>
    <n v="-8395.9760619199878"/>
    <n v="767.32996796902455"/>
    <n v="-5812.7364731725393"/>
    <n v="8283.2192411996948"/>
    <n v="-5689.2092199046601"/>
    <n v="3362.3355958486459"/>
    <n v="0.59407864286329515"/>
    <n v="0.59407864286329515"/>
    <n v="0"/>
    <n v="0"/>
  </r>
  <r>
    <s v="peaks"/>
    <n v="3"/>
    <s v="LR"/>
    <x v="5"/>
    <x v="6"/>
    <n v="327.75670000000002"/>
    <n v="0.15179999999999999"/>
    <n v="0.12013802677253881"/>
    <n v="5.2787335420075188E-2"/>
    <n v="-1.834912091488659"/>
    <n v="0.72456607949906437"/>
    <n v="4.046548124222249"/>
    <n v="6.5500000788193402"/>
    <n v="5.4812294335100873"/>
    <n v="0.77115838882596111"/>
    <n v="0.88226589625248286"/>
    <n v="0.88226589625248286"/>
    <n v="933.60172748565674"/>
    <n v="3.991294839083169E-2"/>
  </r>
  <r>
    <s v="powell"/>
    <n v="9"/>
    <s v="NN"/>
    <x v="5"/>
    <x v="2"/>
    <n v="304.947"/>
    <n v="0.67400000000000004"/>
    <n v="0.49471467933930308"/>
    <n v="0.50888594043548163"/>
    <n v="-4182.8650916317056"/>
    <n v="44.888166986883242"/>
    <n v="-692.37648925945109"/>
    <n v="861.70847046592428"/>
    <n v="-470.4774618625986"/>
    <n v="497.88978526890861"/>
    <n v="0.42220623060639006"/>
    <n v="0.42220623060639006"/>
    <n v="931.27616930007935"/>
    <n v="3.9671946728389758E-2"/>
  </r>
  <r>
    <s v="beale"/>
    <n v="1"/>
    <s v="NN"/>
    <x v="5"/>
    <x v="3"/>
    <n v="293.57850000000002"/>
    <n v="0.83609999999999995"/>
    <n v="0.52964877164882962"/>
    <n v="0.26307390531108138"/>
    <n v="-126.7464203771185"/>
    <n v="5.7804200627711992"/>
    <n v="-33.225484145781323"/>
    <n v="24.524319962053251"/>
    <n v="-27.646201908800791"/>
    <n v="20.506997648384971"/>
    <n v="0.16380973335384336"/>
    <n v="0.16380973335384336"/>
    <n v="983.96993350982666"/>
    <n v="3.945531693094545E-2"/>
  </r>
  <r>
    <s v="griewank"/>
    <n v="1"/>
    <s v="NN"/>
    <x v="5"/>
    <x v="6"/>
    <n v="329.41800000000001"/>
    <n v="4.2099999999999999E-2"/>
    <n v="0.48319169398496492"/>
    <n v="0.46080551929297958"/>
    <n v="-0.84301828000780454"/>
    <n v="0.27774836659712382"/>
    <n v="-2.515160038792208E-2"/>
    <n v="0.86582054629365823"/>
    <n v="6.7609862694522627E-2"/>
    <n v="6.0679116950551837E-2"/>
    <n v="0.92991721297178431"/>
    <n v="0.92991721297178431"/>
    <n v="965.57324600219727"/>
    <n v="3.9421416840952829E-2"/>
  </r>
  <r>
    <s v="qing"/>
    <n v="5"/>
    <s v="LR"/>
    <x v="5"/>
    <x v="3"/>
    <n v="311.96690000000001"/>
    <n v="0.47349999999999998"/>
    <n v="0.3181282019190913"/>
    <n v="0.26624056844431387"/>
    <n v="-3553.117345533537"/>
    <n v="41.520010586455157"/>
    <n v="-2728.936167993671"/>
    <n v="576.88771148614751"/>
    <n v="-2204.3105484595239"/>
    <n v="91.576378908321431"/>
    <n v="0.84125787898583038"/>
    <n v="0.84125787898583038"/>
    <n v="977.17374920845032"/>
    <n v="3.8630686791486152E-2"/>
  </r>
  <r>
    <s v="griewank"/>
    <n v="7"/>
    <s v="NN"/>
    <x v="5"/>
    <x v="6"/>
    <n v="327.44290000000001"/>
    <n v="7.6100000000000001E-2"/>
    <n v="0.44430839582182319"/>
    <n v="0.36513057620546502"/>
    <n v="-0.70205477703008945"/>
    <n v="0.18062985359127101"/>
    <n v="-0.3212385426794736"/>
    <n v="0.95553999268599776"/>
    <n v="5.1066668115086637E-2"/>
    <n v="0.34598580348017888"/>
    <n v="0.63791593640406208"/>
    <n v="0.63791593640406208"/>
    <n v="979.64243865013123"/>
    <n v="3.8499883586954532E-2"/>
  </r>
  <r>
    <s v="powell"/>
    <n v="9"/>
    <s v="NN"/>
    <x v="5"/>
    <x v="3"/>
    <n v="311.29950000000002"/>
    <n v="0.48139999999999999"/>
    <n v="0.49471467933930308"/>
    <n v="0.50888594043548163"/>
    <n v="-4182.8650916317056"/>
    <n v="44.888166986883242"/>
    <n v="-692.37648925945109"/>
    <n v="861.70847046592428"/>
    <n v="-394.82319622136629"/>
    <n v="428.13994071679889"/>
    <n v="0.50314989884536665"/>
    <n v="0.50314989884536665"/>
    <n v="928.11026358604431"/>
    <n v="3.8235403159150451E-2"/>
  </r>
  <r>
    <s v="qing"/>
    <n v="7"/>
    <s v="RF"/>
    <x v="6"/>
    <x v="4"/>
    <n v="316.41390000000001"/>
    <n v="0.29520000000000002"/>
    <n v="0.63600000000000001"/>
    <n v="0.37880000000000003"/>
    <n v="-2096.96470543962"/>
    <n v="86.350780663645565"/>
    <n v="-193.56980984483059"/>
    <n v="1408.9684366979441"/>
    <n v="-190.74985274384659"/>
    <n v="1468.7881720114699"/>
    <n v="-4.2456405520140149E-2"/>
    <n v="-4.2456405520140149E-2"/>
    <n v="4.7551956176757813"/>
    <n v="0"/>
  </r>
  <r>
    <s v="griewank"/>
    <n v="7"/>
    <s v="RF"/>
    <x v="6"/>
    <x v="4"/>
    <n v="307.75360000000001"/>
    <n v="0.61709999999999998"/>
    <n v="0.58530000000000004"/>
    <n v="0.36759999999999998"/>
    <n v="-0.70205477703008945"/>
    <n v="0.18062985359127101"/>
    <n v="0.19028815373453159"/>
    <n v="0.64024118382334094"/>
    <n v="0.2288800542512317"/>
    <n v="0.50808024492014536"/>
    <n v="0.20642367633079692"/>
    <n v="0.20642367633079692"/>
    <n v="4.6255779266357422"/>
    <n v="0"/>
  </r>
  <r>
    <s v="quintic"/>
    <n v="3"/>
    <s v="NN"/>
    <x v="6"/>
    <x v="6"/>
    <n v="332.37029999999999"/>
    <n v="1.0999999999999999E-2"/>
    <n v="0.45493110973408818"/>
    <n v="0.51287744251693379"/>
    <n v="-6649.6029367265146"/>
    <n v="414.62085179875299"/>
    <n v="-1087.207490637652"/>
    <n v="3083.4607430033948"/>
    <n v="-1087.207490295656"/>
    <n v="81.912733400100791"/>
    <n v="0.97343480581487307"/>
    <n v="0.97343480581487307"/>
    <n v="4.5931472778320313"/>
    <n v="0"/>
  </r>
  <r>
    <s v="powell"/>
    <n v="2"/>
    <s v="LR"/>
    <x v="6"/>
    <x v="6"/>
    <n v="323.0111"/>
    <n v="0.1237"/>
    <n v="0.35194175649647991"/>
    <n v="0.22398290353654601"/>
    <n v="-5469.8958407486007"/>
    <n v="493.51391715811798"/>
    <n v="-5041.7530481864706"/>
    <n v="16518.48014802437"/>
    <n v="-2345.9729738874021"/>
    <n v="408.64847361729278"/>
    <n v="0.97526113359368793"/>
    <n v="0.97526113359368793"/>
    <n v="4.5783119201660156"/>
    <n v="0"/>
  </r>
  <r>
    <s v="powell"/>
    <n v="5"/>
    <s v="LR"/>
    <x v="6"/>
    <x v="4"/>
    <n v="319.46949999999998"/>
    <n v="0.24729999999999999"/>
    <n v="0.27337674604923401"/>
    <n v="0.20029227115802639"/>
    <n v="-14708.723700602561"/>
    <n v="4.8163998076770476"/>
    <n v="-10827.92834077684"/>
    <n v="20523.466737693339"/>
    <n v="-5467.8199060503784"/>
    <n v="1216.0657254407599"/>
    <n v="0.9407475481124572"/>
    <n v="0.9407475481124572"/>
    <n v="4.5402374267578116"/>
    <n v="0"/>
  </r>
  <r>
    <s v="beale"/>
    <n v="9"/>
    <s v="RF"/>
    <x v="6"/>
    <x v="5"/>
    <n v="317.85829999999999"/>
    <n v="0.35149999999999998"/>
    <n v="0.59060000000000001"/>
    <n v="0.51139999999999997"/>
    <n v="-46.922358159892347"/>
    <n v="4.6516587128129769"/>
    <n v="-3.05428460465347"/>
    <n v="2.0705229644383429"/>
    <n v="-1.7852424904294339"/>
    <n v="1.297565820214678"/>
    <n v="0.37331493419747697"/>
    <n v="0.37331493419747697"/>
    <n v="4.4573593139648438"/>
    <n v="0"/>
  </r>
  <r>
    <s v="beale"/>
    <n v="5"/>
    <s v="RF"/>
    <x v="6"/>
    <x v="0"/>
    <n v="290.94069999999999"/>
    <n v="0.8962"/>
    <n v="0.48749999999999999"/>
    <n v="0.2495"/>
    <n v="-2800.1122364319681"/>
    <n v="28.52264223123424"/>
    <n v="-555.97172970164252"/>
    <n v="67.493502619824795"/>
    <n v="-555.97172970164252"/>
    <n v="67.493502619824795"/>
    <n v="0"/>
    <n v="0"/>
    <n v="4.3588275909423828"/>
    <n v="0"/>
  </r>
  <r>
    <s v="powell"/>
    <n v="1"/>
    <s v="LR"/>
    <x v="7"/>
    <x v="0"/>
    <s v="Unrestricted"/>
    <s v="Unrestricted"/>
    <n v="0.28975425927737941"/>
    <n v="0.18935445164458861"/>
    <n v="-8395.9760619199878"/>
    <n v="767.32996796902455"/>
    <n v="-5812.7364731725393"/>
    <n v="8283.2192411996948"/>
    <n v="-5812.7364731725393"/>
    <n v="8283.2192411996948"/>
    <n v="0"/>
    <n v="0"/>
    <n v="0"/>
    <n v="0"/>
  </r>
  <r>
    <s v="powell"/>
    <n v="1"/>
    <s v="NN"/>
    <x v="0"/>
    <x v="0"/>
    <s v="CH"/>
    <n v="6.9000000000000006E-2"/>
    <n v="0.52635579043196856"/>
    <n v="0.40730719383660652"/>
    <n v="-8395.9760619199878"/>
    <n v="767.32996796902455"/>
    <n v="307.11341287841452"/>
    <n v="8283.2192411996948"/>
    <n v="371.39606037788599"/>
    <n v="1358.4724382322011"/>
    <n v="0.8359970443043051"/>
    <n v="0.8359970443043051"/>
    <n v="4.0433883666992188E-2"/>
    <n v="0"/>
  </r>
  <r>
    <s v="peaks"/>
    <n v="7"/>
    <s v="LR"/>
    <x v="1"/>
    <x v="1"/>
    <n v="6"/>
    <n v="0"/>
    <n v="0.1198272434794089"/>
    <n v="3.0605637295431091E-2"/>
    <n v="-2.0585345650702078"/>
    <n v="3.704133174071414E-3"/>
    <n v="3.715740200800699"/>
    <n v="6.54999999948922"/>
    <n v="6.0468345806777792"/>
    <n v="6.2578150884218466"/>
    <n v="4.4608383372543269E-2"/>
    <n v="4.4608383372543269E-2"/>
    <n v="0.1067790985107422"/>
    <n v="0"/>
  </r>
  <r>
    <s v="peaks"/>
    <n v="7"/>
    <s v="NN"/>
    <x v="1"/>
    <x v="0"/>
    <n v="0"/>
    <n v="1"/>
    <n v="0.54341954214218147"/>
    <n v="0.44276843796305793"/>
    <n v="-2.0585345650702078"/>
    <n v="3.704133174071414E-3"/>
    <n v="-0.54335221099600606"/>
    <n v="4.3758409798375371E-2"/>
    <n v="-0.54335221145570856"/>
    <n v="4.376502179232343E-2"/>
    <n v="-1.5110224476907013E-4"/>
    <n v="-1.5110224476907013E-4"/>
    <n v="1.760400772094727"/>
    <n v="0"/>
  </r>
  <r>
    <s v="peaks"/>
    <n v="7"/>
    <s v="NN"/>
    <x v="1"/>
    <x v="2"/>
    <n v="1"/>
    <n v="0.56140000000000001"/>
    <n v="0.54341954214218147"/>
    <n v="0.44276843796305793"/>
    <n v="-2.0585345650702078"/>
    <n v="3.704133174071414E-3"/>
    <n v="-0.54335221099600606"/>
    <n v="4.3758409798375371E-2"/>
    <n v="-0.54335221099590392"/>
    <n v="4.376502179232343E-2"/>
    <n v="-1.5110224476907013E-4"/>
    <n v="-1.5110224476907013E-4"/>
    <n v="1.8387489318847661"/>
    <n v="0"/>
  </r>
  <r>
    <s v="peaks"/>
    <n v="7"/>
    <s v="NN"/>
    <x v="1"/>
    <x v="3"/>
    <n v="2"/>
    <n v="0.2046"/>
    <n v="0.54341954214218147"/>
    <n v="0.44276843796305793"/>
    <n v="-2.0585345650702078"/>
    <n v="3.704133174071414E-3"/>
    <n v="-0.54335221099600606"/>
    <n v="4.3758409798375371E-2"/>
    <n v="-8.6241231584330613E-2"/>
    <n v="0.16136004601448301"/>
    <n v="-2.6875207933281402"/>
    <n v="-2.6875207933281402"/>
    <n v="0.45543861389160162"/>
    <n v="0"/>
  </r>
  <r>
    <s v="peaks"/>
    <n v="7"/>
    <s v="NN"/>
    <x v="1"/>
    <x v="4"/>
    <n v="3"/>
    <n v="0.11849999999999999"/>
    <n v="0.54341954214218147"/>
    <n v="0.44276843796305793"/>
    <n v="-2.0585345650702078"/>
    <n v="3.704133174071414E-3"/>
    <n v="-0.54335221099600606"/>
    <n v="4.3758409798375371E-2"/>
    <n v="-8.6241233227307923E-2"/>
    <n v="0.16136004601448301"/>
    <n v="-2.6875207933281402"/>
    <n v="-2.6875207933281402"/>
    <n v="0.2426872253417969"/>
    <n v="0"/>
  </r>
  <r>
    <s v="peaks"/>
    <n v="7"/>
    <s v="NN"/>
    <x v="1"/>
    <x v="5"/>
    <n v="4"/>
    <n v="3.6200000000000003E-2"/>
    <n v="0.54341954214218147"/>
    <n v="0.44276843796305793"/>
    <n v="-2.0585345650702078"/>
    <n v="3.704133174071414E-3"/>
    <n v="-0.54335221099600606"/>
    <n v="4.3758409798375371E-2"/>
    <n v="2.3624594335661921"/>
    <n v="2.3322544677600221"/>
    <n v="-52.298428313695538"/>
    <n v="-52.298428313695538"/>
    <n v="0.54516410827636719"/>
    <n v="0"/>
  </r>
  <r>
    <s v="peaks"/>
    <n v="7"/>
    <s v="NN"/>
    <x v="1"/>
    <x v="6"/>
    <n v="5"/>
    <n v="9.7000000000000003E-3"/>
    <n v="0.54341954214218147"/>
    <n v="0.44276843796305793"/>
    <n v="-2.0585345650702078"/>
    <n v="3.704133174071414E-3"/>
    <n v="-0.54335221099600606"/>
    <n v="4.3758409798375371E-2"/>
    <n v="5.0970330130388213"/>
    <n v="5.5349467020431753"/>
    <n v="-125.4887533058542"/>
    <n v="-125.4887533058542"/>
    <n v="0.33373451232910162"/>
    <n v="0"/>
  </r>
  <r>
    <s v="powell"/>
    <n v="1"/>
    <s v="NN"/>
    <x v="2"/>
    <x v="0"/>
    <n v="0.1"/>
    <n v="1"/>
    <n v="0.52635579043196856"/>
    <n v="0.40730719383660652"/>
    <n v="-8395.9760619199878"/>
    <n v="767.32996796902455"/>
    <n v="307.11341287841452"/>
    <n v="8283.2192411996948"/>
    <n v="344.38249699968611"/>
    <n v="2594.8830448205199"/>
    <n v="0.68673012638445008"/>
    <n v="0.68673012638445008"/>
    <n v="0.33141708374023438"/>
    <n v="0"/>
  </r>
  <r>
    <s v="powell"/>
    <n v="1"/>
    <s v="NN"/>
    <x v="2"/>
    <x v="2"/>
    <n v="8.3299999999999999E-2"/>
    <n v="0.99990000000000001"/>
    <n v="0.52635579043196856"/>
    <n v="0.40730719383660652"/>
    <n v="-8395.9760619199878"/>
    <n v="767.32996796902455"/>
    <n v="307.11341287841452"/>
    <n v="8283.2192411996948"/>
    <n v="352.40073435159837"/>
    <n v="2314.290001400705"/>
    <n v="0.72060500464726129"/>
    <n v="0.72060500464726129"/>
    <n v="0.21015167236328119"/>
    <n v="0"/>
  </r>
  <r>
    <s v="powell"/>
    <n v="1"/>
    <s v="NN"/>
    <x v="2"/>
    <x v="3"/>
    <n v="6.6699999999999995E-2"/>
    <n v="0.99560000000000004"/>
    <n v="0.52635579043196856"/>
    <n v="0.40730719383660652"/>
    <n v="-8395.9760619199878"/>
    <n v="767.32996796902455"/>
    <n v="307.11341287841452"/>
    <n v="8283.2192411996948"/>
    <n v="361.28900039038041"/>
    <n v="2058.9404150557848"/>
    <n v="0.75143234108607515"/>
    <n v="0.75143234108607515"/>
    <n v="0.19133567810058591"/>
    <n v="0"/>
  </r>
  <r>
    <s v="powell"/>
    <n v="1"/>
    <s v="NN"/>
    <x v="2"/>
    <x v="4"/>
    <n v="0.05"/>
    <n v="0.93489999999999995"/>
    <n v="0.52635579043196856"/>
    <n v="0.40730719383660652"/>
    <n v="-8395.9760619199878"/>
    <n v="767.32996796902455"/>
    <n v="307.11341287841452"/>
    <n v="8283.2192411996948"/>
    <n v="370.23081040886558"/>
    <n v="1870.7499879023139"/>
    <n v="0.77415182027327756"/>
    <n v="0.77415182027327756"/>
    <n v="0.17186164855957031"/>
    <n v="0"/>
  </r>
  <r>
    <s v="powell"/>
    <n v="1"/>
    <s v="NN"/>
    <x v="2"/>
    <x v="5"/>
    <n v="3.3399999999999999E-2"/>
    <n v="0.6915"/>
    <n v="0.52635579043196856"/>
    <n v="0.40730719383660652"/>
    <n v="-8395.9760619199878"/>
    <n v="767.32996796902455"/>
    <n v="307.11341287841452"/>
    <n v="8283.2192411996948"/>
    <n v="379.57110824273809"/>
    <n v="1649.2526973328561"/>
    <n v="0.80089230415033807"/>
    <n v="0.80089230415033807"/>
    <n v="0.1925811767578125"/>
    <n v="0"/>
  </r>
  <r>
    <s v="powell"/>
    <n v="1"/>
    <s v="NN"/>
    <x v="2"/>
    <x v="6"/>
    <n v="1.67E-2"/>
    <n v="0.25290000000000001"/>
    <n v="0.52635579043196856"/>
    <n v="0.40730719383660652"/>
    <n v="-8395.9760619199878"/>
    <n v="767.32996796902455"/>
    <n v="307.11341287841452"/>
    <n v="8283.2192411996948"/>
    <n v="392.94857794473683"/>
    <n v="1193.755356771627"/>
    <n v="0.85588268015000291"/>
    <n v="0.85588268015000291"/>
    <n v="0.23246192932128909"/>
    <n v="4.0858770286537653E-5"/>
  </r>
  <r>
    <s v="powell"/>
    <n v="1"/>
    <s v="NN"/>
    <x v="2"/>
    <x v="1"/>
    <n v="1E-4"/>
    <n v="0"/>
    <n v="0.52635579043196856"/>
    <n v="0.40730719383660652"/>
    <n v="-8395.9760619199878"/>
    <n v="767.32996796902455"/>
    <n v="307.11341287841452"/>
    <n v="8283.2192411996948"/>
    <n v="411.58217871179068"/>
    <n v="1106.4075020217319"/>
    <n v="0.86642783804168799"/>
    <n v="0.86642783804168799"/>
    <n v="0.2223968505859375"/>
    <n v="0"/>
  </r>
  <r>
    <s v="powell"/>
    <n v="1"/>
    <s v="NN"/>
    <x v="3"/>
    <x v="0"/>
    <n v="28.473199999999999"/>
    <n v="0.50409999999999999"/>
    <n v="0.52635579043196856"/>
    <n v="0.40730719383660652"/>
    <n v="-8395.9760619199878"/>
    <n v="767.32996796902455"/>
    <n v="307.11341287841452"/>
    <n v="8283.2192411996948"/>
    <n v="314.27425277730208"/>
    <n v="5571.4046210200468"/>
    <n v="0.32738655602539429"/>
    <n v="0.32738655602539429"/>
    <n v="2.0198822021484378E-2"/>
    <n v="0"/>
  </r>
  <r>
    <s v="powell"/>
    <n v="1"/>
    <s v="NN"/>
    <x v="3"/>
    <x v="2"/>
    <n v="6.4702000000000002"/>
    <n v="5.0599999999999999E-2"/>
    <n v="0.52635579043196856"/>
    <n v="0.40730719383660652"/>
    <n v="-8395.9760619199878"/>
    <n v="767.32996796902455"/>
    <n v="307.11341287841452"/>
    <n v="8283.2192411996948"/>
    <n v="417.50610237898348"/>
    <n v="672.06349340808356"/>
    <n v="0.91886445669995986"/>
    <n v="0.91886445669995986"/>
    <n v="5.875396728515625E-2"/>
    <n v="0"/>
  </r>
  <r>
    <s v="powell"/>
    <n v="1"/>
    <s v="NN"/>
    <x v="3"/>
    <x v="3"/>
    <n v="4.5785"/>
    <n v="2.5600000000000001E-2"/>
    <n v="0.52635579043196856"/>
    <n v="0.40730719383660652"/>
    <n v="-8395.9760619199878"/>
    <n v="767.32996796902455"/>
    <n v="307.11341287841452"/>
    <n v="8283.2192411996948"/>
    <n v="450.8545552430885"/>
    <n v="319.71663940277568"/>
    <n v="0.96140188613956457"/>
    <n v="0.96140188613956457"/>
    <n v="4.5026779174804688E-2"/>
    <n v="0"/>
  </r>
  <r>
    <s v="powell"/>
    <n v="1"/>
    <s v="NN"/>
    <x v="3"/>
    <x v="4"/>
    <n v="3.3565999999999998"/>
    <n v="1.23E-2"/>
    <n v="0.52635579043196856"/>
    <n v="0.40730719383660652"/>
    <n v="-8395.9760619199878"/>
    <n v="767.32996796902455"/>
    <n v="307.11341287841452"/>
    <n v="8283.2192411996948"/>
    <n v="476.2541339557672"/>
    <n v="152.88133007399341"/>
    <n v="0.98154324718177444"/>
    <n v="0.98154324718177444"/>
    <n v="6.2784194946289063E-2"/>
    <n v="0"/>
  </r>
  <r>
    <s v="powell"/>
    <n v="1"/>
    <s v="NN"/>
    <x v="3"/>
    <x v="5"/>
    <n v="2.3776000000000002"/>
    <n v="5.8999999999999999E-3"/>
    <n v="0.52635579043196856"/>
    <n v="0.40730719383660652"/>
    <n v="-8395.9760619199878"/>
    <n v="767.32996796902455"/>
    <n v="307.11341287841452"/>
    <n v="8283.2192411996948"/>
    <n v="500.21022671780452"/>
    <n v="54.614147344665618"/>
    <n v="0.99340665196050559"/>
    <n v="0.99340665196050559"/>
    <n v="5.0769805908203118E-2"/>
    <n v="0"/>
  </r>
  <r>
    <s v="powell"/>
    <n v="1"/>
    <s v="NN"/>
    <x v="3"/>
    <x v="6"/>
    <n v="1.4621"/>
    <n v="2.3999999999999998E-3"/>
    <n v="0.52635579043196856"/>
    <n v="0.40730719383660652"/>
    <n v="-8395.9760619199878"/>
    <n v="767.32996796902455"/>
    <n v="307.11341287841452"/>
    <n v="8283.2192411996948"/>
    <n v="527.68477511599872"/>
    <n v="4.0206770498620896"/>
    <n v="0.9995145997066136"/>
    <n v="0.9995145997066136"/>
    <n v="0.13136482238769531"/>
    <n v="0"/>
  </r>
  <r>
    <s v="powell"/>
    <n v="1"/>
    <s v="NN"/>
    <x v="3"/>
    <x v="1"/>
    <n v="8.8999999999999999E-3"/>
    <n v="0"/>
    <n v="0.52635579043196856"/>
    <n v="0.40730719383660652"/>
    <n v="-8395.9760619199878"/>
    <n v="767.32996796902455"/>
    <n v="307.11341287841452"/>
    <n v="8283.2192411996948"/>
    <n v="619.72810565409623"/>
    <n v="463.58767045273908"/>
    <n v="0.94403291076168649"/>
    <n v="0.94403291076168649"/>
    <n v="9.0925216674804688E-2"/>
    <n v="0"/>
  </r>
  <r>
    <s v="powell"/>
    <n v="1"/>
    <s v="NN"/>
    <x v="4"/>
    <x v="0"/>
    <n v="0.77949999999999997"/>
    <n v="0.35089999999999999"/>
    <n v="0.52635579043196856"/>
    <n v="0.40730719383660652"/>
    <n v="-8395.9760619199878"/>
    <n v="767.32996796902455"/>
    <n v="307.11341287841452"/>
    <n v="8283.2192411996948"/>
    <n v="307.11341430361608"/>
    <n v="8283.2192412358509"/>
    <n v="-4.3649759014520969E-12"/>
    <n v="-4.3649759014520969E-12"/>
    <n v="3.0323028564453122E-2"/>
    <n v="0"/>
  </r>
  <r>
    <s v="powell"/>
    <n v="1"/>
    <s v="NN"/>
    <x v="4"/>
    <x v="2"/>
    <n v="0.21429999999999999"/>
    <n v="0.1883"/>
    <n v="0.52635579043196856"/>
    <n v="0.40730719383660652"/>
    <n v="-8395.9760619199878"/>
    <n v="767.32996796902455"/>
    <n v="307.11341287841452"/>
    <n v="8283.2192411996948"/>
    <n v="313.01230601148433"/>
    <n v="5957.8673152636757"/>
    <n v="0.28073045735286228"/>
    <n v="0.28073045735286228"/>
    <n v="1.0110855102539061E-2"/>
    <n v="0"/>
  </r>
  <r>
    <s v="powell"/>
    <n v="1"/>
    <s v="NN"/>
    <x v="4"/>
    <x v="3"/>
    <n v="0.1542"/>
    <n v="0.1588"/>
    <n v="0.52635579043196856"/>
    <n v="0.40730719383660652"/>
    <n v="-8395.9760619199878"/>
    <n v="767.32996796902455"/>
    <n v="307.11341287841452"/>
    <n v="8283.2192411996948"/>
    <n v="316.57942814740841"/>
    <n v="4952.2753350797921"/>
    <n v="0.40213156372249631"/>
    <n v="0.40213156372249631"/>
    <n v="1.007080078125E-2"/>
    <n v="0"/>
  </r>
  <r>
    <s v="powell"/>
    <n v="1"/>
    <s v="NN"/>
    <x v="4"/>
    <x v="4"/>
    <n v="0.11600000000000001"/>
    <n v="0.13919999999999999"/>
    <n v="0.52635579043196856"/>
    <n v="0.40730719383660652"/>
    <n v="-8395.9760619199878"/>
    <n v="767.32996796902455"/>
    <n v="307.11341287841452"/>
    <n v="8283.2192411996948"/>
    <n v="319.22498802856722"/>
    <n v="4366.2383477710173"/>
    <n v="0.47288147027982858"/>
    <n v="0.47288147027982858"/>
    <n v="2.019500732421875E-2"/>
    <n v="0"/>
  </r>
  <r>
    <s v="powell"/>
    <n v="1"/>
    <s v="NN"/>
    <x v="4"/>
    <x v="5"/>
    <n v="8.7099999999999997E-2"/>
    <n v="0.1186"/>
    <n v="0.52635579043196856"/>
    <n v="0.40730719383660652"/>
    <n v="-8395.9760619199878"/>
    <n v="767.32996796902455"/>
    <n v="307.11341287841452"/>
    <n v="8283.2192411996948"/>
    <n v="321.53361696747919"/>
    <n v="3950.2879997683081"/>
    <n v="0.52309749570311126"/>
    <n v="0.52309749570311126"/>
    <n v="2.0198822021484379E-3"/>
    <n v="0"/>
  </r>
  <r>
    <s v="powell"/>
    <n v="1"/>
    <s v="NN"/>
    <x v="4"/>
    <x v="6"/>
    <n v="6.3500000000000001E-2"/>
    <n v="0.1009"/>
    <n v="0.52635579043196856"/>
    <n v="0.40730719383660652"/>
    <n v="-8395.9760619199878"/>
    <n v="767.32996796902455"/>
    <n v="307.11341287841452"/>
    <n v="8283.2192411996948"/>
    <n v="323.72414447308671"/>
    <n v="3627.321855659869"/>
    <n v="0.56208790929762853"/>
    <n v="0.56208790929762853"/>
    <n v="1.010894775390625E-2"/>
    <n v="0"/>
  </r>
  <r>
    <s v="powell"/>
    <n v="1"/>
    <s v="NN"/>
    <x v="4"/>
    <x v="1"/>
    <n v="4.3400000000000001E-2"/>
    <n v="8.4900000000000003E-2"/>
    <n v="0.52635579043196856"/>
    <n v="0.40730719383660652"/>
    <n v="-8395.9760619199878"/>
    <n v="767.32996796902455"/>
    <n v="307.11341287841452"/>
    <n v="8283.2192411996948"/>
    <n v="325.94160571988141"/>
    <n v="3362.335662749088"/>
    <n v="0.59407863478667178"/>
    <n v="0.59407863478667178"/>
    <n v="1.012039184570312E-2"/>
    <n v="0"/>
  </r>
  <r>
    <s v="beale"/>
    <n v="7"/>
    <s v="NN"/>
    <x v="5"/>
    <x v="0"/>
    <n v="272.2056"/>
    <n v="0.9909"/>
    <n v="0.56415667461347074"/>
    <n v="0.29815049062833737"/>
    <n v="-12932.659427005519"/>
    <n v="21.275007119856841"/>
    <n v="-334.20081002680388"/>
    <n v="419.14765851767561"/>
    <n v="-321.94444642313272"/>
    <n v="187.5216516156058"/>
    <n v="0.55261195474935965"/>
    <n v="0.55261195474935965"/>
    <n v="918.92758560180664"/>
    <n v="3.8014443093474737E-2"/>
  </r>
  <r>
    <s v="quintic"/>
    <n v="7"/>
    <s v="LR"/>
    <x v="5"/>
    <x v="2"/>
    <n v="290.00959999999998"/>
    <n v="0.96"/>
    <n v="0.31554577469377959"/>
    <n v="0.25464521657289407"/>
    <n v="-5950.3477082718564"/>
    <n v="1126.3254297363389"/>
    <n v="-8212.2183423860824"/>
    <n v="6119.7888184216563"/>
    <n v="-6486.291353423353"/>
    <n v="559.31161115256259"/>
    <n v="0.9086060601521192"/>
    <n v="0.9086060601521192"/>
    <n v="1036.73832654953"/>
    <n v="3.8011772694701483E-2"/>
  </r>
  <r>
    <s v="griewank"/>
    <n v="3"/>
    <s v="LR"/>
    <x v="5"/>
    <x v="3"/>
    <n v="306.21080000000001"/>
    <n v="0.65110000000000001"/>
    <n v="0.2723156501654006"/>
    <n v="0.28039311291935348"/>
    <n v="-0.78758554640649048"/>
    <n v="3.671839122147047E-2"/>
    <n v="-1.343892799151045"/>
    <n v="0.96347371168539042"/>
    <n v="-0.98517050055483502"/>
    <n v="0.66408260366099636"/>
    <n v="0.31074133564129486"/>
    <n v="0.31074133564129486"/>
    <n v="996.53036618232727"/>
    <n v="3.6775206852442448E-2"/>
  </r>
  <r>
    <s v="quintic"/>
    <n v="6"/>
    <s v="LR"/>
    <x v="5"/>
    <x v="4"/>
    <n v="306.79169999999999"/>
    <n v="0.65859999999999996"/>
    <n v="0.29013056094471418"/>
    <n v="0.28015866243856502"/>
    <n v="-7635.2324639604367"/>
    <n v="593.87865134081642"/>
    <n v="-8562.7737295737661"/>
    <n v="6122.7581418161017"/>
    <n v="-6366.2232789209629"/>
    <n v="547.73836096543789"/>
    <n v="0.91054058509602165"/>
    <n v="0.91054058509602165"/>
    <n v="1004.597062110901"/>
    <n v="3.6371039773025887E-2"/>
  </r>
  <r>
    <s v="qing"/>
    <n v="4"/>
    <s v="RF"/>
    <x v="5"/>
    <x v="5"/>
    <n v="323.28890000000001"/>
    <n v="5.1200000000000002E-2"/>
    <n v="0.47670000000000001"/>
    <n v="0.46029999999999999"/>
    <n v="-3449.843870627094"/>
    <n v="72.528503965309028"/>
    <n v="-284.87358442476682"/>
    <n v="790.42177211573028"/>
    <n v="-284.87358442476682"/>
    <n v="737.18758513486057"/>
    <n v="6.7349089889537334E-2"/>
    <n v="6.7349089889537334E-2"/>
    <n v="1046.2330055236821"/>
    <n v="3.5887168309805713E-2"/>
  </r>
  <r>
    <s v="griewank"/>
    <n v="7"/>
    <s v="NN"/>
    <x v="5"/>
    <x v="4"/>
    <n v="307.75360000000001"/>
    <n v="0.61709999999999998"/>
    <n v="0.44430839582182319"/>
    <n v="0.36513057620546502"/>
    <n v="-0.70205477703008945"/>
    <n v="0.18062985359127101"/>
    <n v="-0.3212385426794736"/>
    <n v="0.95553999268599776"/>
    <n v="-0.25037615437295668"/>
    <n v="0.90024209213375017"/>
    <n v="5.7870838453141712E-2"/>
    <n v="5.7870838453141712E-2"/>
    <n v="974.80730414390564"/>
    <n v="3.4104489439259249E-2"/>
  </r>
  <r>
    <s v="beale"/>
    <n v="3"/>
    <s v="NN"/>
    <x v="5"/>
    <x v="0"/>
    <n v="289.46620000000001"/>
    <n v="0.88009999999999999"/>
    <n v="0.43945950667622752"/>
    <n v="0.39415628271030601"/>
    <n v="-3844.1107543799271"/>
    <n v="0.1507166301758924"/>
    <n v="-478.6525649062404"/>
    <n v="14133.15571678692"/>
    <n v="-412.37012356881218"/>
    <n v="89.629558423733528"/>
    <n v="0.9936582062619409"/>
    <n v="0.9936582062619409"/>
    <n v="975.41337776184082"/>
    <n v="3.102054907757695E-2"/>
  </r>
  <r>
    <s v="qing"/>
    <n v="10"/>
    <s v="LR"/>
    <x v="6"/>
    <x v="2"/>
    <n v="287.05619999999999"/>
    <n v="0.99639999999999995"/>
    <n v="0.2911802035990686"/>
    <n v="7.9420124644280721E-2"/>
    <n v="-2048.1705029950622"/>
    <n v="91.372598994981018"/>
    <n v="-1682.527955699396"/>
    <n v="1316.4105392557481"/>
    <n v="-1570.896466189118"/>
    <n v="518.77970665731345"/>
    <n v="0.60591343567439593"/>
    <n v="0.60591343567439593"/>
    <n v="4.2760124206542969"/>
    <n v="0"/>
  </r>
  <r>
    <s v="rastrigin"/>
    <n v="1"/>
    <s v="RF"/>
    <x v="6"/>
    <x v="6"/>
    <n v="329.59019999999998"/>
    <n v="1.8E-3"/>
    <n v="0.30909999999999999"/>
    <n v="0.21299999999999999"/>
    <n v="-11.655572326121019"/>
    <n v="56.927376739538673"/>
    <n v="100.6545905805234"/>
    <n v="68.566113105225455"/>
    <n v="100.6545905805234"/>
    <n v="50.986012357312433"/>
    <n v="0.25639634437106856"/>
    <n v="0.25639634437106856"/>
    <n v="4.2694263458251953"/>
    <n v="0"/>
  </r>
  <r>
    <s v="powell"/>
    <n v="9"/>
    <s v="LR"/>
    <x v="6"/>
    <x v="4"/>
    <n v="317.65190000000001"/>
    <n v="0.28129999999999999"/>
    <n v="0.33091229674443762"/>
    <n v="0.35975137258361878"/>
    <n v="-4182.8650916317056"/>
    <n v="44.888166986883242"/>
    <n v="-3678.8329056013931"/>
    <n v="5761.1911244427811"/>
    <n v="-1925.8102817338281"/>
    <n v="1937.5044930548611"/>
    <n v="0.66369723704622707"/>
    <n v="0.66369723704622707"/>
    <n v="4.2186756134033203"/>
    <n v="0"/>
  </r>
  <r>
    <s v="beale"/>
    <n v="9"/>
    <s v="RF"/>
    <x v="6"/>
    <x v="4"/>
    <n v="309.07330000000002"/>
    <n v="0.53220000000000001"/>
    <n v="0.59060000000000001"/>
    <n v="0.51139999999999997"/>
    <n v="-46.922358159892347"/>
    <n v="4.6516587128129769"/>
    <n v="-3.05428460465347"/>
    <n v="2.0705229644383429"/>
    <n v="-1.7852424904294339"/>
    <n v="1.297565820214678"/>
    <n v="0.37331493419747697"/>
    <n v="0.37331493419747697"/>
    <n v="4.1944332122802734"/>
    <n v="0"/>
  </r>
  <r>
    <s v="griewank"/>
    <n v="2"/>
    <s v="RF"/>
    <x v="6"/>
    <x v="6"/>
    <n v="323.0111"/>
    <n v="0.1237"/>
    <n v="0.61250000000000004"/>
    <n v="0.48330000000000001"/>
    <n v="-0.58608754510717898"/>
    <n v="0.1105385457984361"/>
    <n v="0.22211766392212551"/>
    <n v="0.98646286469769295"/>
    <n v="0.28737087955681812"/>
    <n v="2.2875541422063269E-2"/>
    <n v="0.97681053971649134"/>
    <n v="0.97681053971649134"/>
    <n v="4.1670131683349609"/>
    <n v="0"/>
  </r>
  <r>
    <s v="quintic"/>
    <n v="8"/>
    <s v="LR"/>
    <x v="6"/>
    <x v="3"/>
    <n v="308.02379999999999"/>
    <n v="0.58260000000000001"/>
    <n v="0.26076495692253437"/>
    <n v="0.1263131841692908"/>
    <n v="-47577.125698573691"/>
    <n v="11131.057647326939"/>
    <n v="-35050.330725874694"/>
    <n v="317.50711094487588"/>
    <n v="-27835.449688036832"/>
    <n v="74.649786058464016"/>
    <n v="0.7648878293266812"/>
    <n v="0.7648878293266812"/>
    <n v="4.1369590759277344"/>
    <n v="0"/>
  </r>
  <r>
    <s v="beale"/>
    <n v="3"/>
    <s v="RF"/>
    <x v="6"/>
    <x v="6"/>
    <n v="327.75670000000002"/>
    <n v="0.15179999999999999"/>
    <n v="0.6391"/>
    <n v="0.3881"/>
    <n v="-3844.1107543799271"/>
    <n v="0.1507166301758924"/>
    <n v="-2494.3430043777562"/>
    <n v="0.41132691227432799"/>
    <n v="-1229.1979125488001"/>
    <n v="211.82471899665731"/>
    <n v="-513.97899280508091"/>
    <n v="-513.97899280508091"/>
    <n v="4.0252456665039063"/>
    <n v="0"/>
  </r>
  <r>
    <s v="powell"/>
    <n v="1"/>
    <s v="NN"/>
    <x v="7"/>
    <x v="0"/>
    <s v="Unrestricted"/>
    <s v="Unrestricted"/>
    <n v="0.52635579043196856"/>
    <n v="0.40730719383660652"/>
    <n v="-8395.9760619199878"/>
    <n v="767.32996796902455"/>
    <n v="307.11341287841452"/>
    <n v="8283.2192411996948"/>
    <n v="307.11341287841452"/>
    <n v="8283.2192411996948"/>
    <n v="0"/>
    <n v="0"/>
    <n v="0"/>
    <n v="0"/>
  </r>
  <r>
    <s v="powell"/>
    <n v="1"/>
    <s v="RF"/>
    <x v="0"/>
    <x v="0"/>
    <s v="CH"/>
    <n v="6.9000000000000006E-2"/>
    <n v="0.58309999999999995"/>
    <n v="0.36840000000000001"/>
    <n v="-8395.9760619199878"/>
    <n v="767.32996796902455"/>
    <n v="-3001.6053933099688"/>
    <n v="708.86778490754568"/>
    <n v="-2989.943902493686"/>
    <n v="574.30133858050795"/>
    <n v="0.1898329268053684"/>
    <n v="0.1898329268053684"/>
    <n v="0.2207374572753906"/>
    <n v="0"/>
  </r>
  <r>
    <s v="peaks"/>
    <n v="7"/>
    <s v="NN"/>
    <x v="1"/>
    <x v="1"/>
    <n v="6"/>
    <n v="0"/>
    <n v="0.54341954214218147"/>
    <n v="0.44276843796305793"/>
    <n v="-2.0585345650702078"/>
    <n v="3.704133174071414E-3"/>
    <n v="-0.54335221099600606"/>
    <n v="4.3758409798375371E-2"/>
    <n v="5.9179987740838849"/>
    <n v="6.2578150884218466"/>
    <n v="-142.00828383060167"/>
    <n v="-142.00828383060167"/>
    <n v="0.1193351745605469"/>
    <n v="0"/>
  </r>
  <r>
    <s v="peaks"/>
    <n v="7"/>
    <s v="RF"/>
    <x v="1"/>
    <x v="5"/>
    <n v="4"/>
    <n v="3.6200000000000003E-2"/>
    <n v="0.63049999999999995"/>
    <n v="0.38800000000000001"/>
    <n v="-2.0585345650702078"/>
    <n v="3.704133174071414E-3"/>
    <n v="1.19749815502298"/>
    <n v="8.3551370774495412E-2"/>
    <n v="3.4006180783828381"/>
    <n v="2.373352797243101"/>
    <n v="-27.405910941291008"/>
    <n v="-27.405910941291008"/>
    <n v="1.027433395385742"/>
    <n v="0"/>
  </r>
  <r>
    <s v="peaks"/>
    <n v="7"/>
    <s v="RF"/>
    <x v="1"/>
    <x v="6"/>
    <n v="5"/>
    <n v="9.7000000000000003E-3"/>
    <n v="0.63049999999999995"/>
    <n v="0.38800000000000001"/>
    <n v="-2.0585345650702078"/>
    <n v="3.704133174071414E-3"/>
    <n v="1.19749815502298"/>
    <n v="8.3551370774495412E-2"/>
    <n v="4.9302646433218378"/>
    <n v="5.5494993184978716"/>
    <n v="-65.420206719000845"/>
    <n v="-65.420206719000845"/>
    <n v="0.96402549743652344"/>
    <n v="0"/>
  </r>
  <r>
    <s v="peaks"/>
    <n v="7"/>
    <s v="RF"/>
    <x v="1"/>
    <x v="1"/>
    <n v="6"/>
    <n v="0"/>
    <n v="0.63049999999999995"/>
    <n v="0.38800000000000001"/>
    <n v="-2.0585345650702078"/>
    <n v="3.704133174071414E-3"/>
    <n v="1.19749815502298"/>
    <n v="8.3551370774495412E-2"/>
    <n v="6.2179570529642794"/>
    <n v="6.308531014377456"/>
    <n v="-74.504817645710915"/>
    <n v="-74.504817645710915"/>
    <n v="0.38500595092773438"/>
    <n v="0"/>
  </r>
  <r>
    <s v="peaks"/>
    <n v="8"/>
    <s v="LR"/>
    <x v="1"/>
    <x v="0"/>
    <n v="0"/>
    <n v="1"/>
    <n v="0.13091758615249999"/>
    <n v="0.1147999873169029"/>
    <n v="-1.722089103921028"/>
    <n v="1.6846869082091529"/>
    <n v="1.8027194583712181"/>
    <n v="6.5500012424035301"/>
    <n v="1.8027194583712181"/>
    <n v="6.5500012424035301"/>
    <n v="0"/>
    <n v="0"/>
    <n v="6.3238143920898438E-2"/>
    <n v="0"/>
  </r>
  <r>
    <s v="peaks"/>
    <n v="8"/>
    <s v="LR"/>
    <x v="1"/>
    <x v="2"/>
    <n v="1"/>
    <n v="0.48959999999999998"/>
    <n v="0.13091758615249999"/>
    <n v="0.1147999873169029"/>
    <n v="-1.722089103921028"/>
    <n v="1.6846869082091529"/>
    <n v="1.8027194583712181"/>
    <n v="6.5500012424035301"/>
    <n v="3.0743052497157888"/>
    <n v="6.9617358425723479"/>
    <n v="-6.2860232377258504E-2"/>
    <n v="-6.2860232377258504E-2"/>
    <n v="8.48388671875E-2"/>
    <n v="0"/>
  </r>
  <r>
    <s v="peaks"/>
    <n v="8"/>
    <s v="LR"/>
    <x v="1"/>
    <x v="3"/>
    <n v="2"/>
    <n v="0.30480000000000002"/>
    <n v="0.13091758615249999"/>
    <n v="0.1147999873169029"/>
    <n v="-1.722089103921028"/>
    <n v="1.6846869082091529"/>
    <n v="1.8027194583712181"/>
    <n v="6.5500012424035301"/>
    <n v="3.710399613165428"/>
    <n v="5.9444551738214946"/>
    <n v="9.2449763927041601E-2"/>
    <n v="9.2449763927041601E-2"/>
    <n v="8.16192626953125E-2"/>
    <n v="0"/>
  </r>
  <r>
    <s v="powell"/>
    <n v="1"/>
    <s v="RF"/>
    <x v="2"/>
    <x v="0"/>
    <n v="0.1"/>
    <n v="1"/>
    <n v="0.58309999999999995"/>
    <n v="0.36840000000000001"/>
    <n v="-8395.9760619199878"/>
    <n v="767.32996796902455"/>
    <n v="-3001.6053933099688"/>
    <n v="708.86778490754568"/>
    <n v="-3026.698967788986"/>
    <n v="848.35341710807688"/>
    <n v="-0.19677242381486368"/>
    <n v="-0.19677242381486368"/>
    <n v="0.20159721374511719"/>
    <n v="0"/>
  </r>
  <r>
    <s v="powell"/>
    <n v="1"/>
    <s v="RF"/>
    <x v="2"/>
    <x v="2"/>
    <n v="8.3299999999999999E-2"/>
    <n v="0.99990000000000001"/>
    <n v="0.58309999999999995"/>
    <n v="0.36840000000000001"/>
    <n v="-8395.9760619199878"/>
    <n v="767.32996796902455"/>
    <n v="-3001.6053933099688"/>
    <n v="708.86778490754568"/>
    <n v="-2955.7429682584989"/>
    <n v="797.40750360575441"/>
    <n v="-0.12490300812549487"/>
    <n v="-0.12490300812549487"/>
    <n v="0.27131843566894531"/>
    <n v="0"/>
  </r>
  <r>
    <s v="powell"/>
    <n v="1"/>
    <s v="RF"/>
    <x v="2"/>
    <x v="3"/>
    <n v="6.6699999999999995E-2"/>
    <n v="0.99560000000000004"/>
    <n v="0.58309999999999995"/>
    <n v="0.36840000000000001"/>
    <n v="-8395.9760619199878"/>
    <n v="767.32996796902455"/>
    <n v="-3001.6053933099688"/>
    <n v="708.86778490754568"/>
    <n v="-2933.8446015598588"/>
    <n v="341.14568079391051"/>
    <n v="0.51874568423446621"/>
    <n v="0.51874568423446621"/>
    <n v="0.465240478515625"/>
    <n v="0"/>
  </r>
  <r>
    <s v="powell"/>
    <n v="1"/>
    <s v="RF"/>
    <x v="2"/>
    <x v="4"/>
    <n v="0.05"/>
    <n v="0.93489999999999995"/>
    <n v="0.58309999999999995"/>
    <n v="0.36840000000000001"/>
    <n v="-8395.9760619199878"/>
    <n v="767.32996796902455"/>
    <n v="-3001.6053933099688"/>
    <n v="708.86778490754568"/>
    <n v="-2949.8308162827038"/>
    <n v="229.42310000309499"/>
    <n v="0.67635276297255131"/>
    <n v="0.67635276297255131"/>
    <n v="0.33166694641113281"/>
    <n v="0"/>
  </r>
  <r>
    <s v="powell"/>
    <n v="1"/>
    <s v="RF"/>
    <x v="2"/>
    <x v="5"/>
    <n v="3.3399999999999999E-2"/>
    <n v="0.6915"/>
    <n v="0.58309999999999995"/>
    <n v="0.36840000000000001"/>
    <n v="-8395.9760619199878"/>
    <n v="767.32996796902455"/>
    <n v="-3001.6053933099688"/>
    <n v="708.86778490754568"/>
    <n v="-2949.8308162827038"/>
    <n v="215.02344715791489"/>
    <n v="0.69666635762554874"/>
    <n v="0.69666635762554874"/>
    <n v="0.4247894287109375"/>
    <n v="0"/>
  </r>
  <r>
    <s v="powell"/>
    <n v="1"/>
    <s v="RF"/>
    <x v="2"/>
    <x v="6"/>
    <n v="1.67E-2"/>
    <n v="0.25290000000000001"/>
    <n v="0.58309999999999995"/>
    <n v="0.36840000000000001"/>
    <n v="-8395.9760619199878"/>
    <n v="767.32996796902455"/>
    <n v="-3001.6053933099688"/>
    <n v="708.86778490754568"/>
    <n v="-2958.938176038876"/>
    <n v="207.3608535556597"/>
    <n v="0.7074759807533012"/>
    <n v="0.7074759807533012"/>
    <n v="0.28508186340332031"/>
    <n v="0"/>
  </r>
  <r>
    <s v="powell"/>
    <n v="1"/>
    <s v="RF"/>
    <x v="2"/>
    <x v="1"/>
    <n v="1E-4"/>
    <n v="0"/>
    <n v="0.58309999999999995"/>
    <n v="0.36840000000000001"/>
    <n v="-8395.9760619199878"/>
    <n v="767.32996796902455"/>
    <n v="-3001.6053933099688"/>
    <n v="708.86778490754568"/>
    <n v="-2833.8468090191859"/>
    <n v="767.34478396616441"/>
    <n v="-8.2493520376646284E-2"/>
    <n v="-8.2493520376646284E-2"/>
    <n v="0.24239540100097659"/>
    <n v="0"/>
  </r>
  <r>
    <s v="powell"/>
    <n v="1"/>
    <s v="RF"/>
    <x v="3"/>
    <x v="0"/>
    <n v="28.473199999999999"/>
    <n v="0.50409999999999999"/>
    <n v="0.58309999999999995"/>
    <n v="0.36840000000000001"/>
    <n v="-8395.9760619199878"/>
    <n v="767.32996796902455"/>
    <n v="-3001.6053933099688"/>
    <n v="708.86778490754568"/>
    <n v="-2970.5996668551579"/>
    <n v="239.44019048449309"/>
    <n v="0.66222165038051184"/>
    <n v="0.66222165038051184"/>
    <n v="8.1216812133789063E-2"/>
    <n v="0"/>
  </r>
  <r>
    <s v="powell"/>
    <n v="1"/>
    <s v="RF"/>
    <x v="3"/>
    <x v="2"/>
    <n v="6.4702000000000002"/>
    <n v="5.0599999999999999E-2"/>
    <n v="0.58309999999999995"/>
    <n v="0.36840000000000001"/>
    <n v="-8395.9760619199878"/>
    <n v="767.32996796902455"/>
    <n v="-3001.6053933099688"/>
    <n v="708.86778490754568"/>
    <n v="-2989.943902493686"/>
    <n v="572.6052876221861"/>
    <n v="0.19222554640867431"/>
    <n v="0.19222554640867431"/>
    <n v="0.14967155456542969"/>
    <n v="0"/>
  </r>
  <r>
    <s v="powell"/>
    <n v="1"/>
    <s v="RF"/>
    <x v="3"/>
    <x v="3"/>
    <n v="4.5785"/>
    <n v="2.5600000000000001E-2"/>
    <n v="0.58309999999999995"/>
    <n v="0.36840000000000001"/>
    <n v="-8395.9760619199878"/>
    <n v="767.32996796902455"/>
    <n v="-3001.6053933099688"/>
    <n v="708.86778490754568"/>
    <n v="-1662.7828058688699"/>
    <n v="663.0692352123915"/>
    <n v="6.4608027999364465E-2"/>
    <n v="6.4608027999364465E-2"/>
    <n v="0.56562232971191406"/>
    <n v="0"/>
  </r>
  <r>
    <s v="powell"/>
    <n v="1"/>
    <s v="RF"/>
    <x v="3"/>
    <x v="4"/>
    <n v="3.3565999999999998"/>
    <n v="1.23E-2"/>
    <n v="0.58309999999999995"/>
    <n v="0.36840000000000001"/>
    <n v="-8395.9760619199878"/>
    <n v="767.32996796902455"/>
    <n v="-3001.6053933099688"/>
    <n v="708.86778490754568"/>
    <n v="-374.1778948486708"/>
    <n v="673.17821300227729"/>
    <n v="5.0347289953264304E-2"/>
    <n v="5.0347289953264304E-2"/>
    <n v="0.68958282470703125"/>
    <n v="0"/>
  </r>
  <r>
    <s v="powell"/>
    <n v="1"/>
    <s v="RF"/>
    <x v="3"/>
    <x v="5"/>
    <n v="2.3776000000000002"/>
    <n v="5.8999999999999999E-3"/>
    <n v="0.58309999999999995"/>
    <n v="0.36840000000000001"/>
    <n v="-8395.9760619199878"/>
    <n v="767.32996796902455"/>
    <n v="-3001.6053933099688"/>
    <n v="708.86778490754568"/>
    <n v="356.44604983640693"/>
    <n v="148.71530856703899"/>
    <n v="0.79020726892471882"/>
    <n v="0.79020726892471882"/>
    <n v="0.67787933349609375"/>
    <n v="0"/>
  </r>
  <r>
    <s v="powell"/>
    <n v="1"/>
    <s v="RF"/>
    <x v="3"/>
    <x v="6"/>
    <n v="1.4621"/>
    <n v="2.3999999999999998E-3"/>
    <n v="0.58309999999999995"/>
    <n v="0.36840000000000001"/>
    <n v="-8395.9760619199878"/>
    <n v="767.32996796902455"/>
    <n v="-3001.6053933099688"/>
    <n v="708.86778490754568"/>
    <n v="455.30415042993792"/>
    <n v="223.6621842292042"/>
    <n v="0.68447968860882091"/>
    <n v="0.68447968860882091"/>
    <n v="0.99284934997558594"/>
    <n v="0"/>
  </r>
  <r>
    <s v="powell"/>
    <n v="1"/>
    <s v="RF"/>
    <x v="3"/>
    <x v="1"/>
    <n v="8.8999999999999999E-3"/>
    <n v="0"/>
    <n v="0.58309999999999995"/>
    <n v="0.36840000000000001"/>
    <n v="-8395.9760619199878"/>
    <n v="767.32996796902455"/>
    <n v="-3001.6053933099688"/>
    <n v="708.86778490754568"/>
    <n v="773.84804965586704"/>
    <n v="584.25349364703584"/>
    <n v="0.17579341862285744"/>
    <n v="0.17579341862285744"/>
    <n v="0.7589569091796875"/>
    <n v="0"/>
  </r>
  <r>
    <s v="powell"/>
    <n v="1"/>
    <s v="RF"/>
    <x v="4"/>
    <x v="0"/>
    <n v="0.77949999999999997"/>
    <n v="0.35089999999999999"/>
    <n v="0.58309999999999995"/>
    <n v="0.36840000000000001"/>
    <n v="-8395.9760619199878"/>
    <n v="767.32996796902455"/>
    <n v="-3001.6053933099688"/>
    <n v="708.86778490754568"/>
    <n v="-2970.5996668551579"/>
    <n v="275.60716131881992"/>
    <n v="0.61120089361266983"/>
    <n v="0.61120089361266983"/>
    <n v="6.2770843505859375E-2"/>
    <n v="0"/>
  </r>
  <r>
    <s v="powell"/>
    <n v="1"/>
    <s v="RF"/>
    <x v="4"/>
    <x v="2"/>
    <n v="0.21429999999999999"/>
    <n v="0.1883"/>
    <n v="0.58309999999999995"/>
    <n v="0.36840000000000001"/>
    <n v="-8395.9760619199878"/>
    <n v="767.32996796902455"/>
    <n v="-3001.6053933099688"/>
    <n v="708.86778490754568"/>
    <n v="-2970.5996668551579"/>
    <n v="133.38884201016731"/>
    <n v="0.81182831996298921"/>
    <n v="0.81182831996298921"/>
    <n v="7.0896148681640625E-2"/>
    <n v="0"/>
  </r>
  <r>
    <s v="powell"/>
    <n v="1"/>
    <s v="RF"/>
    <x v="4"/>
    <x v="3"/>
    <n v="0.1542"/>
    <n v="0.1588"/>
    <n v="0.58309999999999995"/>
    <n v="0.36840000000000001"/>
    <n v="-8395.9760619199878"/>
    <n v="767.32996796902455"/>
    <n v="-3001.6053933099688"/>
    <n v="708.86778490754568"/>
    <n v="-2970.5996668551579"/>
    <n v="124.079110145451"/>
    <n v="0.82496156153910416"/>
    <n v="0.82496156153910416"/>
    <n v="5.8685302734375E-2"/>
    <n v="0"/>
  </r>
  <r>
    <s v="powell"/>
    <n v="1"/>
    <s v="RF"/>
    <x v="4"/>
    <x v="4"/>
    <n v="0.11600000000000001"/>
    <n v="0.13919999999999999"/>
    <n v="0.58309999999999995"/>
    <n v="0.36840000000000001"/>
    <n v="-8395.9760619199878"/>
    <n v="767.32996796902455"/>
    <n v="-3001.6053933099688"/>
    <n v="708.86778490754568"/>
    <n v="-2995.6932413341751"/>
    <n v="507.3823582080484"/>
    <n v="0.28423555279180318"/>
    <n v="0.28423555279180318"/>
    <n v="6.8943023681640625E-2"/>
    <n v="0"/>
  </r>
  <r>
    <s v="powell"/>
    <n v="1"/>
    <s v="RF"/>
    <x v="4"/>
    <x v="5"/>
    <n v="8.7099999999999997E-2"/>
    <n v="0.1186"/>
    <n v="0.58309999999999995"/>
    <n v="0.36840000000000001"/>
    <n v="-8395.9760619199878"/>
    <n v="767.32996796902455"/>
    <n v="-3001.6053933099688"/>
    <n v="708.86778490754568"/>
    <n v="-2995.6932413341751"/>
    <n v="507.3823582080484"/>
    <n v="0.28423555279180318"/>
    <n v="0.28423555279180318"/>
    <n v="6.0791015625E-2"/>
    <n v="0"/>
  </r>
  <r>
    <s v="powell"/>
    <n v="1"/>
    <s v="RF"/>
    <x v="4"/>
    <x v="6"/>
    <n v="6.3500000000000001E-2"/>
    <n v="0.1009"/>
    <n v="0.58309999999999995"/>
    <n v="0.36840000000000001"/>
    <n v="-8395.9760619199878"/>
    <n v="767.32996796902455"/>
    <n v="-3001.6053933099688"/>
    <n v="708.86778490754568"/>
    <n v="-2995.6932413341751"/>
    <n v="472.96361305301019"/>
    <n v="0.33279008706158564"/>
    <n v="0.33279008706158564"/>
    <n v="5.0594329833984382E-2"/>
    <n v="0"/>
  </r>
  <r>
    <s v="powell"/>
    <n v="1"/>
    <s v="RF"/>
    <x v="4"/>
    <x v="1"/>
    <n v="4.3400000000000001E-2"/>
    <n v="8.4900000000000003E-2"/>
    <n v="0.58309999999999995"/>
    <n v="0.36840000000000001"/>
    <n v="-8395.9760619199878"/>
    <n v="767.32996796902455"/>
    <n v="-3001.6053933099688"/>
    <n v="708.86778490754568"/>
    <n v="-2995.6932413341751"/>
    <n v="473.07499848574588"/>
    <n v="0.33263295559771155"/>
    <n v="0.33263295559771155"/>
    <n v="8.1007003784179688E-2"/>
    <n v="0"/>
  </r>
  <r>
    <s v="qing"/>
    <n v="2"/>
    <s v="LR"/>
    <x v="5"/>
    <x v="4"/>
    <n v="311.19459999999998"/>
    <n v="0.48480000000000001"/>
    <n v="0.1559225208364261"/>
    <n v="7.7331671280244429E-2"/>
    <n v="-2241.1494336648898"/>
    <n v="34.64627053592443"/>
    <n v="-2120.2536203137329"/>
    <n v="3077.9793096990329"/>
    <n v="-1761.109255778407"/>
    <n v="999.77888574652911"/>
    <n v="0.67518336377501897"/>
    <n v="0.67518336377501897"/>
    <n v="920.88056612014771"/>
    <n v="3.0812052500440071E-2"/>
  </r>
  <r>
    <s v="powell"/>
    <n v="9"/>
    <s v="NN"/>
    <x v="5"/>
    <x v="0"/>
    <n v="298.59460000000001"/>
    <n v="0.82789999999999997"/>
    <n v="0.49471467933930308"/>
    <n v="0.50888594043548163"/>
    <n v="-4182.8650916317056"/>
    <n v="44.888166986883242"/>
    <n v="-692.37648925945109"/>
    <n v="861.70847046592428"/>
    <n v="-538.68079117756338"/>
    <n v="576.75909039957912"/>
    <n v="0.33067956255817416"/>
    <n v="0.33067956255817416"/>
    <n v="930.60482430458069"/>
    <n v="2.96459345717872E-2"/>
  </r>
  <r>
    <s v="qing"/>
    <n v="2"/>
    <s v="RF"/>
    <x v="5"/>
    <x v="6"/>
    <n v="328.57209999999998"/>
    <n v="8.0999999999999996E-3"/>
    <n v="0.59989999999999999"/>
    <n v="0.1895"/>
    <n v="-2241.1494336648898"/>
    <n v="34.64627053592443"/>
    <n v="31.794165519750951"/>
    <n v="257.21050814452678"/>
    <n v="33.948319559995298"/>
    <n v="172.19537304732049"/>
    <n v="0.33052745671431211"/>
    <n v="0.33052745671431211"/>
    <n v="986.14012479782104"/>
    <n v="2.9506515290177501E-2"/>
  </r>
  <r>
    <s v="qing"/>
    <n v="6"/>
    <s v="LR"/>
    <x v="5"/>
    <x v="3"/>
    <n v="308.15780000000001"/>
    <n v="0.62609999999999999"/>
    <n v="0.25269484657566249"/>
    <n v="0.21894411077474649"/>
    <n v="-4130.7160885079638"/>
    <n v="156.72470354706809"/>
    <n v="-3350.2255675372262"/>
    <n v="1211.769869954205"/>
    <n v="-2933.1710666761542"/>
    <n v="738.92905737263436"/>
    <n v="0.39020677465717163"/>
    <n v="0.39020677465717163"/>
    <n v="927.42431831359863"/>
    <n v="2.9172597558032379E-2"/>
  </r>
  <r>
    <s v="powell"/>
    <n v="2"/>
    <s v="LR"/>
    <x v="5"/>
    <x v="5"/>
    <n v="310.34739999999999"/>
    <n v="0.47989999999999999"/>
    <n v="0.35194175649647991"/>
    <n v="0.22398290353654601"/>
    <n v="-5469.8958407486007"/>
    <n v="493.51391715811798"/>
    <n v="-5041.7530481864706"/>
    <n v="16518.48014802437"/>
    <n v="-3795.334057526346"/>
    <n v="2685.0066518911649"/>
    <n v="0.83745437668414702"/>
    <n v="0.83745437668414702"/>
    <n v="985.80922150611877"/>
    <n v="2.7063378201611869E-2"/>
  </r>
  <r>
    <s v="rastrigin"/>
    <n v="1"/>
    <s v="LR"/>
    <x v="5"/>
    <x v="0"/>
    <n v="294.4554"/>
    <n v="0.98109999999999997"/>
    <n v="0.15586650019766821"/>
    <n v="0.1072424711676265"/>
    <n v="-11.655572326121019"/>
    <n v="56.927376739538673"/>
    <n v="17.813732711787711"/>
    <n v="226.83788068704359"/>
    <n v="29.853196276943589"/>
    <n v="164.34967908949429"/>
    <n v="0.27547516053441279"/>
    <n v="0.27547516053441279"/>
    <n v="1013.513777494431"/>
    <n v="2.6931462739472351E-2"/>
  </r>
  <r>
    <s v="powell"/>
    <n v="3"/>
    <s v="NN"/>
    <x v="5"/>
    <x v="5"/>
    <n v="321.21440000000001"/>
    <n v="0.1706"/>
    <n v="0.48678901380367462"/>
    <n v="0.55534076955641298"/>
    <n v="-19670.994352418558"/>
    <n v="239.250843109329"/>
    <n v="-853.22634559213611"/>
    <n v="848.6096191228761"/>
    <n v="-485.15368774467879"/>
    <n v="1254.973524648221"/>
    <n v="-0.47885847198546144"/>
    <n v="-0.47885847198546144"/>
    <n v="1133.514694213867"/>
    <n v="2.6274417211830811E-2"/>
  </r>
  <r>
    <s v="beale"/>
    <n v="9"/>
    <s v="RF"/>
    <x v="6"/>
    <x v="3"/>
    <n v="300.28829999999999"/>
    <n v="0.72689999999999999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3.9013195037841801"/>
    <n v="0"/>
  </r>
  <r>
    <s v="qing"/>
    <n v="5"/>
    <s v="RF"/>
    <x v="6"/>
    <x v="3"/>
    <n v="311.96690000000001"/>
    <n v="0.47349999999999998"/>
    <n v="0.5605"/>
    <n v="0.39510000000000001"/>
    <n v="-3553.117345533537"/>
    <n v="41.520010586455157"/>
    <n v="-862.11040246606103"/>
    <n v="149.42848780376269"/>
    <n v="-862.11040246606103"/>
    <n v="143.9065474289217"/>
    <n v="3.6953732557962408E-2"/>
    <n v="3.6953732557962408E-2"/>
    <n v="3.8112468719482422"/>
    <n v="0"/>
  </r>
  <r>
    <s v="griewank"/>
    <n v="8"/>
    <s v="LR"/>
    <x v="6"/>
    <x v="5"/>
    <n v="317.61779999999999"/>
    <n v="0.3236"/>
    <n v="0.1880969670161495"/>
    <n v="0.17813165991614599"/>
    <n v="-0.95235902558956032"/>
    <n v="0.35746325452740962"/>
    <n v="-1.270099166552737"/>
    <n v="0.46743676470535511"/>
    <n v="-0.46577140514228899"/>
    <n v="1.0567107867522421"/>
    <n v="-1.2606497103802499"/>
    <n v="-1.2606497103802499"/>
    <n v="3.8081264495849609"/>
    <n v="0"/>
  </r>
  <r>
    <s v="powell"/>
    <n v="2"/>
    <s v="RF"/>
    <x v="6"/>
    <x v="6"/>
    <n v="323.0111"/>
    <n v="0.1237"/>
    <n v="0.58940000000000003"/>
    <n v="0.3962"/>
    <n v="-5469.8958407486007"/>
    <n v="493.51391715811798"/>
    <n v="-602.33772855055031"/>
    <n v="1242.0660492377031"/>
    <n v="-554.1632323659594"/>
    <n v="318.94076884466801"/>
    <n v="0.74321754544340657"/>
    <n v="0.74321754544340657"/>
    <n v="3.7762432098388672"/>
    <n v="0"/>
  </r>
  <r>
    <s v="griewank"/>
    <n v="2"/>
    <s v="RF"/>
    <x v="6"/>
    <x v="5"/>
    <n v="310.34739999999999"/>
    <n v="0.47989999999999999"/>
    <n v="0.61250000000000004"/>
    <n v="0.48330000000000001"/>
    <n v="-0.58608754510717898"/>
    <n v="0.1105385457984361"/>
    <n v="0.22211766392212551"/>
    <n v="0.98646286469769295"/>
    <n v="0.2402788017528984"/>
    <n v="1.0091689553165291"/>
    <n v="-2.3017684123157047E-2"/>
    <n v="-2.3017684123157047E-2"/>
    <n v="3.6934242248535161"/>
    <n v="0"/>
  </r>
  <r>
    <s v="quintic"/>
    <n v="10"/>
    <s v="RF"/>
    <x v="6"/>
    <x v="5"/>
    <n v="321.82619999999997"/>
    <n v="0.1333"/>
    <n v="0.60719999999999996"/>
    <n v="0.28570000000000001"/>
    <n v="-17958.655459110701"/>
    <n v="341.63528528777329"/>
    <n v="206.57063952397721"/>
    <n v="470.84317106644528"/>
    <n v="173.45757993570399"/>
    <n v="769.3274864805062"/>
    <n v="-0.63393574284618626"/>
    <n v="-0.63393574284618626"/>
    <n v="3.6701469421386719"/>
    <n v="0"/>
  </r>
  <r>
    <s v="powell"/>
    <n v="6"/>
    <s v="RF"/>
    <x v="6"/>
    <x v="4"/>
    <n v="320.99650000000003"/>
    <n v="0.22819999999999999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6556377410888672"/>
    <n v="0"/>
  </r>
  <r>
    <s v="powell"/>
    <n v="1"/>
    <s v="RF"/>
    <x v="7"/>
    <x v="0"/>
    <s v="Unrestricted"/>
    <s v="Unrestricted"/>
    <n v="0.58309999999999995"/>
    <n v="0.36840000000000001"/>
    <n v="-8395.9760619199878"/>
    <n v="767.32996796902455"/>
    <n v="-3001.6053933099688"/>
    <n v="708.86778490754568"/>
    <n v="-3001.6053933099688"/>
    <n v="708.86778490754568"/>
    <n v="0"/>
    <n v="0"/>
    <n v="0.1107006072998047"/>
    <n v="0"/>
  </r>
  <r>
    <s v="powell"/>
    <n v="2"/>
    <s v="LR"/>
    <x v="0"/>
    <x v="0"/>
    <s v="CH"/>
    <n v="8.9499999999999996E-2"/>
    <n v="0.35194175649647991"/>
    <n v="0.22398290353654601"/>
    <n v="-5469.8958407486007"/>
    <n v="493.51391715811798"/>
    <n v="-5041.7530481864706"/>
    <n v="16518.48014802437"/>
    <n v="-3076.102937662261"/>
    <n v="929.48224234386362"/>
    <n v="0.94373076493632313"/>
    <n v="0.94373076493632313"/>
    <n v="0"/>
    <n v="0"/>
  </r>
  <r>
    <s v="peaks"/>
    <n v="8"/>
    <s v="LR"/>
    <x v="1"/>
    <x v="4"/>
    <n v="3"/>
    <n v="0.1361"/>
    <n v="0.13091758615249999"/>
    <n v="0.1147999873169029"/>
    <n v="-1.722089103921028"/>
    <n v="1.6846869082091529"/>
    <n v="1.8027194583712181"/>
    <n v="6.5500012424035301"/>
    <n v="3.9937355000462729"/>
    <n v="5.8562422078415652"/>
    <n v="0.10591738976638564"/>
    <n v="0.10591738976638564"/>
    <n v="0.24248695373535159"/>
    <n v="0"/>
  </r>
  <r>
    <s v="peaks"/>
    <n v="8"/>
    <s v="LR"/>
    <x v="1"/>
    <x v="5"/>
    <n v="4"/>
    <n v="5.5800000000000002E-2"/>
    <n v="0.13091758615249999"/>
    <n v="0.1147999873169029"/>
    <n v="-1.722089103921028"/>
    <n v="1.6846869082091529"/>
    <n v="1.8027194583712181"/>
    <n v="6.5500012424035301"/>
    <n v="4.3710820051832773"/>
    <n v="3.996347827851277"/>
    <n v="0.38987067636267919"/>
    <n v="0.38987067636267919"/>
    <n v="0.20596885681152341"/>
    <n v="0"/>
  </r>
  <r>
    <s v="peaks"/>
    <n v="8"/>
    <s v="LR"/>
    <x v="1"/>
    <x v="6"/>
    <n v="5"/>
    <n v="4.8999999999999998E-3"/>
    <n v="0.13091758615249999"/>
    <n v="0.1147999873169029"/>
    <n v="-1.722089103921028"/>
    <n v="1.6846869082091529"/>
    <n v="1.8027194583712181"/>
    <n v="6.5500012424035301"/>
    <n v="4.8939272840689334"/>
    <n v="3.59427338201542"/>
    <n v="0.45125607629709436"/>
    <n v="0.45125607629709436"/>
    <n v="0.1934051513671875"/>
    <n v="0"/>
  </r>
  <r>
    <s v="peaks"/>
    <n v="8"/>
    <s v="LR"/>
    <x v="1"/>
    <x v="1"/>
    <n v="6"/>
    <n v="0"/>
    <n v="0.13091758615249999"/>
    <n v="0.1147999873169029"/>
    <n v="-1.722089103921028"/>
    <n v="1.6846869082091529"/>
    <n v="1.8027194583712181"/>
    <n v="6.5500012424035301"/>
    <n v="5.6067577607730854"/>
    <n v="5.49024111817715"/>
    <n v="0.16179540812384641"/>
    <n v="0.16179540812384641"/>
    <n v="2.0351409912109378E-2"/>
    <n v="0"/>
  </r>
  <r>
    <s v="peaks"/>
    <n v="8"/>
    <s v="NN"/>
    <x v="1"/>
    <x v="0"/>
    <n v="0"/>
    <n v="1"/>
    <n v="0.51878401939799645"/>
    <n v="0.41977778297660773"/>
    <n v="-1.722089103921028"/>
    <n v="1.6846869082091529"/>
    <n v="0.16630249620332821"/>
    <n v="3.2458353505894419"/>
    <n v="0.16630249504045569"/>
    <n v="3.245547579827238"/>
    <n v="8.8658459570886152E-5"/>
    <n v="8.8658459570886152E-5"/>
    <n v="0.28594207763671881"/>
    <n v="0"/>
  </r>
  <r>
    <s v="peaks"/>
    <n v="8"/>
    <s v="NN"/>
    <x v="1"/>
    <x v="2"/>
    <n v="1"/>
    <n v="0.48959999999999998"/>
    <n v="0.51878401939799645"/>
    <n v="0.41977778297660773"/>
    <n v="-1.722089103921028"/>
    <n v="1.6846869082091529"/>
    <n v="0.16630249620332821"/>
    <n v="3.2458353505894419"/>
    <n v="0.18453060472443189"/>
    <n v="2.7517952191197592"/>
    <n v="0.15220739135149455"/>
    <n v="0.15220739135149455"/>
    <n v="0.26542091369628912"/>
    <n v="0"/>
  </r>
  <r>
    <s v="peaks"/>
    <n v="8"/>
    <s v="NN"/>
    <x v="1"/>
    <x v="3"/>
    <n v="2"/>
    <n v="0.30480000000000002"/>
    <n v="0.51878401939799645"/>
    <n v="0.41977778297660773"/>
    <n v="-1.722089103921028"/>
    <n v="1.6846869082091529"/>
    <n v="0.16630249620332821"/>
    <n v="3.2458353505894419"/>
    <n v="0.3326049066129384"/>
    <n v="4.9042580971693249E-2"/>
    <n v="0.98489061345555085"/>
    <n v="0.98489061345555085"/>
    <n v="2.4950695037841801"/>
    <n v="0"/>
  </r>
  <r>
    <s v="powell"/>
    <n v="2"/>
    <s v="LR"/>
    <x v="2"/>
    <x v="0"/>
    <n v="0.1"/>
    <n v="1"/>
    <n v="0.35194175649647991"/>
    <n v="0.22398290353654601"/>
    <n v="-5469.8958407486007"/>
    <n v="493.51391715811798"/>
    <n v="-5041.7530481864706"/>
    <n v="16518.48014802437"/>
    <n v="-4050.632962219162"/>
    <n v="4947.1461642696386"/>
    <n v="0.70050839302783419"/>
    <n v="0.70050839302783419"/>
    <n v="0.1412849426269531"/>
    <n v="0"/>
  </r>
  <r>
    <s v="powell"/>
    <n v="2"/>
    <s v="LR"/>
    <x v="2"/>
    <x v="2"/>
    <n v="8.3299999999999999E-2"/>
    <n v="1"/>
    <n v="0.35194175649647991"/>
    <n v="0.22398290353654601"/>
    <n v="-5469.8958407486007"/>
    <n v="493.51391715811798"/>
    <n v="-5041.7530481864706"/>
    <n v="16518.48014802437"/>
    <n v="-3929.6510711698852"/>
    <n v="3495.7299099480738"/>
    <n v="0.78837460355781175"/>
    <n v="0.78837460355781175"/>
    <n v="0.1943244934082031"/>
    <n v="0"/>
  </r>
  <r>
    <s v="powell"/>
    <n v="2"/>
    <s v="LR"/>
    <x v="2"/>
    <x v="3"/>
    <n v="6.6699999999999995E-2"/>
    <n v="0.99719999999999998"/>
    <n v="0.35194175649647991"/>
    <n v="0.22398290353654601"/>
    <n v="-5469.8958407486007"/>
    <n v="493.51391715811798"/>
    <n v="-5041.7530481864706"/>
    <n v="16518.48014802437"/>
    <n v="-3809.3936225819821"/>
    <n v="2475.0666396083529"/>
    <n v="0.85016377914741914"/>
    <n v="0.85016377914741914"/>
    <n v="0.13538551330566409"/>
    <n v="0"/>
  </r>
  <r>
    <s v="powell"/>
    <n v="2"/>
    <s v="LR"/>
    <x v="2"/>
    <x v="4"/>
    <n v="0.05"/>
    <n v="0.95150000000000001"/>
    <n v="0.35194175649647991"/>
    <n v="0.22398290353654601"/>
    <n v="-5469.8958407486007"/>
    <n v="493.51391715811798"/>
    <n v="-5041.7530481864706"/>
    <n v="16518.48014802437"/>
    <n v="-3648.8436393035631"/>
    <n v="1744.324202307364"/>
    <n v="0.89440165277457517"/>
    <n v="0.89440165277457517"/>
    <n v="0.18502044677734381"/>
    <n v="0"/>
  </r>
  <r>
    <s v="powell"/>
    <n v="2"/>
    <s v="LR"/>
    <x v="2"/>
    <x v="5"/>
    <n v="3.3399999999999999E-2"/>
    <n v="0.72489999999999999"/>
    <n v="0.35194175649647991"/>
    <n v="0.22398290353654601"/>
    <n v="-5469.8958407486007"/>
    <n v="493.51391715811798"/>
    <n v="-5041.7530481864706"/>
    <n v="16518.48014802437"/>
    <n v="-3398.8717354852379"/>
    <n v="1113.953022215067"/>
    <n v="0.93256322541585046"/>
    <n v="0.93256322541585046"/>
    <n v="0.13939857482910159"/>
    <n v="0"/>
  </r>
  <r>
    <s v="powell"/>
    <n v="2"/>
    <s v="LR"/>
    <x v="2"/>
    <x v="6"/>
    <n v="1.67E-2"/>
    <n v="0.28110000000000002"/>
    <n v="0.35194175649647991"/>
    <n v="0.22398290353654601"/>
    <n v="-5469.8958407486007"/>
    <n v="493.51391715811798"/>
    <n v="-5041.7530481864706"/>
    <n v="16518.48014802437"/>
    <n v="-2936.5660406991728"/>
    <n v="1202.0418246355071"/>
    <n v="0.92723048283717113"/>
    <n v="0.92723048283717113"/>
    <n v="0.13096046447753909"/>
    <n v="0"/>
  </r>
  <r>
    <s v="powell"/>
    <n v="2"/>
    <s v="LR"/>
    <x v="2"/>
    <x v="1"/>
    <n v="1E-4"/>
    <n v="0"/>
    <n v="0.35194175649647991"/>
    <n v="0.22398290353654601"/>
    <n v="-5469.8958407486007"/>
    <n v="493.51391715811798"/>
    <n v="-5041.7530481864706"/>
    <n v="16518.48014802437"/>
    <n v="-2783.8627564833891"/>
    <n v="1184.2750931397941"/>
    <n v="0.92830604979832643"/>
    <n v="0.92830604979832643"/>
    <n v="0.1918830871582031"/>
    <n v="0"/>
  </r>
  <r>
    <s v="powell"/>
    <n v="2"/>
    <s v="LR"/>
    <x v="3"/>
    <x v="0"/>
    <n v="28.473199999999999"/>
    <n v="0.57740000000000002"/>
    <n v="0.35194175649647991"/>
    <n v="0.22398290353654601"/>
    <n v="-5469.8958407486007"/>
    <n v="493.51391715811798"/>
    <n v="-5041.7530481864706"/>
    <n v="16518.48014802437"/>
    <n v="-4246.9508964735996"/>
    <n v="4278.3855501442486"/>
    <n v="0.74099399510093855"/>
    <n v="0.74099399510093855"/>
    <n v="0"/>
    <n v="0"/>
  </r>
  <r>
    <s v="powell"/>
    <n v="2"/>
    <s v="LR"/>
    <x v="3"/>
    <x v="2"/>
    <n v="6.4702000000000002"/>
    <n v="6.08E-2"/>
    <n v="0.35194175649647991"/>
    <n v="0.22398290353654601"/>
    <n v="-5469.8958407486007"/>
    <n v="493.51391715811798"/>
    <n v="-5041.7530481864706"/>
    <n v="16518.48014802437"/>
    <n v="-2850.973708166603"/>
    <n v="851.9928190397635"/>
    <n v="0.94842183957573944"/>
    <n v="0.94842183957573944"/>
    <n v="4.5261383056640616E-3"/>
    <n v="0"/>
  </r>
  <r>
    <s v="powell"/>
    <n v="2"/>
    <s v="LR"/>
    <x v="3"/>
    <x v="3"/>
    <n v="4.5785"/>
    <n v="3.0700000000000002E-2"/>
    <n v="0.35194175649647991"/>
    <n v="0.22398290353654601"/>
    <n v="-5469.8958407486007"/>
    <n v="493.51391715811798"/>
    <n v="-5041.7530481864706"/>
    <n v="16518.48014802437"/>
    <n v="-2173.6365000846449"/>
    <n v="368.20979096674358"/>
    <n v="0.9777092209654179"/>
    <n v="0.9777092209654179"/>
    <n v="0"/>
    <n v="0"/>
  </r>
  <r>
    <s v="powell"/>
    <n v="2"/>
    <s v="LR"/>
    <x v="3"/>
    <x v="4"/>
    <n v="3.3565999999999998"/>
    <n v="1.6799999999999999E-2"/>
    <n v="0.35194175649647991"/>
    <n v="0.22398290353654601"/>
    <n v="-5469.8958407486007"/>
    <n v="493.51391715811798"/>
    <n v="-5041.7530481864706"/>
    <n v="16518.48014802437"/>
    <n v="-1657.7461319373399"/>
    <n v="145.94983172790899"/>
    <n v="0.99116445154638733"/>
    <n v="0.99116445154638733"/>
    <n v="9.975433349609375E-4"/>
    <n v="0"/>
  </r>
  <r>
    <s v="powell"/>
    <n v="2"/>
    <s v="LR"/>
    <x v="3"/>
    <x v="5"/>
    <n v="2.3776000000000002"/>
    <n v="8.5000000000000006E-3"/>
    <n v="0.35194175649647991"/>
    <n v="0.22398290353654601"/>
    <n v="-5469.8958407486007"/>
    <n v="493.51391715811798"/>
    <n v="-5041.7530481864706"/>
    <n v="16518.48014802437"/>
    <n v="-1171.1771130949469"/>
    <n v="33.962189127520453"/>
    <n v="0.99794398825901776"/>
    <n v="0.99794398825901776"/>
    <n v="9.975433349609375E-4"/>
    <n v="0"/>
  </r>
  <r>
    <s v="powell"/>
    <n v="2"/>
    <s v="LR"/>
    <x v="3"/>
    <x v="6"/>
    <n v="1.4621"/>
    <n v="3.0000000000000001E-3"/>
    <n v="0.35194175649647991"/>
    <n v="0.22398290353654601"/>
    <n v="-5469.8958407486007"/>
    <n v="493.51391715811798"/>
    <n v="-5041.7530481864706"/>
    <n v="16518.48014802437"/>
    <n v="-613.14065763879012"/>
    <n v="6.9361926880503972"/>
    <n v="0.99958009498295874"/>
    <n v="0.99958009498295874"/>
    <n v="0"/>
    <n v="0"/>
  </r>
  <r>
    <s v="powell"/>
    <n v="2"/>
    <s v="LR"/>
    <x v="3"/>
    <x v="1"/>
    <n v="8.8999999999999999E-3"/>
    <n v="0"/>
    <n v="0.35194175649647991"/>
    <n v="0.22398290353654601"/>
    <n v="-5469.8958407486007"/>
    <n v="493.51391715811798"/>
    <n v="-5041.7530481864706"/>
    <n v="16518.48014802437"/>
    <n v="1256.3523706453691"/>
    <n v="607.67664069646355"/>
    <n v="0.96321231522204287"/>
    <n v="0.96321231522204287"/>
    <n v="8.0661773681640625E-3"/>
    <n v="0"/>
  </r>
  <r>
    <s v="powell"/>
    <n v="2"/>
    <s v="LR"/>
    <x v="4"/>
    <x v="0"/>
    <n v="1.2632000000000001"/>
    <n v="0.44390000000000002"/>
    <n v="0.35194175649647991"/>
    <n v="0.22398290353654601"/>
    <n v="-5469.8958407486007"/>
    <n v="493.51391715811798"/>
    <n v="-5041.7530481864706"/>
    <n v="16518.48014802437"/>
    <n v="-4985.8535076831486"/>
    <n v="15334.14207208778"/>
    <n v="7.1697763070426204E-2"/>
    <n v="7.1697763070426204E-2"/>
    <n v="2.00653076171875E-3"/>
    <n v="0"/>
  </r>
  <r>
    <s v="powell"/>
    <n v="2"/>
    <s v="LR"/>
    <x v="4"/>
    <x v="2"/>
    <n v="0.34250000000000003"/>
    <n v="0.2422"/>
    <n v="0.35194175649647991"/>
    <n v="0.22398290353654601"/>
    <n v="-5469.8958407486007"/>
    <n v="493.51391715811798"/>
    <n v="-5041.7530481864706"/>
    <n v="16518.48014802437"/>
    <n v="-4799.5015026768688"/>
    <n v="12573.633056863289"/>
    <n v="0.23881416787808343"/>
    <n v="0.23881416787808343"/>
    <n v="0"/>
    <n v="0"/>
  </r>
  <r>
    <s v="powell"/>
    <n v="2"/>
    <s v="LR"/>
    <x v="4"/>
    <x v="3"/>
    <n v="0.24510000000000001"/>
    <n v="0.20469999999999999"/>
    <n v="0.35194175649647991"/>
    <n v="0.22398290353654601"/>
    <n v="-5469.8958407486007"/>
    <n v="493.51391715811798"/>
    <n v="-5041.7530481864706"/>
    <n v="16518.48014802437"/>
    <n v="-4768.3105400286031"/>
    <n v="12258.31698298005"/>
    <n v="0.25790285346281333"/>
    <n v="0.25790285346281333"/>
    <n v="0"/>
    <n v="0"/>
  </r>
  <r>
    <s v="powell"/>
    <n v="2"/>
    <s v="LR"/>
    <x v="4"/>
    <x v="4"/>
    <n v="0.18329999999999999"/>
    <n v="0.17680000000000001"/>
    <n v="0.35194175649647991"/>
    <n v="0.22398290353654601"/>
    <n v="-5469.8958407486007"/>
    <n v="493.51391715811798"/>
    <n v="-5041.7530481864706"/>
    <n v="16518.48014802437"/>
    <n v="-4745.1529933661704"/>
    <n v="12046.65403877809"/>
    <n v="0.27071655922177051"/>
    <n v="0.27071655922177051"/>
    <n v="0"/>
    <n v="0"/>
  </r>
  <r>
    <s v="powell"/>
    <n v="2"/>
    <s v="LR"/>
    <x v="4"/>
    <x v="5"/>
    <n v="0.1366"/>
    <n v="0.153"/>
    <n v="0.35194175649647991"/>
    <n v="0.22398290353654601"/>
    <n v="-5469.8958407486007"/>
    <n v="493.51391715811798"/>
    <n v="-5041.7530481864706"/>
    <n v="16518.48014802437"/>
    <n v="-4724.9029275466892"/>
    <n v="11876.281343538551"/>
    <n v="0.2810306252685742"/>
    <n v="0.2810306252685742"/>
    <n v="9.9945068359375E-4"/>
    <n v="0"/>
  </r>
  <r>
    <s v="powell"/>
    <n v="2"/>
    <s v="LR"/>
    <x v="4"/>
    <x v="6"/>
    <n v="9.8500000000000004E-2"/>
    <n v="0.13"/>
    <n v="0.35194175649647991"/>
    <n v="0.22398290353654601"/>
    <n v="-5469.8958407486007"/>
    <n v="493.51391715811798"/>
    <n v="-5041.7530481864706"/>
    <n v="16518.48014802437"/>
    <n v="-4705.6176229363473"/>
    <n v="11726.115776191849"/>
    <n v="0.2901213870094273"/>
    <n v="0.2901213870094273"/>
    <n v="0"/>
    <n v="0"/>
  </r>
  <r>
    <s v="powell"/>
    <n v="2"/>
    <s v="LR"/>
    <x v="4"/>
    <x v="1"/>
    <n v="6.6199999999999995E-2"/>
    <n v="0.106"/>
    <n v="0.35194175649647991"/>
    <n v="0.22398290353654601"/>
    <n v="-5469.8958407486007"/>
    <n v="493.51391715811798"/>
    <n v="-5041.7530481864706"/>
    <n v="16518.48014802437"/>
    <n v="-4686.0534271956249"/>
    <n v="11585.2183140449"/>
    <n v="0.29865107381380329"/>
    <n v="0.29865107381380329"/>
    <n v="0"/>
    <n v="0"/>
  </r>
  <r>
    <s v="powell"/>
    <n v="7"/>
    <s v="LR"/>
    <x v="5"/>
    <x v="3"/>
    <n v="297.90890000000002"/>
    <n v="0.85980000000000001"/>
    <n v="0.22694542827000119"/>
    <n v="9.3773156894335408E-2"/>
    <n v="-16177.796791360621"/>
    <n v="240.26967971607951"/>
    <n v="-14673.093499069961"/>
    <n v="6822.5317611848841"/>
    <n v="-11670.22207256916"/>
    <n v="2888.2105947392661"/>
    <n v="0.5766658630787137"/>
    <n v="0.5766658630787137"/>
    <n v="956.90215229988098"/>
    <n v="2.577982695810568E-2"/>
  </r>
  <r>
    <s v="peaks"/>
    <n v="1"/>
    <s v="LR"/>
    <x v="5"/>
    <x v="5"/>
    <n v="314.57490000000001"/>
    <n v="0.42220000000000002"/>
    <n v="0.16357274044407299"/>
    <n v="9.7772698366779376E-2"/>
    <n v="-1.578305896553158"/>
    <n v="0.30141745080069582"/>
    <n v="2.1034735271164622"/>
    <n v="6.5511439471104476"/>
    <n v="3.1609607916925042"/>
    <n v="8.2418335724439178"/>
    <n v="-0.25807548101262417"/>
    <n v="-0.25807548101262417"/>
    <n v="961.80051469802856"/>
    <n v="2.5643122061097461E-2"/>
  </r>
  <r>
    <s v="powell"/>
    <n v="8"/>
    <s v="LR"/>
    <x v="5"/>
    <x v="3"/>
    <n v="296.91660000000002"/>
    <n v="0.88849999999999996"/>
    <n v="0.20596224825312909"/>
    <n v="0.20604848001471271"/>
    <n v="-65401.995620056659"/>
    <n v="8.5220369911845637"/>
    <n v="-50100.81678004624"/>
    <n v="51949.656382946872"/>
    <n v="-42857.38334621895"/>
    <n v="26890.914012409201"/>
    <n v="0.48236589258294921"/>
    <n v="0.48236589258294921"/>
    <n v="946.16008687019348"/>
    <n v="2.5609542185581539E-2"/>
  </r>
  <r>
    <s v="beale"/>
    <n v="7"/>
    <s v="NN"/>
    <x v="5"/>
    <x v="3"/>
    <n v="293.69490000000002"/>
    <n v="0.86270000000000002"/>
    <n v="0.56415667461347074"/>
    <n v="0.29815049062833737"/>
    <n v="-12932.659427005519"/>
    <n v="21.275007119856841"/>
    <n v="-334.20081002680388"/>
    <n v="419.14765851767561"/>
    <n v="-242.85614184801361"/>
    <n v="267.6596279033177"/>
    <n v="0.36141924578583706"/>
    <n v="0.36141924578583706"/>
    <n v="1152.4568362236021"/>
    <n v="2.5289364918860101E-2"/>
  </r>
  <r>
    <s v="beale"/>
    <n v="8"/>
    <s v="LR"/>
    <x v="5"/>
    <x v="1"/>
    <n v="335.75749999999999"/>
    <n v="2.9999999999999997E-4"/>
    <n v="2.114395420164783E-2"/>
    <n v="2.7284346200321941E-2"/>
    <n v="-38.201560986164033"/>
    <n v="1.498635849472526"/>
    <n v="-1.5710816645869989"/>
    <n v="16.41896765199245"/>
    <n v="7.9364099040235256"/>
    <n v="0.69697394844600891"/>
    <n v="0.95755068386644693"/>
    <n v="0.95755068386644693"/>
    <n v="359.64798760414118"/>
    <n v="2.5273905955796001E-2"/>
  </r>
  <r>
    <s v="beale"/>
    <n v="9"/>
    <s v="NN"/>
    <x v="5"/>
    <x v="2"/>
    <n v="291.50330000000002"/>
    <n v="0.86709999999999998"/>
    <n v="0.50704968582943877"/>
    <n v="0.51583564759093581"/>
    <n v="-46.922358159892347"/>
    <n v="4.6516587128129769"/>
    <n v="-7.3811271285896183"/>
    <n v="82.18245920371379"/>
    <n v="-6.6772751923500424"/>
    <n v="28.36868530575212"/>
    <n v="0.65480851290380759"/>
    <n v="0.65480851290380759"/>
    <n v="1000.882495164871"/>
    <n v="2.4723607123126899E-2"/>
  </r>
  <r>
    <s v="powell"/>
    <n v="1"/>
    <s v="LR"/>
    <x v="5"/>
    <x v="2"/>
    <n v="299.44130000000001"/>
    <n v="0.83460000000000001"/>
    <n v="0.28975425927737941"/>
    <n v="0.18935445164458861"/>
    <n v="-8395.9760619199878"/>
    <n v="767.32996796902455"/>
    <n v="-5812.7364731725393"/>
    <n v="8283.2192411996948"/>
    <n v="-4689.1722996155368"/>
    <n v="1504.2835443589331"/>
    <n v="0.81839385140540344"/>
    <n v="0.81839385140540344"/>
    <n v="935.05656433105469"/>
    <n v="2.3881621694516231E-2"/>
  </r>
  <r>
    <s v="qing"/>
    <n v="2"/>
    <s v="NN"/>
    <x v="6"/>
    <x v="0"/>
    <n v="285.1284"/>
    <n v="0.997"/>
    <n v="0.5570845128506845"/>
    <n v="0.17729541895109949"/>
    <n v="-2241.1494336648898"/>
    <n v="34.64627053592443"/>
    <n v="-860.30468771215249"/>
    <n v="3187.878367119918"/>
    <n v="-378.31158454781479"/>
    <n v="1328.7472714087569"/>
    <n v="0.58318758798529358"/>
    <n v="0.58318758798529358"/>
    <n v="3.6283111572265621"/>
    <n v="0"/>
  </r>
  <r>
    <s v="powell"/>
    <n v="10"/>
    <s v="LR"/>
    <x v="6"/>
    <x v="5"/>
    <n v="317.15910000000002"/>
    <n v="0.28110000000000002"/>
    <n v="0.29814914044740543"/>
    <n v="0.1912601304489058"/>
    <n v="-9588.1098669247658"/>
    <n v="594.61869294700853"/>
    <n v="-11237.835092947211"/>
    <n v="34607.088270095737"/>
    <n v="-7483.8495042023324"/>
    <n v="4950.9565250150827"/>
    <n v="0.85693807909019482"/>
    <n v="0.85693807909019482"/>
    <n v="3.618860244750977"/>
    <n v="0"/>
  </r>
  <r>
    <s v="powell"/>
    <n v="6"/>
    <s v="RF"/>
    <x v="6"/>
    <x v="0"/>
    <n v="303.7167"/>
    <n v="0.75409999999999999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5913600921630859"/>
    <n v="0"/>
  </r>
  <r>
    <s v="quintic"/>
    <n v="4"/>
    <s v="LR"/>
    <x v="6"/>
    <x v="3"/>
    <n v="305.649"/>
    <n v="0.67090000000000005"/>
    <n v="0.23889984455377031"/>
    <n v="0.24228932354515911"/>
    <n v="-31309.104924227398"/>
    <n v="856.24122367713903"/>
    <n v="-23891.666206484129"/>
    <n v="2388.8310802330379"/>
    <n v="-20199.339795633401"/>
    <n v="429.04092240772098"/>
    <n v="0.8203971281360477"/>
    <n v="0.8203971281360477"/>
    <n v="3.4986572265625"/>
    <n v="0"/>
  </r>
  <r>
    <s v="griewank"/>
    <n v="7"/>
    <s v="RF"/>
    <x v="6"/>
    <x v="0"/>
    <n v="278.21960000000001"/>
    <n v="0.99560000000000004"/>
    <n v="0.58530000000000004"/>
    <n v="0.36759999999999998"/>
    <n v="-0.70205477703008945"/>
    <n v="0.18062985359127101"/>
    <n v="0.19028815373453159"/>
    <n v="0.64024118382334094"/>
    <n v="0.19028815373453159"/>
    <n v="0.64058850705633663"/>
    <n v="-5.4248811505934653E-4"/>
    <n v="-5.4248811505934653E-4"/>
    <n v="3.437957763671875"/>
    <n v="0"/>
  </r>
  <r>
    <s v="griewank"/>
    <n v="6"/>
    <s v="NN"/>
    <x v="6"/>
    <x v="4"/>
    <n v="320.99650000000003"/>
    <n v="0.22819999999999999"/>
    <n v="0.54474853965982728"/>
    <n v="0.38101943095474078"/>
    <n v="-0.60907599492033437"/>
    <n v="0.18353506163646591"/>
    <n v="0.31534734036562501"/>
    <n v="1.254996773344454"/>
    <n v="0.31534734033944672"/>
    <n v="1.1829593462450949"/>
    <n v="5.7400487897180663E-2"/>
    <n v="5.7400487897180663E-2"/>
    <n v="3.4262466430664058"/>
    <n v="0"/>
  </r>
  <r>
    <s v="powell"/>
    <n v="6"/>
    <s v="RF"/>
    <x v="6"/>
    <x v="2"/>
    <n v="309.47660000000002"/>
    <n v="0.58899999999999997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4224700927734379"/>
    <n v="0"/>
  </r>
  <r>
    <s v="powell"/>
    <n v="2"/>
    <s v="LR"/>
    <x v="7"/>
    <x v="0"/>
    <s v="Unrestricted"/>
    <s v="Unrestricted"/>
    <n v="0.35194175649647991"/>
    <n v="0.22398290353654601"/>
    <n v="-5469.8958407486007"/>
    <n v="493.51391715811798"/>
    <n v="-5041.7530481864706"/>
    <n v="16518.48014802437"/>
    <n v="-5041.7530481864706"/>
    <n v="16518.48014802437"/>
    <n v="0"/>
    <n v="0"/>
    <n v="0"/>
    <n v="0"/>
  </r>
  <r>
    <s v="powell"/>
    <n v="2"/>
    <s v="NN"/>
    <x v="0"/>
    <x v="0"/>
    <s v="CH"/>
    <n v="8.9499999999999996E-2"/>
    <n v="0.56106443402205597"/>
    <n v="0.39667861071623178"/>
    <n v="-5469.8958407486007"/>
    <n v="493.51391715811798"/>
    <n v="-3324.5686501288469"/>
    <n v="25241.47843199164"/>
    <n v="-861.28909749653803"/>
    <n v="58.115273888521592"/>
    <n v="0.99769762797194694"/>
    <n v="0.99769762797194694"/>
    <n v="3.2541275024414063E-2"/>
    <n v="0"/>
  </r>
  <r>
    <s v="peaks"/>
    <n v="8"/>
    <s v="NN"/>
    <x v="1"/>
    <x v="4"/>
    <n v="3"/>
    <n v="0.1361"/>
    <n v="0.51878401939799645"/>
    <n v="0.41977778297660773"/>
    <n v="-1.722089103921028"/>
    <n v="1.6846869082091529"/>
    <n v="0.16630249620332821"/>
    <n v="3.2458353505894419"/>
    <n v="0.70328754670653382"/>
    <n v="2.4543512813092092"/>
    <n v="0.24384603154208043"/>
    <n v="0.24384603154208043"/>
    <n v="0.68424797058105469"/>
    <n v="0"/>
  </r>
  <r>
    <s v="peaks"/>
    <n v="8"/>
    <s v="NN"/>
    <x v="1"/>
    <x v="5"/>
    <n v="4"/>
    <n v="5.5800000000000002E-2"/>
    <n v="0.51878401939799645"/>
    <n v="0.41977778297660773"/>
    <n v="-1.722089103921028"/>
    <n v="1.6846869082091529"/>
    <n v="0.16630249620332821"/>
    <n v="3.2458353505894419"/>
    <n v="0.70328754631105284"/>
    <n v="2.4543512813092092"/>
    <n v="0.24384603154208043"/>
    <n v="0.24384603154208043"/>
    <n v="0.80829811096191406"/>
    <n v="0"/>
  </r>
  <r>
    <s v="peaks"/>
    <n v="8"/>
    <s v="NN"/>
    <x v="1"/>
    <x v="6"/>
    <n v="5"/>
    <n v="4.8999999999999998E-3"/>
    <n v="0.51878401939799645"/>
    <n v="0.41977778297660773"/>
    <n v="-1.722089103921028"/>
    <n v="1.6846869082091529"/>
    <n v="0.16630249620332821"/>
    <n v="3.2458353505894419"/>
    <n v="2.4445320176670431"/>
    <n v="3.2069322572861729"/>
    <n v="1.1985541193950039E-2"/>
    <n v="1.1985541193950039E-2"/>
    <n v="0.34906959533691412"/>
    <n v="0"/>
  </r>
  <r>
    <s v="peaks"/>
    <n v="8"/>
    <s v="NN"/>
    <x v="1"/>
    <x v="1"/>
    <n v="6"/>
    <n v="0"/>
    <n v="0.51878401939799645"/>
    <n v="0.41977778297660773"/>
    <n v="-1.722089103921028"/>
    <n v="1.6846869082091529"/>
    <n v="0.16630249620332821"/>
    <n v="3.2458353505894419"/>
    <n v="5.7683103210432831"/>
    <n v="5.49024111817715"/>
    <n v="-0.69147246399301343"/>
    <n v="-0.69147246399301343"/>
    <n v="4.0369033813476563E-2"/>
    <n v="0"/>
  </r>
  <r>
    <s v="peaks"/>
    <n v="8"/>
    <s v="RF"/>
    <x v="1"/>
    <x v="0"/>
    <n v="0"/>
    <n v="1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38836097717285162"/>
    <n v="0"/>
  </r>
  <r>
    <s v="peaks"/>
    <n v="8"/>
    <s v="RF"/>
    <x v="1"/>
    <x v="2"/>
    <n v="1"/>
    <n v="0.48959999999999998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0.756744384765625"/>
    <n v="0"/>
  </r>
  <r>
    <s v="peaks"/>
    <n v="8"/>
    <s v="RF"/>
    <x v="1"/>
    <x v="4"/>
    <n v="3"/>
    <n v="0.1361"/>
    <n v="0.62070000000000003"/>
    <n v="0.40870000000000001"/>
    <n v="-1.722089103921028"/>
    <n v="1.6846869082091529"/>
    <n v="1.03025696476908"/>
    <n v="0.54432373632684206"/>
    <n v="1.03025696476908"/>
    <n v="0.69036601802722142"/>
    <n v="-0.2683004101307232"/>
    <n v="-0.2683004101307232"/>
    <n v="0.57979011535644531"/>
    <n v="0"/>
  </r>
  <r>
    <s v="powell"/>
    <n v="2"/>
    <s v="NN"/>
    <x v="2"/>
    <x v="0"/>
    <n v="0.1"/>
    <n v="1"/>
    <n v="0.56106443402205597"/>
    <n v="0.39667861071623178"/>
    <n v="-5469.8958407486007"/>
    <n v="493.51391715811798"/>
    <n v="-3324.5686501288469"/>
    <n v="25241.47843199164"/>
    <n v="-1929.9207977362009"/>
    <n v="763.89847929681355"/>
    <n v="0.96973638127596229"/>
    <n v="0.96973638127596229"/>
    <n v="0.283233642578125"/>
    <n v="0"/>
  </r>
  <r>
    <s v="powell"/>
    <n v="2"/>
    <s v="NN"/>
    <x v="2"/>
    <x v="2"/>
    <n v="8.3299999999999999E-2"/>
    <n v="1"/>
    <n v="0.56106443402205597"/>
    <n v="0.39667861071623178"/>
    <n v="-5469.8958407486007"/>
    <n v="493.51391715811798"/>
    <n v="-3324.5686501288469"/>
    <n v="25241.47843199164"/>
    <n v="-1765.2591308669439"/>
    <n v="519.78883613894538"/>
    <n v="0.979407353751508"/>
    <n v="0.979407353751508"/>
    <n v="0.28312110900878912"/>
    <n v="0"/>
  </r>
  <r>
    <s v="powell"/>
    <n v="2"/>
    <s v="NN"/>
    <x v="2"/>
    <x v="3"/>
    <n v="6.6699999999999995E-2"/>
    <n v="0.99719999999999998"/>
    <n v="0.56106443402205597"/>
    <n v="0.39667861071623178"/>
    <n v="-5469.8958407486007"/>
    <n v="493.51391715811798"/>
    <n v="-3324.5686501288469"/>
    <n v="25241.47843199164"/>
    <n v="-1601.5834620028961"/>
    <n v="338.5760728599268"/>
    <n v="0.9865865197329009"/>
    <n v="0.9865865197329009"/>
    <n v="0.31527900695800781"/>
    <n v="0"/>
  </r>
  <r>
    <s v="powell"/>
    <n v="2"/>
    <s v="NN"/>
    <x v="2"/>
    <x v="4"/>
    <n v="0.05"/>
    <n v="0.95150000000000001"/>
    <n v="0.56106443402205597"/>
    <n v="0.39667861071623178"/>
    <n v="-5469.8958407486007"/>
    <n v="493.51391715811798"/>
    <n v="-3324.5686501288469"/>
    <n v="25241.47843199164"/>
    <n v="-1436.921795369004"/>
    <n v="208.69001307151231"/>
    <n v="0.99173225872510651"/>
    <n v="0.99173225872510651"/>
    <n v="0.24334716796875"/>
    <n v="0"/>
  </r>
  <r>
    <s v="powell"/>
    <n v="2"/>
    <s v="NN"/>
    <x v="2"/>
    <x v="5"/>
    <n v="3.3399999999999999E-2"/>
    <n v="0.72489999999999999"/>
    <n v="0.56106443402205597"/>
    <n v="0.39667861071623178"/>
    <n v="-5469.8958407486007"/>
    <n v="493.51391715811798"/>
    <n v="-3324.5686501288469"/>
    <n v="25241.47843199164"/>
    <n v="-1273.246126504954"/>
    <n v="123.4733685917207"/>
    <n v="0.99510831471601813"/>
    <n v="0.99510831471601813"/>
    <n v="0.25063705444335938"/>
    <n v="0"/>
  </r>
  <r>
    <s v="powell"/>
    <n v="2"/>
    <s v="NN"/>
    <x v="2"/>
    <x v="6"/>
    <n v="1.67E-2"/>
    <n v="0.28110000000000002"/>
    <n v="0.56106443402205597"/>
    <n v="0.39667861071623178"/>
    <n v="-5469.8958407486007"/>
    <n v="493.51391715811798"/>
    <n v="-3324.5686501288469"/>
    <n v="25241.47843199164"/>
    <n v="-868.80211200275426"/>
    <n v="104.3750608100864"/>
    <n v="0.99586493869242632"/>
    <n v="0.99586493869242632"/>
    <n v="0.34322547912597662"/>
    <n v="0"/>
  </r>
  <r>
    <s v="powell"/>
    <n v="2"/>
    <s v="NN"/>
    <x v="2"/>
    <x v="1"/>
    <n v="1E-4"/>
    <n v="0"/>
    <n v="0.56106443402205597"/>
    <n v="0.39667861071623178"/>
    <n v="-5469.8958407486007"/>
    <n v="493.51391715811798"/>
    <n v="-3324.5686501288469"/>
    <n v="25241.47843199164"/>
    <n v="-655.46537177320874"/>
    <n v="83.395351689215929"/>
    <n v="0.99669609876798992"/>
    <n v="0.99669609876798992"/>
    <n v="0.37192916870117188"/>
    <n v="0"/>
  </r>
  <r>
    <s v="powell"/>
    <n v="2"/>
    <s v="NN"/>
    <x v="3"/>
    <x v="0"/>
    <n v="28.473199999999999"/>
    <n v="0.57740000000000002"/>
    <n v="0.56106443402205597"/>
    <n v="0.39667861071623178"/>
    <n v="-5469.8958407486007"/>
    <n v="493.51391715811798"/>
    <n v="-3324.5686501288469"/>
    <n v="25241.47843199164"/>
    <n v="-1537.995257551903"/>
    <n v="439.69071791838928"/>
    <n v="0.98258062739458574"/>
    <n v="0.98258062739458574"/>
    <n v="4.04510498046875E-2"/>
    <n v="0"/>
  </r>
  <r>
    <s v="powell"/>
    <n v="2"/>
    <s v="NN"/>
    <x v="3"/>
    <x v="2"/>
    <n v="6.4702000000000002"/>
    <n v="6.08E-2"/>
    <n v="0.56106443402205597"/>
    <n v="0.39667861071623178"/>
    <n v="-5469.8958407486007"/>
    <n v="493.51391715811798"/>
    <n v="-3324.5686501288469"/>
    <n v="25241.47843199164"/>
    <n v="-801.38343430996292"/>
    <n v="68.285984284644513"/>
    <n v="0.99729469157408401"/>
    <n v="0.99729469157408401"/>
    <n v="4.0483474731445313E-2"/>
    <n v="0"/>
  </r>
  <r>
    <s v="powell"/>
    <n v="2"/>
    <s v="NN"/>
    <x v="3"/>
    <x v="3"/>
    <n v="4.5785"/>
    <n v="3.0700000000000002E-2"/>
    <n v="0.56106443402205597"/>
    <n v="0.39667861071623178"/>
    <n v="-5469.8958407486007"/>
    <n v="493.51391715811798"/>
    <n v="-3324.5686501288469"/>
    <n v="25241.47843199164"/>
    <n v="-693.30132760490437"/>
    <n v="79.098576433870846"/>
    <n v="0.99686632553449728"/>
    <n v="0.99686632553449728"/>
    <n v="4.0538787841796882E-2"/>
    <n v="0"/>
  </r>
  <r>
    <s v="powell"/>
    <n v="2"/>
    <s v="NN"/>
    <x v="3"/>
    <x v="4"/>
    <n v="3.3565999999999998"/>
    <n v="1.6799999999999999E-2"/>
    <n v="0.56106443402205597"/>
    <n v="0.39667861071623178"/>
    <n v="-5469.8958407486007"/>
    <n v="493.51391715811798"/>
    <n v="-3324.5686501288469"/>
    <n v="25241.47843199164"/>
    <n v="-610.1984347739542"/>
    <n v="94.858057533545562"/>
    <n v="0.99624197695911021"/>
    <n v="0.99624197695911021"/>
    <n v="4.0761947631835938E-2"/>
    <n v="0"/>
  </r>
  <r>
    <s v="powell"/>
    <n v="2"/>
    <s v="NN"/>
    <x v="3"/>
    <x v="5"/>
    <n v="2.3776000000000002"/>
    <n v="8.5000000000000006E-3"/>
    <n v="0.56106443402205597"/>
    <n v="0.39667861071623178"/>
    <n v="-5469.8958407486007"/>
    <n v="493.51391715811798"/>
    <n v="-3324.5686501288469"/>
    <n v="25241.47843199164"/>
    <n v="-530.75739369110875"/>
    <n v="115.1115449662033"/>
    <n v="0.99543958784837627"/>
    <n v="0.99543958784837627"/>
    <n v="4.0435791015625E-2"/>
    <n v="0"/>
  </r>
  <r>
    <s v="powell"/>
    <n v="2"/>
    <s v="NN"/>
    <x v="3"/>
    <x v="6"/>
    <n v="1.4621"/>
    <n v="3.0000000000000001E-3"/>
    <n v="0.56106443402205597"/>
    <n v="0.39667861071623178"/>
    <n v="-5469.8958407486007"/>
    <n v="493.51391715811798"/>
    <n v="-3324.5686501288469"/>
    <n v="25241.47843199164"/>
    <n v="-437.25371249970431"/>
    <n v="144.8461895486941"/>
    <n v="0.99426158059881653"/>
    <n v="0.99426158059881653"/>
    <n v="4.0538787841796882E-2"/>
    <n v="0"/>
  </r>
  <r>
    <s v="powell"/>
    <n v="2"/>
    <s v="NN"/>
    <x v="3"/>
    <x v="1"/>
    <n v="8.8999999999999999E-3"/>
    <n v="0"/>
    <n v="0.56106443402205597"/>
    <n v="0.39667861071623178"/>
    <n v="-5469.8958407486007"/>
    <n v="493.51391715811798"/>
    <n v="-3324.5686501288469"/>
    <n v="25241.47843199164"/>
    <n v="635.34835457198108"/>
    <n v="607.37847937184381"/>
    <n v="0.97593728588409312"/>
    <n v="0.97593728588409312"/>
    <n v="9.0993881225585938E-2"/>
    <n v="0"/>
  </r>
  <r>
    <s v="powell"/>
    <n v="2"/>
    <s v="NN"/>
    <x v="4"/>
    <x v="0"/>
    <n v="1.2632000000000001"/>
    <n v="0.44390000000000002"/>
    <n v="0.56106443402205597"/>
    <n v="0.39667861071623178"/>
    <n v="-5469.8958407486007"/>
    <n v="493.51391715811798"/>
    <n v="-3324.5686501288469"/>
    <n v="25241.47843199164"/>
    <n v="-1091.3532354093979"/>
    <n v="1303.102140903907"/>
    <n v="0.94837457146518311"/>
    <n v="0.94837457146518311"/>
    <n v="1.8228530883789059E-2"/>
    <n v="0"/>
  </r>
  <r>
    <s v="powell"/>
    <n v="2"/>
    <s v="NN"/>
    <x v="4"/>
    <x v="2"/>
    <n v="0.34250000000000003"/>
    <n v="0.2422"/>
    <n v="0.56106443402205597"/>
    <n v="0.39667861071623178"/>
    <n v="-5469.8958407486007"/>
    <n v="493.51391715811798"/>
    <n v="-3324.5686501288469"/>
    <n v="25241.47843199164"/>
    <n v="-782.59174850530371"/>
    <n v="1113.9730714489269"/>
    <n v="0.95586736036677422"/>
    <n v="0.95586736036677422"/>
    <n v="1.69525146484375E-2"/>
    <n v="0"/>
  </r>
  <r>
    <s v="powell"/>
    <n v="2"/>
    <s v="NN"/>
    <x v="4"/>
    <x v="3"/>
    <n v="0.24510000000000001"/>
    <n v="0.20469999999999999"/>
    <n v="0.56106443402205597"/>
    <n v="0.39667861071623178"/>
    <n v="-5469.8958407486007"/>
    <n v="493.51391715811798"/>
    <n v="-3324.5686501288469"/>
    <n v="25241.47843199164"/>
    <n v="-730.91476882924235"/>
    <n v="1105.172542808102"/>
    <n v="0.95621601382083155"/>
    <n v="0.95621601382083155"/>
    <n v="1.0103225708007811E-2"/>
    <n v="0"/>
  </r>
  <r>
    <s v="powell"/>
    <n v="2"/>
    <s v="NN"/>
    <x v="4"/>
    <x v="4"/>
    <n v="0.18329999999999999"/>
    <n v="0.17680000000000001"/>
    <n v="0.56106443402205597"/>
    <n v="0.39667861071623178"/>
    <n v="-5469.8958407486007"/>
    <n v="493.51391715811798"/>
    <n v="-3324.5686501288469"/>
    <n v="25241.47843199164"/>
    <n v="-689.94593512834786"/>
    <n v="1100.335582084703"/>
    <n v="0.95640764129370048"/>
    <n v="0.95640764129370048"/>
    <n v="1.0099411010742189E-2"/>
    <n v="0"/>
  </r>
  <r>
    <s v="powell"/>
    <n v="2"/>
    <s v="NN"/>
    <x v="4"/>
    <x v="5"/>
    <n v="0.1366"/>
    <n v="0.153"/>
    <n v="0.56106443402205597"/>
    <n v="0.39667861071623178"/>
    <n v="-5469.8958407486007"/>
    <n v="493.51391715811798"/>
    <n v="-3324.5686501288469"/>
    <n v="25241.47843199164"/>
    <n v="-650.46603277249983"/>
    <n v="1095.89314000227"/>
    <n v="0.9565836389910779"/>
    <n v="0.9565836389910779"/>
    <n v="2.0809173583984379E-3"/>
    <n v="0"/>
  </r>
  <r>
    <s v="powell"/>
    <n v="2"/>
    <s v="NN"/>
    <x v="4"/>
    <x v="6"/>
    <n v="9.8500000000000004E-2"/>
    <n v="0.13"/>
    <n v="0.56106443402205597"/>
    <n v="0.39667861071623178"/>
    <n v="-5469.8958407486007"/>
    <n v="493.51391715811798"/>
    <n v="-3324.5686501288469"/>
    <n v="25241.47843199164"/>
    <n v="-612.87028827604559"/>
    <n v="1093.419998569188"/>
    <n v="0.95668161825325726"/>
    <n v="0.95668161825325726"/>
    <n v="1.011276245117188E-2"/>
    <n v="0"/>
  </r>
  <r>
    <s v="powell"/>
    <n v="2"/>
    <s v="NN"/>
    <x v="4"/>
    <x v="1"/>
    <n v="6.6199999999999995E-2"/>
    <n v="0.106"/>
    <n v="0.56106443402205597"/>
    <n v="0.39667861071623178"/>
    <n v="-5469.8958407486007"/>
    <n v="493.51391715811798"/>
    <n v="-3324.5686501288469"/>
    <n v="25241.47843199164"/>
    <n v="-574.73083607802823"/>
    <n v="1092.623140110604"/>
    <n v="0.95671318765838265"/>
    <n v="0.95671318765838265"/>
    <n v="8.0738067626953125E-3"/>
    <n v="0"/>
  </r>
  <r>
    <s v="beale"/>
    <n v="10"/>
    <s v="LR"/>
    <x v="5"/>
    <x v="5"/>
    <n v="315.36"/>
    <n v="0.38669999999999999"/>
    <n v="4.8914651156255477E-2"/>
    <n v="2.3910587360498229E-2"/>
    <n v="-411.53221875669487"/>
    <n v="5.6153543645918029"/>
    <n v="-143.32851883542881"/>
    <n v="26.918892799784029"/>
    <n v="-71.990140414574995"/>
    <n v="14.85696121709417"/>
    <n v="0.44808423854589707"/>
    <n v="0.44808423854589707"/>
    <n v="934.70873522758484"/>
    <n v="2.243754632253564E-2"/>
  </r>
  <r>
    <s v="beale"/>
    <n v="5"/>
    <s v="NN"/>
    <x v="5"/>
    <x v="4"/>
    <n v="314.3877"/>
    <n v="0.47170000000000001"/>
    <n v="0.33821461198554209"/>
    <n v="0.1149904080593243"/>
    <n v="-2800.1122364319681"/>
    <n v="28.52264223123424"/>
    <n v="-324.99978260259621"/>
    <n v="79.437198753422962"/>
    <n v="-223.30545417485601"/>
    <n v="72.345516093883205"/>
    <n v="8.9274077772463933E-2"/>
    <n v="8.9274077772463933E-2"/>
    <n v="668.68003249168396"/>
    <n v="2.219649425868243E-2"/>
  </r>
  <r>
    <s v="peaks"/>
    <n v="10"/>
    <s v="LR"/>
    <x v="5"/>
    <x v="6"/>
    <n v="325.09800000000001"/>
    <n v="0.1976"/>
    <n v="0.13615890592360849"/>
    <n v="0.1024171830417832"/>
    <n v="-1.597236561987343"/>
    <n v="1.2995435649311311"/>
    <n v="2.552696461330823"/>
    <n v="6.5500188095431042"/>
    <n v="4.7899643776955827"/>
    <n v="3.3660896260070579"/>
    <n v="0.48609466264389872"/>
    <n v="0.48609466264389872"/>
    <n v="923.58572363853455"/>
    <n v="2.2088497788336849E-2"/>
  </r>
  <r>
    <s v="griewank"/>
    <n v="1"/>
    <s v="NN"/>
    <x v="5"/>
    <x v="5"/>
    <n v="321.92380000000003"/>
    <n v="0.17419999999999999"/>
    <n v="0.48319169398496492"/>
    <n v="0.46080551929297958"/>
    <n v="-0.84301828000780454"/>
    <n v="0.27774836659712382"/>
    <n v="-2.515160038792208E-2"/>
    <n v="0.86582054629365823"/>
    <n v="3.706265128946018E-2"/>
    <n v="0.2957259424319939"/>
    <n v="0.65844430038312662"/>
    <n v="0.65844430038312662"/>
    <n v="1008.62255191803"/>
    <n v="2.123418677225589E-2"/>
  </r>
  <r>
    <s v="quintic"/>
    <n v="4"/>
    <s v="RF"/>
    <x v="5"/>
    <x v="4"/>
    <n v="313.31009999999998"/>
    <n v="0.38950000000000001"/>
    <n v="0.54549999999999998"/>
    <n v="0.38679999999999998"/>
    <n v="-31309.104924227398"/>
    <n v="856.24122367713903"/>
    <n v="-1322.260257288583"/>
    <n v="427.78170292641778"/>
    <n v="-1322.260257288583"/>
    <n v="330.86624798746141"/>
    <n v="0.22655353016729349"/>
    <n v="0.22655353016729349"/>
    <n v="956.01108002662659"/>
    <n v="2.0609719489009661E-2"/>
  </r>
  <r>
    <s v="beale"/>
    <n v="7"/>
    <s v="LR"/>
    <x v="5"/>
    <x v="1"/>
    <n v="336.67340000000002"/>
    <n v="2.0000000000000001E-4"/>
    <n v="0.10978871202995159"/>
    <n v="4.9734546443477863E-2"/>
    <n v="-12932.659427005519"/>
    <n v="21.275007119856841"/>
    <n v="-9940.1963409367891"/>
    <n v="419.14768538876319"/>
    <n v="930.02563488691453"/>
    <n v="65.824175640476895"/>
    <n v="0.8429570818709774"/>
    <n v="0.8429570818709774"/>
    <n v="521.55806231498718"/>
    <n v="2.032888063084588E-2"/>
  </r>
  <r>
    <s v="quintic"/>
    <n v="8"/>
    <s v="NN"/>
    <x v="5"/>
    <x v="0"/>
    <n v="293.85860000000002"/>
    <n v="0.92310000000000003"/>
    <n v="0.4630745483791785"/>
    <n v="0.43653588195254223"/>
    <n v="-47577.125698573691"/>
    <n v="11131.057647326939"/>
    <n v="-18360.29861836278"/>
    <n v="149.91240691408299"/>
    <n v="-17226.07781998075"/>
    <n v="73.977176159514443"/>
    <n v="0.50653066225591425"/>
    <n v="0.50653066225591425"/>
    <n v="920.54197883605957"/>
    <n v="1.965010245483418E-2"/>
  </r>
  <r>
    <s v="beale"/>
    <n v="9"/>
    <s v="RF"/>
    <x v="6"/>
    <x v="0"/>
    <n v="282.71839999999997"/>
    <n v="0.94410000000000005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3.4147415161132808"/>
    <n v="0"/>
  </r>
  <r>
    <s v="powell"/>
    <n v="6"/>
    <s v="RF"/>
    <x v="6"/>
    <x v="3"/>
    <n v="315.23660000000001"/>
    <n v="0.40679999999999999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385034561157227"/>
    <n v="0"/>
  </r>
  <r>
    <s v="powell"/>
    <n v="6"/>
    <s v="LR"/>
    <x v="6"/>
    <x v="3"/>
    <n v="315.23660000000001"/>
    <n v="0.40679999999999999"/>
    <n v="0.32113795065948397"/>
    <n v="0.33733463882248582"/>
    <n v="-10033.538318865219"/>
    <n v="1207.7975305301659"/>
    <n v="-9129.8081050996589"/>
    <n v="20362.378336349819"/>
    <n v="-4535.0537566149087"/>
    <n v="2613.4947123166448"/>
    <n v="0.87165081263365118"/>
    <n v="0.87165081263365118"/>
    <n v="3.3839588165283199"/>
    <n v="0"/>
  </r>
  <r>
    <s v="quintic"/>
    <n v="8"/>
    <s v="RF"/>
    <x v="6"/>
    <x v="5"/>
    <n v="322.1891"/>
    <n v="0.12770000000000001"/>
    <n v="0.49519999999999997"/>
    <n v="0.43209999999999998"/>
    <n v="-47577.125698573691"/>
    <n v="11131.057647326939"/>
    <n v="944.43494700133306"/>
    <n v="156.26910482675609"/>
    <n v="944.43494700133306"/>
    <n v="201.40774965810019"/>
    <n v="-0.28885200872805888"/>
    <n v="-0.28885200872805888"/>
    <n v="3.3420009613037109"/>
    <n v="0"/>
  </r>
  <r>
    <s v="griewank"/>
    <n v="7"/>
    <s v="RF"/>
    <x v="6"/>
    <x v="3"/>
    <n v="297.90890000000002"/>
    <n v="0.85980000000000001"/>
    <n v="0.58530000000000004"/>
    <n v="0.36759999999999998"/>
    <n v="-0.70205477703008945"/>
    <n v="0.18062985359127101"/>
    <n v="0.19028815373453159"/>
    <n v="0.64024118382334094"/>
    <n v="0.20437361467103179"/>
    <n v="0.58691080876838353"/>
    <n v="8.3297320451151485E-2"/>
    <n v="8.3297320451151485E-2"/>
    <n v="3.2994956970214839"/>
    <n v="0"/>
  </r>
  <r>
    <s v="powell"/>
    <n v="7"/>
    <s v="LR"/>
    <x v="6"/>
    <x v="5"/>
    <n v="317.59829999999999"/>
    <n v="0.30270000000000002"/>
    <n v="0.22694542827000119"/>
    <n v="9.3773156894335408E-2"/>
    <n v="-16177.796791360621"/>
    <n v="240.26967971607951"/>
    <n v="-14673.093499069961"/>
    <n v="6822.5317611848841"/>
    <n v="-7336.2160264540016"/>
    <n v="259.77500485532818"/>
    <n v="0.961923958150953"/>
    <n v="0.961923958150953"/>
    <n v="3.2953109741210942"/>
    <n v="0"/>
  </r>
  <r>
    <s v="griewank"/>
    <n v="7"/>
    <s v="LR"/>
    <x v="6"/>
    <x v="5"/>
    <n v="317.59829999999999"/>
    <n v="0.30270000000000002"/>
    <n v="0.2185854918278605"/>
    <n v="0.13603884905119901"/>
    <n v="-0.70205477703008945"/>
    <n v="0.18062985359127101"/>
    <n v="-0.54200604160410026"/>
    <n v="0.88192254877466392"/>
    <n v="7.1661059727998744E-3"/>
    <n v="1.7130858087057219"/>
    <n v="-0.94244473178043753"/>
    <n v="-0.94244473178043753"/>
    <n v="3.103246688842773"/>
    <n v="0"/>
  </r>
  <r>
    <s v="powell"/>
    <n v="2"/>
    <s v="NN"/>
    <x v="7"/>
    <x v="0"/>
    <s v="Unrestricted"/>
    <s v="Unrestricted"/>
    <n v="0.56106443402205597"/>
    <n v="0.39667861071623178"/>
    <n v="-5469.8958407486007"/>
    <n v="493.51391715811798"/>
    <n v="-3324.5686501288469"/>
    <n v="25241.47843199164"/>
    <n v="-3324.5686501288469"/>
    <n v="25241.47843199164"/>
    <n v="0"/>
    <n v="0"/>
    <n v="1.0122299194335939E-2"/>
    <n v="0"/>
  </r>
  <r>
    <s v="powell"/>
    <n v="2"/>
    <s v="RF"/>
    <x v="0"/>
    <x v="0"/>
    <s v="CH"/>
    <n v="8.9499999999999996E-2"/>
    <n v="0.58940000000000003"/>
    <n v="0.3962"/>
    <n v="-5469.8958407486007"/>
    <n v="493.51391715811798"/>
    <n v="-602.33772855055031"/>
    <n v="1242.0660492377031"/>
    <n v="-554.1632323659594"/>
    <n v="261.28652015046168"/>
    <n v="0.78963556703701721"/>
    <n v="0.78963556703701721"/>
    <n v="1.4148674011230471"/>
    <n v="0"/>
  </r>
  <r>
    <s v="peaks"/>
    <n v="8"/>
    <s v="RF"/>
    <x v="1"/>
    <x v="5"/>
    <n v="4"/>
    <n v="5.5800000000000002E-2"/>
    <n v="0.62070000000000003"/>
    <n v="0.40870000000000001"/>
    <n v="-1.722089103921028"/>
    <n v="1.6846869082091529"/>
    <n v="1.03025696476908"/>
    <n v="0.54432373632684206"/>
    <n v="1.03025696476908"/>
    <n v="1.039986560555703"/>
    <n v="-0.91060299441220327"/>
    <n v="-0.91060299441220327"/>
    <n v="0.4484710693359375"/>
    <n v="0"/>
  </r>
  <r>
    <s v="peaks"/>
    <n v="8"/>
    <s v="RF"/>
    <x v="1"/>
    <x v="6"/>
    <n v="5"/>
    <n v="4.8999999999999998E-3"/>
    <n v="0.62070000000000003"/>
    <n v="0.40870000000000001"/>
    <n v="-1.722089103921028"/>
    <n v="1.6846869082091529"/>
    <n v="1.03025696476908"/>
    <n v="0.54432373632684206"/>
    <n v="2.8646485987653332"/>
    <n v="3.4474645689193539"/>
    <n v="-5.333481968255203"/>
    <n v="-5.333481968255203"/>
    <n v="0.449127197265625"/>
    <n v="0"/>
  </r>
  <r>
    <s v="peaks"/>
    <n v="8"/>
    <s v="RF"/>
    <x v="1"/>
    <x v="1"/>
    <n v="6"/>
    <n v="0"/>
    <n v="0.62070000000000003"/>
    <n v="0.40870000000000001"/>
    <n v="-1.722089103921028"/>
    <n v="1.6846869082091529"/>
    <n v="1.03025696476908"/>
    <n v="0.54432373632684206"/>
    <n v="4.9293863632371826"/>
    <n v="5.5000285828985263"/>
    <n v="-9.104333535063784"/>
    <n v="-9.104333535063784"/>
    <n v="4.0884017944335938E-2"/>
    <n v="0"/>
  </r>
  <r>
    <s v="peaks"/>
    <n v="9"/>
    <s v="LR"/>
    <x v="1"/>
    <x v="0"/>
    <n v="0"/>
    <n v="1"/>
    <n v="0.14263916656260589"/>
    <n v="7.238539422859791E-2"/>
    <n v="-2.9916291343403789"/>
    <n v="0.30385448522488401"/>
    <n v="2.154780575231463"/>
    <n v="6.5500004796992801"/>
    <n v="2.154780575231463"/>
    <n v="6.5500004796992801"/>
    <n v="0"/>
    <n v="0"/>
    <n v="0.1114330291748047"/>
    <n v="0"/>
  </r>
  <r>
    <s v="peaks"/>
    <n v="9"/>
    <s v="LR"/>
    <x v="1"/>
    <x v="2"/>
    <n v="1"/>
    <n v="0.36199999999999999"/>
    <n v="0.14263916656260589"/>
    <n v="7.238539422859791E-2"/>
    <n v="-2.9916291343403789"/>
    <n v="0.30385448522488401"/>
    <n v="2.154780575231463"/>
    <n v="6.5500004796992801"/>
    <n v="3.7833926401171691"/>
    <n v="6.3140017120954326"/>
    <n v="3.6030343560323308E-2"/>
    <n v="3.6030343560323308E-2"/>
    <n v="0.1040592193603516"/>
    <n v="0"/>
  </r>
  <r>
    <s v="peaks"/>
    <n v="9"/>
    <s v="LR"/>
    <x v="1"/>
    <x v="3"/>
    <n v="2"/>
    <n v="0.25919999999999999"/>
    <n v="0.14263916656260589"/>
    <n v="7.238539422859791E-2"/>
    <n v="-2.9916291343403789"/>
    <n v="0.30385448522488401"/>
    <n v="2.154780575231463"/>
    <n v="6.5500004796992801"/>
    <n v="4.1864366069544072"/>
    <n v="6.0720425619420846"/>
    <n v="7.2970669122628715E-2"/>
    <n v="7.2970669122628715E-2"/>
    <n v="0.1018390655517578"/>
    <n v="0"/>
  </r>
  <r>
    <s v="peaks"/>
    <n v="9"/>
    <s v="LR"/>
    <x v="1"/>
    <x v="4"/>
    <n v="3"/>
    <n v="0.14979999999999999"/>
    <n v="0.14263916656260589"/>
    <n v="7.238539422859791E-2"/>
    <n v="-2.9916291343403789"/>
    <n v="0.30385448522488401"/>
    <n v="2.154780575231463"/>
    <n v="6.5500004796992801"/>
    <n v="4.3557864278698837"/>
    <n v="1.6354807071859681"/>
    <n v="0.750308307265795"/>
    <n v="0.750308307265795"/>
    <n v="0.1529502868652344"/>
    <n v="0"/>
  </r>
  <r>
    <s v="powell"/>
    <n v="2"/>
    <s v="RF"/>
    <x v="2"/>
    <x v="0"/>
    <n v="0.1"/>
    <n v="1"/>
    <n v="0.58940000000000003"/>
    <n v="0.3962"/>
    <n v="-5469.8958407486007"/>
    <n v="493.51391715811798"/>
    <n v="-602.33772855055031"/>
    <n v="1242.0660492377031"/>
    <n v="-599.99831415496851"/>
    <n v="820.86068711769633"/>
    <n v="0.33911671797044479"/>
    <n v="0.33911671797044479"/>
    <n v="3.0891685485839839"/>
    <n v="6.9611373574457672E-5"/>
  </r>
  <r>
    <s v="powell"/>
    <n v="2"/>
    <s v="RF"/>
    <x v="2"/>
    <x v="2"/>
    <n v="8.3299999999999999E-2"/>
    <n v="1"/>
    <n v="0.58940000000000003"/>
    <n v="0.3962"/>
    <n v="-5469.8958407486007"/>
    <n v="493.51391715811798"/>
    <n v="-602.33772855055031"/>
    <n v="1242.0660492377031"/>
    <n v="-596.20052446137015"/>
    <n v="671.1048972196711"/>
    <n v="0.45968662646277925"/>
    <n v="0.45968662646277925"/>
    <n v="1.4452419281005859"/>
    <n v="0"/>
  </r>
  <r>
    <s v="powell"/>
    <n v="2"/>
    <s v="RF"/>
    <x v="2"/>
    <x v="3"/>
    <n v="6.6699999999999995E-2"/>
    <n v="0.99719999999999998"/>
    <n v="0.58940000000000003"/>
    <n v="0.3962"/>
    <n v="-5469.8958407486007"/>
    <n v="493.51391715811798"/>
    <n v="-602.33772855055031"/>
    <n v="1242.0660492377031"/>
    <n v="-570.51207050063408"/>
    <n v="622.71883563757774"/>
    <n v="0.49864273641505552"/>
    <n v="0.49864273641505552"/>
    <n v="2.7540016174316411"/>
    <n v="0"/>
  </r>
  <r>
    <s v="powell"/>
    <n v="2"/>
    <s v="RF"/>
    <x v="2"/>
    <x v="4"/>
    <n v="0.05"/>
    <n v="0.95150000000000001"/>
    <n v="0.58940000000000003"/>
    <n v="0.3962"/>
    <n v="-5469.8958407486007"/>
    <n v="493.51391715811798"/>
    <n v="-602.33772855055031"/>
    <n v="1242.0660492377031"/>
    <n v="-532.47704133648131"/>
    <n v="228.24914052035919"/>
    <n v="0.81623429715316409"/>
    <n v="0.81623429715316409"/>
    <n v="5.5048866271972656"/>
    <n v="0"/>
  </r>
  <r>
    <s v="powell"/>
    <n v="2"/>
    <s v="RF"/>
    <x v="2"/>
    <x v="5"/>
    <n v="3.3399999999999999E-2"/>
    <n v="0.72489999999999999"/>
    <n v="0.58940000000000003"/>
    <n v="0.3962"/>
    <n v="-5469.8958407486007"/>
    <n v="493.51391715811798"/>
    <n v="-602.33772855055031"/>
    <n v="1242.0660492377031"/>
    <n v="-503.00883943841109"/>
    <n v="286.01833130667308"/>
    <n v="0.76972373451298182"/>
    <n v="0.76972373451298182"/>
    <n v="5.1333694458007813"/>
    <n v="0"/>
  </r>
  <r>
    <s v="powell"/>
    <n v="2"/>
    <s v="RF"/>
    <x v="2"/>
    <x v="6"/>
    <n v="1.67E-2"/>
    <n v="0.28110000000000002"/>
    <n v="0.58940000000000003"/>
    <n v="0.3962"/>
    <n v="-5469.8958407486007"/>
    <n v="493.51391715811798"/>
    <n v="-602.33772855055031"/>
    <n v="1242.0660492377031"/>
    <n v="-455.24328972914122"/>
    <n v="121.6875348792652"/>
    <n v="0.90202812889544082"/>
    <n v="0.90202812889544082"/>
    <n v="6.0117073059082031"/>
    <n v="0"/>
  </r>
  <r>
    <s v="powell"/>
    <n v="2"/>
    <s v="RF"/>
    <x v="2"/>
    <x v="1"/>
    <n v="1E-4"/>
    <n v="0"/>
    <n v="0.58940000000000003"/>
    <n v="0.3962"/>
    <n v="-5469.8958407486007"/>
    <n v="493.51391715811798"/>
    <n v="-602.33772855055031"/>
    <n v="1242.0660492377031"/>
    <n v="-358.75597722860311"/>
    <n v="196.20557242188681"/>
    <n v="0.8420328995045756"/>
    <n v="0.8420328995045756"/>
    <n v="1.3705940246582029"/>
    <n v="0"/>
  </r>
  <r>
    <s v="powell"/>
    <n v="2"/>
    <s v="RF"/>
    <x v="3"/>
    <x v="0"/>
    <n v="28.473199999999999"/>
    <n v="0.57740000000000002"/>
    <n v="0.58940000000000003"/>
    <n v="0.3962"/>
    <n v="-5469.8958407486007"/>
    <n v="493.51391715811798"/>
    <n v="-602.33772855055031"/>
    <n v="1242.0660492377031"/>
    <n v="-599.99831415496851"/>
    <n v="831.38238376338904"/>
    <n v="0.33064559306356062"/>
    <n v="0.33064559306356062"/>
    <n v="1.162176132202148"/>
    <n v="0"/>
  </r>
  <r>
    <s v="powell"/>
    <n v="2"/>
    <s v="RF"/>
    <x v="3"/>
    <x v="2"/>
    <n v="6.4702000000000002"/>
    <n v="6.08E-2"/>
    <n v="0.58940000000000003"/>
    <n v="0.3962"/>
    <n v="-5469.8958407486007"/>
    <n v="493.51391715811798"/>
    <n v="-602.33772855055031"/>
    <n v="1242.0660492377031"/>
    <n v="-532.47704133648131"/>
    <n v="228.24914052035919"/>
    <n v="0.81623429715316409"/>
    <n v="0.81623429715316409"/>
    <n v="1.059293746948242"/>
    <n v="0"/>
  </r>
  <r>
    <s v="powell"/>
    <n v="2"/>
    <s v="RF"/>
    <x v="3"/>
    <x v="3"/>
    <n v="4.5785"/>
    <n v="3.0700000000000002E-2"/>
    <n v="0.58940000000000003"/>
    <n v="0.3962"/>
    <n v="-5469.8958407486007"/>
    <n v="493.51391715811798"/>
    <n v="-602.33772855055031"/>
    <n v="1242.0660492377031"/>
    <n v="-532.47704133648131"/>
    <n v="233.9419252172485"/>
    <n v="0.81165097833498767"/>
    <n v="0.81165097833498767"/>
    <n v="1.070707321166992"/>
    <n v="0"/>
  </r>
  <r>
    <s v="powell"/>
    <n v="2"/>
    <s v="RF"/>
    <x v="3"/>
    <x v="4"/>
    <n v="3.3565999999999998"/>
    <n v="1.6799999999999999E-2"/>
    <n v="0.58940000000000003"/>
    <n v="0.3962"/>
    <n v="-5469.8958407486007"/>
    <n v="493.51391715811798"/>
    <n v="-602.33772855055031"/>
    <n v="1242.0660492377031"/>
    <n v="-418.06524398753498"/>
    <n v="212.57780849111001"/>
    <n v="0.82885144584575343"/>
    <n v="0.82885144584575343"/>
    <n v="1.646760940551758"/>
    <n v="0"/>
  </r>
  <r>
    <s v="powell"/>
    <n v="2"/>
    <s v="RF"/>
    <x v="3"/>
    <x v="5"/>
    <n v="2.3776000000000002"/>
    <n v="8.5000000000000006E-3"/>
    <n v="0.58940000000000003"/>
    <n v="0.3962"/>
    <n v="-5469.8958407486007"/>
    <n v="493.51391715811798"/>
    <n v="-602.33772855055031"/>
    <n v="1242.0660492377031"/>
    <n v="-367.20854003834529"/>
    <n v="206.712049603911"/>
    <n v="0.83357402794257429"/>
    <n v="0.83357402794257429"/>
    <n v="1.9678459167480471"/>
    <n v="0"/>
  </r>
  <r>
    <s v="powell"/>
    <n v="2"/>
    <s v="RF"/>
    <x v="3"/>
    <x v="6"/>
    <n v="1.4621"/>
    <n v="3.0000000000000001E-3"/>
    <n v="0.58940000000000003"/>
    <n v="0.3962"/>
    <n v="-5469.8958407486007"/>
    <n v="493.51391715811798"/>
    <n v="-602.33772855055031"/>
    <n v="1242.0660492377031"/>
    <n v="-367.20854003834529"/>
    <n v="206.72465178510299"/>
    <n v="0.83356388179841434"/>
    <n v="0.83356388179841434"/>
    <n v="1.8170166015625"/>
    <n v="0"/>
  </r>
  <r>
    <s v="powell"/>
    <n v="2"/>
    <s v="RF"/>
    <x v="3"/>
    <x v="1"/>
    <n v="8.8999999999999999E-3"/>
    <n v="0"/>
    <n v="0.58940000000000003"/>
    <n v="0.3962"/>
    <n v="-5469.8958407486007"/>
    <n v="493.51391715811798"/>
    <n v="-602.33772855055031"/>
    <n v="1242.0660492377031"/>
    <n v="437.98000723264738"/>
    <n v="618.86325246492117"/>
    <n v="0.50174690561364432"/>
    <n v="0.50174690561364432"/>
    <n v="2.0917491912841801"/>
    <n v="0"/>
  </r>
  <r>
    <s v="powell"/>
    <n v="2"/>
    <s v="RF"/>
    <x v="4"/>
    <x v="0"/>
    <n v="1.2632000000000001"/>
    <n v="0.44390000000000002"/>
    <n v="0.58940000000000003"/>
    <n v="0.3962"/>
    <n v="-5469.8958407486007"/>
    <n v="493.51391715811798"/>
    <n v="-602.33772855055031"/>
    <n v="1242.0660492377031"/>
    <n v="-596.20052446137015"/>
    <n v="975.81744322948191"/>
    <n v="0.2143594587193062"/>
    <n v="0.2143594587193062"/>
    <n v="1.8184776306152339"/>
    <n v="0"/>
  </r>
  <r>
    <s v="powell"/>
    <n v="2"/>
    <s v="RF"/>
    <x v="4"/>
    <x v="2"/>
    <n v="0.34250000000000003"/>
    <n v="0.2422"/>
    <n v="0.58940000000000003"/>
    <n v="0.3962"/>
    <n v="-5469.8958407486007"/>
    <n v="493.51391715811798"/>
    <n v="-602.33772855055031"/>
    <n v="1242.0660492377031"/>
    <n v="-554.1632323659594"/>
    <n v="442.5636019670381"/>
    <n v="0.64368754605388823"/>
    <n v="0.64368754605388823"/>
    <n v="1.4218654632568359"/>
    <n v="0"/>
  </r>
  <r>
    <s v="powell"/>
    <n v="2"/>
    <s v="RF"/>
    <x v="4"/>
    <x v="3"/>
    <n v="0.24510000000000001"/>
    <n v="0.20469999999999999"/>
    <n v="0.58940000000000003"/>
    <n v="0.3962"/>
    <n v="-5469.8958407486007"/>
    <n v="493.51391715811798"/>
    <n v="-602.33772855055031"/>
    <n v="1242.0660492377031"/>
    <n v="-554.1632323659594"/>
    <n v="442.29768824548188"/>
    <n v="0.64390163589373162"/>
    <n v="0.64390163589373162"/>
    <n v="1.2329521179199221"/>
    <n v="0"/>
  </r>
  <r>
    <s v="powell"/>
    <n v="2"/>
    <s v="RF"/>
    <x v="4"/>
    <x v="4"/>
    <n v="0.18329999999999999"/>
    <n v="0.17680000000000001"/>
    <n v="0.58940000000000003"/>
    <n v="0.3962"/>
    <n v="-5469.8958407486007"/>
    <n v="493.51391715811798"/>
    <n v="-602.33772855055031"/>
    <n v="1242.0660492377031"/>
    <n v="-554.1632323659594"/>
    <n v="690.44420400125216"/>
    <n v="0.44411635401756566"/>
    <n v="0.44411635401756566"/>
    <n v="1.6670646667480471"/>
    <n v="0"/>
  </r>
  <r>
    <s v="powell"/>
    <n v="2"/>
    <s v="RF"/>
    <x v="4"/>
    <x v="5"/>
    <n v="0.1366"/>
    <n v="0.153"/>
    <n v="0.58940000000000003"/>
    <n v="0.3962"/>
    <n v="-5469.8958407486007"/>
    <n v="493.51391715811798"/>
    <n v="-602.33772855055031"/>
    <n v="1242.0660492377031"/>
    <n v="-519.70648486085884"/>
    <n v="512.14352421773719"/>
    <n v="0.58766804347316592"/>
    <n v="0.58766804347316592"/>
    <n v="1.3321189880371089"/>
    <n v="0"/>
  </r>
  <r>
    <s v="powell"/>
    <n v="2"/>
    <s v="RF"/>
    <x v="4"/>
    <x v="6"/>
    <n v="9.8500000000000004E-2"/>
    <n v="0.13"/>
    <n v="0.58940000000000003"/>
    <n v="0.3962"/>
    <n v="-5469.8958407486007"/>
    <n v="493.51391715811798"/>
    <n v="-602.33772855055031"/>
    <n v="1242.0660492377031"/>
    <n v="-519.70648486085884"/>
    <n v="499.05601071688869"/>
    <n v="0.59820493360785776"/>
    <n v="0.59820493360785776"/>
    <n v="1.5427742004394529"/>
    <n v="0"/>
  </r>
  <r>
    <s v="powell"/>
    <n v="2"/>
    <s v="RF"/>
    <x v="4"/>
    <x v="1"/>
    <n v="6.6199999999999995E-2"/>
    <n v="0.106"/>
    <n v="0.58940000000000003"/>
    <n v="0.3962"/>
    <n v="-5469.8958407486007"/>
    <n v="493.51391715811798"/>
    <n v="-602.33772855055031"/>
    <n v="1242.0660492377031"/>
    <n v="-497.17834520572251"/>
    <n v="959.10697441361935"/>
    <n v="0.22781322700008186"/>
    <n v="0.22781322700008186"/>
    <n v="2.4344806671142578"/>
    <n v="0"/>
  </r>
  <r>
    <s v="griewank"/>
    <n v="7"/>
    <s v="LR"/>
    <x v="5"/>
    <x v="3"/>
    <n v="297.90890000000002"/>
    <n v="0.85980000000000001"/>
    <n v="0.2185854918278605"/>
    <n v="0.13603884905119901"/>
    <n v="-0.70205477703008945"/>
    <n v="0.18062985359127101"/>
    <n v="-0.54200604160410026"/>
    <n v="0.88192254877466392"/>
    <n v="-0.33603715080158592"/>
    <n v="0.50386029070642724"/>
    <n v="0.42867965967477906"/>
    <n v="0.42867965967477906"/>
    <n v="1013.3502163887021"/>
    <n v="1.9607376655921351E-2"/>
  </r>
  <r>
    <s v="qing"/>
    <n v="8"/>
    <s v="LR"/>
    <x v="5"/>
    <x v="4"/>
    <n v="308.26190000000003"/>
    <n v="0.62409999999999999"/>
    <n v="0.1647464677086741"/>
    <n v="5.6679708621065639E-2"/>
    <n v="-1649.6108707621099"/>
    <n v="61.800863336643133"/>
    <n v="-1525.4184858489771"/>
    <n v="3764.0328676694162"/>
    <n v="-1335.0558832643469"/>
    <n v="186.9885518470887"/>
    <n v="0.95032228505409766"/>
    <n v="0.95032228505409766"/>
    <n v="910.9528911113739"/>
    <n v="1.933537613720028E-2"/>
  </r>
  <r>
    <s v="beale"/>
    <n v="10"/>
    <s v="LR"/>
    <x v="5"/>
    <x v="1"/>
    <n v="334.83600000000001"/>
    <n v="2.9999999999999997E-4"/>
    <n v="4.8914651156255477E-2"/>
    <n v="2.3910587360498229E-2"/>
    <n v="-411.53221875669487"/>
    <n v="5.6153543645918029"/>
    <n v="-143.32851883542881"/>
    <n v="26.918892799784029"/>
    <n v="25.24158146325961"/>
    <n v="1.3805860462101101"/>
    <n v="0.94871311920298651"/>
    <n v="0.94871311920298651"/>
    <n v="264.25246405601501"/>
    <n v="1.8880998729308839E-2"/>
  </r>
  <r>
    <s v="peaks"/>
    <n v="3"/>
    <s v="LR"/>
    <x v="5"/>
    <x v="4"/>
    <n v="312.44049999999999"/>
    <n v="0.46600000000000003"/>
    <n v="0.12013802677253881"/>
    <n v="5.2787335420075188E-2"/>
    <n v="-1.834912091488659"/>
    <n v="0.72456607949906437"/>
    <n v="4.046548124222249"/>
    <n v="6.5500000788193402"/>
    <n v="4.9551781001280464"/>
    <n v="5.7573885574313364"/>
    <n v="0.12100939112215625"/>
    <n v="0.12100939112215625"/>
    <n v="933.75994205474854"/>
    <n v="1.865765380462947E-2"/>
  </r>
  <r>
    <s v="quintic"/>
    <n v="2"/>
    <s v="RF"/>
    <x v="5"/>
    <x v="5"/>
    <n v="315.75990000000002"/>
    <n v="0.30370000000000003"/>
    <n v="0.56299999999999994"/>
    <n v="0.34329999999999999"/>
    <n v="-50357.654108594783"/>
    <n v="6127.6324446377621"/>
    <n v="-857.52095566309072"/>
    <n v="2936.597494747572"/>
    <n v="-857.52095566309072"/>
    <n v="1248.3165869759659"/>
    <n v="0.57491055917308465"/>
    <n v="0.57491055917308465"/>
    <n v="911.9931492805481"/>
    <n v="1.8063165397122431E-2"/>
  </r>
  <r>
    <s v="powell"/>
    <n v="5"/>
    <s v="RF"/>
    <x v="5"/>
    <x v="3"/>
    <n v="313.45350000000002"/>
    <n v="0.439"/>
    <n v="0.434"/>
    <n v="0.42749999999999999"/>
    <n v="-14708.723700602561"/>
    <n v="4.8163998076770476"/>
    <n v="-894.42984542201748"/>
    <n v="451.71287709466651"/>
    <n v="-894.42984542201748"/>
    <n v="90.465999579041267"/>
    <n v="0.79972676413189314"/>
    <n v="0.79972676413189314"/>
    <n v="1044.7422909736631"/>
    <n v="1.7270857469492751E-2"/>
  </r>
  <r>
    <s v="quintic"/>
    <n v="2"/>
    <s v="LR"/>
    <x v="5"/>
    <x v="4"/>
    <n v="305.53050000000002"/>
    <n v="0.67659999999999998"/>
    <n v="0.30549801373377072"/>
    <n v="0.18115552153702999"/>
    <n v="-50357.654108594783"/>
    <n v="6127.6324446377621"/>
    <n v="-66617.751547442793"/>
    <n v="9199.8044851187842"/>
    <n v="-59505.967620855168"/>
    <n v="1219.6573586558829"/>
    <n v="0.86742573055451899"/>
    <n v="0.86742573055451899"/>
    <n v="901.97812128067017"/>
    <n v="1.5745870792389718E-2"/>
  </r>
  <r>
    <s v="quintic"/>
    <n v="3"/>
    <s v="LR"/>
    <x v="6"/>
    <x v="0"/>
    <n v="308.85320000000002"/>
    <n v="0.58420000000000005"/>
    <n v="0.23417744902002821"/>
    <n v="0.1589187459176358"/>
    <n v="-6649.6029367265146"/>
    <n v="414.62085179875299"/>
    <n v="-6336.5785771068031"/>
    <n v="5440.0676472679424"/>
    <n v="-5038.3239644657442"/>
    <n v="139.61770499987361"/>
    <n v="0.97433529984319389"/>
    <n v="0.97433529984319389"/>
    <n v="3.0929775238037109"/>
    <n v="0"/>
  </r>
  <r>
    <s v="quintic"/>
    <n v="9"/>
    <s v="NN"/>
    <x v="6"/>
    <x v="3"/>
    <n v="315.49549999999999"/>
    <n v="0.31909999999999999"/>
    <n v="0.56364063827648159"/>
    <n v="0.37659003780969669"/>
    <n v="-21592.98671631973"/>
    <n v="29.101448301953841"/>
    <n v="-2715.561852329688"/>
    <n v="2434.8691298327531"/>
    <n v="1112.0836096125611"/>
    <n v="303.5715133645412"/>
    <n v="0.87532327317099257"/>
    <n v="0.87532327317099257"/>
    <n v="3.0723075866699219"/>
    <n v="0"/>
  </r>
  <r>
    <s v="quintic"/>
    <n v="9"/>
    <s v="NN"/>
    <x v="6"/>
    <x v="2"/>
    <n v="310.28710000000001"/>
    <n v="0.51280000000000003"/>
    <n v="0.56364063827648159"/>
    <n v="0.37659003780969669"/>
    <n v="-21592.98671631973"/>
    <n v="29.101448301953841"/>
    <n v="-2715.561852329688"/>
    <n v="2434.8691298327531"/>
    <n v="1112.0836096125611"/>
    <n v="303.5715133645412"/>
    <n v="0.87532327317099257"/>
    <n v="0.87532327317099257"/>
    <n v="3.0559520721435551"/>
    <n v="0"/>
  </r>
  <r>
    <s v="powell"/>
    <n v="2"/>
    <s v="NN"/>
    <x v="6"/>
    <x v="6"/>
    <n v="323.0111"/>
    <n v="0.1237"/>
    <n v="0.56106443402205597"/>
    <n v="0.39667861071623178"/>
    <n v="-5469.8958407486007"/>
    <n v="493.51391715811798"/>
    <n v="-3324.5686501288469"/>
    <n v="25241.47843199164"/>
    <n v="-1529.8323455422681"/>
    <n v="687.31900038556364"/>
    <n v="0.97277025582168597"/>
    <n v="0.97277025582168597"/>
    <n v="3.0550880432128911"/>
    <n v="0"/>
  </r>
  <r>
    <s v="quintic"/>
    <n v="9"/>
    <s v="NN"/>
    <x v="6"/>
    <x v="6"/>
    <n v="331.12079999999997"/>
    <n v="1.3100000000000001E-2"/>
    <n v="0.56364063827648159"/>
    <n v="0.37659003780969669"/>
    <n v="-21592.98671631973"/>
    <n v="29.101448301953841"/>
    <n v="-2715.561852329688"/>
    <n v="2434.8691298327531"/>
    <n v="1112.0836096125611"/>
    <n v="303.5715133645412"/>
    <n v="0.87532327317099257"/>
    <n v="0.87532327317099257"/>
    <n v="2.9903087615966801"/>
    <n v="0"/>
  </r>
  <r>
    <s v="quintic"/>
    <n v="9"/>
    <s v="NN"/>
    <x v="6"/>
    <x v="4"/>
    <n v="320.70389999999998"/>
    <n v="0.15770000000000001"/>
    <n v="0.56364063827648159"/>
    <n v="0.37659003780969669"/>
    <n v="-21592.98671631973"/>
    <n v="29.101448301953841"/>
    <n v="-2715.561852329688"/>
    <n v="2434.8691298327531"/>
    <n v="1112.0836096125611"/>
    <n v="303.5715133645412"/>
    <n v="0.87532327317099257"/>
    <n v="0.87532327317099257"/>
    <n v="2.9740772247314449"/>
    <n v="0"/>
  </r>
  <r>
    <s v="beale"/>
    <n v="4"/>
    <s v="RF"/>
    <x v="6"/>
    <x v="4"/>
    <n v="308.29820000000001"/>
    <n v="0.56520000000000004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2.938690185546875"/>
    <n v="0"/>
  </r>
  <r>
    <s v="powell"/>
    <n v="2"/>
    <s v="RF"/>
    <x v="7"/>
    <x v="0"/>
    <s v="Unrestricted"/>
    <s v="Unrestricted"/>
    <n v="0.58940000000000003"/>
    <n v="0.3962"/>
    <n v="-5469.8958407486007"/>
    <n v="493.51391715811798"/>
    <n v="-602.33772855055031"/>
    <n v="1242.0660492377031"/>
    <n v="-602.33772855055031"/>
    <n v="1242.0660492377031"/>
    <n v="0"/>
    <n v="0"/>
    <n v="0.38456916809082031"/>
    <n v="0"/>
  </r>
  <r>
    <s v="powell"/>
    <n v="3"/>
    <s v="LR"/>
    <x v="0"/>
    <x v="0"/>
    <s v="CH"/>
    <n v="8.2000000000000003E-2"/>
    <n v="0.2158527755177049"/>
    <n v="0.28877717848370538"/>
    <n v="-19670.994352418558"/>
    <n v="239.250843109329"/>
    <n v="-13994.63757323137"/>
    <n v="10386.16958851643"/>
    <n v="-10652.57165249985"/>
    <n v="6463.9979632095201"/>
    <n v="0.37763408269815824"/>
    <n v="0.37763408269815824"/>
    <n v="0"/>
    <n v="0"/>
  </r>
  <r>
    <s v="peaks"/>
    <n v="9"/>
    <s v="LR"/>
    <x v="1"/>
    <x v="5"/>
    <n v="4"/>
    <n v="6.3100000000000003E-2"/>
    <n v="0.14263916656260589"/>
    <n v="7.238539422859791E-2"/>
    <n v="-2.9916291343403789"/>
    <n v="0.30385448522488401"/>
    <n v="2.154780575231463"/>
    <n v="6.5500004796992801"/>
    <n v="4.513695164261021"/>
    <n v="4.0255756851620452"/>
    <n v="0.38540833735223401"/>
    <n v="0.38540833735223401"/>
    <n v="0.19442558288574219"/>
    <n v="0"/>
  </r>
  <r>
    <s v="peaks"/>
    <n v="9"/>
    <s v="LR"/>
    <x v="1"/>
    <x v="6"/>
    <n v="5"/>
    <n v="4.4999999999999997E-3"/>
    <n v="0.14263916656260589"/>
    <n v="7.238539422859791E-2"/>
    <n v="-2.9916291343403789"/>
    <n v="0.30385448522488401"/>
    <n v="2.154780575231463"/>
    <n v="6.5500004796992801"/>
    <n v="5.0377836381389507"/>
    <n v="2.6566153646890269"/>
    <n v="0.5944098976904203"/>
    <n v="0.5944098976904203"/>
    <n v="0.1957054138183594"/>
    <n v="0"/>
  </r>
  <r>
    <s v="peaks"/>
    <n v="9"/>
    <s v="LR"/>
    <x v="1"/>
    <x v="1"/>
    <n v="6"/>
    <n v="0"/>
    <n v="0.14263916656260589"/>
    <n v="7.238539422859791E-2"/>
    <n v="-2.9916291343403789"/>
    <n v="0.30385448522488401"/>
    <n v="2.154780575231463"/>
    <n v="6.5500004796992801"/>
    <n v="5.5828392844591077"/>
    <n v="5.5509705885035414"/>
    <n v="0.15252363634049773"/>
    <n v="0.15252363634049773"/>
    <n v="4.0311813354492188E-2"/>
    <n v="0"/>
  </r>
  <r>
    <s v="peaks"/>
    <n v="9"/>
    <s v="NN"/>
    <x v="1"/>
    <x v="0"/>
    <n v="0"/>
    <n v="1"/>
    <n v="0.50736990895427414"/>
    <n v="0.47407407415376912"/>
    <n v="-2.9916291343403789"/>
    <n v="0.30385448522488401"/>
    <n v="-0.13794826561084861"/>
    <n v="0.40972094387941571"/>
    <n v="-0.13794826630829601"/>
    <n v="0.40909101449710272"/>
    <n v="1.5374595605207372E-3"/>
    <n v="1.5374595605207372E-3"/>
    <n v="0.40966224670410162"/>
    <n v="0"/>
  </r>
  <r>
    <s v="peaks"/>
    <n v="9"/>
    <s v="NN"/>
    <x v="1"/>
    <x v="2"/>
    <n v="1"/>
    <n v="0.36199999999999999"/>
    <n v="0.50736990895427414"/>
    <n v="0.47407407415376912"/>
    <n v="-2.9916291343403789"/>
    <n v="0.30385448522488401"/>
    <n v="-0.13794826561084861"/>
    <n v="0.40972094387941571"/>
    <n v="-0.13794826483255829"/>
    <n v="0.40909101449710272"/>
    <n v="1.5374595605207372E-3"/>
    <n v="1.5374595605207372E-3"/>
    <n v="0.41463661193847662"/>
    <n v="0"/>
  </r>
  <r>
    <s v="peaks"/>
    <n v="9"/>
    <s v="NN"/>
    <x v="1"/>
    <x v="3"/>
    <n v="2"/>
    <n v="0.25919999999999999"/>
    <n v="0.50736990895427414"/>
    <n v="0.47407407415376912"/>
    <n v="-2.9916291343403789"/>
    <n v="0.30385448522488401"/>
    <n v="-0.13794826561084861"/>
    <n v="0.40972094387941571"/>
    <n v="-0.13794826491366141"/>
    <n v="0.40909101449710272"/>
    <n v="1.5374595605207372E-3"/>
    <n v="1.5374595605207372E-3"/>
    <n v="0.323577880859375"/>
    <n v="0"/>
  </r>
  <r>
    <s v="peaks"/>
    <n v="9"/>
    <s v="NN"/>
    <x v="1"/>
    <x v="4"/>
    <n v="3"/>
    <n v="0.14979999999999999"/>
    <n v="0.50736990895427414"/>
    <n v="0.47407407415376912"/>
    <n v="-2.9916291343403789"/>
    <n v="0.30385448522488401"/>
    <n v="-0.13794826561084861"/>
    <n v="0.40972094387941571"/>
    <n v="-0.11381129530187641"/>
    <n v="0.37297930491866088"/>
    <n v="8.9674788437391184E-2"/>
    <n v="8.9674788437391184E-2"/>
    <n v="0.32628250122070313"/>
    <n v="0"/>
  </r>
  <r>
    <s v="powell"/>
    <n v="3"/>
    <s v="LR"/>
    <x v="2"/>
    <x v="0"/>
    <n v="0.1"/>
    <n v="1"/>
    <n v="0.2158527755177049"/>
    <n v="0.28877717848370538"/>
    <n v="-19670.994352418558"/>
    <n v="239.250843109329"/>
    <n v="-13994.63757323137"/>
    <n v="10386.16958851643"/>
    <n v="-11259.98117261587"/>
    <n v="8891.6004545116757"/>
    <n v="0.14389993551205241"/>
    <n v="0.14389993551205241"/>
    <n v="0.1514015197753906"/>
    <n v="0"/>
  </r>
  <r>
    <s v="powell"/>
    <n v="3"/>
    <s v="LR"/>
    <x v="2"/>
    <x v="2"/>
    <n v="8.3299999999999999E-2"/>
    <n v="0.99990000000000001"/>
    <n v="0.2158527755177049"/>
    <n v="0.28877717848370538"/>
    <n v="-19670.994352418558"/>
    <n v="239.250843109329"/>
    <n v="-13994.63757323137"/>
    <n v="10386.16958851643"/>
    <n v="-11039.293859027421"/>
    <n v="7947.8010016477701"/>
    <n v="0.2347707271759423"/>
    <n v="0.2347707271759423"/>
    <n v="0.15148735046386719"/>
    <n v="0"/>
  </r>
  <r>
    <s v="powell"/>
    <n v="3"/>
    <s v="LR"/>
    <x v="2"/>
    <x v="3"/>
    <n v="6.6699999999999995E-2"/>
    <n v="0.99529999999999996"/>
    <n v="0.2158527755177049"/>
    <n v="0.28877717848370538"/>
    <n v="-19670.994352418558"/>
    <n v="239.250843109329"/>
    <n v="-13994.63757323137"/>
    <n v="10386.16958851643"/>
    <n v="-10819.928026358661"/>
    <n v="7088.9870534001766"/>
    <n v="0.31745895414242181"/>
    <n v="0.31745895414242181"/>
    <n v="0.14350700378417969"/>
    <n v="0"/>
  </r>
  <r>
    <s v="powell"/>
    <n v="3"/>
    <s v="LR"/>
    <x v="2"/>
    <x v="4"/>
    <n v="0.05"/>
    <n v="0.94940000000000002"/>
    <n v="0.2158527755177049"/>
    <n v="0.28877717848370538"/>
    <n v="-19670.994352418558"/>
    <n v="239.250843109329"/>
    <n v="-13994.63757323137"/>
    <n v="10386.16958851643"/>
    <n v="-10599.24071277021"/>
    <n v="6301.2470605664257"/>
    <n v="0.39330404661084473"/>
    <n v="0.39330404661084473"/>
    <n v="0.15177345275878909"/>
    <n v="0"/>
  </r>
  <r>
    <s v="powell"/>
    <n v="3"/>
    <s v="LR"/>
    <x v="2"/>
    <x v="5"/>
    <n v="3.3399999999999999E-2"/>
    <n v="0.73480000000000001"/>
    <n v="0.2158527755177049"/>
    <n v="0.28877717848370538"/>
    <n v="-19670.994352418558"/>
    <n v="239.250843109329"/>
    <n v="-13994.63757323137"/>
    <n v="10386.16958851643"/>
    <n v="-9216.685380234645"/>
    <n v="3352.5151473954238"/>
    <n v="0.67721351757031145"/>
    <n v="0.67721351757031145"/>
    <n v="0.1413688659667969"/>
    <n v="0"/>
  </r>
  <r>
    <s v="powell"/>
    <n v="3"/>
    <s v="LR"/>
    <x v="2"/>
    <x v="6"/>
    <n v="1.67E-2"/>
    <n v="0.27850000000000003"/>
    <n v="0.2158527755177049"/>
    <n v="0.28877717848370538"/>
    <n v="-19670.994352418558"/>
    <n v="239.250843109329"/>
    <n v="-13994.63757323137"/>
    <n v="10386.16958851643"/>
    <n v="-7524.3871084813463"/>
    <n v="1344.890590026602"/>
    <n v="0.87051139704924585"/>
    <n v="0.87051139704924585"/>
    <n v="0.13951301574707031"/>
    <n v="0"/>
  </r>
  <r>
    <s v="powell"/>
    <n v="3"/>
    <s v="LR"/>
    <x v="2"/>
    <x v="1"/>
    <n v="1E-4"/>
    <n v="0"/>
    <n v="0.2158527755177049"/>
    <n v="0.28877717848370538"/>
    <n v="-19670.994352418558"/>
    <n v="239.250843109329"/>
    <n v="-13994.63757323137"/>
    <n v="10386.16958851643"/>
    <n v="-5842.2223593134831"/>
    <n v="444.17258741722901"/>
    <n v="0.95723422541565917"/>
    <n v="0.95723422541565917"/>
    <n v="0.21010780334472659"/>
    <n v="0"/>
  </r>
  <r>
    <s v="powell"/>
    <n v="3"/>
    <s v="LR"/>
    <x v="3"/>
    <x v="0"/>
    <n v="28.473199999999999"/>
    <n v="0.60850000000000004"/>
    <n v="0.2158527755177049"/>
    <n v="0.28877717848370538"/>
    <n v="-19670.994352418558"/>
    <n v="239.250843109329"/>
    <n v="-13994.63757323137"/>
    <n v="10386.16958851643"/>
    <n v="-11707.899653153991"/>
    <n v="9998.2462965125687"/>
    <n v="3.7349986315722436E-2"/>
    <n v="3.7349986315722436E-2"/>
    <n v="0"/>
    <n v="0"/>
  </r>
  <r>
    <s v="powell"/>
    <n v="3"/>
    <s v="LR"/>
    <x v="3"/>
    <x v="2"/>
    <n v="6.4702000000000002"/>
    <n v="5.6500000000000002E-2"/>
    <n v="0.2158527755177049"/>
    <n v="0.28877717848370538"/>
    <n v="-19670.994352418558"/>
    <n v="239.250843109329"/>
    <n v="-13994.63757323137"/>
    <n v="10386.16958851643"/>
    <n v="-7293.078088483072"/>
    <n v="869.66148095506151"/>
    <n v="0.91626735212213262"/>
    <n v="0.91626735212213262"/>
    <n v="0"/>
    <n v="0"/>
  </r>
  <r>
    <s v="powell"/>
    <n v="3"/>
    <s v="LR"/>
    <x v="3"/>
    <x v="3"/>
    <n v="4.5785"/>
    <n v="2.81E-2"/>
    <n v="0.2158527755177049"/>
    <n v="0.28877717848370538"/>
    <n v="-19670.994352418558"/>
    <n v="239.250843109329"/>
    <n v="-13994.63757323137"/>
    <n v="10386.16958851643"/>
    <n v="-5740.1376827884678"/>
    <n v="230.49060813365699"/>
    <n v="0.97780792946145401"/>
    <n v="0.97780792946145401"/>
    <n v="0"/>
    <n v="0"/>
  </r>
  <r>
    <s v="powell"/>
    <n v="3"/>
    <s v="LR"/>
    <x v="3"/>
    <x v="4"/>
    <n v="3.3565999999999998"/>
    <n v="1.6199999999999999E-2"/>
    <n v="0.2158527755177049"/>
    <n v="0.28877717848370538"/>
    <n v="-19670.994352418558"/>
    <n v="239.250843109329"/>
    <n v="-13994.63757323137"/>
    <n v="10386.16958851643"/>
    <n v="-4557.3546396630836"/>
    <n v="57.299880262551383"/>
    <n v="0.99448305944032478"/>
    <n v="0.99448305944032478"/>
    <n v="8.090972900390625E-3"/>
    <n v="0"/>
  </r>
  <r>
    <s v="powell"/>
    <n v="3"/>
    <s v="LR"/>
    <x v="3"/>
    <x v="5"/>
    <n v="2.3776000000000002"/>
    <n v="9.7000000000000003E-3"/>
    <n v="0.2158527755177049"/>
    <n v="0.28877717848370538"/>
    <n v="-19670.994352418558"/>
    <n v="239.250843109329"/>
    <n v="-13994.63757323137"/>
    <n v="10386.16958851643"/>
    <n v="-3441.7900129969812"/>
    <n v="10.571389106130249"/>
    <n v="0.99898216671545415"/>
    <n v="0.99898216671545415"/>
    <n v="0"/>
    <n v="0"/>
  </r>
  <r>
    <s v="powell"/>
    <n v="3"/>
    <s v="LR"/>
    <x v="3"/>
    <x v="6"/>
    <n v="1.4621"/>
    <n v="4.1999999999999997E-3"/>
    <n v="0.2158527755177049"/>
    <n v="0.28877717848370538"/>
    <n v="-19670.994352418558"/>
    <n v="239.250843109329"/>
    <n v="-13994.63757323137"/>
    <n v="10386.16958851643"/>
    <n v="-2162.3741795208039"/>
    <n v="5.9231049291130882"/>
    <n v="0.99942971228433797"/>
    <n v="0.99942971228433797"/>
    <n v="0"/>
    <n v="0"/>
  </r>
  <r>
    <s v="powell"/>
    <n v="3"/>
    <s v="LR"/>
    <x v="3"/>
    <x v="1"/>
    <n v="8.8999999999999999E-3"/>
    <n v="0"/>
    <n v="0.2158527755177049"/>
    <n v="0.28877717848370538"/>
    <n v="-19670.994352418558"/>
    <n v="239.250843109329"/>
    <n v="-13994.63757323137"/>
    <n v="10386.16958851643"/>
    <n v="2123.8368535349609"/>
    <n v="304.93313049912013"/>
    <n v="0.97064046298297757"/>
    <n v="0.97064046298297757"/>
    <n v="0"/>
    <n v="0"/>
  </r>
  <r>
    <s v="powell"/>
    <n v="3"/>
    <s v="LR"/>
    <x v="4"/>
    <x v="0"/>
    <n v="2.0043000000000002"/>
    <n v="0.52880000000000005"/>
    <n v="0.2158527755177049"/>
    <n v="0.28877717848370538"/>
    <n v="-19670.994352418558"/>
    <n v="239.250843109329"/>
    <n v="-13994.63757323137"/>
    <n v="10386.16958851643"/>
    <n v="-11587.14110433172"/>
    <n v="10125.38711619676"/>
    <n v="2.5108628363627594E-2"/>
    <n v="2.5108628363627594E-2"/>
    <n v="1.0013580322265621E-3"/>
    <n v="0"/>
  </r>
  <r>
    <s v="powell"/>
    <n v="3"/>
    <s v="LR"/>
    <x v="4"/>
    <x v="2"/>
    <n v="0.54979999999999996"/>
    <n v="0.29670000000000002"/>
    <n v="0.2158527755177049"/>
    <n v="0.28877717848370538"/>
    <n v="-19670.994352418558"/>
    <n v="239.250843109329"/>
    <n v="-13994.63757323137"/>
    <n v="10386.16958851643"/>
    <n v="-11226.37082990566"/>
    <n v="9968.9338396504554"/>
    <n v="4.0172244956147775E-2"/>
    <n v="4.0172244956147775E-2"/>
    <n v="2.0656585693359379E-3"/>
    <n v="0"/>
  </r>
  <r>
    <s v="powell"/>
    <n v="3"/>
    <s v="LR"/>
    <x v="4"/>
    <x v="3"/>
    <n v="0.39529999999999998"/>
    <n v="0.25269999999999998"/>
    <n v="0.2158527755177049"/>
    <n v="0.28877717848370538"/>
    <n v="-19670.994352418558"/>
    <n v="239.250843109329"/>
    <n v="-13994.63757323137"/>
    <n v="10386.16958851643"/>
    <n v="-11166.03752026578"/>
    <n v="9957.7337607716236"/>
    <n v="4.1250609677942349E-2"/>
    <n v="4.1250609677942349E-2"/>
    <n v="0"/>
    <n v="0"/>
  </r>
  <r>
    <s v="powell"/>
    <n v="3"/>
    <s v="LR"/>
    <x v="4"/>
    <x v="4"/>
    <n v="0.29709999999999998"/>
    <n v="0.21740000000000001"/>
    <n v="0.2158527755177049"/>
    <n v="0.28877717848370538"/>
    <n v="-19670.994352418558"/>
    <n v="239.250843109329"/>
    <n v="-13994.63757323137"/>
    <n v="10386.16958851643"/>
    <n v="-11121.27192949952"/>
    <n v="9950.8208387738086"/>
    <n v="4.1916198848126737E-2"/>
    <n v="4.1916198848126737E-2"/>
    <n v="0"/>
    <n v="0"/>
  </r>
  <r>
    <s v="powell"/>
    <n v="3"/>
    <s v="LR"/>
    <x v="4"/>
    <x v="5"/>
    <n v="0.22289999999999999"/>
    <n v="0.1898"/>
    <n v="0.2158527755177049"/>
    <n v="0.28877717848370538"/>
    <n v="-19670.994352418558"/>
    <n v="239.250843109329"/>
    <n v="-13994.63757323137"/>
    <n v="10386.16958851643"/>
    <n v="-11082.23549687145"/>
    <n v="9945.5432025819482"/>
    <n v="4.2424339616181944E-2"/>
    <n v="4.2424339616181944E-2"/>
    <n v="0"/>
    <n v="0"/>
  </r>
  <r>
    <s v="powell"/>
    <n v="3"/>
    <s v="LR"/>
    <x v="4"/>
    <x v="6"/>
    <n v="0.16220000000000001"/>
    <n v="0.16089999999999999"/>
    <n v="0.2158527755177049"/>
    <n v="0.28877717848370538"/>
    <n v="-19670.994352418558"/>
    <n v="239.250843109329"/>
    <n v="-13994.63757323137"/>
    <n v="10386.16958851643"/>
    <n v="-11045.104366117521"/>
    <n v="9941.0349187450192"/>
    <n v="4.2858405688231606E-2"/>
    <n v="4.2858405688231606E-2"/>
    <n v="0"/>
    <n v="0"/>
  </r>
  <r>
    <s v="powell"/>
    <n v="3"/>
    <s v="LR"/>
    <x v="4"/>
    <x v="1"/>
    <n v="0.1105"/>
    <n v="0.1333"/>
    <n v="0.2158527755177049"/>
    <n v="0.28877717848370538"/>
    <n v="-19670.994352418558"/>
    <n v="239.250843109329"/>
    <n v="-13994.63757323137"/>
    <n v="10386.16958851643"/>
    <n v="-11007.476600448659"/>
    <n v="9936.8496725573132"/>
    <n v="4.3261369086049946E-2"/>
    <n v="4.3261369086049946E-2"/>
    <n v="0"/>
    <n v="0"/>
  </r>
  <r>
    <s v="powell"/>
    <n v="5"/>
    <s v="RF"/>
    <x v="5"/>
    <x v="5"/>
    <n v="325.4855"/>
    <n v="0.10630000000000001"/>
    <n v="0.434"/>
    <n v="0.42749999999999999"/>
    <n v="-14708.723700602561"/>
    <n v="4.8163998076770476"/>
    <n v="-894.42984542201748"/>
    <n v="451.71287709466651"/>
    <n v="-729.53183377818459"/>
    <n v="149.0652534841075"/>
    <n v="0.66999999104991736"/>
    <n v="0.66999999104991736"/>
    <n v="1084.4817795753479"/>
    <n v="1.555526878945279E-2"/>
  </r>
  <r>
    <s v="griewank"/>
    <n v="8"/>
    <s v="LR"/>
    <x v="5"/>
    <x v="3"/>
    <n v="296.91660000000002"/>
    <n v="0.88849999999999996"/>
    <n v="0.1880969670161495"/>
    <n v="0.17813165991614599"/>
    <n v="-0.95235902558956032"/>
    <n v="0.35746325452740962"/>
    <n v="-1.270099166552737"/>
    <n v="0.46743676470535511"/>
    <n v="-0.98341632941768631"/>
    <n v="1.0415910199601119"/>
    <n v="-1.2283035880086801"/>
    <n v="-1.2283035880086801"/>
    <n v="950.64582443237305"/>
    <n v="1.5386711785880511E-2"/>
  </r>
  <r>
    <s v="rastrigin"/>
    <n v="10"/>
    <s v="LR"/>
    <x v="5"/>
    <x v="2"/>
    <n v="289.15140000000002"/>
    <n v="0.997"/>
    <n v="0.1006672852858513"/>
    <n v="8.4178258122201921E-2"/>
    <n v="-4.2584867744547736"/>
    <n v="54.854546806803043"/>
    <n v="48.666906126480399"/>
    <n v="266.56514903933072"/>
    <n v="52.999727918065801"/>
    <n v="184.19595579368701"/>
    <n v="0.30900210902472641"/>
    <n v="0.30900210902472641"/>
    <n v="916.0736346244812"/>
    <n v="1.518552753202171E-2"/>
  </r>
  <r>
    <s v="quintic"/>
    <n v="5"/>
    <s v="LR"/>
    <x v="5"/>
    <x v="4"/>
    <n v="308.5754"/>
    <n v="0.5514"/>
    <n v="0.38260918461336918"/>
    <n v="0.32695063572511579"/>
    <n v="-30789.234397972719"/>
    <n v="1945.3094216983029"/>
    <n v="-42398.544876859967"/>
    <n v="3329.4938043309621"/>
    <n v="-38963.82631611656"/>
    <n v="1214.1330207571791"/>
    <n v="0.63534005704475238"/>
    <n v="0.63534005704475238"/>
    <n v="910.67699694633484"/>
    <n v="1.512930365050327E-2"/>
  </r>
  <r>
    <s v="qing"/>
    <n v="7"/>
    <s v="LR"/>
    <x v="5"/>
    <x v="0"/>
    <n v="294.59109999999998"/>
    <n v="0.97330000000000005"/>
    <n v="0.2515439334802313"/>
    <n v="0.1992524231134134"/>
    <n v="-2096.96470543962"/>
    <n v="86.350780663645565"/>
    <n v="-2339.267856238836"/>
    <n v="2310.9360892685349"/>
    <n v="-2104.533674229041"/>
    <n v="2128.4693230126431"/>
    <n v="7.8957945701409155E-2"/>
    <n v="7.8957945701409155E-2"/>
    <n v="920.14739775657654"/>
    <n v="1.4993828545780991E-2"/>
  </r>
  <r>
    <s v="peaks"/>
    <n v="6"/>
    <s v="LR"/>
    <x v="5"/>
    <x v="5"/>
    <n v="312.7577"/>
    <n v="0.4965"/>
    <n v="5.8295319119253119E-2"/>
    <n v="9.5478346821683435E-2"/>
    <n v="-2.0960428002815732"/>
    <n v="0.1037640834503569"/>
    <n v="2.34312542811284"/>
    <n v="6.5500640477303271"/>
    <n v="4.0640682330171796"/>
    <n v="8.3028342622163986"/>
    <n v="-0.26759588940102452"/>
    <n v="-0.26759588940102452"/>
    <n v="914.92691111564636"/>
    <n v="1.4621231753477079E-2"/>
  </r>
  <r>
    <s v="beale"/>
    <n v="6"/>
    <s v="NN"/>
    <x v="5"/>
    <x v="3"/>
    <n v="287.99369999999999"/>
    <n v="0.90900000000000003"/>
    <n v="0.58168959954820443"/>
    <n v="0.14231131196692121"/>
    <n v="-3142.7282301399391"/>
    <n v="5.6540363650098504"/>
    <n v="-262.45793329676678"/>
    <n v="360.41037619222419"/>
    <n v="-253.11074086584421"/>
    <n v="310.56859349368563"/>
    <n v="0.13829175293209522"/>
    <n v="0.13829175293209522"/>
    <n v="781.58928275108337"/>
    <n v="1.458710981616645E-2"/>
  </r>
  <r>
    <s v="griewank"/>
    <n v="5"/>
    <s v="LR"/>
    <x v="6"/>
    <x v="3"/>
    <n v="313.45350000000002"/>
    <n v="0.439"/>
    <n v="0.1634808965625569"/>
    <n v="8.4620990121302975E-2"/>
    <n v="-1.0149220116283051"/>
    <n v="8.256096114758138E-2"/>
    <n v="-2.340017776486392E-2"/>
    <n v="0.78099316468477376"/>
    <n v="0.1313774270944339"/>
    <n v="1.378758709232339"/>
    <n v="-0.76539151887307078"/>
    <n v="-0.76539151887307078"/>
    <n v="2.9383811950683589"/>
    <n v="0"/>
  </r>
  <r>
    <s v="quintic"/>
    <n v="7"/>
    <s v="LR"/>
    <x v="6"/>
    <x v="2"/>
    <n v="290.00959999999998"/>
    <n v="0.96"/>
    <n v="0.31554577469377959"/>
    <n v="0.25464521657289407"/>
    <n v="-5950.3477082718564"/>
    <n v="1126.3254297363389"/>
    <n v="-8212.2183423860824"/>
    <n v="6119.7888184216563"/>
    <n v="-6363.6800093573083"/>
    <n v="559.0522938552009"/>
    <n v="0.90864843372170723"/>
    <n v="0.90864843372170723"/>
    <n v="2.934173583984375"/>
    <n v="0"/>
  </r>
  <r>
    <s v="beale"/>
    <n v="9"/>
    <s v="RF"/>
    <x v="6"/>
    <x v="2"/>
    <n v="291.50330000000002"/>
    <n v="0.86709999999999998"/>
    <n v="0.59060000000000001"/>
    <n v="0.51139999999999997"/>
    <n v="-46.922358159892347"/>
    <n v="4.6516587128129769"/>
    <n v="-3.05428460465347"/>
    <n v="2.0705229644383429"/>
    <n v="-3.05428460465347"/>
    <n v="2.0721075394366961"/>
    <n v="-7.6530182256781694E-4"/>
    <n v="-7.6530182256781694E-4"/>
    <n v="2.9322795867919922"/>
    <n v="0"/>
  </r>
  <r>
    <s v="quintic"/>
    <n v="9"/>
    <s v="NN"/>
    <x v="6"/>
    <x v="1"/>
    <n v="336.32920000000001"/>
    <n v="1E-4"/>
    <n v="0.56364063827648159"/>
    <n v="0.37659003780969669"/>
    <n v="-21592.98671631973"/>
    <n v="29.101448301953841"/>
    <n v="-2715.561852329688"/>
    <n v="2434.8691298327531"/>
    <n v="1112.0836096125611"/>
    <n v="303.5715133645412"/>
    <n v="0.87532327317099257"/>
    <n v="0.87532327317099257"/>
    <n v="2.9253406524658199"/>
    <n v="0"/>
  </r>
  <r>
    <s v="powell"/>
    <n v="4"/>
    <s v="LR"/>
    <x v="6"/>
    <x v="5"/>
    <n v="314.11369999999999"/>
    <n v="0.32279999999999998"/>
    <n v="0.27664372418836392"/>
    <n v="0.23147169357205821"/>
    <n v="-34166.624231582973"/>
    <n v="448.6409413447696"/>
    <n v="-43070.285691489233"/>
    <n v="8036.201091369413"/>
    <n v="-18934.40077908212"/>
    <n v="792.81052392295567"/>
    <n v="0.90134511133943562"/>
    <n v="0.90134511133943562"/>
    <n v="2.9081554412841801"/>
    <n v="0"/>
  </r>
  <r>
    <s v="powell"/>
    <n v="1"/>
    <s v="NN"/>
    <x v="6"/>
    <x v="4"/>
    <n v="314.42970000000003"/>
    <n v="0.38800000000000001"/>
    <n v="0.52635579043196856"/>
    <n v="0.40730719383660652"/>
    <n v="-8395.9760619199878"/>
    <n v="767.32996796902455"/>
    <n v="307.11341287841452"/>
    <n v="8283.2192411996948"/>
    <n v="432.92564179373579"/>
    <n v="276.19604222775388"/>
    <n v="0.96665595414232319"/>
    <n v="0.96665595414232319"/>
    <n v="2.9061450958251949"/>
    <n v="0"/>
  </r>
  <r>
    <s v="quintic"/>
    <n v="9"/>
    <s v="NN"/>
    <x v="6"/>
    <x v="5"/>
    <n v="325.91239999999999"/>
    <n v="5.9200000000000003E-2"/>
    <n v="0.56364063827648159"/>
    <n v="0.37659003780969669"/>
    <n v="-21592.98671631973"/>
    <n v="29.101448301953841"/>
    <n v="-2715.561852329688"/>
    <n v="2434.8691298327531"/>
    <n v="1112.0836096125611"/>
    <n v="303.5715133645412"/>
    <n v="0.87532327317099257"/>
    <n v="0.87532327317099257"/>
    <n v="2.8747768402099609"/>
    <n v="0"/>
  </r>
  <r>
    <s v="powell"/>
    <n v="3"/>
    <s v="LR"/>
    <x v="7"/>
    <x v="0"/>
    <s v="Unrestricted"/>
    <s v="Unrestricted"/>
    <n v="0.2158527755177049"/>
    <n v="0.28877717848370538"/>
    <n v="-19670.994352418558"/>
    <n v="239.250843109329"/>
    <n v="-13994.63757323137"/>
    <n v="10386.16958851643"/>
    <n v="-13994.63757323137"/>
    <n v="10386.16958851643"/>
    <n v="0"/>
    <n v="0"/>
    <n v="0"/>
    <n v="0"/>
  </r>
  <r>
    <s v="powell"/>
    <n v="3"/>
    <s v="NN"/>
    <x v="0"/>
    <x v="0"/>
    <s v="CH"/>
    <n v="8.2000000000000003E-2"/>
    <n v="0.48678901380367462"/>
    <n v="0.55534076955641298"/>
    <n v="-19670.994352418558"/>
    <n v="239.250843109329"/>
    <n v="-853.22634559213611"/>
    <n v="848.6096191228761"/>
    <n v="-541.41903006892562"/>
    <n v="564.60678875590804"/>
    <n v="0.3346684081433271"/>
    <n v="0.3346684081433271"/>
    <n v="0.2220954895019531"/>
    <n v="0"/>
  </r>
  <r>
    <s v="peaks"/>
    <n v="9"/>
    <s v="NN"/>
    <x v="1"/>
    <x v="5"/>
    <n v="4"/>
    <n v="6.3100000000000003E-2"/>
    <n v="0.50736990895427414"/>
    <n v="0.47407407415376912"/>
    <n v="-2.9916291343403789"/>
    <n v="0.30385448522488401"/>
    <n v="-0.13794826561084861"/>
    <n v="0.40972094387941571"/>
    <n v="0.73110283666972276"/>
    <n v="1.011958361858559"/>
    <n v="-1.4698721824588661"/>
    <n v="-1.4698721824588661"/>
    <n v="0.40890884399414063"/>
    <n v="0"/>
  </r>
  <r>
    <s v="peaks"/>
    <n v="9"/>
    <s v="NN"/>
    <x v="1"/>
    <x v="6"/>
    <n v="5"/>
    <n v="4.4999999999999997E-3"/>
    <n v="0.50736990895427414"/>
    <n v="0.47407407415376912"/>
    <n v="-2.9916291343403789"/>
    <n v="0.30385448522488401"/>
    <n v="-0.13794826561084861"/>
    <n v="0.40972094387941571"/>
    <n v="2.0848584043950402"/>
    <n v="2.6566153646890269"/>
    <n v="-5.4839628151176258"/>
    <n v="-5.4839628151176258"/>
    <n v="0.25398445129394531"/>
    <n v="0"/>
  </r>
  <r>
    <s v="peaks"/>
    <n v="9"/>
    <s v="NN"/>
    <x v="1"/>
    <x v="1"/>
    <n v="6"/>
    <n v="0"/>
    <n v="0.50736990895427414"/>
    <n v="0.47407407415376912"/>
    <n v="-2.9916291343403789"/>
    <n v="0.30385448522488401"/>
    <n v="-0.13794826561084861"/>
    <n v="0.40972094387941571"/>
    <n v="6.1323964408350973"/>
    <n v="5.5509705885035414"/>
    <n v="-12.548173876454893"/>
    <n v="-12.548173876454893"/>
    <n v="4.2787551879882813E-2"/>
    <n v="0"/>
  </r>
  <r>
    <s v="peaks"/>
    <n v="9"/>
    <s v="RF"/>
    <x v="1"/>
    <x v="0"/>
    <n v="0"/>
    <n v="1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45760154724121088"/>
    <n v="0"/>
  </r>
  <r>
    <s v="peaks"/>
    <n v="9"/>
    <s v="RF"/>
    <x v="1"/>
    <x v="2"/>
    <n v="1"/>
    <n v="0.36199999999999999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41365814208984381"/>
    <n v="0"/>
  </r>
  <r>
    <s v="peaks"/>
    <n v="9"/>
    <s v="RF"/>
    <x v="1"/>
    <x v="3"/>
    <n v="2"/>
    <n v="0.25919999999999999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39593887329101563"/>
    <n v="0"/>
  </r>
  <r>
    <s v="peaks"/>
    <n v="9"/>
    <s v="RF"/>
    <x v="1"/>
    <x v="4"/>
    <n v="3"/>
    <n v="0.14979999999999999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34713554382324219"/>
    <n v="0"/>
  </r>
  <r>
    <s v="powell"/>
    <n v="3"/>
    <s v="NN"/>
    <x v="2"/>
    <x v="0"/>
    <n v="0.1"/>
    <n v="1"/>
    <n v="0.48678901380367462"/>
    <n v="0.55534076955641298"/>
    <n v="-19670.994352418558"/>
    <n v="239.250843109329"/>
    <n v="-853.22634559213611"/>
    <n v="848.6096191228761"/>
    <n v="-565.74676734158038"/>
    <n v="1416.5134860418359"/>
    <n v="-0.66921686264403402"/>
    <n v="-0.66921686264403402"/>
    <n v="0.54665756225585938"/>
    <n v="0"/>
  </r>
  <r>
    <s v="powell"/>
    <n v="3"/>
    <s v="NN"/>
    <x v="2"/>
    <x v="2"/>
    <n v="8.3299999999999999E-2"/>
    <n v="0.99990000000000001"/>
    <n v="0.48678901380367462"/>
    <n v="0.55534076955641298"/>
    <n v="-19670.994352418558"/>
    <n v="239.250843109329"/>
    <n v="-853.22634559213611"/>
    <n v="848.6096191228761"/>
    <n v="-541.41902585163234"/>
    <n v="192.6752746371555"/>
    <n v="0.77295181400806556"/>
    <n v="0.77295181400806556"/>
    <n v="0.58547592163085938"/>
    <n v="0"/>
  </r>
  <r>
    <s v="powell"/>
    <n v="3"/>
    <s v="NN"/>
    <x v="2"/>
    <x v="3"/>
    <n v="6.6699999999999995E-2"/>
    <n v="0.99529999999999996"/>
    <n v="0.48678901380367462"/>
    <n v="0.55534076955641298"/>
    <n v="-19670.994352418558"/>
    <n v="239.250843109329"/>
    <n v="-853.22634559213611"/>
    <n v="848.6096191228761"/>
    <n v="-541.41902585163234"/>
    <n v="468.77775647192209"/>
    <n v="0.44759316191059523"/>
    <n v="0.44759316191059523"/>
    <n v="0.55528068542480469"/>
    <n v="0"/>
  </r>
  <r>
    <s v="powell"/>
    <n v="3"/>
    <s v="NN"/>
    <x v="2"/>
    <x v="4"/>
    <n v="0.05"/>
    <n v="0.94940000000000002"/>
    <n v="0.48678901380367462"/>
    <n v="0.55534076955641298"/>
    <n v="-19670.994352418558"/>
    <n v="239.250843109329"/>
    <n v="-853.22634559213611"/>
    <n v="848.6096191228761"/>
    <n v="-541.41902526598005"/>
    <n v="843.90334090098122"/>
    <n v="5.5458695209692436E-3"/>
    <n v="5.5458695209692436E-3"/>
    <n v="0.49456405639648438"/>
    <n v="0"/>
  </r>
  <r>
    <s v="powell"/>
    <n v="3"/>
    <s v="NN"/>
    <x v="2"/>
    <x v="5"/>
    <n v="3.3399999999999999E-2"/>
    <n v="0.73480000000000001"/>
    <n v="0.48678901380367462"/>
    <n v="0.55534076955641298"/>
    <n v="-19670.994352418558"/>
    <n v="239.250843109329"/>
    <n v="-853.22634559213611"/>
    <n v="848.6096191228761"/>
    <n v="-541.41902526597733"/>
    <n v="85.991986573810408"/>
    <n v="0.89866720263824973"/>
    <n v="0.89866720263824973"/>
    <n v="0.61553573608398438"/>
    <n v="0"/>
  </r>
  <r>
    <s v="powell"/>
    <n v="3"/>
    <s v="NN"/>
    <x v="2"/>
    <x v="6"/>
    <n v="1.67E-2"/>
    <n v="0.27850000000000003"/>
    <n v="0.48678901380367462"/>
    <n v="0.55534076955641298"/>
    <n v="-19670.994352418558"/>
    <n v="239.250843109329"/>
    <n v="-853.22634559213611"/>
    <n v="848.6096191228761"/>
    <n v="-541.41902509620604"/>
    <n v="136.52960590811381"/>
    <n v="0.83911376582175567"/>
    <n v="0.83911376582175567"/>
    <n v="0.58506584167480469"/>
    <n v="0"/>
  </r>
  <r>
    <s v="powell"/>
    <n v="3"/>
    <s v="NN"/>
    <x v="2"/>
    <x v="1"/>
    <n v="1E-4"/>
    <n v="0"/>
    <n v="0.48678901380367462"/>
    <n v="0.55534076955641298"/>
    <n v="-19670.994352418558"/>
    <n v="239.250843109329"/>
    <n v="-853.22634559213611"/>
    <n v="848.6096191228761"/>
    <n v="-541.41902498010586"/>
    <n v="101.56962515779639"/>
    <n v="0.88031054224582217"/>
    <n v="0.88031054224582217"/>
    <n v="0.56528282165527344"/>
    <n v="0"/>
  </r>
  <r>
    <s v="powell"/>
    <n v="3"/>
    <s v="NN"/>
    <x v="3"/>
    <x v="0"/>
    <n v="28.473199999999999"/>
    <n v="0.60850000000000004"/>
    <n v="0.48678901380367462"/>
    <n v="0.55534076955641298"/>
    <n v="-19670.994352418558"/>
    <n v="239.250843109329"/>
    <n v="-853.22634559213611"/>
    <n v="848.6096191228761"/>
    <n v="-581.17995344560995"/>
    <n v="710.5786419846529"/>
    <n v="0.16265544724898615"/>
    <n v="0.16265544724898615"/>
    <n v="0.1027278900146484"/>
    <n v="0"/>
  </r>
  <r>
    <s v="powell"/>
    <n v="3"/>
    <s v="NN"/>
    <x v="3"/>
    <x v="2"/>
    <n v="6.4702000000000002"/>
    <n v="5.6500000000000002E-2"/>
    <n v="0.48678901380367462"/>
    <n v="0.55534076955641298"/>
    <n v="-19670.994352418558"/>
    <n v="239.250843109329"/>
    <n v="-853.22634559213611"/>
    <n v="848.6096191228761"/>
    <n v="-541.41901896673926"/>
    <n v="120.2580223475008"/>
    <n v="0.85828816968655197"/>
    <n v="0.85828816968655197"/>
    <n v="0.1314888000488281"/>
    <n v="0"/>
  </r>
  <r>
    <s v="powell"/>
    <n v="3"/>
    <s v="NN"/>
    <x v="3"/>
    <x v="3"/>
    <n v="4.5785"/>
    <n v="2.81E-2"/>
    <n v="0.48678901380367462"/>
    <n v="0.55534076955641298"/>
    <n v="-19670.994352418558"/>
    <n v="239.250843109329"/>
    <n v="-853.22634559213611"/>
    <n v="848.6096191228761"/>
    <n v="-541.41890803429123"/>
    <n v="77.248795207875546"/>
    <n v="0.90897016311490786"/>
    <n v="0.90897016311490786"/>
    <n v="0.1514244079589844"/>
    <n v="0"/>
  </r>
  <r>
    <s v="powell"/>
    <n v="3"/>
    <s v="NN"/>
    <x v="3"/>
    <x v="4"/>
    <n v="3.3565999999999998"/>
    <n v="1.6199999999999999E-2"/>
    <n v="0.48678901380367462"/>
    <n v="0.55534076955641298"/>
    <n v="-19670.994352418558"/>
    <n v="239.250843109329"/>
    <n v="-853.22634559213611"/>
    <n v="848.6096191228761"/>
    <n v="-497.56774560769281"/>
    <n v="649.73868470715513"/>
    <n v="0.23434913997472029"/>
    <n v="0.23434913997472029"/>
    <n v="0.1193695068359375"/>
    <n v="0"/>
  </r>
  <r>
    <s v="powell"/>
    <n v="3"/>
    <s v="NN"/>
    <x v="3"/>
    <x v="5"/>
    <n v="2.3776000000000002"/>
    <n v="9.7000000000000003E-3"/>
    <n v="0.48678901380367462"/>
    <n v="0.55534076955641298"/>
    <n v="-19670.994352418558"/>
    <n v="239.250843109329"/>
    <n v="-853.22634559213611"/>
    <n v="848.6096191228761"/>
    <n v="-493.83110072247791"/>
    <n v="646.49544269606827"/>
    <n v="0.23817097034053572"/>
    <n v="0.23817097034053572"/>
    <n v="0.13126373291015619"/>
    <n v="0"/>
  </r>
  <r>
    <s v="powell"/>
    <n v="3"/>
    <s v="NN"/>
    <x v="3"/>
    <x v="6"/>
    <n v="1.4621"/>
    <n v="4.1999999999999997E-3"/>
    <n v="0.48678901380367462"/>
    <n v="0.55534076955641298"/>
    <n v="-19670.994352418558"/>
    <n v="239.250843109329"/>
    <n v="-853.22634559213611"/>
    <n v="848.6096191228761"/>
    <n v="-489.53484828653609"/>
    <n v="647.87031995718564"/>
    <n v="0.23655081752805823"/>
    <n v="0.23655081752805823"/>
    <n v="0.1031780242919922"/>
    <n v="0"/>
  </r>
  <r>
    <s v="powell"/>
    <n v="3"/>
    <s v="NN"/>
    <x v="3"/>
    <x v="1"/>
    <n v="8.8999999999999999E-3"/>
    <n v="0"/>
    <n v="0.48678901380367462"/>
    <n v="0.55534076955641298"/>
    <n v="-19670.994352418558"/>
    <n v="239.250843109329"/>
    <n v="-853.22634559213611"/>
    <n v="848.6096191228761"/>
    <n v="-440.26718988829452"/>
    <n v="562.44694397136846"/>
    <n v="0.33721356522836227"/>
    <n v="0.33721356522836227"/>
    <n v="0.15164375305175781"/>
    <n v="0"/>
  </r>
  <r>
    <s v="powell"/>
    <n v="3"/>
    <s v="NN"/>
    <x v="4"/>
    <x v="0"/>
    <n v="2.0043000000000002"/>
    <n v="0.52880000000000005"/>
    <n v="0.48678901380367462"/>
    <n v="0.55534076955641298"/>
    <n v="-19670.994352418558"/>
    <n v="239.250843109329"/>
    <n v="-853.22634559213611"/>
    <n v="848.6096191228761"/>
    <n v="-541.41902700653145"/>
    <n v="2277.564748026929"/>
    <n v="-1.6838780714989097"/>
    <n v="-1.6838780714989097"/>
    <n v="0.12366485595703119"/>
    <n v="0"/>
  </r>
  <r>
    <s v="powell"/>
    <n v="3"/>
    <s v="NN"/>
    <x v="4"/>
    <x v="2"/>
    <n v="0.54979999999999996"/>
    <n v="0.29670000000000002"/>
    <n v="0.48678901380367462"/>
    <n v="0.55534076955641298"/>
    <n v="-19670.994352418558"/>
    <n v="239.250843109329"/>
    <n v="-853.22634559213611"/>
    <n v="848.6096191228761"/>
    <n v="-541.41902526597914"/>
    <n v="9959.0999788010558"/>
    <n v="-10.735784929111214"/>
    <n v="-10.735784929111214"/>
    <n v="5.0252914428710938E-2"/>
    <n v="0"/>
  </r>
  <r>
    <s v="powell"/>
    <n v="3"/>
    <s v="NN"/>
    <x v="4"/>
    <x v="3"/>
    <n v="0.39529999999999998"/>
    <n v="0.25269999999999998"/>
    <n v="0.48678901380367462"/>
    <n v="0.55534076955641298"/>
    <n v="-19670.994352418558"/>
    <n v="239.250843109329"/>
    <n v="-853.22634559213611"/>
    <n v="848.6096191228761"/>
    <n v="-541.41902545869743"/>
    <n v="9918.9105903408272"/>
    <n v="-10.688425828348523"/>
    <n v="-10.688425828348523"/>
    <n v="5.0436019897460938E-2"/>
    <n v="0"/>
  </r>
  <r>
    <s v="powell"/>
    <n v="3"/>
    <s v="NN"/>
    <x v="4"/>
    <x v="4"/>
    <n v="0.29709999999999998"/>
    <n v="0.21740000000000001"/>
    <n v="0.48678901380367462"/>
    <n v="0.55534076955641298"/>
    <n v="-19670.994352418558"/>
    <n v="239.250843109329"/>
    <n v="-853.22634559213611"/>
    <n v="848.6096191228761"/>
    <n v="-541.41902561014103"/>
    <n v="308.31098541645758"/>
    <n v="0.63668690706672859"/>
    <n v="0.63668690706672859"/>
    <n v="0.13426399230957031"/>
    <n v="0"/>
  </r>
  <r>
    <s v="powell"/>
    <n v="3"/>
    <s v="NN"/>
    <x v="4"/>
    <x v="5"/>
    <n v="0.22289999999999999"/>
    <n v="0.1898"/>
    <n v="0.48678901380367462"/>
    <n v="0.55534076955641298"/>
    <n v="-19670.994352418558"/>
    <n v="239.250843109329"/>
    <n v="-853.22634559213611"/>
    <n v="848.6096191228761"/>
    <n v="-541.41902545869743"/>
    <n v="9918.9105903408272"/>
    <n v="-10.688425828348523"/>
    <n v="-10.688425828348523"/>
    <n v="6.0626983642578118E-2"/>
    <n v="0"/>
  </r>
  <r>
    <s v="powell"/>
    <n v="3"/>
    <s v="NN"/>
    <x v="4"/>
    <x v="6"/>
    <n v="0.16220000000000001"/>
    <n v="0.16089999999999999"/>
    <n v="0.48678901380367462"/>
    <n v="0.55534076955641298"/>
    <n v="-19670.994352418558"/>
    <n v="239.250843109329"/>
    <n v="-853.22634559213611"/>
    <n v="848.6096191228761"/>
    <n v="-541.41902545868243"/>
    <n v="9918.9105903408272"/>
    <n v="-10.688425828348523"/>
    <n v="-10.688425828348523"/>
    <n v="5.8515548706054688E-2"/>
    <n v="0"/>
  </r>
  <r>
    <s v="powell"/>
    <n v="3"/>
    <s v="NN"/>
    <x v="4"/>
    <x v="1"/>
    <n v="0.1105"/>
    <n v="0.1333"/>
    <n v="0.48678901380367462"/>
    <n v="0.55534076955641298"/>
    <n v="-19670.994352418558"/>
    <n v="239.250843109329"/>
    <n v="-853.22634559213611"/>
    <n v="848.6096191228761"/>
    <n v="-541.41902545870107"/>
    <n v="9918.9105903408272"/>
    <n v="-10.688425828348523"/>
    <n v="-10.688425828348523"/>
    <n v="7.0058822631835938E-2"/>
    <n v="0"/>
  </r>
  <r>
    <s v="griewank"/>
    <n v="1"/>
    <s v="NN"/>
    <x v="5"/>
    <x v="0"/>
    <n v="291.94709999999998"/>
    <n v="0.94389999999999996"/>
    <n v="0.48319169398496492"/>
    <n v="0.46080551929297958"/>
    <n v="-0.84301828000780454"/>
    <n v="0.27774836659712382"/>
    <n v="-2.515160038792208E-2"/>
    <n v="0.86582054629365823"/>
    <n v="-2.337509528957404E-2"/>
    <n v="0.85715886450871914"/>
    <n v="1.0004015060646677E-2"/>
    <n v="1.0004015060646677E-2"/>
    <n v="269.76231384277338"/>
    <n v="1.441595019270688E-2"/>
  </r>
  <r>
    <s v="qing"/>
    <n v="5"/>
    <s v="RF"/>
    <x v="5"/>
    <x v="4"/>
    <n v="318.43110000000001"/>
    <n v="0.20169999999999999"/>
    <n v="0.5605"/>
    <n v="0.39510000000000001"/>
    <n v="-3553.117345533537"/>
    <n v="41.520010586455157"/>
    <n v="-862.11040246606103"/>
    <n v="149.42848780376269"/>
    <n v="-862.11040246606103"/>
    <n v="108.9920325539582"/>
    <n v="0.27060740454596427"/>
    <n v="0.27060740454596427"/>
    <n v="967.23881793022156"/>
    <n v="1.3767230426791149E-2"/>
  </r>
  <r>
    <s v="griewank"/>
    <n v="1"/>
    <s v="NN"/>
    <x v="5"/>
    <x v="2"/>
    <n v="299.44130000000001"/>
    <n v="0.83460000000000001"/>
    <n v="0.48319169398496492"/>
    <n v="0.46080551929297958"/>
    <n v="-0.84301828000780454"/>
    <n v="0.27774836659712382"/>
    <n v="-2.515160038792208E-2"/>
    <n v="0.86582054629365823"/>
    <n v="-2.4697495254655259E-3"/>
    <n v="0.8409300787043974"/>
    <n v="2.8747836599408667E-2"/>
    <n v="2.8747836599408667E-2"/>
    <n v="1033.1013112068181"/>
    <n v="1.3325542104394E-2"/>
  </r>
  <r>
    <s v="qing"/>
    <n v="2"/>
    <s v="RF"/>
    <x v="5"/>
    <x v="5"/>
    <n v="319.88330000000002"/>
    <n v="0.13819999999999999"/>
    <n v="0.59989999999999999"/>
    <n v="0.1895"/>
    <n v="-2241.1494336648898"/>
    <n v="34.64627053592443"/>
    <n v="31.794165519750951"/>
    <n v="257.21050814452678"/>
    <n v="31.794165519750951"/>
    <n v="231.6116499301834"/>
    <n v="9.9524931539575215E-2"/>
    <n v="9.9524931539575215E-2"/>
    <n v="1032.629016399384"/>
    <n v="1.2990529220486239E-2"/>
  </r>
  <r>
    <s v="qing"/>
    <n v="8"/>
    <s v="LR"/>
    <x v="5"/>
    <x v="3"/>
    <n v="298.41860000000003"/>
    <n v="0.92059999999999997"/>
    <n v="0.1647464677086741"/>
    <n v="5.6679708621065639E-2"/>
    <n v="-1649.6108707621099"/>
    <n v="61.800863336643133"/>
    <n v="-1525.4184858489771"/>
    <n v="3764.0328676694162"/>
    <n v="-1416.935109735929"/>
    <n v="193.7961205256826"/>
    <n v="0.94851370130418766"/>
    <n v="0.94851370130418766"/>
    <n v="910.52055048942566"/>
    <n v="1.27728940390134E-2"/>
  </r>
  <r>
    <s v="peaks"/>
    <n v="4"/>
    <s v="LR"/>
    <x v="5"/>
    <x v="6"/>
    <n v="326.85320000000002"/>
    <n v="0.18709999999999999"/>
    <n v="0.14864627057709409"/>
    <n v="6.9920582666816555E-2"/>
    <n v="-2.3501899666811101"/>
    <n v="0.1054554324491484"/>
    <n v="2.410900314357773"/>
    <n v="6.55284494950227"/>
    <n v="4.7799774432310249"/>
    <n v="0.1177068093238471"/>
    <n v="0.98203729674196127"/>
    <n v="0.98203729674196127"/>
    <n v="941.47988367080688"/>
    <n v="1.270022832038918E-2"/>
  </r>
  <r>
    <s v="quintic"/>
    <n v="9"/>
    <s v="LR"/>
    <x v="5"/>
    <x v="2"/>
    <n v="310.28710000000001"/>
    <n v="0.51280000000000003"/>
    <n v="0.1671953994636424"/>
    <n v="0.17823121730640129"/>
    <n v="-21592.98671631973"/>
    <n v="29.101448301953841"/>
    <n v="-11888.72981737732"/>
    <n v="2287.184153998332"/>
    <n v="-10630.69048053452"/>
    <n v="1706.060237408069"/>
    <n v="0.25407832402754865"/>
    <n v="0.25407832402754865"/>
    <n v="1005.955547571182"/>
    <n v="1.247955233491971E-2"/>
  </r>
  <r>
    <s v="griewank"/>
    <n v="3"/>
    <s v="LR"/>
    <x v="6"/>
    <x v="4"/>
    <n v="313.71260000000001"/>
    <n v="0.39829999999999999"/>
    <n v="0.2723156501654006"/>
    <n v="0.28039311291935348"/>
    <n v="-0.78758554640649048"/>
    <n v="3.671839122147047E-2"/>
    <n v="-1.343892799151045"/>
    <n v="0.96347371168539042"/>
    <n v="-0.69487720170774581"/>
    <n v="1.007477176057473"/>
    <n v="-4.5671681373753277E-2"/>
    <n v="-4.5671681373753277E-2"/>
    <n v="2.8613548278808589"/>
    <n v="0"/>
  </r>
  <r>
    <s v="quintic"/>
    <n v="9"/>
    <s v="LR"/>
    <x v="6"/>
    <x v="0"/>
    <n v="305.07870000000003"/>
    <n v="0.69750000000000001"/>
    <n v="0.1671953994636424"/>
    <n v="0.17823121730640129"/>
    <n v="-21592.98671631973"/>
    <n v="29.101448301953841"/>
    <n v="-11888.72981737732"/>
    <n v="2287.184153998332"/>
    <n v="-10875.459792201031"/>
    <n v="1708.8309705713"/>
    <n v="0.25286690729121492"/>
    <n v="0.25286690729121492"/>
    <n v="2.85107421875"/>
    <n v="0"/>
  </r>
  <r>
    <s v="quintic"/>
    <n v="10"/>
    <s v="LR"/>
    <x v="6"/>
    <x v="2"/>
    <n v="300.21039999999999"/>
    <n v="0.81140000000000001"/>
    <n v="0.22411488609553551"/>
    <n v="0.1144128451295056"/>
    <n v="-17958.655459110701"/>
    <n v="341.63528528777329"/>
    <n v="-12690.57048005256"/>
    <n v="3893.586152159914"/>
    <n v="-12438.142428578871"/>
    <n v="3862.6698073796538"/>
    <n v="7.9403263654792486E-3"/>
    <n v="7.9403263654792486E-3"/>
    <n v="2.8135490417480469"/>
    <n v="0"/>
  </r>
  <r>
    <s v="griewank"/>
    <n v="1"/>
    <s v="LR"/>
    <x v="6"/>
    <x v="4"/>
    <n v="314.42970000000003"/>
    <n v="0.38800000000000001"/>
    <n v="2.9018194833905001E-2"/>
    <n v="1.9675389124927171E-2"/>
    <n v="-0.84301828000780454"/>
    <n v="0.27774836659712382"/>
    <n v="-0.41913349274228739"/>
    <n v="1.019818417026239"/>
    <n v="2.313729001714027E-2"/>
    <n v="0.95772486511124033"/>
    <n v="6.0886870523540512E-2"/>
    <n v="6.0886870523540512E-2"/>
    <n v="2.7517814636230469"/>
    <n v="0"/>
  </r>
  <r>
    <s v="quintic"/>
    <n v="5"/>
    <s v="NN"/>
    <x v="6"/>
    <x v="3"/>
    <n v="299.4785"/>
    <n v="0.83640000000000003"/>
    <n v="0.5578606665313367"/>
    <n v="0.51064609116431403"/>
    <n v="-30789.234397972719"/>
    <n v="1945.3094216983029"/>
    <n v="-268782.66594170092"/>
    <n v="11190.225908080871"/>
    <n v="-207469.40764267731"/>
    <n v="9386.189960806505"/>
    <n v="0.16121532863528748"/>
    <n v="0.16121532863528748"/>
    <n v="2.704748153686523"/>
    <n v="0"/>
  </r>
  <r>
    <s v="powell"/>
    <n v="10"/>
    <s v="RF"/>
    <x v="6"/>
    <x v="6"/>
    <n v="326.6302"/>
    <n v="6.7599999999999993E-2"/>
    <n v="0.60170000000000001"/>
    <n v="0.35489999999999999"/>
    <n v="-9588.1098669247658"/>
    <n v="594.61869294700853"/>
    <n v="-1372.31802328711"/>
    <n v="680.52092760052847"/>
    <n v="-1196.6681261028859"/>
    <n v="208.23586482808591"/>
    <n v="0.69400520045384684"/>
    <n v="0.69400520045384684"/>
    <n v="2.6891994476318359"/>
    <n v="0"/>
  </r>
  <r>
    <s v="beale"/>
    <n v="4"/>
    <s v="RF"/>
    <x v="6"/>
    <x v="2"/>
    <n v="289.7432"/>
    <n v="0.88380000000000003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2.6539096832275391"/>
    <n v="0"/>
  </r>
  <r>
    <s v="powell"/>
    <n v="3"/>
    <s v="NN"/>
    <x v="7"/>
    <x v="0"/>
    <s v="Unrestricted"/>
    <s v="Unrestricted"/>
    <n v="0.48678901380367462"/>
    <n v="0.55534076955641298"/>
    <n v="-19670.994352418558"/>
    <n v="239.250843109329"/>
    <n v="-853.22634559213611"/>
    <n v="848.6096191228761"/>
    <n v="-853.22634559213611"/>
    <n v="848.6096191228761"/>
    <n v="0"/>
    <n v="0"/>
    <n v="2.2520065307617191E-2"/>
    <n v="0"/>
  </r>
  <r>
    <s v="powell"/>
    <n v="3"/>
    <s v="RF"/>
    <x v="0"/>
    <x v="0"/>
    <s v="CH"/>
    <n v="8.2000000000000003E-2"/>
    <n v="0.4854"/>
    <n v="0.53910000000000002"/>
    <n v="-19670.994352418558"/>
    <n v="239.250843109329"/>
    <n v="-2454.1755918752092"/>
    <n v="2186.6308979534929"/>
    <n v="-2438.0302738442329"/>
    <n v="2141.8576192497671"/>
    <n v="2.0475919710834532E-2"/>
    <n v="2.0475919710834532E-2"/>
    <n v="0.28235435485839838"/>
    <n v="0"/>
  </r>
  <r>
    <s v="peaks"/>
    <n v="9"/>
    <s v="RF"/>
    <x v="1"/>
    <x v="5"/>
    <n v="4"/>
    <n v="6.3100000000000003E-2"/>
    <n v="0.61380000000000001"/>
    <n v="0.49519999999999997"/>
    <n v="-2.9916291343403789"/>
    <n v="0.30385448522488401"/>
    <n v="1.1518288339864651"/>
    <n v="8.3824557022053867E-2"/>
    <n v="1.4318628791234711"/>
    <n v="1.011958361858559"/>
    <n v="-11.07233772308892"/>
    <n v="-11.07233772308892"/>
    <n v="1.9785671234130859"/>
    <n v="0"/>
  </r>
  <r>
    <s v="peaks"/>
    <n v="9"/>
    <s v="RF"/>
    <x v="1"/>
    <x v="6"/>
    <n v="5"/>
    <n v="4.4999999999999997E-3"/>
    <n v="0.61380000000000001"/>
    <n v="0.49519999999999997"/>
    <n v="-2.9916291343403789"/>
    <n v="0.30385448522488401"/>
    <n v="1.1518288339864651"/>
    <n v="8.3824557022053867E-2"/>
    <n v="3.457906905751138"/>
    <n v="2.663795693159853"/>
    <n v="-30.778225710862039"/>
    <n v="-30.778225710862039"/>
    <n v="0.6754302978515625"/>
    <n v="0"/>
  </r>
  <r>
    <s v="peaks"/>
    <n v="9"/>
    <s v="RF"/>
    <x v="1"/>
    <x v="1"/>
    <n v="6"/>
    <n v="0"/>
    <n v="0.61380000000000001"/>
    <n v="0.49519999999999997"/>
    <n v="-2.9916291343403789"/>
    <n v="0.30385448522488401"/>
    <n v="1.1518288339864651"/>
    <n v="8.3824557022053867E-2"/>
    <n v="5.1350050021019547"/>
    <n v="5.6033542506799616"/>
    <n v="-65.846213684204074"/>
    <n v="-65.846213684204074"/>
    <n v="0.20175743103027341"/>
    <n v="0"/>
  </r>
  <r>
    <s v="peaks"/>
    <n v="10"/>
    <s v="LR"/>
    <x v="1"/>
    <x v="0"/>
    <n v="0"/>
    <n v="1"/>
    <n v="0.13615890592360849"/>
    <n v="0.1024171830417832"/>
    <n v="-1.597236561987343"/>
    <n v="1.2995435649311311"/>
    <n v="2.552696461330823"/>
    <n v="6.5500188095431042"/>
    <n v="2.552696461330823"/>
    <n v="6.5500188095431042"/>
    <n v="0"/>
    <n v="0"/>
    <n v="7.1529388427734375E-2"/>
    <n v="0"/>
  </r>
  <r>
    <s v="peaks"/>
    <n v="10"/>
    <s v="LR"/>
    <x v="1"/>
    <x v="2"/>
    <n v="1"/>
    <n v="0.53959999999999997"/>
    <n v="0.13615890592360849"/>
    <n v="0.1024171830417832"/>
    <n v="-1.597236561987343"/>
    <n v="1.2995435649311311"/>
    <n v="2.552696461330823"/>
    <n v="6.5500188095431042"/>
    <n v="3.67085572805899"/>
    <n v="7.0582793946281486"/>
    <n v="-7.7596813057167077E-2"/>
    <n v="-7.7596813057167077E-2"/>
    <n v="0.1021461486816406"/>
    <n v="0"/>
  </r>
  <r>
    <s v="peaks"/>
    <n v="10"/>
    <s v="LR"/>
    <x v="1"/>
    <x v="3"/>
    <n v="2"/>
    <n v="0.28499999999999998"/>
    <n v="0.13615890592360849"/>
    <n v="0.1024171830417832"/>
    <n v="-1.597236561987343"/>
    <n v="1.2995435649311311"/>
    <n v="2.552696461330823"/>
    <n v="6.5500188095431042"/>
    <n v="4.3786789864326252"/>
    <n v="6.221298137905876"/>
    <n v="5.0186217962961549E-2"/>
    <n v="5.0186217962961549E-2"/>
    <n v="9.18426513671875E-2"/>
    <n v="0"/>
  </r>
  <r>
    <s v="peaks"/>
    <n v="10"/>
    <s v="LR"/>
    <x v="1"/>
    <x v="4"/>
    <n v="3"/>
    <n v="0.1444"/>
    <n v="0.13615890592360849"/>
    <n v="0.1024171830417832"/>
    <n v="-1.597236561987343"/>
    <n v="1.2995435649311311"/>
    <n v="2.552696461330823"/>
    <n v="6.5500188095431042"/>
    <n v="4.8978301631235261"/>
    <n v="2.928505558634289"/>
    <n v="0.55290119863967746"/>
    <n v="0.55290119863967746"/>
    <n v="0.1611595153808594"/>
    <n v="0"/>
  </r>
  <r>
    <s v="powell"/>
    <n v="3"/>
    <s v="RF"/>
    <x v="2"/>
    <x v="0"/>
    <n v="0.1"/>
    <n v="1"/>
    <n v="0.4854"/>
    <n v="0.53910000000000002"/>
    <n v="-19670.994352418558"/>
    <n v="239.250843109329"/>
    <n v="-2454.1755918752092"/>
    <n v="2186.6308979534929"/>
    <n v="-2421.6084661946688"/>
    <n v="215.88078701932471"/>
    <n v="0.90127241537592306"/>
    <n v="0.90127241537592306"/>
    <n v="0.52054595947265625"/>
    <n v="0"/>
  </r>
  <r>
    <s v="powell"/>
    <n v="3"/>
    <s v="RF"/>
    <x v="2"/>
    <x v="2"/>
    <n v="8.3299999999999999E-2"/>
    <n v="0.99990000000000001"/>
    <n v="0.4854"/>
    <n v="0.53910000000000002"/>
    <n v="-19670.994352418558"/>
    <n v="239.250843109329"/>
    <n v="-2454.1755918752092"/>
    <n v="2186.6308979534929"/>
    <n v="-2421.6084661946688"/>
    <n v="166.2187331348548"/>
    <n v="0.92398409201551945"/>
    <n v="0.92398409201551945"/>
    <n v="0.34244728088378912"/>
    <n v="0"/>
  </r>
  <r>
    <s v="powell"/>
    <n v="3"/>
    <s v="RF"/>
    <x v="2"/>
    <x v="3"/>
    <n v="6.6699999999999995E-2"/>
    <n v="0.99529999999999996"/>
    <n v="0.4854"/>
    <n v="0.53910000000000002"/>
    <n v="-19670.994352418558"/>
    <n v="239.250843109329"/>
    <n v="-2454.1755918752092"/>
    <n v="2186.6308979534929"/>
    <n v="-2438.0302738442329"/>
    <n v="2221.0442092821522"/>
    <n v="-1.5738052252379394E-2"/>
    <n v="-1.5738052252379394E-2"/>
    <n v="0.40185546875"/>
    <n v="0"/>
  </r>
  <r>
    <s v="powell"/>
    <n v="3"/>
    <s v="RF"/>
    <x v="2"/>
    <x v="4"/>
    <n v="0.05"/>
    <n v="0.94940000000000002"/>
    <n v="0.4854"/>
    <n v="0.53910000000000002"/>
    <n v="-19670.994352418558"/>
    <n v="239.250843109329"/>
    <n v="-2454.1755918752092"/>
    <n v="2186.6308979534929"/>
    <n v="-2405.4631481636929"/>
    <n v="243.58127433739389"/>
    <n v="0.88860430236974786"/>
    <n v="0.88860430236974786"/>
    <n v="0.35494422912597662"/>
    <n v="0"/>
  </r>
  <r>
    <s v="powell"/>
    <n v="3"/>
    <s v="RF"/>
    <x v="2"/>
    <x v="5"/>
    <n v="3.3399999999999999E-2"/>
    <n v="0.73480000000000001"/>
    <n v="0.4854"/>
    <n v="0.53910000000000002"/>
    <n v="-19670.994352418558"/>
    <n v="239.250843109329"/>
    <n v="-2454.1755918752092"/>
    <n v="2186.6308979534929"/>
    <n v="-2405.4631481636929"/>
    <n v="193.12010784325841"/>
    <n v="0.91168143282709346"/>
    <n v="0.91168143282709346"/>
    <n v="0.51515007019042969"/>
    <n v="0"/>
  </r>
  <r>
    <s v="powell"/>
    <n v="3"/>
    <s v="RF"/>
    <x v="2"/>
    <x v="6"/>
    <n v="1.67E-2"/>
    <n v="0.27850000000000003"/>
    <n v="0.4854"/>
    <n v="0.53910000000000002"/>
    <n v="-19670.994352418558"/>
    <n v="239.250843109329"/>
    <n v="-2454.1755918752092"/>
    <n v="2186.6308979534929"/>
    <n v="-2405.4631481636929"/>
    <n v="177.39666620334521"/>
    <n v="0.91887214876119516"/>
    <n v="0.91887214876119516"/>
    <n v="0.57510948181152344"/>
    <n v="0"/>
  </r>
  <r>
    <s v="powell"/>
    <n v="3"/>
    <s v="RF"/>
    <x v="2"/>
    <x v="1"/>
    <n v="1E-4"/>
    <n v="0"/>
    <n v="0.4854"/>
    <n v="0.53910000000000002"/>
    <n v="-19670.994352418558"/>
    <n v="239.250843109329"/>
    <n v="-2454.1755918752092"/>
    <n v="2186.6308979534929"/>
    <n v="-2383.033975164773"/>
    <n v="194.12317903799561"/>
    <n v="0.9112227037404077"/>
    <n v="0.9112227037404077"/>
    <n v="0.40372657775878912"/>
    <n v="0"/>
  </r>
  <r>
    <s v="powell"/>
    <n v="3"/>
    <s v="RF"/>
    <x v="3"/>
    <x v="0"/>
    <n v="28.473199999999999"/>
    <n v="0.60850000000000004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4746665954589841"/>
    <n v="0"/>
  </r>
  <r>
    <s v="powell"/>
    <n v="3"/>
    <s v="RF"/>
    <x v="3"/>
    <x v="2"/>
    <n v="6.4702000000000002"/>
    <n v="5.6500000000000002E-2"/>
    <n v="0.4854"/>
    <n v="0.53910000000000002"/>
    <n v="-19670.994352418558"/>
    <n v="239.250843109329"/>
    <n v="-2454.1755918752092"/>
    <n v="2186.6308979534929"/>
    <n v="-468.96337345521943"/>
    <n v="1661.376610812767"/>
    <n v="0.24021168256257641"/>
    <n v="0.24021168256257641"/>
    <n v="0.73863601684570313"/>
    <n v="0"/>
  </r>
  <r>
    <s v="powell"/>
    <n v="3"/>
    <s v="RF"/>
    <x v="3"/>
    <x v="3"/>
    <n v="4.5785"/>
    <n v="2.81E-2"/>
    <n v="0.4854"/>
    <n v="0.53910000000000002"/>
    <n v="-19670.994352418558"/>
    <n v="239.250843109329"/>
    <n v="-2454.1755918752092"/>
    <n v="2186.6308979534929"/>
    <n v="-265.022955088863"/>
    <n v="1122.0816605696041"/>
    <n v="0.48684450511525268"/>
    <n v="0.48684450511525268"/>
    <n v="1.5184822082519529"/>
    <n v="0"/>
  </r>
  <r>
    <s v="powell"/>
    <n v="3"/>
    <s v="RF"/>
    <x v="3"/>
    <x v="4"/>
    <n v="3.3565999999999998"/>
    <n v="1.6199999999999999E-2"/>
    <n v="0.4854"/>
    <n v="0.53910000000000002"/>
    <n v="-19670.994352418558"/>
    <n v="239.250843109329"/>
    <n v="-2454.1755918752092"/>
    <n v="2186.6308979534929"/>
    <n v="-248.87763705788711"/>
    <n v="1127.845299994412"/>
    <n v="0.48420865128633156"/>
    <n v="0.48420865128633156"/>
    <n v="0.8580322265625"/>
    <n v="0"/>
  </r>
  <r>
    <s v="powell"/>
    <n v="3"/>
    <s v="RF"/>
    <x v="3"/>
    <x v="5"/>
    <n v="2.3776000000000002"/>
    <n v="9.7000000000000003E-3"/>
    <n v="0.4854"/>
    <n v="0.53910000000000002"/>
    <n v="-19670.994352418558"/>
    <n v="239.250843109329"/>
    <n v="-2454.1755918752092"/>
    <n v="2186.6308979534929"/>
    <n v="-221.31245993183299"/>
    <n v="1076.9294552537981"/>
    <n v="0.5074937172699262"/>
    <n v="0.5074937172699262"/>
    <n v="0.82018661499023438"/>
    <n v="0"/>
  </r>
  <r>
    <s v="powell"/>
    <n v="3"/>
    <s v="RF"/>
    <x v="3"/>
    <x v="6"/>
    <n v="1.4621"/>
    <n v="4.1999999999999997E-3"/>
    <n v="0.4854"/>
    <n v="0.53910000000000002"/>
    <n v="-19670.994352418558"/>
    <n v="239.250843109329"/>
    <n v="-2454.1755918752092"/>
    <n v="2186.6308979534929"/>
    <n v="-205.16714190085759"/>
    <n v="961.91281213519881"/>
    <n v="0.56009365227781693"/>
    <n v="0.56009365227781693"/>
    <n v="1.095758438110352"/>
    <n v="0"/>
  </r>
  <r>
    <s v="powell"/>
    <n v="3"/>
    <s v="RF"/>
    <x v="3"/>
    <x v="1"/>
    <n v="8.8999999999999999E-3"/>
    <n v="0"/>
    <n v="0.4854"/>
    <n v="0.53910000000000002"/>
    <n v="-19670.994352418558"/>
    <n v="239.250843109329"/>
    <n v="-2454.1755918752092"/>
    <n v="2186.6308979534929"/>
    <n v="-37.957950440467812"/>
    <n v="398.46378190321428"/>
    <n v="0.81777272868679218"/>
    <n v="0.81777272868679218"/>
    <n v="1.25811767578125"/>
    <n v="0"/>
  </r>
  <r>
    <s v="powell"/>
    <n v="3"/>
    <s v="RF"/>
    <x v="4"/>
    <x v="0"/>
    <n v="2.0043000000000002"/>
    <n v="0.52880000000000005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716156005859375"/>
    <n v="0"/>
  </r>
  <r>
    <s v="powell"/>
    <n v="3"/>
    <s v="RF"/>
    <x v="4"/>
    <x v="2"/>
    <n v="0.54979999999999996"/>
    <n v="0.29670000000000002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2114715576171881"/>
    <n v="0"/>
  </r>
  <r>
    <s v="powell"/>
    <n v="3"/>
    <s v="RF"/>
    <x v="4"/>
    <x v="3"/>
    <n v="0.39529999999999998"/>
    <n v="0.25269999999999998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6155815124511719"/>
    <n v="0"/>
  </r>
  <r>
    <s v="powell"/>
    <n v="3"/>
    <s v="RF"/>
    <x v="4"/>
    <x v="4"/>
    <n v="0.29709999999999998"/>
    <n v="0.21740000000000001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814689636230469"/>
    <n v="0"/>
  </r>
  <r>
    <s v="powell"/>
    <n v="3"/>
    <s v="RF"/>
    <x v="4"/>
    <x v="5"/>
    <n v="0.22289999999999999"/>
    <n v="0.1898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4142417907714841"/>
    <n v="0"/>
  </r>
  <r>
    <s v="powell"/>
    <n v="3"/>
    <s v="RF"/>
    <x v="4"/>
    <x v="6"/>
    <n v="0.16220000000000001"/>
    <n v="0.16089999999999999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714591979980469"/>
    <n v="0"/>
  </r>
  <r>
    <s v="powell"/>
    <n v="3"/>
    <s v="RF"/>
    <x v="4"/>
    <x v="1"/>
    <n v="0.1105"/>
    <n v="0.1333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3472938537597659"/>
    <n v="0"/>
  </r>
  <r>
    <s v="beale"/>
    <n v="6"/>
    <s v="LR"/>
    <x v="5"/>
    <x v="1"/>
    <n v="337.52179999999998"/>
    <n v="0"/>
    <n v="1.9640433220928011E-2"/>
    <n v="-2.1050444217579619E-2"/>
    <n v="-3142.7282301399391"/>
    <n v="5.6540363650098504"/>
    <n v="-533.76839706051317"/>
    <n v="3191.1991427543808"/>
    <n v="161.18710881706639"/>
    <n v="3.7713790727495788"/>
    <n v="0.99881819375600167"/>
    <n v="0.99881819375600167"/>
    <n v="1148.634048223495"/>
    <n v="1.234110823151933E-2"/>
  </r>
  <r>
    <s v="beale"/>
    <n v="2"/>
    <s v="LR"/>
    <x v="5"/>
    <x v="1"/>
    <n v="338.15109999999999"/>
    <n v="0"/>
    <n v="4.6993080082618273E-2"/>
    <n v="3.1940559945032747E-2"/>
    <n v="-907.22191973765052"/>
    <n v="3.6587381667858492"/>
    <n v="-320.47762945444799"/>
    <n v="638.09342642600905"/>
    <n v="48.879400104612991"/>
    <n v="1.5278961478775459"/>
    <n v="0.99760552908931321"/>
    <n v="0.99760552908931321"/>
    <n v="852.46413135528564"/>
    <n v="1.2290462969449519E-2"/>
  </r>
  <r>
    <s v="powell"/>
    <n v="5"/>
    <s v="RF"/>
    <x v="5"/>
    <x v="2"/>
    <n v="307.4375"/>
    <n v="0.6371"/>
    <n v="0.434"/>
    <n v="0.42749999999999999"/>
    <n v="-14708.723700602561"/>
    <n v="4.8163998076770476"/>
    <n v="-894.42984542201748"/>
    <n v="451.71287709466651"/>
    <n v="-894.42984542201748"/>
    <n v="266.73426959328191"/>
    <n v="0.40950483566271723"/>
    <n v="0.40950483566271723"/>
    <n v="1027.5306768417361"/>
    <n v="1.062035735796028E-2"/>
  </r>
  <r>
    <s v="powell"/>
    <n v="7"/>
    <s v="LR"/>
    <x v="5"/>
    <x v="2"/>
    <n v="288.0643"/>
    <n v="0.96919999999999995"/>
    <n v="0.22694542827000119"/>
    <n v="9.3773156894335408E-2"/>
    <n v="-16177.796791360621"/>
    <n v="240.26967971607951"/>
    <n v="-14673.093499069961"/>
    <n v="6822.5317611848841"/>
    <n v="-12894.62351179512"/>
    <n v="4668.4323731046215"/>
    <n v="0.31573314181334866"/>
    <n v="0.31573314181334866"/>
    <n v="980.40395450592041"/>
    <n v="1.0366571600512889E-2"/>
  </r>
  <r>
    <s v="griewank"/>
    <n v="8"/>
    <s v="NN"/>
    <x v="5"/>
    <x v="0"/>
    <n v="276.21539999999999"/>
    <n v="0.99839999999999995"/>
    <n v="0.46883340921493749"/>
    <n v="0.468885978858397"/>
    <n v="-0.95235902558956032"/>
    <n v="0.35746325452740962"/>
    <n v="-0.1194597266959212"/>
    <n v="0.82081234400402281"/>
    <n v="-9.9272428896495679E-2"/>
    <n v="0.98377779500051321"/>
    <n v="-0.19854166690710942"/>
    <n v="-0.19854166690710942"/>
    <n v="949.57811331748962"/>
    <n v="1.0153393220321339E-2"/>
  </r>
  <r>
    <s v="powell"/>
    <n v="3"/>
    <s v="LR"/>
    <x v="5"/>
    <x v="2"/>
    <n v="298.709"/>
    <n v="0.84040000000000004"/>
    <n v="0.2158527755177049"/>
    <n v="0.28877717848370538"/>
    <n v="-19670.994352418558"/>
    <n v="239.250843109329"/>
    <n v="-13994.63757323137"/>
    <n v="10386.16958851643"/>
    <n v="-12613.647756071259"/>
    <n v="8497.3765097309679"/>
    <n v="0.18185656056240643"/>
    <n v="0.18185656056240643"/>
    <n v="1053.7899534702301"/>
    <n v="9.6608668037240202E-3"/>
  </r>
  <r>
    <s v="powell"/>
    <n v="10"/>
    <s v="LR"/>
    <x v="5"/>
    <x v="3"/>
    <n v="298.21699999999998"/>
    <n v="0.83830000000000005"/>
    <n v="0.29814914044740543"/>
    <n v="0.1912601304489058"/>
    <n v="-9588.1098669247658"/>
    <n v="594.61869294700853"/>
    <n v="-11237.835092947211"/>
    <n v="34607.088270095737"/>
    <n v="-10698.72679432215"/>
    <n v="29901.520349709372"/>
    <n v="0.13597121733158016"/>
    <n v="0.13597121733158016"/>
    <n v="930.08757781982422"/>
    <n v="9.2354510018464748E-3"/>
  </r>
  <r>
    <s v="griewank"/>
    <n v="4"/>
    <s v="LR"/>
    <x v="6"/>
    <x v="5"/>
    <n v="314.11369999999999"/>
    <n v="0.32279999999999998"/>
    <n v="0.16374691849524289"/>
    <n v="0.24699037964007961"/>
    <n v="-0.94865820700459225"/>
    <n v="0.26303462315799009"/>
    <n v="-0.37560402928385972"/>
    <n v="1.1201698586319"/>
    <n v="2.226413048572129E-2"/>
    <n v="1.002013849533345"/>
    <n v="0.10548043958517393"/>
    <n v="0.10548043958517393"/>
    <n v="2.6489238739013672"/>
    <n v="0"/>
  </r>
  <r>
    <s v="beale"/>
    <n v="3"/>
    <s v="RF"/>
    <x v="6"/>
    <x v="5"/>
    <n v="320.09859999999998"/>
    <n v="0.3115"/>
    <n v="0.6391"/>
    <n v="0.3881"/>
    <n v="-3844.1107543799271"/>
    <n v="0.1507166301758924"/>
    <n v="-2494.3430043777562"/>
    <n v="0.41132691227432799"/>
    <n v="-1807.288749554639"/>
    <n v="1.765155524049993"/>
    <n v="-3.2913689121142418"/>
    <n v="-3.2913689121142418"/>
    <n v="2.607580184936523"/>
    <n v="0"/>
  </r>
  <r>
    <s v="rastrigin"/>
    <n v="5"/>
    <s v="NN"/>
    <x v="6"/>
    <x v="6"/>
    <n v="330.6789"/>
    <n v="1.1999999999999999E-3"/>
    <n v="0.22534272039276351"/>
    <n v="0.12759337326092299"/>
    <n v="-10.29079847614832"/>
    <n v="71.531100901929946"/>
    <n v="101.35168326161821"/>
    <n v="225.02194331285341"/>
    <n v="101.3516832520924"/>
    <n v="128.13027740696299"/>
    <n v="0.43058763283001078"/>
    <n v="0.43058763283001078"/>
    <n v="2.6029796600341801"/>
    <n v="0"/>
  </r>
  <r>
    <s v="griewank"/>
    <n v="6"/>
    <s v="LR"/>
    <x v="6"/>
    <x v="3"/>
    <n v="315.23660000000001"/>
    <n v="0.40679999999999999"/>
    <n v="0.2010987682649823"/>
    <n v="0.18525110064849529"/>
    <n v="-0.60907599492033437"/>
    <n v="0.18353506163646591"/>
    <n v="-0.23842151972327849"/>
    <n v="0.92538646005627312"/>
    <n v="-1.7520911106309048E-2"/>
    <n v="1.258835039189512"/>
    <n v="-0.36033440462589189"/>
    <n v="-0.36033440462589189"/>
    <n v="2.5541763305664058"/>
    <n v="0"/>
  </r>
  <r>
    <s v="griewank"/>
    <n v="9"/>
    <s v="LR"/>
    <x v="6"/>
    <x v="3"/>
    <n v="311.29950000000002"/>
    <n v="0.48139999999999999"/>
    <n v="9.4056733766924139E-2"/>
    <n v="7.2224433117910714E-2"/>
    <n v="-0.96736257211861532"/>
    <n v="0.1226809083498227"/>
    <n v="0.3148495459552042"/>
    <n v="0.98228876233422535"/>
    <n v="0.42130345087796289"/>
    <n v="1.248048293940224"/>
    <n v="-0.27055133052165931"/>
    <n v="-0.27055133052165931"/>
    <n v="2.5526046752929692"/>
    <n v="0"/>
  </r>
  <r>
    <s v="griewank"/>
    <n v="5"/>
    <s v="NN"/>
    <x v="6"/>
    <x v="6"/>
    <n v="331.5016"/>
    <n v="2.52E-2"/>
    <n v="0.49039620882009582"/>
    <n v="0.33987933623097832"/>
    <n v="-1.0149220116283051"/>
    <n v="8.256096114758138E-2"/>
    <n v="-0.38185216808765648"/>
    <n v="0.77107863109178321"/>
    <n v="7.5343772332517878E-3"/>
    <n v="5.5316110328414207E-2"/>
    <n v="0.92826138853038731"/>
    <n v="0.92826138853038731"/>
    <n v="2.5058574676513672"/>
    <n v="0"/>
  </r>
  <r>
    <s v="peaks"/>
    <n v="3"/>
    <s v="RF"/>
    <x v="6"/>
    <x v="6"/>
    <n v="327.75670000000002"/>
    <n v="0.15179999999999999"/>
    <n v="0.65939999999999999"/>
    <n v="0.49819999999999998"/>
    <n v="-1.834912091488659"/>
    <n v="0.72456607949906437"/>
    <n v="1.292838592581353"/>
    <n v="8.6829255095618244E-2"/>
    <n v="2.9846796710708889"/>
    <n v="3.9816569390283472"/>
    <n v="-44.856168346067932"/>
    <n v="-44.856168346067932"/>
    <n v="2.4980049133300781"/>
    <n v="0"/>
  </r>
  <r>
    <s v="powell"/>
    <n v="3"/>
    <s v="RF"/>
    <x v="7"/>
    <x v="0"/>
    <s v="Unrestricted"/>
    <s v="Unrestricted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19350433349609381"/>
    <n v="0"/>
  </r>
  <r>
    <s v="powell"/>
    <n v="4"/>
    <s v="LR"/>
    <x v="0"/>
    <x v="0"/>
    <s v="CH"/>
    <n v="2.8199999999999999E-2"/>
    <n v="0.27664372418836392"/>
    <n v="0.23147169357205821"/>
    <n v="-34166.624231582973"/>
    <n v="448.6409413447696"/>
    <n v="-43070.285691489233"/>
    <n v="8036.201091369413"/>
    <n v="-18857.985291540452"/>
    <n v="2120.6185529526551"/>
    <n v="0.7361167884126093"/>
    <n v="0.7361167884126093"/>
    <n v="0"/>
    <n v="0"/>
  </r>
  <r>
    <s v="peaks"/>
    <n v="10"/>
    <s v="LR"/>
    <x v="1"/>
    <x v="5"/>
    <n v="4"/>
    <n v="6.7699999999999996E-2"/>
    <n v="0.13615890592360849"/>
    <n v="0.1024171830417832"/>
    <n v="-1.597236561987343"/>
    <n v="1.2995435649311311"/>
    <n v="2.552696461330823"/>
    <n v="6.5500188095431042"/>
    <n v="5.1143963760994744"/>
    <n v="3.9640370334239199"/>
    <n v="0.39480524427678232"/>
    <n v="0.39480524427678232"/>
    <n v="0.18643379211425781"/>
    <n v="0"/>
  </r>
  <r>
    <s v="peaks"/>
    <n v="10"/>
    <s v="LR"/>
    <x v="1"/>
    <x v="6"/>
    <n v="5"/>
    <n v="8.3999999999999995E-3"/>
    <n v="0.13615890592360849"/>
    <n v="0.1024171830417832"/>
    <n v="-1.597236561987343"/>
    <n v="1.2995435649311311"/>
    <n v="2.552696461330823"/>
    <n v="6.5500188095431042"/>
    <n v="5.4601865752132319"/>
    <n v="3.2646646593941582"/>
    <n v="0.50157934590391129"/>
    <n v="0.50157934590391129"/>
    <n v="0.21420097351074219"/>
    <n v="0"/>
  </r>
  <r>
    <s v="peaks"/>
    <n v="10"/>
    <s v="LR"/>
    <x v="1"/>
    <x v="1"/>
    <n v="6"/>
    <n v="2.9999999999999997E-4"/>
    <n v="0.13615890592360849"/>
    <n v="0.1024171830417832"/>
    <n v="-1.597236561987343"/>
    <n v="1.2995435649311311"/>
    <n v="2.552696461330823"/>
    <n v="6.5500188095431042"/>
    <n v="6.1397345074992407"/>
    <n v="6.383850311503795"/>
    <n v="2.5369163489608403E-2"/>
    <n v="2.5369163489608403E-2"/>
    <n v="2.8499603271484378E-2"/>
    <n v="0"/>
  </r>
  <r>
    <s v="peaks"/>
    <n v="10"/>
    <s v="NN"/>
    <x v="1"/>
    <x v="0"/>
    <n v="0"/>
    <n v="1"/>
    <n v="0.45946430502443331"/>
    <n v="0.45651704633254703"/>
    <n v="-1.597236561987343"/>
    <n v="1.2995435649311311"/>
    <n v="0.77197137883704503"/>
    <n v="0.76959022214135842"/>
    <n v="0.77197137813550132"/>
    <n v="0.77040920289450521"/>
    <n v="-1.0641777007873176E-3"/>
    <n v="-1.0641777007873176E-3"/>
    <n v="1.794212341308594"/>
    <n v="0"/>
  </r>
  <r>
    <s v="peaks"/>
    <n v="10"/>
    <s v="NN"/>
    <x v="1"/>
    <x v="2"/>
    <n v="1"/>
    <n v="0.53959999999999997"/>
    <n v="0.45946430502443331"/>
    <n v="0.45651704633254703"/>
    <n v="-1.597236561987343"/>
    <n v="1.2995435649311311"/>
    <n v="0.77197137883704503"/>
    <n v="0.76959022214135842"/>
    <n v="0.77197137909996627"/>
    <n v="0.77040920289450521"/>
    <n v="-1.0641777007873176E-3"/>
    <n v="-1.0641777007873176E-3"/>
    <n v="1.3384227752685549"/>
    <n v="0"/>
  </r>
  <r>
    <s v="peaks"/>
    <n v="10"/>
    <s v="NN"/>
    <x v="1"/>
    <x v="3"/>
    <n v="2"/>
    <n v="0.28499999999999998"/>
    <n v="0.45946430502443331"/>
    <n v="0.45651704633254703"/>
    <n v="-1.597236561987343"/>
    <n v="1.2995435649311311"/>
    <n v="0.77197137883704503"/>
    <n v="0.76959022214135842"/>
    <n v="0.77197137835599161"/>
    <n v="0.77040920289450521"/>
    <n v="-1.0641777007873176E-3"/>
    <n v="-1.0641777007873176E-3"/>
    <n v="1.2925529479980471"/>
    <n v="0"/>
  </r>
  <r>
    <s v="peaks"/>
    <n v="10"/>
    <s v="NN"/>
    <x v="1"/>
    <x v="4"/>
    <n v="3"/>
    <n v="0.1444"/>
    <n v="0.45946430502443331"/>
    <n v="0.45651704633254703"/>
    <n v="-1.597236561987343"/>
    <n v="1.2995435649311311"/>
    <n v="0.77197137883704503"/>
    <n v="0.76959022214135842"/>
    <n v="0.77197138007810562"/>
    <n v="0.77040920289450521"/>
    <n v="-1.0641777007873176E-3"/>
    <n v="-1.0641777007873176E-3"/>
    <n v="0.49769783020019531"/>
    <n v="0"/>
  </r>
  <r>
    <s v="powell"/>
    <n v="4"/>
    <s v="LR"/>
    <x v="2"/>
    <x v="0"/>
    <n v="0.1"/>
    <n v="1"/>
    <n v="0.27664372418836392"/>
    <n v="0.23147169357205821"/>
    <n v="-34166.624231582973"/>
    <n v="448.6409413447696"/>
    <n v="-43070.285691489233"/>
    <n v="8036.201091369413"/>
    <n v="-23323.150745258419"/>
    <n v="1537.986015924298"/>
    <n v="0.80861777866957074"/>
    <n v="0.80861777866957074"/>
    <n v="0.16976356506347659"/>
    <n v="0"/>
  </r>
  <r>
    <s v="powell"/>
    <n v="4"/>
    <s v="LR"/>
    <x v="2"/>
    <x v="2"/>
    <n v="8.3299999999999999E-2"/>
    <n v="0.99829999999999997"/>
    <n v="0.27664372418836392"/>
    <n v="0.23147169357205821"/>
    <n v="-34166.624231582973"/>
    <n v="448.6409413447696"/>
    <n v="-43070.285691489233"/>
    <n v="8036.201091369413"/>
    <n v="-21527.73802522221"/>
    <n v="1486.633486549196"/>
    <n v="0.81500792854153603"/>
    <n v="0.81500792854153603"/>
    <n v="0.14958763122558591"/>
    <n v="0"/>
  </r>
  <r>
    <s v="powell"/>
    <n v="4"/>
    <s v="LR"/>
    <x v="2"/>
    <x v="3"/>
    <n v="6.6699999999999995E-2"/>
    <n v="0.97689999999999999"/>
    <n v="0.27664372418836392"/>
    <n v="0.23147169357205821"/>
    <n v="-34166.624231582973"/>
    <n v="448.6409413447696"/>
    <n v="-43070.285691489233"/>
    <n v="8036.201091369413"/>
    <n v="-19898.97772321415"/>
    <n v="1347.0158473511219"/>
    <n v="0.83238151558977691"/>
    <n v="0.83238151558977691"/>
    <n v="0.16703605651855469"/>
    <n v="0"/>
  </r>
  <r>
    <s v="powell"/>
    <n v="4"/>
    <s v="LR"/>
    <x v="2"/>
    <x v="4"/>
    <n v="0.05"/>
    <n v="0.86629999999999996"/>
    <n v="0.27664372418836392"/>
    <n v="0.23147169357205821"/>
    <n v="-34166.624231582973"/>
    <n v="448.6409413447696"/>
    <n v="-43070.285691489233"/>
    <n v="8036.201091369413"/>
    <n v="-18279.75169053526"/>
    <n v="1086.6898532700029"/>
    <n v="0.86477567685096035"/>
    <n v="0.86477567685096035"/>
    <n v="0.1517295837402344"/>
    <n v="0"/>
  </r>
  <r>
    <s v="powell"/>
    <n v="4"/>
    <s v="LR"/>
    <x v="2"/>
    <x v="5"/>
    <n v="3.3399999999999999E-2"/>
    <n v="0.57150000000000001"/>
    <n v="0.27664372418836392"/>
    <n v="0.23147169357205821"/>
    <n v="-34166.624231582973"/>
    <n v="448.6409413447696"/>
    <n v="-43070.285691489233"/>
    <n v="8036.201091369413"/>
    <n v="-16495.08994487052"/>
    <n v="906.07388303768209"/>
    <n v="0.88725096936526726"/>
    <n v="0.88725096936526726"/>
    <n v="0.1820182800292969"/>
    <n v="0"/>
  </r>
  <r>
    <s v="powell"/>
    <n v="4"/>
    <s v="LR"/>
    <x v="2"/>
    <x v="6"/>
    <n v="1.67E-2"/>
    <n v="0.18479999999999999"/>
    <n v="0.27664372418836392"/>
    <n v="0.23147169357205821"/>
    <n v="-34166.624231582973"/>
    <n v="448.6409413447696"/>
    <n v="-43070.285691489233"/>
    <n v="8036.201091369413"/>
    <n v="-14412.02170159058"/>
    <n v="651.81515780875088"/>
    <n v="0.91889013846246625"/>
    <n v="0.91889013846246625"/>
    <n v="0.17996406555175781"/>
    <n v="0"/>
  </r>
  <r>
    <s v="powell"/>
    <n v="4"/>
    <s v="LR"/>
    <x v="2"/>
    <x v="1"/>
    <n v="1E-4"/>
    <n v="0"/>
    <n v="0.27664372418836392"/>
    <n v="0.23147169357205821"/>
    <n v="-34166.624231582973"/>
    <n v="448.6409413447696"/>
    <n v="-43070.285691489233"/>
    <n v="8036.201091369413"/>
    <n v="-12252.84374527125"/>
    <n v="522.10280677848471"/>
    <n v="0.93503114209782479"/>
    <n v="0.93503114209782479"/>
    <n v="0.1963310241699219"/>
    <n v="0"/>
  </r>
  <r>
    <s v="powell"/>
    <n v="4"/>
    <s v="LR"/>
    <x v="3"/>
    <x v="0"/>
    <n v="28.473199999999999"/>
    <n v="0.18529999999999999"/>
    <n v="0.27664372418836392"/>
    <n v="0.23147169357205821"/>
    <n v="-34166.624231582973"/>
    <n v="448.6409413447696"/>
    <n v="-43070.285691489233"/>
    <n v="8036.201091369413"/>
    <n v="-24331.24280171447"/>
    <n v="4871.9615580210793"/>
    <n v="0.39374817744999085"/>
    <n v="0.39374817744999085"/>
    <n v="0"/>
    <n v="0"/>
  </r>
  <r>
    <s v="powell"/>
    <n v="4"/>
    <s v="LR"/>
    <x v="3"/>
    <x v="2"/>
    <n v="6.4702000000000002"/>
    <n v="1.78E-2"/>
    <n v="0.27664372418836392"/>
    <n v="0.23147169357205821"/>
    <n v="-34166.624231582973"/>
    <n v="448.6409413447696"/>
    <n v="-43070.285691489233"/>
    <n v="8036.201091369413"/>
    <n v="-16760.47799120329"/>
    <n v="1702.5271943325019"/>
    <n v="0.78814278351484335"/>
    <n v="0.78814278351484335"/>
    <n v="0"/>
    <n v="0"/>
  </r>
  <r>
    <s v="powell"/>
    <n v="4"/>
    <s v="LR"/>
    <x v="3"/>
    <x v="3"/>
    <n v="4.5785"/>
    <n v="7.7999999999999996E-3"/>
    <n v="0.27664372418836392"/>
    <n v="0.23147169357205821"/>
    <n v="-34166.624231582973"/>
    <n v="448.6409413447696"/>
    <n v="-43070.285691489233"/>
    <n v="8036.201091369413"/>
    <n v="-13201.334482567891"/>
    <n v="457.03932135637473"/>
    <n v="0.94312744091891654"/>
    <n v="0.94312744091891654"/>
    <n v="0"/>
    <n v="0"/>
  </r>
  <r>
    <s v="powell"/>
    <n v="4"/>
    <s v="LR"/>
    <x v="3"/>
    <x v="4"/>
    <n v="3.3565999999999998"/>
    <n v="4.4000000000000003E-3"/>
    <n v="0.27664372418836392"/>
    <n v="0.23147169357205821"/>
    <n v="-34166.624231582973"/>
    <n v="448.6409413447696"/>
    <n v="-43070.285691489233"/>
    <n v="8036.201091369413"/>
    <n v="-10490.533112219149"/>
    <n v="112.2233662495177"/>
    <n v="0.98603527152026582"/>
    <n v="0.98603527152026582"/>
    <n v="0"/>
    <n v="0"/>
  </r>
  <r>
    <s v="powell"/>
    <n v="4"/>
    <s v="LR"/>
    <x v="3"/>
    <x v="5"/>
    <n v="2.3776000000000002"/>
    <n v="1.9E-3"/>
    <n v="0.27664372418836392"/>
    <n v="0.23147169357205821"/>
    <n v="-34166.624231582973"/>
    <n v="448.6409413447696"/>
    <n v="-43070.285691489233"/>
    <n v="8036.201091369413"/>
    <n v="-7933.7937748254944"/>
    <n v="15.17657826223342"/>
    <n v="0.99811147355701035"/>
    <n v="0.99811147355701035"/>
    <n v="2.06756591796875E-3"/>
    <n v="0"/>
  </r>
  <r>
    <s v="powell"/>
    <n v="4"/>
    <s v="LR"/>
    <x v="3"/>
    <x v="6"/>
    <n v="1.4621"/>
    <n v="8.0000000000000004E-4"/>
    <n v="0.27664372418836392"/>
    <n v="0.23147169357205821"/>
    <n v="-34166.624231582973"/>
    <n v="448.6409413447696"/>
    <n v="-43070.285691489233"/>
    <n v="8036.201091369413"/>
    <n v="-5001.5316019948741"/>
    <n v="3.230732415210583"/>
    <n v="0.99959797765405844"/>
    <n v="0.99959797765405844"/>
    <n v="0"/>
    <n v="0"/>
  </r>
  <r>
    <s v="powell"/>
    <n v="4"/>
    <s v="LR"/>
    <x v="3"/>
    <x v="1"/>
    <n v="8.8999999999999999E-3"/>
    <n v="0"/>
    <n v="0.27664372418836392"/>
    <n v="0.23147169357205821"/>
    <n v="-34166.624231582973"/>
    <n v="448.6409413447696"/>
    <n v="-43070.285691489233"/>
    <n v="8036.201091369413"/>
    <n v="4821.9426782846094"/>
    <n v="553.46501583399754"/>
    <n v="0.93112852583686601"/>
    <n v="0.93112852583686601"/>
    <n v="8.0356597900390625E-3"/>
    <n v="0"/>
  </r>
  <r>
    <s v="powell"/>
    <n v="4"/>
    <s v="LR"/>
    <x v="4"/>
    <x v="0"/>
    <n v="0.14449999999999999"/>
    <n v="0.155"/>
    <n v="0.27664372418836392"/>
    <n v="0.23147169357205821"/>
    <n v="-34166.624231582973"/>
    <n v="448.6409413447696"/>
    <n v="-43070.285691489233"/>
    <n v="8036.201091369413"/>
    <n v="-22709.10332641238"/>
    <n v="4823.0630660902953"/>
    <n v="0.39983295449511719"/>
    <n v="0.39983295449511719"/>
    <n v="0"/>
    <n v="0"/>
  </r>
  <r>
    <s v="powell"/>
    <n v="4"/>
    <s v="LR"/>
    <x v="4"/>
    <x v="2"/>
    <n v="3.8899999999999997E-2"/>
    <n v="8.0100000000000005E-2"/>
    <n v="0.27664372418836392"/>
    <n v="0.23147169357205821"/>
    <n v="-34166.624231582973"/>
    <n v="448.6409413447696"/>
    <n v="-43070.285691489233"/>
    <n v="8036.201091369413"/>
    <n v="-21540.656459432259"/>
    <n v="4641.645136605046"/>
    <n v="0.42240804033761631"/>
    <n v="0.42240804033761631"/>
    <n v="0"/>
    <n v="0"/>
  </r>
  <r>
    <s v="powell"/>
    <n v="4"/>
    <s v="LR"/>
    <x v="4"/>
    <x v="3"/>
    <n v="2.7699999999999999E-2"/>
    <n v="6.6799999999999998E-2"/>
    <n v="0.27664372418836392"/>
    <n v="0.23147169357205821"/>
    <n v="-34166.624231582973"/>
    <n v="448.6409413447696"/>
    <n v="-43070.285691489233"/>
    <n v="8036.201091369413"/>
    <n v="-21343.908590676208"/>
    <n v="4613.2337589132021"/>
    <n v="0.42594346427348029"/>
    <n v="0.42594346427348029"/>
    <n v="9.975433349609375E-4"/>
    <n v="0"/>
  </r>
  <r>
    <s v="powell"/>
    <n v="4"/>
    <s v="LR"/>
    <x v="4"/>
    <x v="4"/>
    <n v="2.07E-2"/>
    <n v="5.9799999999999999E-2"/>
    <n v="0.27664372418836392"/>
    <n v="0.23147169357205821"/>
    <n v="-34166.624231582973"/>
    <n v="448.6409413447696"/>
    <n v="-43070.285691489233"/>
    <n v="8036.201091369413"/>
    <n v="-21199.79233060457"/>
    <n v="4592.8049771455808"/>
    <n v="0.42848555867049098"/>
    <n v="0.42848555867049098"/>
    <n v="0"/>
    <n v="0"/>
  </r>
  <r>
    <s v="powell"/>
    <n v="4"/>
    <s v="LR"/>
    <x v="4"/>
    <x v="5"/>
    <n v="1.5299999999999999E-2"/>
    <n v="5.0799999999999998E-2"/>
    <n v="0.27664372418836392"/>
    <n v="0.23147169357205821"/>
    <n v="-34166.624231582973"/>
    <n v="448.6409413447696"/>
    <n v="-43070.285691489233"/>
    <n v="8036.201091369413"/>
    <n v="-21070.85558823957"/>
    <n v="4574.8021286842959"/>
    <n v="0.43072577743263957"/>
    <n v="0.43072577743263957"/>
    <n v="0"/>
    <n v="0"/>
  </r>
  <r>
    <s v="powell"/>
    <n v="4"/>
    <s v="LR"/>
    <x v="4"/>
    <x v="6"/>
    <n v="1.0999999999999999E-2"/>
    <n v="4.2700000000000002E-2"/>
    <n v="0.27664372418836392"/>
    <n v="0.23147169357205821"/>
    <n v="-34166.624231582973"/>
    <n v="448.6409413447696"/>
    <n v="-43070.285691489233"/>
    <n v="8036.201091369413"/>
    <n v="-20950.67501105574"/>
    <n v="4558.2415688504907"/>
    <n v="0.43278652226039044"/>
    <n v="0.43278652226039044"/>
    <n v="0"/>
    <n v="0"/>
  </r>
  <r>
    <s v="powell"/>
    <n v="4"/>
    <s v="LR"/>
    <x v="4"/>
    <x v="1"/>
    <n v="7.3000000000000001E-3"/>
    <n v="3.4000000000000002E-2"/>
    <n v="0.27664372418836392"/>
    <n v="0.23147169357205821"/>
    <n v="-34166.624231582973"/>
    <n v="448.6409413447696"/>
    <n v="-43070.285691489233"/>
    <n v="8036.201091369413"/>
    <n v="-20826.466932521522"/>
    <n v="4541.3802739093426"/>
    <n v="0.43488468963443194"/>
    <n v="0.43488468963443194"/>
    <n v="0"/>
    <n v="0"/>
  </r>
  <r>
    <s v="powell"/>
    <n v="1"/>
    <s v="RF"/>
    <x v="5"/>
    <x v="5"/>
    <n v="321.92380000000003"/>
    <n v="0.17419999999999999"/>
    <n v="0.58309999999999995"/>
    <n v="0.36840000000000001"/>
    <n v="-8395.9760619199878"/>
    <n v="767.32996796902455"/>
    <n v="-3001.6053933099688"/>
    <n v="708.86778490754568"/>
    <n v="-3001.6053933099688"/>
    <n v="735.90727561376616"/>
    <n v="-3.8144617772053378E-2"/>
    <n v="-3.8144617772053378E-2"/>
    <n v="967.13251376152039"/>
    <n v="9.1394395653788263E-3"/>
  </r>
  <r>
    <s v="powell"/>
    <n v="1"/>
    <s v="LR"/>
    <x v="5"/>
    <x v="0"/>
    <n v="291.94709999999998"/>
    <n v="0.94389999999999996"/>
    <n v="0.28975425927737941"/>
    <n v="0.18935445164458861"/>
    <n v="-8395.9760619199878"/>
    <n v="767.32996796902455"/>
    <n v="-5812.7364731725393"/>
    <n v="8283.2192411996948"/>
    <n v="-5205.1246828250059"/>
    <n v="2281.017379563451"/>
    <n v="0.72462187548797985"/>
    <n v="0.72462187548797985"/>
    <n v="911.48953199386597"/>
    <n v="8.457801995290443E-3"/>
  </r>
  <r>
    <s v="powell"/>
    <n v="5"/>
    <s v="RF"/>
    <x v="5"/>
    <x v="0"/>
    <n v="301.42140000000001"/>
    <n v="0.80149999999999999"/>
    <n v="0.434"/>
    <n v="0.42749999999999999"/>
    <n v="-14708.723700602561"/>
    <n v="4.8163998076770476"/>
    <n v="-894.42984542201748"/>
    <n v="451.71287709466651"/>
    <n v="-894.42984542201748"/>
    <n v="300.41990635718452"/>
    <n v="0.33493171970338842"/>
    <n v="0.33493171970338842"/>
    <n v="1030.272145748138"/>
    <n v="7.262841437883848E-3"/>
  </r>
  <r>
    <s v="peaks"/>
    <n v="2"/>
    <s v="LR"/>
    <x v="5"/>
    <x v="1"/>
    <n v="338.15109999999999"/>
    <n v="0"/>
    <n v="7.3015669886440149E-2"/>
    <n v="0.1235506016340365"/>
    <n v="-1.2924648867476589"/>
    <n v="0.43891438321174547"/>
    <n v="3.2779778027695992"/>
    <n v="6.5502874045535426"/>
    <n v="6.0189497901451947"/>
    <n v="6.1386230930109971"/>
    <n v="6.2846755587605233E-2"/>
    <n v="6.2846755587605233E-2"/>
    <n v="304.64388990402222"/>
    <n v="6.7183983338371727E-3"/>
  </r>
  <r>
    <s v="powell"/>
    <n v="2"/>
    <s v="RF"/>
    <x v="5"/>
    <x v="6"/>
    <n v="323.0111"/>
    <n v="0.1237"/>
    <n v="0.58940000000000003"/>
    <n v="0.3962"/>
    <n v="-5469.8958407486007"/>
    <n v="493.51391715811798"/>
    <n v="-602.33772855055031"/>
    <n v="1242.0660492377031"/>
    <n v="-553.28820718714928"/>
    <n v="349.31214903522181"/>
    <n v="0.7187652385719695"/>
    <n v="0.7187652385719695"/>
    <n v="1036.822601556778"/>
    <n v="5.6397765725748478E-3"/>
  </r>
  <r>
    <s v="qing"/>
    <n v="4"/>
    <s v="RF"/>
    <x v="5"/>
    <x v="4"/>
    <n v="316.56490000000002"/>
    <n v="0.22900000000000001"/>
    <n v="0.47670000000000001"/>
    <n v="0.46029999999999999"/>
    <n v="-3449.843870627094"/>
    <n v="72.528503965309028"/>
    <n v="-284.87358442476682"/>
    <n v="790.42177211573028"/>
    <n v="-284.87358442476682"/>
    <n v="762.26737932651008"/>
    <n v="3.5619455058606288E-2"/>
    <n v="3.5619455058606288E-2"/>
    <n v="1014.321736574173"/>
    <n v="5.5069912174749392E-3"/>
  </r>
  <r>
    <s v="peaks"/>
    <n v="8"/>
    <s v="LR"/>
    <x v="5"/>
    <x v="1"/>
    <n v="335.75749999999999"/>
    <n v="2.9999999999999997E-4"/>
    <n v="0.13091758615249999"/>
    <n v="0.1147999873169029"/>
    <n v="-1.722089103921028"/>
    <n v="1.6846869082091529"/>
    <n v="1.8027194583712181"/>
    <n v="6.5500012424035301"/>
    <n v="5.4140278841843958"/>
    <n v="5.3965287895498051"/>
    <n v="0.17610263115468616"/>
    <n v="0.17610263115468616"/>
    <n v="109.830381155014"/>
    <n v="5.1924584733133283E-3"/>
  </r>
  <r>
    <s v="griewank"/>
    <n v="1"/>
    <s v="RF"/>
    <x v="6"/>
    <x v="6"/>
    <n v="329.41800000000001"/>
    <n v="4.2099999999999999E-2"/>
    <n v="0.56950000000000001"/>
    <n v="0.41860000000000003"/>
    <n v="-0.84301828000780454"/>
    <n v="0.27774836659712382"/>
    <n v="0.16881028879361001"/>
    <n v="0.64727153798882664"/>
    <n v="0.24906010958889249"/>
    <n v="3.6632986447341143E-2"/>
    <n v="0.94340398998360786"/>
    <n v="0.94340398998360786"/>
    <n v="2.4519672393798828"/>
    <n v="0"/>
  </r>
  <r>
    <s v="griewank"/>
    <n v="8"/>
    <s v="NN"/>
    <x v="6"/>
    <x v="6"/>
    <n v="327.9683"/>
    <n v="7.9799999999999996E-2"/>
    <n v="0.46883340921493749"/>
    <n v="0.468885978858397"/>
    <n v="-0.95235902558956032"/>
    <n v="0.35746325452740962"/>
    <n v="-0.1194597266959212"/>
    <n v="0.82081234400402281"/>
    <n v="0.192257493096362"/>
    <n v="0.74937581966949174"/>
    <n v="8.7031493685944081E-2"/>
    <n v="8.7031493685944081E-2"/>
    <n v="2.4037742614746089"/>
    <n v="0"/>
  </r>
  <r>
    <s v="powell"/>
    <n v="3"/>
    <s v="LR"/>
    <x v="6"/>
    <x v="4"/>
    <n v="313.71260000000001"/>
    <n v="0.39829999999999999"/>
    <n v="0.2158527755177049"/>
    <n v="0.28877717848370538"/>
    <n v="-19670.994352418558"/>
    <n v="239.250843109329"/>
    <n v="-13994.63757323137"/>
    <n v="10386.16958851643"/>
    <n v="-11158.40070504707"/>
    <n v="4948.2354791928756"/>
    <n v="0.52357455392756724"/>
    <n v="0.52357455392756724"/>
    <n v="2.3915119171142578"/>
    <n v="0"/>
  </r>
  <r>
    <s v="qing"/>
    <n v="6"/>
    <s v="RF"/>
    <x v="6"/>
    <x v="0"/>
    <n v="293.84429999999998"/>
    <n v="0.97689999999999999"/>
    <n v="0.57999999999999996"/>
    <n v="0.43840000000000001"/>
    <n v="-4130.7160885079638"/>
    <n v="156.72470354706809"/>
    <n v="-596.90915157464849"/>
    <n v="219.2060696285341"/>
    <n v="-596.90915157464849"/>
    <n v="219.80212134925671"/>
    <n v="-2.7191387616806442E-3"/>
    <n v="-2.7191387616806442E-3"/>
    <n v="2.3855094909667969"/>
    <n v="0"/>
  </r>
  <r>
    <s v="quintic"/>
    <n v="8"/>
    <s v="NN"/>
    <x v="6"/>
    <x v="3"/>
    <n v="308.02379999999999"/>
    <n v="0.58260000000000001"/>
    <n v="0.4630745483791785"/>
    <n v="0.43653588195254223"/>
    <n v="-47577.125698573691"/>
    <n v="11131.057647326939"/>
    <n v="-18360.29861836278"/>
    <n v="149.91240691408299"/>
    <n v="-13088.956706863581"/>
    <n v="48.263978617055741"/>
    <n v="0.67805213984245793"/>
    <n v="0.67805213984245793"/>
    <n v="2.3790302276611328"/>
    <n v="0"/>
  </r>
  <r>
    <s v="quintic"/>
    <n v="9"/>
    <s v="NN"/>
    <x v="6"/>
    <x v="0"/>
    <n v="305.07870000000003"/>
    <n v="0.69750000000000001"/>
    <n v="0.56364063827648159"/>
    <n v="0.37659003780969669"/>
    <n v="-21592.98671631973"/>
    <n v="29.101448301953841"/>
    <n v="-2715.561852329688"/>
    <n v="2434.8691298327531"/>
    <n v="1088.9330920778939"/>
    <n v="1868.363365464998"/>
    <n v="0.23266374255057701"/>
    <n v="0.23266374255057701"/>
    <n v="2.3539276123046879"/>
    <n v="0"/>
  </r>
  <r>
    <s v="beale"/>
    <n v="4"/>
    <s v="RF"/>
    <x v="6"/>
    <x v="6"/>
    <n v="326.85320000000002"/>
    <n v="0.18709999999999999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2.3008575439453121"/>
    <n v="0"/>
  </r>
  <r>
    <s v="powell"/>
    <n v="4"/>
    <s v="LR"/>
    <x v="7"/>
    <x v="0"/>
    <s v="Unrestricted"/>
    <s v="Unrestricted"/>
    <n v="0.27664372418836392"/>
    <n v="0.23147169357205821"/>
    <n v="-34166.624231582973"/>
    <n v="448.6409413447696"/>
    <n v="-43070.285691489233"/>
    <n v="8036.201091369413"/>
    <n v="-43070.285691489233"/>
    <n v="8036.201091369413"/>
    <n v="0"/>
    <n v="0"/>
    <n v="0"/>
    <n v="0"/>
  </r>
  <r>
    <s v="powell"/>
    <n v="4"/>
    <s v="NN"/>
    <x v="0"/>
    <x v="0"/>
    <s v="CH"/>
    <n v="2.8199999999999999E-2"/>
    <n v="0.54461508311592643"/>
    <n v="0.40707218881907098"/>
    <n v="-34166.624231582973"/>
    <n v="448.6409413447696"/>
    <n v="357.97723532239621"/>
    <n v="5739.4273008119189"/>
    <n v="357.97723820601101"/>
    <n v="1496.5893889131919"/>
    <n v="0.73924412480989532"/>
    <n v="0.73924412480989532"/>
    <n v="1.9947052001953122E-2"/>
    <n v="0"/>
  </r>
  <r>
    <s v="peaks"/>
    <n v="10"/>
    <s v="NN"/>
    <x v="1"/>
    <x v="5"/>
    <n v="4"/>
    <n v="6.7699999999999996E-2"/>
    <n v="0.45946430502443331"/>
    <n v="0.45651704633254703"/>
    <n v="-1.597236561987343"/>
    <n v="1.2995435649311311"/>
    <n v="0.77197137883704503"/>
    <n v="0.76959022214135842"/>
    <n v="1.89372282865673"/>
    <n v="2.079681534030263"/>
    <n v="-1.7023232289043648"/>
    <n v="-1.7023232289043648"/>
    <n v="0.38300514221191412"/>
    <n v="0"/>
  </r>
  <r>
    <s v="peaks"/>
    <n v="10"/>
    <s v="NN"/>
    <x v="1"/>
    <x v="6"/>
    <n v="5"/>
    <n v="8.3999999999999995E-3"/>
    <n v="0.45946430502443331"/>
    <n v="0.45651704633254703"/>
    <n v="-1.597236561987343"/>
    <n v="1.2995435649311311"/>
    <n v="0.77197137883704503"/>
    <n v="0.76959022214135842"/>
    <n v="2.9505367018534998"/>
    <n v="3.393045239799573"/>
    <n v="-3.4088985828829017"/>
    <n v="-3.4088985828829017"/>
    <n v="0.29022216796875"/>
    <n v="0"/>
  </r>
  <r>
    <s v="peaks"/>
    <n v="10"/>
    <s v="NN"/>
    <x v="1"/>
    <x v="1"/>
    <n v="6"/>
    <n v="2.9999999999999997E-4"/>
    <n v="0.45946430502443331"/>
    <n v="0.45651704633254703"/>
    <n v="-1.597236561987343"/>
    <n v="1.2995435649311311"/>
    <n v="0.77197137883704503"/>
    <n v="0.76959022214135842"/>
    <n v="6.2689223770295328"/>
    <n v="6.3838503115037959"/>
    <n v="-7.295129184127302"/>
    <n v="-7.295129184127302"/>
    <n v="3.0916213989257809E-2"/>
    <n v="0"/>
  </r>
  <r>
    <s v="peaks"/>
    <n v="10"/>
    <s v="RF"/>
    <x v="1"/>
    <x v="0"/>
    <n v="0"/>
    <n v="1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0.37740707397460938"/>
    <n v="0"/>
  </r>
  <r>
    <s v="peaks"/>
    <n v="10"/>
    <s v="RF"/>
    <x v="1"/>
    <x v="3"/>
    <n v="2"/>
    <n v="0.28499999999999998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0.38753890991210938"/>
    <n v="0"/>
  </r>
  <r>
    <s v="peaks"/>
    <n v="10"/>
    <s v="RF"/>
    <x v="1"/>
    <x v="1"/>
    <n v="6"/>
    <n v="2.9999999999999997E-4"/>
    <n v="0.50019999999999998"/>
    <n v="0.45050000000000001"/>
    <n v="-1.597236561987343"/>
    <n v="1.2995435649311311"/>
    <n v="2.3555337385811539"/>
    <n v="0.1526620292819629"/>
    <n v="6.0515267917400548"/>
    <n v="6.3866825388732922"/>
    <n v="-40.835435890068325"/>
    <n v="-40.835435890068325"/>
    <n v="3.0620574951171878E-2"/>
    <n v="0"/>
  </r>
  <r>
    <s v="powell"/>
    <n v="1"/>
    <s v="LR"/>
    <x v="1"/>
    <x v="0"/>
    <n v="0"/>
    <n v="1"/>
    <n v="0.28975425927737941"/>
    <n v="0.18935445164458861"/>
    <n v="-8395.9760619199878"/>
    <n v="767.32996796902455"/>
    <n v="-5812.7364731725393"/>
    <n v="8283.2192411996948"/>
    <n v="-5812.7364731725393"/>
    <n v="8283.2192411996948"/>
    <n v="0"/>
    <n v="0"/>
    <n v="0.13962745666503909"/>
    <n v="0"/>
  </r>
  <r>
    <s v="powell"/>
    <n v="4"/>
    <s v="NN"/>
    <x v="2"/>
    <x v="0"/>
    <n v="0.1"/>
    <n v="1"/>
    <n v="0.54461508311592643"/>
    <n v="0.40707218881907098"/>
    <n v="-34166.624231582973"/>
    <n v="448.6409413447696"/>
    <n v="357.97723532239621"/>
    <n v="5739.4273008119189"/>
    <n v="357.97723869748461"/>
    <n v="926.88272572804749"/>
    <n v="0.83850606042227815"/>
    <n v="0.83850606042227815"/>
    <n v="1.224517822265625E-2"/>
    <n v="0"/>
  </r>
  <r>
    <s v="powell"/>
    <n v="4"/>
    <s v="NN"/>
    <x v="2"/>
    <x v="2"/>
    <n v="8.3299999999999999E-2"/>
    <n v="0.99829999999999997"/>
    <n v="0.54461508311592643"/>
    <n v="0.40707218881907098"/>
    <n v="-34166.624231582973"/>
    <n v="448.6409413447696"/>
    <n v="357.97723532239621"/>
    <n v="5739.4273008119189"/>
    <n v="357.97723869748461"/>
    <n v="27.428930888455"/>
    <n v="0.99522096379118263"/>
    <n v="0.99522096379118263"/>
    <n v="2.2319793701171878E-2"/>
    <n v="0"/>
  </r>
  <r>
    <s v="powell"/>
    <n v="4"/>
    <s v="NN"/>
    <x v="2"/>
    <x v="3"/>
    <n v="6.6699999999999995E-2"/>
    <n v="0.97689999999999999"/>
    <n v="0.54461508311592643"/>
    <n v="0.40707218881907098"/>
    <n v="-34166.624231582973"/>
    <n v="448.6409413447696"/>
    <n v="357.97723532239621"/>
    <n v="5739.4273008119189"/>
    <n v="357.97723869748461"/>
    <n v="31.999069117795109"/>
    <n v="0.99442469301540437"/>
    <n v="0.99442469301540437"/>
    <n v="3.032684326171875E-2"/>
    <n v="0"/>
  </r>
  <r>
    <s v="powell"/>
    <n v="4"/>
    <s v="NN"/>
    <x v="2"/>
    <x v="4"/>
    <n v="0.05"/>
    <n v="0.86629999999999996"/>
    <n v="0.54461508311592643"/>
    <n v="0.40707218881907098"/>
    <n v="-34166.624231582973"/>
    <n v="448.6409413447696"/>
    <n v="357.97723532239621"/>
    <n v="5739.4273008119189"/>
    <n v="357.97723869748461"/>
    <n v="430.9050514977842"/>
    <n v="0.92492194274560691"/>
    <n v="0.92492194274560691"/>
    <n v="3.8412094116210938E-2"/>
    <n v="0"/>
  </r>
  <r>
    <s v="powell"/>
    <n v="4"/>
    <s v="NN"/>
    <x v="2"/>
    <x v="5"/>
    <n v="3.3399999999999999E-2"/>
    <n v="0.57150000000000001"/>
    <n v="0.54461508311592643"/>
    <n v="0.40707218881907098"/>
    <n v="-34166.624231582973"/>
    <n v="448.6409413447696"/>
    <n v="357.97723532239621"/>
    <n v="5739.4273008119189"/>
    <n v="357.97723869748461"/>
    <n v="88.792256275501103"/>
    <n v="0.98452942225386486"/>
    <n v="0.98452942225386486"/>
    <n v="6.0619354248046882E-2"/>
    <n v="0"/>
  </r>
  <r>
    <s v="powell"/>
    <n v="4"/>
    <s v="NN"/>
    <x v="2"/>
    <x v="6"/>
    <n v="1.67E-2"/>
    <n v="0.18479999999999999"/>
    <n v="0.54461508311592643"/>
    <n v="0.40707218881907098"/>
    <n v="-34166.624231582973"/>
    <n v="448.6409413447696"/>
    <n v="357.97723532239621"/>
    <n v="5739.4273008119189"/>
    <n v="357.97723869748461"/>
    <n v="206.48756584843301"/>
    <n v="0.96402296692228806"/>
    <n v="0.96402296692228806"/>
    <n v="5.0533294677734382E-2"/>
    <n v="0"/>
  </r>
  <r>
    <s v="powell"/>
    <n v="4"/>
    <s v="NN"/>
    <x v="2"/>
    <x v="1"/>
    <n v="1E-4"/>
    <n v="0"/>
    <n v="0.54461508311592643"/>
    <n v="0.40707218881907098"/>
    <n v="-34166.624231582973"/>
    <n v="448.6409413447696"/>
    <n v="357.97723532239621"/>
    <n v="5739.4273008119189"/>
    <n v="357.97723820231391"/>
    <n v="414.36938154792898"/>
    <n v="0.9278030089362207"/>
    <n v="0.9278030089362207"/>
    <n v="4.2675018310546882E-2"/>
    <n v="0"/>
  </r>
  <r>
    <s v="powell"/>
    <n v="4"/>
    <s v="NN"/>
    <x v="3"/>
    <x v="0"/>
    <n v="28.473199999999999"/>
    <n v="0.18529999999999999"/>
    <n v="0.54461508311592643"/>
    <n v="0.40707218881907098"/>
    <n v="-34166.624231582973"/>
    <n v="448.6409413447696"/>
    <n v="357.97723532239621"/>
    <n v="5739.4273008119189"/>
    <n v="357.97723820601101"/>
    <n v="5053.2205570392189"/>
    <n v="0.11956014212003817"/>
    <n v="0.11956014212003817"/>
    <n v="0"/>
    <n v="0"/>
  </r>
  <r>
    <s v="powell"/>
    <n v="4"/>
    <s v="NN"/>
    <x v="3"/>
    <x v="2"/>
    <n v="6.4702000000000002"/>
    <n v="1.78E-2"/>
    <n v="0.54461508311592643"/>
    <n v="0.40707218881907098"/>
    <n v="-34166.624231582973"/>
    <n v="448.6409413447696"/>
    <n v="357.97723532239621"/>
    <n v="5739.4273008119189"/>
    <n v="357.97723297720682"/>
    <n v="145.7906301876564"/>
    <n v="0.97459840110405571"/>
    <n v="0.97459840110405571"/>
    <n v="0"/>
    <n v="0"/>
  </r>
  <r>
    <s v="powell"/>
    <n v="4"/>
    <s v="NN"/>
    <x v="3"/>
    <x v="3"/>
    <n v="4.5785"/>
    <n v="7.7999999999999996E-3"/>
    <n v="0.54461508311592643"/>
    <n v="0.40707218881907098"/>
    <n v="-34166.624231582973"/>
    <n v="448.6409413447696"/>
    <n v="357.97723532239621"/>
    <n v="5739.4273008119189"/>
    <n v="357.97723297720682"/>
    <n v="91.57688264342724"/>
    <n v="0.98404424730138629"/>
    <n v="0.98404424730138629"/>
    <n v="6.5441131591796884E-3"/>
    <n v="0"/>
  </r>
  <r>
    <s v="powell"/>
    <n v="4"/>
    <s v="NN"/>
    <x v="3"/>
    <x v="4"/>
    <n v="3.3565999999999998"/>
    <n v="4.4000000000000003E-3"/>
    <n v="0.54461508311592643"/>
    <n v="0.40707218881907098"/>
    <n v="-34166.624231582973"/>
    <n v="448.6409413447696"/>
    <n v="357.97723532239621"/>
    <n v="5739.4273008119189"/>
    <n v="357.97723297720682"/>
    <n v="60.149208065220897"/>
    <n v="0.98951999826590509"/>
    <n v="0.98951999826590509"/>
    <n v="0"/>
    <n v="0"/>
  </r>
  <r>
    <s v="powell"/>
    <n v="4"/>
    <s v="NN"/>
    <x v="3"/>
    <x v="5"/>
    <n v="2.3776000000000002"/>
    <n v="1.9E-3"/>
    <n v="0.54461508311592643"/>
    <n v="0.40707218881907098"/>
    <n v="-34166.624231582973"/>
    <n v="448.6409413447696"/>
    <n v="357.97723532239621"/>
    <n v="5739.4273008119189"/>
    <n v="357.97723297720682"/>
    <n v="64.078090619099754"/>
    <n v="0.98883545565425413"/>
    <n v="0.98883545565425413"/>
    <n v="0"/>
    <n v="0"/>
  </r>
  <r>
    <s v="powell"/>
    <n v="4"/>
    <s v="NN"/>
    <x v="3"/>
    <x v="6"/>
    <n v="1.4621"/>
    <n v="8.0000000000000004E-4"/>
    <n v="0.54461508311592643"/>
    <n v="0.40707218881907098"/>
    <n v="-34166.624231582973"/>
    <n v="448.6409413447696"/>
    <n v="357.97723532239621"/>
    <n v="5739.4273008119189"/>
    <n v="357.97723297720682"/>
    <n v="68.725950173292361"/>
    <n v="0.98802564322688258"/>
    <n v="0.98802564322688258"/>
    <n v="1.009368896484375E-2"/>
    <n v="0"/>
  </r>
  <r>
    <s v="powell"/>
    <n v="4"/>
    <s v="NN"/>
    <x v="3"/>
    <x v="1"/>
    <n v="8.8999999999999999E-3"/>
    <n v="0"/>
    <n v="0.54461508311592643"/>
    <n v="0.40707218881907098"/>
    <n v="-34166.624231582973"/>
    <n v="448.6409413447696"/>
    <n v="357.97723532239621"/>
    <n v="5739.4273008119189"/>
    <n v="357.97723297720682"/>
    <n v="572.78919380710556"/>
    <n v="0.90020098456058906"/>
    <n v="0.90020098456058906"/>
    <n v="2.0389556884765621E-3"/>
    <n v="0"/>
  </r>
  <r>
    <s v="powell"/>
    <n v="4"/>
    <s v="NN"/>
    <x v="4"/>
    <x v="0"/>
    <n v="0.14449999999999999"/>
    <n v="0.155"/>
    <n v="0.54461508311592643"/>
    <n v="0.40707218881907098"/>
    <n v="-34166.624231582973"/>
    <n v="448.6409413447696"/>
    <n v="357.97723532239621"/>
    <n v="5739.4273008119189"/>
    <n v="357.97723297720682"/>
    <n v="155.5749850297066"/>
    <n v="0.97289363957834285"/>
    <n v="0.97289363957834285"/>
    <n v="2.0313262939453121E-3"/>
    <n v="0"/>
  </r>
  <r>
    <s v="powell"/>
    <n v="4"/>
    <s v="NN"/>
    <x v="4"/>
    <x v="2"/>
    <n v="3.8899999999999997E-2"/>
    <n v="8.0100000000000005E-2"/>
    <n v="0.54461508311592643"/>
    <n v="0.40707218881907098"/>
    <n v="-34166.624231582973"/>
    <n v="448.6409413447696"/>
    <n v="357.97723532239621"/>
    <n v="5739.4273008119189"/>
    <n v="357.97723297720682"/>
    <n v="145.34132985218511"/>
    <n v="0.97467668423439657"/>
    <n v="0.97467668423439657"/>
    <n v="2.8280258178710941E-2"/>
    <n v="0"/>
  </r>
  <r>
    <s v="powell"/>
    <n v="4"/>
    <s v="NN"/>
    <x v="4"/>
    <x v="3"/>
    <n v="2.7699999999999999E-2"/>
    <n v="6.6799999999999998E-2"/>
    <n v="0.54461508311592643"/>
    <n v="0.40707218881907098"/>
    <n v="-34166.624231582973"/>
    <n v="448.6409413447696"/>
    <n v="357.97723532239621"/>
    <n v="5739.4273008119189"/>
    <n v="357.97723297720682"/>
    <n v="145.0691090154551"/>
    <n v="0.97472411419952421"/>
    <n v="0.97472411419952421"/>
    <n v="0"/>
    <n v="0"/>
  </r>
  <r>
    <s v="powell"/>
    <n v="4"/>
    <s v="NN"/>
    <x v="4"/>
    <x v="4"/>
    <n v="2.07E-2"/>
    <n v="5.9799999999999999E-2"/>
    <n v="0.54461508311592643"/>
    <n v="0.40707218881907098"/>
    <n v="-34166.624231582973"/>
    <n v="448.6409413447696"/>
    <n v="357.97723532239621"/>
    <n v="5739.4273008119189"/>
    <n v="357.97723297720682"/>
    <n v="144.9551758116429"/>
    <n v="0.97474396517033379"/>
    <n v="0.97474396517033379"/>
    <n v="0"/>
    <n v="0"/>
  </r>
  <r>
    <s v="powell"/>
    <n v="4"/>
    <s v="NN"/>
    <x v="4"/>
    <x v="5"/>
    <n v="1.5299999999999999E-2"/>
    <n v="5.0799999999999998E-2"/>
    <n v="0.54461508311592643"/>
    <n v="0.40707218881907098"/>
    <n v="-34166.624231582973"/>
    <n v="448.6409413447696"/>
    <n v="357.97723532239621"/>
    <n v="5739.4273008119189"/>
    <n v="357.97723297720682"/>
    <n v="144.90863655318611"/>
    <n v="0.97475207386411422"/>
    <n v="0.97475207386411422"/>
    <n v="0"/>
    <n v="0"/>
  </r>
  <r>
    <s v="powell"/>
    <n v="4"/>
    <s v="NN"/>
    <x v="4"/>
    <x v="6"/>
    <n v="1.0999999999999999E-2"/>
    <n v="4.2700000000000002E-2"/>
    <n v="0.54461508311592643"/>
    <n v="0.40707218881907098"/>
    <n v="-34166.624231582973"/>
    <n v="448.6409413447696"/>
    <n v="357.97723532239621"/>
    <n v="5739.4273008119189"/>
    <n v="357.97723297720682"/>
    <n v="144.76976284092561"/>
    <n v="0.97477627030480085"/>
    <n v="0.97477627030480085"/>
    <n v="2.0923614501953121E-3"/>
    <n v="0"/>
  </r>
  <r>
    <s v="powell"/>
    <n v="4"/>
    <s v="NN"/>
    <x v="4"/>
    <x v="1"/>
    <n v="7.3000000000000001E-3"/>
    <n v="3.4000000000000002E-2"/>
    <n v="0.54461508311592643"/>
    <n v="0.40707218881907098"/>
    <n v="-34166.624231582973"/>
    <n v="448.6409413447696"/>
    <n v="357.97723532239621"/>
    <n v="5739.4273008119189"/>
    <n v="357.97723297720682"/>
    <n v="146.3531810044305"/>
    <n v="0.97450038595597732"/>
    <n v="0.97450038595597732"/>
    <n v="4.0073394775390616E-3"/>
    <n v="0"/>
  </r>
  <r>
    <s v="peaks"/>
    <n v="4"/>
    <s v="LR"/>
    <x v="5"/>
    <x v="0"/>
    <n v="280.46570000000003"/>
    <n v="0.95550000000000002"/>
    <n v="0.14864627057709409"/>
    <n v="6.9920582666816555E-2"/>
    <n v="-2.3501899666811101"/>
    <n v="0.1054554324491484"/>
    <n v="2.410900314357773"/>
    <n v="6.55284494950227"/>
    <n v="3.067020038132859"/>
    <n v="6.8509547912050106"/>
    <n v="-4.5493193261864663E-2"/>
    <n v="-4.5493193261864663E-2"/>
    <n v="925.12806510925293"/>
    <n v="4.9835392189434098E-3"/>
  </r>
  <r>
    <s v="powell"/>
    <n v="3"/>
    <s v="NN"/>
    <x v="5"/>
    <x v="0"/>
    <n v="291.2072"/>
    <n v="0.94340000000000002"/>
    <n v="0.48678901380367462"/>
    <n v="0.55534076955641298"/>
    <n v="-19670.994352418558"/>
    <n v="239.250843109329"/>
    <n v="-853.22634559213611"/>
    <n v="848.6096191228761"/>
    <n v="-837.3328481476151"/>
    <n v="602.91891500911572"/>
    <n v="0.28952146968084874"/>
    <n v="0.28952146968084874"/>
    <n v="1125.575160741806"/>
    <n v="4.8724732232296054E-3"/>
  </r>
  <r>
    <s v="griewank"/>
    <n v="4"/>
    <s v="LR"/>
    <x v="5"/>
    <x v="2"/>
    <n v="283.85410000000002"/>
    <n v="0.97799999999999998"/>
    <n v="0.16374691849524289"/>
    <n v="0.24699037964007961"/>
    <n v="-0.94865820700459225"/>
    <n v="0.26303462315799009"/>
    <n v="-0.37560402928385972"/>
    <n v="1.1201698586319"/>
    <n v="-0.30974383922305482"/>
    <n v="0.80722924713145316"/>
    <n v="0.2793688913239028"/>
    <n v="0.2793688913239028"/>
    <n v="1049.4131910800929"/>
    <n v="4.8164332876144151E-3"/>
  </r>
  <r>
    <s v="beale"/>
    <n v="4"/>
    <s v="LR"/>
    <x v="5"/>
    <x v="1"/>
    <n v="336.13069999999999"/>
    <n v="0"/>
    <n v="5.6691250246597491E-2"/>
    <n v="1.434843829400179E-2"/>
    <n v="-576.0452133955788"/>
    <n v="12.5292032120489"/>
    <n v="-274.33291325021071"/>
    <n v="526.17048164075641"/>
    <n v="28.05580571303835"/>
    <n v="1.9966598159680391"/>
    <n v="0.99620529868999508"/>
    <n v="0.99620529868999508"/>
    <n v="237.58071804046631"/>
    <n v="4.8120184973990754E-3"/>
  </r>
  <r>
    <s v="beale"/>
    <n v="10"/>
    <s v="LR"/>
    <x v="5"/>
    <x v="4"/>
    <n v="305.62209999999999"/>
    <n v="0.59770000000000001"/>
    <n v="4.8914651156255477E-2"/>
    <n v="2.3910587360498229E-2"/>
    <n v="-411.53221875669487"/>
    <n v="5.6153543645918029"/>
    <n v="-143.32851883542881"/>
    <n v="26.918892799784029"/>
    <n v="-95.580522045300029"/>
    <n v="19.468144425931641"/>
    <n v="0.27678509771071141"/>
    <n v="0.27678509771071141"/>
    <n v="944.7001748085022"/>
    <n v="4.6120940132043159E-3"/>
  </r>
  <r>
    <s v="qing"/>
    <n v="8"/>
    <s v="RF"/>
    <x v="5"/>
    <x v="5"/>
    <n v="318.10520000000002"/>
    <n v="0.1966"/>
    <n v="0.51659999999999995"/>
    <n v="0.42320000000000002"/>
    <n v="-1649.6108707621099"/>
    <n v="61.800863336643133"/>
    <n v="-111.63776446713911"/>
    <n v="205.3134677781853"/>
    <n v="-111.63776446713911"/>
    <n v="189.9075374001732"/>
    <n v="7.503614129520339E-2"/>
    <n v="7.503614129520339E-2"/>
    <n v="961.31386280059814"/>
    <n v="4.4966789723160606E-3"/>
  </r>
  <r>
    <s v="peaks"/>
    <n v="10"/>
    <s v="LR"/>
    <x v="5"/>
    <x v="1"/>
    <n v="334.83600000000001"/>
    <n v="2.9999999999999997E-4"/>
    <n v="0.13615890592360849"/>
    <n v="0.1024171830417832"/>
    <n v="-1.597236561987343"/>
    <n v="1.2995435649311311"/>
    <n v="2.552696461330823"/>
    <n v="6.5500188095431042"/>
    <n v="5.8744345197137848"/>
    <n v="5.9753970396235179"/>
    <n v="8.7728262563519122E-2"/>
    <n v="8.7728262563519122E-2"/>
    <n v="473.54279017448431"/>
    <n v="4.1750167000667747E-3"/>
  </r>
  <r>
    <s v="beale"/>
    <n v="4"/>
    <s v="RF"/>
    <x v="6"/>
    <x v="3"/>
    <n v="299.02069999999998"/>
    <n v="0.75139999999999996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2.2925281524658199"/>
    <n v="0"/>
  </r>
  <r>
    <s v="quintic"/>
    <n v="4"/>
    <s v="RF"/>
    <x v="6"/>
    <x v="5"/>
    <n v="320.97120000000001"/>
    <n v="0.14580000000000001"/>
    <n v="0.54549999999999998"/>
    <n v="0.38679999999999998"/>
    <n v="-31309.104924227398"/>
    <n v="856.24122367713903"/>
    <n v="-1322.260257288583"/>
    <n v="427.78170292641778"/>
    <n v="-1108.954539985873"/>
    <n v="919.21821088126217"/>
    <n v="-1.1488020749671377"/>
    <n v="-1.1488020749671377"/>
    <n v="2.2184772491455078"/>
    <n v="0"/>
  </r>
  <r>
    <s v="powell"/>
    <n v="7"/>
    <s v="NN"/>
    <x v="6"/>
    <x v="4"/>
    <n v="307.75360000000001"/>
    <n v="0.61709999999999998"/>
    <n v="0.56044917240020853"/>
    <n v="0.25449040636353432"/>
    <n v="-16177.796791360621"/>
    <n v="240.26967971607951"/>
    <n v="-65737.585421616415"/>
    <n v="6822.5317611848841"/>
    <n v="-30336.64870832365"/>
    <n v="549.42228870211795"/>
    <n v="0.9194694421464007"/>
    <n v="0.9194694421464007"/>
    <n v="2.1220779418945308"/>
    <n v="0"/>
  </r>
  <r>
    <s v="griewank"/>
    <n v="10"/>
    <s v="LR"/>
    <x v="6"/>
    <x v="5"/>
    <n v="317.15910000000002"/>
    <n v="0.28110000000000002"/>
    <n v="0.178397740595027"/>
    <n v="0.21387739509471551"/>
    <n v="-0.44560985904717682"/>
    <n v="0.68149452179110637"/>
    <n v="-0.64410989816216502"/>
    <n v="1.147883445211286"/>
    <n v="-6.6902266165554392E-2"/>
    <n v="0.99427768912156456"/>
    <n v="0.13381650962084216"/>
    <n v="0.13381650962084216"/>
    <n v="2.116790771484375"/>
    <n v="0"/>
  </r>
  <r>
    <s v="quintic"/>
    <n v="4"/>
    <s v="NN"/>
    <x v="6"/>
    <x v="3"/>
    <n v="305.649"/>
    <n v="0.67090000000000005"/>
    <n v="0.50212183217788919"/>
    <n v="0.41824402471449762"/>
    <n v="-31309.104924227398"/>
    <n v="856.24122367713903"/>
    <n v="-3867.650277107306"/>
    <n v="316.55932999256811"/>
    <n v="-3661.335687128073"/>
    <n v="114.56084511281129"/>
    <n v="0.63810624341572597"/>
    <n v="0.63810624341572597"/>
    <n v="2.1165122985839839"/>
    <n v="0"/>
  </r>
  <r>
    <s v="powell"/>
    <n v="7"/>
    <s v="RF"/>
    <x v="6"/>
    <x v="5"/>
    <n v="317.59829999999999"/>
    <n v="0.30270000000000002"/>
    <n v="0.58919999999999995"/>
    <n v="0.2823"/>
    <n v="-16177.796791360621"/>
    <n v="240.26967971607951"/>
    <n v="-4202.2410602370464"/>
    <n v="2285.015510232563"/>
    <n v="-3779.9040739512552"/>
    <n v="573.18799148709809"/>
    <n v="0.74915356638924502"/>
    <n v="0.74915356638924502"/>
    <n v="2.0703811645507808"/>
    <n v="0"/>
  </r>
  <r>
    <s v="quintic"/>
    <n v="2"/>
    <s v="LR"/>
    <x v="6"/>
    <x v="4"/>
    <n v="305.53050000000002"/>
    <n v="0.67659999999999998"/>
    <n v="0.30549801373377072"/>
    <n v="0.18115552153702999"/>
    <n v="-50357.654108594783"/>
    <n v="6127.6324446377621"/>
    <n v="-66617.751547442793"/>
    <n v="9199.8044851187842"/>
    <n v="-59212.125705687518"/>
    <n v="1412.1840538450911"/>
    <n v="0.84649847112192655"/>
    <n v="0.84649847112192655"/>
    <n v="2.0642108917236328"/>
    <n v="0"/>
  </r>
  <r>
    <s v="powell"/>
    <n v="4"/>
    <s v="NN"/>
    <x v="7"/>
    <x v="0"/>
    <s v="Unrestricted"/>
    <s v="Unrestricted"/>
    <n v="0.54461508311592643"/>
    <n v="0.40707218881907098"/>
    <n v="-34166.624231582973"/>
    <n v="448.6409413447696"/>
    <n v="357.97723532239621"/>
    <n v="5739.4273008119189"/>
    <n v="357.97723532239621"/>
    <n v="5739.4273008119189"/>
    <n v="0"/>
    <n v="0"/>
    <n v="0"/>
    <n v="0"/>
  </r>
  <r>
    <s v="powell"/>
    <n v="4"/>
    <s v="RF"/>
    <x v="0"/>
    <x v="0"/>
    <s v="CH"/>
    <n v="2.8199999999999999E-2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7.0720672607421875E-2"/>
    <n v="0"/>
  </r>
  <r>
    <s v="powell"/>
    <n v="1"/>
    <s v="LR"/>
    <x v="1"/>
    <x v="2"/>
    <n v="1"/>
    <n v="0.22320000000000001"/>
    <n v="0.28975425927737941"/>
    <n v="0.18935445164458861"/>
    <n v="-8395.9760619199878"/>
    <n v="767.32996796902455"/>
    <n v="-5812.7364731725393"/>
    <n v="8283.2192411996948"/>
    <n v="-4351.0027250571929"/>
    <n v="3259.348452017864"/>
    <n v="0.60651186970806303"/>
    <n v="0.60651186970806303"/>
    <n v="0.1414756774902344"/>
    <n v="0"/>
  </r>
  <r>
    <s v="powell"/>
    <n v="1"/>
    <s v="LR"/>
    <x v="1"/>
    <x v="3"/>
    <n v="2"/>
    <n v="5.9900000000000002E-2"/>
    <n v="0.28975425927737941"/>
    <n v="0.18935445164458861"/>
    <n v="-8395.9760619199878"/>
    <n v="767.32996796902455"/>
    <n v="-5812.7364731725393"/>
    <n v="8283.2192411996948"/>
    <n v="-3041.834407832037"/>
    <n v="2865.2941580928832"/>
    <n v="0.65408447191144359"/>
    <n v="0.65408447191144359"/>
    <n v="0.2144279479980469"/>
    <n v="0"/>
  </r>
  <r>
    <s v="powell"/>
    <n v="1"/>
    <s v="LR"/>
    <x v="1"/>
    <x v="4"/>
    <n v="3"/>
    <n v="1.6199999999999999E-2"/>
    <n v="0.28975425927737941"/>
    <n v="0.18935445164458861"/>
    <n v="-8395.9760619199878"/>
    <n v="767.32996796902455"/>
    <n v="-5812.7364731725393"/>
    <n v="8283.2192411996948"/>
    <n v="-1922.169267503768"/>
    <n v="197.95339341479161"/>
    <n v="0.97610187686084704"/>
    <n v="0.97610187686084704"/>
    <n v="0.50271415710449219"/>
    <n v="0"/>
  </r>
  <r>
    <s v="powell"/>
    <n v="1"/>
    <s v="LR"/>
    <x v="1"/>
    <x v="5"/>
    <n v="4"/>
    <n v="4.1999999999999997E-3"/>
    <n v="0.28975425927737941"/>
    <n v="0.18935445164458861"/>
    <n v="-8395.9760619199878"/>
    <n v="767.32996796902455"/>
    <n v="-5812.7364731725393"/>
    <n v="8283.2192411996948"/>
    <n v="-1593.270935631441"/>
    <n v="26.135525491094629"/>
    <n v="0.99684476231643138"/>
    <n v="0.99684476231643138"/>
    <n v="0.49293327331542969"/>
    <n v="0"/>
  </r>
  <r>
    <s v="powell"/>
    <n v="1"/>
    <s v="LR"/>
    <x v="1"/>
    <x v="6"/>
    <n v="5"/>
    <n v="2.0000000000000001E-4"/>
    <n v="0.28975425927737941"/>
    <n v="0.18935445164458861"/>
    <n v="-8395.9760619199878"/>
    <n v="767.32996796902455"/>
    <n v="-5812.7364731725393"/>
    <n v="8283.2192411996948"/>
    <n v="-1224.4483140821319"/>
    <n v="21.316522007453528"/>
    <n v="0.99742654137398323"/>
    <n v="0.99742654137398323"/>
    <n v="0.35431480407714838"/>
    <n v="0"/>
  </r>
  <r>
    <s v="powell"/>
    <n v="1"/>
    <s v="LR"/>
    <x v="1"/>
    <x v="1"/>
    <n v="6"/>
    <n v="0"/>
    <n v="0.28975425927737941"/>
    <n v="0.18935445164458861"/>
    <n v="-8395.9760619199878"/>
    <n v="767.32996796902455"/>
    <n v="-5812.7364731725393"/>
    <n v="8283.2192411996948"/>
    <n v="1287.111127707758"/>
    <n v="198.16127476252299"/>
    <n v="0.97607678017540644"/>
    <n v="0.97607678017540644"/>
    <n v="0.50099945068359375"/>
    <n v="0"/>
  </r>
  <r>
    <s v="powell"/>
    <n v="1"/>
    <s v="NN"/>
    <x v="1"/>
    <x v="0"/>
    <n v="0"/>
    <n v="1"/>
    <n v="0.52635579043196856"/>
    <n v="0.40730719383660652"/>
    <n v="-8395.9760619199878"/>
    <n v="767.32996796902455"/>
    <n v="307.11341287841452"/>
    <n v="8283.2192411996948"/>
    <n v="307.11341230639567"/>
    <n v="8283.2192411996948"/>
    <n v="0"/>
    <n v="0"/>
    <n v="0.1840972900390625"/>
    <n v="0"/>
  </r>
  <r>
    <s v="powell"/>
    <n v="4"/>
    <s v="RF"/>
    <x v="2"/>
    <x v="0"/>
    <n v="0.1"/>
    <n v="1"/>
    <n v="0.56299999999999994"/>
    <n v="0.42030000000000001"/>
    <n v="-34166.624231582973"/>
    <n v="448.6409413447696"/>
    <n v="-932.51500903282795"/>
    <n v="198.4308886526986"/>
    <n v="-932.51500903282795"/>
    <n v="198.116131943873"/>
    <n v="1.5862283889505611E-3"/>
    <n v="1.5862283889505611E-3"/>
    <n v="0.1112785339355469"/>
    <n v="0"/>
  </r>
  <r>
    <s v="powell"/>
    <n v="4"/>
    <s v="RF"/>
    <x v="2"/>
    <x v="2"/>
    <n v="8.3299999999999999E-2"/>
    <n v="0.99829999999999997"/>
    <n v="0.56299999999999994"/>
    <n v="0.42030000000000001"/>
    <n v="-34166.624231582973"/>
    <n v="448.6409413447696"/>
    <n v="-932.51500903282795"/>
    <n v="198.4308886526986"/>
    <n v="-932.51500903282795"/>
    <n v="198.116131943873"/>
    <n v="1.5862283889505611E-3"/>
    <n v="1.5862283889505611E-3"/>
    <n v="0.1210479736328125"/>
    <n v="0"/>
  </r>
  <r>
    <s v="powell"/>
    <n v="4"/>
    <s v="RF"/>
    <x v="2"/>
    <x v="3"/>
    <n v="6.6699999999999995E-2"/>
    <n v="0.97689999999999999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0.1233940124511719"/>
    <n v="0"/>
  </r>
  <r>
    <s v="powell"/>
    <n v="4"/>
    <s v="RF"/>
    <x v="2"/>
    <x v="4"/>
    <n v="0.05"/>
    <n v="0.86629999999999996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0.1412391662597656"/>
    <n v="0"/>
  </r>
  <r>
    <s v="powell"/>
    <n v="4"/>
    <s v="RF"/>
    <x v="2"/>
    <x v="5"/>
    <n v="3.3399999999999999E-2"/>
    <n v="0.57150000000000001"/>
    <n v="0.56299999999999994"/>
    <n v="0.42030000000000001"/>
    <n v="-34166.624231582973"/>
    <n v="448.6409413447696"/>
    <n v="-932.51500903282795"/>
    <n v="198.4308886526986"/>
    <n v="-932.51500903282795"/>
    <n v="181.47570213591669"/>
    <n v="8.5446306428922619E-2"/>
    <n v="8.5446306428922619E-2"/>
    <n v="0.20145606994628909"/>
    <n v="0"/>
  </r>
  <r>
    <s v="powell"/>
    <n v="4"/>
    <s v="RF"/>
    <x v="2"/>
    <x v="6"/>
    <n v="1.67E-2"/>
    <n v="0.18479999999999999"/>
    <n v="0.56299999999999994"/>
    <n v="0.42030000000000001"/>
    <n v="-34166.624231582973"/>
    <n v="448.6409413447696"/>
    <n v="-932.51500903282795"/>
    <n v="198.4308886526986"/>
    <n v="-932.51500903282795"/>
    <n v="253.66940158501191"/>
    <n v="-0.27837658394502224"/>
    <n v="-0.27837658394502224"/>
    <n v="0.21219062805175781"/>
    <n v="0"/>
  </r>
  <r>
    <s v="powell"/>
    <n v="4"/>
    <s v="RF"/>
    <x v="2"/>
    <x v="1"/>
    <n v="1E-4"/>
    <n v="0"/>
    <n v="0.56299999999999994"/>
    <n v="0.42030000000000001"/>
    <n v="-34166.624231582973"/>
    <n v="448.6409413447696"/>
    <n v="-932.51500903282795"/>
    <n v="198.4308886526986"/>
    <n v="-932.51500903282795"/>
    <n v="41.438610547394603"/>
    <n v="0.79116854826003391"/>
    <n v="0.79116854826003391"/>
    <n v="0.17831993103027341"/>
    <n v="0"/>
  </r>
  <r>
    <s v="powell"/>
    <n v="4"/>
    <s v="RF"/>
    <x v="3"/>
    <x v="0"/>
    <n v="28.473199999999999"/>
    <n v="0.18529999999999999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3.0277252197265622E-2"/>
    <n v="0"/>
  </r>
  <r>
    <s v="powell"/>
    <n v="4"/>
    <s v="RF"/>
    <x v="3"/>
    <x v="2"/>
    <n v="6.4702000000000002"/>
    <n v="1.78E-2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5.0457000732421882E-2"/>
    <n v="0"/>
  </r>
  <r>
    <s v="powell"/>
    <n v="4"/>
    <s v="RF"/>
    <x v="3"/>
    <x v="3"/>
    <n v="4.5785"/>
    <n v="7.7999999999999996E-3"/>
    <n v="0.56299999999999994"/>
    <n v="0.42030000000000001"/>
    <n v="-34166.624231582973"/>
    <n v="448.6409413447696"/>
    <n v="-932.51500903282795"/>
    <n v="198.4308886526986"/>
    <n v="-932.51500903282795"/>
    <n v="145.48029410549421"/>
    <n v="0.26684653234547856"/>
    <n v="0.26684653234547856"/>
    <n v="5.0500869750976563E-2"/>
    <n v="0"/>
  </r>
  <r>
    <s v="powell"/>
    <n v="4"/>
    <s v="RF"/>
    <x v="3"/>
    <x v="4"/>
    <n v="3.3565999999999998"/>
    <n v="4.4000000000000003E-3"/>
    <n v="0.56299999999999994"/>
    <n v="0.42030000000000001"/>
    <n v="-34166.624231582973"/>
    <n v="448.6409413447696"/>
    <n v="-932.51500903282795"/>
    <n v="198.4308886526986"/>
    <n v="-932.51500903282795"/>
    <n v="50.50970636000001"/>
    <n v="0.74545441638169518"/>
    <n v="0.74545441638169518"/>
    <n v="7.0581436157226563E-2"/>
    <n v="0"/>
  </r>
  <r>
    <s v="powell"/>
    <n v="4"/>
    <s v="RF"/>
    <x v="3"/>
    <x v="5"/>
    <n v="2.3776000000000002"/>
    <n v="1.9E-3"/>
    <n v="0.56299999999999994"/>
    <n v="0.42030000000000001"/>
    <n v="-34166.624231582973"/>
    <n v="448.6409413447696"/>
    <n v="-932.51500903282795"/>
    <n v="198.4308886526986"/>
    <n v="-746.31569929362649"/>
    <n v="5.5451987937400631"/>
    <n v="0.97205476006588121"/>
    <n v="0.97205476006588121"/>
    <n v="0.19857025146484381"/>
    <n v="0"/>
  </r>
  <r>
    <s v="powell"/>
    <n v="4"/>
    <s v="RF"/>
    <x v="3"/>
    <x v="6"/>
    <n v="1.4621"/>
    <n v="8.0000000000000004E-4"/>
    <n v="0.56299999999999994"/>
    <n v="0.42030000000000001"/>
    <n v="-34166.624231582973"/>
    <n v="448.6409413447696"/>
    <n v="-932.51500903282795"/>
    <n v="198.4308886526986"/>
    <n v="-467.4756196174967"/>
    <n v="2.898037315947807"/>
    <n v="0.98539523087547087"/>
    <n v="0.98539523087547087"/>
    <n v="0.2123069763183594"/>
    <n v="0"/>
  </r>
  <r>
    <s v="powell"/>
    <n v="4"/>
    <s v="RF"/>
    <x v="3"/>
    <x v="1"/>
    <n v="8.8999999999999999E-3"/>
    <n v="0"/>
    <n v="0.56299999999999994"/>
    <n v="0.42030000000000001"/>
    <n v="-34166.624231582973"/>
    <n v="448.6409413447696"/>
    <n v="-932.51500903282795"/>
    <n v="198.4308886526986"/>
    <n v="2075.340758470677"/>
    <n v="892.04859786616817"/>
    <n v="-3.4955127899843559"/>
    <n v="-3.4955127899843559"/>
    <n v="0.554656982421875"/>
    <n v="0"/>
  </r>
  <r>
    <s v="powell"/>
    <n v="4"/>
    <s v="RF"/>
    <x v="4"/>
    <x v="0"/>
    <n v="0.14449999999999999"/>
    <n v="0.155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3.026580810546875E-2"/>
    <n v="0"/>
  </r>
  <r>
    <s v="powell"/>
    <n v="4"/>
    <s v="RF"/>
    <x v="4"/>
    <x v="2"/>
    <n v="3.8899999999999997E-2"/>
    <n v="8.0100000000000005E-2"/>
    <n v="0.56299999999999994"/>
    <n v="0.42030000000000001"/>
    <n v="-34166.624231582973"/>
    <n v="448.6409413447696"/>
    <n v="-932.51500903282795"/>
    <n v="198.4308886526986"/>
    <n v="-932.51500903282795"/>
    <n v="200.36107578141409"/>
    <n v="-9.7272513459019782E-3"/>
    <n v="-9.7272513459019782E-3"/>
    <n v="3.0302047729492191E-2"/>
    <n v="0"/>
  </r>
  <r>
    <s v="powell"/>
    <n v="4"/>
    <s v="RF"/>
    <x v="4"/>
    <x v="3"/>
    <n v="2.7699999999999999E-2"/>
    <n v="6.6799999999999998E-2"/>
    <n v="0.56299999999999994"/>
    <n v="0.42030000000000001"/>
    <n v="-34166.624231582973"/>
    <n v="448.6409413447696"/>
    <n v="-932.51500903282795"/>
    <n v="198.4308886526986"/>
    <n v="-932.51500903282795"/>
    <n v="202.371874217928"/>
    <n v="-1.9860746439164832E-2"/>
    <n v="-1.9860746439164832E-2"/>
    <n v="3.0324935913085941E-2"/>
    <n v="0"/>
  </r>
  <r>
    <s v="powell"/>
    <n v="4"/>
    <s v="RF"/>
    <x v="4"/>
    <x v="4"/>
    <n v="2.07E-2"/>
    <n v="5.9799999999999999E-2"/>
    <n v="0.56299999999999994"/>
    <n v="0.42030000000000001"/>
    <n v="-34166.624231582973"/>
    <n v="448.6409413447696"/>
    <n v="-932.51500903282795"/>
    <n v="198.4308886526986"/>
    <n v="-932.51500903282795"/>
    <n v="204.04454361146921"/>
    <n v="-2.8290227377834536E-2"/>
    <n v="-2.8290227377834536E-2"/>
    <n v="3.034210205078125E-2"/>
    <n v="0"/>
  </r>
  <r>
    <s v="powell"/>
    <n v="4"/>
    <s v="RF"/>
    <x v="4"/>
    <x v="5"/>
    <n v="1.5299999999999999E-2"/>
    <n v="5.0799999999999998E-2"/>
    <n v="0.56299999999999994"/>
    <n v="0.42030000000000001"/>
    <n v="-34166.624231582973"/>
    <n v="448.6409413447696"/>
    <n v="-932.51500903282795"/>
    <n v="198.4308886526986"/>
    <n v="-932.51500903282795"/>
    <n v="205.67524459911581"/>
    <n v="-3.6508206940989753E-2"/>
    <n v="-3.6508206940989753E-2"/>
    <n v="3.0292510986328122E-2"/>
    <n v="0"/>
  </r>
  <r>
    <s v="powell"/>
    <n v="4"/>
    <s v="RF"/>
    <x v="4"/>
    <x v="6"/>
    <n v="1.0999999999999999E-2"/>
    <n v="4.2700000000000002E-2"/>
    <n v="0.56299999999999994"/>
    <n v="0.42030000000000001"/>
    <n v="-34166.624231582973"/>
    <n v="448.6409413447696"/>
    <n v="-932.51500903282795"/>
    <n v="198.4308886526986"/>
    <n v="-932.51500903282795"/>
    <n v="207.31167356519649"/>
    <n v="-4.4755052869018694E-2"/>
    <n v="-4.4755052869018694E-2"/>
    <n v="2.82135009765625E-2"/>
    <n v="0"/>
  </r>
  <r>
    <s v="powell"/>
    <n v="4"/>
    <s v="RF"/>
    <x v="4"/>
    <x v="1"/>
    <n v="7.3000000000000001E-3"/>
    <n v="3.4000000000000002E-2"/>
    <n v="0.56299999999999994"/>
    <n v="0.42030000000000001"/>
    <n v="-34166.624231582973"/>
    <n v="448.6409413447696"/>
    <n v="-932.51500903282795"/>
    <n v="198.4308886526986"/>
    <n v="-932.51500903282795"/>
    <n v="209.12342156280971"/>
    <n v="-5.3885425715275589E-2"/>
    <n v="-5.3885425715275589E-2"/>
    <n v="2.8238296508789059E-2"/>
    <n v="0"/>
  </r>
  <r>
    <s v="beale"/>
    <n v="9"/>
    <s v="LR"/>
    <x v="5"/>
    <x v="1"/>
    <n v="335.4282"/>
    <n v="2.0000000000000001E-4"/>
    <n v="7.3581973901211128E-2"/>
    <n v="6.035313248395946E-2"/>
    <n v="-46.922358159892347"/>
    <n v="4.6516587128129769"/>
    <n v="-17.724572647016711"/>
    <n v="1.312621224078995"/>
    <n v="9.9545268133856233"/>
    <n v="1.263786354110167"/>
    <n v="3.7204083762315404E-2"/>
    <n v="3.7204083762315404E-2"/>
    <n v="692.85934686660767"/>
    <n v="4.1041468299569638E-3"/>
  </r>
  <r>
    <s v="quintic"/>
    <n v="3"/>
    <s v="RF"/>
    <x v="5"/>
    <x v="3"/>
    <n v="318.26"/>
    <n v="0.246"/>
    <n v="0.47599999999999998"/>
    <n v="0.40139999999999998"/>
    <n v="-6649.6029367265146"/>
    <n v="414.62085179875299"/>
    <n v="1.6782975523567529"/>
    <n v="80.332399747569568"/>
    <n v="1.6782975523567529"/>
    <n v="72.778400010432705"/>
    <n v="9.4034284558583814E-2"/>
    <n v="9.4034284558583814E-2"/>
    <n v="904.55846548080444"/>
    <n v="4.0498194424650174E-3"/>
  </r>
  <r>
    <s v="griewank"/>
    <n v="2"/>
    <s v="LR"/>
    <x v="5"/>
    <x v="3"/>
    <n v="285.02010000000001"/>
    <n v="0.97699999999999998"/>
    <n v="0.20022481066178471"/>
    <n v="0.20620172995488251"/>
    <n v="-0.58608754510717898"/>
    <n v="0.1105385457984361"/>
    <n v="-0.7389111218311617"/>
    <n v="0.97784270813853258"/>
    <n v="-0.64421385394168817"/>
    <n v="0.95134795656281945"/>
    <n v="2.7095105741648147E-2"/>
    <n v="2.7095105741648147E-2"/>
    <n v="1036.465722322464"/>
    <n v="3.5462617959030229E-3"/>
  </r>
  <r>
    <s v="griewank"/>
    <n v="1"/>
    <s v="NN"/>
    <x v="5"/>
    <x v="3"/>
    <n v="306.93549999999999"/>
    <n v="0.6391"/>
    <n v="0.48319169398496492"/>
    <n v="0.46080551929297958"/>
    <n v="-0.84301828000780454"/>
    <n v="0.27774836659712382"/>
    <n v="-2.515160038792208E-2"/>
    <n v="0.86582054629365823"/>
    <n v="-5.7982285538105138E-3"/>
    <n v="0.65118584886126751"/>
    <n v="0.2478974405853307"/>
    <n v="0.2478974405853307"/>
    <n v="165.64324378967291"/>
    <n v="3.3828001998066348E-3"/>
  </r>
  <r>
    <s v="quintic"/>
    <n v="2"/>
    <s v="RF"/>
    <x v="5"/>
    <x v="4"/>
    <n v="305.53050000000002"/>
    <n v="0.67659999999999998"/>
    <n v="0.56299999999999994"/>
    <n v="0.34329999999999999"/>
    <n v="-50357.654108594783"/>
    <n v="6127.6324446377621"/>
    <n v="-857.52095566309072"/>
    <n v="2936.597494747572"/>
    <n v="-857.52095566309072"/>
    <n v="2002.1349669444769"/>
    <n v="0.31821266941570447"/>
    <n v="0.31821266941570447"/>
    <n v="905.74788403511047"/>
    <n v="3.2519156938514279E-3"/>
  </r>
  <r>
    <s v="peaks"/>
    <n v="1"/>
    <s v="LR"/>
    <x v="5"/>
    <x v="1"/>
    <n v="335.57139999999998"/>
    <n v="0"/>
    <n v="0.16357274044407299"/>
    <n v="9.7772698366779376E-2"/>
    <n v="-1.578305896553158"/>
    <n v="0.30141745080069582"/>
    <n v="2.1034735271164622"/>
    <n v="6.5511439471104476"/>
    <n v="5.3239889091583086"/>
    <n v="5.7858275465231364"/>
    <n v="0.11682179582160973"/>
    <n v="0.11682179582160973"/>
    <n v="570.35610771179199"/>
    <n v="2.9931695870025459E-3"/>
  </r>
  <r>
    <s v="beale"/>
    <n v="7"/>
    <s v="LR"/>
    <x v="5"/>
    <x v="4"/>
    <n v="304.43950000000001"/>
    <n v="0.66059999999999997"/>
    <n v="0.10978871202995159"/>
    <n v="4.9734546443477863E-2"/>
    <n v="-12932.659427005519"/>
    <n v="21.275007119856841"/>
    <n v="-9940.1963409367891"/>
    <n v="419.14768538876319"/>
    <n v="-6635.1919021603808"/>
    <n v="48.694172383143453"/>
    <n v="0.88382573951713661"/>
    <n v="0.88382573951713661"/>
    <n v="1193.947424650192"/>
    <n v="2.6801945277419191E-3"/>
  </r>
  <r>
    <s v="powell"/>
    <n v="1"/>
    <s v="RF"/>
    <x v="6"/>
    <x v="5"/>
    <n v="321.92380000000003"/>
    <n v="0.17419999999999999"/>
    <n v="0.58309999999999995"/>
    <n v="0.36840000000000001"/>
    <n v="-8395.9760619199878"/>
    <n v="767.32996796902455"/>
    <n v="-3001.6053933099688"/>
    <n v="708.86778490754568"/>
    <n v="-2989.943902493686"/>
    <n v="574.30133858050795"/>
    <n v="0.1898329268053684"/>
    <n v="0.1898329268053684"/>
    <n v="2.0618610382080078"/>
    <n v="0"/>
  </r>
  <r>
    <s v="qing"/>
    <n v="9"/>
    <s v="RF"/>
    <x v="6"/>
    <x v="2"/>
    <n v="308.25670000000002"/>
    <n v="0.59489999999999998"/>
    <n v="0.54210000000000003"/>
    <n v="0.4451"/>
    <n v="-6161.9838544156983"/>
    <n v="54.524313169324778"/>
    <n v="-1047.0377748871749"/>
    <n v="628.94905930886785"/>
    <n v="-1047.0377748871749"/>
    <n v="612.23203934307639"/>
    <n v="2.6579290831854098E-2"/>
    <n v="2.6579290831854098E-2"/>
    <n v="2.0116386413574219"/>
    <n v="0"/>
  </r>
  <r>
    <s v="powell"/>
    <n v="9"/>
    <s v="NN"/>
    <x v="6"/>
    <x v="5"/>
    <n v="324.0043"/>
    <n v="0.12520000000000001"/>
    <n v="0.49471467933930308"/>
    <n v="0.50888594043548163"/>
    <n v="-4182.8650916317056"/>
    <n v="44.888166986883242"/>
    <n v="-692.37648925945109"/>
    <n v="861.70847046592428"/>
    <n v="-177.51277995934399"/>
    <n v="278.008857215077"/>
    <n v="0.67737481208144779"/>
    <n v="0.67737481208144779"/>
    <n v="1.9944896697998049"/>
    <n v="0"/>
  </r>
  <r>
    <s v="quintic"/>
    <n v="6"/>
    <s v="NN"/>
    <x v="6"/>
    <x v="6"/>
    <n v="327.33260000000001"/>
    <n v="5.3900000000000003E-2"/>
    <n v="0.48702992022934111"/>
    <n v="0.49006854813255663"/>
    <n v="-7635.2324639604367"/>
    <n v="593.87865134081642"/>
    <n v="-209.75230717432311"/>
    <n v="5973.2170550093306"/>
    <n v="-28.909354546538449"/>
    <n v="550.62972217225331"/>
    <n v="0.90781689044591507"/>
    <n v="0.90781689044591507"/>
    <n v="1.9578132629394529"/>
    <n v="0"/>
  </r>
  <r>
    <s v="beale"/>
    <n v="4"/>
    <s v="RF"/>
    <x v="6"/>
    <x v="5"/>
    <n v="317.57569999999998"/>
    <n v="0.37290000000000001"/>
    <n v="0.62009999999999998"/>
    <n v="2.87E-2"/>
    <n v="-576.0452133955788"/>
    <n v="12.5292032120489"/>
    <n v="-21.145955719850878"/>
    <n v="3.1922103056401312"/>
    <n v="-21.145955719850878"/>
    <n v="3.1922103056401312"/>
    <n v="0"/>
    <n v="0"/>
    <n v="1.9378147125244141"/>
    <n v="0"/>
  </r>
  <r>
    <s v="beale"/>
    <n v="4"/>
    <s v="RF"/>
    <x v="6"/>
    <x v="0"/>
    <n v="280.46570000000003"/>
    <n v="0.95550000000000002"/>
    <n v="0.62009999999999998"/>
    <n v="2.87E-2"/>
    <n v="-576.0452133955788"/>
    <n v="12.5292032120489"/>
    <n v="-21.145955719850878"/>
    <n v="3.1922103056401312"/>
    <n v="-21.145955719850878"/>
    <n v="3.1876004379851262"/>
    <n v="1.444098982720572E-3"/>
    <n v="1.444098982720572E-3"/>
    <n v="1.891969680786133"/>
    <n v="0"/>
  </r>
  <r>
    <s v="powell"/>
    <n v="8"/>
    <s v="LR"/>
    <x v="6"/>
    <x v="4"/>
    <n v="307.2672"/>
    <n v="0.65349999999999997"/>
    <n v="0.20596224825312909"/>
    <n v="0.20604848001471271"/>
    <n v="-65401.995620056659"/>
    <n v="8.5220369911845637"/>
    <n v="-50100.81678004624"/>
    <n v="51949.656382946872"/>
    <n v="-35229.218472010623"/>
    <n v="10305.745827494629"/>
    <n v="0.80162051984471594"/>
    <n v="0.80162051984471594"/>
    <n v="1.8630218505859379"/>
    <n v="0"/>
  </r>
  <r>
    <s v="powell"/>
    <n v="4"/>
    <s v="RF"/>
    <x v="7"/>
    <x v="0"/>
    <s v="Unrestricted"/>
    <s v="Unrestricted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8.0835342407226563E-2"/>
    <n v="0"/>
  </r>
  <r>
    <s v="powell"/>
    <n v="5"/>
    <s v="LR"/>
    <x v="0"/>
    <x v="0"/>
    <s v="CH"/>
    <n v="8.6599999999999996E-2"/>
    <n v="0.27337674604923401"/>
    <n v="0.20029227115802639"/>
    <n v="-14708.723700602561"/>
    <n v="4.8163998076770476"/>
    <n v="-10827.92834077684"/>
    <n v="20523.466737693339"/>
    <n v="-7599.3404443130348"/>
    <n v="2152.4370736194192"/>
    <n v="0.89512312412277517"/>
    <n v="0.89512312412277517"/>
    <n v="9.975433349609375E-4"/>
    <n v="0"/>
  </r>
  <r>
    <s v="powell"/>
    <n v="1"/>
    <s v="NN"/>
    <x v="1"/>
    <x v="2"/>
    <n v="1"/>
    <n v="0.22320000000000001"/>
    <n v="0.52635579043196856"/>
    <n v="0.40730719383660652"/>
    <n v="-8395.9760619199878"/>
    <n v="767.32996796902455"/>
    <n v="307.11341287841452"/>
    <n v="8283.2192411996948"/>
    <n v="375.78128816363028"/>
    <n v="3259.348452017864"/>
    <n v="0.60651186970806303"/>
    <n v="0.60651186970806303"/>
    <n v="0.16400909423828119"/>
    <n v="0"/>
  </r>
  <r>
    <s v="powell"/>
    <n v="1"/>
    <s v="NN"/>
    <x v="1"/>
    <x v="3"/>
    <n v="2"/>
    <n v="5.9900000000000002E-2"/>
    <n v="0.52635579043196856"/>
    <n v="0.40730719383660652"/>
    <n v="-8395.9760619199878"/>
    <n v="767.32996796902455"/>
    <n v="307.11341287841452"/>
    <n v="8283.2192411996948"/>
    <n v="434.34075153770908"/>
    <n v="257.51639684928028"/>
    <n v="0.9689110731769085"/>
    <n v="0.9689110731769085"/>
    <n v="0.69170379638671875"/>
    <n v="0"/>
  </r>
  <r>
    <s v="powell"/>
    <n v="1"/>
    <s v="NN"/>
    <x v="1"/>
    <x v="4"/>
    <n v="3"/>
    <n v="1.6199999999999999E-2"/>
    <n v="0.52635579043196856"/>
    <n v="0.40730719383660652"/>
    <n v="-8395.9760619199878"/>
    <n v="767.32996796902455"/>
    <n v="307.11341287841452"/>
    <n v="8283.2192411996948"/>
    <n v="474.13919205813198"/>
    <n v="31.121198878218181"/>
    <n v="0.99624286186662492"/>
    <n v="0.99624286186662492"/>
    <n v="0.78578376770019531"/>
    <n v="0"/>
  </r>
  <r>
    <s v="powell"/>
    <n v="1"/>
    <s v="NN"/>
    <x v="1"/>
    <x v="5"/>
    <n v="4"/>
    <n v="4.1999999999999997E-3"/>
    <n v="0.52635579043196856"/>
    <n v="0.40730719383660652"/>
    <n v="-8395.9760619199878"/>
    <n v="767.32996796902455"/>
    <n v="307.11341287841452"/>
    <n v="8283.2192411996948"/>
    <n v="487.0415871716134"/>
    <n v="20.622377446883519"/>
    <n v="0.99751034267639438"/>
    <n v="0.99751034267639438"/>
    <n v="0.83138275146484375"/>
    <n v="0"/>
  </r>
  <r>
    <s v="powell"/>
    <n v="1"/>
    <s v="NN"/>
    <x v="1"/>
    <x v="6"/>
    <n v="5"/>
    <n v="2.0000000000000001E-4"/>
    <n v="0.52635579043196856"/>
    <n v="0.40730719383660652"/>
    <n v="-8395.9760619199878"/>
    <n v="767.32996796902455"/>
    <n v="307.11341287841452"/>
    <n v="8283.2192411996948"/>
    <n v="500.85305273305107"/>
    <n v="21.316522007453539"/>
    <n v="0.99742654137398323"/>
    <n v="0.99742654137398323"/>
    <n v="0.65913581848144531"/>
    <n v="0"/>
  </r>
  <r>
    <s v="powell"/>
    <n v="1"/>
    <s v="NN"/>
    <x v="1"/>
    <x v="1"/>
    <n v="6"/>
    <n v="0"/>
    <n v="0.52635579043196856"/>
    <n v="0.40730719383660652"/>
    <n v="-8395.9760619199878"/>
    <n v="767.32996796902455"/>
    <n v="307.11341287841452"/>
    <n v="8283.2192411996948"/>
    <n v="597.02798308594265"/>
    <n v="198.16127476252299"/>
    <n v="0.97607678017540644"/>
    <n v="0.97607678017540644"/>
    <n v="0.55579948425292969"/>
    <n v="0"/>
  </r>
  <r>
    <s v="powell"/>
    <n v="1"/>
    <s v="RF"/>
    <x v="1"/>
    <x v="0"/>
    <n v="0"/>
    <n v="1"/>
    <n v="0.58309999999999995"/>
    <n v="0.36840000000000001"/>
    <n v="-8395.9760619199878"/>
    <n v="767.32996796902455"/>
    <n v="-3001.6053933099688"/>
    <n v="708.86778490754568"/>
    <n v="-3001.6053933099688"/>
    <n v="708.86778490754568"/>
    <n v="0"/>
    <n v="0"/>
    <n v="2.0574226379394531"/>
    <n v="0"/>
  </r>
  <r>
    <s v="powell"/>
    <n v="5"/>
    <s v="LR"/>
    <x v="2"/>
    <x v="0"/>
    <n v="0.1"/>
    <n v="1"/>
    <n v="0.27337674604923401"/>
    <n v="0.20029227115802639"/>
    <n v="-14708.723700602561"/>
    <n v="4.8163998076770476"/>
    <n v="-10827.92834077684"/>
    <n v="20523.466737693339"/>
    <n v="-10553.29567669792"/>
    <n v="9244.0774571553411"/>
    <n v="0.54958499091297786"/>
    <n v="0.54958499091297786"/>
    <n v="0.1109981536865234"/>
    <n v="0"/>
  </r>
  <r>
    <s v="powell"/>
    <n v="5"/>
    <s v="LR"/>
    <x v="2"/>
    <x v="2"/>
    <n v="8.3299999999999999E-2"/>
    <n v="1"/>
    <n v="0.27337674604923401"/>
    <n v="0.20029227115802639"/>
    <n v="-14708.723700602561"/>
    <n v="4.8163998076770476"/>
    <n v="-10827.92834077684"/>
    <n v="20523.466737693339"/>
    <n v="-10320.32266987989"/>
    <n v="8354.8107743837281"/>
    <n v="0.59291425366069828"/>
    <n v="0.59291425366069828"/>
    <n v="0.1009960174560547"/>
    <n v="0"/>
  </r>
  <r>
    <s v="powell"/>
    <n v="5"/>
    <s v="LR"/>
    <x v="2"/>
    <x v="3"/>
    <n v="6.6699999999999995E-2"/>
    <n v="0.999"/>
    <n v="0.27337674604923401"/>
    <n v="0.20029227115802639"/>
    <n v="-14708.723700602561"/>
    <n v="4.8163998076770476"/>
    <n v="-10827.92834077684"/>
    <n v="20523.466737693339"/>
    <n v="-10088.744711006881"/>
    <n v="7750.3005242826839"/>
    <n v="0.62236884132014092"/>
    <n v="0.62236884132014092"/>
    <n v="7.05718994140625E-2"/>
    <n v="0"/>
  </r>
  <r>
    <s v="powell"/>
    <n v="5"/>
    <s v="LR"/>
    <x v="2"/>
    <x v="4"/>
    <n v="0.05"/>
    <n v="0.96599999999999997"/>
    <n v="0.27337674604923401"/>
    <n v="0.20029227115802639"/>
    <n v="-14708.723700602561"/>
    <n v="4.8163998076770476"/>
    <n v="-10827.92834077684"/>
    <n v="20523.466737693339"/>
    <n v="-9422.5228742693726"/>
    <n v="5996.5276825480933"/>
    <n v="0.70782091743131836"/>
    <n v="0.70782091743131836"/>
    <n v="0.1311988830566406"/>
    <n v="0"/>
  </r>
  <r>
    <s v="powell"/>
    <n v="5"/>
    <s v="LR"/>
    <x v="2"/>
    <x v="5"/>
    <n v="3.3399999999999999E-2"/>
    <n v="0.75309999999999999"/>
    <n v="0.27337674604923401"/>
    <n v="0.20029227115802639"/>
    <n v="-14708.723700602561"/>
    <n v="4.8163998076770476"/>
    <n v="-10827.92834077684"/>
    <n v="20523.466737693339"/>
    <n v="-8445.6671354312493"/>
    <n v="3889.1028868368298"/>
    <n v="0.810504583044242"/>
    <n v="0.810504583044242"/>
    <n v="0.1110076904296875"/>
    <n v="0"/>
  </r>
  <r>
    <s v="powell"/>
    <n v="5"/>
    <s v="LR"/>
    <x v="2"/>
    <x v="6"/>
    <n v="1.67E-2"/>
    <n v="0.28149999999999997"/>
    <n v="0.27337674604923401"/>
    <n v="0.20029227115802639"/>
    <n v="-14708.723700602561"/>
    <n v="4.8163998076770476"/>
    <n v="-10827.92834077684"/>
    <n v="20523.466737693339"/>
    <n v="-7462.9267234675954"/>
    <n v="2402.638658679497"/>
    <n v="0.88293212402236032"/>
    <n v="0.88293212402236032"/>
    <n v="0.14137077331542969"/>
    <n v="0"/>
  </r>
  <r>
    <s v="powell"/>
    <n v="5"/>
    <s v="LR"/>
    <x v="2"/>
    <x v="1"/>
    <n v="1E-4"/>
    <n v="0"/>
    <n v="0.27337674604923401"/>
    <n v="0.20029227115802639"/>
    <n v="-14708.723700602561"/>
    <n v="4.8163998076770476"/>
    <n v="-10827.92834077684"/>
    <n v="20523.466737693339"/>
    <n v="-6486.0709846294776"/>
    <n v="1441.656507877356"/>
    <n v="0.92975570227472271"/>
    <n v="0.92975570227472271"/>
    <n v="8.8777542114257813E-2"/>
    <n v="0"/>
  </r>
  <r>
    <s v="powell"/>
    <n v="5"/>
    <s v="LR"/>
    <x v="3"/>
    <x v="0"/>
    <n v="28.473199999999999"/>
    <n v="0.67410000000000003"/>
    <n v="0.27337674604923401"/>
    <n v="0.20029227115802639"/>
    <n v="-14708.723700602561"/>
    <n v="4.8163998076770476"/>
    <n v="-10827.92834077684"/>
    <n v="20523.466737693339"/>
    <n v="-10813.56168798098"/>
    <n v="16063.93263699009"/>
    <n v="0.21728951339945321"/>
    <n v="0.21728951339945321"/>
    <n v="0"/>
    <n v="0"/>
  </r>
  <r>
    <s v="powell"/>
    <n v="5"/>
    <s v="LR"/>
    <x v="3"/>
    <x v="2"/>
    <n v="6.4702000000000002"/>
    <n v="5.79E-2"/>
    <n v="0.27337674604923401"/>
    <n v="0.20029227115802639"/>
    <n v="-14708.723700602561"/>
    <n v="4.8163998076770476"/>
    <n v="-10827.92834077684"/>
    <n v="20523.466737693339"/>
    <n v="-5991.3971419989612"/>
    <n v="992.13334104123498"/>
    <n v="0.95165858898394173"/>
    <n v="0.95165858898394173"/>
    <n v="8.029937744140625E-3"/>
    <n v="0"/>
  </r>
  <r>
    <s v="powell"/>
    <n v="5"/>
    <s v="LR"/>
    <x v="3"/>
    <x v="3"/>
    <n v="4.5785"/>
    <n v="2.76E-2"/>
    <n v="0.27337674604923401"/>
    <n v="0.20029227115802639"/>
    <n v="-14708.723700602561"/>
    <n v="4.8163998076770476"/>
    <n v="-10827.92834077684"/>
    <n v="20523.466737693339"/>
    <n v="-4647.6706593889976"/>
    <n v="413.66641307828002"/>
    <n v="0.97984422328034171"/>
    <n v="0.97984422328034171"/>
    <n v="0"/>
    <n v="0"/>
  </r>
  <r>
    <s v="powell"/>
    <n v="5"/>
    <s v="LR"/>
    <x v="3"/>
    <x v="4"/>
    <n v="3.3565999999999998"/>
    <n v="1.5100000000000001E-2"/>
    <n v="0.27337674604923401"/>
    <n v="0.20029227115802639"/>
    <n v="-14708.723700602561"/>
    <n v="4.8163998076770476"/>
    <n v="-10827.92834077684"/>
    <n v="20523.466737693339"/>
    <n v="-3624.2248793174658"/>
    <n v="177.5480463886812"/>
    <n v="0.99134902262576341"/>
    <n v="0.99134902262576341"/>
    <n v="2.08282470703125E-3"/>
    <n v="0"/>
  </r>
  <r>
    <s v="powell"/>
    <n v="5"/>
    <s v="LR"/>
    <x v="3"/>
    <x v="5"/>
    <n v="2.3776000000000002"/>
    <n v="7.7999999999999996E-3"/>
    <n v="0.27337674604923401"/>
    <n v="0.20029227115802639"/>
    <n v="-14708.723700602561"/>
    <n v="4.8163998076770476"/>
    <n v="-10827.92834077684"/>
    <n v="20523.466737693339"/>
    <n v="-2658.9526419294989"/>
    <n v="57.862854877194081"/>
    <n v="0.9971806490776276"/>
    <n v="0.9971806490776276"/>
    <n v="0"/>
    <n v="0"/>
  </r>
  <r>
    <s v="powell"/>
    <n v="5"/>
    <s v="LR"/>
    <x v="3"/>
    <x v="6"/>
    <n v="1.4621"/>
    <n v="2.5000000000000001E-3"/>
    <n v="0.27337674604923401"/>
    <n v="0.20029227115802639"/>
    <n v="-14708.723700602561"/>
    <n v="4.8163998076770476"/>
    <n v="-10827.92834077684"/>
    <n v="20523.466737693339"/>
    <n v="-1551.898848818656"/>
    <n v="7.9551717598444398"/>
    <n v="0.99961238654943052"/>
    <n v="0.99961238654943052"/>
    <n v="0"/>
    <n v="0"/>
  </r>
  <r>
    <s v="powell"/>
    <n v="5"/>
    <s v="LR"/>
    <x v="3"/>
    <x v="1"/>
    <n v="8.8999999999999999E-3"/>
    <n v="0"/>
    <n v="0.27337674604923401"/>
    <n v="0.20029227115802639"/>
    <n v="-14708.723700602561"/>
    <n v="4.8163998076770476"/>
    <n v="-10827.92834077684"/>
    <n v="20523.466737693339"/>
    <n v="2156.8723919576032"/>
    <n v="628.76014902135887"/>
    <n v="0.96936384300676737"/>
    <n v="0.96936384300676737"/>
    <n v="0"/>
    <n v="0"/>
  </r>
  <r>
    <s v="powell"/>
    <n v="5"/>
    <s v="LR"/>
    <x v="4"/>
    <x v="0"/>
    <n v="4.4389000000000003"/>
    <n v="0.70120000000000005"/>
    <n v="0.27337674604923401"/>
    <n v="0.20029227115802639"/>
    <n v="-14708.723700602561"/>
    <n v="4.8163998076770476"/>
    <n v="-10827.92834077684"/>
    <n v="20523.466737693339"/>
    <n v="-10827.928309803059"/>
    <n v="20523.463080901962"/>
    <n v="1.7817610564124338E-7"/>
    <n v="1.7817610564124338E-7"/>
    <n v="9.975433349609375E-4"/>
    <n v="0"/>
  </r>
  <r>
    <s v="powell"/>
    <n v="5"/>
    <s v="LR"/>
    <x v="4"/>
    <x v="2"/>
    <n v="1.1926000000000001"/>
    <n v="0.40300000000000002"/>
    <n v="0.27337674604923401"/>
    <n v="0.20029227115802639"/>
    <n v="-14708.723700602561"/>
    <n v="4.8163998076770476"/>
    <n v="-10827.92834077684"/>
    <n v="20523.466737693339"/>
    <n v="-10827.928318957909"/>
    <n v="20523.460663662099"/>
    <n v="2.9595542106814848E-7"/>
    <n v="2.9595542106814848E-7"/>
    <n v="8.0280303955078125E-3"/>
    <n v="0"/>
  </r>
  <r>
    <s v="powell"/>
    <n v="5"/>
    <s v="LR"/>
    <x v="4"/>
    <x v="3"/>
    <n v="0.84989999999999999"/>
    <n v="0.34670000000000001"/>
    <n v="0.27337674604923401"/>
    <n v="0.20029227115802639"/>
    <n v="-14708.723700602561"/>
    <n v="4.8163998076770476"/>
    <n v="-10827.92834077684"/>
    <n v="20523.466737693339"/>
    <n v="-10827.92754490062"/>
    <n v="20523.182731910161"/>
    <n v="1.3838099908167116E-5"/>
    <n v="1.3838099908167116E-5"/>
    <n v="0"/>
    <n v="0"/>
  </r>
  <r>
    <s v="powell"/>
    <n v="5"/>
    <s v="LR"/>
    <x v="4"/>
    <x v="4"/>
    <n v="0.63280000000000003"/>
    <n v="0.30149999999999999"/>
    <n v="0.27337674604923401"/>
    <n v="0.20029227115802639"/>
    <n v="-14708.723700602561"/>
    <n v="4.8163998076770476"/>
    <n v="-10827.92834077684"/>
    <n v="20523.466737693339"/>
    <n v="-10827.92788506374"/>
    <n v="20523.306449824489"/>
    <n v="7.8099801996710005E-6"/>
    <n v="7.8099801996710005E-6"/>
    <n v="0"/>
    <n v="0"/>
  </r>
  <r>
    <s v="powell"/>
    <n v="5"/>
    <s v="LR"/>
    <x v="4"/>
    <x v="5"/>
    <n v="0.46910000000000002"/>
    <n v="0.2636"/>
    <n v="0.27337674604923401"/>
    <n v="0.20029227115802639"/>
    <n v="-14708.723700602561"/>
    <n v="4.8163998076770476"/>
    <n v="-10827.92834077684"/>
    <n v="20523.466737693339"/>
    <n v="-10827.92832214066"/>
    <n v="20523.461102898811"/>
    <n v="2.7455373891371957E-7"/>
    <n v="2.7455373891371957E-7"/>
    <n v="0"/>
    <n v="0"/>
  </r>
  <r>
    <s v="powell"/>
    <n v="5"/>
    <s v="LR"/>
    <x v="4"/>
    <x v="6"/>
    <n v="0.33589999999999998"/>
    <n v="0.22339999999999999"/>
    <n v="0.27337674604923401"/>
    <n v="0.20029227115802639"/>
    <n v="-14708.723700602561"/>
    <n v="4.8163998076770476"/>
    <n v="-10827.92834077684"/>
    <n v="20523.466737693339"/>
    <n v="-10827.92826168496"/>
    <n v="20523.448587199349"/>
    <n v="8.8437758698782101E-7"/>
    <n v="8.8437758698782101E-7"/>
    <n v="8.029937744140625E-3"/>
    <n v="0"/>
  </r>
  <r>
    <s v="powell"/>
    <n v="5"/>
    <s v="LR"/>
    <x v="4"/>
    <x v="1"/>
    <n v="0.2233"/>
    <n v="0.1857"/>
    <n v="0.27337674604923401"/>
    <n v="0.20029227115802639"/>
    <n v="-14708.723700602561"/>
    <n v="4.8163998076770476"/>
    <n v="-10827.92834077684"/>
    <n v="20523.466737693339"/>
    <n v="-10812.53792806027"/>
    <n v="15795.93027281112"/>
    <n v="0.23034785133057661"/>
    <n v="0.23034785133057661"/>
    <n v="0"/>
    <n v="0"/>
  </r>
  <r>
    <s v="quintic"/>
    <n v="4"/>
    <s v="RF"/>
    <x v="5"/>
    <x v="3"/>
    <n v="305.649"/>
    <n v="0.67090000000000005"/>
    <n v="0.54549999999999998"/>
    <n v="0.38679999999999998"/>
    <n v="-31309.104924227398"/>
    <n v="856.24122367713903"/>
    <n v="-1322.260257288583"/>
    <n v="427.78170292641778"/>
    <n v="-1322.260257288583"/>
    <n v="416.37321633806289"/>
    <n v="2.6668944721829888E-2"/>
    <n v="2.6668944721829888E-2"/>
    <n v="954.83202981948853"/>
    <n v="2.5720501697226051E-3"/>
  </r>
  <r>
    <s v="beale"/>
    <n v="5"/>
    <s v="LR"/>
    <x v="5"/>
    <x v="1"/>
    <n v="337.8347"/>
    <n v="0"/>
    <n v="0.1219940351317856"/>
    <n v="2.2307230741315021E-2"/>
    <n v="-2800.1122364319681"/>
    <n v="28.52264223123424"/>
    <n v="-2543.436612167015"/>
    <n v="1635.2865944055529"/>
    <n v="177.87762942023491"/>
    <n v="22.829184537538101"/>
    <n v="0.98603964307196146"/>
    <n v="0.98603964307196146"/>
    <n v="676.80870032310486"/>
    <n v="2.503003604325088E-3"/>
  </r>
  <r>
    <s v="griewank"/>
    <n v="3"/>
    <s v="LR"/>
    <x v="5"/>
    <x v="0"/>
    <n v="291.2072"/>
    <n v="0.94340000000000002"/>
    <n v="0.2723156501654006"/>
    <n v="0.28039311291935348"/>
    <n v="-0.78758554640649048"/>
    <n v="3.671839122147047E-2"/>
    <n v="-1.343892799151045"/>
    <n v="0.96347371168539042"/>
    <n v="-1.270959273095164"/>
    <n v="0.40608103145825791"/>
    <n v="0.5785240152033766"/>
    <n v="0.5785240152033766"/>
    <n v="1022.058682203293"/>
    <n v="2.4824092788433309E-3"/>
  </r>
  <r>
    <s v="peaks"/>
    <n v="3"/>
    <s v="LR"/>
    <x v="5"/>
    <x v="1"/>
    <n v="335.41480000000001"/>
    <n v="2E-3"/>
    <n v="0.12013802677253881"/>
    <n v="5.2787335420075188E-2"/>
    <n v="-1.834912091488659"/>
    <n v="0.72456607949906437"/>
    <n v="4.046548124222249"/>
    <n v="6.5500000788193402"/>
    <n v="6.1212566500583447"/>
    <n v="6.4660271813952166"/>
    <n v="1.282028952879952E-2"/>
    <n v="1.282028952879952E-2"/>
    <n v="194.41611528396609"/>
    <n v="2.4384831659315341E-3"/>
  </r>
  <r>
    <s v="peaks"/>
    <n v="9"/>
    <s v="LR"/>
    <x v="5"/>
    <x v="1"/>
    <n v="335.4282"/>
    <n v="2.0000000000000001E-4"/>
    <n v="0.14263916656260589"/>
    <n v="7.238539422859791E-2"/>
    <n v="-2.9916291343403789"/>
    <n v="0.30385448522488401"/>
    <n v="2.154780575231463"/>
    <n v="6.5500004796992801"/>
    <n v="5.5439370254428093"/>
    <n v="5.6643316786076587"/>
    <n v="0.13521660095088783"/>
    <n v="0.13521660095088783"/>
    <n v="569.29276823997498"/>
    <n v="2.3387928554556522E-3"/>
  </r>
  <r>
    <s v="peaks"/>
    <n v="5"/>
    <s v="LR"/>
    <x v="5"/>
    <x v="4"/>
    <n v="314.3877"/>
    <n v="0.47170000000000001"/>
    <n v="0.1239506308451941"/>
    <n v="8.6315336179074609E-2"/>
    <n v="-0.78368103325141059"/>
    <n v="0.82840429893650636"/>
    <n v="3.0707673135649571"/>
    <n v="6.5499999972010992"/>
    <n v="4.2110720905265806"/>
    <n v="5.463911265795077"/>
    <n v="0.16581507356795758"/>
    <n v="0.16581507356795758"/>
    <n v="944.00572276115417"/>
    <n v="2.2432171335941939E-3"/>
  </r>
  <r>
    <s v="beale"/>
    <n v="2"/>
    <s v="LR"/>
    <x v="5"/>
    <x v="3"/>
    <n v="303.11840000000001"/>
    <n v="0.70099999999999996"/>
    <n v="4.6993080082618273E-2"/>
    <n v="3.1940559945032747E-2"/>
    <n v="-907.22191973765052"/>
    <n v="3.6587381667858492"/>
    <n v="-320.47762945444799"/>
    <n v="638.09342642600905"/>
    <n v="-197.64928460525419"/>
    <n v="1.171990277531628"/>
    <n v="0.99816329360404787"/>
    <n v="0.99816329360404787"/>
    <n v="1020.701754331589"/>
    <n v="2.178728946728051E-3"/>
  </r>
  <r>
    <s v="griewank"/>
    <n v="5"/>
    <s v="RF"/>
    <x v="6"/>
    <x v="4"/>
    <n v="319.46949999999998"/>
    <n v="0.24729999999999999"/>
    <n v="0.58809999999999996"/>
    <n v="0.33450000000000002"/>
    <n v="-1.0149220116283051"/>
    <n v="8.256096114758138E-2"/>
    <n v="0.19507763297188641"/>
    <n v="0.31627848940070691"/>
    <n v="0.19996141926746139"/>
    <n v="8.5128386246571708E-2"/>
    <n v="0.73084357899939612"/>
    <n v="0.73084357899939612"/>
    <n v="1.8360862731933589"/>
    <n v="0"/>
  </r>
  <r>
    <s v="powell"/>
    <n v="5"/>
    <s v="LR"/>
    <x v="6"/>
    <x v="3"/>
    <n v="313.45350000000002"/>
    <n v="0.439"/>
    <n v="0.27337674604923401"/>
    <n v="0.20029227115802639"/>
    <n v="-14708.723700602561"/>
    <n v="4.8163998076770476"/>
    <n v="-10827.92834077684"/>
    <n v="20523.466737693339"/>
    <n v="-6927.6680763907843"/>
    <n v="2657.9314255448098"/>
    <n v="0.87049305755624318"/>
    <n v="0.87049305755624318"/>
    <n v="1.8251838684082029"/>
    <n v="0"/>
  </r>
  <r>
    <s v="quintic"/>
    <n v="9"/>
    <s v="RF"/>
    <x v="6"/>
    <x v="5"/>
    <n v="325.91239999999999"/>
    <n v="5.9200000000000003E-2"/>
    <n v="0.57120000000000004"/>
    <n v="0.42259999999999998"/>
    <n v="-21592.98671631973"/>
    <n v="29.101448301953841"/>
    <n v="375.3628406789619"/>
    <n v="28.505738178314498"/>
    <n v="491.2363256841611"/>
    <n v="25.90454466477108"/>
    <n v="9.1251575288874787E-2"/>
    <n v="9.1251575288874787E-2"/>
    <n v="1.812314987182617"/>
    <n v="0"/>
  </r>
  <r>
    <s v="powell"/>
    <n v="6"/>
    <s v="LR"/>
    <x v="6"/>
    <x v="2"/>
    <n v="309.47660000000002"/>
    <n v="0.58899999999999997"/>
    <n v="0.32113795065948397"/>
    <n v="0.33733463882248582"/>
    <n v="-10033.538318865219"/>
    <n v="1207.7975305301659"/>
    <n v="-9129.8081050996589"/>
    <n v="20362.378336349819"/>
    <n v="-5364.5002821584058"/>
    <n v="6205.5558402900197"/>
    <n v="0.69524405559186586"/>
    <n v="0.69524405559186586"/>
    <n v="1.7762546539306641"/>
    <n v="0"/>
  </r>
  <r>
    <s v="griewank"/>
    <n v="10"/>
    <s v="NN"/>
    <x v="6"/>
    <x v="6"/>
    <n v="326.6302"/>
    <n v="6.7599999999999993E-2"/>
    <n v="0.45991370712723117"/>
    <n v="0.43049094304904151"/>
    <n v="-0.44560985904717682"/>
    <n v="0.68149452179110637"/>
    <n v="-0.57504461728791079"/>
    <n v="0.96523451195161847"/>
    <n v="-3.9824312101085391E-2"/>
    <n v="0.23930696339722041"/>
    <n v="0.75207375986446767"/>
    <n v="0.75207375986446767"/>
    <n v="1.7488803863525391"/>
    <n v="0"/>
  </r>
  <r>
    <s v="griewank"/>
    <n v="7"/>
    <s v="NN"/>
    <x v="6"/>
    <x v="6"/>
    <n v="327.44290000000001"/>
    <n v="7.6100000000000001E-2"/>
    <n v="0.44430839582182319"/>
    <n v="0.36513057620546502"/>
    <n v="-0.70205477703008945"/>
    <n v="0.18062985359127101"/>
    <n v="-0.3212385426794736"/>
    <n v="0.95553999268599776"/>
    <n v="9.1076415944793987E-2"/>
    <n v="0.31617611146326441"/>
    <n v="0.66911263381608788"/>
    <n v="0.66911263381608788"/>
    <n v="1.728296279907227"/>
    <n v="0"/>
  </r>
  <r>
    <s v="griewank"/>
    <n v="2"/>
    <s v="RF"/>
    <x v="6"/>
    <x v="3"/>
    <n v="285.02010000000001"/>
    <n v="0.97699999999999998"/>
    <n v="0.61250000000000004"/>
    <n v="0.48330000000000001"/>
    <n v="-0.58608754510717898"/>
    <n v="0.1105385457984361"/>
    <n v="0.22211766392212551"/>
    <n v="0.98646286469769295"/>
    <n v="0.22211766392212551"/>
    <n v="0.98559575770625596"/>
    <n v="8.7900621753533945E-4"/>
    <n v="8.7900621753533945E-4"/>
    <n v="1.7280311584472661"/>
    <n v="0"/>
  </r>
  <r>
    <s v="powell"/>
    <n v="5"/>
    <s v="LR"/>
    <x v="7"/>
    <x v="0"/>
    <s v="Unrestricted"/>
    <s v="Unrestricted"/>
    <n v="0.27337674604923401"/>
    <n v="0.20029227115802639"/>
    <n v="-14708.723700602561"/>
    <n v="4.8163998076770476"/>
    <n v="-10827.92834077684"/>
    <n v="20523.466737693339"/>
    <n v="-10827.92834077684"/>
    <n v="20523.466737693339"/>
    <n v="0"/>
    <n v="0"/>
    <n v="0"/>
    <n v="0"/>
  </r>
  <r>
    <s v="powell"/>
    <n v="5"/>
    <s v="NN"/>
    <x v="0"/>
    <x v="0"/>
    <s v="CH"/>
    <n v="8.6599999999999996E-2"/>
    <n v="0.40582882252715358"/>
    <n v="0.5421750978445451"/>
    <n v="-14708.723700602561"/>
    <n v="4.8163998076770476"/>
    <n v="-178.114861230581"/>
    <n v="1432.940248624617"/>
    <n v="-178.1148596031608"/>
    <n v="813.36030932819062"/>
    <n v="0.43238365304563081"/>
    <n v="0.43238365304563081"/>
    <n v="2.0170211791992191E-2"/>
    <n v="2.1574382123546471E-4"/>
  </r>
  <r>
    <s v="powell"/>
    <n v="1"/>
    <s v="RF"/>
    <x v="1"/>
    <x v="2"/>
    <n v="1"/>
    <n v="0.22320000000000001"/>
    <n v="0.58309999999999995"/>
    <n v="0.36840000000000001"/>
    <n v="-8395.9760619199878"/>
    <n v="767.32996796902455"/>
    <n v="-3001.6053933099688"/>
    <n v="708.86778490754568"/>
    <n v="-3001.6053933099688"/>
    <n v="706.91848456070977"/>
    <n v="2.7498785927902621E-3"/>
    <n v="2.7498785927902621E-3"/>
    <n v="1.585939407348633"/>
    <n v="0"/>
  </r>
  <r>
    <s v="powell"/>
    <n v="1"/>
    <s v="RF"/>
    <x v="1"/>
    <x v="3"/>
    <n v="2"/>
    <n v="5.9900000000000002E-2"/>
    <n v="0.58309999999999995"/>
    <n v="0.36840000000000001"/>
    <n v="-8395.9760619199878"/>
    <n v="767.32996796902455"/>
    <n v="-3001.6053933099688"/>
    <n v="708.86778490754568"/>
    <n v="-930.07281788768478"/>
    <n v="2206.3433324299522"/>
    <n v="-2.1124892108303599"/>
    <n v="-2.1124892108303599"/>
    <n v="8.2814159393310547"/>
    <n v="0"/>
  </r>
  <r>
    <s v="powell"/>
    <n v="1"/>
    <s v="RF"/>
    <x v="1"/>
    <x v="4"/>
    <n v="3"/>
    <n v="1.6199999999999999E-2"/>
    <n v="0.58309999999999995"/>
    <n v="0.36840000000000001"/>
    <n v="-8395.9760619199878"/>
    <n v="767.32996796902455"/>
    <n v="-3001.6053933099688"/>
    <n v="708.86778490754568"/>
    <n v="286.700972999756"/>
    <n v="207.88566581327859"/>
    <n v="0.70673562794168709"/>
    <n v="0.70673562794168709"/>
    <n v="6.5566368103027344"/>
    <n v="0"/>
  </r>
  <r>
    <s v="powell"/>
    <n v="1"/>
    <s v="RF"/>
    <x v="1"/>
    <x v="5"/>
    <n v="4"/>
    <n v="4.1999999999999997E-3"/>
    <n v="0.58309999999999995"/>
    <n v="0.36840000000000001"/>
    <n v="-8395.9760619199878"/>
    <n v="767.32996796902455"/>
    <n v="-3001.6053933099688"/>
    <n v="708.86778490754568"/>
    <n v="286.700972999756"/>
    <n v="202.04492291901511"/>
    <n v="0.71497516572097164"/>
    <n v="0.71497516572097164"/>
    <n v="4.281036376953125"/>
    <n v="0"/>
  </r>
  <r>
    <s v="powell"/>
    <n v="1"/>
    <s v="RF"/>
    <x v="1"/>
    <x v="6"/>
    <n v="5"/>
    <n v="2.0000000000000001E-4"/>
    <n v="0.58309999999999995"/>
    <n v="0.36840000000000001"/>
    <n v="-8395.9760619199878"/>
    <n v="767.32996796902455"/>
    <n v="-3001.6053933099688"/>
    <n v="708.86778490754568"/>
    <n v="489.55596376990962"/>
    <n v="35.608073270323963"/>
    <n v="0.94976768019586588"/>
    <n v="0.94976768019586588"/>
    <n v="6.1694755554199219"/>
    <n v="0"/>
  </r>
  <r>
    <s v="powell"/>
    <n v="1"/>
    <s v="RF"/>
    <x v="1"/>
    <x v="1"/>
    <n v="6"/>
    <n v="0"/>
    <n v="0.58309999999999995"/>
    <n v="0.36840000000000001"/>
    <n v="-8395.9760619199878"/>
    <n v="767.32996796902455"/>
    <n v="-3001.6053933099688"/>
    <n v="708.86778490754568"/>
    <n v="588.16984466048211"/>
    <n v="323.57916780120598"/>
    <n v="0.54352676946179901"/>
    <n v="0.54352676946179901"/>
    <n v="0.64623451232910156"/>
    <n v="0"/>
  </r>
  <r>
    <s v="powell"/>
    <n v="2"/>
    <s v="LR"/>
    <x v="1"/>
    <x v="0"/>
    <n v="0"/>
    <n v="1"/>
    <n v="0.35194175649647991"/>
    <n v="0.22398290353654601"/>
    <n v="-5469.8958407486007"/>
    <n v="493.51391715811798"/>
    <n v="-5041.7530481864706"/>
    <n v="16518.48014802437"/>
    <n v="-5041.7530481864706"/>
    <n v="16518.48014802437"/>
    <n v="0"/>
    <n v="0"/>
    <n v="0.1595649719238281"/>
    <n v="0"/>
  </r>
  <r>
    <s v="powell"/>
    <n v="5"/>
    <s v="NN"/>
    <x v="2"/>
    <x v="0"/>
    <n v="0.1"/>
    <n v="1"/>
    <n v="0.40582882252715358"/>
    <n v="0.5421750978445451"/>
    <n v="-14708.723700602561"/>
    <n v="4.8163998076770476"/>
    <n v="-178.114861230581"/>
    <n v="1432.940248624617"/>
    <n v="-178.11486075059429"/>
    <n v="295.97730854695749"/>
    <n v="0.79344755733461581"/>
    <n v="0.79344755733461581"/>
    <n v="2.0215988159179691E-2"/>
    <n v="0"/>
  </r>
  <r>
    <s v="powell"/>
    <n v="5"/>
    <s v="NN"/>
    <x v="2"/>
    <x v="2"/>
    <n v="8.3299999999999999E-2"/>
    <n v="1"/>
    <n v="0.40582882252715358"/>
    <n v="0.5421750978445451"/>
    <n v="-14708.723700602561"/>
    <n v="4.8163998076770476"/>
    <n v="-178.114861230581"/>
    <n v="1432.940248624617"/>
    <n v="-178.11486075059429"/>
    <n v="295.97730854695749"/>
    <n v="0.79344755733461581"/>
    <n v="0.79344755733461581"/>
    <n v="2.01873779296875E-2"/>
    <n v="0"/>
  </r>
  <r>
    <s v="powell"/>
    <n v="5"/>
    <s v="NN"/>
    <x v="2"/>
    <x v="3"/>
    <n v="6.6699999999999995E-2"/>
    <n v="0.999"/>
    <n v="0.40582882252715358"/>
    <n v="0.5421750978445451"/>
    <n v="-14708.723700602561"/>
    <n v="4.8163998076770476"/>
    <n v="-178.114861230581"/>
    <n v="1432.940248624617"/>
    <n v="-178.11486075059429"/>
    <n v="295.97730854695749"/>
    <n v="0.79344755733461581"/>
    <n v="0.79344755733461581"/>
    <n v="3.2361984252929688E-2"/>
    <n v="0"/>
  </r>
  <r>
    <s v="powell"/>
    <n v="5"/>
    <s v="NN"/>
    <x v="2"/>
    <x v="4"/>
    <n v="0.05"/>
    <n v="0.96599999999999997"/>
    <n v="0.40582882252715358"/>
    <n v="0.5421750978445451"/>
    <n v="-14708.723700602561"/>
    <n v="4.8163998076770476"/>
    <n v="-178.114861230581"/>
    <n v="1432.940248624617"/>
    <n v="-178.11486075059429"/>
    <n v="295.97730854695749"/>
    <n v="0.79344755733461581"/>
    <n v="0.79344755733461581"/>
    <n v="5.7992935180664063E-2"/>
    <n v="0"/>
  </r>
  <r>
    <s v="powell"/>
    <n v="5"/>
    <s v="NN"/>
    <x v="2"/>
    <x v="5"/>
    <n v="3.3399999999999999E-2"/>
    <n v="0.75309999999999999"/>
    <n v="0.40582882252715358"/>
    <n v="0.5421750978445451"/>
    <n v="-14708.723700602561"/>
    <n v="4.8163998076770476"/>
    <n v="-178.114861230581"/>
    <n v="1432.940248624617"/>
    <n v="-178.11485960311799"/>
    <n v="357.20054178639532"/>
    <n v="0.75072195639054162"/>
    <n v="0.75072195639054162"/>
    <n v="6.0537338256835938E-2"/>
    <n v="4.5760422854889078E-10"/>
  </r>
  <r>
    <s v="powell"/>
    <n v="5"/>
    <s v="NN"/>
    <x v="2"/>
    <x v="6"/>
    <n v="1.67E-2"/>
    <n v="0.28149999999999997"/>
    <n v="0.40582882252715358"/>
    <n v="0.5421750978445451"/>
    <n v="-14708.723700602561"/>
    <n v="4.8163998076770476"/>
    <n v="-178.114861230581"/>
    <n v="1432.940248624617"/>
    <n v="-178.11486075059429"/>
    <n v="333.09624717115162"/>
    <n v="0.76754351935409149"/>
    <n v="0.76754351935409149"/>
    <n v="5.0817489624023438E-2"/>
    <n v="0"/>
  </r>
  <r>
    <s v="powell"/>
    <n v="5"/>
    <s v="NN"/>
    <x v="2"/>
    <x v="1"/>
    <n v="1E-4"/>
    <n v="0"/>
    <n v="0.40582882252715358"/>
    <n v="0.5421750978445451"/>
    <n v="-14708.723700602561"/>
    <n v="4.8163998076770476"/>
    <n v="-178.114861230581"/>
    <n v="1432.940248624617"/>
    <n v="-175.28406792468101"/>
    <n v="4.8780465164142583"/>
    <n v="0.99659577814141487"/>
    <n v="0.99659577814141487"/>
    <n v="0.21209716796875"/>
    <n v="0"/>
  </r>
  <r>
    <s v="powell"/>
    <n v="5"/>
    <s v="NN"/>
    <x v="3"/>
    <x v="0"/>
    <n v="28.473199999999999"/>
    <n v="0.67410000000000003"/>
    <n v="0.40582882252715358"/>
    <n v="0.5421750978445451"/>
    <n v="-14708.723700602561"/>
    <n v="4.8163998076770476"/>
    <n v="-178.114861230581"/>
    <n v="1432.940248624617"/>
    <n v="-178.11486011681521"/>
    <n v="1955.135639284206"/>
    <n v="-0.36442230662500358"/>
    <n v="-0.36442230662500358"/>
    <n v="1.0095596313476561E-2"/>
    <n v="0"/>
  </r>
  <r>
    <s v="powell"/>
    <n v="5"/>
    <s v="NN"/>
    <x v="3"/>
    <x v="2"/>
    <n v="6.4702000000000002"/>
    <n v="5.79E-2"/>
    <n v="0.40582882252715358"/>
    <n v="0.5421750978445451"/>
    <n v="-14708.723700602561"/>
    <n v="4.8163998076770476"/>
    <n v="-178.114861230581"/>
    <n v="1432.940248624617"/>
    <n v="-178.1139494688309"/>
    <n v="577.51070825010038"/>
    <n v="0.59697502474062403"/>
    <n v="0.59697502474062403"/>
    <n v="1.2140274047851561E-2"/>
    <n v="0"/>
  </r>
  <r>
    <s v="powell"/>
    <n v="5"/>
    <s v="NN"/>
    <x v="3"/>
    <x v="3"/>
    <n v="4.5785"/>
    <n v="2.76E-2"/>
    <n v="0.40582882252715358"/>
    <n v="0.5421750978445451"/>
    <n v="-14708.723700602561"/>
    <n v="4.8163998076770476"/>
    <n v="-178.114861230581"/>
    <n v="1432.940248624617"/>
    <n v="-178.1148607905611"/>
    <n v="497.50953953216731"/>
    <n v="0.65280510474202025"/>
    <n v="0.65280510474202025"/>
    <n v="1.218032836914062E-2"/>
    <n v="0"/>
  </r>
  <r>
    <s v="powell"/>
    <n v="5"/>
    <s v="NN"/>
    <x v="3"/>
    <x v="4"/>
    <n v="3.3565999999999998"/>
    <n v="1.5100000000000001E-2"/>
    <n v="0.40582882252715358"/>
    <n v="0.5421750978445451"/>
    <n v="-14708.723700602561"/>
    <n v="4.8163998076770476"/>
    <n v="-178.114861230581"/>
    <n v="1432.940248624617"/>
    <n v="-178.11483992059539"/>
    <n v="588.07623035392442"/>
    <n v="0.58960170815330282"/>
    <n v="0.58960170815330282"/>
    <n v="1.8115997314453122E-2"/>
    <n v="0"/>
  </r>
  <r>
    <s v="powell"/>
    <n v="5"/>
    <s v="NN"/>
    <x v="3"/>
    <x v="5"/>
    <n v="2.3776000000000002"/>
    <n v="7.7999999999999996E-3"/>
    <n v="0.40582882252715358"/>
    <n v="0.5421750978445451"/>
    <n v="-14708.723700602561"/>
    <n v="4.8163998076770476"/>
    <n v="-178.114861230581"/>
    <n v="1432.940248624617"/>
    <n v="-178.11485612609431"/>
    <n v="636.21777456387179"/>
    <n v="0.55600537065342781"/>
    <n v="0.55600537065342781"/>
    <n v="1.2176513671875E-2"/>
    <n v="0"/>
  </r>
  <r>
    <s v="powell"/>
    <n v="5"/>
    <s v="NN"/>
    <x v="3"/>
    <x v="6"/>
    <n v="1.4621"/>
    <n v="2.5000000000000001E-3"/>
    <n v="0.40582882252715358"/>
    <n v="0.5421750978445451"/>
    <n v="-14708.723700602561"/>
    <n v="4.8163998076770476"/>
    <n v="-178.114861230581"/>
    <n v="1432.940248624617"/>
    <n v="-178.11435349589331"/>
    <n v="575.27514162020918"/>
    <n v="0.59853515024623172"/>
    <n v="0.59853515024623172"/>
    <n v="1.009368896484375E-2"/>
    <n v="0"/>
  </r>
  <r>
    <s v="powell"/>
    <n v="5"/>
    <s v="NN"/>
    <x v="3"/>
    <x v="1"/>
    <n v="8.8999999999999999E-3"/>
    <n v="0"/>
    <n v="0.40582882252715358"/>
    <n v="0.5421750978445451"/>
    <n v="-14708.723700602561"/>
    <n v="4.8163998076770476"/>
    <n v="-178.114861230581"/>
    <n v="1432.940248624617"/>
    <n v="696.57474916322167"/>
    <n v="627.57810679560475"/>
    <n v="0.5620346993547185"/>
    <n v="0.5620346993547185"/>
    <n v="2.020263671875E-2"/>
    <n v="0"/>
  </r>
  <r>
    <s v="powell"/>
    <n v="5"/>
    <s v="NN"/>
    <x v="4"/>
    <x v="0"/>
    <n v="4.4389000000000003"/>
    <n v="0.70120000000000005"/>
    <n v="0.40582882252715358"/>
    <n v="0.5421750978445451"/>
    <n v="-14708.723700602561"/>
    <n v="4.8163998076770476"/>
    <n v="-178.114861230581"/>
    <n v="1432.940248624617"/>
    <n v="-178.1148597448182"/>
    <n v="1691.939240997066"/>
    <n v="-0.18074654028389861"/>
    <n v="-0.18074654028389861"/>
    <n v="1.010894775390625E-2"/>
    <n v="0"/>
  </r>
  <r>
    <s v="powell"/>
    <n v="5"/>
    <s v="NN"/>
    <x v="4"/>
    <x v="2"/>
    <n v="1.1926000000000001"/>
    <n v="0.40300000000000002"/>
    <n v="0.40582882252715358"/>
    <n v="0.5421750978445451"/>
    <n v="-14708.723700602561"/>
    <n v="4.8163998076770476"/>
    <n v="-178.114861230581"/>
    <n v="1432.940248624617"/>
    <n v="-178.1148602971862"/>
    <n v="603.9814732309693"/>
    <n v="0.57850198303056211"/>
    <n v="0.57850198303056211"/>
    <n v="1.008224487304688E-2"/>
    <n v="0"/>
  </r>
  <r>
    <s v="powell"/>
    <n v="5"/>
    <s v="NN"/>
    <x v="4"/>
    <x v="3"/>
    <n v="0.84989999999999999"/>
    <n v="0.34670000000000001"/>
    <n v="0.40582882252715358"/>
    <n v="0.5421750978445451"/>
    <n v="-14708.723700602561"/>
    <n v="4.8163998076770476"/>
    <n v="-178.114861230581"/>
    <n v="1432.940248624617"/>
    <n v="-178.11466162916119"/>
    <n v="527.99161471080993"/>
    <n v="0.63153270681202955"/>
    <n v="0.63153270681202955"/>
    <n v="5.9795379638671884E-3"/>
    <n v="0"/>
  </r>
  <r>
    <s v="powell"/>
    <n v="5"/>
    <s v="NN"/>
    <x v="4"/>
    <x v="4"/>
    <n v="0.63280000000000003"/>
    <n v="0.30149999999999999"/>
    <n v="0.40582882252715358"/>
    <n v="0.5421750978445451"/>
    <n v="-14708.723700602561"/>
    <n v="4.8163998076770476"/>
    <n v="-178.114861230581"/>
    <n v="1432.940248624617"/>
    <n v="-178.11485743913181"/>
    <n v="488.99210457705152"/>
    <n v="0.65874913134277424"/>
    <n v="0.65874913134277424"/>
    <n v="1.0137557983398439E-2"/>
    <n v="0"/>
  </r>
  <r>
    <s v="powell"/>
    <n v="5"/>
    <s v="NN"/>
    <x v="4"/>
    <x v="5"/>
    <n v="0.46910000000000002"/>
    <n v="0.2636"/>
    <n v="0.40582882252715358"/>
    <n v="0.5421750978445451"/>
    <n v="-14708.723700602561"/>
    <n v="4.8163998076770476"/>
    <n v="-178.114861230581"/>
    <n v="1432.940248624617"/>
    <n v="-178.1148566853135"/>
    <n v="508.09538901655549"/>
    <n v="0.64541760237089996"/>
    <n v="0.64541760237089996"/>
    <n v="2.033233642578125E-3"/>
    <n v="0"/>
  </r>
  <r>
    <s v="powell"/>
    <n v="5"/>
    <s v="NN"/>
    <x v="4"/>
    <x v="6"/>
    <n v="0.33589999999999998"/>
    <n v="0.22339999999999999"/>
    <n v="0.40582882252715358"/>
    <n v="0.5421750978445451"/>
    <n v="-14708.723700602561"/>
    <n v="4.8163998076770476"/>
    <n v="-178.114861230581"/>
    <n v="1432.940248624617"/>
    <n v="-178.11485867225929"/>
    <n v="333.95418023854643"/>
    <n v="0.76694479720345177"/>
    <n v="0.76694479720345177"/>
    <n v="2.06756591796875E-3"/>
    <n v="0"/>
  </r>
  <r>
    <s v="powell"/>
    <n v="5"/>
    <s v="NN"/>
    <x v="4"/>
    <x v="1"/>
    <n v="0.2233"/>
    <n v="0.1857"/>
    <n v="0.40582882252715358"/>
    <n v="0.5421750978445451"/>
    <n v="-14708.723700602561"/>
    <n v="4.8163998076770476"/>
    <n v="-178.114861230581"/>
    <n v="1432.940248624617"/>
    <n v="-178.11485718515681"/>
    <n v="399.42362081777708"/>
    <n v="0.72125591335636163"/>
    <n v="0.72125591335636163"/>
    <n v="2.056121826171875E-3"/>
    <n v="0"/>
  </r>
  <r>
    <s v="peaks"/>
    <n v="5"/>
    <s v="LR"/>
    <x v="5"/>
    <x v="1"/>
    <n v="337.8347"/>
    <n v="0"/>
    <n v="0.1239506308451941"/>
    <n v="8.6315336179074609E-2"/>
    <n v="-0.78368103325141059"/>
    <n v="0.82840429893650636"/>
    <n v="3.0707673135649571"/>
    <n v="6.5499999972010992"/>
    <n v="6.026754469533647"/>
    <n v="6.4209485027368993"/>
    <n v="1.9702518247228278E-2"/>
    <n v="1.9702518247228278E-2"/>
    <n v="550.73730206489563"/>
    <n v="2.152370621002033E-3"/>
  </r>
  <r>
    <s v="peaks"/>
    <n v="4"/>
    <s v="LR"/>
    <x v="5"/>
    <x v="1"/>
    <n v="336.13069999999999"/>
    <n v="0"/>
    <n v="0.14864627057709409"/>
    <n v="6.9920582666816555E-2"/>
    <n v="-2.3501899666811101"/>
    <n v="0.1054554324491484"/>
    <n v="2.410900314357773"/>
    <n v="6.55284494950227"/>
    <n v="5.8594609375214786"/>
    <n v="6.3419384485285466"/>
    <n v="3.2185486242848324E-2"/>
    <n v="3.2185486242848324E-2"/>
    <n v="443.23886346817022"/>
    <n v="2.0640899943238119E-3"/>
  </r>
  <r>
    <s v="rastrigin"/>
    <n v="1"/>
    <s v="RF"/>
    <x v="5"/>
    <x v="6"/>
    <n v="329.59019999999998"/>
    <n v="1.8E-3"/>
    <n v="0.30909999999999999"/>
    <n v="0.21299999999999999"/>
    <n v="-11.655572326121019"/>
    <n v="56.927376739538673"/>
    <n v="100.6545905805234"/>
    <n v="68.566113105225455"/>
    <n v="100.6545905805234"/>
    <n v="54.771936844362259"/>
    <n v="0.20118066543591101"/>
    <n v="0.20118066543591101"/>
    <n v="1125.75044298172"/>
    <n v="1.900000763819384E-3"/>
  </r>
  <r>
    <s v="beale"/>
    <n v="3"/>
    <s v="LR"/>
    <x v="5"/>
    <x v="5"/>
    <n v="320.09859999999998"/>
    <n v="0.3115"/>
    <n v="0.138367565596312"/>
    <n v="0.1001972739810771"/>
    <n v="-3844.1107543799271"/>
    <n v="0.1507166301758924"/>
    <n v="-3461.5255964374901"/>
    <n v="1440.182841320066"/>
    <n v="-1342.74866189253"/>
    <n v="9.4652050428804984"/>
    <n v="0.99342777543842642"/>
    <n v="0.99342777543842642"/>
    <n v="935.04744791984558"/>
    <n v="1.89595494566206E-3"/>
  </r>
  <r>
    <s v="beale"/>
    <n v="3"/>
    <s v="LR"/>
    <x v="5"/>
    <x v="0"/>
    <n v="289.46620000000001"/>
    <n v="0.88009999999999999"/>
    <n v="0.138367565596312"/>
    <n v="0.1001972739810771"/>
    <n v="-3844.1107543799271"/>
    <n v="0.1507166301758924"/>
    <n v="-3461.5255964374901"/>
    <n v="1440.182841320066"/>
    <n v="-2712.8549745445521"/>
    <n v="40.673781461589769"/>
    <n v="0.97175790441697785"/>
    <n v="0.97175790441697785"/>
    <n v="971.72866320610046"/>
    <n v="1.8001919322281051E-3"/>
  </r>
  <r>
    <s v="beale"/>
    <n v="5"/>
    <s v="LR"/>
    <x v="5"/>
    <x v="2"/>
    <n v="298.75639999999999"/>
    <n v="0.79110000000000003"/>
    <n v="0.1219940351317856"/>
    <n v="2.2307230741315021E-2"/>
    <n v="-2800.1122364319681"/>
    <n v="28.52264223123424"/>
    <n v="-2543.436612167015"/>
    <n v="1635.2865944055529"/>
    <n v="-1896.0968080480959"/>
    <n v="134.83220932332961"/>
    <n v="0.91754826965218117"/>
    <n v="0.91754826965218117"/>
    <n v="1148.6093993186951"/>
    <n v="1.774832869904847E-3"/>
  </r>
  <r>
    <s v="powell"/>
    <n v="3"/>
    <s v="RF"/>
    <x v="5"/>
    <x v="4"/>
    <n v="313.71260000000001"/>
    <n v="0.39829999999999999"/>
    <n v="0.4854"/>
    <n v="0.53910000000000002"/>
    <n v="-19670.994352418558"/>
    <n v="239.250843109329"/>
    <n v="-2454.1755918752092"/>
    <n v="2186.6308979534929"/>
    <n v="-2454.1755918752092"/>
    <n v="1919.2097972806489"/>
    <n v="0.12229823557470453"/>
    <n v="0.12229823557470453"/>
    <n v="1060.7358753681181"/>
    <n v="1.743940278174742E-3"/>
  </r>
  <r>
    <s v="powell"/>
    <n v="9"/>
    <s v="LR"/>
    <x v="6"/>
    <x v="3"/>
    <n v="311.29950000000002"/>
    <n v="0.48139999999999999"/>
    <n v="0.33091229674443762"/>
    <n v="0.35975137258361878"/>
    <n v="-4182.8650916317056"/>
    <n v="44.888166986883242"/>
    <n v="-3678.8329056013931"/>
    <n v="5761.1911244427811"/>
    <n v="-2537.193026694199"/>
    <n v="5517.8474193892143"/>
    <n v="4.2238436426998906E-2"/>
    <n v="4.2238436426998906E-2"/>
    <n v="1.724359512329102"/>
    <n v="0"/>
  </r>
  <r>
    <s v="powell"/>
    <n v="1"/>
    <s v="LR"/>
    <x v="6"/>
    <x v="4"/>
    <n v="314.42970000000003"/>
    <n v="0.38800000000000001"/>
    <n v="0.28975425927737941"/>
    <n v="0.18935445164458861"/>
    <n v="-8395.9760619199878"/>
    <n v="767.32996796902455"/>
    <n v="-5812.7364731725393"/>
    <n v="8283.2192411996948"/>
    <n v="-3050.430165599867"/>
    <n v="276.19604222775388"/>
    <n v="0.96665595414232319"/>
    <n v="0.96665595414232319"/>
    <n v="1.7240104675292971"/>
    <n v="0"/>
  </r>
  <r>
    <s v="quintic"/>
    <n v="1"/>
    <s v="LR"/>
    <x v="6"/>
    <x v="4"/>
    <n v="303.65769999999998"/>
    <n v="0.71919999999999995"/>
    <n v="0.32578704567434891"/>
    <n v="0.39632440724133899"/>
    <n v="-15332.9296863084"/>
    <n v="1288.9153542845479"/>
    <n v="-13238.924368118831"/>
    <n v="5000.9585279748881"/>
    <n v="-12492.100101608419"/>
    <n v="3110.2069567602011"/>
    <n v="0.37807783460670624"/>
    <n v="0.37807783460670624"/>
    <n v="1.7052154541015621"/>
    <n v="0"/>
  </r>
  <r>
    <s v="quintic"/>
    <n v="1"/>
    <s v="NN"/>
    <x v="6"/>
    <x v="4"/>
    <n v="303.65769999999998"/>
    <n v="0.71919999999999995"/>
    <n v="0.46770444816791318"/>
    <n v="0.5094689913267898"/>
    <n v="-15332.9296863084"/>
    <n v="1288.9153542845479"/>
    <n v="-1477.057172017071"/>
    <n v="5000.9585279748881"/>
    <n v="-117.3289704779891"/>
    <n v="7000.6215786632329"/>
    <n v="-0.39985595551381187"/>
    <n v="-0.39985595551381187"/>
    <n v="1.6781959533691411"/>
    <n v="0"/>
  </r>
  <r>
    <s v="quintic"/>
    <n v="7"/>
    <s v="NN"/>
    <x v="6"/>
    <x v="2"/>
    <n v="290.00959999999998"/>
    <n v="0.96"/>
    <n v="0.54635030019877506"/>
    <n v="0.45345622831408589"/>
    <n v="-5950.3477082718564"/>
    <n v="1126.3254297363389"/>
    <n v="-5638.4008058556401"/>
    <n v="3003.7470464629741"/>
    <n v="-4427.0606722853327"/>
    <n v="260.5916033406927"/>
    <n v="0.91324449119390749"/>
    <n v="0.91324449119390749"/>
    <n v="1.6677970886230471"/>
    <n v="0"/>
  </r>
  <r>
    <s v="powell"/>
    <n v="5"/>
    <s v="RF"/>
    <x v="6"/>
    <x v="4"/>
    <n v="319.46949999999998"/>
    <n v="0.24729999999999999"/>
    <n v="0.434"/>
    <n v="0.42749999999999999"/>
    <n v="-14708.723700602561"/>
    <n v="4.8163998076770476"/>
    <n v="-894.42984542201748"/>
    <n v="451.71287709466651"/>
    <n v="-729.53183377818459"/>
    <n v="148.8871067193412"/>
    <n v="0.67039437158188742"/>
    <n v="0.67039437158188742"/>
    <n v="1.664556503295898"/>
    <n v="0"/>
  </r>
  <r>
    <s v="powell"/>
    <n v="10"/>
    <s v="LR"/>
    <x v="6"/>
    <x v="4"/>
    <n v="307.68810000000002"/>
    <n v="0.58809999999999996"/>
    <n v="0.29814914044740543"/>
    <n v="0.1912601304489058"/>
    <n v="-9588.1098669247658"/>
    <n v="594.61869294700853"/>
    <n v="-11237.835092947211"/>
    <n v="34607.088270095737"/>
    <n v="-9403.1737445736871"/>
    <n v="12855.554459833949"/>
    <n v="0.62852828416245188"/>
    <n v="0.62852828416245188"/>
    <n v="1.657407760620117"/>
    <n v="0"/>
  </r>
  <r>
    <s v="powell"/>
    <n v="5"/>
    <s v="NN"/>
    <x v="7"/>
    <x v="0"/>
    <s v="Unrestricted"/>
    <s v="Unrestricted"/>
    <n v="0.40582882252715358"/>
    <n v="0.5421750978445451"/>
    <n v="-14708.723700602561"/>
    <n v="4.8163998076770476"/>
    <n v="-178.114861230581"/>
    <n v="1432.940248624617"/>
    <n v="-178.114861230581"/>
    <n v="1432.940248624617"/>
    <n v="0"/>
    <n v="0"/>
    <n v="0"/>
    <n v="0"/>
  </r>
  <r>
    <s v="powell"/>
    <n v="5"/>
    <s v="RF"/>
    <x v="0"/>
    <x v="0"/>
    <s v="CH"/>
    <n v="8.6599999999999996E-2"/>
    <n v="0.434"/>
    <n v="0.42749999999999999"/>
    <n v="-14708.723700602561"/>
    <n v="4.8163998076770476"/>
    <n v="-894.42984542201748"/>
    <n v="451.71287709466651"/>
    <n v="-741.49274589037805"/>
    <n v="122.6485266930957"/>
    <n v="0.72848122576901431"/>
    <n v="0.72848122576901431"/>
    <n v="0.1110572814941406"/>
    <n v="0"/>
  </r>
  <r>
    <s v="powell"/>
    <n v="2"/>
    <s v="LR"/>
    <x v="1"/>
    <x v="2"/>
    <n v="1"/>
    <n v="0.3342"/>
    <n v="0.35194175649647991"/>
    <n v="0.22398290353654601"/>
    <n v="-5469.8958407486007"/>
    <n v="493.51391715811798"/>
    <n v="-5041.7530481864706"/>
    <n v="16518.48014802437"/>
    <n v="-4358.5041058384022"/>
    <n v="5305.2085808890661"/>
    <n v="0.67883191835154544"/>
    <n v="0.67883191835154544"/>
    <n v="0.1633758544921875"/>
    <n v="0"/>
  </r>
  <r>
    <s v="powell"/>
    <n v="2"/>
    <s v="LR"/>
    <x v="1"/>
    <x v="3"/>
    <n v="2"/>
    <n v="0.1014"/>
    <n v="0.35194175649647991"/>
    <n v="0.22398290353654601"/>
    <n v="-5469.8958407486007"/>
    <n v="493.51391715811798"/>
    <n v="-5041.7530481864706"/>
    <n v="16518.48014802437"/>
    <n v="-2834.752803087898"/>
    <n v="1318.1436792765401"/>
    <n v="0.9202018788977876"/>
    <n v="0.9202018788977876"/>
    <n v="1.2412891387939451"/>
    <n v="0"/>
  </r>
  <r>
    <s v="powell"/>
    <n v="2"/>
    <s v="LR"/>
    <x v="1"/>
    <x v="4"/>
    <n v="3"/>
    <n v="0.02"/>
    <n v="0.35194175649647991"/>
    <n v="0.22398290353654601"/>
    <n v="-5469.8958407486007"/>
    <n v="493.51391715811798"/>
    <n v="-5041.7530481864706"/>
    <n v="16518.48014802437"/>
    <n v="-1447.644869499446"/>
    <n v="89.412902599075807"/>
    <n v="0.99458709870412798"/>
    <n v="0.99458709870412798"/>
    <n v="1.535070419311523"/>
    <n v="0"/>
  </r>
  <r>
    <s v="powell"/>
    <n v="2"/>
    <s v="LR"/>
    <x v="1"/>
    <x v="5"/>
    <n v="4"/>
    <n v="6.4000000000000003E-3"/>
    <n v="0.35194175649647991"/>
    <n v="0.22398290353654601"/>
    <n v="-5469.8958407486007"/>
    <n v="493.51391715811798"/>
    <n v="-5041.7530481864706"/>
    <n v="16518.48014802437"/>
    <n v="-1129.7685149992751"/>
    <n v="17.60196463409525"/>
    <n v="0.99893440773749398"/>
    <n v="0.99893440773749398"/>
    <n v="1.1177635192871089"/>
    <n v="0"/>
  </r>
  <r>
    <s v="powell"/>
    <n v="2"/>
    <s v="LR"/>
    <x v="1"/>
    <x v="6"/>
    <n v="5"/>
    <n v="8.9999999999999998E-4"/>
    <n v="0.35194175649647991"/>
    <n v="0.22398290353654601"/>
    <n v="-5469.8958407486007"/>
    <n v="493.51391715811798"/>
    <n v="-5041.7530481864706"/>
    <n v="16518.48014802437"/>
    <n v="-920.2671777391638"/>
    <n v="15.963540188565229"/>
    <n v="0.9990335950980046"/>
    <n v="0.9990335950980046"/>
    <n v="0.63119125366210938"/>
    <n v="0"/>
  </r>
  <r>
    <s v="powell"/>
    <n v="2"/>
    <s v="LR"/>
    <x v="1"/>
    <x v="1"/>
    <n v="6"/>
    <n v="0"/>
    <n v="0.35194175649647991"/>
    <n v="0.22398290353654601"/>
    <n v="-5469.8958407486007"/>
    <n v="493.51391715811798"/>
    <n v="-5041.7530481864706"/>
    <n v="16518.48014802437"/>
    <n v="-195.48026324901181"/>
    <n v="53.992422737544572"/>
    <n v="0.99673139282465995"/>
    <n v="0.99673139282465995"/>
    <n v="0.56490516662597656"/>
    <n v="0"/>
  </r>
  <r>
    <s v="powell"/>
    <n v="2"/>
    <s v="NN"/>
    <x v="1"/>
    <x v="0"/>
    <n v="0"/>
    <n v="1"/>
    <n v="0.56106443402205597"/>
    <n v="0.39667861071623178"/>
    <n v="-5469.8958407486007"/>
    <n v="493.51391715811798"/>
    <n v="-3324.5686501288469"/>
    <n v="25241.47843199164"/>
    <n v="-3324.5686495969799"/>
    <n v="25241.028394626199"/>
    <n v="1.7829279162608826E-5"/>
    <n v="1.7829279162608826E-5"/>
    <n v="0.43486404418945313"/>
    <n v="0"/>
  </r>
  <r>
    <s v="powell"/>
    <n v="5"/>
    <s v="RF"/>
    <x v="2"/>
    <x v="0"/>
    <n v="0.1"/>
    <n v="1"/>
    <n v="0.434"/>
    <n v="0.42749999999999999"/>
    <n v="-14708.723700602561"/>
    <n v="4.8163998076770476"/>
    <n v="-894.42984542201748"/>
    <n v="451.71287709466651"/>
    <n v="-894.42984542201748"/>
    <n v="379.94566784533413"/>
    <n v="0.158877935273676"/>
    <n v="0.158877935273676"/>
    <n v="0.21194267272949219"/>
    <n v="0"/>
  </r>
  <r>
    <s v="powell"/>
    <n v="5"/>
    <s v="RF"/>
    <x v="2"/>
    <x v="2"/>
    <n v="8.3299999999999999E-2"/>
    <n v="1"/>
    <n v="0.434"/>
    <n v="0.42749999999999999"/>
    <n v="-14708.723700602561"/>
    <n v="4.8163998076770476"/>
    <n v="-894.42984542201748"/>
    <n v="451.71287709466651"/>
    <n v="-894.42984542201748"/>
    <n v="246.67429828670609"/>
    <n v="0.45391351277548375"/>
    <n v="0.45391351277548375"/>
    <n v="0.22245025634765619"/>
    <n v="0"/>
  </r>
  <r>
    <s v="powell"/>
    <n v="5"/>
    <s v="RF"/>
    <x v="2"/>
    <x v="3"/>
    <n v="6.6699999999999995E-2"/>
    <n v="0.999"/>
    <n v="0.434"/>
    <n v="0.42749999999999999"/>
    <n v="-14708.723700602561"/>
    <n v="4.8163998076770476"/>
    <n v="-894.42984542201748"/>
    <n v="451.71287709466651"/>
    <n v="-894.42984542201748"/>
    <n v="195.27613099846309"/>
    <n v="0.56769855166750405"/>
    <n v="0.56769855166750405"/>
    <n v="0.24289131164550781"/>
    <n v="0"/>
  </r>
  <r>
    <s v="powell"/>
    <n v="5"/>
    <s v="RF"/>
    <x v="2"/>
    <x v="4"/>
    <n v="0.05"/>
    <n v="0.96599999999999997"/>
    <n v="0.434"/>
    <n v="0.42749999999999999"/>
    <n v="-14708.723700602561"/>
    <n v="4.8163998076770476"/>
    <n v="-894.42984542201748"/>
    <n v="451.71287709466651"/>
    <n v="-741.49274589037805"/>
    <n v="120.91696577042779"/>
    <n v="0.73231454779827554"/>
    <n v="0.73231454779827554"/>
    <n v="0.45424461364746088"/>
    <n v="0"/>
  </r>
  <r>
    <s v="powell"/>
    <n v="5"/>
    <s v="RF"/>
    <x v="2"/>
    <x v="5"/>
    <n v="3.3399999999999999E-2"/>
    <n v="0.75309999999999999"/>
    <n v="0.434"/>
    <n v="0.42749999999999999"/>
    <n v="-14708.723700602561"/>
    <n v="4.8163998076770476"/>
    <n v="-894.42984542201748"/>
    <n v="451.71287709466651"/>
    <n v="-741.49274589037805"/>
    <n v="36.798857051558997"/>
    <n v="0.91853485052663886"/>
    <n v="0.91853485052663886"/>
    <n v="0.36357498168945313"/>
    <n v="0"/>
  </r>
  <r>
    <s v="powell"/>
    <n v="5"/>
    <s v="RF"/>
    <x v="2"/>
    <x v="6"/>
    <n v="1.67E-2"/>
    <n v="0.28149999999999997"/>
    <n v="0.434"/>
    <n v="0.42749999999999999"/>
    <n v="-14708.723700602561"/>
    <n v="4.8163998076770476"/>
    <n v="-894.42984542201748"/>
    <n v="451.71287709466651"/>
    <n v="-529.59714199433301"/>
    <n v="1499.3037086484751"/>
    <n v="-2.3191520203978215"/>
    <n v="-2.3191520203978215"/>
    <n v="0.45634651184082031"/>
    <n v="0"/>
  </r>
  <r>
    <s v="powell"/>
    <n v="5"/>
    <s v="RF"/>
    <x v="2"/>
    <x v="1"/>
    <n v="1E-4"/>
    <n v="0"/>
    <n v="0.434"/>
    <n v="0.42749999999999999"/>
    <n v="-14708.723700602561"/>
    <n v="4.8163998076770476"/>
    <n v="-894.42984542201748"/>
    <n v="451.71287709466651"/>
    <n v="-529.59714199433301"/>
    <n v="1439.499351757976"/>
    <n v="-2.1867573955751913"/>
    <n v="-2.1867573955751913"/>
    <n v="0.45455551147460938"/>
    <n v="0"/>
  </r>
  <r>
    <s v="powell"/>
    <n v="5"/>
    <s v="RF"/>
    <x v="3"/>
    <x v="0"/>
    <n v="28.473199999999999"/>
    <n v="0.67410000000000003"/>
    <n v="0.434"/>
    <n v="0.42749999999999999"/>
    <n v="-14708.723700602561"/>
    <n v="4.8163998076770476"/>
    <n v="-894.42984542201748"/>
    <n v="451.71287709466651"/>
    <n v="-894.42984542201748"/>
    <n v="451.41109534593068"/>
    <n v="6.6808312102333359E-4"/>
    <n v="6.6808312102333359E-4"/>
    <n v="3.0263900756835941E-2"/>
    <n v="0"/>
  </r>
  <r>
    <s v="powell"/>
    <n v="5"/>
    <s v="RF"/>
    <x v="3"/>
    <x v="2"/>
    <n v="6.4702000000000002"/>
    <n v="5.79E-2"/>
    <n v="0.434"/>
    <n v="0.42749999999999999"/>
    <n v="-14708.723700602561"/>
    <n v="4.8163998076770476"/>
    <n v="-894.42984542201748"/>
    <n v="451.71287709466651"/>
    <n v="-741.49274589037805"/>
    <n v="155.7278418418897"/>
    <n v="0.65525038196054475"/>
    <n v="0.65525038196054475"/>
    <n v="0.13145637512207031"/>
    <n v="0"/>
  </r>
  <r>
    <s v="powell"/>
    <n v="5"/>
    <s v="RF"/>
    <x v="3"/>
    <x v="3"/>
    <n v="4.5785"/>
    <n v="2.76E-2"/>
    <n v="0.434"/>
    <n v="0.42749999999999999"/>
    <n v="-14708.723700602561"/>
    <n v="4.8163998076770476"/>
    <n v="-894.42984542201748"/>
    <n v="451.71287709466651"/>
    <n v="-741.49274589037805"/>
    <n v="16.74094069046054"/>
    <n v="0.96293897841005738"/>
    <n v="0.96293897841005738"/>
    <n v="0.18204689025878909"/>
    <n v="0"/>
  </r>
  <r>
    <s v="powell"/>
    <n v="5"/>
    <s v="RF"/>
    <x v="3"/>
    <x v="4"/>
    <n v="3.3565999999999998"/>
    <n v="1.5100000000000001E-2"/>
    <n v="0.434"/>
    <n v="0.42749999999999999"/>
    <n v="-14708.723700602561"/>
    <n v="4.8163998076770476"/>
    <n v="-894.42984542201748"/>
    <n v="451.71287709466651"/>
    <n v="-376.66004246269222"/>
    <n v="138.67568953798141"/>
    <n v="0.69300036246494079"/>
    <n v="0.69300036246494079"/>
    <n v="0.36602401733398438"/>
    <n v="0"/>
  </r>
  <r>
    <s v="powell"/>
    <n v="5"/>
    <s v="RF"/>
    <x v="3"/>
    <x v="5"/>
    <n v="2.3776000000000002"/>
    <n v="7.7999999999999996E-3"/>
    <n v="0.434"/>
    <n v="0.42749999999999999"/>
    <n v="-14708.723700602561"/>
    <n v="4.8163998076770476"/>
    <n v="-894.42984542201748"/>
    <n v="451.71287709466651"/>
    <n v="-376.66004246269222"/>
    <n v="62.154309215132827"/>
    <n v="0.8624030609556721"/>
    <n v="0.8624030609556721"/>
    <n v="0.50541877746582031"/>
    <n v="0"/>
  </r>
  <r>
    <s v="powell"/>
    <n v="5"/>
    <s v="RF"/>
    <x v="3"/>
    <x v="6"/>
    <n v="1.4621"/>
    <n v="2.5000000000000001E-3"/>
    <n v="0.434"/>
    <n v="0.42749999999999999"/>
    <n v="-14708.723700602561"/>
    <n v="4.8163998076770476"/>
    <n v="-894.42984542201748"/>
    <n v="451.71287709466651"/>
    <n v="-364.69913035049882"/>
    <n v="209.2148644536766"/>
    <n v="0.53684104425070234"/>
    <n v="0.53684104425070234"/>
    <n v="0.55652236938476563"/>
    <n v="0"/>
  </r>
  <r>
    <s v="powell"/>
    <n v="5"/>
    <s v="RF"/>
    <x v="3"/>
    <x v="1"/>
    <n v="8.8999999999999999E-3"/>
    <n v="0"/>
    <n v="0.434"/>
    <n v="0.42749999999999999"/>
    <n v="-14708.723700602561"/>
    <n v="4.8163998076770476"/>
    <n v="-894.42984542201748"/>
    <n v="451.71287709466651"/>
    <n v="1508.933790281078"/>
    <n v="790.89544535942866"/>
    <n v="-0.75088089240741052"/>
    <n v="-0.75088089240741052"/>
    <n v="0.48389244079589838"/>
    <n v="0"/>
  </r>
  <r>
    <s v="powell"/>
    <n v="5"/>
    <s v="RF"/>
    <x v="4"/>
    <x v="0"/>
    <n v="4.4389000000000003"/>
    <n v="0.70120000000000005"/>
    <n v="0.434"/>
    <n v="0.42749999999999999"/>
    <n v="-14708.723700602561"/>
    <n v="4.8163998076770476"/>
    <n v="-894.42984542201748"/>
    <n v="451.71287709466651"/>
    <n v="-894.42984542201748"/>
    <n v="451.41109534593068"/>
    <n v="6.6808312102333359E-4"/>
    <n v="6.6808312102333359E-4"/>
    <n v="3.0279159545898441E-2"/>
    <n v="0"/>
  </r>
  <r>
    <s v="powell"/>
    <n v="5"/>
    <s v="RF"/>
    <x v="4"/>
    <x v="2"/>
    <n v="1.1926000000000001"/>
    <n v="0.40300000000000002"/>
    <n v="0.434"/>
    <n v="0.42749999999999999"/>
    <n v="-14708.723700602561"/>
    <n v="4.8163998076770476"/>
    <n v="-894.42984542201748"/>
    <n v="451.71287709466651"/>
    <n v="-894.42984542201748"/>
    <n v="451.41109534593068"/>
    <n v="6.6808312102333359E-4"/>
    <n v="6.6808312102333359E-4"/>
    <n v="2.829742431640625E-2"/>
    <n v="0"/>
  </r>
  <r>
    <s v="powell"/>
    <n v="5"/>
    <s v="RF"/>
    <x v="4"/>
    <x v="3"/>
    <n v="0.84989999999999999"/>
    <n v="0.34670000000000001"/>
    <n v="0.434"/>
    <n v="0.42749999999999999"/>
    <n v="-14708.723700602561"/>
    <n v="4.8163998076770476"/>
    <n v="-894.42984542201748"/>
    <n v="451.71287709466651"/>
    <n v="-894.42984542201748"/>
    <n v="410.34623065973932"/>
    <n v="9.15773017165014E-2"/>
    <n v="9.15773017165014E-2"/>
    <n v="3.2320022583007813E-2"/>
    <n v="0"/>
  </r>
  <r>
    <s v="powell"/>
    <n v="5"/>
    <s v="RF"/>
    <x v="4"/>
    <x v="4"/>
    <n v="0.63280000000000003"/>
    <n v="0.30149999999999999"/>
    <n v="0.434"/>
    <n v="0.42749999999999999"/>
    <n v="-14708.723700602561"/>
    <n v="4.8163998076770476"/>
    <n v="-894.42984542201748"/>
    <n v="451.71287709466651"/>
    <n v="-894.42984542201748"/>
    <n v="345.87240537435412"/>
    <n v="0.23430917533513476"/>
    <n v="0.23430917533513476"/>
    <n v="4.2238235473632813E-2"/>
    <n v="0"/>
  </r>
  <r>
    <s v="powell"/>
    <n v="5"/>
    <s v="RF"/>
    <x v="4"/>
    <x v="5"/>
    <n v="0.46910000000000002"/>
    <n v="0.2636"/>
    <n v="0.434"/>
    <n v="0.42749999999999999"/>
    <n v="-14708.723700602561"/>
    <n v="4.8163998076770476"/>
    <n v="-894.42984542201748"/>
    <n v="451.71287709466651"/>
    <n v="-894.42984542201748"/>
    <n v="300.2155129237957"/>
    <n v="0.33538420499604477"/>
    <n v="0.33538420499604477"/>
    <n v="6.0613632202148438E-2"/>
    <n v="0"/>
  </r>
  <r>
    <s v="powell"/>
    <n v="5"/>
    <s v="RF"/>
    <x v="4"/>
    <x v="6"/>
    <n v="0.33589999999999998"/>
    <n v="0.22339999999999999"/>
    <n v="0.434"/>
    <n v="0.42749999999999999"/>
    <n v="-14708.723700602561"/>
    <n v="4.8163998076770476"/>
    <n v="-894.42984542201748"/>
    <n v="451.71287709466651"/>
    <n v="-894.42984542201748"/>
    <n v="298.68566268290232"/>
    <n v="0.33877098079648926"/>
    <n v="0.33877098079648926"/>
    <n v="3.8324356079101563E-2"/>
    <n v="0"/>
  </r>
  <r>
    <s v="powell"/>
    <n v="5"/>
    <s v="RF"/>
    <x v="4"/>
    <x v="1"/>
    <n v="0.2233"/>
    <n v="0.1857"/>
    <n v="0.434"/>
    <n v="0.42749999999999999"/>
    <n v="-14708.723700602561"/>
    <n v="4.8163998076770476"/>
    <n v="-894.42984542201748"/>
    <n v="451.71287709466651"/>
    <n v="-894.42984542201748"/>
    <n v="442.9822518988978"/>
    <n v="1.9327820034537143E-2"/>
    <n v="1.9327820034537143E-2"/>
    <n v="3.02886962890625E-2"/>
    <n v="0"/>
  </r>
  <r>
    <s v="peaks"/>
    <n v="7"/>
    <s v="LR"/>
    <x v="5"/>
    <x v="3"/>
    <n v="293.69490000000002"/>
    <n v="0.86270000000000002"/>
    <n v="0.1198272434794089"/>
    <n v="3.0605637295431091E-2"/>
    <n v="-2.0585345650702078"/>
    <n v="3.704133174071414E-3"/>
    <n v="3.715740200800699"/>
    <n v="6.54999999948922"/>
    <n v="4.2583037002660671"/>
    <n v="6.4028719581595688"/>
    <n v="2.2462296387957936E-2"/>
    <n v="2.2462296387957936E-2"/>
    <n v="933.51043748855591"/>
    <n v="1.7140211938096229E-3"/>
  </r>
  <r>
    <s v="beale"/>
    <n v="3"/>
    <s v="LR"/>
    <x v="5"/>
    <x v="1"/>
    <n v="335.41480000000001"/>
    <n v="2E-3"/>
    <n v="0.138367565596312"/>
    <n v="0.1001972739810771"/>
    <n v="-3844.1107543799271"/>
    <n v="0.1507166301758924"/>
    <n v="-3461.5255964374901"/>
    <n v="1440.182841320066"/>
    <n v="318.00348841246409"/>
    <n v="13.936274968443749"/>
    <n v="0.99032325995797188"/>
    <n v="0.99032325995797188"/>
    <n v="171.182208776474"/>
    <n v="1.6080841606926799E-3"/>
  </r>
  <r>
    <s v="peaks"/>
    <n v="3"/>
    <s v="LR"/>
    <x v="5"/>
    <x v="2"/>
    <n v="297.12430000000001"/>
    <n v="0.77270000000000005"/>
    <n v="0.12013802677253881"/>
    <n v="5.2787335420075188E-2"/>
    <n v="-1.834912091488659"/>
    <n v="0.72456607949906437"/>
    <n v="4.046548124222249"/>
    <n v="6.5500000788193402"/>
    <n v="4.5785980966349342"/>
    <n v="8.7607626483664554"/>
    <n v="-0.33752099892273779"/>
    <n v="-0.33752099892273779"/>
    <n v="916.74922060966492"/>
    <n v="1.584904952593495E-3"/>
  </r>
  <r>
    <s v="beale"/>
    <n v="1"/>
    <s v="NN"/>
    <x v="5"/>
    <x v="2"/>
    <n v="283.08030000000002"/>
    <n v="0.94010000000000005"/>
    <n v="0.52964877164882962"/>
    <n v="0.26307390531108138"/>
    <n v="-126.7464203771185"/>
    <n v="5.7804200627711992"/>
    <n v="-33.225484145781323"/>
    <n v="24.524319962053251"/>
    <n v="-30.144199434914501"/>
    <n v="5.0502516515054996"/>
    <n v="0.79407169457421001"/>
    <n v="0.79407169457421001"/>
    <n v="972.276287317276"/>
    <n v="1.3840946616979521E-3"/>
  </r>
  <r>
    <s v="beale"/>
    <n v="4"/>
    <s v="LR"/>
    <x v="5"/>
    <x v="2"/>
    <n v="289.7432"/>
    <n v="0.88380000000000003"/>
    <n v="5.6691250246597491E-2"/>
    <n v="1.434843829400179E-2"/>
    <n v="-576.0452133955788"/>
    <n v="12.5292032120489"/>
    <n v="-274.33291325021071"/>
    <n v="526.17048164075641"/>
    <n v="-211.3629692762604"/>
    <n v="3.6909613964823289"/>
    <n v="0.99298523667657523"/>
    <n v="0.99298523667657523"/>
    <n v="1212.3846604824071"/>
    <n v="1.092390724305206E-3"/>
  </r>
  <r>
    <s v="peaks"/>
    <n v="8"/>
    <s v="LR"/>
    <x v="5"/>
    <x v="4"/>
    <n v="310.16520000000003"/>
    <n v="0.52239999999999998"/>
    <n v="0.13091758615249999"/>
    <n v="0.1147999873169029"/>
    <n v="-1.722089103921028"/>
    <n v="1.6846869082091529"/>
    <n v="1.8027194583712181"/>
    <n v="6.5500012424035301"/>
    <n v="3.3641998848300858"/>
    <n v="6.5583553935909551"/>
    <n v="-1.2754426874519846E-3"/>
    <n v="-1.2754426874519846E-3"/>
    <n v="931.48729372024536"/>
    <n v="8.0308166986893222E-4"/>
  </r>
  <r>
    <s v="beale"/>
    <n v="8"/>
    <s v="RF"/>
    <x v="5"/>
    <x v="4"/>
    <n v="310.16520000000003"/>
    <n v="0.52239999999999998"/>
    <n v="0.58260000000000001"/>
    <n v="0.44590000000000002"/>
    <n v="-38.201560986164033"/>
    <n v="1.498635849472526"/>
    <n v="0.1367059328336131"/>
    <n v="5.2993824672061827"/>
    <n v="0.1367059328336131"/>
    <n v="4.8881749151234759"/>
    <n v="7.7595371654594708E-2"/>
    <n v="7.7595371654594708E-2"/>
    <n v="962.74823665618896"/>
    <n v="7.7584261209753173E-4"/>
  </r>
  <r>
    <s v="beale"/>
    <n v="10"/>
    <s v="RF"/>
    <x v="6"/>
    <x v="6"/>
    <n v="325.09800000000001"/>
    <n v="0.1976"/>
    <n v="0.54479999999999995"/>
    <n v="9.4600000000000004E-2"/>
    <n v="-411.53221875669487"/>
    <n v="5.6153543645918029"/>
    <n v="-13.76444112833309"/>
    <n v="20.299296612326611"/>
    <n v="-5.858455213893329"/>
    <n v="2.6348844956610318"/>
    <n v="0.87019823661963669"/>
    <n v="0.87019823661963669"/>
    <n v="1.6280708312988279"/>
    <n v="0"/>
  </r>
  <r>
    <s v="griewank"/>
    <n v="9"/>
    <s v="LR"/>
    <x v="6"/>
    <x v="2"/>
    <n v="304.947"/>
    <n v="0.67400000000000004"/>
    <n v="9.4056733766924139E-2"/>
    <n v="7.2224433117910714E-2"/>
    <n v="-0.96736257211861532"/>
    <n v="0.1226809083498227"/>
    <n v="0.3148495459552042"/>
    <n v="0.98228876233422535"/>
    <n v="0.38989958954525239"/>
    <n v="1.458996984446608"/>
    <n v="-0.48530354860171132"/>
    <n v="-0.48530354860171132"/>
    <n v="1.6243476867675779"/>
    <n v="0"/>
  </r>
  <r>
    <s v="griewank"/>
    <n v="2"/>
    <s v="RF"/>
    <x v="6"/>
    <x v="4"/>
    <n v="297.68380000000002"/>
    <n v="0.83650000000000002"/>
    <n v="0.61250000000000004"/>
    <n v="0.48330000000000001"/>
    <n v="-0.58608754510717898"/>
    <n v="0.1105385457984361"/>
    <n v="0.22211766392212551"/>
    <n v="0.98646286469769295"/>
    <n v="0.22211766392212551"/>
    <n v="0.98559575770625596"/>
    <n v="8.7900621753533945E-4"/>
    <n v="8.7900621753533945E-4"/>
    <n v="1.5904369354248049"/>
    <n v="0"/>
  </r>
  <r>
    <s v="quintic"/>
    <n v="2"/>
    <s v="RF"/>
    <x v="6"/>
    <x v="5"/>
    <n v="315.75990000000002"/>
    <n v="0.30370000000000003"/>
    <n v="0.56299999999999994"/>
    <n v="0.34329999999999999"/>
    <n v="-50357.654108594783"/>
    <n v="6127.6324446377621"/>
    <n v="-857.52095566309072"/>
    <n v="2936.597494747572"/>
    <n v="-955.04529356553758"/>
    <n v="2224.667393887903"/>
    <n v="0.24243366758060456"/>
    <n v="0.24243366758060456"/>
    <n v="1.5707798004150391"/>
    <n v="0"/>
  </r>
  <r>
    <s v="powell"/>
    <n v="9"/>
    <s v="NN"/>
    <x v="6"/>
    <x v="4"/>
    <n v="317.65190000000001"/>
    <n v="0.28129999999999999"/>
    <n v="0.49471467933930308"/>
    <n v="0.50888594043548163"/>
    <n v="-4182.8650916317056"/>
    <n v="44.888166986883242"/>
    <n v="-692.37648925945109"/>
    <n v="861.70847046592428"/>
    <n v="-288.92981557782582"/>
    <n v="403.25396851324729"/>
    <n v="0.53202970339236821"/>
    <n v="0.53202970339236821"/>
    <n v="1.561958312988281"/>
    <n v="0"/>
  </r>
  <r>
    <s v="griewank"/>
    <n v="5"/>
    <s v="RF"/>
    <x v="6"/>
    <x v="2"/>
    <n v="307.4375"/>
    <n v="0.6371"/>
    <n v="0.58809999999999996"/>
    <n v="0.33450000000000002"/>
    <n v="-1.0149220116283051"/>
    <n v="8.256096114758138E-2"/>
    <n v="0.19507763297188641"/>
    <n v="0.31627848940070691"/>
    <n v="0.19507763297188641"/>
    <n v="0.3163210258865754"/>
    <n v="-1.3449060651925241E-4"/>
    <n v="-1.3449060651925241E-4"/>
    <n v="1.5515861511230471"/>
    <n v="0"/>
  </r>
  <r>
    <s v="griewank"/>
    <n v="2"/>
    <s v="RF"/>
    <x v="6"/>
    <x v="0"/>
    <n v="259.69290000000001"/>
    <n v="1"/>
    <n v="0.61250000000000004"/>
    <n v="0.48330000000000001"/>
    <n v="-0.58608754510717898"/>
    <n v="0.1105385457984361"/>
    <n v="0.22211766392212551"/>
    <n v="0.98646286469769295"/>
    <n v="0.22211766392212551"/>
    <n v="0.98559575770625596"/>
    <n v="8.7900621753533945E-4"/>
    <n v="8.7900621753533945E-4"/>
    <n v="1.5253181457519529"/>
    <n v="0"/>
  </r>
  <r>
    <s v="powell"/>
    <n v="5"/>
    <s v="RF"/>
    <x v="7"/>
    <x v="0"/>
    <s v="Unrestricted"/>
    <s v="Unrestricted"/>
    <n v="0.434"/>
    <n v="0.42749999999999999"/>
    <n v="-14708.723700602561"/>
    <n v="4.8163998076770476"/>
    <n v="-894.42984542201748"/>
    <n v="451.71287709466651"/>
    <n v="-894.42984542201748"/>
    <n v="451.71287709466651"/>
    <n v="0"/>
    <n v="0"/>
    <n v="6.5824508666992188E-2"/>
    <n v="0"/>
  </r>
  <r>
    <s v="powell"/>
    <n v="6"/>
    <s v="LR"/>
    <x v="0"/>
    <x v="0"/>
    <s v="CH"/>
    <n v="0.1196"/>
    <n v="0.32113795065948397"/>
    <n v="0.33733463882248582"/>
    <n v="-10033.538318865219"/>
    <n v="1207.7975305301659"/>
    <n v="-9129.8081050996589"/>
    <n v="20362.378336349819"/>
    <n v="-5125.1386824604206"/>
    <n v="2935.9840348577609"/>
    <n v="0.85581330499018382"/>
    <n v="0.85581330499018382"/>
    <n v="9.95635986328125E-4"/>
    <n v="0"/>
  </r>
  <r>
    <s v="powell"/>
    <n v="2"/>
    <s v="NN"/>
    <x v="1"/>
    <x v="2"/>
    <n v="1"/>
    <n v="0.3342"/>
    <n v="0.56106443402205597"/>
    <n v="0.39667861071623178"/>
    <n v="-5469.8958407486007"/>
    <n v="493.51391715811798"/>
    <n v="-3324.5686501288469"/>
    <n v="25241.47843199164"/>
    <n v="-2835.554786687157"/>
    <n v="6949.3749351385304"/>
    <n v="0.72468431459503058"/>
    <n v="0.72468431459503058"/>
    <n v="0.24253654479980469"/>
    <n v="0"/>
  </r>
  <r>
    <s v="powell"/>
    <n v="2"/>
    <s v="NN"/>
    <x v="1"/>
    <x v="3"/>
    <n v="2"/>
    <n v="0.1014"/>
    <n v="0.56106443402205597"/>
    <n v="0.39667861071623178"/>
    <n v="-5469.8958407486007"/>
    <n v="493.51391715811798"/>
    <n v="-3324.5686501288469"/>
    <n v="25241.47843199164"/>
    <n v="-2036.2413210868119"/>
    <n v="2922.6765578725881"/>
    <n v="0.88421135609202994"/>
    <n v="0.88421135609202994"/>
    <n v="1.823768615722656"/>
    <n v="0"/>
  </r>
  <r>
    <s v="powell"/>
    <n v="2"/>
    <s v="NN"/>
    <x v="1"/>
    <x v="4"/>
    <n v="3"/>
    <n v="0.02"/>
    <n v="0.56106443402205597"/>
    <n v="0.39667861071623178"/>
    <n v="-5469.8958407486007"/>
    <n v="493.51391715811798"/>
    <n v="-3324.5686501288469"/>
    <n v="25241.47843199164"/>
    <n v="-1089.394297126569"/>
    <n v="175.32861180983721"/>
    <n v="0.99305394839362415"/>
    <n v="0.99305394839362415"/>
    <n v="2.8672313690185551"/>
    <n v="0"/>
  </r>
  <r>
    <s v="powell"/>
    <n v="2"/>
    <s v="NN"/>
    <x v="1"/>
    <x v="5"/>
    <n v="4"/>
    <n v="6.4000000000000003E-3"/>
    <n v="0.56106443402205597"/>
    <n v="0.39667861071623178"/>
    <n v="-5469.8958407486007"/>
    <n v="493.51391715811798"/>
    <n v="-3324.5686501288469"/>
    <n v="25241.47843199164"/>
    <n v="-948.55247828968686"/>
    <n v="117.37501798169841"/>
    <n v="0.99534991508924708"/>
    <n v="0.99534991508924708"/>
    <n v="2.748834609985352"/>
    <n v="0"/>
  </r>
  <r>
    <s v="powell"/>
    <n v="2"/>
    <s v="NN"/>
    <x v="1"/>
    <x v="6"/>
    <n v="5"/>
    <n v="8.9999999999999998E-4"/>
    <n v="0.56106443402205597"/>
    <n v="0.39667861071623178"/>
    <n v="-5469.8958407486007"/>
    <n v="493.51391715811798"/>
    <n v="-3324.5686501288469"/>
    <n v="25241.47843199164"/>
    <n v="-673.52984943909587"/>
    <n v="66.00078530644933"/>
    <n v="0.99738522505786353"/>
    <n v="0.99738522505786353"/>
    <n v="2.7650642395019531"/>
    <n v="0"/>
  </r>
  <r>
    <s v="powell"/>
    <n v="2"/>
    <s v="NN"/>
    <x v="1"/>
    <x v="1"/>
    <n v="6"/>
    <n v="0"/>
    <n v="0.56106443402205597"/>
    <n v="0.39667861071623178"/>
    <n v="-5469.8958407486007"/>
    <n v="493.51391715811798"/>
    <n v="-3324.5686501288469"/>
    <n v="25241.47843199164"/>
    <n v="-422.93875028700342"/>
    <n v="75.805414641175588"/>
    <n v="0.99699679181449619"/>
    <n v="0.99699679181449619"/>
    <n v="0.70765495300292969"/>
    <n v="0"/>
  </r>
  <r>
    <s v="powell"/>
    <n v="2"/>
    <s v="RF"/>
    <x v="1"/>
    <x v="0"/>
    <n v="0"/>
    <n v="1"/>
    <n v="0.58940000000000003"/>
    <n v="0.3962"/>
    <n v="-5469.8958407486007"/>
    <n v="493.51391715811798"/>
    <n v="-602.33772855055031"/>
    <n v="1242.0660492377031"/>
    <n v="-602.33772855055031"/>
    <n v="1242.0660492377031"/>
    <n v="0"/>
    <n v="0"/>
    <n v="2.5358600616455078"/>
    <n v="0"/>
  </r>
  <r>
    <s v="powell"/>
    <n v="6"/>
    <s v="LR"/>
    <x v="2"/>
    <x v="0"/>
    <n v="0.1"/>
    <n v="1"/>
    <n v="0.32113795065948397"/>
    <n v="0.33733463882248582"/>
    <n v="-10033.538318865219"/>
    <n v="1207.7975305301659"/>
    <n v="-9129.8081050996589"/>
    <n v="20362.378336349819"/>
    <n v="-6855.9208623816503"/>
    <n v="7478.2729390625191"/>
    <n v="0.63274069386518028"/>
    <n v="0.63274069386518028"/>
    <n v="0.1211738586425781"/>
    <n v="0"/>
  </r>
  <r>
    <s v="powell"/>
    <n v="6"/>
    <s v="LR"/>
    <x v="2"/>
    <x v="2"/>
    <n v="8.3299999999999999E-2"/>
    <n v="1"/>
    <n v="0.32113795065948397"/>
    <n v="0.33733463882248582"/>
    <n v="-10033.538318865219"/>
    <n v="1207.7975305301659"/>
    <n v="-9129.8081050996589"/>
    <n v="20362.378336349819"/>
    <n v="-6577.2840901511718"/>
    <n v="5940.8846996256971"/>
    <n v="0.70824210210158256"/>
    <n v="0.70824210210158256"/>
    <n v="0.1312675476074219"/>
    <n v="0"/>
  </r>
  <r>
    <s v="powell"/>
    <n v="6"/>
    <s v="LR"/>
    <x v="2"/>
    <x v="3"/>
    <n v="6.6699999999999995E-2"/>
    <n v="0.99839999999999995"/>
    <n v="0.32113795065948397"/>
    <n v="0.33733463882248582"/>
    <n v="-10033.538318865219"/>
    <n v="1207.7975305301659"/>
    <n v="-9129.8081050996589"/>
    <n v="20362.378336349819"/>
    <n v="-6300.3158015867721"/>
    <n v="4823.9699111440377"/>
    <n v="0.76309398482531154"/>
    <n v="0.76309398482531154"/>
    <n v="0.1610069274902344"/>
    <n v="0"/>
  </r>
  <r>
    <s v="powell"/>
    <n v="6"/>
    <s v="LR"/>
    <x v="2"/>
    <x v="4"/>
    <n v="0.05"/>
    <n v="0.97009999999999996"/>
    <n v="0.32113795065948397"/>
    <n v="0.33733463882248582"/>
    <n v="-10033.538318865219"/>
    <n v="1207.7975305301659"/>
    <n v="-9129.8081050996589"/>
    <n v="20362.378336349819"/>
    <n v="-6021.679029356289"/>
    <n v="4032.1161936480689"/>
    <n v="0.80198206088479584"/>
    <n v="0.80198206088479584"/>
    <n v="0.13321685791015619"/>
    <n v="0"/>
  </r>
  <r>
    <s v="powell"/>
    <n v="6"/>
    <s v="LR"/>
    <x v="2"/>
    <x v="5"/>
    <n v="3.3399999999999999E-2"/>
    <n v="0.78669999999999995"/>
    <n v="0.32113795065948397"/>
    <n v="0.33733463882248582"/>
    <n v="-10033.538318865219"/>
    <n v="1207.7975305301659"/>
    <n v="-9129.8081050996589"/>
    <n v="20362.378336349819"/>
    <n v="-5448.2435350198384"/>
    <n v="2756.6522485203091"/>
    <n v="0.86462032072160833"/>
    <n v="0.86462032072160833"/>
    <n v="0.19175910949707031"/>
    <n v="0"/>
  </r>
  <r>
    <s v="powell"/>
    <n v="6"/>
    <s v="LR"/>
    <x v="2"/>
    <x v="6"/>
    <n v="1.67E-2"/>
    <n v="0.3226"/>
    <n v="0.32113795065948397"/>
    <n v="0.33733463882248582"/>
    <n v="-10033.538318865219"/>
    <n v="1207.7975305301659"/>
    <n v="-9129.8081050996589"/>
    <n v="20362.378336349819"/>
    <n v="-4750.9173474496101"/>
    <n v="1607.8865410348519"/>
    <n v="0.92103640770859563"/>
    <n v="0.92103640770859563"/>
    <n v="0.17533111572265619"/>
    <n v="0"/>
  </r>
  <r>
    <s v="powell"/>
    <n v="6"/>
    <s v="LR"/>
    <x v="2"/>
    <x v="1"/>
    <n v="1E-4"/>
    <n v="0"/>
    <n v="0.32113795065948397"/>
    <n v="0.33733463882248582"/>
    <n v="-10033.538318865219"/>
    <n v="1207.7975305301659"/>
    <n v="-9129.8081050996589"/>
    <n v="20362.378336349819"/>
    <n v="-4057.766765792931"/>
    <n v="844.6258179628843"/>
    <n v="0.95852027675690976"/>
    <n v="0.95852027675690976"/>
    <n v="0.2099037170410156"/>
    <n v="0"/>
  </r>
  <r>
    <s v="powell"/>
    <n v="6"/>
    <s v="LR"/>
    <x v="3"/>
    <x v="0"/>
    <n v="28.473199999999999"/>
    <n v="0.81479999999999997"/>
    <n v="0.32113795065948397"/>
    <n v="0.33733463882248582"/>
    <n v="-10033.538318865219"/>
    <n v="1207.7975305301659"/>
    <n v="-9129.8081050996589"/>
    <n v="20362.378336349819"/>
    <n v="-8521.6153274960343"/>
    <n v="15385.493668533751"/>
    <n v="0.24441568590892951"/>
    <n v="0.24441568590892951"/>
    <n v="2.0275115966796879E-3"/>
    <n v="0"/>
  </r>
  <r>
    <s v="powell"/>
    <n v="6"/>
    <s v="LR"/>
    <x v="3"/>
    <x v="2"/>
    <n v="6.4702000000000002"/>
    <n v="7.7799999999999994E-2"/>
    <n v="0.32113795065948397"/>
    <n v="0.33733463882248582"/>
    <n v="-10033.538318865219"/>
    <n v="1207.7975305301659"/>
    <n v="-9129.8081050996589"/>
    <n v="20362.378336349819"/>
    <n v="-3667.2502232173929"/>
    <n v="1016.6098073437"/>
    <n v="0.95007411263305619"/>
    <n v="0.95007411263305619"/>
    <n v="8.029937744140625E-3"/>
    <n v="0"/>
  </r>
  <r>
    <s v="powell"/>
    <n v="6"/>
    <s v="LR"/>
    <x v="3"/>
    <x v="3"/>
    <n v="4.5785"/>
    <n v="4.0099999999999997E-2"/>
    <n v="0.32113795065948397"/>
    <n v="0.33733463882248582"/>
    <n v="-10033.538318865219"/>
    <n v="1207.7975305301659"/>
    <n v="-9129.8081050996589"/>
    <n v="20362.378336349819"/>
    <n v="-2780.4151276177249"/>
    <n v="457.13670696003072"/>
    <n v="0.97754993550316394"/>
    <n v="0.97754993550316394"/>
    <n v="0"/>
    <n v="0"/>
  </r>
  <r>
    <s v="powell"/>
    <n v="6"/>
    <s v="LR"/>
    <x v="3"/>
    <x v="4"/>
    <n v="3.3565999999999998"/>
    <n v="2.12E-2"/>
    <n v="0.32113795065948397"/>
    <n v="0.33733463882248582"/>
    <n v="-10033.538318865219"/>
    <n v="1207.7975305301659"/>
    <n v="-9129.8081050996589"/>
    <n v="20362.378336349819"/>
    <n v="-2104.960626043377"/>
    <n v="200.68629302505809"/>
    <n v="0.99014426066984507"/>
    <n v="0.99014426066984507"/>
    <n v="0"/>
    <n v="0"/>
  </r>
  <r>
    <s v="powell"/>
    <n v="6"/>
    <s v="LR"/>
    <x v="3"/>
    <x v="5"/>
    <n v="2.3776000000000002"/>
    <n v="1.03E-2"/>
    <n v="0.32113795065948397"/>
    <n v="0.33733463882248582"/>
    <n v="-10033.538318865219"/>
    <n v="1207.7975305301659"/>
    <n v="-9129.8081050996589"/>
    <n v="20362.378336349819"/>
    <n v="-1467.8974644127161"/>
    <n v="61.936155480761997"/>
    <n v="0.99695830445453437"/>
    <n v="0.99695830445453437"/>
    <n v="0"/>
    <n v="0"/>
  </r>
  <r>
    <s v="powell"/>
    <n v="6"/>
    <s v="LR"/>
    <x v="3"/>
    <x v="6"/>
    <n v="1.4621"/>
    <n v="3.7000000000000002E-3"/>
    <n v="0.32113795065948397"/>
    <n v="0.33733463882248582"/>
    <n v="-10033.538318865219"/>
    <n v="1207.7975305301659"/>
    <n v="-9129.8081050996589"/>
    <n v="20362.378336349819"/>
    <n v="-737.26174059294704"/>
    <n v="3.7327760682182012"/>
    <n v="0.99981668270736568"/>
    <n v="0.99981668270736568"/>
    <n v="0"/>
    <n v="0"/>
  </r>
  <r>
    <s v="powell"/>
    <n v="6"/>
    <s v="LR"/>
    <x v="3"/>
    <x v="1"/>
    <n v="8.8999999999999999E-3"/>
    <n v="0"/>
    <n v="0.32113795065948397"/>
    <n v="0.33733463882248582"/>
    <n v="-10033.538318865219"/>
    <n v="1207.7975305301659"/>
    <n v="-9129.8081050996589"/>
    <n v="20362.378336349819"/>
    <n v="1710.465669261328"/>
    <n v="530.85103361433403"/>
    <n v="0.97392981188908134"/>
    <n v="0.97392981188908134"/>
    <n v="0"/>
    <n v="0"/>
  </r>
  <r>
    <s v="powell"/>
    <n v="6"/>
    <s v="LR"/>
    <x v="4"/>
    <x v="0"/>
    <n v="4.7393000000000001"/>
    <n v="0.71450000000000002"/>
    <n v="0.32113795065948397"/>
    <n v="0.33733463882248582"/>
    <n v="-10033.538318865219"/>
    <n v="1207.7975305301659"/>
    <n v="-9129.8081050996589"/>
    <n v="20362.378336349819"/>
    <n v="-9129.8081021143789"/>
    <n v="20362.378315190941"/>
    <n v="1.039116221801305E-9"/>
    <n v="1.039116221801305E-9"/>
    <n v="9.975433349609375E-4"/>
    <n v="0"/>
  </r>
  <r>
    <s v="powell"/>
    <n v="6"/>
    <s v="LR"/>
    <x v="4"/>
    <x v="2"/>
    <n v="1.2944"/>
    <n v="0.41699999999999998"/>
    <n v="0.32113795065948397"/>
    <n v="0.33733463882248582"/>
    <n v="-10033.538318865219"/>
    <n v="1207.7975305301659"/>
    <n v="-9129.8081050996589"/>
    <n v="20362.378336349819"/>
    <n v="-8913.6478584881716"/>
    <n v="19732.70141035855"/>
    <n v="3.092354515715896E-2"/>
    <n v="3.092354515715896E-2"/>
    <n v="9.899139404296875E-4"/>
    <n v="0"/>
  </r>
  <r>
    <s v="powell"/>
    <n v="6"/>
    <s v="LR"/>
    <x v="4"/>
    <x v="3"/>
    <n v="0.92910000000000004"/>
    <n v="0.35880000000000001"/>
    <n v="0.32113795065948397"/>
    <n v="0.33733463882248582"/>
    <n v="-10033.538318865219"/>
    <n v="1207.7975305301659"/>
    <n v="-9129.8081050996589"/>
    <n v="20362.378336349819"/>
    <n v="-8705.732933871921"/>
    <n v="19265.263813073328"/>
    <n v="5.387948819897824E-2"/>
    <n v="5.387948819897824E-2"/>
    <n v="9.95635986328125E-4"/>
    <n v="0"/>
  </r>
  <r>
    <s v="powell"/>
    <n v="6"/>
    <s v="LR"/>
    <x v="4"/>
    <x v="4"/>
    <n v="0.69689999999999996"/>
    <n v="0.31169999999999998"/>
    <n v="0.32113795065948397"/>
    <n v="0.33733463882248582"/>
    <n v="-10033.538318865219"/>
    <n v="1207.7975305301659"/>
    <n v="-9129.8081050996589"/>
    <n v="20362.378336349819"/>
    <n v="-8551.3165677593006"/>
    <n v="18992.437053731861"/>
    <n v="6.7278058583776168E-2"/>
    <n v="6.7278058583776168E-2"/>
    <n v="9.975433349609375E-4"/>
    <n v="0"/>
  </r>
  <r>
    <s v="powell"/>
    <n v="6"/>
    <s v="LR"/>
    <x v="4"/>
    <x v="5"/>
    <n v="0.52149999999999996"/>
    <n v="0.27500000000000002"/>
    <n v="0.32113795065948397"/>
    <n v="0.33733463882248582"/>
    <n v="-10033.538318865219"/>
    <n v="1207.7975305301659"/>
    <n v="-9129.8081050996589"/>
    <n v="20362.378336349819"/>
    <n v="-8416.5615361726013"/>
    <n v="18798.729234369352"/>
    <n v="7.6791083838626317E-2"/>
    <n v="7.6791083838626317E-2"/>
    <n v="3.9882659912109384E-3"/>
    <n v="0"/>
  </r>
  <r>
    <s v="powell"/>
    <n v="6"/>
    <s v="LR"/>
    <x v="4"/>
    <x v="6"/>
    <n v="0.37819999999999998"/>
    <n v="0.2379"/>
    <n v="0.32113795065948397"/>
    <n v="0.33733463882248582"/>
    <n v="-10033.538318865219"/>
    <n v="1207.7975305301659"/>
    <n v="-9129.8081050996589"/>
    <n v="20362.378336349819"/>
    <n v="-8288.367026913169"/>
    <n v="18647.866956463709"/>
    <n v="8.4199956977788606E-2"/>
    <n v="8.4199956977788606E-2"/>
    <n v="9.9945068359375E-4"/>
    <n v="0"/>
  </r>
  <r>
    <s v="powell"/>
    <n v="6"/>
    <s v="LR"/>
    <x v="4"/>
    <x v="1"/>
    <n v="0.25650000000000001"/>
    <n v="0.19739999999999999"/>
    <n v="0.32113795065948397"/>
    <n v="0.33733463882248582"/>
    <n v="-10033.538318865219"/>
    <n v="1207.7975305301659"/>
    <n v="-9129.8081050996589"/>
    <n v="20362.378336349819"/>
    <n v="-8158.5591096827966"/>
    <n v="18523.97948778408"/>
    <n v="9.0284092466935889E-2"/>
    <n v="9.0284092466935889E-2"/>
    <n v="2.079010009765625E-3"/>
    <n v="0"/>
  </r>
  <r>
    <s v="peaks"/>
    <n v="8"/>
    <s v="NN"/>
    <x v="5"/>
    <x v="0"/>
    <n v="284.57299999999998"/>
    <n v="0.92800000000000005"/>
    <n v="0.51878401939799645"/>
    <n v="0.41977778297660773"/>
    <n v="-1.722089103921028"/>
    <n v="1.6846869082091529"/>
    <n v="0.16630249620332821"/>
    <n v="3.2458353505894419"/>
    <n v="5.7911697666950683"/>
    <n v="6.5107059299622971"/>
    <n v="-1.0058645084323075"/>
    <n v="-1.0058645084323075"/>
    <n v="5.4725637435913086"/>
    <n v="6.4905141136240257E-4"/>
  </r>
  <r>
    <s v="powell"/>
    <n v="9"/>
    <s v="RF"/>
    <x v="5"/>
    <x v="3"/>
    <n v="311.29950000000002"/>
    <n v="0.48139999999999999"/>
    <n v="0.54049999999999998"/>
    <n v="0.503"/>
    <n v="-4182.8650916317056"/>
    <n v="44.888166986883242"/>
    <n v="193.90144907595661"/>
    <n v="506.05328991350967"/>
    <n v="193.90144907595661"/>
    <n v="442.65160910745692"/>
    <n v="0.12528656975412378"/>
    <n v="0.12528656975412378"/>
    <n v="961.03093099594116"/>
    <n v="6.2633932225076997E-4"/>
  </r>
  <r>
    <s v="beale"/>
    <n v="8"/>
    <s v="LR"/>
    <x v="5"/>
    <x v="6"/>
    <n v="327.22669999999999"/>
    <n v="0.1653"/>
    <n v="2.114395420164783E-2"/>
    <n v="2.7284346200321941E-2"/>
    <n v="-38.201560986164033"/>
    <n v="1.498635849472526"/>
    <n v="-1.5710816645869989"/>
    <n v="16.41896765199245"/>
    <n v="4.8784371604113463"/>
    <n v="0.31696662832786499"/>
    <n v="0.98069509392757703"/>
    <n v="0.98069509392757703"/>
    <n v="821.22750759124756"/>
    <n v="4.7515644525954941E-4"/>
  </r>
  <r>
    <s v="peaks"/>
    <n v="1"/>
    <s v="NN"/>
    <x v="5"/>
    <x v="1"/>
    <n v="335.57139999999998"/>
    <n v="0"/>
    <n v="0.56301574408507382"/>
    <n v="0.46737515719168171"/>
    <n v="-1.578305896553158"/>
    <n v="0.30141745080069582"/>
    <n v="-0.31267395577575557"/>
    <n v="0.48846418970645761"/>
    <n v="5.9671136430570986"/>
    <n v="5.7687923386820206"/>
    <n v="-10.810061945684851"/>
    <n v="-10.810061945684851"/>
    <n v="395.15247964859009"/>
    <n v="4.0390658448509579E-4"/>
  </r>
  <r>
    <s v="peaks"/>
    <n v="9"/>
    <s v="NN"/>
    <x v="5"/>
    <x v="1"/>
    <n v="335.4282"/>
    <n v="2.0000000000000001E-4"/>
    <n v="0.50736990895427414"/>
    <n v="0.47407407415376912"/>
    <n v="-2.9916291343403789"/>
    <n v="0.30385448522488401"/>
    <n v="-0.13794826561084861"/>
    <n v="0.40972094387941571"/>
    <n v="6.194887514871751"/>
    <n v="5.6511569779090864"/>
    <n v="-12.792697352499191"/>
    <n v="-12.792697352499191"/>
    <n v="208.54799294471741"/>
    <n v="3.609561005190151E-4"/>
  </r>
  <r>
    <s v="beale"/>
    <n v="5"/>
    <s v="NN"/>
    <x v="5"/>
    <x v="5"/>
    <n v="322.20339999999999"/>
    <n v="0.31119999999999998"/>
    <n v="0.33821461198554209"/>
    <n v="0.1149904080593243"/>
    <n v="-2800.1122364319681"/>
    <n v="28.52264223123424"/>
    <n v="-324.99978260259621"/>
    <n v="79.437198753422962"/>
    <n v="-163.7978914920113"/>
    <n v="74.256010466602504"/>
    <n v="6.5223703354685567E-2"/>
    <n v="6.5223703354685567E-2"/>
    <n v="594.30848455429077"/>
    <n v="3.5212383491022248E-4"/>
  </r>
  <r>
    <s v="peaks"/>
    <n v="4"/>
    <s v="NN"/>
    <x v="5"/>
    <x v="1"/>
    <n v="336.13069999999999"/>
    <n v="0"/>
    <n v="0.53520601727355532"/>
    <n v="0.46034650601061611"/>
    <n v="-2.3501899666811101"/>
    <n v="0.1054554324491484"/>
    <n v="-0.24403988737028831"/>
    <n v="0.36568912758711641"/>
    <n v="6.4634172724177903"/>
    <n v="6.3393824004951336"/>
    <n v="-16.335441286765988"/>
    <n v="-16.335441286765988"/>
    <n v="216.20936322212219"/>
    <n v="3.3431398769720851E-4"/>
  </r>
  <r>
    <s v="quintic"/>
    <n v="3"/>
    <s v="RF"/>
    <x v="6"/>
    <x v="4"/>
    <n v="322.96350000000001"/>
    <n v="0.12239999999999999"/>
    <n v="0.47599999999999998"/>
    <n v="0.40139999999999998"/>
    <n v="-6649.6029367265146"/>
    <n v="414.62085179875299"/>
    <n v="1.6782975523567529"/>
    <n v="80.332399747569568"/>
    <n v="13.289084392432869"/>
    <n v="27.735482326610899"/>
    <n v="0.65474102088615838"/>
    <n v="0.65474102088615838"/>
    <n v="1.4954109191894529"/>
    <n v="0"/>
  </r>
  <r>
    <s v="griewank"/>
    <n v="5"/>
    <s v="RF"/>
    <x v="6"/>
    <x v="3"/>
    <n v="313.45350000000002"/>
    <n v="0.439"/>
    <n v="0.58809999999999996"/>
    <n v="0.33450000000000002"/>
    <n v="-1.0149220116283051"/>
    <n v="8.256096114758138E-2"/>
    <n v="0.19507763297188641"/>
    <n v="0.31627848940070691"/>
    <n v="0.19507763297188641"/>
    <n v="0.17163434923591059"/>
    <n v="0.45733157648144829"/>
    <n v="0.45733157648144829"/>
    <n v="1.474515914916992"/>
    <n v="0"/>
  </r>
  <r>
    <s v="qing"/>
    <n v="10"/>
    <s v="NN"/>
    <x v="6"/>
    <x v="2"/>
    <n v="287.05619999999999"/>
    <n v="0.99639999999999995"/>
    <n v="0.56976021058000059"/>
    <n v="0.33828949835854982"/>
    <n v="-2048.1705029950622"/>
    <n v="91.372598994981018"/>
    <n v="-1263.450989553304"/>
    <n v="2077.9930478345918"/>
    <n v="-1173.891012156085"/>
    <n v="1186.6367753102929"/>
    <n v="0.42895055565905377"/>
    <n v="0.42895055565905377"/>
    <n v="1.451536178588867"/>
    <n v="0"/>
  </r>
  <r>
    <s v="griewank"/>
    <n v="5"/>
    <s v="RF"/>
    <x v="6"/>
    <x v="0"/>
    <n v="301.42140000000001"/>
    <n v="0.80149999999999999"/>
    <n v="0.58809999999999996"/>
    <n v="0.33450000000000002"/>
    <n v="-1.0149220116283051"/>
    <n v="8.256096114758138E-2"/>
    <n v="0.19507763297188641"/>
    <n v="0.31627848940070691"/>
    <n v="0.19507763297188641"/>
    <n v="0.3163210258865754"/>
    <n v="-1.3449060651925241E-4"/>
    <n v="-1.3449060651925241E-4"/>
    <n v="1.4434356689453121"/>
    <n v="0"/>
  </r>
  <r>
    <s v="powell"/>
    <n v="3"/>
    <s v="NN"/>
    <x v="6"/>
    <x v="5"/>
    <n v="321.21440000000001"/>
    <n v="0.1706"/>
    <n v="0.48678901380367462"/>
    <n v="0.55534076955641298"/>
    <n v="-19670.994352418558"/>
    <n v="239.250843109329"/>
    <n v="-853.22634559213611"/>
    <n v="848.6096191228761"/>
    <n v="-541.41902526597505"/>
    <n v="79.458913706380145"/>
    <n v="0.9063657635786535"/>
    <n v="0.9063657635786535"/>
    <n v="1.438850402832031"/>
    <n v="0"/>
  </r>
  <r>
    <s v="griewank"/>
    <n v="9"/>
    <s v="NN"/>
    <x v="6"/>
    <x v="6"/>
    <n v="330.35680000000002"/>
    <n v="3.2099999999999997E-2"/>
    <n v="0.45529787192262561"/>
    <n v="0.3903164879813501"/>
    <n v="-0.96736257211861532"/>
    <n v="0.1226809083498227"/>
    <n v="-0.162642012657079"/>
    <n v="1.016087233213542"/>
    <n v="9.5445305114165713E-2"/>
    <n v="2.7250561085155559E-2"/>
    <n v="0.97318088428394955"/>
    <n v="0.97318088428394955"/>
    <n v="1.435478210449219"/>
    <n v="0"/>
  </r>
  <r>
    <s v="griewank"/>
    <n v="2"/>
    <s v="RF"/>
    <x v="6"/>
    <x v="2"/>
    <n v="272.35649999999998"/>
    <n v="0.99909999999999999"/>
    <n v="0.61250000000000004"/>
    <n v="0.48330000000000001"/>
    <n v="-0.58608754510717898"/>
    <n v="0.1105385457984361"/>
    <n v="0.22211766392212551"/>
    <n v="0.98646286469769295"/>
    <n v="0.22211766392212551"/>
    <n v="0.98559575770625596"/>
    <n v="8.7900621753533945E-4"/>
    <n v="8.7900621753533945E-4"/>
    <n v="1.3812980651855471"/>
    <n v="0"/>
  </r>
  <r>
    <s v="powell"/>
    <n v="6"/>
    <s v="LR"/>
    <x v="7"/>
    <x v="0"/>
    <s v="Unrestricted"/>
    <s v="Unrestricted"/>
    <n v="0.32113795065948397"/>
    <n v="0.33733463882248582"/>
    <n v="-10033.538318865219"/>
    <n v="1207.7975305301659"/>
    <n v="-9129.8081050996589"/>
    <n v="20362.378336349819"/>
    <n v="-9129.8081050996589"/>
    <n v="20362.378336349819"/>
    <n v="0"/>
    <n v="0"/>
    <n v="0"/>
    <n v="0"/>
  </r>
  <r>
    <s v="powell"/>
    <n v="6"/>
    <s v="NN"/>
    <x v="0"/>
    <x v="0"/>
    <s v="CH"/>
    <n v="0.1196"/>
    <n v="0.51504422441818232"/>
    <n v="0.45348827933386499"/>
    <n v="-10033.538318865219"/>
    <n v="1207.7975305301659"/>
    <n v="-401.1881817025594"/>
    <n v="4764.1825201236352"/>
    <n v="-401.18818170255889"/>
    <n v="139.40009055284821"/>
    <n v="0.9707399769080991"/>
    <n v="0.9707399769080991"/>
    <n v="3.4040451049804688E-2"/>
    <n v="0"/>
  </r>
  <r>
    <s v="powell"/>
    <n v="2"/>
    <s v="RF"/>
    <x v="1"/>
    <x v="2"/>
    <n v="1"/>
    <n v="0.3342"/>
    <n v="0.58940000000000003"/>
    <n v="0.3962"/>
    <n v="-5469.8958407486007"/>
    <n v="493.51391715811798"/>
    <n v="-602.33772855055031"/>
    <n v="1242.0660492377031"/>
    <n v="-553.28820718714928"/>
    <n v="469.48324571702238"/>
    <n v="0.62201426727253373"/>
    <n v="0.62201426727253373"/>
    <n v="2.3069725036621089"/>
    <n v="0"/>
  </r>
  <r>
    <s v="powell"/>
    <n v="2"/>
    <s v="RF"/>
    <x v="1"/>
    <x v="3"/>
    <n v="2"/>
    <n v="0.1014"/>
    <n v="0.58940000000000003"/>
    <n v="0.3962"/>
    <n v="-5469.8958407486007"/>
    <n v="493.51391715811798"/>
    <n v="-602.33772855055031"/>
    <n v="1242.0660492377031"/>
    <n v="-531.60201615767119"/>
    <n v="376.77190586743552"/>
    <n v="0.69665710925866386"/>
    <n v="0.69665710925866386"/>
    <n v="6.3441905975341797"/>
    <n v="0"/>
  </r>
  <r>
    <s v="powell"/>
    <n v="2"/>
    <s v="RF"/>
    <x v="1"/>
    <x v="4"/>
    <n v="3"/>
    <n v="0.02"/>
    <n v="0.58940000000000003"/>
    <n v="0.3962"/>
    <n v="-5469.8958407486007"/>
    <n v="493.51391715811798"/>
    <n v="-602.33772855055031"/>
    <n v="1242.0660492377031"/>
    <n v="-532.47704133648131"/>
    <n v="228.24914052035919"/>
    <n v="0.81623429715316409"/>
    <n v="0.81623429715316409"/>
    <n v="2.0751914978027339"/>
    <n v="0"/>
  </r>
  <r>
    <s v="powell"/>
    <n v="2"/>
    <s v="RF"/>
    <x v="1"/>
    <x v="5"/>
    <n v="4"/>
    <n v="6.4000000000000003E-3"/>
    <n v="0.58940000000000003"/>
    <n v="0.3962"/>
    <n v="-5469.8958407486007"/>
    <n v="493.51391715811798"/>
    <n v="-602.33772855055031"/>
    <n v="1242.0660492377031"/>
    <n v="-373.47203642137401"/>
    <n v="205.21009130057519"/>
    <n v="0.83478326983776796"/>
    <n v="0.83478326983776796"/>
    <n v="6.3659477233886719"/>
    <n v="0"/>
  </r>
  <r>
    <s v="powell"/>
    <n v="2"/>
    <s v="RF"/>
    <x v="1"/>
    <x v="6"/>
    <n v="5"/>
    <n v="8.9999999999999998E-4"/>
    <n v="0.58940000000000003"/>
    <n v="0.3962"/>
    <n v="-5469.8958407486007"/>
    <n v="493.51391715811798"/>
    <n v="-602.33772855055031"/>
    <n v="1242.0660492377031"/>
    <n v="-367.20854003834529"/>
    <n v="206.72603447299821"/>
    <n v="0.8335627685823368"/>
    <n v="0.8335627685823368"/>
    <n v="1.918981552124023"/>
    <n v="0"/>
  </r>
  <r>
    <s v="powell"/>
    <n v="2"/>
    <s v="RF"/>
    <x v="1"/>
    <x v="1"/>
    <n v="6"/>
    <n v="0"/>
    <n v="0.58940000000000003"/>
    <n v="0.3962"/>
    <n v="-5469.8958407486007"/>
    <n v="493.51391715811798"/>
    <n v="-602.33772855055031"/>
    <n v="1242.0660492377031"/>
    <n v="-357.19235835237902"/>
    <n v="204.3125259183721"/>
    <n v="0.83550590884940024"/>
    <n v="0.83550590884940024"/>
    <n v="0.94954681396484375"/>
    <n v="0"/>
  </r>
  <r>
    <s v="powell"/>
    <n v="3"/>
    <s v="LR"/>
    <x v="1"/>
    <x v="0"/>
    <n v="0"/>
    <n v="1"/>
    <n v="0.2158527755177049"/>
    <n v="0.28877717848370538"/>
    <n v="-19670.994352418558"/>
    <n v="239.250843109329"/>
    <n v="-13994.63757323137"/>
    <n v="10386.16958851643"/>
    <n v="-13994.63757323137"/>
    <n v="10386.16958851643"/>
    <n v="0"/>
    <n v="0"/>
    <n v="0.181854248046875"/>
    <n v="0"/>
  </r>
  <r>
    <s v="powell"/>
    <n v="6"/>
    <s v="NN"/>
    <x v="2"/>
    <x v="0"/>
    <n v="0.1"/>
    <n v="1"/>
    <n v="0.51504422441818232"/>
    <n v="0.45348827933386499"/>
    <n v="-10033.538318865219"/>
    <n v="1207.7975305301659"/>
    <n v="-401.1881817025594"/>
    <n v="4764.1825201236352"/>
    <n v="-401.18818170255759"/>
    <n v="233.17412597983261"/>
    <n v="0.95105684448592842"/>
    <n v="0.95105684448592842"/>
    <n v="2.02178955078125E-2"/>
    <n v="0"/>
  </r>
  <r>
    <s v="powell"/>
    <n v="6"/>
    <s v="NN"/>
    <x v="2"/>
    <x v="2"/>
    <n v="8.3299999999999999E-2"/>
    <n v="1"/>
    <n v="0.51504422441818232"/>
    <n v="0.45348827933386499"/>
    <n v="-10033.538318865219"/>
    <n v="1207.7975305301659"/>
    <n v="-401.1881817025594"/>
    <n v="4764.1825201236352"/>
    <n v="-401.18818170255759"/>
    <n v="173.5772936216367"/>
    <n v="0.9635661956928695"/>
    <n v="0.9635661956928695"/>
    <n v="2.0233154296875E-2"/>
    <n v="0"/>
  </r>
  <r>
    <s v="powell"/>
    <n v="6"/>
    <s v="NN"/>
    <x v="2"/>
    <x v="3"/>
    <n v="6.6699999999999995E-2"/>
    <n v="0.99839999999999995"/>
    <n v="0.51504422441818232"/>
    <n v="0.45348827933386499"/>
    <n v="-10033.538318865219"/>
    <n v="1207.7975305301659"/>
    <n v="-401.1881817025594"/>
    <n v="4764.1825201236352"/>
    <n v="-401.18818170255759"/>
    <n v="390.1484416574358"/>
    <n v="0.91810799858958569"/>
    <n v="0.91810799858958569"/>
    <n v="2.0231246948242191E-2"/>
    <n v="0"/>
  </r>
  <r>
    <s v="powell"/>
    <n v="6"/>
    <s v="NN"/>
    <x v="2"/>
    <x v="4"/>
    <n v="0.05"/>
    <n v="0.97009999999999996"/>
    <n v="0.51504422441818232"/>
    <n v="0.45348827933386499"/>
    <n v="-10033.538318865219"/>
    <n v="1207.7975305301659"/>
    <n v="-401.1881817025594"/>
    <n v="4764.1825201236352"/>
    <n v="-401.18818170255759"/>
    <n v="1053.742426635027"/>
    <n v="0.77881988731874163"/>
    <n v="0.77881988731874163"/>
    <n v="3.0368804931640622E-2"/>
    <n v="0"/>
  </r>
  <r>
    <s v="powell"/>
    <n v="6"/>
    <s v="NN"/>
    <x v="2"/>
    <x v="5"/>
    <n v="3.3399999999999999E-2"/>
    <n v="0.78669999999999995"/>
    <n v="0.51504422441818232"/>
    <n v="0.45348827933386499"/>
    <n v="-10033.538318865219"/>
    <n v="1207.7975305301659"/>
    <n v="-401.1881817025594"/>
    <n v="4764.1825201236352"/>
    <n v="-401.18818170255759"/>
    <n v="212.5139831353452"/>
    <n v="0.9553934001819413"/>
    <n v="0.9553934001819413"/>
    <n v="4.02984619140625E-2"/>
    <n v="0"/>
  </r>
  <r>
    <s v="powell"/>
    <n v="6"/>
    <s v="NN"/>
    <x v="2"/>
    <x v="6"/>
    <n v="1.67E-2"/>
    <n v="0.3226"/>
    <n v="0.51504422441818232"/>
    <n v="0.45348827933386499"/>
    <n v="-10033.538318865219"/>
    <n v="1207.7975305301659"/>
    <n v="-401.1881817025594"/>
    <n v="4764.1825201236352"/>
    <n v="-401.18818170255759"/>
    <n v="93.463118821011633"/>
    <n v="0.98038212884871045"/>
    <n v="0.98038212884871045"/>
    <n v="5.8176040649414063E-2"/>
    <n v="0"/>
  </r>
  <r>
    <s v="powell"/>
    <n v="6"/>
    <s v="NN"/>
    <x v="2"/>
    <x v="1"/>
    <n v="1E-4"/>
    <n v="0"/>
    <n v="0.51504422441818232"/>
    <n v="0.45348827933386499"/>
    <n v="-10033.538318865219"/>
    <n v="1207.7975305301659"/>
    <n v="-401.1881817025594"/>
    <n v="4764.1825201236352"/>
    <n v="-401.18818170255889"/>
    <n v="593.97182071888437"/>
    <n v="0.87532555308072657"/>
    <n v="0.87532555308072657"/>
    <n v="0.17385292053222659"/>
    <n v="0"/>
  </r>
  <r>
    <s v="powell"/>
    <n v="6"/>
    <s v="NN"/>
    <x v="3"/>
    <x v="0"/>
    <n v="28.473199999999999"/>
    <n v="0.81479999999999997"/>
    <n v="0.51504422441818232"/>
    <n v="0.45348827933386499"/>
    <n v="-10033.538318865219"/>
    <n v="1207.7975305301659"/>
    <n v="-401.1881817025594"/>
    <n v="4764.1825201236352"/>
    <n v="-401.1881812103436"/>
    <n v="1661.6262945045839"/>
    <n v="0.65122530728284045"/>
    <n v="0.65122530728284045"/>
    <n v="0"/>
    <n v="0"/>
  </r>
  <r>
    <s v="powell"/>
    <n v="6"/>
    <s v="NN"/>
    <x v="3"/>
    <x v="2"/>
    <n v="6.4702000000000002"/>
    <n v="7.7799999999999994E-2"/>
    <n v="0.51504422441818232"/>
    <n v="0.45348827933386499"/>
    <n v="-10033.538318865219"/>
    <n v="1207.7975305301659"/>
    <n v="-401.1881817025594"/>
    <n v="4764.1825201236352"/>
    <n v="-401.18817886638982"/>
    <n v="200.3371224708853"/>
    <n v="0.95794931835111841"/>
    <n v="0.95794931835111841"/>
    <n v="8.0413818359375E-3"/>
    <n v="0"/>
  </r>
  <r>
    <s v="powell"/>
    <n v="6"/>
    <s v="NN"/>
    <x v="3"/>
    <x v="3"/>
    <n v="4.5785"/>
    <n v="4.0099999999999997E-2"/>
    <n v="0.51504422441818232"/>
    <n v="0.45348827933386499"/>
    <n v="-10033.538318865219"/>
    <n v="1207.7975305301659"/>
    <n v="-401.1881817025594"/>
    <n v="4764.1825201236352"/>
    <n v="-401.18817594575307"/>
    <n v="77.385826970479911"/>
    <n v="0.98375674595933171"/>
    <n v="0.98375674595933171"/>
    <n v="0"/>
    <n v="0"/>
  </r>
  <r>
    <s v="powell"/>
    <n v="6"/>
    <s v="NN"/>
    <x v="3"/>
    <x v="4"/>
    <n v="3.3565999999999998"/>
    <n v="2.12E-2"/>
    <n v="0.51504422441818232"/>
    <n v="0.45348827933386499"/>
    <n v="-10033.538318865219"/>
    <n v="1207.7975305301659"/>
    <n v="-401.1881817025594"/>
    <n v="4764.1825201236352"/>
    <n v="-401.18817278507339"/>
    <n v="59.370331097704252"/>
    <n v="0.98753819131678366"/>
    <n v="0.98753819131678366"/>
    <n v="1.0126113891601561E-2"/>
    <n v="0"/>
  </r>
  <r>
    <s v="powell"/>
    <n v="6"/>
    <s v="NN"/>
    <x v="3"/>
    <x v="5"/>
    <n v="2.3776000000000002"/>
    <n v="1.03E-2"/>
    <n v="0.51504422441818232"/>
    <n v="0.45348827933386499"/>
    <n v="-10033.538318865219"/>
    <n v="1207.7975305301659"/>
    <n v="-401.1881817025594"/>
    <n v="4764.1825201236352"/>
    <n v="-401.18817067353513"/>
    <n v="78.848854737881538"/>
    <n v="0.98344965701779286"/>
    <n v="0.98344965701779286"/>
    <n v="0"/>
    <n v="0"/>
  </r>
  <r>
    <s v="powell"/>
    <n v="6"/>
    <s v="NN"/>
    <x v="3"/>
    <x v="6"/>
    <n v="1.4621"/>
    <n v="3.7000000000000002E-3"/>
    <n v="0.51504422441818232"/>
    <n v="0.45348827933386499"/>
    <n v="-10033.538318865219"/>
    <n v="1207.7975305301659"/>
    <n v="-401.1881817025594"/>
    <n v="4764.1825201236352"/>
    <n v="-401.18816896695239"/>
    <n v="128.11964040320731"/>
    <n v="0.97310773886977731"/>
    <n v="0.97310773886977731"/>
    <n v="1.0156631469726561E-2"/>
    <n v="0"/>
  </r>
  <r>
    <s v="powell"/>
    <n v="6"/>
    <s v="NN"/>
    <x v="3"/>
    <x v="1"/>
    <n v="8.8999999999999999E-3"/>
    <n v="0"/>
    <n v="0.51504422441818232"/>
    <n v="0.45348827933386499"/>
    <n v="-10033.538318865219"/>
    <n v="1207.7975305301659"/>
    <n v="-401.1881817025594"/>
    <n v="4764.1825201236352"/>
    <n v="667.66699899671676"/>
    <n v="533.12511196552134"/>
    <n v="0.88809725284167185"/>
    <n v="0.88809725284167185"/>
    <n v="0.1114482879638672"/>
    <n v="0"/>
  </r>
  <r>
    <s v="powell"/>
    <n v="6"/>
    <s v="NN"/>
    <x v="4"/>
    <x v="0"/>
    <n v="4.7393000000000001"/>
    <n v="0.71450000000000002"/>
    <n v="0.51504422441818232"/>
    <n v="0.45348827933386499"/>
    <n v="-10033.538318865219"/>
    <n v="1207.7975305301659"/>
    <n v="-401.1881817025594"/>
    <n v="4764.1825201236352"/>
    <n v="-401.18818093165618"/>
    <n v="1838.6695622608399"/>
    <n v="0.61406399639509934"/>
    <n v="0.61406399639509934"/>
    <n v="1.0103225708007811E-2"/>
    <n v="0"/>
  </r>
  <r>
    <s v="powell"/>
    <n v="6"/>
    <s v="NN"/>
    <x v="4"/>
    <x v="2"/>
    <n v="1.2944"/>
    <n v="0.41699999999999998"/>
    <n v="0.51504422441818232"/>
    <n v="0.45348827933386499"/>
    <n v="-10033.538318865219"/>
    <n v="1207.7975305301659"/>
    <n v="-401.1881817025594"/>
    <n v="4764.1825201236352"/>
    <n v="-401.18818008709758"/>
    <n v="143.48939938153671"/>
    <n v="0.96988163262523097"/>
    <n v="0.96988163262523097"/>
    <n v="0"/>
    <n v="0"/>
  </r>
  <r>
    <s v="powell"/>
    <n v="6"/>
    <s v="NN"/>
    <x v="4"/>
    <x v="3"/>
    <n v="0.92910000000000004"/>
    <n v="0.35880000000000001"/>
    <n v="0.51504422441818232"/>
    <n v="0.45348827933386499"/>
    <n v="-10033.538318865219"/>
    <n v="1207.7975305301659"/>
    <n v="-401.1881817025594"/>
    <n v="4764.1825201236352"/>
    <n v="-401.18817918118498"/>
    <n v="116.93540672981889"/>
    <n v="0.97545530503168365"/>
    <n v="0.97545530503168365"/>
    <n v="1.0122299194335939E-2"/>
    <n v="0"/>
  </r>
  <r>
    <s v="powell"/>
    <n v="6"/>
    <s v="NN"/>
    <x v="4"/>
    <x v="4"/>
    <n v="0.69689999999999996"/>
    <n v="0.31169999999999998"/>
    <n v="0.51504422441818232"/>
    <n v="0.45348827933386499"/>
    <n v="-10033.538318865219"/>
    <n v="1207.7975305301659"/>
    <n v="-401.1881817025594"/>
    <n v="4764.1825201236352"/>
    <n v="-401.18817835043018"/>
    <n v="105.6455191177054"/>
    <n v="0.97782504791294944"/>
    <n v="0.97782504791294944"/>
    <n v="0"/>
    <n v="0"/>
  </r>
  <r>
    <s v="powell"/>
    <n v="6"/>
    <s v="NN"/>
    <x v="4"/>
    <x v="5"/>
    <n v="0.52149999999999996"/>
    <n v="0.27500000000000002"/>
    <n v="0.51504422441818232"/>
    <n v="0.45348827933386499"/>
    <n v="-10033.538318865219"/>
    <n v="1207.7975305301659"/>
    <n v="-401.1881817025594"/>
    <n v="4764.1825201236352"/>
    <n v="-401.18817726098467"/>
    <n v="101.8645558746372"/>
    <n v="0.9786186705810771"/>
    <n v="0.9786186705810771"/>
    <n v="0"/>
    <n v="0"/>
  </r>
  <r>
    <s v="powell"/>
    <n v="6"/>
    <s v="NN"/>
    <x v="4"/>
    <x v="6"/>
    <n v="0.37819999999999998"/>
    <n v="0.2379"/>
    <n v="0.51504422441818232"/>
    <n v="0.45348827933386499"/>
    <n v="-10033.538318865219"/>
    <n v="1207.7975305301659"/>
    <n v="-401.1881817025594"/>
    <n v="4764.1825201236352"/>
    <n v="-401.18817531566918"/>
    <n v="107.56482141861029"/>
    <n v="0.97742218712984597"/>
    <n v="0.97742218712984597"/>
    <n v="8.0814361572265625E-3"/>
    <n v="0"/>
  </r>
  <r>
    <s v="powell"/>
    <n v="6"/>
    <s v="NN"/>
    <x v="4"/>
    <x v="1"/>
    <n v="0.25650000000000001"/>
    <n v="0.19739999999999999"/>
    <n v="0.51504422441818232"/>
    <n v="0.45348827933386499"/>
    <n v="-10033.538318865219"/>
    <n v="1207.7975305301659"/>
    <n v="-401.1881817025594"/>
    <n v="4764.1825201236352"/>
    <n v="-401.1881713323894"/>
    <n v="132.8376634426071"/>
    <n v="0.97211742772626619"/>
    <n v="0.97211742772626619"/>
    <n v="8.0394744873046875E-3"/>
    <n v="0"/>
  </r>
  <r>
    <s v="powell"/>
    <n v="3"/>
    <s v="NN"/>
    <x v="5"/>
    <x v="4"/>
    <n v="313.71260000000001"/>
    <n v="0.39829999999999999"/>
    <n v="0.48678901380367462"/>
    <n v="0.55534076955641298"/>
    <n v="-19670.994352418558"/>
    <n v="239.250843109329"/>
    <n v="-853.22634559213611"/>
    <n v="848.6096191228761"/>
    <n v="-600.37090656470673"/>
    <n v="690.56595720456846"/>
    <n v="0.18623835784664067"/>
    <n v="0.18623835784664067"/>
    <n v="460.86791396141052"/>
    <n v="2.7697531872931751E-4"/>
  </r>
  <r>
    <s v="powell"/>
    <n v="3"/>
    <s v="NN"/>
    <x v="5"/>
    <x v="3"/>
    <n v="306.21080000000001"/>
    <n v="0.65110000000000001"/>
    <n v="0.48678901380367462"/>
    <n v="0.55534076955641298"/>
    <n v="-19670.994352418558"/>
    <n v="239.250843109329"/>
    <n v="-853.22634559213611"/>
    <n v="848.6096191228761"/>
    <n v="-695.67148948762042"/>
    <n v="475.48244097049633"/>
    <n v="0.43969237414259393"/>
    <n v="0.43969237414259393"/>
    <n v="280.00365686416632"/>
    <n v="2.6851620629560143E-4"/>
  </r>
  <r>
    <s v="powell"/>
    <n v="3"/>
    <s v="NN"/>
    <x v="5"/>
    <x v="2"/>
    <n v="298.709"/>
    <n v="0.84040000000000004"/>
    <n v="0.48678901380367462"/>
    <n v="0.55534076955641298"/>
    <n v="-19670.994352418558"/>
    <n v="239.250843109329"/>
    <n v="-853.22634559213611"/>
    <n v="848.6096191228761"/>
    <n v="-779.60514160458615"/>
    <n v="414.78915436113778"/>
    <n v="0.51121323042524036"/>
    <n v="0.51121323042524036"/>
    <n v="130.7084424495697"/>
    <n v="2.6148234340473282E-4"/>
  </r>
  <r>
    <s v="quintic"/>
    <n v="3"/>
    <s v="RF"/>
    <x v="5"/>
    <x v="2"/>
    <n v="313.5566"/>
    <n v="0.40810000000000002"/>
    <n v="0.47599999999999998"/>
    <n v="0.40139999999999998"/>
    <n v="-6649.6029367265146"/>
    <n v="414.62085179875299"/>
    <n v="1.6782975523567529"/>
    <n v="80.332399747569568"/>
    <n v="1.6782975523567529"/>
    <n v="76.261655303804417"/>
    <n v="5.0673756249741679E-2"/>
    <n v="5.0673756249741679E-2"/>
    <n v="904.85588550567627"/>
    <n v="2.4333456844070041E-4"/>
  </r>
  <r>
    <s v="beale"/>
    <n v="4"/>
    <s v="LR"/>
    <x v="5"/>
    <x v="6"/>
    <n v="326.85320000000002"/>
    <n v="0.18709999999999999"/>
    <n v="5.6691250246597491E-2"/>
    <n v="1.434843829400179E-2"/>
    <n v="-576.0452133955788"/>
    <n v="12.5292032120489"/>
    <n v="-274.33291325021071"/>
    <n v="526.17048164075641"/>
    <n v="-74.260716146872397"/>
    <n v="8.5630147461391566"/>
    <n v="0.98372577891591872"/>
    <n v="0.98372577891591872"/>
    <n v="437.6605589389801"/>
    <n v="2.3791227222871221E-4"/>
  </r>
  <r>
    <s v="beale"/>
    <n v="9"/>
    <s v="NN"/>
    <x v="5"/>
    <x v="1"/>
    <n v="335.4282"/>
    <n v="2.0000000000000001E-4"/>
    <n v="0.50704968582943877"/>
    <n v="0.51583564759093581"/>
    <n v="-46.922358159892347"/>
    <n v="4.6516587128129769"/>
    <n v="-7.3811271285896183"/>
    <n v="82.18245920371379"/>
    <n v="0.1104182716449955"/>
    <n v="1.381880991989779"/>
    <n v="0.98318520758104389"/>
    <n v="0.98318520758104389"/>
    <n v="939.50729942321777"/>
    <n v="2.2529727976074439E-4"/>
  </r>
  <r>
    <s v="rastrigin"/>
    <n v="10"/>
    <s v="NN"/>
    <x v="5"/>
    <x v="1"/>
    <n v="337.1995"/>
    <n v="0"/>
    <n v="0.26045166775263978"/>
    <n v="0.14920532897285579"/>
    <n v="-4.2584867744547736"/>
    <n v="54.854546806803043"/>
    <n v="32.250549122137883"/>
    <n v="220.94135508902579"/>
    <n v="104.44087965249609"/>
    <n v="81.271616350655833"/>
    <n v="0.63215751836993872"/>
    <n v="0.63215751836993872"/>
    <n v="274.95345687866211"/>
    <n v="2.241222811165525E-4"/>
  </r>
  <r>
    <s v="quintic"/>
    <n v="10"/>
    <s v="LR"/>
    <x v="6"/>
    <x v="0"/>
    <n v="293.0052"/>
    <n v="0.9335"/>
    <n v="0.22411488609553551"/>
    <n v="0.1144128451295056"/>
    <n v="-17958.655459110701"/>
    <n v="341.63528528777329"/>
    <n v="-12690.57048005256"/>
    <n v="3893.586152159914"/>
    <n v="-12530.85563762381"/>
    <n v="3866.7765823698319"/>
    <n v="6.8855725139688783E-3"/>
    <n v="6.8855725139688783E-3"/>
    <n v="1.3443813323974609"/>
    <n v="0"/>
  </r>
  <r>
    <s v="griewank"/>
    <n v="1"/>
    <s v="LR"/>
    <x v="6"/>
    <x v="3"/>
    <n v="306.93549999999999"/>
    <n v="0.6391"/>
    <n v="2.9018194833905001E-2"/>
    <n v="1.9675389124927171E-2"/>
    <n v="-0.84301828000780454"/>
    <n v="0.27774836659712382"/>
    <n v="-0.41913349274228739"/>
    <n v="1.019818417026239"/>
    <n v="-8.8813221315173108E-2"/>
    <n v="0.97868470256080176"/>
    <n v="4.0334351467570036E-2"/>
    <n v="4.0334351467570036E-2"/>
    <n v="1.343511581420898"/>
    <n v="0"/>
  </r>
  <r>
    <s v="griewank"/>
    <n v="8"/>
    <s v="NN"/>
    <x v="6"/>
    <x v="5"/>
    <n v="317.61779999999999"/>
    <n v="0.3236"/>
    <n v="0.46883340921493749"/>
    <n v="0.468885978858397"/>
    <n v="-0.95235902558956032"/>
    <n v="0.35746325452740962"/>
    <n v="-0.1194597266959212"/>
    <n v="0.82081234400402281"/>
    <n v="0.16049890479914949"/>
    <n v="1.016999978413524"/>
    <n v="-0.23901642786276084"/>
    <n v="-0.23901642786276084"/>
    <n v="1.308042526245117"/>
    <n v="0"/>
  </r>
  <r>
    <s v="qing"/>
    <n v="3"/>
    <s v="RF"/>
    <x v="6"/>
    <x v="6"/>
    <n v="326.4418"/>
    <n v="1.0500000000000001E-2"/>
    <n v="0.63870000000000005"/>
    <n v="0.37840000000000001"/>
    <n v="-1004.7835523172211"/>
    <n v="50.88750624701607"/>
    <n v="-96.110928956370969"/>
    <n v="422.01960424984031"/>
    <n v="-92.906823950125727"/>
    <n v="403.38840672383981"/>
    <n v="4.4147706263831833E-2"/>
    <n v="4.4147706263831833E-2"/>
    <n v="1.271705627441406"/>
    <n v="0"/>
  </r>
  <r>
    <s v="powell"/>
    <n v="1"/>
    <s v="NN"/>
    <x v="6"/>
    <x v="3"/>
    <n v="306.93549999999999"/>
    <n v="0.6391"/>
    <n v="0.52635579043196856"/>
    <n v="0.40730719383660652"/>
    <n v="-8395.9760619199878"/>
    <n v="767.32996796902455"/>
    <n v="307.11341287841452"/>
    <n v="8283.2192411996948"/>
    <n v="404.8629911950984"/>
    <n v="368.41912957989513"/>
    <n v="0.95552222887601179"/>
    <n v="0.95552222887601179"/>
    <n v="1.264650344848633"/>
    <n v="0"/>
  </r>
  <r>
    <s v="griewank"/>
    <n v="8"/>
    <s v="RF"/>
    <x v="6"/>
    <x v="6"/>
    <n v="327.9683"/>
    <n v="7.9799999999999996E-2"/>
    <n v="0.59799999999999998"/>
    <n v="0.43669999999999998"/>
    <n v="-0.95235902558956032"/>
    <n v="0.35746325452740962"/>
    <n v="0.1163634912721547"/>
    <n v="0.76778921554082191"/>
    <n v="0.1163634912721547"/>
    <n v="0.45755589319205681"/>
    <n v="0.40406053649795054"/>
    <n v="0.40406053649795054"/>
    <n v="1.2352142333984379"/>
    <n v="0"/>
  </r>
  <r>
    <s v="quintic"/>
    <n v="6"/>
    <s v="NN"/>
    <x v="6"/>
    <x v="5"/>
    <n v="317.06220000000002"/>
    <n v="0.29380000000000001"/>
    <n v="0.48702992022934111"/>
    <n v="0.49006854813255663"/>
    <n v="-7635.2324639604367"/>
    <n v="593.87865134081642"/>
    <n v="-209.75230717432311"/>
    <n v="5973.2170550093306"/>
    <n v="-28.909354546537539"/>
    <n v="1422.8817535300509"/>
    <n v="0.76178971223944103"/>
    <n v="0.76178971223944103"/>
    <n v="1.2302646636962891"/>
    <n v="0"/>
  </r>
  <r>
    <s v="powell"/>
    <n v="6"/>
    <s v="NN"/>
    <x v="7"/>
    <x v="0"/>
    <s v="Unrestricted"/>
    <s v="Unrestricted"/>
    <n v="0.51504422441818232"/>
    <n v="0.45348827933386499"/>
    <n v="-10033.538318865219"/>
    <n v="1207.7975305301659"/>
    <n v="-401.1881817025594"/>
    <n v="4764.1825201236352"/>
    <n v="-401.1881817025594"/>
    <n v="4764.1825201236352"/>
    <n v="0"/>
    <n v="0"/>
    <n v="1.0091781616210939E-2"/>
    <n v="0"/>
  </r>
  <r>
    <s v="powell"/>
    <n v="6"/>
    <s v="RF"/>
    <x v="0"/>
    <x v="0"/>
    <s v="CH"/>
    <n v="0.1196"/>
    <n v="0.6099"/>
    <n v="0.44419999999999998"/>
    <n v="-10033.538318865219"/>
    <n v="1207.7975305301659"/>
    <n v="-644.94073012469767"/>
    <n v="49.24300635278103"/>
    <n v="-607.10927515165417"/>
    <n v="54.544110959023833"/>
    <n v="-0.10765192864678577"/>
    <n v="-0.10765192864678577"/>
    <n v="5.1336879730224609"/>
    <n v="0"/>
  </r>
  <r>
    <s v="powell"/>
    <n v="3"/>
    <s v="LR"/>
    <x v="1"/>
    <x v="2"/>
    <n v="1"/>
    <n v="0.25469999999999998"/>
    <n v="0.2158527755177049"/>
    <n v="0.28877717848370538"/>
    <n v="-19670.994352418558"/>
    <n v="239.250843109329"/>
    <n v="-13994.63757323137"/>
    <n v="10386.16958851643"/>
    <n v="-7552.8628913179791"/>
    <n v="943.61760956845092"/>
    <n v="0.90914671655161772"/>
    <n v="0.90914671655161772"/>
    <n v="0.18187141418457031"/>
    <n v="0"/>
  </r>
  <r>
    <s v="powell"/>
    <n v="3"/>
    <s v="LR"/>
    <x v="1"/>
    <x v="3"/>
    <n v="2"/>
    <n v="0.104"/>
    <n v="0.2158527755177049"/>
    <n v="0.28877717848370538"/>
    <n v="-19670.994352418558"/>
    <n v="239.250843109329"/>
    <n v="-13994.63757323137"/>
    <n v="10386.16958851643"/>
    <n v="-6413.131180932548"/>
    <n v="479.72405761756971"/>
    <n v="0.95381126280202655"/>
    <n v="0.95381126280202655"/>
    <n v="0.1801948547363281"/>
    <n v="0"/>
  </r>
  <r>
    <s v="powell"/>
    <n v="3"/>
    <s v="LR"/>
    <x v="1"/>
    <x v="4"/>
    <n v="3"/>
    <n v="0.02"/>
    <n v="0.2158527755177049"/>
    <n v="0.28877717848370538"/>
    <n v="-19670.994352418558"/>
    <n v="239.250843109329"/>
    <n v="-13994.63757323137"/>
    <n v="10386.16958851643"/>
    <n v="-5505.3653960155307"/>
    <n v="100.3164326778559"/>
    <n v="0.99034134462922974"/>
    <n v="0.99034134462922974"/>
    <n v="1.111352920532227"/>
    <n v="0"/>
  </r>
  <r>
    <s v="powell"/>
    <n v="3"/>
    <s v="LR"/>
    <x v="1"/>
    <x v="5"/>
    <n v="4"/>
    <n v="7.1000000000000004E-3"/>
    <n v="0.2158527755177049"/>
    <n v="0.28877717848370538"/>
    <n v="-19670.994352418558"/>
    <n v="239.250843109329"/>
    <n v="-13994.63757323137"/>
    <n v="10386.16958851643"/>
    <n v="-3879.0967666045899"/>
    <n v="29.41880220448056"/>
    <n v="0.99716750222940642"/>
    <n v="0.99716750222940642"/>
    <n v="0.54493141174316406"/>
    <n v="0"/>
  </r>
  <r>
    <s v="powell"/>
    <n v="3"/>
    <s v="LR"/>
    <x v="1"/>
    <x v="6"/>
    <n v="5"/>
    <n v="1.1000000000000001E-3"/>
    <n v="0.2158527755177049"/>
    <n v="0.28877717848370538"/>
    <n v="-19670.994352418558"/>
    <n v="239.250843109329"/>
    <n v="-13994.63757323137"/>
    <n v="10386.16958851643"/>
    <n v="-2179.985589416412"/>
    <n v="31.039393583911099"/>
    <n v="0.99701146863438184"/>
    <n v="0.99701146863438184"/>
    <n v="0.5547027587890625"/>
    <n v="0"/>
  </r>
  <r>
    <s v="powell"/>
    <n v="3"/>
    <s v="LR"/>
    <x v="1"/>
    <x v="1"/>
    <n v="6"/>
    <n v="0"/>
    <n v="0.2158527755177049"/>
    <n v="0.28877717848370538"/>
    <n v="-19670.994352418558"/>
    <n v="239.250843109329"/>
    <n v="-13994.63757323137"/>
    <n v="10386.16958851643"/>
    <n v="-226.91245603918199"/>
    <n v="23.57277620398613"/>
    <n v="0.99773036864042264"/>
    <n v="0.99773036864042264"/>
    <n v="0.58645248413085938"/>
    <n v="0"/>
  </r>
  <r>
    <s v="powell"/>
    <n v="3"/>
    <s v="NN"/>
    <x v="1"/>
    <x v="0"/>
    <n v="0"/>
    <n v="1"/>
    <n v="0.48678901380367462"/>
    <n v="0.55534076955641298"/>
    <n v="-19670.994352418558"/>
    <n v="239.250843109329"/>
    <n v="-853.22634559213611"/>
    <n v="848.6096191228761"/>
    <n v="-853.22634527682249"/>
    <n v="848.660312545446"/>
    <n v="-5.9737035060130154E-5"/>
    <n v="-5.9737035060130154E-5"/>
    <n v="4.1627693176269531"/>
    <n v="0"/>
  </r>
  <r>
    <s v="powell"/>
    <n v="6"/>
    <s v="RF"/>
    <x v="2"/>
    <x v="0"/>
    <n v="0.1"/>
    <n v="1"/>
    <n v="0.6099"/>
    <n v="0.44419999999999998"/>
    <n v="-10033.538318865219"/>
    <n v="1207.7975305301659"/>
    <n v="-644.94073012469767"/>
    <n v="49.24300635278103"/>
    <n v="-644.94073012469767"/>
    <n v="49.130611047114627"/>
    <n v="2.2824623025896134E-3"/>
    <n v="2.2824623025896134E-3"/>
    <n v="5.0764656066894531"/>
    <n v="0"/>
  </r>
  <r>
    <s v="powell"/>
    <n v="6"/>
    <s v="RF"/>
    <x v="2"/>
    <x v="2"/>
    <n v="8.3299999999999999E-2"/>
    <n v="1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11.85467529296875"/>
    <n v="1.5768252936136719E-5"/>
  </r>
  <r>
    <s v="powell"/>
    <n v="6"/>
    <s v="RF"/>
    <x v="2"/>
    <x v="3"/>
    <n v="6.6699999999999995E-2"/>
    <n v="0.99839999999999995"/>
    <n v="0.6099"/>
    <n v="0.44419999999999998"/>
    <n v="-10033.538318865219"/>
    <n v="1207.7975305301659"/>
    <n v="-644.94073012469767"/>
    <n v="49.24300635278103"/>
    <n v="-644.94073012469767"/>
    <n v="49.130611047114627"/>
    <n v="2.2824623025896134E-3"/>
    <n v="2.2824623025896134E-3"/>
    <n v="16.823322296142582"/>
    <n v="0"/>
  </r>
  <r>
    <s v="powell"/>
    <n v="6"/>
    <s v="RF"/>
    <x v="2"/>
    <x v="4"/>
    <n v="0.05"/>
    <n v="0.97009999999999996"/>
    <n v="0.6099"/>
    <n v="0.44419999999999998"/>
    <n v="-10033.538318865219"/>
    <n v="1207.7975305301659"/>
    <n v="-644.94073012469767"/>
    <n v="49.24300635278103"/>
    <n v="-644.94073012469767"/>
    <n v="57.916733989508742"/>
    <n v="-0.17614130978495501"/>
    <n v="-0.17614130978495501"/>
    <n v="16.31699180603027"/>
    <n v="2.046467272880043E-5"/>
  </r>
  <r>
    <s v="powell"/>
    <n v="6"/>
    <s v="RF"/>
    <x v="2"/>
    <x v="5"/>
    <n v="3.3399999999999999E-2"/>
    <n v="0.78669999999999995"/>
    <n v="0.6099"/>
    <n v="0.44419999999999998"/>
    <n v="-10033.538318865219"/>
    <n v="1207.7975305301659"/>
    <n v="-644.94073012469767"/>
    <n v="49.24300635278103"/>
    <n v="-607.10927515165417"/>
    <n v="54.99063039784258"/>
    <n v="-0.11671960082788382"/>
    <n v="-0.11671960082788382"/>
    <n v="21.19321441650391"/>
    <n v="0"/>
  </r>
  <r>
    <s v="powell"/>
    <n v="6"/>
    <s v="RF"/>
    <x v="2"/>
    <x v="6"/>
    <n v="1.67E-2"/>
    <n v="0.3226"/>
    <n v="0.6099"/>
    <n v="0.44419999999999998"/>
    <n v="-10033.538318865219"/>
    <n v="1207.7975305301659"/>
    <n v="-644.94073012469767"/>
    <n v="49.24300635278103"/>
    <n v="-585.97774360500239"/>
    <n v="71.405916477290546"/>
    <n v="-0.45007223900451099"/>
    <n v="-0.45007223900451099"/>
    <n v="9.5128116607666016"/>
    <n v="0"/>
  </r>
  <r>
    <s v="powell"/>
    <n v="6"/>
    <s v="RF"/>
    <x v="2"/>
    <x v="1"/>
    <n v="1E-4"/>
    <n v="0"/>
    <n v="0.6099"/>
    <n v="0.44419999999999998"/>
    <n v="-10033.538318865219"/>
    <n v="1207.7975305301659"/>
    <n v="-644.94073012469767"/>
    <n v="49.24300635278103"/>
    <n v="-536.97342701847651"/>
    <n v="80.493228868576054"/>
    <n v="-0.63461240144266995"/>
    <n v="-0.63461240144266995"/>
    <n v="2.770990371704102"/>
    <n v="0"/>
  </r>
  <r>
    <s v="powell"/>
    <n v="6"/>
    <s v="RF"/>
    <x v="3"/>
    <x v="0"/>
    <n v="28.473199999999999"/>
    <n v="0.81479999999999997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606725692749023"/>
    <n v="0"/>
  </r>
  <r>
    <s v="powell"/>
    <n v="6"/>
    <s v="RF"/>
    <x v="3"/>
    <x v="2"/>
    <n v="6.4702000000000002"/>
    <n v="7.7799999999999994E-2"/>
    <n v="0.6099"/>
    <n v="0.44419999999999998"/>
    <n v="-10033.538318865219"/>
    <n v="1207.7975305301659"/>
    <n v="-644.94073012469767"/>
    <n v="49.24300635278103"/>
    <n v="-607.10927515165417"/>
    <n v="54.544110959023833"/>
    <n v="-0.10765192864678577"/>
    <n v="-0.10765192864678577"/>
    <n v="3.8929977416992192"/>
    <n v="0"/>
  </r>
  <r>
    <s v="powell"/>
    <n v="6"/>
    <s v="RF"/>
    <x v="3"/>
    <x v="3"/>
    <n v="4.5785"/>
    <n v="4.0099999999999997E-2"/>
    <n v="0.6099"/>
    <n v="0.44419999999999998"/>
    <n v="-10033.538318865219"/>
    <n v="1207.7975305301659"/>
    <n v="-644.94073012469767"/>
    <n v="49.24300635278103"/>
    <n v="-585.05465150735085"/>
    <n v="71.248412069405603"/>
    <n v="-0.4468737257627205"/>
    <n v="-0.4468737257627205"/>
    <n v="4.6608715057373047"/>
    <n v="0"/>
  </r>
  <r>
    <s v="powell"/>
    <n v="6"/>
    <s v="RF"/>
    <x v="3"/>
    <x v="4"/>
    <n v="3.3565999999999998"/>
    <n v="2.12E-2"/>
    <n v="0.6099"/>
    <n v="0.44419999999999998"/>
    <n v="-10033.538318865219"/>
    <n v="1207.7975305301659"/>
    <n v="-644.94073012469767"/>
    <n v="49.24300635278103"/>
    <n v="-402.05260071236648"/>
    <n v="84.132500987868553"/>
    <n v="-0.70851674621846306"/>
    <n v="-0.70851674621846306"/>
    <n v="35.283655166625977"/>
    <n v="0"/>
  </r>
  <r>
    <s v="powell"/>
    <n v="6"/>
    <s v="RF"/>
    <x v="3"/>
    <x v="5"/>
    <n v="2.3776000000000002"/>
    <n v="1.03E-2"/>
    <n v="0.6099"/>
    <n v="0.44419999999999998"/>
    <n v="-10033.538318865219"/>
    <n v="1207.7975305301659"/>
    <n v="-644.94073012469767"/>
    <n v="49.24300635278103"/>
    <n v="-211.830514215834"/>
    <n v="57.880181336109082"/>
    <n v="-0.1753990185215461"/>
    <n v="-0.1753990185215461"/>
    <n v="43.77808952331543"/>
    <n v="0"/>
  </r>
  <r>
    <s v="powell"/>
    <n v="6"/>
    <s v="RF"/>
    <x v="3"/>
    <x v="6"/>
    <n v="1.4621"/>
    <n v="3.7000000000000002E-3"/>
    <n v="0.6099"/>
    <n v="0.44419999999999998"/>
    <n v="-10033.538318865219"/>
    <n v="1207.7975305301659"/>
    <n v="-644.94073012469767"/>
    <n v="49.24300635278103"/>
    <n v="-107.95392629754591"/>
    <n v="20.219120478099601"/>
    <n v="0.58940117641786283"/>
    <n v="0.58940117641786283"/>
    <n v="66.252780914306641"/>
    <n v="0"/>
  </r>
  <r>
    <s v="powell"/>
    <n v="6"/>
    <s v="RF"/>
    <x v="3"/>
    <x v="1"/>
    <n v="8.8999999999999999E-3"/>
    <n v="0"/>
    <n v="0.6099"/>
    <n v="0.44419999999999998"/>
    <n v="-10033.538318865219"/>
    <n v="1207.7975305301659"/>
    <n v="-644.94073012469767"/>
    <n v="49.24300635278103"/>
    <n v="212.11006483917981"/>
    <n v="554.87141329451094"/>
    <n v="-10.268024728615584"/>
    <n v="-10.268024728615584"/>
    <n v="7.6020317077636719"/>
    <n v="0"/>
  </r>
  <r>
    <s v="powell"/>
    <n v="6"/>
    <s v="RF"/>
    <x v="4"/>
    <x v="0"/>
    <n v="4.7393000000000001"/>
    <n v="0.71450000000000002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7676219940185551"/>
    <n v="0"/>
  </r>
  <r>
    <s v="powell"/>
    <n v="6"/>
    <s v="RF"/>
    <x v="4"/>
    <x v="2"/>
    <n v="1.2944"/>
    <n v="0.41699999999999998"/>
    <n v="0.6099"/>
    <n v="0.44419999999999998"/>
    <n v="-10033.538318865219"/>
    <n v="1207.7975305301659"/>
    <n v="-644.94073012469767"/>
    <n v="49.24300635278103"/>
    <n v="-644.94073012469767"/>
    <n v="49.130611047114627"/>
    <n v="2.2824623025896134E-3"/>
    <n v="2.2824623025896134E-3"/>
    <n v="3.945611953735352"/>
    <n v="0"/>
  </r>
  <r>
    <s v="powell"/>
    <n v="6"/>
    <s v="RF"/>
    <x v="4"/>
    <x v="3"/>
    <n v="0.92910000000000004"/>
    <n v="0.35880000000000001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4.3751487731933594"/>
    <n v="0"/>
  </r>
  <r>
    <s v="powell"/>
    <n v="6"/>
    <s v="RF"/>
    <x v="4"/>
    <x v="4"/>
    <n v="0.69689999999999996"/>
    <n v="0.31169999999999998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4.7175483703613281"/>
    <n v="0"/>
  </r>
  <r>
    <s v="powell"/>
    <n v="6"/>
    <s v="RF"/>
    <x v="4"/>
    <x v="5"/>
    <n v="0.52149999999999996"/>
    <n v="0.27500000000000002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4.0473308563232422"/>
    <n v="0"/>
  </r>
  <r>
    <s v="powell"/>
    <n v="6"/>
    <s v="RF"/>
    <x v="4"/>
    <x v="6"/>
    <n v="0.37819999999999998"/>
    <n v="0.2379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3.821325302124023"/>
    <n v="0"/>
  </r>
  <r>
    <s v="powell"/>
    <n v="6"/>
    <s v="RF"/>
    <x v="4"/>
    <x v="1"/>
    <n v="0.25650000000000001"/>
    <n v="0.19739999999999999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4.3954963684082031"/>
    <n v="0"/>
  </r>
  <r>
    <s v="qing"/>
    <n v="1"/>
    <s v="NN"/>
    <x v="5"/>
    <x v="0"/>
    <n v="285.75700000000001"/>
    <n v="0.99729999999999996"/>
    <n v="0.46812116190941938"/>
    <n v="0.31367279368602641"/>
    <n v="-1257.494677352134"/>
    <n v="207.71200761590271"/>
    <n v="69.073386253748254"/>
    <n v="3192.7527253708272"/>
    <n v="69.07338644768339"/>
    <n v="90.338407619813495"/>
    <n v="0.97170516623415581"/>
    <n v="0.97170516623415581"/>
    <n v="64.718301296234131"/>
    <n v="2.1831058173218311E-4"/>
  </r>
  <r>
    <s v="beale"/>
    <n v="1"/>
    <s v="NN"/>
    <x v="5"/>
    <x v="5"/>
    <n v="314.57490000000001"/>
    <n v="0.42220000000000002"/>
    <n v="0.52964877164882962"/>
    <n v="0.26307390531108138"/>
    <n v="-126.7464203771185"/>
    <n v="5.7804200627711992"/>
    <n v="-33.225484145781323"/>
    <n v="24.524319962053251"/>
    <n v="-18.85415169607974"/>
    <n v="13.737043867794791"/>
    <n v="0.43986035539210594"/>
    <n v="0.43986035539210594"/>
    <n v="999.37435078620911"/>
    <n v="2.1352145997431121E-4"/>
  </r>
  <r>
    <s v="peaks"/>
    <n v="8"/>
    <s v="LR"/>
    <x v="5"/>
    <x v="6"/>
    <n v="327.22669999999999"/>
    <n v="0.1653"/>
    <n v="0.13091758615249999"/>
    <n v="0.1147999873169029"/>
    <n v="-1.722089103921028"/>
    <n v="1.6846869082091529"/>
    <n v="1.8027194583712181"/>
    <n v="6.5500012424035301"/>
    <n v="4.2685824863303701"/>
    <n v="4.485242684473266"/>
    <n v="0.31523025439497454"/>
    <n v="0.31523025439497454"/>
    <n v="192.7222988605499"/>
    <n v="1.8326094525993549E-4"/>
  </r>
  <r>
    <s v="peaks"/>
    <n v="9"/>
    <s v="LR"/>
    <x v="5"/>
    <x v="6"/>
    <n v="326.64330000000001"/>
    <n v="0.17449999999999999"/>
    <n v="0.14263916656260589"/>
    <n v="7.238539422859791E-2"/>
    <n v="-2.9916291343403789"/>
    <n v="0.30385448522488401"/>
    <n v="2.154780575231463"/>
    <n v="6.5500004796992801"/>
    <n v="4.5026405388747648"/>
    <n v="3.7635911294292148"/>
    <n v="0.42540597651956102"/>
    <n v="0.42540597651956102"/>
    <n v="178.10753154754639"/>
    <n v="1.803995850809345E-4"/>
  </r>
  <r>
    <s v="peaks"/>
    <n v="2"/>
    <s v="LR"/>
    <x v="5"/>
    <x v="6"/>
    <n v="329.3929"/>
    <n v="0.1711"/>
    <n v="7.3015669886440149E-2"/>
    <n v="0.1235506016340365"/>
    <n v="-1.2924648867476589"/>
    <n v="0.43891438321174547"/>
    <n v="3.2779778027695992"/>
    <n v="6.5502874045535426"/>
    <n v="5.022285515459358"/>
    <n v="4.2110894101114953"/>
    <n v="0.35711379516201297"/>
    <n v="0.35711379516201297"/>
    <n v="339.66035199165339"/>
    <n v="1.7163610399772921E-4"/>
  </r>
  <r>
    <s v="beale"/>
    <n v="4"/>
    <s v="LR"/>
    <x v="5"/>
    <x v="5"/>
    <n v="317.57569999999998"/>
    <n v="0.37290000000000001"/>
    <n v="5.6691250246597491E-2"/>
    <n v="1.434843829400179E-2"/>
    <n v="-576.0452133955788"/>
    <n v="12.5292032120489"/>
    <n v="-274.33291325021071"/>
    <n v="526.17048164075641"/>
    <n v="-118.8956781481326"/>
    <n v="15.217959167624061"/>
    <n v="0.97107789262489608"/>
    <n v="0.97107789262489608"/>
    <n v="320.54464197158808"/>
    <n v="1.6817434971200151E-4"/>
  </r>
  <r>
    <s v="beale"/>
    <n v="9"/>
    <s v="LR"/>
    <x v="5"/>
    <x v="5"/>
    <n v="317.85829999999999"/>
    <n v="0.35149999999999998"/>
    <n v="7.3581973901211128E-2"/>
    <n v="6.035313248395946E-2"/>
    <n v="-46.922358159892347"/>
    <n v="4.6516587128129769"/>
    <n v="-17.724572647016711"/>
    <n v="1.312621224078995"/>
    <n v="-3.616906312040046"/>
    <n v="9.3482509404153156"/>
    <n v="-6.1218191272006486"/>
    <n v="-6.1218191272006486"/>
    <n v="323.71111631393433"/>
    <n v="1.659222289328363E-4"/>
  </r>
  <r>
    <s v="powell"/>
    <n v="7"/>
    <s v="LR"/>
    <x v="6"/>
    <x v="4"/>
    <n v="307.75360000000001"/>
    <n v="0.61709999999999998"/>
    <n v="0.22694542827000119"/>
    <n v="9.3773156894335408E-2"/>
    <n v="-16177.796791360621"/>
    <n v="240.26967971607951"/>
    <n v="-14673.093499069961"/>
    <n v="6822.5317611848841"/>
    <n v="-10034.63496634347"/>
    <n v="1155.351870673594"/>
    <n v="0.83065643208190187"/>
    <n v="0.83065643208190187"/>
    <n v="1.2274684906005859"/>
    <n v="0"/>
  </r>
  <r>
    <s v="griewank"/>
    <n v="3"/>
    <s v="RF"/>
    <x v="6"/>
    <x v="5"/>
    <n v="321.21440000000001"/>
    <n v="0.1706"/>
    <n v="0.55840000000000001"/>
    <n v="0.46850000000000003"/>
    <n v="-0.78758554640649048"/>
    <n v="3.671839122147047E-2"/>
    <n v="-0.1805483794264596"/>
    <n v="0.59789624429740962"/>
    <n v="-0.1183234423350001"/>
    <n v="0.45619566819674029"/>
    <n v="0.23699860544730844"/>
    <n v="0.23699860544730844"/>
    <n v="1.211969375610352"/>
    <n v="0"/>
  </r>
  <r>
    <s v="quintic"/>
    <n v="7"/>
    <s v="RF"/>
    <x v="6"/>
    <x v="4"/>
    <n v="308.50920000000002"/>
    <n v="0.55069999999999997"/>
    <n v="0.627"/>
    <n v="0.44890000000000002"/>
    <n v="-5950.3477082718564"/>
    <n v="1126.3254297363389"/>
    <n v="-664.30181602637003"/>
    <n v="303.07588050964461"/>
    <n v="-664.30181602637003"/>
    <n v="307.4167766381272"/>
    <n v="-1.4322802993042727E-2"/>
    <n v="-1.4322802993042727E-2"/>
    <n v="1.20965576171875"/>
    <n v="0"/>
  </r>
  <r>
    <s v="griewank"/>
    <n v="2"/>
    <s v="LR"/>
    <x v="6"/>
    <x v="5"/>
    <n v="310.34739999999999"/>
    <n v="0.47989999999999999"/>
    <n v="0.20022481066178471"/>
    <n v="0.20620172995488251"/>
    <n v="-0.58608754510717898"/>
    <n v="0.1105385457984361"/>
    <n v="-0.7389111218311617"/>
    <n v="0.97784270813853258"/>
    <n v="-0.33693985803367199"/>
    <n v="0.84550976238206266"/>
    <n v="0.13533152587330241"/>
    <n v="0.13533152587330241"/>
    <n v="1.192756652832031"/>
    <n v="0"/>
  </r>
  <r>
    <s v="beale"/>
    <n v="8"/>
    <s v="RF"/>
    <x v="6"/>
    <x v="5"/>
    <n v="318.69600000000003"/>
    <n v="0.34599999999999997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1.1604652404785161"/>
    <n v="0"/>
  </r>
  <r>
    <s v="griewank"/>
    <n v="10"/>
    <s v="RF"/>
    <x v="6"/>
    <x v="5"/>
    <n v="317.15910000000002"/>
    <n v="0.28110000000000002"/>
    <n v="0.67669999999999997"/>
    <n v="0.45450000000000002"/>
    <n v="-0.44560985904717682"/>
    <n v="0.68149452179110637"/>
    <n v="3.7138844991972952E-2"/>
    <n v="0.1660516566191558"/>
    <n v="5.1152052342934413E-2"/>
    <n v="0.12950435955898271"/>
    <n v="0.22009594968387072"/>
    <n v="0.22009594968387072"/>
    <n v="1.143255233764648"/>
    <n v="0"/>
  </r>
  <r>
    <s v="powell"/>
    <n v="7"/>
    <s v="RF"/>
    <x v="6"/>
    <x v="4"/>
    <n v="307.75360000000001"/>
    <n v="0.61709999999999998"/>
    <n v="0.58919999999999995"/>
    <n v="0.2823"/>
    <n v="-16177.796791360621"/>
    <n v="240.26967971607951"/>
    <n v="-4202.2410602370464"/>
    <n v="2285.015510232563"/>
    <n v="-3779.9040739512552"/>
    <n v="573.18799148709809"/>
    <n v="0.74915356638924502"/>
    <n v="0.74915356638924502"/>
    <n v="1.139619827270508"/>
    <n v="0"/>
  </r>
  <r>
    <s v="powell"/>
    <n v="6"/>
    <s v="RF"/>
    <x v="7"/>
    <x v="0"/>
    <s v="Unrestricted"/>
    <s v="Unrestricted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2.6876430511474609"/>
    <n v="0"/>
  </r>
  <r>
    <s v="powell"/>
    <n v="7"/>
    <s v="LR"/>
    <x v="0"/>
    <x v="0"/>
    <s v="CH"/>
    <n v="5.5199999999999999E-2"/>
    <n v="0.22694542827000119"/>
    <n v="9.3773156894335408E-2"/>
    <n v="-16177.796791360621"/>
    <n v="240.26967971607951"/>
    <n v="-14673.093499069961"/>
    <n v="6822.5317611848841"/>
    <n v="-9831.9432454495272"/>
    <n v="3398.5165037725701"/>
    <n v="0.50186871637482233"/>
    <n v="0.50186871637482233"/>
    <n v="0"/>
    <n v="0"/>
  </r>
  <r>
    <s v="powell"/>
    <n v="3"/>
    <s v="NN"/>
    <x v="1"/>
    <x v="2"/>
    <n v="1"/>
    <n v="0.25469999999999998"/>
    <n v="0.48678901380367462"/>
    <n v="0.55534076955641298"/>
    <n v="-19670.994352418558"/>
    <n v="239.250843109329"/>
    <n v="-853.22634559213611"/>
    <n v="848.6096191228761"/>
    <n v="-682.33490353691514"/>
    <n v="733.63806042219733"/>
    <n v="0.13548227136467472"/>
    <n v="0.13548227136467472"/>
    <n v="2.1848182678222661"/>
    <n v="0"/>
  </r>
  <r>
    <s v="powell"/>
    <n v="3"/>
    <s v="NN"/>
    <x v="1"/>
    <x v="3"/>
    <n v="2"/>
    <n v="0.104"/>
    <n v="0.48678901380367462"/>
    <n v="0.55534076955641298"/>
    <n v="-19670.994352418558"/>
    <n v="239.250843109329"/>
    <n v="-853.22634559213611"/>
    <n v="848.6096191228761"/>
    <n v="-554.20172550554844"/>
    <n v="812.7908554018984"/>
    <n v="4.2208764682634653E-2"/>
    <n v="4.2208764682634653E-2"/>
    <n v="5.3014717102050781"/>
    <n v="0"/>
  </r>
  <r>
    <s v="powell"/>
    <n v="3"/>
    <s v="NN"/>
    <x v="1"/>
    <x v="4"/>
    <n v="3"/>
    <n v="0.02"/>
    <n v="0.48678901380367462"/>
    <n v="0.55534076955641298"/>
    <n v="-19670.994352418558"/>
    <n v="239.250843109329"/>
    <n v="-853.22634559213611"/>
    <n v="848.6096191228761"/>
    <n v="-541.41903074017409"/>
    <n v="82.580689882571178"/>
    <n v="0.90268706832721668"/>
    <n v="0.90268706832721668"/>
    <n v="5.4682197570800781"/>
    <n v="0"/>
  </r>
  <r>
    <s v="powell"/>
    <n v="3"/>
    <s v="NN"/>
    <x v="1"/>
    <x v="6"/>
    <n v="5"/>
    <n v="1.1000000000000001E-3"/>
    <n v="0.48678901380367462"/>
    <n v="0.55534076955641298"/>
    <n v="-19670.994352418558"/>
    <n v="239.250843109329"/>
    <n v="-853.22634559213611"/>
    <n v="848.6096191228761"/>
    <n v="-493.86238006135"/>
    <n v="538.60213639765595"/>
    <n v="0.36531224221290848"/>
    <n v="0.36531224221290848"/>
    <n v="1.629180908203125"/>
    <n v="0"/>
  </r>
  <r>
    <s v="powell"/>
    <n v="3"/>
    <s v="NN"/>
    <x v="1"/>
    <x v="1"/>
    <n v="6"/>
    <n v="0"/>
    <n v="0.48678901380367462"/>
    <n v="0.55534076955641298"/>
    <n v="-19670.994352418558"/>
    <n v="239.250843109329"/>
    <n v="-853.22634559213611"/>
    <n v="848.6096191228761"/>
    <n v="-483.0587636663513"/>
    <n v="568.87753682008372"/>
    <n v="0.32963576655179067"/>
    <n v="0.32963576655179067"/>
    <n v="2.7550182342529301"/>
    <n v="0"/>
  </r>
  <r>
    <s v="powell"/>
    <n v="3"/>
    <s v="RF"/>
    <x v="1"/>
    <x v="2"/>
    <n v="1"/>
    <n v="0.25469999999999998"/>
    <n v="0.4854"/>
    <n v="0.53910000000000002"/>
    <n v="-19670.994352418558"/>
    <n v="239.250843109329"/>
    <n v="-2454.1755918752092"/>
    <n v="2186.6308979534929"/>
    <n v="-1736.7939517879449"/>
    <n v="577.94122588563948"/>
    <n v="0.73569328667835743"/>
    <n v="0.73569328667835743"/>
    <n v="1.5948066711425779"/>
    <n v="0"/>
  </r>
  <r>
    <s v="powell"/>
    <n v="3"/>
    <s v="RF"/>
    <x v="1"/>
    <x v="3"/>
    <n v="2"/>
    <n v="0.104"/>
    <n v="0.4854"/>
    <n v="0.53910000000000002"/>
    <n v="-19670.994352418558"/>
    <n v="239.250843109329"/>
    <n v="-2454.1755918752092"/>
    <n v="2186.6308979534929"/>
    <n v="-265.022955088863"/>
    <n v="1118.6329075788151"/>
    <n v="0.48842170453835454"/>
    <n v="0.48842170453835454"/>
    <n v="2.6856575012207031"/>
    <n v="0"/>
  </r>
  <r>
    <s v="powell"/>
    <n v="7"/>
    <s v="LR"/>
    <x v="2"/>
    <x v="0"/>
    <n v="0.1"/>
    <n v="1"/>
    <n v="0.22694542827000119"/>
    <n v="9.3773156894335408E-2"/>
    <n v="-16177.796791360621"/>
    <n v="240.26967971607951"/>
    <n v="-14673.093499069961"/>
    <n v="6822.5317611848841"/>
    <n v="-12958.07866270215"/>
    <n v="7082.6851829135167"/>
    <n v="-3.8131507603777155E-2"/>
    <n v="-3.8131507603777155E-2"/>
    <n v="0.13121223449707031"/>
    <n v="0"/>
  </r>
  <r>
    <s v="powell"/>
    <n v="7"/>
    <s v="LR"/>
    <x v="2"/>
    <x v="2"/>
    <n v="8.3299999999999999E-2"/>
    <n v="0.99950000000000006"/>
    <n v="0.22694542827000119"/>
    <n v="9.3773156894335408E-2"/>
    <n v="-16177.796791360621"/>
    <n v="240.26967971607951"/>
    <n v="-14673.093499069961"/>
    <n v="6822.5317611848841"/>
    <n v="-12774.71920196372"/>
    <n v="7208.6590594262088"/>
    <n v="-5.6595896033507828E-2"/>
    <n v="-5.6595896033507828E-2"/>
    <n v="0.19999885559082031"/>
    <n v="0"/>
  </r>
  <r>
    <s v="powell"/>
    <n v="7"/>
    <s v="LR"/>
    <x v="2"/>
    <x v="3"/>
    <n v="6.6699999999999995E-2"/>
    <n v="0.98899999999999999"/>
    <n v="0.22694542827000119"/>
    <n v="9.3773156894335408E-2"/>
    <n v="-16177.796791360621"/>
    <n v="240.26967971607951"/>
    <n v="-14673.093499069961"/>
    <n v="6822.5317611848841"/>
    <n v="-12586.600485120591"/>
    <n v="7330.3578864832298"/>
    <n v="-7.4433676980076149E-2"/>
    <n v="-7.4433676980076149E-2"/>
    <n v="0.1212444305419922"/>
    <n v="0"/>
  </r>
  <r>
    <s v="powell"/>
    <n v="7"/>
    <s v="LR"/>
    <x v="2"/>
    <x v="4"/>
    <n v="0.05"/>
    <n v="0.91510000000000002"/>
    <n v="0.22694542827000119"/>
    <n v="9.3773156894335408E-2"/>
    <n v="-16177.796791360621"/>
    <n v="240.26967971607951"/>
    <n v="-14673.093499069961"/>
    <n v="6822.5317611848841"/>
    <n v="-11946.333157918931"/>
    <n v="5620.6955193472504"/>
    <n v="0.1761569288215242"/>
    <n v="0.1761569288215242"/>
    <n v="0.1519317626953125"/>
    <n v="0"/>
  </r>
  <r>
    <s v="powell"/>
    <n v="7"/>
    <s v="LR"/>
    <x v="2"/>
    <x v="5"/>
    <n v="3.3399999999999999E-2"/>
    <n v="0.63560000000000005"/>
    <n v="0.22694542827000119"/>
    <n v="9.3773156894335408E-2"/>
    <n v="-16177.796791360621"/>
    <n v="240.26967971607951"/>
    <n v="-14673.093499069961"/>
    <n v="6822.5317611848841"/>
    <n v="-10774.8963339932"/>
    <n v="4009.6589883114211"/>
    <n v="0.41229163473838415"/>
    <n v="0.41229163473838415"/>
    <n v="0.18043327331542969"/>
    <n v="0"/>
  </r>
  <r>
    <s v="powell"/>
    <n v="7"/>
    <s v="LR"/>
    <x v="2"/>
    <x v="6"/>
    <n v="1.67E-2"/>
    <n v="0.22140000000000001"/>
    <n v="0.22694542827000119"/>
    <n v="9.3773156894335408E-2"/>
    <n v="-16177.796791360621"/>
    <n v="240.26967971607951"/>
    <n v="-14673.093499069961"/>
    <n v="6822.5317611848841"/>
    <n v="-9620.0077807456782"/>
    <n v="2865.868412962257"/>
    <n v="0.5799406271339167"/>
    <n v="0.5799406271339167"/>
    <n v="0.1719932556152344"/>
    <n v="0"/>
  </r>
  <r>
    <s v="powell"/>
    <n v="7"/>
    <s v="LR"/>
    <x v="2"/>
    <x v="1"/>
    <n v="1E-4"/>
    <n v="0"/>
    <n v="0.22694542827000119"/>
    <n v="9.3773156894335408E-2"/>
    <n v="-16177.796791360621"/>
    <n v="240.26967971607951"/>
    <n v="-14673.093499069961"/>
    <n v="6822.5317611848841"/>
    <n v="-8448.5709568199491"/>
    <n v="1648.7848542148461"/>
    <n v="0.75833240328829221"/>
    <n v="0.75833240328829221"/>
    <n v="0.2003059387207031"/>
    <n v="0"/>
  </r>
  <r>
    <s v="powell"/>
    <n v="7"/>
    <s v="LR"/>
    <x v="3"/>
    <x v="0"/>
    <n v="28.473199999999999"/>
    <n v="0.42809999999999998"/>
    <n v="0.22694542827000119"/>
    <n v="9.3773156894335408E-2"/>
    <n v="-16177.796791360621"/>
    <n v="240.26967971607951"/>
    <n v="-14673.093499069961"/>
    <n v="6822.5317611848841"/>
    <n v="-13273.89149280148"/>
    <n v="6942.6295398443453"/>
    <n v="-1.7603110232879825E-2"/>
    <n v="-1.7603110232879825E-2"/>
    <n v="0"/>
    <n v="0"/>
  </r>
  <r>
    <s v="powell"/>
    <n v="7"/>
    <s v="LR"/>
    <x v="3"/>
    <x v="2"/>
    <n v="6.4702000000000002"/>
    <n v="3.39E-2"/>
    <n v="0.22694542827000119"/>
    <n v="9.3773156894335408E-2"/>
    <n v="-16177.796791360621"/>
    <n v="240.26967971607951"/>
    <n v="-14673.093499069961"/>
    <n v="6822.5317611848841"/>
    <n v="-7761.7444263383859"/>
    <n v="884.01750811748843"/>
    <n v="0.87042676544990405"/>
    <n v="0.87042676544990405"/>
    <n v="0"/>
    <n v="0"/>
  </r>
  <r>
    <s v="powell"/>
    <n v="7"/>
    <s v="LR"/>
    <x v="3"/>
    <x v="3"/>
    <n v="4.5785"/>
    <n v="1.8100000000000002E-2"/>
    <n v="0.22694542827000119"/>
    <n v="9.3773156894335408E-2"/>
    <n v="-16177.796791360621"/>
    <n v="240.26967971607951"/>
    <n v="-14673.093499069961"/>
    <n v="6822.5317611848841"/>
    <n v="-6150.2022092595626"/>
    <n v="272.25499910518238"/>
    <n v="0.96009472602910995"/>
    <n v="0.96009472602910995"/>
    <n v="0"/>
    <n v="0"/>
  </r>
  <r>
    <s v="powell"/>
    <n v="7"/>
    <s v="LR"/>
    <x v="3"/>
    <x v="4"/>
    <n v="3.3565999999999998"/>
    <n v="8.8999999999999999E-3"/>
    <n v="0.22694542827000119"/>
    <n v="9.3773156894335408E-2"/>
    <n v="-16177.796791360621"/>
    <n v="240.26967971607951"/>
    <n v="-14673.093499069961"/>
    <n v="6822.5317611848841"/>
    <n v="-4922.7859791793726"/>
    <n v="75.451145882772636"/>
    <n v="0.98894088755848175"/>
    <n v="0.98894088755848175"/>
    <n v="0"/>
    <n v="0"/>
  </r>
  <r>
    <s v="powell"/>
    <n v="7"/>
    <s v="LR"/>
    <x v="3"/>
    <x v="5"/>
    <n v="2.3776000000000002"/>
    <n v="4.4000000000000003E-3"/>
    <n v="0.22694542827000119"/>
    <n v="9.3773156894335408E-2"/>
    <n v="-16177.796791360621"/>
    <n v="240.26967971607951"/>
    <n v="-14673.093499069961"/>
    <n v="6822.5317611848841"/>
    <n v="-3765.125476972928"/>
    <n v="8.7966256020403897"/>
    <n v="0.99871065083902044"/>
    <n v="0.99871065083902044"/>
    <n v="0"/>
    <n v="0"/>
  </r>
  <r>
    <s v="powell"/>
    <n v="7"/>
    <s v="LR"/>
    <x v="3"/>
    <x v="6"/>
    <n v="1.4621"/>
    <n v="1.1999999999999999E-3"/>
    <n v="0.22694542827000119"/>
    <n v="9.3773156894335408E-2"/>
    <n v="-16177.796791360621"/>
    <n v="240.26967971607951"/>
    <n v="-14673.093499069961"/>
    <n v="6822.5317611848841"/>
    <n v="-2437.4301121944409"/>
    <n v="8.567892526102634"/>
    <n v="0.99874417696743489"/>
    <n v="0.99874417696743489"/>
    <n v="0"/>
    <n v="0"/>
  </r>
  <r>
    <s v="powell"/>
    <n v="7"/>
    <s v="LR"/>
    <x v="3"/>
    <x v="1"/>
    <n v="8.8999999999999999E-3"/>
    <n v="0"/>
    <n v="0.22694542827000119"/>
    <n v="9.3773156894335408E-2"/>
    <n v="-16177.796791360621"/>
    <n v="240.26967971607951"/>
    <n v="-14673.093499069961"/>
    <n v="6822.5317611848841"/>
    <n v="2010.5213788395149"/>
    <n v="509.86866318240948"/>
    <n v="0.92526694179964364"/>
    <n v="0.92526694179964364"/>
    <n v="0"/>
    <n v="0"/>
  </r>
  <r>
    <s v="powell"/>
    <n v="7"/>
    <s v="LR"/>
    <x v="4"/>
    <x v="0"/>
    <n v="1.9799"/>
    <n v="0.50439999999999996"/>
    <n v="0.22694542827000119"/>
    <n v="9.3773156894335408E-2"/>
    <n v="-16177.796791360621"/>
    <n v="240.26967971607951"/>
    <n v="-14673.093499069961"/>
    <n v="6822.5317611848841"/>
    <n v="-14645.327154336521"/>
    <n v="6822.6962143259843"/>
    <n v="-2.4104415612376435E-5"/>
    <n v="-2.4104415612376435E-5"/>
    <n v="0"/>
    <n v="0"/>
  </r>
  <r>
    <s v="powell"/>
    <n v="7"/>
    <s v="LR"/>
    <x v="4"/>
    <x v="2"/>
    <n v="0.52349999999999997"/>
    <n v="0.27"/>
    <n v="0.22694542827000119"/>
    <n v="9.3773156894335408E-2"/>
    <n v="-16177.796791360621"/>
    <n v="240.26967971607951"/>
    <n v="-14673.093499069961"/>
    <n v="6822.5317611848841"/>
    <n v="-13461.506222593591"/>
    <n v="6893.5379859632212"/>
    <n v="-1.0407606334983967E-2"/>
    <n v="-1.0407606334983967E-2"/>
    <n v="0"/>
    <n v="0"/>
  </r>
  <r>
    <s v="powell"/>
    <n v="7"/>
    <s v="LR"/>
    <x v="4"/>
    <x v="3"/>
    <n v="0.3705"/>
    <n v="0.22950000000000001"/>
    <n v="0.22694542827000119"/>
    <n v="9.3773156894335408E-2"/>
    <n v="-16177.796791360621"/>
    <n v="240.26967971607951"/>
    <n v="-14673.093499069961"/>
    <n v="6822.5317611848841"/>
    <n v="-13262.60949295944"/>
    <n v="6946.277801905183"/>
    <n v="-1.8137847510556349E-2"/>
    <n v="-1.8137847510556349E-2"/>
    <n v="0"/>
    <n v="0"/>
  </r>
  <r>
    <s v="powell"/>
    <n v="7"/>
    <s v="LR"/>
    <x v="4"/>
    <x v="4"/>
    <n v="0.2737"/>
    <n v="0.19800000000000001"/>
    <n v="0.22694542827000119"/>
    <n v="9.3773156894335408E-2"/>
    <n v="-16177.796791360621"/>
    <n v="240.26967971607951"/>
    <n v="-14673.093499069961"/>
    <n v="6822.5317611848841"/>
    <n v="-13114.493339854451"/>
    <n v="7002.7535448959788"/>
    <n v="-2.6415675297610523E-2"/>
    <n v="-2.6415675297610523E-2"/>
    <n v="0"/>
    <n v="0"/>
  </r>
  <r>
    <s v="powell"/>
    <n v="7"/>
    <s v="LR"/>
    <x v="4"/>
    <x v="5"/>
    <n v="0.20100000000000001"/>
    <n v="0.1699"/>
    <n v="0.22694542827000119"/>
    <n v="9.3773156894335408E-2"/>
    <n v="-16177.796791360621"/>
    <n v="240.26967971607951"/>
    <n v="-14673.093499069961"/>
    <n v="6822.5317611848841"/>
    <n v="-12984.89312552318"/>
    <n v="7067.3256199301049"/>
    <n v="-3.5880208009864502E-2"/>
    <n v="-3.5880208009864502E-2"/>
    <n v="0"/>
    <n v="0"/>
  </r>
  <r>
    <s v="powell"/>
    <n v="7"/>
    <s v="LR"/>
    <x v="4"/>
    <x v="6"/>
    <n v="0.1421"/>
    <n v="0.1426"/>
    <n v="0.22694542827000119"/>
    <n v="9.3773156894335408E-2"/>
    <n v="-16177.796791360621"/>
    <n v="240.26967971607951"/>
    <n v="-14673.093499069961"/>
    <n v="6822.5317611848841"/>
    <n v="-12861.292849508491"/>
    <n v="7144.3617253192097"/>
    <n v="-4.7171632965536045E-2"/>
    <n v="-4.7171632965536045E-2"/>
    <n v="0"/>
    <n v="0"/>
  </r>
  <r>
    <s v="powell"/>
    <n v="7"/>
    <s v="LR"/>
    <x v="4"/>
    <x v="1"/>
    <n v="9.2499999999999999E-2"/>
    <n v="0.1171"/>
    <n v="0.22694542827000119"/>
    <n v="9.3773156894335408E-2"/>
    <n v="-16177.796791360621"/>
    <n v="240.26967971607951"/>
    <n v="-14673.093499069961"/>
    <n v="6822.5317611848841"/>
    <n v="-12735.16967013533"/>
    <n v="7241.0708856133706"/>
    <n v="-6.1346599631776265E-2"/>
    <n v="-6.1346599631776265E-2"/>
    <n v="2.0904541015625E-3"/>
    <n v="0"/>
  </r>
  <r>
    <s v="beale"/>
    <n v="9"/>
    <s v="NN"/>
    <x v="5"/>
    <x v="6"/>
    <n v="326.64330000000001"/>
    <n v="0.17449999999999999"/>
    <n v="0.50704968582943877"/>
    <n v="0.51583564759093581"/>
    <n v="-46.922358159892347"/>
    <n v="4.6516587128129769"/>
    <n v="-7.3811271285896183"/>
    <n v="82.18245920371379"/>
    <n v="-3.2855577814921109"/>
    <n v="1.2053115755259189"/>
    <n v="0.98533371248312007"/>
    <n v="0.98533371248312007"/>
    <n v="188.62715148925781"/>
    <n v="1.6310663776052041E-4"/>
  </r>
  <r>
    <s v="beale"/>
    <n v="2"/>
    <s v="LR"/>
    <x v="5"/>
    <x v="2"/>
    <n v="294.36020000000002"/>
    <n v="0.83740000000000003"/>
    <n v="4.6993080082618273E-2"/>
    <n v="3.1940559945032747E-2"/>
    <n v="-907.22191973765052"/>
    <n v="3.6587381667858492"/>
    <n v="-320.47762945444799"/>
    <n v="638.09342642600905"/>
    <n v="-229.24621980343821"/>
    <n v="14.58271188325965"/>
    <n v="0.97714643141688806"/>
    <n v="0.97714643141688806"/>
    <n v="190.92925405502319"/>
    <n v="1.624249393748735E-4"/>
  </r>
  <r>
    <s v="powell"/>
    <n v="1"/>
    <s v="RF"/>
    <x v="5"/>
    <x v="4"/>
    <n v="314.42970000000003"/>
    <n v="0.38800000000000001"/>
    <n v="0.58309999999999995"/>
    <n v="0.36840000000000001"/>
    <n v="-8395.9760619199878"/>
    <n v="767.32996796902455"/>
    <n v="-3001.6053933099688"/>
    <n v="708.86778490754568"/>
    <n v="-3001.6053933099688"/>
    <n v="704.80459294095158"/>
    <n v="5.731946144405543E-3"/>
    <n v="5.731946144405543E-3"/>
    <n v="1088.447717905045"/>
    <n v="1.6050907790581071E-4"/>
  </r>
  <r>
    <s v="beale"/>
    <n v="9"/>
    <s v="NN"/>
    <x v="5"/>
    <x v="5"/>
    <n v="317.85829999999999"/>
    <n v="0.35149999999999998"/>
    <n v="0.50704968582943877"/>
    <n v="0.51583564759093581"/>
    <n v="-46.922358159892347"/>
    <n v="4.6516587128129769"/>
    <n v="-7.3811271285896183"/>
    <n v="82.18245920371379"/>
    <n v="-4.3937039792700201"/>
    <n v="0.20090493020371919"/>
    <n v="0.99755537943071626"/>
    <n v="0.99755537943071626"/>
    <n v="421.36229610443121"/>
    <n v="1.5256513902303851E-4"/>
  </r>
  <r>
    <s v="peaks"/>
    <n v="3"/>
    <s v="LR"/>
    <x v="5"/>
    <x v="5"/>
    <n v="320.09859999999998"/>
    <n v="0.3115"/>
    <n v="0.12013802677253881"/>
    <n v="5.2787335420075188E-2"/>
    <n v="-1.834912091488659"/>
    <n v="0.72456607949906437"/>
    <n v="4.046548124222249"/>
    <n v="6.5500000788193402"/>
    <n v="5.186082598643484"/>
    <n v="1.7104959008124669"/>
    <n v="0.73885559080469665"/>
    <n v="0.73885559080469665"/>
    <n v="729.25455284118652"/>
    <n v="1.509313217208284E-4"/>
  </r>
  <r>
    <s v="beale"/>
    <n v="1"/>
    <s v="NN"/>
    <x v="5"/>
    <x v="0"/>
    <n v="272.58199999999999"/>
    <n v="0.98509999999999998"/>
    <n v="0.52964877164882962"/>
    <n v="0.26307390531108138"/>
    <n v="-126.7464203771185"/>
    <n v="5.7804200627711992"/>
    <n v="-33.225484145781323"/>
    <n v="24.524319962053251"/>
    <n v="-31.601500516387151"/>
    <n v="2.6974493246094582"/>
    <n v="0.89000921009091172"/>
    <n v="0.89000921009091172"/>
    <n v="743.73247456550598"/>
    <n v="1.471808970969878E-4"/>
  </r>
  <r>
    <s v="beale"/>
    <n v="9"/>
    <s v="NN"/>
    <x v="5"/>
    <x v="3"/>
    <n v="300.28829999999999"/>
    <n v="0.72689999999999999"/>
    <n v="0.50704968582943877"/>
    <n v="0.51583564759093581"/>
    <n v="-46.922358159892347"/>
    <n v="4.6516587128129769"/>
    <n v="-7.3811271285896183"/>
    <n v="82.18245920371379"/>
    <n v="-6.0059648503857694"/>
    <n v="7.7872357745057723"/>
    <n v="0.90524455157513861"/>
    <n v="0.90524455157513861"/>
    <n v="462.07056021690369"/>
    <n v="1.3768669321987249E-4"/>
  </r>
  <r>
    <s v="griewank"/>
    <n v="8"/>
    <s v="RF"/>
    <x v="6"/>
    <x v="4"/>
    <n v="307.2672"/>
    <n v="0.65349999999999997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1.105247497558594"/>
    <n v="0"/>
  </r>
  <r>
    <s v="qing"/>
    <n v="3"/>
    <s v="NN"/>
    <x v="6"/>
    <x v="0"/>
    <n v="281.1746"/>
    <n v="0.99939999999999996"/>
    <n v="0.57864744523263978"/>
    <n v="0.41116251549398219"/>
    <n v="-1004.7835523172211"/>
    <n v="50.88750624701607"/>
    <n v="-2772.041722701957"/>
    <n v="2328.3470922675128"/>
    <n v="-2638.1703800008231"/>
    <n v="2122.2814554968172"/>
    <n v="8.8502971681088144E-2"/>
    <n v="8.8502971681088144E-2"/>
    <n v="1.0950756072998049"/>
    <n v="0"/>
  </r>
  <r>
    <s v="griewank"/>
    <n v="3"/>
    <s v="LR"/>
    <x v="6"/>
    <x v="3"/>
    <n v="306.21080000000001"/>
    <n v="0.65110000000000001"/>
    <n v="0.2723156501654006"/>
    <n v="0.28039311291935348"/>
    <n v="-0.78758554640649048"/>
    <n v="3.671839122147047E-2"/>
    <n v="-1.343892799151045"/>
    <n v="0.96347371168539042"/>
    <n v="-0.95326492288686349"/>
    <n v="0.77638247560781837"/>
    <n v="0.19418405900280986"/>
    <n v="0.19418405900280986"/>
    <n v="1.093330383300781"/>
    <n v="0"/>
  </r>
  <r>
    <s v="griewank"/>
    <n v="6"/>
    <s v="LR"/>
    <x v="6"/>
    <x v="2"/>
    <n v="309.47660000000002"/>
    <n v="0.58899999999999997"/>
    <n v="0.2010987682649823"/>
    <n v="0.18525110064849529"/>
    <n v="-0.60907599492033437"/>
    <n v="0.18353506163646591"/>
    <n v="-0.23842151972327849"/>
    <n v="0.92538646005627312"/>
    <n v="-6.9204825784697666E-2"/>
    <n v="1.0323928266100859"/>
    <n v="-0.11563424706614542"/>
    <n v="-0.11563424706614542"/>
    <n v="1.093080520629883"/>
    <n v="0"/>
  </r>
  <r>
    <s v="griewank"/>
    <n v="8"/>
    <s v="RF"/>
    <x v="6"/>
    <x v="0"/>
    <n v="276.21539999999999"/>
    <n v="0.99839999999999995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1.0913867950439451"/>
    <n v="0"/>
  </r>
  <r>
    <s v="beale"/>
    <n v="8"/>
    <s v="RF"/>
    <x v="6"/>
    <x v="4"/>
    <n v="310.16520000000003"/>
    <n v="0.52239999999999998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1.089515686035156"/>
    <n v="0"/>
  </r>
  <r>
    <s v="powell"/>
    <n v="4"/>
    <s v="LR"/>
    <x v="6"/>
    <x v="4"/>
    <n v="304.02719999999999"/>
    <n v="0.65139999999999998"/>
    <n v="0.27664372418836392"/>
    <n v="0.23147169357205821"/>
    <n v="-34166.624231582973"/>
    <n v="448.6409413447696"/>
    <n v="-43070.285691489233"/>
    <n v="8036.201091369413"/>
    <n v="-25671.210740954921"/>
    <n v="1668.5761237917691"/>
    <n v="0.79236754968914858"/>
    <n v="0.79236754968914858"/>
    <n v="1.089088439941406"/>
    <n v="0"/>
  </r>
  <r>
    <s v="powell"/>
    <n v="7"/>
    <s v="LR"/>
    <x v="7"/>
    <x v="0"/>
    <s v="Unrestricted"/>
    <s v="Unrestricted"/>
    <n v="0.22694542827000119"/>
    <n v="9.3773156894335408E-2"/>
    <n v="-16177.796791360621"/>
    <n v="240.26967971607951"/>
    <n v="-14673.093499069961"/>
    <n v="6822.5317611848841"/>
    <n v="-14673.093499069961"/>
    <n v="6822.5317611848841"/>
    <n v="0"/>
    <n v="0"/>
    <n v="0"/>
    <n v="0"/>
  </r>
  <r>
    <s v="powell"/>
    <n v="7"/>
    <s v="NN"/>
    <x v="0"/>
    <x v="0"/>
    <s v="CH"/>
    <n v="5.5199999999999999E-2"/>
    <n v="0.56044917240020853"/>
    <n v="0.25449040636353432"/>
    <n v="-16177.796791360621"/>
    <n v="240.26967971607951"/>
    <n v="-65737.585421616415"/>
    <n v="6822.5317611848841"/>
    <n v="-11569.88547076376"/>
    <n v="2319.219490516798"/>
    <n v="0.66006468394747142"/>
    <n v="0.66006468394747142"/>
    <n v="6.063079833984375E-2"/>
    <n v="0"/>
  </r>
  <r>
    <s v="powell"/>
    <n v="3"/>
    <s v="RF"/>
    <x v="1"/>
    <x v="4"/>
    <n v="3"/>
    <n v="0.02"/>
    <n v="0.4854"/>
    <n v="0.53910000000000002"/>
    <n v="-19670.994352418558"/>
    <n v="239.250843109329"/>
    <n v="-2454.1755918752092"/>
    <n v="2186.6308979534929"/>
    <n v="-265.022955088863"/>
    <n v="1119.4030118665489"/>
    <n v="0.48806951693849276"/>
    <n v="0.48806951693849276"/>
    <n v="2.0499382019042969"/>
    <n v="0"/>
  </r>
  <r>
    <s v="powell"/>
    <n v="3"/>
    <s v="RF"/>
    <x v="1"/>
    <x v="6"/>
    <n v="5"/>
    <n v="1.1000000000000001E-3"/>
    <n v="0.4854"/>
    <n v="0.53910000000000002"/>
    <n v="-19670.994352418558"/>
    <n v="239.250843109329"/>
    <n v="-2454.1755918752092"/>
    <n v="2186.6308979534929"/>
    <n v="-195.09621700556269"/>
    <n v="695.12423889273737"/>
    <n v="0.68210261752757784"/>
    <n v="0.68210261752757784"/>
    <n v="2.2673721313476558"/>
    <n v="0"/>
  </r>
  <r>
    <s v="powell"/>
    <n v="3"/>
    <s v="RF"/>
    <x v="1"/>
    <x v="1"/>
    <n v="6"/>
    <n v="0"/>
    <n v="0.4854"/>
    <n v="0.53910000000000002"/>
    <n v="-19670.994352418558"/>
    <n v="239.250843109329"/>
    <n v="-2454.1755918752092"/>
    <n v="2186.6308979534929"/>
    <n v="-67.877478561179487"/>
    <n v="629.27761594761012"/>
    <n v="0.71221589499326909"/>
    <n v="0.71221589499326909"/>
    <n v="1.6452159881591799"/>
    <n v="0"/>
  </r>
  <r>
    <s v="powell"/>
    <n v="4"/>
    <s v="LR"/>
    <x v="1"/>
    <x v="0"/>
    <n v="0"/>
    <n v="1"/>
    <n v="0.27664372418836392"/>
    <n v="0.23147169357205821"/>
    <n v="-34166.624231582973"/>
    <n v="448.6409413447696"/>
    <n v="-43070.285691489233"/>
    <n v="8036.201091369413"/>
    <n v="-43070.285691489233"/>
    <n v="8036.201091369413"/>
    <n v="0"/>
    <n v="0"/>
    <n v="0.17359161376953119"/>
    <n v="0"/>
  </r>
  <r>
    <s v="powell"/>
    <n v="4"/>
    <s v="LR"/>
    <x v="1"/>
    <x v="2"/>
    <n v="1"/>
    <n v="0.31359999999999999"/>
    <n v="0.27664372418836392"/>
    <n v="0.23147169357205821"/>
    <n v="-34166.624231582973"/>
    <n v="448.6409413447696"/>
    <n v="-43070.285691489233"/>
    <n v="8036.201091369413"/>
    <n v="-31648.982445260099"/>
    <n v="2008.532963483194"/>
    <n v="0.75006437237611123"/>
    <n v="0.75006437237611123"/>
    <n v="0.1814537048339844"/>
    <n v="0"/>
  </r>
  <r>
    <s v="powell"/>
    <n v="4"/>
    <s v="LR"/>
    <x v="1"/>
    <x v="3"/>
    <n v="2"/>
    <n v="8.14E-2"/>
    <n v="0.27664372418836392"/>
    <n v="0.23147169357205821"/>
    <n v="-34166.624231582973"/>
    <n v="448.6409413447696"/>
    <n v="-43070.285691489233"/>
    <n v="8036.201091369413"/>
    <n v="-19884.022974509011"/>
    <n v="2172.3017213343528"/>
    <n v="0.72968549484565215"/>
    <n v="0.72968549484565215"/>
    <n v="0.85780715942382813"/>
    <n v="0"/>
  </r>
  <r>
    <s v="powell"/>
    <n v="4"/>
    <s v="LR"/>
    <x v="1"/>
    <x v="4"/>
    <n v="3"/>
    <n v="1.15E-2"/>
    <n v="0.27664372418836392"/>
    <n v="0.23147169357205821"/>
    <n v="-34166.624231582973"/>
    <n v="448.6409413447696"/>
    <n v="-43070.285691489233"/>
    <n v="8036.201091369413"/>
    <n v="-11064.780407538359"/>
    <n v="19.1172559440101"/>
    <n v="0.99762110781865065"/>
    <n v="0.99762110781865065"/>
    <n v="3.7487335205078121"/>
    <n v="0"/>
  </r>
  <r>
    <s v="powell"/>
    <n v="7"/>
    <s v="NN"/>
    <x v="2"/>
    <x v="0"/>
    <n v="0.1"/>
    <n v="1"/>
    <n v="0.56044917240020853"/>
    <n v="0.25449040636353432"/>
    <n v="-16177.796791360621"/>
    <n v="240.26967971607951"/>
    <n v="-65737.585421616415"/>
    <n v="6822.5317611848841"/>
    <n v="-37389.184712939219"/>
    <n v="1827.6852326334381"/>
    <n v="0.73211041053240622"/>
    <n v="0.73211041053240622"/>
    <n v="0.37274742126464838"/>
    <n v="0"/>
  </r>
  <r>
    <s v="powell"/>
    <n v="7"/>
    <s v="NN"/>
    <x v="2"/>
    <x v="2"/>
    <n v="8.3299999999999999E-2"/>
    <n v="0.99950000000000006"/>
    <n v="0.56044917240020853"/>
    <n v="0.25449040636353432"/>
    <n v="-16177.796791360621"/>
    <n v="240.26967971607951"/>
    <n v="-65737.585421616415"/>
    <n v="6822.5317611848841"/>
    <n v="-33077.054141247187"/>
    <n v="1850.76578090062"/>
    <n v="0.72872742177176864"/>
    <n v="0.72872742177176864"/>
    <n v="0.34377098083496088"/>
    <n v="0"/>
  </r>
  <r>
    <s v="powell"/>
    <n v="7"/>
    <s v="NN"/>
    <x v="2"/>
    <x v="3"/>
    <n v="6.6699999999999995E-2"/>
    <n v="0.98899999999999999"/>
    <n v="0.56044917240020853"/>
    <n v="0.25449040636353432"/>
    <n v="-16177.796791360621"/>
    <n v="240.26967971607951"/>
    <n v="-65737.585421616415"/>
    <n v="6822.5317611848841"/>
    <n v="-28790.744712658779"/>
    <n v="1889.1088215523739"/>
    <n v="0.72310736136107212"/>
    <n v="0.72310736136107212"/>
    <n v="0.280792236328125"/>
    <n v="0"/>
  </r>
  <r>
    <s v="powell"/>
    <n v="7"/>
    <s v="NN"/>
    <x v="2"/>
    <x v="4"/>
    <n v="0.05"/>
    <n v="0.91510000000000002"/>
    <n v="0.56044917240020853"/>
    <n v="0.25449040636353432"/>
    <n v="-16177.796791360621"/>
    <n v="240.26967971607951"/>
    <n v="-65737.585421616415"/>
    <n v="6822.5317611848841"/>
    <n v="-24478.6141412494"/>
    <n v="1948.591829670786"/>
    <n v="0.71438874923868878"/>
    <n v="0.71438874923868878"/>
    <n v="0.27050209045410162"/>
    <n v="0"/>
  </r>
  <r>
    <s v="powell"/>
    <n v="7"/>
    <s v="NN"/>
    <x v="2"/>
    <x v="5"/>
    <n v="3.3399999999999999E-2"/>
    <n v="0.63560000000000005"/>
    <n v="0.56044917240020853"/>
    <n v="0.25449040636353432"/>
    <n v="-16177.796791360621"/>
    <n v="240.26967971607951"/>
    <n v="-65737.585421616415"/>
    <n v="6822.5317611848841"/>
    <n v="-20192.30471265718"/>
    <n v="2034.702294059354"/>
    <n v="0.70176726686194524"/>
    <n v="0.70176726686194524"/>
    <n v="0.26074409484863281"/>
    <n v="0"/>
  </r>
  <r>
    <s v="powell"/>
    <n v="7"/>
    <s v="NN"/>
    <x v="2"/>
    <x v="6"/>
    <n v="1.67E-2"/>
    <n v="0.22140000000000001"/>
    <n v="0.56044917240020853"/>
    <n v="0.25449040636353432"/>
    <n v="-16177.796791360621"/>
    <n v="240.26967971607951"/>
    <n v="-65737.585421616415"/>
    <n v="6822.5317611848841"/>
    <n v="-15880.17414050622"/>
    <n v="2155.561595715079"/>
    <n v="0.68405253780149244"/>
    <n v="0.68405253780149244"/>
    <n v="0.39706611633300781"/>
    <n v="0"/>
  </r>
  <r>
    <s v="powell"/>
    <n v="7"/>
    <s v="NN"/>
    <x v="2"/>
    <x v="1"/>
    <n v="1E-4"/>
    <n v="0"/>
    <n v="0.56044917240020853"/>
    <n v="0.25449040636353432"/>
    <n v="-16177.796791360621"/>
    <n v="240.26967971607951"/>
    <n v="-65737.585421616415"/>
    <n v="6822.5317611848841"/>
    <n v="-11593.864710934949"/>
    <n v="2317.5772655987121"/>
    <n v="0.66030539003365318"/>
    <n v="0.66030539003365318"/>
    <n v="0.43375587463378912"/>
    <n v="0"/>
  </r>
  <r>
    <s v="powell"/>
    <n v="7"/>
    <s v="NN"/>
    <x v="3"/>
    <x v="0"/>
    <n v="28.473199999999999"/>
    <n v="0.42809999999999998"/>
    <n v="0.56044917240020853"/>
    <n v="0.25449040636353432"/>
    <n v="-16177.796791360621"/>
    <n v="240.26967971607951"/>
    <n v="-65737.585421616415"/>
    <n v="6822.5317611848841"/>
    <n v="-38057.13551186031"/>
    <n v="1617.6252684840231"/>
    <n v="0.76289956205303378"/>
    <n v="0.76289956205303378"/>
    <n v="5.0628662109375E-2"/>
    <n v="0"/>
  </r>
  <r>
    <s v="powell"/>
    <n v="7"/>
    <s v="NN"/>
    <x v="3"/>
    <x v="2"/>
    <n v="6.4702000000000002"/>
    <n v="3.39E-2"/>
    <n v="0.56044917240020853"/>
    <n v="0.25449040636353432"/>
    <n v="-16177.796791360621"/>
    <n v="240.26967971607951"/>
    <n v="-65737.585421616415"/>
    <n v="6822.5317611848841"/>
    <n v="-4092.886593272337"/>
    <n v="245.66377346315079"/>
    <n v="0.96399228584602659"/>
    <n v="0.96399228584602659"/>
    <n v="0.1012706756591797"/>
    <n v="0"/>
  </r>
  <r>
    <s v="powell"/>
    <n v="7"/>
    <s v="NN"/>
    <x v="3"/>
    <x v="3"/>
    <n v="4.5785"/>
    <n v="1.8100000000000002E-2"/>
    <n v="0.56044917240020853"/>
    <n v="0.25449040636353432"/>
    <n v="-16177.796791360621"/>
    <n v="240.26967971607951"/>
    <n v="-65737.585421616415"/>
    <n v="6822.5317611848841"/>
    <n v="-1310.810723616956"/>
    <n v="296.69133709619553"/>
    <n v="0.95651301489219176"/>
    <n v="0.95651301489219176"/>
    <n v="9.3046188354492188E-2"/>
    <n v="0"/>
  </r>
  <r>
    <s v="powell"/>
    <n v="7"/>
    <s v="NN"/>
    <x v="3"/>
    <x v="4"/>
    <n v="3.3565999999999998"/>
    <n v="8.8999999999999999E-3"/>
    <n v="0.56044917240020853"/>
    <n v="0.25449040636353432"/>
    <n v="-16177.796791360621"/>
    <n v="240.26967971607951"/>
    <n v="-65737.585421616415"/>
    <n v="6822.5317611848841"/>
    <n v="-1008.897022994423"/>
    <n v="317.66908756446418"/>
    <n v="0.95343823983762677"/>
    <n v="0.95343823983762677"/>
    <n v="0.1032161712646484"/>
    <n v="0"/>
  </r>
  <r>
    <s v="powell"/>
    <n v="7"/>
    <s v="NN"/>
    <x v="3"/>
    <x v="5"/>
    <n v="2.3776000000000002"/>
    <n v="4.4000000000000003E-3"/>
    <n v="0.56044917240020853"/>
    <n v="0.25449040636353432"/>
    <n v="-16177.796791360621"/>
    <n v="240.26967971607951"/>
    <n v="-65737.585421616415"/>
    <n v="6822.5317611848841"/>
    <n v="-724.14618890126985"/>
    <n v="341.97113502164251"/>
    <n v="0.94987621208783479"/>
    <n v="0.94987621208783479"/>
    <n v="0.11110687255859381"/>
    <n v="0"/>
  </r>
  <r>
    <s v="powell"/>
    <n v="7"/>
    <s v="NN"/>
    <x v="3"/>
    <x v="6"/>
    <n v="1.4621"/>
    <n v="1.1999999999999999E-3"/>
    <n v="0.56044917240020853"/>
    <n v="0.25449040636353432"/>
    <n v="-16177.796791360621"/>
    <n v="240.26967971607951"/>
    <n v="-65737.585421616415"/>
    <n v="6822.5317611848841"/>
    <n v="-397.56241417854932"/>
    <n v="375.46937620795393"/>
    <n v="0.94496626921634941"/>
    <n v="0.94496626921634941"/>
    <n v="0.1214237213134766"/>
    <n v="0"/>
  </r>
  <r>
    <s v="powell"/>
    <n v="7"/>
    <s v="NN"/>
    <x v="3"/>
    <x v="1"/>
    <n v="8.8999999999999999E-3"/>
    <n v="0"/>
    <n v="0.56044917240020853"/>
    <n v="0.25449040636353432"/>
    <n v="-16177.796791360621"/>
    <n v="240.26967971607951"/>
    <n v="-65737.585421616415"/>
    <n v="6822.5317611848841"/>
    <n v="696.51733867093617"/>
    <n v="600.08931025370794"/>
    <n v="0.91204301698267365"/>
    <n v="0.91204301698267365"/>
    <n v="0.12921142578125"/>
    <n v="0"/>
  </r>
  <r>
    <s v="powell"/>
    <n v="7"/>
    <s v="NN"/>
    <x v="4"/>
    <x v="0"/>
    <n v="1.9799"/>
    <n v="0.50439999999999996"/>
    <n v="0.56044917240020853"/>
    <n v="0.25449040636353432"/>
    <n v="-16177.796791360621"/>
    <n v="240.26967971607951"/>
    <n v="-65737.585421616415"/>
    <n v="6822.5317611848841"/>
    <n v="-65643.100703562319"/>
    <n v="6583.6737896370059"/>
    <n v="3.501016630025848E-2"/>
    <n v="3.501016630025848E-2"/>
    <n v="2.0214080810546878E-2"/>
    <n v="0"/>
  </r>
  <r>
    <s v="powell"/>
    <n v="7"/>
    <s v="NN"/>
    <x v="4"/>
    <x v="2"/>
    <n v="0.52349999999999997"/>
    <n v="0.27"/>
    <n v="0.56044917240020853"/>
    <n v="0.25449040636353432"/>
    <n v="-16177.796791360621"/>
    <n v="240.26967971607951"/>
    <n v="-65737.585421616415"/>
    <n v="6822.5317611848841"/>
    <n v="-61614.910431891032"/>
    <n v="1666.068743664483"/>
    <n v="0.7557990490944767"/>
    <n v="0.7557990490944767"/>
    <n v="1.413345336914062E-2"/>
    <n v="0"/>
  </r>
  <r>
    <s v="powell"/>
    <n v="7"/>
    <s v="NN"/>
    <x v="4"/>
    <x v="3"/>
    <n v="0.3705"/>
    <n v="0.22950000000000001"/>
    <n v="0.56044917240020853"/>
    <n v="0.25449040636353432"/>
    <n v="-16177.796791360621"/>
    <n v="240.26967971607951"/>
    <n v="-65737.585421616415"/>
    <n v="6822.5317611848841"/>
    <n v="-60938.12372115063"/>
    <n v="1468.4365714487831"/>
    <n v="0.78476661995139518"/>
    <n v="0.78476661995139518"/>
    <n v="9.0885162353515625E-3"/>
    <n v="0"/>
  </r>
  <r>
    <s v="powell"/>
    <n v="7"/>
    <s v="NN"/>
    <x v="4"/>
    <x v="4"/>
    <n v="0.2737"/>
    <n v="0.19800000000000001"/>
    <n v="0.56044917240020853"/>
    <n v="0.25449040636353432"/>
    <n v="-16177.796791360621"/>
    <n v="240.26967971607951"/>
    <n v="-65737.585421616415"/>
    <n v="6822.5317611848841"/>
    <n v="-60434.132882989448"/>
    <n v="1377.235474410131"/>
    <n v="0.79813425241263458"/>
    <n v="0.79813425241263458"/>
    <n v="1.010894775390625E-2"/>
    <n v="0"/>
  </r>
  <r>
    <s v="powell"/>
    <n v="7"/>
    <s v="NN"/>
    <x v="4"/>
    <x v="5"/>
    <n v="0.20100000000000001"/>
    <n v="0.1699"/>
    <n v="0.56044917240020853"/>
    <n v="0.25449040636353432"/>
    <n v="-16177.796791360621"/>
    <n v="240.26967971607951"/>
    <n v="-65737.585421616415"/>
    <n v="6822.5317611848841"/>
    <n v="-59993.140789035249"/>
    <n v="1326.8921396095241"/>
    <n v="0.80551323378829098"/>
    <n v="0.80551323378829098"/>
    <n v="1.8228530883789059E-2"/>
    <n v="0"/>
  </r>
  <r>
    <s v="powell"/>
    <n v="7"/>
    <s v="NN"/>
    <x v="4"/>
    <x v="6"/>
    <n v="0.1421"/>
    <n v="0.1426"/>
    <n v="0.56044917240020853"/>
    <n v="0.25449040636353432"/>
    <n v="-16177.796791360621"/>
    <n v="240.26967971607951"/>
    <n v="-65737.585421616415"/>
    <n v="6822.5317611848841"/>
    <n v="-59572.565108547082"/>
    <n v="1298.3356547091801"/>
    <n v="0.80969884785355761"/>
    <n v="0.80969884785355761"/>
    <n v="2.8224945068359378E-2"/>
    <n v="0"/>
  </r>
  <r>
    <s v="powell"/>
    <n v="7"/>
    <s v="NN"/>
    <x v="4"/>
    <x v="1"/>
    <n v="9.2499999999999999E-2"/>
    <n v="0.1171"/>
    <n v="0.56044917240020853"/>
    <n v="0.25449040636353432"/>
    <n v="-16177.796791360621"/>
    <n v="240.26967971607951"/>
    <n v="-65737.585421616415"/>
    <n v="6822.5317611848841"/>
    <n v="-59143.416817860547"/>
    <n v="1283.7317173776919"/>
    <n v="0.8118393930122586"/>
    <n v="0.8118393930122586"/>
    <n v="3.0252456665039059E-2"/>
    <n v="0"/>
  </r>
  <r>
    <s v="beale"/>
    <n v="4"/>
    <s v="LR"/>
    <x v="5"/>
    <x v="4"/>
    <n v="308.29820000000001"/>
    <n v="0.56520000000000004"/>
    <n v="5.6691250246597491E-2"/>
    <n v="1.434843829400179E-2"/>
    <n v="-576.0452133955788"/>
    <n v="12.5292032120489"/>
    <n v="-274.33291325021071"/>
    <n v="526.17048164075641"/>
    <n v="-153.91319951848621"/>
    <n v="16.9802530488017"/>
    <n v="0.96772860956423812"/>
    <n v="0.96772860956423812"/>
    <n v="410.29895830154419"/>
    <n v="1.3673100772118501E-4"/>
  </r>
  <r>
    <s v="rastrigin"/>
    <n v="9"/>
    <s v="NN"/>
    <x v="5"/>
    <x v="0"/>
    <n v="283.46879999999999"/>
    <n v="0.99990000000000001"/>
    <n v="0.22808890179202121"/>
    <n v="0.17957334353037141"/>
    <n v="-29.36123045480571"/>
    <n v="83.606605353611528"/>
    <n v="93.136479644080111"/>
    <n v="220.92110745940701"/>
    <n v="93.141230082227764"/>
    <n v="168.08633807873429"/>
    <n v="0.23915672879007638"/>
    <n v="0.23915672879007638"/>
    <n v="325.25858330726618"/>
    <n v="1.3667099458153931E-4"/>
  </r>
  <r>
    <s v="beale"/>
    <n v="9"/>
    <s v="LR"/>
    <x v="5"/>
    <x v="4"/>
    <n v="309.07330000000002"/>
    <n v="0.53220000000000001"/>
    <n v="7.3581973901211128E-2"/>
    <n v="6.035313248395946E-2"/>
    <n v="-46.922358159892347"/>
    <n v="4.6516587128129769"/>
    <n v="-17.724572647016711"/>
    <n v="1.312621224078995"/>
    <n v="-6.8559957938614353"/>
    <n v="12.60349575125624"/>
    <n v="-8.6017765978906251"/>
    <n v="-8.6017765978906251"/>
    <n v="273.14774942398071"/>
    <n v="1.350035978458677E-4"/>
  </r>
  <r>
    <s v="beale"/>
    <n v="9"/>
    <s v="NN"/>
    <x v="5"/>
    <x v="0"/>
    <n v="282.71839999999997"/>
    <n v="0.94410000000000005"/>
    <n v="0.50704968582943877"/>
    <n v="0.51583564759093581"/>
    <n v="-46.922358159892347"/>
    <n v="4.6516587128129769"/>
    <n v="-7.3811271285896183"/>
    <n v="82.18245920371379"/>
    <n v="-7.2980536326152956"/>
    <n v="73.249334226996041"/>
    <n v="0.10869868172932534"/>
    <n v="0.10869868172932534"/>
    <n v="548.10903239250183"/>
    <n v="1.3165534211297469E-4"/>
  </r>
  <r>
    <s v="quintic"/>
    <n v="1"/>
    <s v="LR"/>
    <x v="5"/>
    <x v="2"/>
    <n v="280.87860000000001"/>
    <n v="0.99209999999999998"/>
    <n v="0.32578704567434891"/>
    <n v="0.39632440724133899"/>
    <n v="-15332.9296863084"/>
    <n v="1288.9153542845479"/>
    <n v="-13238.924368118831"/>
    <n v="5000.9585279748881"/>
    <n v="-13165.58013498499"/>
    <n v="3625.1484196660781"/>
    <n v="0.27510928167323495"/>
    <n v="0.27510928167323495"/>
    <n v="902.80770015716553"/>
    <n v="1.2971956252072511E-4"/>
  </r>
  <r>
    <s v="peaks"/>
    <n v="7"/>
    <s v="LR"/>
    <x v="5"/>
    <x v="6"/>
    <n v="325.92880000000002"/>
    <n v="0.2102"/>
    <n v="0.1198272434794089"/>
    <n v="3.0605637295431091E-2"/>
    <n v="-2.0585345650702078"/>
    <n v="3.704133174071414E-3"/>
    <n v="3.715740200800699"/>
    <n v="6.54999999948922"/>
    <n v="5.2769839919295496"/>
    <n v="6.5860844971724983"/>
    <n v="-5.5090836161972977E-3"/>
    <n v="-5.5090836161972977E-3"/>
    <n v="242.5722515583038"/>
    <n v="1.2833510863565531E-4"/>
  </r>
  <r>
    <s v="peaks"/>
    <n v="9"/>
    <s v="LR"/>
    <x v="5"/>
    <x v="5"/>
    <n v="317.85829999999999"/>
    <n v="0.35149999999999998"/>
    <n v="0.14263916656260589"/>
    <n v="7.238539422859791E-2"/>
    <n v="-2.9916291343403789"/>
    <n v="0.30385448522488401"/>
    <n v="2.154780575231463"/>
    <n v="6.5500004796992801"/>
    <n v="4.0471751967206719"/>
    <n v="6.2385330734903848"/>
    <n v="4.7552272274519782E-2"/>
    <n v="4.7552272274519782E-2"/>
    <n v="234.48865747451779"/>
    <n v="1.2594976403702731E-4"/>
  </r>
  <r>
    <s v="quintic"/>
    <n v="5"/>
    <s v="RF"/>
    <x v="6"/>
    <x v="6"/>
    <n v="326.76929999999999"/>
    <n v="4.0599999999999997E-2"/>
    <n v="0.57899999999999996"/>
    <n v="0.50780000000000003"/>
    <n v="-30789.234397972719"/>
    <n v="1945.3094216983029"/>
    <n v="-868.27333502580404"/>
    <n v="2930.6540141680998"/>
    <n v="-1047.3260998931801"/>
    <n v="2896.325874184065"/>
    <n v="1.1713474131738901E-2"/>
    <n v="1.1713474131738901E-2"/>
    <n v="1.0830078125"/>
    <n v="0"/>
  </r>
  <r>
    <s v="powell"/>
    <n v="10"/>
    <s v="RF"/>
    <x v="6"/>
    <x v="0"/>
    <n v="279.27480000000003"/>
    <n v="0.99470000000000003"/>
    <n v="0.60170000000000001"/>
    <n v="0.35489999999999999"/>
    <n v="-9588.1098669247658"/>
    <n v="594.61869294700853"/>
    <n v="-1372.31802328711"/>
    <n v="680.52092760052847"/>
    <n v="-1372.31802328711"/>
    <n v="696.76208594895706"/>
    <n v="-2.3865773541592385E-2"/>
    <n v="-2.3865773541592385E-2"/>
    <n v="1.081117630004883"/>
    <n v="0"/>
  </r>
  <r>
    <s v="powell"/>
    <n v="5"/>
    <s v="RF"/>
    <x v="6"/>
    <x v="3"/>
    <n v="313.45350000000002"/>
    <n v="0.439"/>
    <n v="0.434"/>
    <n v="0.42749999999999999"/>
    <n v="-14708.723700602561"/>
    <n v="4.8163998076770476"/>
    <n v="-894.42984542201748"/>
    <n v="451.71287709466651"/>
    <n v="-741.49274589037805"/>
    <n v="36.312767091193237"/>
    <n v="0.91961095436386453"/>
    <n v="0.91961095436386453"/>
    <n v="1.0701560974121089"/>
    <n v="0"/>
  </r>
  <r>
    <s v="powell"/>
    <n v="10"/>
    <s v="RF"/>
    <x v="6"/>
    <x v="2"/>
    <n v="288.74590000000001"/>
    <n v="0.96260000000000001"/>
    <n v="0.60170000000000001"/>
    <n v="0.35489999999999999"/>
    <n v="-9588.1098669247658"/>
    <n v="594.61869294700853"/>
    <n v="-1372.31802328711"/>
    <n v="680.52092760052847"/>
    <n v="-1372.31802328711"/>
    <n v="696.76208594895706"/>
    <n v="-2.3865773541592385E-2"/>
    <n v="-2.3865773541592385E-2"/>
    <n v="1.0689849853515621"/>
    <n v="0"/>
  </r>
  <r>
    <s v="quintic"/>
    <n v="3"/>
    <s v="RF"/>
    <x v="6"/>
    <x v="3"/>
    <n v="318.26"/>
    <n v="0.246"/>
    <n v="0.47599999999999998"/>
    <n v="0.40139999999999998"/>
    <n v="-6649.6029367265146"/>
    <n v="414.62085179875299"/>
    <n v="1.6782975523567529"/>
    <n v="80.332399747569568"/>
    <n v="13.289084392432869"/>
    <n v="22.946799994850942"/>
    <n v="0.71435186715500565"/>
    <n v="0.71435186715500565"/>
    <n v="1.065147399902344"/>
    <n v="0"/>
  </r>
  <r>
    <s v="powell"/>
    <n v="10"/>
    <s v="RF"/>
    <x v="6"/>
    <x v="5"/>
    <n v="317.15910000000002"/>
    <n v="0.28110000000000002"/>
    <n v="0.60170000000000001"/>
    <n v="0.35489999999999999"/>
    <n v="-9588.1098669247658"/>
    <n v="594.61869294700853"/>
    <n v="-1372.31802328711"/>
    <n v="680.52092760052847"/>
    <n v="-1372.31802328711"/>
    <n v="696.76208594895706"/>
    <n v="-2.3865773541592385E-2"/>
    <n v="-2.3865773541592385E-2"/>
    <n v="1.0645923614501951"/>
    <n v="0"/>
  </r>
  <r>
    <s v="griewank"/>
    <n v="8"/>
    <s v="RF"/>
    <x v="6"/>
    <x v="2"/>
    <n v="286.56599999999997"/>
    <n v="0.9819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1.060951232910156"/>
    <n v="0"/>
  </r>
  <r>
    <s v="powell"/>
    <n v="7"/>
    <s v="NN"/>
    <x v="7"/>
    <x v="0"/>
    <s v="Unrestricted"/>
    <s v="Unrestricted"/>
    <n v="0.56044917240020853"/>
    <n v="0.25449040636353432"/>
    <n v="-16177.796791360621"/>
    <n v="240.26967971607951"/>
    <n v="-65737.585421616415"/>
    <n v="6822.5317611848841"/>
    <n v="-65737.585421616415"/>
    <n v="6822.5317611848841"/>
    <n v="0"/>
    <n v="0"/>
    <n v="2.0284652709960941E-2"/>
    <n v="0"/>
  </r>
  <r>
    <s v="powell"/>
    <n v="7"/>
    <s v="RF"/>
    <x v="0"/>
    <x v="0"/>
    <s v="CH"/>
    <n v="5.5199999999999999E-2"/>
    <n v="0.58919999999999995"/>
    <n v="0.2823"/>
    <n v="-16177.796791360621"/>
    <n v="240.26967971607951"/>
    <n v="-4202.2410602370464"/>
    <n v="2285.015510232563"/>
    <n v="-2608.9731164171499"/>
    <n v="1663.871787305934"/>
    <n v="0.27183348215584346"/>
    <n v="0.27183348215584346"/>
    <n v="1.9515647888183589"/>
    <n v="0"/>
  </r>
  <r>
    <s v="powell"/>
    <n v="4"/>
    <s v="LR"/>
    <x v="1"/>
    <x v="5"/>
    <n v="4"/>
    <n v="1.1999999999999999E-3"/>
    <n v="0.27664372418836392"/>
    <n v="0.23147169357205821"/>
    <n v="-34166.624231582973"/>
    <n v="448.6409413447696"/>
    <n v="-43070.285691489233"/>
    <n v="8036.201091369413"/>
    <n v="-8163.3933100065251"/>
    <n v="3.8257780506255572"/>
    <n v="0.99952393201624401"/>
    <n v="0.99952393201624401"/>
    <n v="0.80920791625976563"/>
    <n v="0"/>
  </r>
  <r>
    <s v="powell"/>
    <n v="4"/>
    <s v="LR"/>
    <x v="1"/>
    <x v="6"/>
    <n v="5"/>
    <n v="0"/>
    <n v="0.27664372418836392"/>
    <n v="0.23147169357205821"/>
    <n v="-34166.624231582973"/>
    <n v="448.6409413447696"/>
    <n v="-43070.285691489233"/>
    <n v="8036.201091369413"/>
    <n v="-6644.1383417126444"/>
    <n v="3.7929259962988859"/>
    <n v="0.99952802002424102"/>
    <n v="0.99952802002424102"/>
    <n v="0.76590156555175781"/>
    <n v="0"/>
  </r>
  <r>
    <s v="powell"/>
    <n v="4"/>
    <s v="LR"/>
    <x v="1"/>
    <x v="1"/>
    <n v="6"/>
    <n v="0"/>
    <n v="0.27664372418836392"/>
    <n v="0.23147169357205821"/>
    <n v="-34166.624231582973"/>
    <n v="448.6409413447696"/>
    <n v="-43070.285691489233"/>
    <n v="8036.201091369413"/>
    <n v="-546.04611679579739"/>
    <n v="236.62282088989281"/>
    <n v="0.97055538827369348"/>
    <n v="0.97055538827369348"/>
    <n v="0.3028717041015625"/>
    <n v="0"/>
  </r>
  <r>
    <s v="powell"/>
    <n v="4"/>
    <s v="NN"/>
    <x v="1"/>
    <x v="0"/>
    <n v="0"/>
    <n v="1"/>
    <n v="0.54461508311592643"/>
    <n v="0.40707218881907098"/>
    <n v="-34166.624231582973"/>
    <n v="448.6409413447696"/>
    <n v="357.97723532239621"/>
    <n v="5739.4273008119189"/>
    <n v="357.97723532239621"/>
    <n v="5739.4273008119189"/>
    <n v="0"/>
    <n v="0"/>
    <n v="0.16199493408203119"/>
    <n v="0"/>
  </r>
  <r>
    <s v="powell"/>
    <n v="4"/>
    <s v="NN"/>
    <x v="1"/>
    <x v="2"/>
    <n v="1"/>
    <n v="0.31359999999999999"/>
    <n v="0.54461508311592643"/>
    <n v="0.40707218881907098"/>
    <n v="-34166.624231582973"/>
    <n v="448.6409413447696"/>
    <n v="357.97723532239621"/>
    <n v="5739.4273008119189"/>
    <n v="357.97723170382778"/>
    <n v="3770.746077575976"/>
    <n v="0.34301004613429753"/>
    <n v="0.34301004613429753"/>
    <n v="0.28512763977050781"/>
    <n v="0"/>
  </r>
  <r>
    <s v="powell"/>
    <n v="4"/>
    <s v="NN"/>
    <x v="1"/>
    <x v="3"/>
    <n v="2"/>
    <n v="8.14E-2"/>
    <n v="0.54461508311592643"/>
    <n v="0.40707218881907098"/>
    <n v="-34166.624231582973"/>
    <n v="448.6409413447696"/>
    <n v="357.97723532239621"/>
    <n v="5739.4273008119189"/>
    <n v="357.97723170382778"/>
    <n v="1667.3361745202769"/>
    <n v="0.70949432981154581"/>
    <n v="0.70949432981154581"/>
    <n v="0.32612419128417969"/>
    <n v="0"/>
  </r>
  <r>
    <s v="powell"/>
    <n v="4"/>
    <s v="NN"/>
    <x v="1"/>
    <x v="4"/>
    <n v="3"/>
    <n v="1.15E-2"/>
    <n v="0.54461508311592643"/>
    <n v="0.40707218881907098"/>
    <n v="-34166.624231582973"/>
    <n v="448.6409413447696"/>
    <n v="357.97723532239621"/>
    <n v="5739.4273008119189"/>
    <n v="357.97723170382778"/>
    <n v="919.68476470519727"/>
    <n v="0.83976018572879296"/>
    <n v="0.83976018572879296"/>
    <n v="0.87916183471679688"/>
    <n v="0"/>
  </r>
  <r>
    <s v="powell"/>
    <n v="7"/>
    <s v="RF"/>
    <x v="2"/>
    <x v="0"/>
    <n v="0.1"/>
    <n v="1"/>
    <n v="0.58919999999999995"/>
    <n v="0.2823"/>
    <n v="-16177.796791360621"/>
    <n v="240.26967971607951"/>
    <n v="-4202.2410602370464"/>
    <n v="2285.015510232563"/>
    <n v="-3720.2524620932249"/>
    <n v="472.6062479203311"/>
    <n v="0.79317153612133229"/>
    <n v="0.79317153612133229"/>
    <n v="1.233953475952148"/>
    <n v="0"/>
  </r>
  <r>
    <s v="powell"/>
    <n v="7"/>
    <s v="RF"/>
    <x v="2"/>
    <x v="2"/>
    <n v="8.3299999999999999E-2"/>
    <n v="0.99950000000000006"/>
    <n v="0.58919999999999995"/>
    <n v="0.2823"/>
    <n v="-16177.796791360621"/>
    <n v="240.26967971607951"/>
    <n v="-4202.2410602370464"/>
    <n v="2285.015510232563"/>
    <n v="-3720.2524620932249"/>
    <n v="428.63367018516811"/>
    <n v="0.81241542201105543"/>
    <n v="0.81241542201105543"/>
    <n v="1.377382278442383"/>
    <n v="0"/>
  </r>
  <r>
    <s v="powell"/>
    <n v="7"/>
    <s v="RF"/>
    <x v="2"/>
    <x v="3"/>
    <n v="6.6699999999999995E-2"/>
    <n v="0.98899999999999999"/>
    <n v="0.58919999999999995"/>
    <n v="0.2823"/>
    <n v="-16177.796791360621"/>
    <n v="240.26967971607951"/>
    <n v="-4202.2410602370464"/>
    <n v="2285.015510232563"/>
    <n v="-3659.985271018284"/>
    <n v="95.13520418691391"/>
    <n v="0.95836561994398395"/>
    <n v="0.95836561994398395"/>
    <n v="1.3264732360839839"/>
    <n v="0"/>
  </r>
  <r>
    <s v="powell"/>
    <n v="7"/>
    <s v="RF"/>
    <x v="2"/>
    <x v="4"/>
    <n v="0.05"/>
    <n v="0.91510000000000002"/>
    <n v="0.58919999999999995"/>
    <n v="0.2823"/>
    <n v="-16177.796791360621"/>
    <n v="240.26967971607951"/>
    <n v="-4202.2410602370464"/>
    <n v="2285.015510232563"/>
    <n v="-2899.6158650722959"/>
    <n v="1028.3888168591629"/>
    <n v="0.5499423035625276"/>
    <n v="0.5499423035625276"/>
    <n v="2.1211147308349609"/>
    <n v="0"/>
  </r>
  <r>
    <s v="powell"/>
    <n v="7"/>
    <s v="RF"/>
    <x v="2"/>
    <x v="5"/>
    <n v="3.3399999999999999E-2"/>
    <n v="0.63560000000000005"/>
    <n v="0.58919999999999995"/>
    <n v="0.2823"/>
    <n v="-16177.796791360621"/>
    <n v="240.26967971607951"/>
    <n v="-4202.2410602370464"/>
    <n v="2285.015510232563"/>
    <n v="-2829.8866257116192"/>
    <n v="2666.4601125946519"/>
    <n v="-0.16693304734866615"/>
    <n v="-0.16693304734866615"/>
    <n v="2.8300399780273442"/>
    <n v="0"/>
  </r>
  <r>
    <s v="powell"/>
    <n v="7"/>
    <s v="RF"/>
    <x v="2"/>
    <x v="6"/>
    <n v="1.67E-2"/>
    <n v="0.22140000000000001"/>
    <n v="0.58919999999999995"/>
    <n v="0.2823"/>
    <n v="-16177.796791360621"/>
    <n v="240.26967971607951"/>
    <n v="-4202.2410602370464"/>
    <n v="2285.015510232563"/>
    <n v="-2829.8866257116192"/>
    <n v="2754.5440327085139"/>
    <n v="-0.2054815472251055"/>
    <n v="-0.2054815472251055"/>
    <n v="1.7636756896972661"/>
    <n v="0"/>
  </r>
  <r>
    <s v="powell"/>
    <n v="7"/>
    <s v="RF"/>
    <x v="2"/>
    <x v="1"/>
    <n v="1E-4"/>
    <n v="0"/>
    <n v="0.58919999999999995"/>
    <n v="0.2823"/>
    <n v="-16177.796791360621"/>
    <n v="240.26967971607951"/>
    <n v="-4202.2410602370464"/>
    <n v="2285.015510232563"/>
    <n v="-2509.596787674303"/>
    <n v="149.59305644372481"/>
    <n v="0.93453302361676327"/>
    <n v="0.93453302361676327"/>
    <n v="1.0531406402587891"/>
    <n v="0"/>
  </r>
  <r>
    <s v="powell"/>
    <n v="7"/>
    <s v="RF"/>
    <x v="3"/>
    <x v="0"/>
    <n v="28.473199999999999"/>
    <n v="0.42809999999999998"/>
    <n v="0.58919999999999995"/>
    <n v="0.2823"/>
    <n v="-16177.796791360621"/>
    <n v="240.26967971607951"/>
    <n v="-4202.2410602370464"/>
    <n v="2285.015510232563"/>
    <n v="-3720.2524620932249"/>
    <n v="472.56790683426698"/>
    <n v="0.79318831547617363"/>
    <n v="0.79318831547617363"/>
    <n v="1.2247447967529299"/>
    <n v="0"/>
  </r>
  <r>
    <s v="powell"/>
    <n v="7"/>
    <s v="RF"/>
    <x v="3"/>
    <x v="2"/>
    <n v="6.4702000000000002"/>
    <n v="3.39E-2"/>
    <n v="0.58919999999999995"/>
    <n v="0.2823"/>
    <n v="-16177.796791360621"/>
    <n v="240.26967971607951"/>
    <n v="-4202.2410602370464"/>
    <n v="2285.015510232563"/>
    <n v="-2509.596787674303"/>
    <n v="190.96719116983309"/>
    <n v="0.91642630419152094"/>
    <n v="0.91642630419152094"/>
    <n v="1.3894786834716799"/>
    <n v="0"/>
  </r>
  <r>
    <s v="powell"/>
    <n v="7"/>
    <s v="RF"/>
    <x v="3"/>
    <x v="3"/>
    <n v="4.5785"/>
    <n v="1.8100000000000002E-2"/>
    <n v="0.58919999999999995"/>
    <n v="0.2823"/>
    <n v="-16177.796791360621"/>
    <n v="240.26967971607951"/>
    <n v="-4202.2410602370464"/>
    <n v="2285.015510232563"/>
    <n v="-2394.7019054470861"/>
    <n v="80.70754309505088"/>
    <n v="0.96467965196138361"/>
    <n v="0.96467965196138361"/>
    <n v="1.7519798278808589"/>
    <n v="0"/>
  </r>
  <r>
    <s v="powell"/>
    <n v="7"/>
    <s v="RF"/>
    <x v="3"/>
    <x v="4"/>
    <n v="3.3565999999999998"/>
    <n v="8.8999999999999999E-3"/>
    <n v="0.58919999999999995"/>
    <n v="0.2823"/>
    <n v="-16177.796791360621"/>
    <n v="240.26967971607951"/>
    <n v="-4202.2410602370464"/>
    <n v="2285.015510232563"/>
    <n v="-196.60752361860159"/>
    <n v="133.5678928178005"/>
    <n v="0.94154617672411067"/>
    <n v="0.94154617672411067"/>
    <n v="4.8422012329101563"/>
    <n v="0"/>
  </r>
  <r>
    <s v="powell"/>
    <n v="7"/>
    <s v="RF"/>
    <x v="3"/>
    <x v="5"/>
    <n v="2.3776000000000002"/>
    <n v="4.4000000000000003E-3"/>
    <n v="0.58919999999999995"/>
    <n v="0.2823"/>
    <n v="-16177.796791360621"/>
    <n v="240.26967971607951"/>
    <n v="-4202.2410602370464"/>
    <n v="2285.015510232563"/>
    <n v="-170.28654774715781"/>
    <n v="1047.5625836023339"/>
    <n v="0.54155121533695161"/>
    <n v="0.54155121533695161"/>
    <n v="7.0369358062744141"/>
    <n v="0"/>
  </r>
  <r>
    <s v="powell"/>
    <n v="7"/>
    <s v="RF"/>
    <x v="3"/>
    <x v="6"/>
    <n v="1.4621"/>
    <n v="1.1999999999999999E-3"/>
    <n v="0.58919999999999995"/>
    <n v="0.2823"/>
    <n v="-16177.796791360621"/>
    <n v="240.26967971607951"/>
    <n v="-4202.2410602370464"/>
    <n v="2285.015510232563"/>
    <n v="-170.28654774715781"/>
    <n v="876.74666159534672"/>
    <n v="0.61630603483032209"/>
    <n v="0.61630603483032209"/>
    <n v="2.6214618682861328"/>
    <n v="0"/>
  </r>
  <r>
    <s v="powell"/>
    <n v="7"/>
    <s v="RF"/>
    <x v="3"/>
    <x v="1"/>
    <n v="8.8999999999999999E-3"/>
    <n v="0"/>
    <n v="0.58919999999999995"/>
    <n v="0.2823"/>
    <n v="-16177.796791360621"/>
    <n v="240.26967971607951"/>
    <n v="-4202.2410602370464"/>
    <n v="2285.015510232563"/>
    <n v="41.919494237141407"/>
    <n v="526.45166365496004"/>
    <n v="0.76960696271099738"/>
    <n v="0.76960696271099738"/>
    <n v="2.5230903625488281"/>
    <n v="0"/>
  </r>
  <r>
    <s v="powell"/>
    <n v="7"/>
    <s v="RF"/>
    <x v="4"/>
    <x v="0"/>
    <n v="1.9799"/>
    <n v="0.50439999999999996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0.13971138000488281"/>
    <n v="0"/>
  </r>
  <r>
    <s v="powell"/>
    <n v="7"/>
    <s v="RF"/>
    <x v="4"/>
    <x v="2"/>
    <n v="0.52349999999999997"/>
    <n v="0.27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0.1319084167480469"/>
    <n v="0"/>
  </r>
  <r>
    <s v="powell"/>
    <n v="7"/>
    <s v="RF"/>
    <x v="4"/>
    <x v="3"/>
    <n v="0.3705"/>
    <n v="0.22950000000000001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0.13191413879394531"/>
    <n v="0"/>
  </r>
  <r>
    <s v="powell"/>
    <n v="7"/>
    <s v="RF"/>
    <x v="4"/>
    <x v="4"/>
    <n v="0.2737"/>
    <n v="0.19800000000000001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0.13994598388671881"/>
    <n v="0"/>
  </r>
  <r>
    <s v="powell"/>
    <n v="7"/>
    <s v="RF"/>
    <x v="4"/>
    <x v="5"/>
    <n v="0.20100000000000001"/>
    <n v="0.1699"/>
    <n v="0.58919999999999995"/>
    <n v="0.2823"/>
    <n v="-16177.796791360621"/>
    <n v="240.26967971607951"/>
    <n v="-4202.2410602370464"/>
    <n v="2285.015510232563"/>
    <n v="-4202.2410602370464"/>
    <n v="2345.9191995909118"/>
    <n v="-2.6653512453466994E-2"/>
    <n v="-2.6653512453466994E-2"/>
    <n v="0.131744384765625"/>
    <n v="0"/>
  </r>
  <r>
    <s v="powell"/>
    <n v="7"/>
    <s v="RF"/>
    <x v="4"/>
    <x v="6"/>
    <n v="0.1421"/>
    <n v="0.1426"/>
    <n v="0.58919999999999995"/>
    <n v="0.2823"/>
    <n v="-16177.796791360621"/>
    <n v="240.26967971607951"/>
    <n v="-4202.2410602370464"/>
    <n v="2285.015510232563"/>
    <n v="-4202.2410602370464"/>
    <n v="2196.5667512115051"/>
    <n v="3.8708165710461977E-2"/>
    <n v="3.8708165710461977E-2"/>
    <n v="0.1296653747558594"/>
    <n v="0"/>
  </r>
  <r>
    <s v="powell"/>
    <n v="7"/>
    <s v="RF"/>
    <x v="4"/>
    <x v="1"/>
    <n v="9.2499999999999999E-2"/>
    <n v="0.1171"/>
    <n v="0.58919999999999995"/>
    <n v="0.2823"/>
    <n v="-16177.796791360621"/>
    <n v="240.26967971607951"/>
    <n v="-4202.2410602370464"/>
    <n v="2285.015510232563"/>
    <n v="-3622.2760796339981"/>
    <n v="84.378274326049478"/>
    <n v="0.96307321593740003"/>
    <n v="0.96307321593740003"/>
    <n v="1.4596290588378911"/>
    <n v="0"/>
  </r>
  <r>
    <s v="quintic"/>
    <n v="1"/>
    <s v="NN"/>
    <x v="5"/>
    <x v="0"/>
    <n v="269.48910000000001"/>
    <n v="0.99980000000000002"/>
    <n v="0.46770444816791318"/>
    <n v="0.5094689913267898"/>
    <n v="-15332.9296863084"/>
    <n v="1288.9153542845479"/>
    <n v="-1477.057172017071"/>
    <n v="5000.9585279748881"/>
    <n v="-1425.4976436547061"/>
    <n v="4993.6578322355736"/>
    <n v="1.4598592846701498E-3"/>
    <n v="1.4598592846701498E-3"/>
    <n v="43.032788991928101"/>
    <n v="1.198674266261383E-4"/>
  </r>
  <r>
    <s v="qing"/>
    <n v="5"/>
    <s v="RF"/>
    <x v="5"/>
    <x v="2"/>
    <n v="305.50259999999997"/>
    <n v="0.74680000000000002"/>
    <n v="0.5605"/>
    <n v="0.39510000000000001"/>
    <n v="-3553.117345533537"/>
    <n v="41.520010586455157"/>
    <n v="-862.11040246606103"/>
    <n v="149.42848780376269"/>
    <n v="-862.11040246606103"/>
    <n v="149.90019635841099"/>
    <n v="-3.1567511763069857E-3"/>
    <n v="-3.1567511763069857E-3"/>
    <n v="962.59897422790527"/>
    <n v="1.177332976395123E-4"/>
  </r>
  <r>
    <s v="peaks"/>
    <n v="8"/>
    <s v="LR"/>
    <x v="5"/>
    <x v="5"/>
    <n v="318.69600000000003"/>
    <n v="0.34599999999999997"/>
    <n v="0.13091758615249999"/>
    <n v="0.1147999873169029"/>
    <n v="-1.722089103921028"/>
    <n v="1.6846869082091529"/>
    <n v="1.8027194583712181"/>
    <n v="6.5500012424035301"/>
    <n v="3.7614210584792671"/>
    <n v="6.4518197490363063"/>
    <n v="1.4989538128880722E-2"/>
    <n v="1.4989538128880722E-2"/>
    <n v="445.23464417457581"/>
    <n v="1.0914983832982989E-4"/>
  </r>
  <r>
    <s v="peaks"/>
    <n v="4"/>
    <s v="LR"/>
    <x v="5"/>
    <x v="5"/>
    <n v="317.57569999999998"/>
    <n v="0.37290000000000001"/>
    <n v="0.14864627057709409"/>
    <n v="6.9920582666816555E-2"/>
    <n v="-2.3501899666811101"/>
    <n v="0.1054554324491484"/>
    <n v="2.410900314357773"/>
    <n v="6.55284494950227"/>
    <n v="4.3090195539561709"/>
    <n v="3.9514875063644759"/>
    <n v="0.39698138185543114"/>
    <n v="0.39698138185543114"/>
    <n v="161.14071917533869"/>
    <n v="1.0630370330210019E-4"/>
  </r>
  <r>
    <s v="peaks"/>
    <n v="3"/>
    <s v="LR"/>
    <x v="5"/>
    <x v="3"/>
    <n v="304.7824"/>
    <n v="0.62770000000000004"/>
    <n v="0.12013802677253881"/>
    <n v="5.2787335420075188E-2"/>
    <n v="-1.834912091488659"/>
    <n v="0.72456607949906437"/>
    <n v="4.046548124222249"/>
    <n v="6.5500000788193402"/>
    <n v="4.7567825152793457"/>
    <n v="7.6199016009324927"/>
    <n v="-0.16334374186847428"/>
    <n v="-0.16334374186847428"/>
    <n v="545.9715576171875"/>
    <n v="1.0549869761856631E-4"/>
  </r>
  <r>
    <s v="peaks"/>
    <n v="9"/>
    <s v="LR"/>
    <x v="5"/>
    <x v="4"/>
    <n v="309.07330000000002"/>
    <n v="0.53220000000000001"/>
    <n v="0.14263916656260589"/>
    <n v="7.238539422859791E-2"/>
    <n v="-2.9916291343403789"/>
    <n v="0.30385448522488401"/>
    <n v="2.154780575231463"/>
    <n v="6.5500004796992801"/>
    <n v="3.6902239020672489"/>
    <n v="6.5825755587912917"/>
    <n v="-4.9732941536375572E-3"/>
    <n v="-4.9732941536375572E-3"/>
    <n v="347.00889325141912"/>
    <n v="1.04882489658575E-4"/>
  </r>
  <r>
    <s v="peaks"/>
    <n v="2"/>
    <s v="LR"/>
    <x v="5"/>
    <x v="4"/>
    <n v="311.87650000000002"/>
    <n v="0.52480000000000004"/>
    <n v="7.3015669886440149E-2"/>
    <n v="0.1235506016340365"/>
    <n v="-1.2924648867476589"/>
    <n v="0.43891438321174547"/>
    <n v="3.2779778027695992"/>
    <n v="6.5502874045535426"/>
    <n v="4.2435200554012571"/>
    <n v="6.5801529646258388"/>
    <n v="-4.5594274308535807E-3"/>
    <n v="-4.5594274308535807E-3"/>
    <n v="842.45803689956665"/>
    <n v="9.7442143727151254E-5"/>
  </r>
  <r>
    <s v="powell"/>
    <n v="4"/>
    <s v="RF"/>
    <x v="6"/>
    <x v="6"/>
    <n v="324.2002"/>
    <n v="8.0500000000000002E-2"/>
    <n v="0.56299999999999994"/>
    <n v="0.42030000000000001"/>
    <n v="-34166.624231582973"/>
    <n v="448.6409413447696"/>
    <n v="-932.51500903282795"/>
    <n v="198.4308886526986"/>
    <n v="-746.31569929362649"/>
    <n v="11.097321296077309"/>
    <n v="0.94407462783931662"/>
    <n v="0.94407462783931662"/>
    <n v="1.060358047485352"/>
    <n v="0"/>
  </r>
  <r>
    <s v="quintic"/>
    <n v="7"/>
    <s v="RF"/>
    <x v="6"/>
    <x v="3"/>
    <n v="299.25940000000003"/>
    <n v="0.82709999999999995"/>
    <n v="0.627"/>
    <n v="0.44890000000000002"/>
    <n v="-5950.3477082718564"/>
    <n v="1126.3254297363389"/>
    <n v="-664.30181602637003"/>
    <n v="303.07588050964461"/>
    <n v="-664.30181602637003"/>
    <n v="302.89737779306517"/>
    <n v="5.8897038022050717E-4"/>
    <n v="5.8897038022050717E-4"/>
    <n v="1.0432395935058589"/>
    <n v="0"/>
  </r>
  <r>
    <s v="griewank"/>
    <n v="5"/>
    <s v="LR"/>
    <x v="6"/>
    <x v="2"/>
    <n v="307.4375"/>
    <n v="0.6371"/>
    <n v="0.1634808965625569"/>
    <n v="8.4620990121302975E-2"/>
    <n v="-1.0149220116283051"/>
    <n v="8.256096114758138E-2"/>
    <n v="-2.340017776486392E-2"/>
    <n v="0.78099316468477376"/>
    <n v="0.1025248338514787"/>
    <n v="0.73047548518533345"/>
    <n v="6.4683894538091591E-2"/>
    <n v="6.4683894538091591E-2"/>
    <n v="1.037345886230469"/>
    <n v="0"/>
  </r>
  <r>
    <s v="powell"/>
    <n v="10"/>
    <s v="RF"/>
    <x v="6"/>
    <x v="3"/>
    <n v="298.21699999999998"/>
    <n v="0.83830000000000005"/>
    <n v="0.60170000000000001"/>
    <n v="0.35489999999999999"/>
    <n v="-9588.1098669247658"/>
    <n v="594.61869294700853"/>
    <n v="-1372.31802328711"/>
    <n v="680.52092760052847"/>
    <n v="-1372.31802328711"/>
    <n v="696.76208594895706"/>
    <n v="-2.3865773541592385E-2"/>
    <n v="-2.3865773541592385E-2"/>
    <n v="1.036623001098633"/>
    <n v="0"/>
  </r>
  <r>
    <s v="powell"/>
    <n v="10"/>
    <s v="RF"/>
    <x v="6"/>
    <x v="4"/>
    <n v="307.68810000000002"/>
    <n v="0.58809999999999996"/>
    <n v="0.60170000000000001"/>
    <n v="0.35489999999999999"/>
    <n v="-9588.1098669247658"/>
    <n v="594.61869294700853"/>
    <n v="-1372.31802328711"/>
    <n v="680.52092760052847"/>
    <n v="-1372.31802328711"/>
    <n v="696.76208594895706"/>
    <n v="-2.3865773541592385E-2"/>
    <n v="-2.3865773541592385E-2"/>
    <n v="1.0281581878662109"/>
    <n v="0"/>
  </r>
  <r>
    <s v="qing"/>
    <n v="8"/>
    <s v="NN"/>
    <x v="6"/>
    <x v="2"/>
    <n v="288.57530000000003"/>
    <n v="0.99209999999999998"/>
    <n v="0.45342406017088699"/>
    <n v="0.37593144206333168"/>
    <n v="-1649.6108707621099"/>
    <n v="61.800863336643133"/>
    <n v="-1191.0181397760109"/>
    <n v="2024.8787122539429"/>
    <n v="-1145.8665568202391"/>
    <n v="1455.630675539647"/>
    <n v="0.28112697973927131"/>
    <n v="0.28112697973927131"/>
    <n v="1.0247077941894529"/>
    <n v="0"/>
  </r>
  <r>
    <s v="beale"/>
    <n v="8"/>
    <s v="RF"/>
    <x v="6"/>
    <x v="6"/>
    <n v="327.22669999999999"/>
    <n v="0.1653"/>
    <n v="0.58260000000000001"/>
    <n v="0.44590000000000002"/>
    <n v="-38.201560986164033"/>
    <n v="1.498635849472526"/>
    <n v="0.1367059328336131"/>
    <n v="5.2993824672061827"/>
    <n v="1.3374772000629089"/>
    <n v="1.8619768136336601"/>
    <n v="0.64864268145279036"/>
    <n v="0.64864268145279036"/>
    <n v="1.0203418731689451"/>
    <n v="0"/>
  </r>
  <r>
    <s v="powell"/>
    <n v="7"/>
    <s v="RF"/>
    <x v="7"/>
    <x v="0"/>
    <s v="Unrestricted"/>
    <s v="Unrestricted"/>
    <n v="0.58919999999999995"/>
    <n v="0.2823"/>
    <n v="-16177.796791360621"/>
    <n v="240.26967971607951"/>
    <n v="-4202.2410602370464"/>
    <n v="2285.015510232563"/>
    <n v="-4202.2410602370464"/>
    <n v="2285.015510232563"/>
    <n v="0"/>
    <n v="0"/>
    <n v="0.2098655700683594"/>
    <n v="0"/>
  </r>
  <r>
    <s v="powell"/>
    <n v="8"/>
    <s v="LR"/>
    <x v="0"/>
    <x v="0"/>
    <s v="CH"/>
    <n v="3.2399999999999998E-2"/>
    <n v="0.20596224825312909"/>
    <n v="0.20604848001471271"/>
    <n v="-65401.995620056659"/>
    <n v="8.5220369911845637"/>
    <n v="-50100.81678004624"/>
    <n v="51949.656382946872"/>
    <n v="-35955.205470156361"/>
    <n v="15316.52981960846"/>
    <n v="0.70516590703309623"/>
    <n v="0.70516590703309623"/>
    <n v="1.9931793212890621E-3"/>
    <n v="0"/>
  </r>
  <r>
    <s v="powell"/>
    <n v="4"/>
    <s v="NN"/>
    <x v="1"/>
    <x v="5"/>
    <n v="4"/>
    <n v="1.1999999999999999E-3"/>
    <n v="0.54461508311592643"/>
    <n v="0.40707218881907098"/>
    <n v="-34166.624231582973"/>
    <n v="448.6409413447696"/>
    <n v="357.97723532239621"/>
    <n v="5739.4273008119189"/>
    <n v="357.97723170381317"/>
    <n v="38.87343924678602"/>
    <n v="0.99322694805433176"/>
    <n v="0.99322694805433176"/>
    <n v="0.93450546264648438"/>
    <n v="0"/>
  </r>
  <r>
    <s v="powell"/>
    <n v="4"/>
    <s v="NN"/>
    <x v="1"/>
    <x v="6"/>
    <n v="5"/>
    <n v="0"/>
    <n v="0.54461508311592643"/>
    <n v="0.40707218881907098"/>
    <n v="-34166.624231582973"/>
    <n v="448.6409413447696"/>
    <n v="357.97723532239621"/>
    <n v="5739.4273008119189"/>
    <n v="357.97723170396779"/>
    <n v="530.77502052325872"/>
    <n v="0.90752125731287281"/>
    <n v="0.90752125731287281"/>
    <n v="0.72956657409667969"/>
    <n v="0"/>
  </r>
  <r>
    <s v="powell"/>
    <n v="4"/>
    <s v="NN"/>
    <x v="1"/>
    <x v="1"/>
    <n v="6"/>
    <n v="0"/>
    <n v="0.54461508311592643"/>
    <n v="0.40707218881907098"/>
    <n v="-34166.624231582973"/>
    <n v="448.6409413447696"/>
    <n v="357.97723532239621"/>
    <n v="5739.4273008119189"/>
    <n v="357.97723170936302"/>
    <n v="318.76325024797319"/>
    <n v="0.9444607913749723"/>
    <n v="0.9444607913749723"/>
    <n v="0.32788467407226563"/>
    <n v="0"/>
  </r>
  <r>
    <s v="powell"/>
    <n v="4"/>
    <s v="RF"/>
    <x v="1"/>
    <x v="0"/>
    <n v="0"/>
    <n v="1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2.2331924438476558"/>
    <n v="0"/>
  </r>
  <r>
    <s v="powell"/>
    <n v="4"/>
    <s v="RF"/>
    <x v="1"/>
    <x v="2"/>
    <n v="1"/>
    <n v="0.31359999999999999"/>
    <n v="0.56299999999999994"/>
    <n v="0.42030000000000001"/>
    <n v="-34166.624231582973"/>
    <n v="448.6409413447696"/>
    <n v="-932.51500903282795"/>
    <n v="198.4308886526986"/>
    <n v="-932.51500903282795"/>
    <n v="176.45099585725109"/>
    <n v="0.11076850456441571"/>
    <n v="0.11076850456441571"/>
    <n v="2.6878471374511719"/>
    <n v="0"/>
  </r>
  <r>
    <s v="powell"/>
    <n v="4"/>
    <s v="RF"/>
    <x v="1"/>
    <x v="3"/>
    <n v="2"/>
    <n v="8.14E-2"/>
    <n v="0.56299999999999994"/>
    <n v="0.42030000000000001"/>
    <n v="-34166.624231582973"/>
    <n v="448.6409413447696"/>
    <n v="-932.51500903282795"/>
    <n v="198.4308886526986"/>
    <n v="-932.51500903282795"/>
    <n v="124.8175593878086"/>
    <n v="0.3709771687498255"/>
    <n v="0.3709771687498255"/>
    <n v="1.373565673828125"/>
    <n v="0"/>
  </r>
  <r>
    <s v="powell"/>
    <n v="4"/>
    <s v="RF"/>
    <x v="1"/>
    <x v="4"/>
    <n v="3"/>
    <n v="1.15E-2"/>
    <n v="0.56299999999999994"/>
    <n v="0.42030000000000001"/>
    <n v="-34166.624231582973"/>
    <n v="448.6409413447696"/>
    <n v="-932.51500903282795"/>
    <n v="198.4308886526986"/>
    <n v="-746.31569929362649"/>
    <n v="20.156861143604019"/>
    <n v="0.89841873268590089"/>
    <n v="0.89841873268590089"/>
    <n v="1.283544540405273"/>
    <n v="0"/>
  </r>
  <r>
    <s v="powell"/>
    <n v="8"/>
    <s v="LR"/>
    <x v="2"/>
    <x v="0"/>
    <n v="0.1"/>
    <n v="1"/>
    <n v="0.20596224825312909"/>
    <n v="0.20604848001471271"/>
    <n v="-65401.995620056659"/>
    <n v="8.5220369911845637"/>
    <n v="-50100.81678004624"/>
    <n v="51949.656382946872"/>
    <n v="-41619.79021304888"/>
    <n v="35849.052375491818"/>
    <n v="0.30992705493120992"/>
    <n v="0.30992705493120992"/>
    <n v="9.9094390869140625E-2"/>
    <n v="0"/>
  </r>
  <r>
    <s v="powell"/>
    <n v="8"/>
    <s v="LR"/>
    <x v="2"/>
    <x v="2"/>
    <n v="8.3299999999999999E-2"/>
    <n v="0.99929999999999997"/>
    <n v="0.20596224825312909"/>
    <n v="0.20604848001471271"/>
    <n v="-65401.995620056659"/>
    <n v="8.5220369911845637"/>
    <n v="-50100.81678004624"/>
    <n v="51949.656382946872"/>
    <n v="-40354.057975506403"/>
    <n v="32495.170926097569"/>
    <n v="0.37448727886553418"/>
    <n v="0.37448727886553418"/>
    <n v="0.1212177276611328"/>
    <n v="0"/>
  </r>
  <r>
    <s v="powell"/>
    <n v="8"/>
    <s v="LR"/>
    <x v="2"/>
    <x v="3"/>
    <n v="6.6699999999999995E-2"/>
    <n v="0.98919999999999997"/>
    <n v="0.20596224825312909"/>
    <n v="0.20604848001471271"/>
    <n v="-65401.995620056659"/>
    <n v="8.5220369911845637"/>
    <n v="-50100.81678004624"/>
    <n v="51949.656382946872"/>
    <n v="-37498.752428205044"/>
    <n v="22762.748443113531"/>
    <n v="0.5618306254940757"/>
    <n v="0.5618306254940757"/>
    <n v="0.14974403381347659"/>
    <n v="0"/>
  </r>
  <r>
    <s v="powell"/>
    <n v="8"/>
    <s v="LR"/>
    <x v="2"/>
    <x v="4"/>
    <n v="0.05"/>
    <n v="0.89059999999999995"/>
    <n v="0.20596224825312909"/>
    <n v="0.20604848001471271"/>
    <n v="-65401.995620056659"/>
    <n v="8.5220369911845637"/>
    <n v="-50100.81678004624"/>
    <n v="51949.656382946872"/>
    <n v="-34407.620231407724"/>
    <n v="15222.94199875658"/>
    <n v="0.70696741694419174"/>
    <n v="0.70696741694419174"/>
    <n v="0.15149497985839841"/>
    <n v="0"/>
  </r>
  <r>
    <s v="powell"/>
    <n v="8"/>
    <s v="LR"/>
    <x v="2"/>
    <x v="5"/>
    <n v="3.3399999999999999E-2"/>
    <n v="0.57520000000000004"/>
    <n v="0.20596224825312909"/>
    <n v="0.20604848001471271"/>
    <n v="-65401.995620056659"/>
    <n v="8.5220369911845637"/>
    <n v="-50100.81678004624"/>
    <n v="51949.656382946872"/>
    <n v="-30886.407926876542"/>
    <n v="9560.1547887722481"/>
    <n v="0.81597270406757705"/>
    <n v="0.81597270406757705"/>
    <n v="0.1115226745605469"/>
    <n v="0"/>
  </r>
  <r>
    <s v="powell"/>
    <n v="8"/>
    <s v="LR"/>
    <x v="2"/>
    <x v="6"/>
    <n v="1.67E-2"/>
    <n v="0.1847"/>
    <n v="0.20596224825312909"/>
    <n v="0.20604848001471271"/>
    <n v="-65401.995620056659"/>
    <n v="8.5220369911845637"/>
    <n v="-50100.81678004624"/>
    <n v="51949.656382946872"/>
    <n v="-27343.983500028829"/>
    <n v="5678.4996365750194"/>
    <n v="0.89069225800617502"/>
    <n v="0.89069225800617502"/>
    <n v="0.13136863708496091"/>
    <n v="0"/>
  </r>
  <r>
    <s v="powell"/>
    <n v="8"/>
    <s v="LR"/>
    <x v="2"/>
    <x v="1"/>
    <n v="1E-4"/>
    <n v="0"/>
    <n v="0.20596224825312909"/>
    <n v="0.20604848001471271"/>
    <n v="-65401.995620056659"/>
    <n v="8.5220369911845637"/>
    <n v="-50100.81678004624"/>
    <n v="51949.656382946872"/>
    <n v="-23822.771195497611"/>
    <n v="3192.7949953609109"/>
    <n v="0.93854059453588634"/>
    <n v="0.93854059453588634"/>
    <n v="0.1514625549316406"/>
    <n v="0"/>
  </r>
  <r>
    <s v="powell"/>
    <n v="8"/>
    <s v="LR"/>
    <x v="3"/>
    <x v="0"/>
    <n v="28.473199999999999"/>
    <n v="0.307"/>
    <n v="0.20596224825312909"/>
    <n v="0.20604848001471271"/>
    <n v="-65401.995620056659"/>
    <n v="8.5220369911845637"/>
    <n v="-50100.81678004624"/>
    <n v="51949.656382946872"/>
    <n v="-45673.664373179097"/>
    <n v="36677.610916163037"/>
    <n v="0.29397779562209148"/>
    <n v="0.29397779562209148"/>
    <n v="0"/>
    <n v="0"/>
  </r>
  <r>
    <s v="powell"/>
    <n v="8"/>
    <s v="LR"/>
    <x v="3"/>
    <x v="2"/>
    <n v="6.4702000000000002"/>
    <n v="2.1700000000000001E-2"/>
    <n v="0.20596224825312909"/>
    <n v="0.20604848001471271"/>
    <n v="-65401.995620056659"/>
    <n v="8.5220369911845637"/>
    <n v="-50100.81678004624"/>
    <n v="51949.656382946872"/>
    <n v="-24425.17118749996"/>
    <n v="2117.5097952090459"/>
    <n v="0.95923919535482927"/>
    <n v="0.95923919535482927"/>
    <n v="0"/>
    <n v="0"/>
  </r>
  <r>
    <s v="powell"/>
    <n v="8"/>
    <s v="LR"/>
    <x v="3"/>
    <x v="3"/>
    <n v="4.5785"/>
    <n v="1.3100000000000001E-2"/>
    <n v="0.20596224825312909"/>
    <n v="0.20604848001471271"/>
    <n v="-65401.995620056659"/>
    <n v="8.5220369911845637"/>
    <n v="-50100.81678004624"/>
    <n v="51949.656382946872"/>
    <n v="-19364.169360013992"/>
    <n v="584.72361594506515"/>
    <n v="0.98874441802589086"/>
    <n v="0.98874441802589086"/>
    <n v="0"/>
    <n v="0"/>
  </r>
  <r>
    <s v="powell"/>
    <n v="8"/>
    <s v="LR"/>
    <x v="3"/>
    <x v="4"/>
    <n v="3.3565999999999998"/>
    <n v="8.3000000000000001E-3"/>
    <n v="0.20596224825312909"/>
    <n v="0.20604848001471271"/>
    <n v="-65401.995620056659"/>
    <n v="8.5220369911845637"/>
    <n v="-50100.81678004624"/>
    <n v="51949.656382946872"/>
    <n v="-15509.488199504271"/>
    <n v="166.07189769075481"/>
    <n v="0.9968032147033552"/>
    <n v="0.9968032147033552"/>
    <n v="0"/>
    <n v="0"/>
  </r>
  <r>
    <s v="powell"/>
    <n v="8"/>
    <s v="LR"/>
    <x v="3"/>
    <x v="5"/>
    <n v="2.3776000000000002"/>
    <n v="4.1999999999999997E-3"/>
    <n v="0.20596224825312909"/>
    <n v="0.20604848001471271"/>
    <n v="-65401.995620056659"/>
    <n v="8.5220369911845637"/>
    <n v="-50100.81678004624"/>
    <n v="51949.656382946872"/>
    <n v="-11873.88126300636"/>
    <n v="40.955581120658692"/>
    <n v="0.99921162941254593"/>
    <n v="0.99921162941254593"/>
    <n v="0"/>
    <n v="0"/>
  </r>
  <r>
    <s v="powell"/>
    <n v="8"/>
    <s v="LR"/>
    <x v="3"/>
    <x v="6"/>
    <n v="1.4621"/>
    <n v="1.4E-3"/>
    <n v="0.20596224825312909"/>
    <n v="0.20604848001471271"/>
    <n v="-65401.995620056659"/>
    <n v="8.5220369911845637"/>
    <n v="-50100.81678004624"/>
    <n v="51949.656382946872"/>
    <n v="-7704.2750541661317"/>
    <n v="6.6766441080262471"/>
    <n v="0.99987147857035263"/>
    <n v="0.99987147857035263"/>
    <n v="0"/>
    <n v="0"/>
  </r>
  <r>
    <s v="powell"/>
    <n v="8"/>
    <s v="LR"/>
    <x v="3"/>
    <x v="1"/>
    <n v="8.8999999999999999E-3"/>
    <n v="0"/>
    <n v="0.20596224825312909"/>
    <n v="0.20604848001471271"/>
    <n v="-65401.995620056659"/>
    <n v="8.5220369911845637"/>
    <n v="-50100.81678004624"/>
    <n v="51949.656382946872"/>
    <n v="6264.3982422728186"/>
    <n v="882.30241388094612"/>
    <n v="0.98301620308367288"/>
    <n v="0.98301620308367288"/>
    <n v="0"/>
    <n v="0"/>
  </r>
  <r>
    <s v="powell"/>
    <n v="8"/>
    <s v="LR"/>
    <x v="4"/>
    <x v="0"/>
    <n v="1.0519000000000001"/>
    <n v="0.35489999999999999"/>
    <n v="0.20596224825312909"/>
    <n v="0.20604848001471271"/>
    <n v="-65401.995620056659"/>
    <n v="8.5220369911845637"/>
    <n v="-50100.81678004624"/>
    <n v="51949.656382946872"/>
    <n v="-47712.399543803651"/>
    <n v="39179.60018637649"/>
    <n v="0.24581598966576251"/>
    <n v="0.24581598966576251"/>
    <n v="0"/>
    <n v="0"/>
  </r>
  <r>
    <s v="powell"/>
    <n v="8"/>
    <s v="LR"/>
    <x v="4"/>
    <x v="2"/>
    <n v="0.28739999999999999"/>
    <n v="0.19520000000000001"/>
    <n v="0.20596224825312909"/>
    <n v="0.20604848001471271"/>
    <n v="-65401.995620056659"/>
    <n v="8.5220369911845637"/>
    <n v="-50100.81678004624"/>
    <n v="51949.656382946872"/>
    <n v="-45426.655761976232"/>
    <n v="36600.948852187154"/>
    <n v="0.29545349477611033"/>
    <n v="0.29545349477611033"/>
    <n v="0"/>
    <n v="0"/>
  </r>
  <r>
    <s v="powell"/>
    <n v="8"/>
    <s v="LR"/>
    <x v="4"/>
    <x v="3"/>
    <n v="0.20630000000000001"/>
    <n v="0.1671"/>
    <n v="0.20596224825312909"/>
    <n v="0.20604848001471271"/>
    <n v="-65401.995620056659"/>
    <n v="8.5220369911845637"/>
    <n v="-50100.81678004624"/>
    <n v="51949.656382946872"/>
    <n v="-45044.223377111732"/>
    <n v="36529.093894354613"/>
    <n v="0.29683665999481473"/>
    <n v="0.29683665999481473"/>
    <n v="0"/>
    <n v="0"/>
  </r>
  <r>
    <s v="powell"/>
    <n v="8"/>
    <s v="LR"/>
    <x v="4"/>
    <x v="4"/>
    <n v="0.15479999999999999"/>
    <n v="0.1467"/>
    <n v="0.20596224825312909"/>
    <n v="0.20604848001471271"/>
    <n v="-65401.995620056659"/>
    <n v="8.5220369911845637"/>
    <n v="-50100.81678004624"/>
    <n v="51949.656382946872"/>
    <n v="-44760.571665998003"/>
    <n v="36503.43956607797"/>
    <n v="0.29733049056199951"/>
    <n v="0.29733049056199951"/>
    <n v="0"/>
    <n v="0"/>
  </r>
  <r>
    <s v="powell"/>
    <n v="8"/>
    <s v="LR"/>
    <x v="4"/>
    <x v="5"/>
    <n v="0.1159"/>
    <n v="0.12709999999999999"/>
    <n v="0.20596224825312909"/>
    <n v="0.20604848001471271"/>
    <n v="-65401.995620056659"/>
    <n v="8.5220369911845637"/>
    <n v="-50100.81678004624"/>
    <n v="51949.656382946872"/>
    <n v="-44513.019149858897"/>
    <n v="36493.799892617593"/>
    <n v="0.29751604854508445"/>
    <n v="0.29751604854508445"/>
    <n v="0"/>
    <n v="0"/>
  </r>
  <r>
    <s v="powell"/>
    <n v="8"/>
    <s v="LR"/>
    <x v="4"/>
    <x v="6"/>
    <n v="8.4099999999999994E-2"/>
    <n v="0.1041"/>
    <n v="0.20596224825312909"/>
    <n v="0.20604848001471271"/>
    <n v="-65401.995620056659"/>
    <n v="8.5220369911845637"/>
    <n v="-50100.81678004624"/>
    <n v="51949.656382946872"/>
    <n v="-44277.530926152918"/>
    <n v="36493.189894492352"/>
    <n v="0.29752779064633622"/>
    <n v="0.29752779064633622"/>
    <n v="0"/>
    <n v="0"/>
  </r>
  <r>
    <s v="powell"/>
    <n v="8"/>
    <s v="LR"/>
    <x v="4"/>
    <x v="1"/>
    <n v="5.7000000000000002E-2"/>
    <n v="8.48E-2"/>
    <n v="0.20596224825312909"/>
    <n v="0.20604848001471271"/>
    <n v="-65401.995620056659"/>
    <n v="8.5220369911845637"/>
    <n v="-50100.81678004624"/>
    <n v="51949.656382946872"/>
    <n v="-44038.209637094988"/>
    <n v="36497.694169552458"/>
    <n v="0.2974410860293335"/>
    <n v="0.2974410860293335"/>
    <n v="0"/>
    <n v="0"/>
  </r>
  <r>
    <s v="beale"/>
    <n v="3"/>
    <s v="LR"/>
    <x v="5"/>
    <x v="4"/>
    <n v="312.44049999999999"/>
    <n v="0.46600000000000003"/>
    <n v="0.138367565596312"/>
    <n v="0.1001972739810771"/>
    <n v="-3844.1107543799271"/>
    <n v="0.1507166301758924"/>
    <n v="-3461.5255964374901"/>
    <n v="1440.182841320066"/>
    <n v="-1752.690750228242"/>
    <n v="21.657686099465881"/>
    <n v="0.98496184964985789"/>
    <n v="0.98496184964985789"/>
    <n v="776.3988184928894"/>
    <n v="9.5057937813086609E-5"/>
  </r>
  <r>
    <s v="peaks"/>
    <n v="4"/>
    <s v="NN"/>
    <x v="5"/>
    <x v="0"/>
    <n v="280.46570000000003"/>
    <n v="0.95550000000000002"/>
    <n v="0.53520601727355532"/>
    <n v="0.46034650601061611"/>
    <n v="-2.3501899666811101"/>
    <n v="0.1054554324491484"/>
    <n v="-0.24403988737028831"/>
    <n v="0.36568912758711641"/>
    <n v="3.883495455571174"/>
    <n v="4.6002201702972298"/>
    <n v="-11.579592400382046"/>
    <n v="-11.579592400382046"/>
    <n v="10.74231171607971"/>
    <n v="8.4346901938282505E-5"/>
  </r>
  <r>
    <s v="peaks"/>
    <n v="4"/>
    <s v="NN"/>
    <x v="5"/>
    <x v="2"/>
    <n v="289.7432"/>
    <n v="0.88380000000000003"/>
    <n v="0.53520601727355532"/>
    <n v="0.46034650601061611"/>
    <n v="-2.3501899666811101"/>
    <n v="0.1054554324491484"/>
    <n v="-0.24403988737028831"/>
    <n v="0.36568912758711641"/>
    <n v="3.8834960143894"/>
    <n v="4.6002202319220364"/>
    <n v="-11.579592568898969"/>
    <n v="-11.579592568898969"/>
    <n v="9.9095706939697266"/>
    <n v="8.4346901938282505E-5"/>
  </r>
  <r>
    <s v="peaks"/>
    <n v="4"/>
    <s v="NN"/>
    <x v="5"/>
    <x v="3"/>
    <n v="299.02069999999998"/>
    <n v="0.75139999999999996"/>
    <n v="0.53520601727355532"/>
    <n v="0.46034650601061611"/>
    <n v="-2.3501899666811101"/>
    <n v="0.1054554324491484"/>
    <n v="-0.24403988737028831"/>
    <n v="0.36568912758711641"/>
    <n v="3.8834956128671489"/>
    <n v="4.6002201774816296"/>
    <n v="-11.57959242002824"/>
    <n v="-11.57959242002824"/>
    <n v="14.51333832740784"/>
    <n v="8.4346901938282505E-5"/>
  </r>
  <r>
    <s v="peaks"/>
    <n v="4"/>
    <s v="NN"/>
    <x v="5"/>
    <x v="4"/>
    <n v="308.29820000000001"/>
    <n v="0.56520000000000004"/>
    <n v="0.53520601727355532"/>
    <n v="0.46034650601061611"/>
    <n v="-2.3501899666811101"/>
    <n v="0.1054554324491484"/>
    <n v="-0.24403988737028831"/>
    <n v="0.36568912758711641"/>
    <n v="3.8834955638726831"/>
    <n v="4.6002201701282024"/>
    <n v="-11.579592399919829"/>
    <n v="-11.579592399919829"/>
    <n v="5.0675411224365234"/>
    <n v="8.4346901938282505E-5"/>
  </r>
  <r>
    <s v="peaks"/>
    <n v="8"/>
    <s v="LR"/>
    <x v="5"/>
    <x v="3"/>
    <n v="301.6345"/>
    <n v="0.7026"/>
    <n v="0.13091758615249999"/>
    <n v="0.1147999873169029"/>
    <n v="-1.722089103921028"/>
    <n v="1.6846869082091529"/>
    <n v="1.8027194583712181"/>
    <n v="6.5500012424035301"/>
    <n v="3.0222247510178391"/>
    <n v="6.5514202366378624"/>
    <n v="-2.1664030002712436E-4"/>
    <n v="-2.1664030002712436E-4"/>
    <n v="357.00116181373602"/>
    <n v="8.0467066617721946E-5"/>
  </r>
  <r>
    <s v="peaks"/>
    <n v="8"/>
    <s v="LR"/>
    <x v="5"/>
    <x v="2"/>
    <n v="293.10379999999998"/>
    <n v="0.84419999999999995"/>
    <n v="0.13091758615249999"/>
    <n v="0.1147999873169029"/>
    <n v="-1.722089103921028"/>
    <n v="1.6846869082091529"/>
    <n v="1.8027194583712181"/>
    <n v="6.5500012424035301"/>
    <n v="2.714377604725926"/>
    <n v="6.5501001786601991"/>
    <n v="-1.5104769145464853E-5"/>
    <n v="-1.5104769145464853E-5"/>
    <n v="535.29727506637573"/>
    <n v="7.9369488781114018E-5"/>
  </r>
  <r>
    <s v="griewank"/>
    <n v="8"/>
    <s v="RF"/>
    <x v="6"/>
    <x v="3"/>
    <n v="296.91660000000002"/>
    <n v="0.88849999999999996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1.013486862182617"/>
    <n v="0"/>
  </r>
  <r>
    <s v="powell"/>
    <n v="6"/>
    <s v="LR"/>
    <x v="6"/>
    <x v="0"/>
    <n v="303.7167"/>
    <n v="0.75409999999999999"/>
    <n v="0.32113795065948397"/>
    <n v="0.33733463882248582"/>
    <n v="-10033.538318865219"/>
    <n v="1207.7975305301659"/>
    <n v="-9129.8081050996589"/>
    <n v="20362.378336349819"/>
    <n v="-6121.3070828193459"/>
    <n v="6173.7867279344091"/>
    <n v="0.696804242316169"/>
    <n v="0.696804242316169"/>
    <n v="1.0132923126220701"/>
    <n v="0"/>
  </r>
  <r>
    <s v="powell"/>
    <n v="2"/>
    <s v="NN"/>
    <x v="6"/>
    <x v="5"/>
    <n v="310.34739999999999"/>
    <n v="0.47989999999999999"/>
    <n v="0.56106443402205597"/>
    <n v="0.39667861071623178"/>
    <n v="-5469.8958407486007"/>
    <n v="493.51391715811798"/>
    <n v="-3324.5686501288469"/>
    <n v="25241.47843199164"/>
    <n v="-2264.3800927151169"/>
    <n v="2783.9708450263852"/>
    <n v="0.88970650619664515"/>
    <n v="0.88970650619664515"/>
    <n v="1.0018463134765621"/>
    <n v="0"/>
  </r>
  <r>
    <s v="qing"/>
    <n v="1"/>
    <s v="RF"/>
    <x v="6"/>
    <x v="0"/>
    <n v="285.75700000000001"/>
    <n v="0.99729999999999996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1.0006675720214839"/>
    <n v="0"/>
  </r>
  <r>
    <s v="griewank"/>
    <n v="8"/>
    <s v="RF"/>
    <x v="6"/>
    <x v="5"/>
    <n v="317.61779999999999"/>
    <n v="0.3236"/>
    <n v="0.59799999999999998"/>
    <n v="0.43669999999999998"/>
    <n v="-0.95235902558956032"/>
    <n v="0.35746325452740962"/>
    <n v="0.1163634912721547"/>
    <n v="0.76778921554082191"/>
    <n v="0.1163634912721547"/>
    <n v="0.76836375283676051"/>
    <n v="-7.4830081526203196E-4"/>
    <n v="-7.4830081526203196E-4"/>
    <n v="1.0005035400390621"/>
    <n v="0"/>
  </r>
  <r>
    <s v="qing"/>
    <n v="1"/>
    <s v="RF"/>
    <x v="6"/>
    <x v="2"/>
    <n v="294.12360000000001"/>
    <n v="0.96020000000000005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0.99933052062988281"/>
    <n v="0"/>
  </r>
  <r>
    <s v="griewank"/>
    <n v="8"/>
    <s v="LR"/>
    <x v="6"/>
    <x v="4"/>
    <n v="307.2672"/>
    <n v="0.65349999999999997"/>
    <n v="0.1880969670161495"/>
    <n v="0.17813165991614599"/>
    <n v="-0.95235902558956032"/>
    <n v="0.35746325452740962"/>
    <n v="-1.270099166552737"/>
    <n v="0.46743676470535511"/>
    <n v="-0.81143867759963251"/>
    <n v="0.94649462170515863"/>
    <n v="-1.0248613142395286"/>
    <n v="-1.0248613142395286"/>
    <n v="0.99166488647460938"/>
    <n v="0"/>
  </r>
  <r>
    <s v="powell"/>
    <n v="8"/>
    <s v="LR"/>
    <x v="7"/>
    <x v="0"/>
    <s v="Unrestricted"/>
    <s v="Unrestricted"/>
    <n v="0.20596224825312909"/>
    <n v="0.20604848001471271"/>
    <n v="-65401.995620056659"/>
    <n v="8.5220369911845637"/>
    <n v="-50100.81678004624"/>
    <n v="51949.656382946872"/>
    <n v="-50100.81678004624"/>
    <n v="51949.656382946872"/>
    <n v="0"/>
    <n v="0"/>
    <n v="0"/>
    <n v="0"/>
  </r>
  <r>
    <s v="powell"/>
    <n v="8"/>
    <s v="NN"/>
    <x v="0"/>
    <x v="0"/>
    <s v="CH"/>
    <n v="3.2399999999999998E-2"/>
    <n v="0.49300860612608682"/>
    <n v="0.37883284397673173"/>
    <n v="-65401.995620056659"/>
    <n v="8.5220369911845637"/>
    <n v="1283.1670127193261"/>
    <n v="22113.709428084268"/>
    <n v="1283.167015233855"/>
    <n v="17257.960554177611"/>
    <n v="0.21958092963543638"/>
    <n v="0.21958092963543638"/>
    <n v="1.69525146484375E-2"/>
    <n v="0"/>
  </r>
  <r>
    <s v="powell"/>
    <n v="4"/>
    <s v="RF"/>
    <x v="1"/>
    <x v="5"/>
    <n v="4"/>
    <n v="1.1999999999999999E-3"/>
    <n v="0.56299999999999994"/>
    <n v="0.42030000000000001"/>
    <n v="-34166.624231582973"/>
    <n v="448.6409413447696"/>
    <n v="-932.51500903282795"/>
    <n v="198.4308886526986"/>
    <n v="-746.31569929362649"/>
    <n v="3.290423746723214"/>
    <n v="0.98341778455428763"/>
    <n v="0.98341778455428763"/>
    <n v="0.99071693420410156"/>
    <n v="0"/>
  </r>
  <r>
    <s v="powell"/>
    <n v="4"/>
    <s v="RF"/>
    <x v="1"/>
    <x v="6"/>
    <n v="5"/>
    <n v="0"/>
    <n v="0.56299999999999994"/>
    <n v="0.42030000000000001"/>
    <n v="-34166.624231582973"/>
    <n v="448.6409413447696"/>
    <n v="-932.51500903282795"/>
    <n v="198.4308886526986"/>
    <n v="-467.4756196174967"/>
    <n v="6.1218456033683486"/>
    <n v="0.96914872656704654"/>
    <n v="0.96914872656704654"/>
    <n v="1.0021762847900391"/>
    <n v="0"/>
  </r>
  <r>
    <s v="powell"/>
    <n v="4"/>
    <s v="RF"/>
    <x v="1"/>
    <x v="1"/>
    <n v="6"/>
    <n v="0"/>
    <n v="0.56299999999999994"/>
    <n v="0.42030000000000001"/>
    <n v="-34166.624231582973"/>
    <n v="448.6409413447696"/>
    <n v="-932.51500903282795"/>
    <n v="198.4308886526986"/>
    <n v="637.73524410558912"/>
    <n v="242.3817592585537"/>
    <n v="-0.22149208172312129"/>
    <n v="-0.22149208172312129"/>
    <n v="0.36362457275390619"/>
    <n v="0"/>
  </r>
  <r>
    <s v="powell"/>
    <n v="5"/>
    <s v="LR"/>
    <x v="1"/>
    <x v="0"/>
    <n v="0"/>
    <n v="1"/>
    <n v="0.27337674604923401"/>
    <n v="0.20029227115802639"/>
    <n v="-14708.723700602561"/>
    <n v="4.8163998076770476"/>
    <n v="-10827.92834077684"/>
    <n v="20523.466737693339"/>
    <n v="-10827.92834077684"/>
    <n v="20523.466737693339"/>
    <n v="0"/>
    <n v="0"/>
    <n v="0.1596527099609375"/>
    <n v="0"/>
  </r>
  <r>
    <s v="powell"/>
    <n v="5"/>
    <s v="LR"/>
    <x v="1"/>
    <x v="2"/>
    <n v="1"/>
    <n v="0.32190000000000002"/>
    <n v="0.27337674604923401"/>
    <n v="0.20029227115802639"/>
    <n v="-14708.723700602561"/>
    <n v="4.8163998076770476"/>
    <n v="-10827.92834077684"/>
    <n v="20523.466737693339"/>
    <n v="-8330.1894344573484"/>
    <n v="7018.4699953151248"/>
    <n v="0.65802707286167095"/>
    <n v="0.65802707286167095"/>
    <n v="0.18818473815917969"/>
    <n v="0"/>
  </r>
  <r>
    <s v="powell"/>
    <n v="5"/>
    <s v="LR"/>
    <x v="1"/>
    <x v="3"/>
    <n v="2"/>
    <n v="5.21E-2"/>
    <n v="0.27337674604923401"/>
    <n v="0.20029227115802639"/>
    <n v="-14708.723700602561"/>
    <n v="4.8163998076770476"/>
    <n v="-10827.92834077684"/>
    <n v="20523.466737693339"/>
    <n v="-4678.3728576222184"/>
    <n v="532.68252797136608"/>
    <n v="0.97404519739381834"/>
    <n v="0.97404519739381834"/>
    <n v="0.3129119873046875"/>
    <n v="0"/>
  </r>
  <r>
    <s v="powell"/>
    <n v="5"/>
    <s v="LR"/>
    <x v="1"/>
    <x v="4"/>
    <n v="3"/>
    <n v="1.8100000000000002E-2"/>
    <n v="0.27337674604923401"/>
    <n v="0.20029227115802639"/>
    <n v="-14708.723700602561"/>
    <n v="4.8163998076770476"/>
    <n v="-10827.92834077684"/>
    <n v="20523.466737693339"/>
    <n v="-3614.227584762054"/>
    <n v="173.14124032690421"/>
    <n v="0.9915637429806673"/>
    <n v="0.9915637429806673"/>
    <n v="0.74397468566894531"/>
    <n v="0"/>
  </r>
  <r>
    <s v="powell"/>
    <n v="8"/>
    <s v="NN"/>
    <x v="2"/>
    <x v="0"/>
    <n v="0.1"/>
    <n v="1"/>
    <n v="0.49300860612608682"/>
    <n v="0.37883284397673173"/>
    <n v="-65401.995620056659"/>
    <n v="8.5220369911845637"/>
    <n v="1283.1670127193261"/>
    <n v="22113.709428084268"/>
    <n v="1283.167015233855"/>
    <n v="370.36765914058242"/>
    <n v="0.98325167198451935"/>
    <n v="0.98325167198451935"/>
    <n v="3.0309677124023441E-2"/>
    <n v="0"/>
  </r>
  <r>
    <s v="powell"/>
    <n v="8"/>
    <s v="NN"/>
    <x v="2"/>
    <x v="2"/>
    <n v="8.3299999999999999E-2"/>
    <n v="0.99929999999999997"/>
    <n v="0.49300860612608682"/>
    <n v="0.37883284397673173"/>
    <n v="-65401.995620056659"/>
    <n v="8.5220369911845637"/>
    <n v="1283.1670127193261"/>
    <n v="22113.709428084268"/>
    <n v="1283.167015233855"/>
    <n v="370.36765914058242"/>
    <n v="0.98325167198451935"/>
    <n v="0.98325167198451935"/>
    <n v="2.225494384765625E-2"/>
    <n v="0"/>
  </r>
  <r>
    <s v="powell"/>
    <n v="8"/>
    <s v="NN"/>
    <x v="2"/>
    <x v="3"/>
    <n v="6.6699999999999995E-2"/>
    <n v="0.98919999999999997"/>
    <n v="0.49300860612608682"/>
    <n v="0.37883284397673173"/>
    <n v="-65401.995620056659"/>
    <n v="8.5220369911845637"/>
    <n v="1283.1670127193261"/>
    <n v="22113.709428084268"/>
    <n v="1283.1670125027611"/>
    <n v="351.53268506484972"/>
    <n v="0.98410340489423254"/>
    <n v="0.98410340489423254"/>
    <n v="4.0416717529296882E-2"/>
    <n v="0"/>
  </r>
  <r>
    <s v="powell"/>
    <n v="8"/>
    <s v="NN"/>
    <x v="2"/>
    <x v="4"/>
    <n v="0.05"/>
    <n v="0.89059999999999995"/>
    <n v="0.49300860612608682"/>
    <n v="0.37883284397673173"/>
    <n v="-65401.995620056659"/>
    <n v="8.5220369911845637"/>
    <n v="1283.1670127193261"/>
    <n v="22113.709428084268"/>
    <n v="1283.1670125027611"/>
    <n v="527.69139257796485"/>
    <n v="0.97613736427648812"/>
    <n v="0.97613736427648812"/>
    <n v="3.6504745483398438E-2"/>
    <n v="0"/>
  </r>
  <r>
    <s v="powell"/>
    <n v="8"/>
    <s v="NN"/>
    <x v="2"/>
    <x v="5"/>
    <n v="3.3399999999999999E-2"/>
    <n v="0.57520000000000004"/>
    <n v="0.49300860612608682"/>
    <n v="0.37883284397673173"/>
    <n v="-65401.995620056659"/>
    <n v="8.5220369911845637"/>
    <n v="1283.1670127193261"/>
    <n v="22113.709428084268"/>
    <n v="1283.1670125027611"/>
    <n v="939.75022813623764"/>
    <n v="0.95750372721535537"/>
    <n v="0.95750372721535537"/>
    <n v="4.8406600952148438E-2"/>
    <n v="0"/>
  </r>
  <r>
    <s v="powell"/>
    <n v="8"/>
    <s v="NN"/>
    <x v="2"/>
    <x v="6"/>
    <n v="1.67E-2"/>
    <n v="0.1847"/>
    <n v="0.49300860612608682"/>
    <n v="0.37883284397673173"/>
    <n v="-65401.995620056659"/>
    <n v="8.5220369911845637"/>
    <n v="1283.1670127193261"/>
    <n v="22113.709428084268"/>
    <n v="1283.1670125027611"/>
    <n v="1755.680856096923"/>
    <n v="0.92060667787073214"/>
    <n v="0.92060667787073214"/>
    <n v="5.0441741943359382E-2"/>
    <n v="0"/>
  </r>
  <r>
    <s v="powell"/>
    <n v="8"/>
    <s v="NN"/>
    <x v="2"/>
    <x v="1"/>
    <n v="1E-4"/>
    <n v="0"/>
    <n v="0.49300860612608682"/>
    <n v="0.37883284397673173"/>
    <n v="-65401.995620056659"/>
    <n v="8.5220369911845637"/>
    <n v="1283.1670127193261"/>
    <n v="22113.709428084268"/>
    <n v="1283.167013320985"/>
    <n v="3181.3758612991969"/>
    <n v="0.85613558540934465"/>
    <n v="0.85613558540934465"/>
    <n v="5.051422119140625E-2"/>
    <n v="0"/>
  </r>
  <r>
    <s v="powell"/>
    <n v="8"/>
    <s v="NN"/>
    <x v="3"/>
    <x v="0"/>
    <n v="28.473199999999999"/>
    <n v="0.307"/>
    <n v="0.49300860612608682"/>
    <n v="0.37883284397673173"/>
    <n v="-65401.995620056659"/>
    <n v="8.5220369911845637"/>
    <n v="1283.1670127193261"/>
    <n v="22113.709428084268"/>
    <n v="1283.167015237784"/>
    <n v="36687.421965949667"/>
    <n v="-0.65903518291494223"/>
    <n v="-0.65903518291494223"/>
    <n v="2.033233642578125E-3"/>
    <n v="0"/>
  </r>
  <r>
    <s v="powell"/>
    <n v="8"/>
    <s v="NN"/>
    <x v="3"/>
    <x v="2"/>
    <n v="6.4702000000000002"/>
    <n v="2.1700000000000001E-2"/>
    <n v="0.49300860612608682"/>
    <n v="0.37883284397673173"/>
    <n v="-65401.995620056659"/>
    <n v="8.5220369911845637"/>
    <n v="1283.1670127193261"/>
    <n v="22113.709428084268"/>
    <n v="1283.1670138920131"/>
    <n v="345.12923356621837"/>
    <n v="0.98439297420052441"/>
    <n v="0.98439297420052441"/>
    <n v="8.03375244140625E-3"/>
    <n v="0"/>
  </r>
  <r>
    <s v="powell"/>
    <n v="8"/>
    <s v="NN"/>
    <x v="3"/>
    <x v="3"/>
    <n v="4.5785"/>
    <n v="1.3100000000000001E-2"/>
    <n v="0.49300860612608682"/>
    <n v="0.37883284397673173"/>
    <n v="-65401.995620056659"/>
    <n v="8.5220369911845637"/>
    <n v="1283.1670127193261"/>
    <n v="22113.709428084268"/>
    <n v="1283.1670138920131"/>
    <n v="459.95705786567589"/>
    <n v="0.97920036620895756"/>
    <n v="0.97920036620895756"/>
    <n v="2.08282470703125E-3"/>
    <n v="0"/>
  </r>
  <r>
    <s v="powell"/>
    <n v="8"/>
    <s v="NN"/>
    <x v="3"/>
    <x v="4"/>
    <n v="3.3565999999999998"/>
    <n v="8.3000000000000001E-3"/>
    <n v="0.49300860612608682"/>
    <n v="0.37883284397673173"/>
    <n v="-65401.995620056659"/>
    <n v="8.5220369911845637"/>
    <n v="1283.1670127193261"/>
    <n v="22113.709428084268"/>
    <n v="1283.1670138920131"/>
    <n v="534.1271145347057"/>
    <n v="0.97584633567372614"/>
    <n v="0.97584633567372614"/>
    <n v="2.08282470703125E-3"/>
    <n v="0"/>
  </r>
  <r>
    <s v="powell"/>
    <n v="8"/>
    <s v="NN"/>
    <x v="3"/>
    <x v="5"/>
    <n v="2.3776000000000002"/>
    <n v="4.1999999999999997E-3"/>
    <n v="0.49300860612608682"/>
    <n v="0.37883284397673173"/>
    <n v="-65401.995620056659"/>
    <n v="8.5220369911845637"/>
    <n v="1283.1670127193261"/>
    <n v="22113.709428084268"/>
    <n v="1283.1670138920131"/>
    <n v="578.79779420502814"/>
    <n v="0.97382629105771112"/>
    <n v="0.97382629105771112"/>
    <n v="8.152008056640625E-3"/>
    <n v="0"/>
  </r>
  <r>
    <s v="powell"/>
    <n v="8"/>
    <s v="NN"/>
    <x v="3"/>
    <x v="6"/>
    <n v="1.4621"/>
    <n v="1.4E-3"/>
    <n v="0.49300860612608682"/>
    <n v="0.37883284397673173"/>
    <n v="-65401.995620056659"/>
    <n v="8.5220369911845637"/>
    <n v="1283.1670127193261"/>
    <n v="22113.709428084268"/>
    <n v="1283.1670138920131"/>
    <n v="599.30358692004768"/>
    <n v="0.97289900236461757"/>
    <n v="0.97289900236461757"/>
    <n v="8.03375244140625E-3"/>
    <n v="0"/>
  </r>
  <r>
    <s v="powell"/>
    <n v="8"/>
    <s v="NN"/>
    <x v="3"/>
    <x v="1"/>
    <n v="8.8999999999999999E-3"/>
    <n v="0"/>
    <n v="0.49300860612608682"/>
    <n v="0.37883284397673173"/>
    <n v="-65401.995620056659"/>
    <n v="8.5220369911845637"/>
    <n v="1283.1670127193261"/>
    <n v="22113.709428084268"/>
    <n v="1283.1670138920131"/>
    <n v="1076.857921571039"/>
    <n v="0.95130360534612812"/>
    <n v="0.95130360534612812"/>
    <n v="0"/>
    <n v="0"/>
  </r>
  <r>
    <s v="powell"/>
    <n v="8"/>
    <s v="NN"/>
    <x v="4"/>
    <x v="0"/>
    <n v="1.0519000000000001"/>
    <n v="0.35489999999999999"/>
    <n v="0.49300860612608682"/>
    <n v="0.37883284397673173"/>
    <n v="-65401.995620056659"/>
    <n v="8.5220369911845637"/>
    <n v="1283.1670127193261"/>
    <n v="22113.709428084268"/>
    <n v="1283.167015237784"/>
    <n v="36687.421965949667"/>
    <n v="-0.65903518291494223"/>
    <n v="-0.65903518291494223"/>
    <n v="2.0580291748046879E-3"/>
    <n v="0"/>
  </r>
  <r>
    <s v="powell"/>
    <n v="8"/>
    <s v="NN"/>
    <x v="4"/>
    <x v="2"/>
    <n v="0.28739999999999999"/>
    <n v="0.19520000000000001"/>
    <n v="0.49300860612608682"/>
    <n v="0.37883284397673173"/>
    <n v="-65401.995620056659"/>
    <n v="8.5220369911845637"/>
    <n v="1283.1670127193261"/>
    <n v="22113.709428084268"/>
    <n v="1283.167015237784"/>
    <n v="36687.421965949667"/>
    <n v="-0.65903518291494223"/>
    <n v="-0.65903518291494223"/>
    <n v="8.045196533203125E-3"/>
    <n v="0"/>
  </r>
  <r>
    <s v="powell"/>
    <n v="8"/>
    <s v="NN"/>
    <x v="4"/>
    <x v="3"/>
    <n v="0.20630000000000001"/>
    <n v="0.1671"/>
    <n v="0.49300860612608682"/>
    <n v="0.37883284397673173"/>
    <n v="-65401.995620056659"/>
    <n v="8.5220369911845637"/>
    <n v="1283.1670127193261"/>
    <n v="22113.709428084268"/>
    <n v="1283.167015237784"/>
    <n v="36687.421965949667"/>
    <n v="-0.65903518291494223"/>
    <n v="-0.65903518291494223"/>
    <n v="0"/>
    <n v="0"/>
  </r>
  <r>
    <s v="powell"/>
    <n v="8"/>
    <s v="NN"/>
    <x v="4"/>
    <x v="4"/>
    <n v="0.15479999999999999"/>
    <n v="0.1467"/>
    <n v="0.49300860612608682"/>
    <n v="0.37883284397673173"/>
    <n v="-65401.995620056659"/>
    <n v="8.5220369911845637"/>
    <n v="1283.1670127193261"/>
    <n v="22113.709428084268"/>
    <n v="1283.167015237784"/>
    <n v="36687.421965949667"/>
    <n v="-0.65903518291494223"/>
    <n v="-0.65903518291494223"/>
    <n v="0"/>
    <n v="0"/>
  </r>
  <r>
    <s v="powell"/>
    <n v="8"/>
    <s v="NN"/>
    <x v="4"/>
    <x v="5"/>
    <n v="0.1159"/>
    <n v="0.12709999999999999"/>
    <n v="0.49300860612608682"/>
    <n v="0.37883284397673173"/>
    <n v="-65401.995620056659"/>
    <n v="8.5220369911845637"/>
    <n v="1283.1670127193261"/>
    <n v="22113.709428084268"/>
    <n v="1283.167015237784"/>
    <n v="36687.421965949667"/>
    <n v="-0.65903518291494223"/>
    <n v="-0.65903518291494223"/>
    <n v="0"/>
    <n v="0"/>
  </r>
  <r>
    <s v="powell"/>
    <n v="8"/>
    <s v="NN"/>
    <x v="4"/>
    <x v="6"/>
    <n v="8.4099999999999994E-2"/>
    <n v="0.1041"/>
    <n v="0.49300860612608682"/>
    <n v="0.37883284397673173"/>
    <n v="-65401.995620056659"/>
    <n v="8.5220369911845637"/>
    <n v="1283.1670127193261"/>
    <n v="22113.709428084268"/>
    <n v="1283.1670138920131"/>
    <n v="11.070568751973459"/>
    <n v="0.99949937984000492"/>
    <n v="0.99949937984000492"/>
    <n v="4.0111541748046884E-3"/>
    <n v="0"/>
  </r>
  <r>
    <s v="powell"/>
    <n v="8"/>
    <s v="NN"/>
    <x v="4"/>
    <x v="1"/>
    <n v="5.7000000000000002E-2"/>
    <n v="8.48E-2"/>
    <n v="0.49300860612608682"/>
    <n v="0.37883284397673173"/>
    <n v="-65401.995620056659"/>
    <n v="8.5220369911845637"/>
    <n v="1283.1670127193261"/>
    <n v="22113.709428084268"/>
    <n v="1283.1670138920131"/>
    <n v="12.14471475069432"/>
    <n v="0.99945080608071701"/>
    <n v="0.99945080608071701"/>
    <n v="0"/>
    <n v="0"/>
  </r>
  <r>
    <s v="peaks"/>
    <n v="9"/>
    <s v="LR"/>
    <x v="5"/>
    <x v="0"/>
    <n v="282.71839999999997"/>
    <n v="0.94410000000000005"/>
    <n v="0.14263916656260589"/>
    <n v="7.238539422859791E-2"/>
    <n v="-2.9916291343403789"/>
    <n v="0.30385448522488401"/>
    <n v="2.154780575231463"/>
    <n v="6.5500004796992801"/>
    <n v="2.8496420354957812"/>
    <n v="6.5503543831772477"/>
    <n v="-5.4031061381517163E-5"/>
    <n v="-5.4031061381517163E-5"/>
    <n v="902.16170310974121"/>
    <n v="7.3184476108919714E-5"/>
  </r>
  <r>
    <s v="griewank"/>
    <n v="1"/>
    <s v="NN"/>
    <x v="5"/>
    <x v="4"/>
    <n v="314.42970000000003"/>
    <n v="0.38800000000000001"/>
    <n v="0.48319169398496492"/>
    <n v="0.46080551929297958"/>
    <n v="-0.84301828000780454"/>
    <n v="0.27774836659712382"/>
    <n v="-2.515160038792208E-2"/>
    <n v="0.86582054629365823"/>
    <n v="2.102607653522259E-2"/>
    <n v="0.51844543689362965"/>
    <n v="0.40120913148463239"/>
    <n v="0.40120913148463239"/>
    <n v="255.77824139595029"/>
    <n v="6.560474453511755E-5"/>
  </r>
  <r>
    <s v="peaks"/>
    <n v="5"/>
    <s v="LR"/>
    <x v="5"/>
    <x v="2"/>
    <n v="298.75639999999999"/>
    <n v="0.79110000000000003"/>
    <n v="0.1239506308451941"/>
    <n v="8.6315336179074609E-2"/>
    <n v="-0.78368103325141059"/>
    <n v="0.82840429893650636"/>
    <n v="3.0707673135649571"/>
    <n v="6.5499999972010992"/>
    <n v="3.6451258553229482"/>
    <n v="4.1680538966710854"/>
    <n v="0.36365589336608406"/>
    <n v="0.36365589336608406"/>
    <n v="802.56533217430115"/>
    <n v="6.2983794269727466E-5"/>
  </r>
  <r>
    <s v="beale"/>
    <n v="4"/>
    <s v="NN"/>
    <x v="5"/>
    <x v="0"/>
    <n v="280.46570000000003"/>
    <n v="0.95550000000000002"/>
    <n v="0.52971118549289131"/>
    <n v="-2.0611394578946118E-2"/>
    <n v="-576.0452133955788"/>
    <n v="12.5292032120489"/>
    <n v="13.84252197327185"/>
    <n v="8.6691247973690295"/>
    <n v="13.839484737739021"/>
    <n v="309.45518056609421"/>
    <n v="-34.696242446528167"/>
    <n v="-34.696242446528167"/>
    <n v="19.637063503265381"/>
    <n v="6.2919133184247239E-5"/>
  </r>
  <r>
    <s v="beale"/>
    <n v="4"/>
    <s v="NN"/>
    <x v="5"/>
    <x v="2"/>
    <n v="289.7432"/>
    <n v="0.88380000000000003"/>
    <n v="0.52971118549289131"/>
    <n v="-2.0611394578946118E-2"/>
    <n v="-576.0452133955788"/>
    <n v="12.5292032120489"/>
    <n v="13.84252197327185"/>
    <n v="8.6691247973690295"/>
    <n v="13.83947730573845"/>
    <n v="363.86226504068202"/>
    <n v="-40.97220290923827"/>
    <n v="-40.97220290923827"/>
    <n v="107.16091418266301"/>
    <n v="6.2919133184247239E-5"/>
  </r>
  <r>
    <s v="peaks"/>
    <n v="10"/>
    <s v="LR"/>
    <x v="5"/>
    <x v="0"/>
    <n v="276.40809999999999"/>
    <n v="0.9718"/>
    <n v="0.13615890592360849"/>
    <n v="0.1024171830417832"/>
    <n v="-1.597236561987343"/>
    <n v="1.2995435649311311"/>
    <n v="2.552696461330823"/>
    <n v="6.5500188095431042"/>
    <n v="3.0238385580550982"/>
    <n v="6.550156203417095"/>
    <n v="-2.0976103731279775E-5"/>
    <n v="-2.0976103731279775E-5"/>
    <n v="220.0102424621582"/>
    <n v="6.0874646927041119E-5"/>
  </r>
  <r>
    <s v="beale"/>
    <n v="6"/>
    <s v="RF"/>
    <x v="5"/>
    <x v="6"/>
    <n v="325.13979999999998"/>
    <n v="0.2402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1023.32288312912"/>
    <n v="5.7087400810634801E-5"/>
  </r>
  <r>
    <s v="qing"/>
    <n v="1"/>
    <s v="RF"/>
    <x v="6"/>
    <x v="4"/>
    <n v="310.85669999999999"/>
    <n v="0.45129999999999998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0.96936798095703125"/>
    <n v="0"/>
  </r>
  <r>
    <s v="quintic"/>
    <n v="8"/>
    <s v="LR"/>
    <x v="6"/>
    <x v="2"/>
    <n v="300.94119999999998"/>
    <n v="0.79169999999999996"/>
    <n v="0.26076495692253437"/>
    <n v="0.1263131841692908"/>
    <n v="-47577.125698573691"/>
    <n v="11131.057647326939"/>
    <n v="-35050.330725874694"/>
    <n v="317.50711094487588"/>
    <n v="-30343.64808552797"/>
    <n v="80.733883303327588"/>
    <n v="0.74572574748619025"/>
    <n v="0.74572574748619025"/>
    <n v="0.96734046936035156"/>
    <n v="0"/>
  </r>
  <r>
    <s v="qing"/>
    <n v="1"/>
    <s v="RF"/>
    <x v="6"/>
    <x v="3"/>
    <n v="302.49009999999998"/>
    <n v="0.7984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0.96096992492675781"/>
    <n v="0"/>
  </r>
  <r>
    <s v="quintic"/>
    <n v="6"/>
    <s v="LR"/>
    <x v="6"/>
    <x v="3"/>
    <n v="296.5213"/>
    <n v="0.90959999999999996"/>
    <n v="0.29013056094471418"/>
    <n v="0.28015866243856502"/>
    <n v="-7635.2324639604367"/>
    <n v="593.87865134081642"/>
    <n v="-8562.7737295737661"/>
    <n v="6122.7581418161017"/>
    <n v="-7184.5738824636428"/>
    <n v="1612.21269541489"/>
    <n v="0.73668522288932303"/>
    <n v="0.73668522288932303"/>
    <n v="0.95544624328613281"/>
    <n v="0"/>
  </r>
  <r>
    <s v="quintic"/>
    <n v="7"/>
    <s v="RF"/>
    <x v="6"/>
    <x v="0"/>
    <n v="280.75990000000002"/>
    <n v="0.99490000000000001"/>
    <n v="0.627"/>
    <n v="0.44890000000000002"/>
    <n v="-5950.3477082718564"/>
    <n v="1126.3254297363389"/>
    <n v="-664.30181602637003"/>
    <n v="303.07588050964461"/>
    <n v="-664.30181602637003"/>
    <n v="302.89737779306517"/>
    <n v="5.8897038022050717E-4"/>
    <n v="5.8897038022050717E-4"/>
    <n v="0.95419502258300781"/>
    <n v="0"/>
  </r>
  <r>
    <s v="powell"/>
    <n v="5"/>
    <s v="LR"/>
    <x v="6"/>
    <x v="2"/>
    <n v="307.4375"/>
    <n v="0.6371"/>
    <n v="0.27337674604923401"/>
    <n v="0.20029227115802639"/>
    <n v="-14708.723700602561"/>
    <n v="4.8163998076770476"/>
    <n v="-10827.92834077684"/>
    <n v="20523.466737693339"/>
    <n v="-7728.4977851918648"/>
    <n v="3434.3507391807461"/>
    <n v="0.83266225033642938"/>
    <n v="0.83266225033642938"/>
    <n v="0.93450164794921875"/>
    <n v="0"/>
  </r>
  <r>
    <s v="powell"/>
    <n v="2"/>
    <s v="LR"/>
    <x v="6"/>
    <x v="5"/>
    <n v="310.34739999999999"/>
    <n v="0.47989999999999999"/>
    <n v="0.35194175649647991"/>
    <n v="0.22398290353654601"/>
    <n v="-5469.8958407486007"/>
    <n v="493.51391715811798"/>
    <n v="-5041.7530481864706"/>
    <n v="16518.48014802437"/>
    <n v="-3731.7580549012009"/>
    <n v="2342.850794925454"/>
    <n v="0.85816789596071508"/>
    <n v="0.85816789596071508"/>
    <n v="0.91922187805175781"/>
    <n v="0"/>
  </r>
  <r>
    <s v="powell"/>
    <n v="8"/>
    <s v="NN"/>
    <x v="7"/>
    <x v="0"/>
    <s v="Unrestricted"/>
    <s v="Unrestricted"/>
    <n v="0.49300860612608682"/>
    <n v="0.37883284397673173"/>
    <n v="-65401.995620056659"/>
    <n v="8.5220369911845637"/>
    <n v="1283.1670127193261"/>
    <n v="22113.709428084268"/>
    <n v="1283.1670127193261"/>
    <n v="22113.709428084268"/>
    <n v="0"/>
    <n v="0"/>
    <n v="2.0885467529296879E-3"/>
    <n v="0"/>
  </r>
  <r>
    <s v="powell"/>
    <n v="8"/>
    <s v="RF"/>
    <x v="0"/>
    <x v="0"/>
    <s v="CH"/>
    <n v="3.2399999999999998E-2"/>
    <n v="0.51239999999999997"/>
    <n v="0.35520000000000002"/>
    <n v="-65401.995620056659"/>
    <n v="8.5220369911845637"/>
    <n v="-962.50148404992615"/>
    <n v="5794.7677556385479"/>
    <n v="-962.50148404992615"/>
    <n v="624.96319798881211"/>
    <n v="0.89215043219278345"/>
    <n v="0.89215043219278345"/>
    <n v="6.26678466796875E-2"/>
    <n v="0"/>
  </r>
  <r>
    <s v="powell"/>
    <n v="5"/>
    <s v="LR"/>
    <x v="1"/>
    <x v="5"/>
    <n v="4"/>
    <n v="3.8E-3"/>
    <n v="0.27337674604923401"/>
    <n v="0.20029227115802639"/>
    <n v="-14708.723700602561"/>
    <n v="4.8163998076770476"/>
    <n v="-10827.92834077684"/>
    <n v="20523.466737693339"/>
    <n v="-2666.882230790955"/>
    <n v="81.007560222387269"/>
    <n v="0.99605292998216477"/>
    <n v="0.99605292998216477"/>
    <n v="0.71201324462890625"/>
    <n v="0"/>
  </r>
  <r>
    <s v="powell"/>
    <n v="5"/>
    <s v="LR"/>
    <x v="1"/>
    <x v="6"/>
    <n v="5"/>
    <n v="8.9999999999999998E-4"/>
    <n v="0.27337674604923401"/>
    <n v="0.20029227115802639"/>
    <n v="-14708.723700602561"/>
    <n v="4.8163998076770476"/>
    <n v="-10827.92834077684"/>
    <n v="20523.466737693339"/>
    <n v="-1776.167402430003"/>
    <n v="12.1701657782802"/>
    <n v="0.99940701218104011"/>
    <n v="0.99940701218104011"/>
    <n v="0.98628425598144531"/>
    <n v="0"/>
  </r>
  <r>
    <s v="powell"/>
    <n v="5"/>
    <s v="LR"/>
    <x v="1"/>
    <x v="1"/>
    <n v="6"/>
    <n v="0"/>
    <n v="0.27337674604923401"/>
    <n v="0.20029227115802639"/>
    <n v="-14708.723700602561"/>
    <n v="4.8163998076770476"/>
    <n v="-10827.92834077684"/>
    <n v="20523.466737693339"/>
    <n v="-880.96256392976284"/>
    <n v="15.0521622209396"/>
    <n v="0.99926658773523414"/>
    <n v="0.99926658773523414"/>
    <n v="0.58743095397949219"/>
    <n v="0"/>
  </r>
  <r>
    <s v="powell"/>
    <n v="5"/>
    <s v="NN"/>
    <x v="1"/>
    <x v="2"/>
    <n v="1"/>
    <n v="0.32190000000000002"/>
    <n v="0.40582882252715358"/>
    <n v="0.5421750978445451"/>
    <n v="-14708.723700602561"/>
    <n v="4.8163998076770476"/>
    <n v="-178.114861230581"/>
    <n v="1432.940248624617"/>
    <n v="-178.11486123057421"/>
    <n v="165.84410276800861"/>
    <n v="0.88426307173157348"/>
    <n v="0.88426307173157348"/>
    <n v="0.78700065612792969"/>
    <n v="0"/>
  </r>
  <r>
    <s v="powell"/>
    <n v="5"/>
    <s v="NN"/>
    <x v="1"/>
    <x v="3"/>
    <n v="2"/>
    <n v="5.21E-2"/>
    <n v="0.40582882252715358"/>
    <n v="0.5421750978445451"/>
    <n v="-14708.723700602561"/>
    <n v="4.8163998076770476"/>
    <n v="-178.114861230581"/>
    <n v="1432.940248624617"/>
    <n v="-178.11486123057779"/>
    <n v="409.35312072079552"/>
    <n v="0.7143264549141487"/>
    <n v="0.7143264549141487"/>
    <n v="0.69360160827636719"/>
    <n v="0"/>
  </r>
  <r>
    <s v="powell"/>
    <n v="5"/>
    <s v="NN"/>
    <x v="1"/>
    <x v="5"/>
    <n v="4"/>
    <n v="3.8E-3"/>
    <n v="0.40582882252715358"/>
    <n v="0.5421750978445451"/>
    <n v="-14708.723700602561"/>
    <n v="4.8163998076770476"/>
    <n v="-178.114861230581"/>
    <n v="1432.940248624617"/>
    <n v="-178.1148617105496"/>
    <n v="328.08980002836859"/>
    <n v="0.77103734761914888"/>
    <n v="0.77103734761914888"/>
    <n v="2.0255641937255859"/>
    <n v="0"/>
  </r>
  <r>
    <s v="powell"/>
    <n v="5"/>
    <s v="NN"/>
    <x v="1"/>
    <x v="6"/>
    <n v="5"/>
    <n v="8.9999999999999998E-4"/>
    <n v="0.40582882252715358"/>
    <n v="0.5421750978445451"/>
    <n v="-14708.723700602561"/>
    <n v="4.8163998076770476"/>
    <n v="-178.114861230581"/>
    <n v="1432.940248624617"/>
    <n v="-178.1148617105496"/>
    <n v="248.05373197106971"/>
    <n v="0.82689178267610264"/>
    <n v="0.82689178267610264"/>
    <n v="2.2619342803955078"/>
    <n v="0"/>
  </r>
  <r>
    <s v="powell"/>
    <n v="8"/>
    <s v="RF"/>
    <x v="2"/>
    <x v="0"/>
    <n v="0.1"/>
    <n v="1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8.4440231323242188E-2"/>
    <n v="0"/>
  </r>
  <r>
    <s v="powell"/>
    <n v="8"/>
    <s v="RF"/>
    <x v="2"/>
    <x v="2"/>
    <n v="8.3299999999999999E-2"/>
    <n v="0.99929999999999997"/>
    <n v="0.51239999999999997"/>
    <n v="0.35520000000000002"/>
    <n v="-65401.995620056659"/>
    <n v="8.5220369911845637"/>
    <n v="-962.50148404992615"/>
    <n v="5794.7677556385479"/>
    <n v="-962.50148404992615"/>
    <n v="5809.6828641466464"/>
    <n v="-2.5738923692990873E-3"/>
    <n v="-2.5738923692990873E-3"/>
    <n v="0.13112831115722659"/>
    <n v="0"/>
  </r>
  <r>
    <s v="powell"/>
    <n v="8"/>
    <s v="RF"/>
    <x v="2"/>
    <x v="3"/>
    <n v="6.6699999999999995E-2"/>
    <n v="0.98919999999999997"/>
    <n v="0.51239999999999997"/>
    <n v="0.35520000000000002"/>
    <n v="-65401.995620056659"/>
    <n v="8.5220369911845637"/>
    <n v="-962.50148404992615"/>
    <n v="5794.7677556385479"/>
    <n v="-962.50148404992615"/>
    <n v="3136.4901090781068"/>
    <n v="0.4587375644129702"/>
    <n v="0.4587375644129702"/>
    <n v="0.15151023864746091"/>
    <n v="0"/>
  </r>
  <r>
    <s v="powell"/>
    <n v="8"/>
    <s v="RF"/>
    <x v="2"/>
    <x v="4"/>
    <n v="0.05"/>
    <n v="0.89059999999999995"/>
    <n v="0.51239999999999997"/>
    <n v="0.35520000000000002"/>
    <n v="-65401.995620056659"/>
    <n v="8.5220369911845637"/>
    <n v="-962.50148404992615"/>
    <n v="5794.7677556385479"/>
    <n v="-962.50148404992615"/>
    <n v="2436.168070111572"/>
    <n v="0.57959176746279784"/>
    <n v="0.57959176746279784"/>
    <n v="0.21203804016113281"/>
    <n v="0"/>
  </r>
  <r>
    <s v="powell"/>
    <n v="8"/>
    <s v="RF"/>
    <x v="2"/>
    <x v="5"/>
    <n v="3.3399999999999999E-2"/>
    <n v="0.57520000000000004"/>
    <n v="0.51239999999999997"/>
    <n v="0.35520000000000002"/>
    <n v="-65401.995620056659"/>
    <n v="8.5220369911845637"/>
    <n v="-962.50148404992615"/>
    <n v="5794.7677556385479"/>
    <n v="-962.50148404992615"/>
    <n v="2460.084979781313"/>
    <n v="0.5754644390385536"/>
    <n v="0.5754644390385536"/>
    <n v="0.25246047973632813"/>
    <n v="0"/>
  </r>
  <r>
    <s v="powell"/>
    <n v="8"/>
    <s v="RF"/>
    <x v="2"/>
    <x v="6"/>
    <n v="1.67E-2"/>
    <n v="0.1847"/>
    <n v="0.51239999999999997"/>
    <n v="0.35520000000000002"/>
    <n v="-65401.995620056659"/>
    <n v="8.5220369911845637"/>
    <n v="-962.50148404992615"/>
    <n v="5794.7677556385479"/>
    <n v="-962.50148404992615"/>
    <n v="541.93463462692523"/>
    <n v="0.90647862736179541"/>
    <n v="0.90647862736179541"/>
    <n v="0.3005218505859375"/>
    <n v="0"/>
  </r>
  <r>
    <s v="powell"/>
    <n v="8"/>
    <s v="RF"/>
    <x v="2"/>
    <x v="1"/>
    <n v="1E-4"/>
    <n v="0"/>
    <n v="0.51239999999999997"/>
    <n v="0.35520000000000002"/>
    <n v="-65401.995620056659"/>
    <n v="8.5220369911845637"/>
    <n v="-962.50148404992615"/>
    <n v="5794.7677556385479"/>
    <n v="-962.50148404992615"/>
    <n v="533.83238526023649"/>
    <n v="0.90787682824030436"/>
    <n v="0.90787682824030436"/>
    <n v="0.21193695068359381"/>
    <n v="0"/>
  </r>
  <r>
    <s v="powell"/>
    <n v="8"/>
    <s v="RF"/>
    <x v="3"/>
    <x v="0"/>
    <n v="28.473199999999999"/>
    <n v="0.307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3.025054931640625E-2"/>
    <n v="0"/>
  </r>
  <r>
    <s v="powell"/>
    <n v="8"/>
    <s v="RF"/>
    <x v="3"/>
    <x v="2"/>
    <n v="6.4702000000000002"/>
    <n v="2.1700000000000001E-2"/>
    <n v="0.51239999999999997"/>
    <n v="0.35520000000000002"/>
    <n v="-65401.995620056659"/>
    <n v="8.5220369911845637"/>
    <n v="-962.50148404992615"/>
    <n v="5794.7677556385479"/>
    <n v="-962.50148404992615"/>
    <n v="450.56049885726429"/>
    <n v="0.92224701353753991"/>
    <n v="0.92224701353753991"/>
    <n v="9.0921401977539063E-2"/>
    <n v="0"/>
  </r>
  <r>
    <s v="powell"/>
    <n v="8"/>
    <s v="RF"/>
    <x v="3"/>
    <x v="3"/>
    <n v="4.5785"/>
    <n v="1.3100000000000001E-2"/>
    <n v="0.51239999999999997"/>
    <n v="0.35520000000000002"/>
    <n v="-65401.995620056659"/>
    <n v="8.5220369911845637"/>
    <n v="-962.50148404992615"/>
    <n v="5794.7677556385479"/>
    <n v="-962.50148404992615"/>
    <n v="254.07229128460801"/>
    <n v="0.95615487936727317"/>
    <n v="0.95615487936727317"/>
    <n v="5.048370361328125E-2"/>
    <n v="0"/>
  </r>
  <r>
    <s v="powell"/>
    <n v="8"/>
    <s v="RF"/>
    <x v="3"/>
    <x v="4"/>
    <n v="3.3565999999999998"/>
    <n v="8.3000000000000001E-3"/>
    <n v="0.51239999999999997"/>
    <n v="0.35520000000000002"/>
    <n v="-65401.995620056659"/>
    <n v="8.5220369911845637"/>
    <n v="-962.50148404992615"/>
    <n v="5794.7677556385479"/>
    <n v="-269.51327507563292"/>
    <n v="149.7194869960789"/>
    <n v="0.97416298748981001"/>
    <n v="0.97416298748981001"/>
    <n v="0.35340690612792969"/>
    <n v="0"/>
  </r>
  <r>
    <s v="powell"/>
    <n v="8"/>
    <s v="RF"/>
    <x v="3"/>
    <x v="5"/>
    <n v="2.3776000000000002"/>
    <n v="4.1999999999999997E-3"/>
    <n v="0.51239999999999997"/>
    <n v="0.35520000000000002"/>
    <n v="-65401.995620056659"/>
    <n v="8.5220369911845637"/>
    <n v="-962.50148404992615"/>
    <n v="5794.7677556385479"/>
    <n v="139.2068211939841"/>
    <n v="47.783867018584253"/>
    <n v="0.99175396339705102"/>
    <n v="0.99175396339705102"/>
    <n v="0.4039459228515625"/>
    <n v="0"/>
  </r>
  <r>
    <s v="powell"/>
    <n v="8"/>
    <s v="RF"/>
    <x v="3"/>
    <x v="6"/>
    <n v="1.4621"/>
    <n v="1.4E-3"/>
    <n v="0.51239999999999997"/>
    <n v="0.35520000000000002"/>
    <n v="-65401.995620056659"/>
    <n v="8.5220369911845637"/>
    <n v="-962.50148404992615"/>
    <n v="5794.7677556385479"/>
    <n v="942.82654304881635"/>
    <n v="58.338562126793597"/>
    <n v="0.98993254525687802"/>
    <n v="0.98993254525687802"/>
    <n v="0.39584541320800781"/>
    <n v="0"/>
  </r>
  <r>
    <s v="powell"/>
    <n v="8"/>
    <s v="RF"/>
    <x v="3"/>
    <x v="1"/>
    <n v="8.8999999999999999E-3"/>
    <n v="0"/>
    <n v="0.51239999999999997"/>
    <n v="0.35520000000000002"/>
    <n v="-65401.995620056659"/>
    <n v="8.5220369911845637"/>
    <n v="-962.50148404992615"/>
    <n v="5794.7677556385479"/>
    <n v="1403.4411517902579"/>
    <n v="1146.0675763271979"/>
    <n v="0.80222372584094914"/>
    <n v="0.80222372584094914"/>
    <n v="0.33287620544433588"/>
    <n v="0"/>
  </r>
  <r>
    <s v="powell"/>
    <n v="8"/>
    <s v="RF"/>
    <x v="4"/>
    <x v="0"/>
    <n v="1.0519000000000001"/>
    <n v="0.35489999999999999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2.0206451416015622E-2"/>
    <n v="0"/>
  </r>
  <r>
    <s v="powell"/>
    <n v="8"/>
    <s v="RF"/>
    <x v="4"/>
    <x v="2"/>
    <n v="0.28739999999999999"/>
    <n v="0.19520000000000001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2.2235870361328122E-2"/>
    <n v="0"/>
  </r>
  <r>
    <s v="powell"/>
    <n v="8"/>
    <s v="RF"/>
    <x v="4"/>
    <x v="3"/>
    <n v="0.20630000000000001"/>
    <n v="0.1671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2.0198822021484378E-2"/>
    <n v="0"/>
  </r>
  <r>
    <s v="powell"/>
    <n v="8"/>
    <s v="RF"/>
    <x v="4"/>
    <x v="4"/>
    <n v="0.15479999999999999"/>
    <n v="0.1467"/>
    <n v="0.51239999999999997"/>
    <n v="0.35520000000000002"/>
    <n v="-65401.995620056659"/>
    <n v="8.5220369911845637"/>
    <n v="-962.50148404992615"/>
    <n v="5794.7677556385479"/>
    <n v="-962.50148404992615"/>
    <n v="5547.1481527781743"/>
    <n v="4.2731583611686504E-2"/>
    <n v="4.2731583611686504E-2"/>
    <n v="3.0279159545898441E-2"/>
    <n v="0"/>
  </r>
  <r>
    <s v="powell"/>
    <n v="8"/>
    <s v="RF"/>
    <x v="4"/>
    <x v="5"/>
    <n v="0.1159"/>
    <n v="0.12709999999999999"/>
    <n v="0.51239999999999997"/>
    <n v="0.35520000000000002"/>
    <n v="-65401.995620056659"/>
    <n v="8.5220369911845637"/>
    <n v="-962.50148404992615"/>
    <n v="5794.7677556385479"/>
    <n v="-962.50148404992615"/>
    <n v="5099.2315684789637"/>
    <n v="0.12002831114030391"/>
    <n v="0.12002831114030391"/>
    <n v="3.0277252197265622E-2"/>
    <n v="0"/>
  </r>
  <r>
    <s v="powell"/>
    <n v="8"/>
    <s v="RF"/>
    <x v="4"/>
    <x v="6"/>
    <n v="8.4099999999999994E-2"/>
    <n v="0.1041"/>
    <n v="0.51239999999999997"/>
    <n v="0.35520000000000002"/>
    <n v="-65401.995620056659"/>
    <n v="8.5220369911845637"/>
    <n v="-962.50148404992615"/>
    <n v="5794.7677556385479"/>
    <n v="-962.50148404992615"/>
    <n v="4696.3009741914393"/>
    <n v="0.1895618302180023"/>
    <n v="0.1895618302180023"/>
    <n v="3.0286788940429691E-2"/>
    <n v="0"/>
  </r>
  <r>
    <s v="powell"/>
    <n v="8"/>
    <s v="RF"/>
    <x v="4"/>
    <x v="1"/>
    <n v="5.7000000000000002E-2"/>
    <n v="8.48E-2"/>
    <n v="0.51239999999999997"/>
    <n v="0.35520000000000002"/>
    <n v="-65401.995620056659"/>
    <n v="8.5220369911845637"/>
    <n v="-962.50148404992615"/>
    <n v="5794.7677556385479"/>
    <n v="-962.50148404992615"/>
    <n v="4314.3067698858677"/>
    <n v="0.25548236757411558"/>
    <n v="0.25548236757411558"/>
    <n v="3.0267715454101559E-2"/>
    <n v="0"/>
  </r>
  <r>
    <s v="griewank"/>
    <n v="9"/>
    <s v="NN"/>
    <x v="5"/>
    <x v="0"/>
    <n v="298.59460000000001"/>
    <n v="0.82789999999999997"/>
    <n v="0.45529787192262561"/>
    <n v="0.3903164879813501"/>
    <n v="-0.96736257211861532"/>
    <n v="0.1226809083498227"/>
    <n v="-0.162642012657079"/>
    <n v="1.016087233213542"/>
    <n v="-4.8202944576568596E-3"/>
    <n v="0.89735432948617899"/>
    <n v="0.11685306127885377"/>
    <n v="0.11685306127885377"/>
    <n v="235.4683096408844"/>
    <n v="4.1248169612400211E-5"/>
  </r>
  <r>
    <s v="peaks"/>
    <n v="8"/>
    <s v="NN"/>
    <x v="5"/>
    <x v="6"/>
    <n v="327.22669999999999"/>
    <n v="0.1653"/>
    <n v="0.51878401939799645"/>
    <n v="0.41977778297660773"/>
    <n v="-1.722089103921028"/>
    <n v="1.6846869082091529"/>
    <n v="0.16630249620332821"/>
    <n v="3.2458353505894419"/>
    <n v="0.37700969117499028"/>
    <n v="6.0551925950788288E-2"/>
    <n v="0.98134473273889511"/>
    <n v="0.98134473273889511"/>
    <n v="13.045388221740721"/>
    <n v="3.8558428872613888E-5"/>
  </r>
  <r>
    <s v="peaks"/>
    <n v="8"/>
    <s v="NN"/>
    <x v="5"/>
    <x v="5"/>
    <n v="318.69600000000003"/>
    <n v="0.34599999999999997"/>
    <n v="0.51878401939799645"/>
    <n v="0.41977778297660773"/>
    <n v="-1.722089103921028"/>
    <n v="1.6846869082091529"/>
    <n v="0.16630249620332821"/>
    <n v="3.2458353505894419"/>
    <n v="0.29731890746297651"/>
    <n v="0.35009794566516073"/>
    <n v="0.89213933923001265"/>
    <n v="0.89213933923001265"/>
    <n v="19.441981315612789"/>
    <n v="3.7962830171231563E-5"/>
  </r>
  <r>
    <s v="beale"/>
    <n v="7"/>
    <s v="RF"/>
    <x v="5"/>
    <x v="6"/>
    <n v="325.92880000000002"/>
    <n v="0.2102"/>
    <n v="0.5534"/>
    <n v="0.23250000000000001"/>
    <n v="-12932.659427005519"/>
    <n v="21.275007119856841"/>
    <n v="-556.88384556940957"/>
    <n v="143.6758203962232"/>
    <n v="-556.88384556940957"/>
    <n v="12.599246607920129"/>
    <n v="0.91230781509947567"/>
    <n v="0.91230781509947567"/>
    <n v="647.57794523239136"/>
    <n v="3.7807183364751198E-5"/>
  </r>
  <r>
    <s v="peaks"/>
    <n v="8"/>
    <s v="NN"/>
    <x v="5"/>
    <x v="4"/>
    <n v="310.16520000000003"/>
    <n v="0.52239999999999998"/>
    <n v="0.51878401939799645"/>
    <n v="0.41977778297660773"/>
    <n v="-1.722089103921028"/>
    <n v="1.6846869082091529"/>
    <n v="0.16630249620332821"/>
    <n v="3.2458353505894419"/>
    <n v="0.23631315642717249"/>
    <n v="1.445383000974573"/>
    <n v="0.55469614294757985"/>
    <n v="0.55469614294757985"/>
    <n v="32.735984802246087"/>
    <n v="3.7519072195093143E-5"/>
  </r>
  <r>
    <s v="peaks"/>
    <n v="8"/>
    <s v="NN"/>
    <x v="5"/>
    <x v="3"/>
    <n v="301.6345"/>
    <n v="0.7026"/>
    <n v="0.51878401939799645"/>
    <n v="0.41977778297660773"/>
    <n v="-1.722089103921028"/>
    <n v="1.6846869082091529"/>
    <n v="0.16630249620332821"/>
    <n v="3.2458353505894419"/>
    <n v="0.18426047389328909"/>
    <n v="2.7588675776160052"/>
    <n v="0.15002848893274998"/>
    <n v="0.15002848893274998"/>
    <n v="26.62596321105957"/>
    <n v="3.7148635819600248E-5"/>
  </r>
  <r>
    <s v="beale"/>
    <n v="7"/>
    <s v="RF"/>
    <x v="5"/>
    <x v="0"/>
    <n v="272.2056"/>
    <n v="0.9909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10.60753059387207"/>
    <n v="3.4651235316612161E-5"/>
  </r>
  <r>
    <s v="griewank"/>
    <n v="9"/>
    <s v="NN"/>
    <x v="6"/>
    <x v="5"/>
    <n v="324.0043"/>
    <n v="0.12520000000000001"/>
    <n v="0.45529787192262561"/>
    <n v="0.3903164879813501"/>
    <n v="-0.96736257211861532"/>
    <n v="0.1226809083498227"/>
    <n v="-0.162642012657079"/>
    <n v="1.016087233213542"/>
    <n v="5.3096543574412743E-2"/>
    <n v="0.19822482512884171"/>
    <n v="0.80491357567605371"/>
    <n v="0.80491357567605371"/>
    <n v="0.91486167907714844"/>
    <n v="0"/>
  </r>
  <r>
    <s v="powell"/>
    <n v="3"/>
    <s v="LR"/>
    <x v="6"/>
    <x v="3"/>
    <n v="306.21080000000001"/>
    <n v="0.65110000000000001"/>
    <n v="0.2158527755177049"/>
    <n v="0.28877717848370538"/>
    <n v="-19670.994352418558"/>
    <n v="239.250843109329"/>
    <n v="-13994.63757323137"/>
    <n v="10386.16958851643"/>
    <n v="-12060.638872991771"/>
    <n v="7214.3848357007673"/>
    <n v="0.3053854191176098"/>
    <n v="0.3053854191176098"/>
    <n v="0.90477752685546875"/>
    <n v="0"/>
  </r>
  <r>
    <s v="quintic"/>
    <n v="6"/>
    <s v="NN"/>
    <x v="6"/>
    <x v="4"/>
    <n v="306.79169999999999"/>
    <n v="0.65859999999999996"/>
    <n v="0.48702992022934111"/>
    <n v="0.49006854813255663"/>
    <n v="-7635.2324639604367"/>
    <n v="593.87865134081642"/>
    <n v="-209.75230717432311"/>
    <n v="5973.2170550093306"/>
    <n v="-57.199567854000179"/>
    <n v="958.34551855465702"/>
    <n v="0.83955956903475359"/>
    <n v="0.83955956903475359"/>
    <n v="0.87992668151855469"/>
    <n v="0"/>
  </r>
  <r>
    <s v="quintic"/>
    <n v="4"/>
    <s v="RF"/>
    <x v="6"/>
    <x v="4"/>
    <n v="313.31009999999998"/>
    <n v="0.38950000000000001"/>
    <n v="0.54549999999999998"/>
    <n v="0.38679999999999998"/>
    <n v="-31309.104924227398"/>
    <n v="856.24122367713903"/>
    <n v="-1322.260257288583"/>
    <n v="427.78170292641778"/>
    <n v="-1272.2326256839831"/>
    <n v="765.51825844341442"/>
    <n v="-0.78950678162850341"/>
    <n v="-0.78950678162850341"/>
    <n v="0.87512588500976563"/>
    <n v="0"/>
  </r>
  <r>
    <s v="powell"/>
    <n v="1"/>
    <s v="LR"/>
    <x v="6"/>
    <x v="3"/>
    <n v="306.93549999999999"/>
    <n v="0.6391"/>
    <n v="0.28975425927737941"/>
    <n v="0.18935445164458861"/>
    <n v="-8395.9760619199878"/>
    <n v="767.32996796902455"/>
    <n v="-5812.7364731725393"/>
    <n v="8283.2192411996948"/>
    <n v="-3821.6271088028438"/>
    <n v="368.41912957989513"/>
    <n v="0.95552222887601179"/>
    <n v="0.95552222887601179"/>
    <n v="0.87122917175292969"/>
    <n v="0"/>
  </r>
  <r>
    <s v="quintic"/>
    <n v="4"/>
    <s v="LR"/>
    <x v="6"/>
    <x v="2"/>
    <n v="297.98790000000002"/>
    <n v="0.87629999999999997"/>
    <n v="0.23889984455377031"/>
    <n v="0.24228932354515911"/>
    <n v="-31309.104924227398"/>
    <n v="856.24122367713903"/>
    <n v="-23891.666206484129"/>
    <n v="2388.8310802330379"/>
    <n v="-21982.521159961121"/>
    <n v="358.80552065058009"/>
    <n v="0.84979870547582737"/>
    <n v="0.84979870547582737"/>
    <n v="0.8564910888671875"/>
    <n v="0"/>
  </r>
  <r>
    <s v="qing"/>
    <n v="1"/>
    <s v="NN"/>
    <x v="6"/>
    <x v="5"/>
    <n v="319.22329999999999"/>
    <n v="0.125"/>
    <n v="0.46812116190941938"/>
    <n v="0.31367279368602641"/>
    <n v="-1257.494677352134"/>
    <n v="207.71200761590271"/>
    <n v="69.073386253748254"/>
    <n v="3192.7527253708272"/>
    <n v="69.073386391908059"/>
    <n v="117.7458022509141"/>
    <n v="0.96312091402655109"/>
    <n v="0.96312091402655109"/>
    <n v="0.85604667663574219"/>
    <n v="0"/>
  </r>
  <r>
    <s v="powell"/>
    <n v="8"/>
    <s v="RF"/>
    <x v="7"/>
    <x v="0"/>
    <s v="Unrestricted"/>
    <s v="Unrestricted"/>
    <n v="0.51239999999999997"/>
    <n v="0.35520000000000002"/>
    <n v="-65401.995620056659"/>
    <n v="8.5220369911845637"/>
    <n v="-962.50148404992615"/>
    <n v="5794.7677556385479"/>
    <n v="-962.50148404992615"/>
    <n v="5794.7677556385479"/>
    <n v="0"/>
    <n v="0"/>
    <n v="5.0477981567382813E-2"/>
    <n v="0"/>
  </r>
  <r>
    <s v="powell"/>
    <n v="9"/>
    <s v="LR"/>
    <x v="0"/>
    <x v="0"/>
    <s v="CH"/>
    <n v="0.15690000000000001"/>
    <n v="0.33091229674443762"/>
    <n v="0.35975137258361878"/>
    <n v="-4182.8650916317056"/>
    <n v="44.888166986883242"/>
    <n v="-3678.8329056013931"/>
    <n v="5761.1911244427811"/>
    <n v="-2325.5261219953932"/>
    <n v="2929.0242409368088"/>
    <n v="0.49159398157961609"/>
    <n v="0.49159398157961609"/>
    <n v="0"/>
    <n v="0"/>
  </r>
  <r>
    <s v="powell"/>
    <n v="5"/>
    <s v="NN"/>
    <x v="1"/>
    <x v="1"/>
    <n v="6"/>
    <n v="0"/>
    <n v="0.40582882252715358"/>
    <n v="0.5421750978445451"/>
    <n v="-14708.723700602561"/>
    <n v="4.8163998076770476"/>
    <n v="-178.114861230581"/>
    <n v="1432.940248624617"/>
    <n v="-178.11486171055691"/>
    <n v="254.30148375765029"/>
    <n v="0.82253169034665818"/>
    <n v="0.82253169034665818"/>
    <n v="1.1925048828125"/>
    <n v="0"/>
  </r>
  <r>
    <s v="powell"/>
    <n v="5"/>
    <s v="RF"/>
    <x v="1"/>
    <x v="0"/>
    <n v="0"/>
    <n v="1"/>
    <n v="0.434"/>
    <n v="0.42749999999999999"/>
    <n v="-14708.723700602561"/>
    <n v="4.8163998076770476"/>
    <n v="-894.42984542201748"/>
    <n v="451.71287709466651"/>
    <n v="-894.42984542201748"/>
    <n v="451.38809484632361"/>
    <n v="7.1900152688105391E-4"/>
    <n v="7.1900152688105391E-4"/>
    <n v="1.6934986114501951"/>
    <n v="0"/>
  </r>
  <r>
    <s v="powell"/>
    <n v="5"/>
    <s v="RF"/>
    <x v="1"/>
    <x v="2"/>
    <n v="1"/>
    <n v="0.32190000000000002"/>
    <n v="0.434"/>
    <n v="0.42749999999999999"/>
    <n v="-14708.723700602561"/>
    <n v="4.8163998076770476"/>
    <n v="-894.42984542201748"/>
    <n v="451.71287709466651"/>
    <n v="-741.49274589037805"/>
    <n v="155.13182074182669"/>
    <n v="0.6565698508760569"/>
    <n v="0.6565698508760569"/>
    <n v="1.2961311340332029"/>
    <n v="0"/>
  </r>
  <r>
    <s v="powell"/>
    <n v="5"/>
    <s v="RF"/>
    <x v="1"/>
    <x v="3"/>
    <n v="2"/>
    <n v="5.21E-2"/>
    <n v="0.434"/>
    <n v="0.42749999999999999"/>
    <n v="-14708.723700602561"/>
    <n v="4.8163998076770476"/>
    <n v="-894.42984542201748"/>
    <n v="451.71287709466651"/>
    <n v="-741.49274589037805"/>
    <n v="107.0166964744522"/>
    <n v="0.76308690342687646"/>
    <n v="0.76308690342687646"/>
    <n v="1.368379592895508"/>
    <n v="0"/>
  </r>
  <r>
    <s v="powell"/>
    <n v="5"/>
    <s v="RF"/>
    <x v="1"/>
    <x v="4"/>
    <n v="3"/>
    <n v="1.8100000000000002E-2"/>
    <n v="0.434"/>
    <n v="0.42749999999999999"/>
    <n v="-14708.723700602561"/>
    <n v="4.8163998076770476"/>
    <n v="-894.42984542201748"/>
    <n v="451.71287709466651"/>
    <n v="-376.66004246269222"/>
    <n v="192.81869062124289"/>
    <n v="0.57313882247188308"/>
    <n v="0.57313882247188308"/>
    <n v="1.939817428588867"/>
    <n v="0"/>
  </r>
  <r>
    <s v="powell"/>
    <n v="5"/>
    <s v="RF"/>
    <x v="1"/>
    <x v="5"/>
    <n v="4"/>
    <n v="3.8E-3"/>
    <n v="0.434"/>
    <n v="0.42749999999999999"/>
    <n v="-14708.723700602561"/>
    <n v="4.8163998076770476"/>
    <n v="-894.42984542201748"/>
    <n v="451.71287709466651"/>
    <n v="-376.66004246269222"/>
    <n v="175.35391426045709"/>
    <n v="0.61180226831632301"/>
    <n v="0.61180226831632301"/>
    <n v="1.686500549316406"/>
    <n v="0"/>
  </r>
  <r>
    <s v="powell"/>
    <n v="5"/>
    <s v="RF"/>
    <x v="1"/>
    <x v="6"/>
    <n v="5"/>
    <n v="8.9999999999999998E-4"/>
    <n v="0.434"/>
    <n v="0.42749999999999999"/>
    <n v="-14708.723700602561"/>
    <n v="4.8163998076770476"/>
    <n v="-894.42984542201748"/>
    <n v="451.71287709466651"/>
    <n v="-166.3570149366478"/>
    <n v="190.62063890248169"/>
    <n v="0.57800485979386218"/>
    <n v="0.57800485979386218"/>
    <n v="3.0857582092285161"/>
    <n v="0"/>
  </r>
  <r>
    <s v="powell"/>
    <n v="9"/>
    <s v="LR"/>
    <x v="2"/>
    <x v="0"/>
    <n v="0.1"/>
    <n v="1"/>
    <n v="0.33091229674443762"/>
    <n v="0.35975137258361878"/>
    <n v="-4182.8650916317056"/>
    <n v="44.888166986883242"/>
    <n v="-3678.8329056013931"/>
    <n v="5761.1911244427811"/>
    <n v="-2945.1892361788018"/>
    <n v="4830.9474573183916"/>
    <n v="0.16146724644799249"/>
    <n v="0.16146724644799249"/>
    <n v="0.11107635498046881"/>
    <n v="7.4988008261961733E-5"/>
  </r>
  <r>
    <s v="powell"/>
    <n v="9"/>
    <s v="LR"/>
    <x v="2"/>
    <x v="2"/>
    <n v="8.3299999999999999E-2"/>
    <n v="1"/>
    <n v="0.33091229674443762"/>
    <n v="0.35975137258361878"/>
    <n v="-4182.8650916317056"/>
    <n v="44.888166986883242"/>
    <n v="-3678.8329056013931"/>
    <n v="5761.1911244427811"/>
    <n v="-2846.2654266309441"/>
    <n v="4726.2485907881291"/>
    <n v="0.1796403749328401"/>
    <n v="0.1796403749328401"/>
    <n v="0.13144683837890619"/>
    <n v="0"/>
  </r>
  <r>
    <s v="powell"/>
    <n v="9"/>
    <s v="LR"/>
    <x v="2"/>
    <x v="3"/>
    <n v="6.6699999999999995E-2"/>
    <n v="0.99990000000000001"/>
    <n v="0.33091229674443762"/>
    <n v="0.35975137258361878"/>
    <n v="-4182.8650916317056"/>
    <n v="44.888166986883242"/>
    <n v="-3678.8329056013931"/>
    <n v="5761.1911244427811"/>
    <n v="-2747.9339752240899"/>
    <n v="4656.9401327734286"/>
    <n v="0.19167060557744559"/>
    <n v="0.19167060557744559"/>
    <n v="0.1028270721435547"/>
    <n v="0"/>
  </r>
  <r>
    <s v="powell"/>
    <n v="9"/>
    <s v="LR"/>
    <x v="2"/>
    <x v="4"/>
    <n v="0.05"/>
    <n v="0.98160000000000003"/>
    <n v="0.33091229674443762"/>
    <n v="0.35975137258361878"/>
    <n v="-4182.8650916317056"/>
    <n v="44.888166986883242"/>
    <n v="-3678.8329056013931"/>
    <n v="5761.1911244427811"/>
    <n v="-2416.3985838271892"/>
    <n v="2981.5501070532159"/>
    <n v="0.48247679296673401"/>
    <n v="0.48247679296673401"/>
    <n v="0.1614990234375"/>
    <n v="0"/>
  </r>
  <r>
    <s v="powell"/>
    <n v="9"/>
    <s v="LR"/>
    <x v="2"/>
    <x v="5"/>
    <n v="3.3399999999999999E-2"/>
    <n v="0.8387"/>
    <n v="0.33091229674443762"/>
    <n v="0.35975137258361878"/>
    <n v="-4182.8650916317056"/>
    <n v="44.888166986883242"/>
    <n v="-3678.8329056013931"/>
    <n v="5761.1911244427811"/>
    <n v="-1981.755931108087"/>
    <n v="1971.7766052176671"/>
    <n v="0.65774844773816177"/>
    <n v="0.65774844773816177"/>
    <n v="0.1717262268066406"/>
    <n v="0"/>
  </r>
  <r>
    <s v="powell"/>
    <n v="9"/>
    <s v="LR"/>
    <x v="2"/>
    <x v="6"/>
    <n v="1.67E-2"/>
    <n v="0.37159999999999999"/>
    <n v="0.33091229674443762"/>
    <n v="0.35975137258361878"/>
    <n v="-4182.8650916317056"/>
    <n v="44.888166986883242"/>
    <n v="-3678.8329056013931"/>
    <n v="5761.1911244427811"/>
    <n v="-1540.890139099673"/>
    <n v="1194.0517153981791"/>
    <n v="0.79274221430838798"/>
    <n v="0.79274221430838798"/>
    <n v="0.1716651916503906"/>
    <n v="0"/>
  </r>
  <r>
    <s v="powell"/>
    <n v="9"/>
    <s v="LR"/>
    <x v="2"/>
    <x v="1"/>
    <n v="1E-4"/>
    <n v="0"/>
    <n v="0.33091229674443762"/>
    <n v="0.35975137258361878"/>
    <n v="-4182.8650916317056"/>
    <n v="44.888166986883242"/>
    <n v="-3678.8329056013931"/>
    <n v="5761.1911244427811"/>
    <n v="-1102.6642620134669"/>
    <n v="628.08338021056647"/>
    <n v="0.8909802909426453"/>
    <n v="0.8909802909426453"/>
    <n v="0.17159461975097659"/>
    <n v="0"/>
  </r>
  <r>
    <s v="powell"/>
    <n v="9"/>
    <s v="LR"/>
    <x v="3"/>
    <x v="0"/>
    <n v="28.473199999999999"/>
    <n v="0.88639999999999997"/>
    <n v="0.33091229674443762"/>
    <n v="0.35975137258361878"/>
    <n v="-4182.8650916317056"/>
    <n v="44.888166986883242"/>
    <n v="-3678.8329056013931"/>
    <n v="5761.1911244427811"/>
    <n v="-3354.8507689456778"/>
    <n v="3858.6063374334858"/>
    <n v="0.33024156739693517"/>
    <n v="0.33024156739693517"/>
    <n v="0"/>
    <n v="0"/>
  </r>
  <r>
    <s v="powell"/>
    <n v="9"/>
    <s v="LR"/>
    <x v="3"/>
    <x v="2"/>
    <n v="6.4702000000000002"/>
    <n v="0.1053"/>
    <n v="0.33091229674443762"/>
    <n v="0.35975137258361878"/>
    <n v="-4182.8650916317056"/>
    <n v="44.888166986883242"/>
    <n v="-3678.8329056013931"/>
    <n v="5761.1911244427811"/>
    <n v="-1305.035554914881"/>
    <n v="870.04206212297947"/>
    <n v="0.84898226020801737"/>
    <n v="0.84898226020801737"/>
    <n v="2.08282470703125E-3"/>
    <n v="0"/>
  </r>
  <r>
    <s v="powell"/>
    <n v="9"/>
    <s v="LR"/>
    <x v="3"/>
    <x v="3"/>
    <n v="4.5785"/>
    <n v="5.4899999999999997E-2"/>
    <n v="0.33091229674443762"/>
    <n v="0.35975137258361878"/>
    <n v="-4182.8650916317056"/>
    <n v="44.888166986883242"/>
    <n v="-3678.8329056013931"/>
    <n v="5761.1911244427811"/>
    <n v="-888.62013119968992"/>
    <n v="443.12666629907602"/>
    <n v="0.92308419270816422"/>
    <n v="0.92308419270816422"/>
    <n v="0"/>
    <n v="0"/>
  </r>
  <r>
    <s v="powell"/>
    <n v="9"/>
    <s v="LR"/>
    <x v="3"/>
    <x v="4"/>
    <n v="3.3565999999999998"/>
    <n v="2.92E-2"/>
    <n v="0.33091229674443762"/>
    <n v="0.35975137258361878"/>
    <n v="-4182.8650916317056"/>
    <n v="44.888166986883242"/>
    <n v="-3678.8329056013931"/>
    <n v="5761.1911244427811"/>
    <n v="-571.46064800157842"/>
    <n v="216.3132684954997"/>
    <n v="0.96245337746603199"/>
    <n v="0.96245337746603199"/>
    <n v="0"/>
    <n v="0"/>
  </r>
  <r>
    <s v="powell"/>
    <n v="9"/>
    <s v="LR"/>
    <x v="3"/>
    <x v="5"/>
    <n v="2.3776000000000002"/>
    <n v="1.4800000000000001E-2"/>
    <n v="0.33091229674443762"/>
    <n v="0.35975137258361878"/>
    <n v="-4182.8650916317056"/>
    <n v="44.888166986883242"/>
    <n v="-3678.8329056013931"/>
    <n v="5761.1911244427811"/>
    <n v="-272.32587752514269"/>
    <n v="78.619836031808362"/>
    <n v="0.98635354489486537"/>
    <n v="0.98635354489486537"/>
    <n v="0"/>
    <n v="0"/>
  </r>
  <r>
    <s v="powell"/>
    <n v="9"/>
    <s v="LR"/>
    <x v="3"/>
    <x v="6"/>
    <n v="1.4621"/>
    <n v="5.1999999999999998E-3"/>
    <n v="0.33091229674443762"/>
    <n v="0.35975137258361878"/>
    <n v="-4182.8650916317056"/>
    <n v="44.888166986883242"/>
    <n v="-3678.8329056013931"/>
    <n v="5761.1911244427811"/>
    <n v="70.745104125344596"/>
    <n v="10.4509286324095"/>
    <n v="0.99818597779405904"/>
    <n v="0.99818597779405904"/>
    <n v="0"/>
    <n v="0"/>
  </r>
  <r>
    <s v="powell"/>
    <n v="9"/>
    <s v="LR"/>
    <x v="3"/>
    <x v="1"/>
    <n v="8.8999999999999999E-3"/>
    <n v="0"/>
    <n v="0.33091229674443762"/>
    <n v="0.35975137258361878"/>
    <n v="-4182.8650916317056"/>
    <n v="44.888166986883242"/>
    <n v="-3678.8329056013931"/>
    <n v="5761.1911244427811"/>
    <n v="1220.077423852299"/>
    <n v="467.07482846415689"/>
    <n v="0.91892738526196138"/>
    <n v="0.91892738526196138"/>
    <n v="8.0776214599609375E-3"/>
    <n v="0"/>
  </r>
  <r>
    <s v="powell"/>
    <n v="9"/>
    <s v="LR"/>
    <x v="4"/>
    <x v="0"/>
    <n v="7.6830999999999996"/>
    <n v="0.82599999999999996"/>
    <n v="0.33091229674443762"/>
    <n v="0.35975137258361878"/>
    <n v="-4182.8650916317056"/>
    <n v="44.888166986883242"/>
    <n v="-3678.8329056013931"/>
    <n v="5761.1911244427811"/>
    <n v="-3678.832867713817"/>
    <n v="5761.1910835889521"/>
    <n v="7.0912122328717194E-9"/>
    <n v="7.0912122328717194E-9"/>
    <n v="0"/>
    <n v="0"/>
  </r>
  <r>
    <s v="powell"/>
    <n v="9"/>
    <s v="LR"/>
    <x v="4"/>
    <x v="2"/>
    <n v="2.0762999999999998"/>
    <n v="0.52290000000000003"/>
    <n v="0.33091229674443762"/>
    <n v="0.35975137258361878"/>
    <n v="-4182.8650916317056"/>
    <n v="44.888166986883242"/>
    <n v="-3678.8329056013931"/>
    <n v="5761.1911244427811"/>
    <n v="-3678.8329026300262"/>
    <n v="5761.1911112551552"/>
    <n v="2.2890450250873194E-9"/>
    <n v="2.2890450250873194E-9"/>
    <n v="0"/>
    <n v="0"/>
  </r>
  <r>
    <s v="powell"/>
    <n v="9"/>
    <s v="LR"/>
    <x v="4"/>
    <x v="3"/>
    <n v="1.4835"/>
    <n v="0.45429999999999998"/>
    <n v="0.33091229674443762"/>
    <n v="0.35975137258361878"/>
    <n v="-4182.8650916317056"/>
    <n v="44.888166986883242"/>
    <n v="-3678.8329056013931"/>
    <n v="5761.1911244427811"/>
    <n v="-3678.8312291196539"/>
    <n v="5761.1887320263904"/>
    <n v="4.1526419432578194E-7"/>
    <n v="4.1526419432578194E-7"/>
    <n v="0"/>
    <n v="0"/>
  </r>
  <r>
    <s v="powell"/>
    <n v="9"/>
    <s v="LR"/>
    <x v="4"/>
    <x v="4"/>
    <n v="1.1074999999999999"/>
    <n v="0.40139999999999998"/>
    <n v="0.33091229674443762"/>
    <n v="0.35975137258361878"/>
    <n v="-4182.8650916317056"/>
    <n v="44.888166986883242"/>
    <n v="-3678.8329056013931"/>
    <n v="5761.1911244427811"/>
    <n v="-3678.8326667203951"/>
    <n v="5761.1904621369704"/>
    <n v="1.1495987485687608E-7"/>
    <n v="1.1495987485687608E-7"/>
    <n v="0"/>
    <n v="0"/>
  </r>
  <r>
    <s v="powell"/>
    <n v="9"/>
    <s v="LR"/>
    <x v="4"/>
    <x v="5"/>
    <n v="0.82379999999999998"/>
    <n v="0.35149999999999998"/>
    <n v="0.33091229674443762"/>
    <n v="0.35975137258361878"/>
    <n v="-4182.8650916317056"/>
    <n v="44.888166986883242"/>
    <n v="-3678.8329056013931"/>
    <n v="5761.1911244427811"/>
    <n v="-3678.8325482982891"/>
    <n v="5761.1900659522353"/>
    <n v="1.8372772625281316E-7"/>
    <n v="1.8372772625281316E-7"/>
    <n v="0"/>
    <n v="0"/>
  </r>
  <r>
    <s v="powell"/>
    <n v="9"/>
    <s v="LR"/>
    <x v="4"/>
    <x v="6"/>
    <n v="0.59260000000000002"/>
    <n v="0.30380000000000001"/>
    <n v="0.33091229674443762"/>
    <n v="0.35975137258361878"/>
    <n v="-4182.8650916317056"/>
    <n v="44.888166986883242"/>
    <n v="-3678.8329056013931"/>
    <n v="5761.1911244427811"/>
    <n v="-3678.8327664350809"/>
    <n v="5761.1903030787926"/>
    <n v="1.4256843259761066E-7"/>
    <n v="1.4256843259761066E-7"/>
    <n v="0"/>
    <n v="0"/>
  </r>
  <r>
    <s v="powell"/>
    <n v="9"/>
    <s v="LR"/>
    <x v="4"/>
    <x v="1"/>
    <n v="0.39689999999999998"/>
    <n v="0.25209999999999999"/>
    <n v="0.33091229674443762"/>
    <n v="0.35975137258361878"/>
    <n v="-4182.8650916317056"/>
    <n v="44.888166986883242"/>
    <n v="-3678.8329056013931"/>
    <n v="5761.1911244427811"/>
    <n v="-3678.8329029506708"/>
    <n v="5761.1911174941824"/>
    <n v="1.2061045170364576E-9"/>
    <n v="1.2061045170364576E-9"/>
    <n v="0"/>
    <n v="0"/>
  </r>
  <r>
    <s v="beale"/>
    <n v="7"/>
    <s v="RF"/>
    <x v="5"/>
    <x v="2"/>
    <n v="282.9502"/>
    <n v="0.94969999999999999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10.44432210922241"/>
    <n v="3.4651235316612161E-5"/>
  </r>
  <r>
    <s v="beale"/>
    <n v="7"/>
    <s v="RF"/>
    <x v="5"/>
    <x v="3"/>
    <n v="293.69490000000002"/>
    <n v="0.86270000000000002"/>
    <n v="0.5534"/>
    <n v="0.23250000000000001"/>
    <n v="-12932.659427005519"/>
    <n v="21.275007119856841"/>
    <n v="-556.88384556940957"/>
    <n v="143.6758203962232"/>
    <n v="-556.88384556940957"/>
    <n v="143.67582039622329"/>
    <n v="-5.9345496031323429E-16"/>
    <n v="-5.9345496031323429E-16"/>
    <n v="9.3741135597229004"/>
    <n v="3.4651235316612161E-5"/>
  </r>
  <r>
    <s v="beale"/>
    <n v="7"/>
    <s v="RF"/>
    <x v="5"/>
    <x v="4"/>
    <n v="304.43950000000001"/>
    <n v="0.66059999999999997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8.9587695598602295"/>
    <n v="3.4651235316612161E-5"/>
  </r>
  <r>
    <s v="peaks"/>
    <n v="2"/>
    <s v="NN"/>
    <x v="5"/>
    <x v="2"/>
    <n v="294.36020000000002"/>
    <n v="0.83740000000000003"/>
    <n v="0.47145103751441442"/>
    <n v="0.50369670918644593"/>
    <n v="-1.2924648867476589"/>
    <n v="0.43891438321174547"/>
    <n v="-0.46108386132183021"/>
    <n v="0.46207205249514383"/>
    <n v="-0.1609056205118318"/>
    <n v="0.21867528791426419"/>
    <n v="0.52675067290168476"/>
    <n v="0.52675067290168476"/>
    <n v="96.481757879257202"/>
    <n v="2.8286942747161949E-5"/>
  </r>
  <r>
    <s v="peaks"/>
    <n v="2"/>
    <s v="NN"/>
    <x v="5"/>
    <x v="3"/>
    <n v="303.11840000000001"/>
    <n v="0.70099999999999996"/>
    <n v="0.47145103751441442"/>
    <n v="0.50369670918644593"/>
    <n v="-1.2924648867476589"/>
    <n v="0.43891438321174547"/>
    <n v="-0.46108386132183021"/>
    <n v="0.46207205249514383"/>
    <n v="-0.26435557870366472"/>
    <n v="0.38036899258369439"/>
    <n v="0.17681887374547089"/>
    <n v="0.17681887374547089"/>
    <n v="185.2099099159241"/>
    <n v="2.782314496142628E-5"/>
  </r>
  <r>
    <s v="peaks"/>
    <n v="2"/>
    <s v="NN"/>
    <x v="5"/>
    <x v="4"/>
    <n v="311.87650000000002"/>
    <n v="0.52480000000000004"/>
    <n v="0.47145103751441442"/>
    <n v="0.50369670918644593"/>
    <n v="-1.2924648867476589"/>
    <n v="0.43891438321174547"/>
    <n v="-0.46108386132183021"/>
    <n v="0.46207205249514383"/>
    <n v="-0.26447214791036"/>
    <n v="0.38046214699929359"/>
    <n v="0.1766172722525951"/>
    <n v="0.1766172722525951"/>
    <n v="217.10223388671881"/>
    <n v="2.7822603082803141E-5"/>
  </r>
  <r>
    <s v="peaks"/>
    <n v="2"/>
    <s v="NN"/>
    <x v="5"/>
    <x v="0"/>
    <n v="285.60199999999998"/>
    <n v="0.92679999999999996"/>
    <n v="0.47145103751441442"/>
    <n v="0.50369670918644593"/>
    <n v="-1.2924648867476589"/>
    <n v="0.43891438321174547"/>
    <n v="-0.46108386132183021"/>
    <n v="0.46207205249514383"/>
    <n v="-0.34315991953090652"/>
    <n v="0.33828657345953089"/>
    <n v="0.26789215743991324"/>
    <n v="0.26789215743991324"/>
    <n v="108.5053632259369"/>
    <n v="2.7479925914177729E-5"/>
  </r>
  <r>
    <s v="griewank"/>
    <n v="4"/>
    <s v="LR"/>
    <x v="6"/>
    <x v="4"/>
    <n v="304.02719999999999"/>
    <n v="0.65139999999999998"/>
    <n v="0.16374691849524289"/>
    <n v="0.24699037964007961"/>
    <n v="-0.94865820700459225"/>
    <n v="0.26303462315799009"/>
    <n v="-0.37560402928385972"/>
    <n v="1.1201698586319"/>
    <n v="-0.1210909795150534"/>
    <n v="0.84698513949394938"/>
    <n v="0.24387794139685209"/>
    <n v="0.24387794139685209"/>
    <n v="0.85272026062011719"/>
    <n v="0"/>
  </r>
  <r>
    <s v="powell"/>
    <n v="9"/>
    <s v="RF"/>
    <x v="6"/>
    <x v="4"/>
    <n v="317.65190000000001"/>
    <n v="0.28129999999999999"/>
    <n v="0.54049999999999998"/>
    <n v="0.503"/>
    <n v="-4182.8650916317056"/>
    <n v="44.888166986883242"/>
    <n v="193.90144907595661"/>
    <n v="506.05328991350967"/>
    <n v="208.355482473519"/>
    <n v="140.62370146849631"/>
    <n v="0.72211681206038492"/>
    <n v="0.72211681206038492"/>
    <n v="0.8497161865234375"/>
    <n v="0"/>
  </r>
  <r>
    <s v="griewank"/>
    <n v="5"/>
    <s v="NN"/>
    <x v="6"/>
    <x v="5"/>
    <n v="325.4855"/>
    <n v="0.10630000000000001"/>
    <n v="0.49039620882009582"/>
    <n v="0.33987933623097832"/>
    <n v="-1.0149220116283051"/>
    <n v="8.256096114758138E-2"/>
    <n v="-0.38185216808765648"/>
    <n v="0.77107863109178321"/>
    <n v="-0.10303114079019331"/>
    <n v="0.16929785268291761"/>
    <n v="0.78044022249299538"/>
    <n v="0.78044022249299538"/>
    <n v="0.84373855590820313"/>
    <n v="0"/>
  </r>
  <r>
    <s v="peaks"/>
    <n v="4"/>
    <s v="RF"/>
    <x v="6"/>
    <x v="6"/>
    <n v="326.85320000000002"/>
    <n v="0.18709999999999999"/>
    <n v="0.70679999999999998"/>
    <n v="0.46360000000000001"/>
    <n v="-2.3501899666811101"/>
    <n v="0.1054554324491484"/>
    <n v="0.35207664503068692"/>
    <n v="4.5187125678326702E-2"/>
    <n v="0.40645523820205121"/>
    <n v="0.67061133513004245"/>
    <n v="-13.840761058889184"/>
    <n v="-13.840761058889184"/>
    <n v="0.83177757263183594"/>
    <n v="0"/>
  </r>
  <r>
    <s v="powell"/>
    <n v="9"/>
    <s v="RF"/>
    <x v="6"/>
    <x v="5"/>
    <n v="324.0043"/>
    <n v="0.12520000000000001"/>
    <n v="0.54049999999999998"/>
    <n v="0.503"/>
    <n v="-4182.8650916317056"/>
    <n v="44.888166986883242"/>
    <n v="193.90144907595661"/>
    <n v="506.05328991350967"/>
    <n v="208.355482473519"/>
    <n v="140.62370146849631"/>
    <n v="0.72211681206038492"/>
    <n v="0.72211681206038492"/>
    <n v="0.82829475402832031"/>
    <n v="0"/>
  </r>
  <r>
    <s v="griewank"/>
    <n v="7"/>
    <s v="LR"/>
    <x v="6"/>
    <x v="4"/>
    <n v="307.75360000000001"/>
    <n v="0.61709999999999998"/>
    <n v="0.2185854918278605"/>
    <n v="0.13603884905119901"/>
    <n v="-0.70205477703008945"/>
    <n v="0.18062985359127101"/>
    <n v="-0.54200604160410026"/>
    <n v="0.88192254877466392"/>
    <n v="-0.21092716903740669"/>
    <n v="1.0562797138602349"/>
    <n v="-0.19770122141430835"/>
    <n v="-0.19770122141430835"/>
    <n v="0.82735061645507813"/>
    <n v="0"/>
  </r>
  <r>
    <s v="griewank"/>
    <n v="4"/>
    <s v="NN"/>
    <x v="6"/>
    <x v="6"/>
    <n v="324.2002"/>
    <n v="8.0500000000000002E-2"/>
    <n v="0.52760674168789889"/>
    <n v="0.52871255209670209"/>
    <n v="-0.94865820700459225"/>
    <n v="0.26303462315799009"/>
    <n v="-0.48318261853899569"/>
    <n v="1.143787970472415"/>
    <n v="-0.20208570136676601"/>
    <n v="0.32919941183808671"/>
    <n v="0.71218493257791593"/>
    <n v="0.71218493257791593"/>
    <n v="0.82677650451660156"/>
    <n v="0"/>
  </r>
  <r>
    <s v="powell"/>
    <n v="9"/>
    <s v="LR"/>
    <x v="7"/>
    <x v="0"/>
    <s v="Unrestricted"/>
    <s v="Unrestricted"/>
    <n v="0.33091229674443762"/>
    <n v="0.35975137258361878"/>
    <n v="-4182.8650916317056"/>
    <n v="44.888166986883242"/>
    <n v="-3678.8329056013931"/>
    <n v="5761.1911244427811"/>
    <n v="-3678.8329056013931"/>
    <n v="5761.1911244427811"/>
    <n v="0"/>
    <n v="0"/>
    <n v="0"/>
    <n v="0"/>
  </r>
  <r>
    <s v="powell"/>
    <n v="9"/>
    <s v="NN"/>
    <x v="0"/>
    <x v="0"/>
    <s v="CH"/>
    <n v="0.15690000000000001"/>
    <n v="0.49471467933930308"/>
    <n v="0.50888594043548163"/>
    <n v="-4182.8650916317056"/>
    <n v="44.888166986883242"/>
    <n v="-692.37648925945109"/>
    <n v="861.70847046592428"/>
    <n v="-329.24005168191979"/>
    <n v="357.36502115113331"/>
    <n v="0.58528315155367261"/>
    <n v="0.58528315155367261"/>
    <n v="3.0363082885742191E-2"/>
    <n v="0"/>
  </r>
  <r>
    <s v="powell"/>
    <n v="5"/>
    <s v="RF"/>
    <x v="1"/>
    <x v="1"/>
    <n v="6"/>
    <n v="0"/>
    <n v="0.434"/>
    <n v="0.42749999999999999"/>
    <n v="-14708.723700602561"/>
    <n v="4.8163998076770476"/>
    <n v="-894.42984542201748"/>
    <n v="451.71287709466651"/>
    <n v="-166.3570149366478"/>
    <n v="172.80929082200029"/>
    <n v="0.61743554460196559"/>
    <n v="0.61743554460196559"/>
    <n v="0.69326591491699219"/>
    <n v="0"/>
  </r>
  <r>
    <s v="powell"/>
    <n v="6"/>
    <s v="LR"/>
    <x v="1"/>
    <x v="0"/>
    <n v="0"/>
    <n v="1"/>
    <n v="0.32113795065948397"/>
    <n v="0.33733463882248582"/>
    <n v="-10033.538318865219"/>
    <n v="1207.7975305301659"/>
    <n v="-9129.8081050996589"/>
    <n v="20362.378336349819"/>
    <n v="-9129.8081050996589"/>
    <n v="20362.378336349819"/>
    <n v="0"/>
    <n v="0"/>
    <n v="0.17191123962402341"/>
    <n v="0"/>
  </r>
  <r>
    <s v="powell"/>
    <n v="6"/>
    <s v="LR"/>
    <x v="1"/>
    <x v="2"/>
    <n v="1"/>
    <n v="0.28050000000000003"/>
    <n v="0.32113795065948397"/>
    <n v="0.33733463882248582"/>
    <n v="-10033.538318865219"/>
    <n v="1207.7975305301659"/>
    <n v="-9129.8081050996589"/>
    <n v="20362.378336349819"/>
    <n v="-7376.5455208648527"/>
    <n v="7329.3267707409314"/>
    <n v="0.64005546652391709"/>
    <n v="0.64005546652391709"/>
    <n v="0.15857887268066409"/>
    <n v="0"/>
  </r>
  <r>
    <s v="powell"/>
    <n v="6"/>
    <s v="LR"/>
    <x v="1"/>
    <x v="3"/>
    <n v="2"/>
    <n v="6.7299999999999999E-2"/>
    <n v="0.32113795065948397"/>
    <n v="0.33733463882248582"/>
    <n v="-10033.538318865219"/>
    <n v="1207.7975305301659"/>
    <n v="-9129.8081050996589"/>
    <n v="20362.378336349819"/>
    <n v="-5983.9347728756666"/>
    <n v="6589.445980768337"/>
    <n v="0.67639114292434033"/>
    <n v="0.67639114292434033"/>
    <n v="0.21443367004394531"/>
    <n v="0"/>
  </r>
  <r>
    <s v="powell"/>
    <n v="6"/>
    <s v="LR"/>
    <x v="1"/>
    <x v="4"/>
    <n v="3"/>
    <n v="2.35E-2"/>
    <n v="0.32113795065948397"/>
    <n v="0.33733463882248582"/>
    <n v="-10033.538318865219"/>
    <n v="1207.7975305301659"/>
    <n v="-9129.8081050996589"/>
    <n v="20362.378336349819"/>
    <n v="-3732.186175340345"/>
    <n v="1112.457488652261"/>
    <n v="0.94536701605890694"/>
    <n v="0.94536701605890694"/>
    <n v="0.62049102783203125"/>
    <n v="0"/>
  </r>
  <r>
    <s v="powell"/>
    <n v="6"/>
    <s v="LR"/>
    <x v="1"/>
    <x v="5"/>
    <n v="4"/>
    <n v="5.8999999999999999E-3"/>
    <n v="0.32113795065948397"/>
    <n v="0.33733463882248582"/>
    <n v="-10033.538318865219"/>
    <n v="1207.7975305301659"/>
    <n v="-9129.8081050996589"/>
    <n v="20362.378336349819"/>
    <n v="-2460.7164785323839"/>
    <n v="213.4317887010472"/>
    <n v="0.98951832712389787"/>
    <n v="0.98951832712389787"/>
    <n v="2.2300071716308589"/>
    <n v="0"/>
  </r>
  <r>
    <s v="powell"/>
    <n v="6"/>
    <s v="LR"/>
    <x v="1"/>
    <x v="6"/>
    <n v="5"/>
    <n v="1E-3"/>
    <n v="0.32113795065948397"/>
    <n v="0.33733463882248582"/>
    <n v="-10033.538318865219"/>
    <n v="1207.7975305301659"/>
    <n v="-9129.8081050996589"/>
    <n v="20362.378336349819"/>
    <n v="-2056.0376219838722"/>
    <n v="215.12327379582629"/>
    <n v="0.9894352579918525"/>
    <n v="0.9894352579918525"/>
    <n v="0.66322898864746094"/>
    <n v="0"/>
  </r>
  <r>
    <s v="powell"/>
    <n v="9"/>
    <s v="NN"/>
    <x v="2"/>
    <x v="0"/>
    <n v="0.1"/>
    <n v="1"/>
    <n v="0.49471467933930308"/>
    <n v="0.50888594043548163"/>
    <n v="-4182.8650916317056"/>
    <n v="44.888166986883242"/>
    <n v="-692.37648925945109"/>
    <n v="861.70847046592428"/>
    <n v="-554.86337160834205"/>
    <n v="659.72185170227249"/>
    <n v="0.23440249885722717"/>
    <n v="0.23440249885722717"/>
    <n v="0.1818962097167969"/>
    <n v="0"/>
  </r>
  <r>
    <s v="powell"/>
    <n v="9"/>
    <s v="NN"/>
    <x v="2"/>
    <x v="2"/>
    <n v="8.3299999999999999E-2"/>
    <n v="1"/>
    <n v="0.49471467933930308"/>
    <n v="0.50888594043548163"/>
    <n v="-4182.8650916317056"/>
    <n v="44.888166986883242"/>
    <n v="-692.37648925945109"/>
    <n v="861.70847046592428"/>
    <n v="-506.30609534075512"/>
    <n v="617.17868320536252"/>
    <n v="0.28377321987834808"/>
    <n v="0.28377321987834808"/>
    <n v="0.17403984069824219"/>
    <n v="0"/>
  </r>
  <r>
    <s v="powell"/>
    <n v="9"/>
    <s v="NN"/>
    <x v="2"/>
    <x v="3"/>
    <n v="6.6699999999999995E-2"/>
    <n v="0.99990000000000001"/>
    <n v="0.49471467933930308"/>
    <n v="0.50888594043548163"/>
    <n v="-4182.8650916317056"/>
    <n v="44.888166986883242"/>
    <n v="-692.37648925945109"/>
    <n v="861.70847046592428"/>
    <n v="-463.99331743837178"/>
    <n v="490.80250272297201"/>
    <n v="0.43043091771211678"/>
    <n v="0.43043091771211678"/>
    <n v="0.1918907165527344"/>
    <n v="4.3421671886860022E-5"/>
  </r>
  <r>
    <s v="powell"/>
    <n v="9"/>
    <s v="NN"/>
    <x v="2"/>
    <x v="4"/>
    <n v="0.05"/>
    <n v="0.98160000000000003"/>
    <n v="0.49471467933930308"/>
    <n v="0.50888594043548163"/>
    <n v="-4182.8650916317056"/>
    <n v="44.888166986883242"/>
    <n v="-692.37648925945109"/>
    <n v="861.70847046592428"/>
    <n v="-415.43604119667839"/>
    <n v="422.96535963656731"/>
    <n v="0.50915492404540175"/>
    <n v="0.50915492404540175"/>
    <n v="0.18224906921386719"/>
    <n v="0"/>
  </r>
  <r>
    <s v="powell"/>
    <n v="9"/>
    <s v="NN"/>
    <x v="2"/>
    <x v="5"/>
    <n v="3.3399999999999999E-2"/>
    <n v="0.8387"/>
    <n v="0.49471467933930308"/>
    <n v="0.50888594043548163"/>
    <n v="-4182.8650916317056"/>
    <n v="44.888166986883242"/>
    <n v="-692.37648925945109"/>
    <n v="861.70847046592428"/>
    <n v="-367.16952706243342"/>
    <n v="377.44518394539159"/>
    <n v="0.56198041810902977"/>
    <n v="0.56198041810902977"/>
    <n v="0.19207763671875"/>
    <n v="0"/>
  </r>
  <r>
    <s v="powell"/>
    <n v="9"/>
    <s v="NN"/>
    <x v="2"/>
    <x v="6"/>
    <n v="1.67E-2"/>
    <n v="0.37159999999999999"/>
    <n v="0.49471467933930308"/>
    <n v="0.50888594043548163"/>
    <n v="-4182.8650916317056"/>
    <n v="44.888166986883242"/>
    <n v="-692.37648925945109"/>
    <n v="861.70847046592428"/>
    <n v="-318.61225068606058"/>
    <n v="341.81595998026887"/>
    <n v="0.60332760823918841"/>
    <n v="0.60332760823918841"/>
    <n v="0.26485443115234381"/>
    <n v="0"/>
  </r>
  <r>
    <s v="powell"/>
    <n v="9"/>
    <s v="NN"/>
    <x v="2"/>
    <x v="1"/>
    <n v="1E-4"/>
    <n v="0"/>
    <n v="0.49471467933930308"/>
    <n v="0.50888594043548163"/>
    <n v="-4182.8650916317056"/>
    <n v="44.888166986883242"/>
    <n v="-692.37648925945109"/>
    <n v="861.70847046592428"/>
    <n v="-234.384082828906"/>
    <n v="207.73781935000989"/>
    <n v="0.75892331749079078"/>
    <n v="0.75892331749079078"/>
    <n v="0.2429046630859375"/>
    <n v="0"/>
  </r>
  <r>
    <s v="powell"/>
    <n v="9"/>
    <s v="NN"/>
    <x v="3"/>
    <x v="0"/>
    <n v="28.473199999999999"/>
    <n v="0.88639999999999997"/>
    <n v="0.49471467933930308"/>
    <n v="0.50888594043548163"/>
    <n v="-4182.8650916317056"/>
    <n v="44.888166986883242"/>
    <n v="-692.37648925945109"/>
    <n v="861.70847046592428"/>
    <n v="-692.37648925945223"/>
    <n v="861.70847046592587"/>
    <n v="-1.8470466319566761E-15"/>
    <n v="-1.8470466319566761E-15"/>
    <n v="8.07952880859375E-3"/>
    <n v="0"/>
  </r>
  <r>
    <s v="powell"/>
    <n v="9"/>
    <s v="NN"/>
    <x v="3"/>
    <x v="2"/>
    <n v="6.4702000000000002"/>
    <n v="0.1053"/>
    <n v="0.49471467933930308"/>
    <n v="0.50888594043548163"/>
    <n v="-4182.8650916317056"/>
    <n v="44.888166986883242"/>
    <n v="-692.37648925945109"/>
    <n v="861.70847046592428"/>
    <n v="-319.52634829623139"/>
    <n v="417.41661455204053"/>
    <n v="0.51559416106662603"/>
    <n v="0.51559416106662603"/>
    <n v="3.9422988891601563E-2"/>
    <n v="0"/>
  </r>
  <r>
    <s v="powell"/>
    <n v="9"/>
    <s v="NN"/>
    <x v="3"/>
    <x v="3"/>
    <n v="4.5785"/>
    <n v="5.4899999999999997E-2"/>
    <n v="0.49471467933930308"/>
    <n v="0.50888594043548163"/>
    <n v="-4182.8650916317056"/>
    <n v="44.888166986883242"/>
    <n v="-692.37648925945109"/>
    <n v="861.70847046592428"/>
    <n v="-214.38265257214039"/>
    <n v="333.44364685043303"/>
    <n v="0.61304355442840119"/>
    <n v="0.61304355442840119"/>
    <n v="5.0449371337890618E-2"/>
    <n v="0"/>
  </r>
  <r>
    <s v="powell"/>
    <n v="9"/>
    <s v="NN"/>
    <x v="3"/>
    <x v="4"/>
    <n v="3.3565999999999998"/>
    <n v="2.92E-2"/>
    <n v="0.49471467933930308"/>
    <n v="0.50888594043548163"/>
    <n v="-4182.8650916317056"/>
    <n v="44.888166986883242"/>
    <n v="-692.37648925945109"/>
    <n v="861.70847046592428"/>
    <n v="-102.6668674273208"/>
    <n v="210.60851968953679"/>
    <n v="0.75559191198891063"/>
    <n v="0.75559191198891063"/>
    <n v="6.0674667358398438E-2"/>
    <n v="0"/>
  </r>
  <r>
    <s v="powell"/>
    <n v="9"/>
    <s v="NN"/>
    <x v="3"/>
    <x v="5"/>
    <n v="2.3776000000000002"/>
    <n v="1.4800000000000001E-2"/>
    <n v="0.49471467933930308"/>
    <n v="0.50888594043548163"/>
    <n v="-4182.8650916317056"/>
    <n v="44.888166986883242"/>
    <n v="-692.37648925945109"/>
    <n v="861.70847046592428"/>
    <n v="11.932787326676589"/>
    <n v="79.686198891948663"/>
    <n v="0.90752533876235131"/>
    <n v="0.90752533876235131"/>
    <n v="6.8937301635742188E-2"/>
    <n v="0"/>
  </r>
  <r>
    <s v="powell"/>
    <n v="9"/>
    <s v="NN"/>
    <x v="3"/>
    <x v="6"/>
    <n v="1.4621"/>
    <n v="5.1999999999999998E-3"/>
    <n v="0.49471467933930308"/>
    <n v="0.50888594043548163"/>
    <n v="-4182.8650916317056"/>
    <n v="44.888166986883242"/>
    <n v="-692.37648925945109"/>
    <n v="861.70847046592428"/>
    <n v="143.36612482353729"/>
    <n v="15.79017404421216"/>
    <n v="0.98167573537292219"/>
    <n v="0.98167573537292219"/>
    <n v="6.2593460083007813E-2"/>
    <n v="0"/>
  </r>
  <r>
    <s v="powell"/>
    <n v="9"/>
    <s v="NN"/>
    <x v="3"/>
    <x v="1"/>
    <n v="8.8999999999999999E-3"/>
    <n v="0"/>
    <n v="0.49471467933930308"/>
    <n v="0.50888594043548163"/>
    <n v="-4182.8650916317056"/>
    <n v="44.888166986883242"/>
    <n v="-692.37648925945109"/>
    <n v="861.70847046592428"/>
    <n v="583.68238091689614"/>
    <n v="468.39670587979151"/>
    <n v="0.45643251524900269"/>
    <n v="0.45643251524900269"/>
    <n v="8.393096923828125E-2"/>
    <n v="0"/>
  </r>
  <r>
    <s v="powell"/>
    <n v="9"/>
    <s v="NN"/>
    <x v="4"/>
    <x v="0"/>
    <n v="7.6830999999999996"/>
    <n v="0.82599999999999996"/>
    <n v="0.49471467933930308"/>
    <n v="0.50888594043548163"/>
    <n v="-4182.8650916317056"/>
    <n v="44.888166986883242"/>
    <n v="-692.37648925945109"/>
    <n v="861.70847046592428"/>
    <n v="-692.37648925945223"/>
    <n v="861.70847046592587"/>
    <n v="-1.8470466319566761E-15"/>
    <n v="-1.8470466319566761E-15"/>
    <n v="0"/>
    <n v="0"/>
  </r>
  <r>
    <s v="powell"/>
    <n v="9"/>
    <s v="NN"/>
    <x v="4"/>
    <x v="2"/>
    <n v="2.0762999999999998"/>
    <n v="0.52290000000000003"/>
    <n v="0.49471467933930308"/>
    <n v="0.50888594043548163"/>
    <n v="-4182.8650916317056"/>
    <n v="44.888166986883242"/>
    <n v="-692.37648925945109"/>
    <n v="861.70847046592428"/>
    <n v="-692.37648925945064"/>
    <n v="861.70847046592428"/>
    <n v="0"/>
    <n v="0"/>
    <n v="0"/>
    <n v="0"/>
  </r>
  <r>
    <s v="powell"/>
    <n v="9"/>
    <s v="NN"/>
    <x v="4"/>
    <x v="3"/>
    <n v="1.4835"/>
    <n v="0.45429999999999998"/>
    <n v="0.49471467933930308"/>
    <n v="0.50888594043548163"/>
    <n v="-4182.8650916317056"/>
    <n v="44.888166986883242"/>
    <n v="-692.37648925945109"/>
    <n v="861.70847046592428"/>
    <n v="-692.37648925945064"/>
    <n v="861.70847046592428"/>
    <n v="0"/>
    <n v="0"/>
    <n v="2.0885467529296879E-3"/>
    <n v="0"/>
  </r>
  <r>
    <s v="powell"/>
    <n v="9"/>
    <s v="NN"/>
    <x v="4"/>
    <x v="4"/>
    <n v="1.1074999999999999"/>
    <n v="0.40139999999999998"/>
    <n v="0.49471467933930308"/>
    <n v="0.50888594043548163"/>
    <n v="-4182.8650916317056"/>
    <n v="44.888166986883242"/>
    <n v="-692.37648925945109"/>
    <n v="861.70847046592428"/>
    <n v="-692.37648925945064"/>
    <n v="861.70847046592428"/>
    <n v="0"/>
    <n v="0"/>
    <n v="1.224517822265625E-2"/>
    <n v="0"/>
  </r>
  <r>
    <s v="powell"/>
    <n v="9"/>
    <s v="NN"/>
    <x v="4"/>
    <x v="5"/>
    <n v="0.82379999999999998"/>
    <n v="0.35149999999999998"/>
    <n v="0.49471467933930308"/>
    <n v="0.50888594043548163"/>
    <n v="-4182.8650916317056"/>
    <n v="44.888166986883242"/>
    <n v="-692.37648925945109"/>
    <n v="861.70847046592428"/>
    <n v="-692.37648925945064"/>
    <n v="861.70847046592428"/>
    <n v="0"/>
    <n v="0"/>
    <n v="1.0107040405273439E-2"/>
    <n v="0"/>
  </r>
  <r>
    <s v="powell"/>
    <n v="9"/>
    <s v="NN"/>
    <x v="4"/>
    <x v="6"/>
    <n v="0.59260000000000002"/>
    <n v="0.30380000000000001"/>
    <n v="0.49471467933930308"/>
    <n v="0.50888594043548163"/>
    <n v="-4182.8650916317056"/>
    <n v="44.888166986883242"/>
    <n v="-692.37648925945109"/>
    <n v="861.70847046592428"/>
    <n v="-692.37648925945064"/>
    <n v="861.70847046592428"/>
    <n v="0"/>
    <n v="0"/>
    <n v="8.068084716796875E-3"/>
    <n v="0"/>
  </r>
  <r>
    <s v="powell"/>
    <n v="9"/>
    <s v="NN"/>
    <x v="4"/>
    <x v="1"/>
    <n v="0.39689999999999998"/>
    <n v="0.25209999999999999"/>
    <n v="0.49471467933930308"/>
    <n v="0.50888594043548163"/>
    <n v="-4182.8650916317056"/>
    <n v="44.888166986883242"/>
    <n v="-692.37648925945109"/>
    <n v="861.70847046592428"/>
    <n v="-672.20804208997492"/>
    <n v="836.40291864457299"/>
    <n v="2.9366720519375444E-2"/>
    <n v="2.9366720519375444E-2"/>
    <n v="2.025604248046875E-3"/>
    <n v="0"/>
  </r>
  <r>
    <s v="peaks"/>
    <n v="2"/>
    <s v="NN"/>
    <x v="5"/>
    <x v="5"/>
    <n v="320.63470000000001"/>
    <n v="0.34379999999999999"/>
    <n v="0.47145103751441442"/>
    <n v="0.50369670918644593"/>
    <n v="-1.2924648867476589"/>
    <n v="0.43891438321174547"/>
    <n v="-0.46108386132183021"/>
    <n v="0.46207205249514383"/>
    <n v="-0.46108915625998842"/>
    <n v="0.46207205260772732"/>
    <n v="-2.4364922628798623E-10"/>
    <n v="-2.4364922628798623E-10"/>
    <n v="4.3914682865142822"/>
    <n v="2.698181425724759E-5"/>
  </r>
  <r>
    <s v="peaks"/>
    <n v="4"/>
    <s v="NN"/>
    <x v="5"/>
    <x v="6"/>
    <n v="326.85320000000002"/>
    <n v="0.18709999999999999"/>
    <n v="0.53520601727355532"/>
    <n v="0.46034650601061611"/>
    <n v="-2.3501899666811101"/>
    <n v="0.1054554324491484"/>
    <n v="-0.24403988737028831"/>
    <n v="0.36568912758711641"/>
    <n v="0.19672808029152031"/>
    <n v="9.1428125432590178E-4"/>
    <n v="0.99749984020482507"/>
    <n v="0.99749984020482507"/>
    <n v="15.69650506973267"/>
    <n v="2.1165556986754741E-5"/>
  </r>
  <r>
    <s v="peaks"/>
    <n v="7"/>
    <s v="NN"/>
    <x v="5"/>
    <x v="3"/>
    <n v="293.69490000000002"/>
    <n v="0.86270000000000002"/>
    <n v="0.54341954214218147"/>
    <n v="0.44276843796305793"/>
    <n v="-2.0585345650702078"/>
    <n v="3.704133174071414E-3"/>
    <n v="-0.54335221099600606"/>
    <n v="4.3758409798375371E-2"/>
    <n v="8.8600688727223265E-2"/>
    <n v="0.148792347962385"/>
    <n v="-2.4003143315301476"/>
    <n v="-2.4003143315301476"/>
    <n v="96.206152677536011"/>
    <n v="2.0191944625563999E-5"/>
  </r>
  <r>
    <s v="peaks"/>
    <n v="4"/>
    <s v="NN"/>
    <x v="5"/>
    <x v="5"/>
    <n v="317.57569999999998"/>
    <n v="0.37290000000000001"/>
    <n v="0.53520601727355532"/>
    <n v="0.46034650601061611"/>
    <n v="-2.3501899666811101"/>
    <n v="0.1054554324491484"/>
    <n v="-0.24403988737028831"/>
    <n v="0.36568912758711641"/>
    <n v="-0.24410632338289859"/>
    <n v="0.3656973460380577"/>
    <n v="-2.2473872809715263E-5"/>
    <n v="-2.2473872809715263E-5"/>
    <n v="5.1435005664825439"/>
    <n v="1.9657675620273941E-5"/>
  </r>
  <r>
    <s v="peaks"/>
    <n v="7"/>
    <s v="NN"/>
    <x v="5"/>
    <x v="0"/>
    <n v="272.2056"/>
    <n v="0.9909"/>
    <n v="0.54341954214218147"/>
    <n v="0.44276843796305793"/>
    <n v="-2.0585345650702078"/>
    <n v="3.704133174071414E-3"/>
    <n v="-0.54335221099600606"/>
    <n v="4.3758409798375371E-2"/>
    <n v="-0.30844012541251598"/>
    <n v="0.10815662107735589"/>
    <n v="-1.4716762235123875"/>
    <n v="-1.4716762235123875"/>
    <n v="76.094552993774414"/>
    <n v="1.8968745198660641E-5"/>
  </r>
  <r>
    <s v="peaks"/>
    <n v="7"/>
    <s v="NN"/>
    <x v="5"/>
    <x v="2"/>
    <n v="282.9502"/>
    <n v="0.94969999999999999"/>
    <n v="0.54341954214218147"/>
    <n v="0.44276843796305793"/>
    <n v="-2.0585345650702078"/>
    <n v="3.704133174071414E-3"/>
    <n v="-0.54335221099600606"/>
    <n v="4.3758409798375371E-2"/>
    <n v="-0.38710828725084928"/>
    <n v="4.4350278115174162E-2"/>
    <n v="-1.3525818683218359E-2"/>
    <n v="-1.3525818683218359E-2"/>
    <n v="130.27188301086429"/>
    <n v="1.8743791119314559E-5"/>
  </r>
  <r>
    <s v="peaks"/>
    <n v="7"/>
    <s v="NN"/>
    <x v="5"/>
    <x v="4"/>
    <n v="304.43950000000001"/>
    <n v="0.66059999999999997"/>
    <n v="0.54341954214218147"/>
    <n v="0.44276843796305793"/>
    <n v="-2.0585345650702078"/>
    <n v="3.704133174071414E-3"/>
    <n v="-0.54335221099600606"/>
    <n v="4.3758409798375371E-2"/>
    <n v="-0.45340081827931922"/>
    <n v="2.5937419103986999E-2"/>
    <n v="0.40725864528674022"/>
    <n v="0.40725864528674022"/>
    <n v="81.329627275466919"/>
    <n v="1.8558281354801891E-5"/>
  </r>
  <r>
    <s v="quintic"/>
    <n v="7"/>
    <s v="LR"/>
    <x v="6"/>
    <x v="0"/>
    <n v="280.75990000000002"/>
    <n v="0.99490000000000001"/>
    <n v="0.31554577469377959"/>
    <n v="0.25464521657289407"/>
    <n v="-5950.3477082718564"/>
    <n v="1126.3254297363389"/>
    <n v="-8212.2183423860824"/>
    <n v="6119.7888184216563"/>
    <n v="-7085.1737413412993"/>
    <n v="715.60688079952104"/>
    <n v="0.88306673611915887"/>
    <n v="0.88306673611915887"/>
    <n v="0.82613372802734375"/>
    <n v="0"/>
  </r>
  <r>
    <s v="griewank"/>
    <n v="6"/>
    <s v="NN"/>
    <x v="6"/>
    <x v="6"/>
    <n v="332.51650000000001"/>
    <n v="2.4799999999999999E-2"/>
    <n v="0.54474853965982728"/>
    <n v="0.38101943095474078"/>
    <n v="-0.60907599492033437"/>
    <n v="0.18353506163646591"/>
    <n v="0.31534734036562501"/>
    <n v="1.254996773344454"/>
    <n v="0.31534734033944672"/>
    <n v="0.14265235408975049"/>
    <n v="0.88633249334211861"/>
    <n v="0.88633249334211861"/>
    <n v="0.80193328857421875"/>
    <n v="0"/>
  </r>
  <r>
    <s v="quintic"/>
    <n v="8"/>
    <s v="NN"/>
    <x v="6"/>
    <x v="2"/>
    <n v="300.94119999999998"/>
    <n v="0.79169999999999996"/>
    <n v="0.4630745483791785"/>
    <n v="0.43653588195254223"/>
    <n v="-47577.125698573691"/>
    <n v="11131.057647326939"/>
    <n v="-18360.29861836278"/>
    <n v="149.91240691408299"/>
    <n v="-15541.320714998919"/>
    <n v="81.31108764241452"/>
    <n v="0.45760935124592389"/>
    <n v="0.45760935124592389"/>
    <n v="0.7962188720703125"/>
    <n v="0"/>
  </r>
  <r>
    <s v="powell"/>
    <n v="9"/>
    <s v="LR"/>
    <x v="6"/>
    <x v="2"/>
    <n v="304.947"/>
    <n v="0.67400000000000004"/>
    <n v="0.33091229674443762"/>
    <n v="0.35975137258361878"/>
    <n v="-4182.8650916317056"/>
    <n v="44.888166986883242"/>
    <n v="-3678.8329056013931"/>
    <n v="5761.1911244427811"/>
    <n v="-2844.705704901904"/>
    <n v="4157.1398304286786"/>
    <n v="0.27842355154798748"/>
    <n v="0.27842355154798748"/>
    <n v="0.78619766235351563"/>
    <n v="0"/>
  </r>
  <r>
    <s v="beale"/>
    <n v="3"/>
    <s v="RF"/>
    <x v="6"/>
    <x v="2"/>
    <n v="297.12430000000001"/>
    <n v="0.77270000000000005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76356697082519531"/>
    <n v="0"/>
  </r>
  <r>
    <s v="peaks"/>
    <n v="5"/>
    <s v="RF"/>
    <x v="6"/>
    <x v="6"/>
    <n v="330.01900000000001"/>
    <n v="0.15440000000000001"/>
    <n v="0.70209999999999995"/>
    <n v="0.40510000000000002"/>
    <n v="-0.78368103325141059"/>
    <n v="0.82840429893650636"/>
    <n v="1.1695721679265461"/>
    <n v="0.41961894392895549"/>
    <n v="1.2855902414615441"/>
    <n v="0.26129471666610932"/>
    <n v="0.37730476555808595"/>
    <n v="0.37730476555808595"/>
    <n v="0.75934600830078125"/>
    <n v="0"/>
  </r>
  <r>
    <s v="griewank"/>
    <n v="8"/>
    <s v="NN"/>
    <x v="6"/>
    <x v="4"/>
    <n v="307.2672"/>
    <n v="0.65349999999999997"/>
    <n v="0.46883340921493749"/>
    <n v="0.468885978858397"/>
    <n v="-0.95235902558956032"/>
    <n v="0.35746325452740962"/>
    <n v="-0.1194597266959212"/>
    <n v="0.82081234400402281"/>
    <n v="8.5002020320845695E-2"/>
    <n v="1.005016589894981"/>
    <n v="-0.22441700254212477"/>
    <n v="-0.22441700254212477"/>
    <n v="0.75678825378417969"/>
    <n v="0"/>
  </r>
  <r>
    <s v="powell"/>
    <n v="9"/>
    <s v="NN"/>
    <x v="7"/>
    <x v="0"/>
    <s v="Unrestricted"/>
    <s v="Unrestricted"/>
    <n v="0.49471467933930308"/>
    <n v="0.50888594043548163"/>
    <n v="-4182.8650916317056"/>
    <n v="44.888166986883242"/>
    <n v="-692.37648925945109"/>
    <n v="861.70847046592428"/>
    <n v="-692.37648925945109"/>
    <n v="861.70847046592428"/>
    <n v="0"/>
    <n v="0"/>
    <n v="8.03375244140625E-3"/>
    <n v="0"/>
  </r>
  <r>
    <s v="powell"/>
    <n v="9"/>
    <s v="RF"/>
    <x v="0"/>
    <x v="0"/>
    <s v="CH"/>
    <n v="0.15690000000000001"/>
    <n v="0.54049999999999998"/>
    <n v="0.503"/>
    <n v="-4182.8650916317056"/>
    <n v="44.888166986883242"/>
    <n v="193.90144907595661"/>
    <n v="506.05328991350967"/>
    <n v="208.355482473519"/>
    <n v="131.3473946664638"/>
    <n v="0.74044750368303591"/>
    <n v="0.74044750368303591"/>
    <n v="0.65649604797363281"/>
    <n v="0"/>
  </r>
  <r>
    <s v="powell"/>
    <n v="6"/>
    <s v="LR"/>
    <x v="1"/>
    <x v="1"/>
    <n v="6"/>
    <n v="0"/>
    <n v="0.32113795065948397"/>
    <n v="0.33733463882248582"/>
    <n v="-10033.538318865219"/>
    <n v="1207.7975305301659"/>
    <n v="-9129.8081050996589"/>
    <n v="20362.378336349819"/>
    <n v="-1023.736002202989"/>
    <n v="6.4464581811049939"/>
    <n v="0.99968341329904487"/>
    <n v="0.99968341329904487"/>
    <n v="0.56150245666503906"/>
    <n v="0"/>
  </r>
  <r>
    <s v="powell"/>
    <n v="6"/>
    <s v="NN"/>
    <x v="1"/>
    <x v="3"/>
    <n v="2"/>
    <n v="6.7299999999999999E-2"/>
    <n v="0.51504422441818232"/>
    <n v="0.45348827933386499"/>
    <n v="-10033.538318865219"/>
    <n v="1207.7975305301659"/>
    <n v="-401.1881817025594"/>
    <n v="4764.1825201236352"/>
    <n v="-401.18818169251682"/>
    <n v="197.49823067689789"/>
    <n v="0.95854520059996096"/>
    <n v="0.95854520059996096"/>
    <n v="0.82666015625"/>
    <n v="0"/>
  </r>
  <r>
    <s v="powell"/>
    <n v="6"/>
    <s v="NN"/>
    <x v="1"/>
    <x v="4"/>
    <n v="3"/>
    <n v="2.35E-2"/>
    <n v="0.51504422441818232"/>
    <n v="0.45348827933386499"/>
    <n v="-10033.538318865219"/>
    <n v="1207.7975305301659"/>
    <n v="-401.1881817025594"/>
    <n v="4764.1825201236352"/>
    <n v="-401.1881816929606"/>
    <n v="96.376877288540797"/>
    <n v="0.97977053211512155"/>
    <n v="0.97977053211512155"/>
    <n v="0.57567977905273438"/>
    <n v="0"/>
  </r>
  <r>
    <s v="powell"/>
    <n v="6"/>
    <s v="NN"/>
    <x v="1"/>
    <x v="5"/>
    <n v="4"/>
    <n v="5.8999999999999999E-3"/>
    <n v="0.51504422441818232"/>
    <n v="0.45348827933386499"/>
    <n v="-10033.538318865219"/>
    <n v="1207.7975305301659"/>
    <n v="-401.1881817025594"/>
    <n v="4764.1825201236352"/>
    <n v="-401.18818163582301"/>
    <n v="67.374865433815529"/>
    <n v="0.98585804277035405"/>
    <n v="0.98585804277035405"/>
    <n v="4.7462291717529297"/>
    <n v="0"/>
  </r>
  <r>
    <s v="powell"/>
    <n v="6"/>
    <s v="NN"/>
    <x v="1"/>
    <x v="6"/>
    <n v="5"/>
    <n v="1E-3"/>
    <n v="0.51504422441818232"/>
    <n v="0.45348827933386499"/>
    <n v="-10033.538318865219"/>
    <n v="1207.7975305301659"/>
    <n v="-401.1881817025594"/>
    <n v="4764.1825201236352"/>
    <n v="-401.18818163580198"/>
    <n v="129.57940789137101"/>
    <n v="0.97280133425954285"/>
    <n v="0.97280133425954285"/>
    <n v="0.50506973266601563"/>
    <n v="0"/>
  </r>
  <r>
    <s v="powell"/>
    <n v="6"/>
    <s v="NN"/>
    <x v="1"/>
    <x v="1"/>
    <n v="6"/>
    <n v="0"/>
    <n v="0.51504422441818232"/>
    <n v="0.45348827933386499"/>
    <n v="-10033.538318865219"/>
    <n v="1207.7975305301659"/>
    <n v="-401.1881817025594"/>
    <n v="4764.1825201236352"/>
    <n v="-401.18818174795268"/>
    <n v="171.82621470767361"/>
    <n v="0.96393374645453034"/>
    <n v="0.96393374645453034"/>
    <n v="0.65663337707519531"/>
    <n v="0"/>
  </r>
  <r>
    <s v="powell"/>
    <n v="6"/>
    <s v="RF"/>
    <x v="1"/>
    <x v="0"/>
    <n v="0"/>
    <n v="1"/>
    <n v="0.6099"/>
    <n v="0.44419999999999998"/>
    <n v="-10033.538318865219"/>
    <n v="1207.7975305301659"/>
    <n v="-644.94073012469767"/>
    <n v="49.24300635278103"/>
    <n v="-644.94073012469767"/>
    <n v="49.24300635278103"/>
    <n v="0"/>
    <n v="0"/>
    <n v="9.2117424011230469"/>
    <n v="0"/>
  </r>
  <r>
    <s v="powell"/>
    <n v="9"/>
    <s v="RF"/>
    <x v="2"/>
    <x v="0"/>
    <n v="0.1"/>
    <n v="1"/>
    <n v="0.54049999999999998"/>
    <n v="0.503"/>
    <n v="-4182.8650916317056"/>
    <n v="44.888166986883242"/>
    <n v="193.90144907595661"/>
    <n v="506.05328991350967"/>
    <n v="193.90144907595661"/>
    <n v="505.7786990748844"/>
    <n v="5.426124957555418E-4"/>
    <n v="5.426124957555418E-4"/>
    <n v="0.42481231689453119"/>
    <n v="0"/>
  </r>
  <r>
    <s v="powell"/>
    <n v="9"/>
    <s v="RF"/>
    <x v="2"/>
    <x v="2"/>
    <n v="8.3299999999999999E-2"/>
    <n v="1"/>
    <n v="0.54049999999999998"/>
    <n v="0.503"/>
    <n v="-4182.8650916317056"/>
    <n v="44.888166986883242"/>
    <n v="193.90144907595661"/>
    <n v="506.05328991350967"/>
    <n v="193.90144907595661"/>
    <n v="427.03623913082532"/>
    <n v="0.15614373497342399"/>
    <n v="0.15614373497342399"/>
    <n v="0.50780487060546875"/>
    <n v="0"/>
  </r>
  <r>
    <s v="powell"/>
    <n v="9"/>
    <s v="RF"/>
    <x v="2"/>
    <x v="3"/>
    <n v="6.6699999999999995E-2"/>
    <n v="0.99990000000000001"/>
    <n v="0.54049999999999998"/>
    <n v="0.503"/>
    <n v="-4182.8650916317056"/>
    <n v="44.888166986883242"/>
    <n v="193.90144907595661"/>
    <n v="506.05328991350967"/>
    <n v="208.355482473519"/>
    <n v="131.3473946664638"/>
    <n v="0.74044750368303591"/>
    <n v="0.74044750368303591"/>
    <n v="1.21533203125"/>
    <n v="0"/>
  </r>
  <r>
    <s v="powell"/>
    <n v="9"/>
    <s v="RF"/>
    <x v="2"/>
    <x v="4"/>
    <n v="0.05"/>
    <n v="0.98160000000000003"/>
    <n v="0.54049999999999998"/>
    <n v="0.503"/>
    <n v="-4182.8650916317056"/>
    <n v="44.888166986883242"/>
    <n v="193.90144907595661"/>
    <n v="506.05328991350967"/>
    <n v="208.355482473519"/>
    <n v="117.1863170434374"/>
    <n v="0.76843087599832449"/>
    <n v="0.76843087599832449"/>
    <n v="1.437433242797852"/>
    <n v="0"/>
  </r>
  <r>
    <s v="powell"/>
    <n v="9"/>
    <s v="RF"/>
    <x v="2"/>
    <x v="5"/>
    <n v="3.3399999999999999E-2"/>
    <n v="0.8387"/>
    <n v="0.54049999999999998"/>
    <n v="0.503"/>
    <n v="-4182.8650916317056"/>
    <n v="44.888166986883242"/>
    <n v="193.90144907595661"/>
    <n v="506.05328991350967"/>
    <n v="208.355482473519"/>
    <n v="105.4156948597291"/>
    <n v="0.79169052556155528"/>
    <n v="0.79169052556155528"/>
    <n v="1.1423511505126951"/>
    <n v="0"/>
  </r>
  <r>
    <s v="powell"/>
    <n v="9"/>
    <s v="RF"/>
    <x v="2"/>
    <x v="6"/>
    <n v="1.67E-2"/>
    <n v="0.37159999999999999"/>
    <n v="0.54049999999999998"/>
    <n v="0.503"/>
    <n v="-4182.8650916317056"/>
    <n v="44.888166986883242"/>
    <n v="193.90144907595661"/>
    <n v="506.05328991350967"/>
    <n v="216.4818571674837"/>
    <n v="110.39501329629481"/>
    <n v="0.78185101155026071"/>
    <n v="0.78185101155026071"/>
    <n v="1.1716461181640621"/>
    <n v="0"/>
  </r>
  <r>
    <s v="powell"/>
    <n v="9"/>
    <s v="RF"/>
    <x v="2"/>
    <x v="1"/>
    <n v="1E-4"/>
    <n v="0"/>
    <n v="0.54049999999999998"/>
    <n v="0.503"/>
    <n v="-4182.8650916317056"/>
    <n v="44.888166986883242"/>
    <n v="193.90144907595661"/>
    <n v="506.05328991350967"/>
    <n v="235.2572184601859"/>
    <n v="411.67221646181969"/>
    <n v="0.18650421869171288"/>
    <n v="0.18650421869171288"/>
    <n v="0.94975090026855469"/>
    <n v="0"/>
  </r>
  <r>
    <s v="powell"/>
    <n v="9"/>
    <s v="RF"/>
    <x v="3"/>
    <x v="0"/>
    <n v="28.473199999999999"/>
    <n v="0.88639999999999997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16404151916503909"/>
    <n v="0"/>
  </r>
  <r>
    <s v="powell"/>
    <n v="9"/>
    <s v="RF"/>
    <x v="3"/>
    <x v="2"/>
    <n v="6.4702000000000002"/>
    <n v="0.1053"/>
    <n v="0.54049999999999998"/>
    <n v="0.503"/>
    <n v="-4182.8650916317056"/>
    <n v="44.888166986883242"/>
    <n v="193.90144907595661"/>
    <n v="506.05328991350967"/>
    <n v="208.355482473519"/>
    <n v="129.48909892407329"/>
    <n v="0.74411963817841309"/>
    <n v="0.74411963817841309"/>
    <n v="0.27318382263183588"/>
    <n v="0"/>
  </r>
  <r>
    <s v="powell"/>
    <n v="9"/>
    <s v="RF"/>
    <x v="3"/>
    <x v="3"/>
    <n v="4.5785"/>
    <n v="5.4899999999999997E-2"/>
    <n v="0.54049999999999998"/>
    <n v="0.503"/>
    <n v="-4182.8650916317056"/>
    <n v="44.888166986883242"/>
    <n v="193.90144907595661"/>
    <n v="506.05328991350967"/>
    <n v="215.04325183504511"/>
    <n v="92.985773892609089"/>
    <n v="0.81625299993899569"/>
    <n v="0.81625299993899569"/>
    <n v="0.33763885498046881"/>
    <n v="0"/>
  </r>
  <r>
    <s v="powell"/>
    <n v="9"/>
    <s v="RF"/>
    <x v="3"/>
    <x v="4"/>
    <n v="3.3565999999999998"/>
    <n v="2.92E-2"/>
    <n v="0.54049999999999998"/>
    <n v="0.503"/>
    <n v="-4182.8650916317056"/>
    <n v="44.888166986883242"/>
    <n v="193.90144907595661"/>
    <n v="506.05328991350967"/>
    <n v="255.6990101954448"/>
    <n v="7.338987202127246"/>
    <n v="0.98549760005832276"/>
    <n v="0.98549760005832276"/>
    <n v="1.4196681976318359"/>
    <n v="0"/>
  </r>
  <r>
    <s v="powell"/>
    <n v="9"/>
    <s v="RF"/>
    <x v="3"/>
    <x v="5"/>
    <n v="2.3776000000000002"/>
    <n v="1.4800000000000001E-2"/>
    <n v="0.54049999999999998"/>
    <n v="0.503"/>
    <n v="-4182.8650916317056"/>
    <n v="44.888166986883242"/>
    <n v="193.90144907595661"/>
    <n v="506.05328991350967"/>
    <n v="283.26033662188848"/>
    <n v="28.18913533501091"/>
    <n v="0.94429611288599913"/>
    <n v="0.94429611288599913"/>
    <n v="2.1636180877685551"/>
    <n v="0"/>
  </r>
  <r>
    <s v="powell"/>
    <n v="9"/>
    <s v="RF"/>
    <x v="3"/>
    <x v="6"/>
    <n v="1.4621"/>
    <n v="5.1999999999999998E-3"/>
    <n v="0.54049999999999998"/>
    <n v="0.503"/>
    <n v="-4182.8650916317056"/>
    <n v="44.888166986883242"/>
    <n v="193.90144907595661"/>
    <n v="506.05328991350967"/>
    <n v="306.19534347351839"/>
    <n v="48.153241235742811"/>
    <n v="0.9048455129222206"/>
    <n v="0.9048455129222206"/>
    <n v="2.1156787872314449"/>
    <n v="0"/>
  </r>
  <r>
    <s v="powell"/>
    <n v="9"/>
    <s v="RF"/>
    <x v="3"/>
    <x v="1"/>
    <n v="8.8999999999999999E-3"/>
    <n v="0"/>
    <n v="0.54049999999999998"/>
    <n v="0.503"/>
    <n v="-4182.8650916317056"/>
    <n v="44.888166986883242"/>
    <n v="193.90144907595661"/>
    <n v="506.05328991350967"/>
    <n v="413.25109763764328"/>
    <n v="603.30451086909522"/>
    <n v="-0.19217584964659928"/>
    <n v="-0.19217584964659928"/>
    <n v="1.8119029998779299"/>
    <n v="0"/>
  </r>
  <r>
    <s v="powell"/>
    <n v="9"/>
    <s v="RF"/>
    <x v="4"/>
    <x v="0"/>
    <n v="7.6830999999999996"/>
    <n v="0.82599999999999996"/>
    <n v="0.54049999999999998"/>
    <n v="0.503"/>
    <n v="-4182.8650916317056"/>
    <n v="44.888166986883242"/>
    <n v="193.90144907595661"/>
    <n v="506.05328991350967"/>
    <n v="193.90144907595661"/>
    <n v="505.7786990748844"/>
    <n v="5.426124957555418E-4"/>
    <n v="5.426124957555418E-4"/>
    <n v="0.18192100524902341"/>
    <n v="0"/>
  </r>
  <r>
    <s v="powell"/>
    <n v="9"/>
    <s v="RF"/>
    <x v="4"/>
    <x v="2"/>
    <n v="2.0762999999999998"/>
    <n v="0.52290000000000003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18236541748046881"/>
    <n v="0"/>
  </r>
  <r>
    <s v="powell"/>
    <n v="9"/>
    <s v="RF"/>
    <x v="4"/>
    <x v="3"/>
    <n v="1.4835"/>
    <n v="0.45429999999999998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19230079650878909"/>
    <n v="0"/>
  </r>
  <r>
    <s v="powell"/>
    <n v="9"/>
    <s v="RF"/>
    <x v="4"/>
    <x v="4"/>
    <n v="1.1074999999999999"/>
    <n v="0.40139999999999998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17741966247558591"/>
    <n v="0"/>
  </r>
  <r>
    <s v="powell"/>
    <n v="9"/>
    <s v="RF"/>
    <x v="4"/>
    <x v="5"/>
    <n v="0.82379999999999998"/>
    <n v="0.35149999999999998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1793060302734375"/>
    <n v="0"/>
  </r>
  <r>
    <s v="powell"/>
    <n v="9"/>
    <s v="RF"/>
    <x v="4"/>
    <x v="6"/>
    <n v="0.59260000000000002"/>
    <n v="0.30380000000000001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18218803405761719"/>
    <n v="0"/>
  </r>
  <r>
    <s v="powell"/>
    <n v="9"/>
    <s v="RF"/>
    <x v="4"/>
    <x v="1"/>
    <n v="0.39689999999999998"/>
    <n v="0.25209999999999999"/>
    <n v="0.54049999999999998"/>
    <n v="0.503"/>
    <n v="-4182.8650916317056"/>
    <n v="44.888166986883242"/>
    <n v="193.90144907595661"/>
    <n v="506.05328991350967"/>
    <n v="193.90144907595661"/>
    <n v="505.46403583119422"/>
    <n v="1.1644111283540105E-3"/>
    <n v="1.1644111283540105E-3"/>
    <n v="0.20025444030761719"/>
    <n v="0"/>
  </r>
  <r>
    <s v="beale"/>
    <n v="2"/>
    <s v="RF"/>
    <x v="5"/>
    <x v="6"/>
    <n v="329.3929"/>
    <n v="0.1711"/>
    <n v="0.33"/>
    <n v="0.42499999999999999"/>
    <n v="-907.22191973765052"/>
    <n v="3.6587381667858492"/>
    <n v="-18.098602992532559"/>
    <n v="1.0636821952796449"/>
    <n v="3.4626343117164069"/>
    <n v="12.669969930913499"/>
    <n v="-10.911424283624989"/>
    <n v="-10.911424283624989"/>
    <n v="16.261842250823971"/>
    <n v="1.8150137941006051E-5"/>
  </r>
  <r>
    <s v="peaks"/>
    <n v="10"/>
    <s v="RF"/>
    <x v="5"/>
    <x v="1"/>
    <n v="334.83600000000001"/>
    <n v="2.9999999999999997E-4"/>
    <n v="0.50019999999999998"/>
    <n v="0.45050000000000001"/>
    <n v="-1.597236561987343"/>
    <n v="1.2995435649311311"/>
    <n v="2.3555337385811539"/>
    <n v="0.1526620292819629"/>
    <n v="5.5167212288771648"/>
    <n v="6.0415695940605803"/>
    <n v="-38.574802080627094"/>
    <n v="-38.574802080627094"/>
    <n v="807.68834114074707"/>
    <n v="1.466172468796433E-5"/>
  </r>
  <r>
    <s v="beale"/>
    <n v="2"/>
    <s v="RF"/>
    <x v="5"/>
    <x v="5"/>
    <n v="320.63470000000001"/>
    <n v="0.34379999999999999"/>
    <n v="0.33"/>
    <n v="0.42499999999999999"/>
    <n v="-907.22191973765052"/>
    <n v="3.6587381667858492"/>
    <n v="-18.098602992532559"/>
    <n v="1.0636821952796449"/>
    <n v="-11.271961294775551"/>
    <n v="15.97344281989594"/>
    <n v="-14.017119672381542"/>
    <n v="-14.017119672381542"/>
    <n v="15.782476186752319"/>
    <n v="1.4191925929467111E-5"/>
  </r>
  <r>
    <s v="beale"/>
    <n v="2"/>
    <s v="RF"/>
    <x v="5"/>
    <x v="4"/>
    <n v="311.87650000000002"/>
    <n v="0.52480000000000004"/>
    <n v="0.33"/>
    <n v="0.42499999999999999"/>
    <n v="-907.22191973765052"/>
    <n v="3.6587381667858492"/>
    <n v="-18.098602992532559"/>
    <n v="1.0636821952796449"/>
    <n v="-11.271961294775551"/>
    <n v="15.98500909399384"/>
    <n v="-14.027993478626705"/>
    <n v="-14.027993478626705"/>
    <n v="42.921358108520508"/>
    <n v="1.419083839469929E-5"/>
  </r>
  <r>
    <s v="beale"/>
    <n v="2"/>
    <s v="RF"/>
    <x v="5"/>
    <x v="3"/>
    <n v="303.11840000000001"/>
    <n v="0.70099999999999996"/>
    <n v="0.33"/>
    <n v="0.42499999999999999"/>
    <n v="-907.22191973765052"/>
    <n v="3.6587381667858492"/>
    <n v="-18.098602992532559"/>
    <n v="1.0636821952796449"/>
    <n v="-18.098602992532559"/>
    <n v="2.4892142619528999"/>
    <n v="-1.3401860753140451"/>
    <n v="-1.3401860753140451"/>
    <n v="658.28529930114746"/>
    <n v="1.2776058688073409E-5"/>
  </r>
  <r>
    <s v="beale"/>
    <n v="2"/>
    <s v="RF"/>
    <x v="5"/>
    <x v="0"/>
    <n v="285.60199999999998"/>
    <n v="0.92679999999999996"/>
    <n v="0.33"/>
    <n v="0.42499999999999999"/>
    <n v="-907.22191973765052"/>
    <n v="3.6587381667858492"/>
    <n v="-18.098602992532559"/>
    <n v="1.0636821952796449"/>
    <n v="-18.098602992532559"/>
    <n v="1.06421424533204"/>
    <n v="-5.0019644472399673E-4"/>
    <n v="-5.0019644472399673E-4"/>
    <n v="10.353182792663571"/>
    <n v="1.254358897164734E-5"/>
  </r>
  <r>
    <s v="beale"/>
    <n v="2"/>
    <s v="RF"/>
    <x v="5"/>
    <x v="2"/>
    <n v="294.36020000000002"/>
    <n v="0.83740000000000003"/>
    <n v="0.33"/>
    <n v="0.42499999999999999"/>
    <n v="-907.22191973765052"/>
    <n v="3.6587381667858492"/>
    <n v="-18.098602992532559"/>
    <n v="1.0636821952796449"/>
    <n v="-18.098602992532559"/>
    <n v="1.06421424533204"/>
    <n v="-5.0019644472399673E-4"/>
    <n v="-5.0019644472399673E-4"/>
    <n v="11.067722320556641"/>
    <n v="1.254358897164734E-5"/>
  </r>
  <r>
    <s v="beale"/>
    <n v="3"/>
    <s v="RF"/>
    <x v="6"/>
    <x v="0"/>
    <n v="289.46620000000001"/>
    <n v="0.88009999999999999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74643898010253906"/>
    <n v="0"/>
  </r>
  <r>
    <s v="rastrigin"/>
    <n v="7"/>
    <s v="NN"/>
    <x v="6"/>
    <x v="6"/>
    <n v="331.47609999999997"/>
    <n v="1.1999999999999999E-3"/>
    <n v="0.20366452272381549"/>
    <n v="0.1355450642775462"/>
    <n v="7.9164106924256146"/>
    <n v="58.360807234571453"/>
    <n v="101.8986787174241"/>
    <n v="279.16177087785962"/>
    <n v="101.8986786987881"/>
    <n v="137.65175982613781"/>
    <n v="0.50691042189167101"/>
    <n v="0.50691042189167101"/>
    <n v="0.73766708374023438"/>
    <n v="0"/>
  </r>
  <r>
    <s v="beale"/>
    <n v="10"/>
    <s v="RF"/>
    <x v="6"/>
    <x v="2"/>
    <n v="286.14609999999999"/>
    <n v="0.91400000000000003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70871543884277344"/>
    <n v="0"/>
  </r>
  <r>
    <s v="quintic"/>
    <n v="5"/>
    <s v="NN"/>
    <x v="6"/>
    <x v="2"/>
    <n v="290.38159999999999"/>
    <n v="0.96619999999999995"/>
    <n v="0.5578606665313367"/>
    <n v="0.51064609116431403"/>
    <n v="-30789.234397972719"/>
    <n v="1945.3094216983029"/>
    <n v="-268782.66594170092"/>
    <n v="11190.225908080871"/>
    <n v="-233755.5634486989"/>
    <n v="9626.8744319808648"/>
    <n v="0.13970687356463937"/>
    <n v="0.13970687356463937"/>
    <n v="0.70868110656738281"/>
    <n v="0"/>
  </r>
  <r>
    <s v="griewank"/>
    <n v="6"/>
    <s v="LR"/>
    <x v="6"/>
    <x v="0"/>
    <n v="303.7167"/>
    <n v="0.75409999999999999"/>
    <n v="0.2010987682649823"/>
    <n v="0.18525110064849529"/>
    <n v="-0.60907599492033437"/>
    <n v="0.18353506163646591"/>
    <n v="-0.23842151972327849"/>
    <n v="0.92538646005627312"/>
    <n v="-0.1023987254839903"/>
    <n v="0.90658338801640004"/>
    <n v="2.0319156213642525E-2"/>
    <n v="2.0319156213642525E-2"/>
    <n v="0.70810699462890625"/>
    <n v="0"/>
  </r>
  <r>
    <s v="qing"/>
    <n v="7"/>
    <s v="RF"/>
    <x v="6"/>
    <x v="0"/>
    <n v="294.59109999999998"/>
    <n v="0.97330000000000005"/>
    <n v="0.63600000000000001"/>
    <n v="0.37880000000000003"/>
    <n v="-2096.96470543962"/>
    <n v="86.350780663645565"/>
    <n v="-193.56980984483059"/>
    <n v="1408.9684366979441"/>
    <n v="-193.56980984483059"/>
    <n v="1408.9684366979441"/>
    <n v="0"/>
    <n v="0"/>
    <n v="0.70010566711425781"/>
    <n v="0"/>
  </r>
  <r>
    <s v="griewank"/>
    <n v="9"/>
    <s v="LR"/>
    <x v="6"/>
    <x v="0"/>
    <n v="298.59460000000001"/>
    <n v="0.82789999999999997"/>
    <n v="9.4056733766924139E-2"/>
    <n v="7.2224433117910714E-2"/>
    <n v="-0.96736257211861532"/>
    <n v="0.1226809083498227"/>
    <n v="0.3148495459552042"/>
    <n v="0.98228876233422535"/>
    <n v="0.37049816966368032"/>
    <n v="1.387127391392174"/>
    <n v="-0.41213810498648629"/>
    <n v="-0.41213810498648629"/>
    <n v="0.69538688659667969"/>
    <n v="0"/>
  </r>
  <r>
    <s v="powell"/>
    <n v="9"/>
    <s v="RF"/>
    <x v="7"/>
    <x v="0"/>
    <s v="Unrestricted"/>
    <s v="Unrestricted"/>
    <n v="0.54049999999999998"/>
    <n v="0.503"/>
    <n v="-4182.8650916317056"/>
    <n v="44.888166986883242"/>
    <n v="193.90144907595661"/>
    <n v="506.05328991350967"/>
    <n v="193.90144907595661"/>
    <n v="506.05328991350967"/>
    <n v="0"/>
    <n v="0"/>
    <n v="0.19156455993652341"/>
    <n v="0"/>
  </r>
  <r>
    <s v="powell"/>
    <n v="10"/>
    <s v="LR"/>
    <x v="0"/>
    <x v="0"/>
    <s v="CH"/>
    <n v="0.1129"/>
    <n v="0.29814914044740543"/>
    <n v="0.1912601304489058"/>
    <n v="-9588.1098669247658"/>
    <n v="594.61869294700853"/>
    <n v="-11237.835092947211"/>
    <n v="34607.088270095737"/>
    <n v="-6753.6337175643994"/>
    <n v="2159.798685326969"/>
    <n v="0.93759085802103526"/>
    <n v="0.93759085802103526"/>
    <n v="0"/>
    <n v="0"/>
  </r>
  <r>
    <s v="powell"/>
    <n v="6"/>
    <s v="RF"/>
    <x v="1"/>
    <x v="2"/>
    <n v="1"/>
    <n v="0.28050000000000003"/>
    <n v="0.6099"/>
    <n v="0.44419999999999998"/>
    <n v="-10033.538318865219"/>
    <n v="1207.7975305301659"/>
    <n v="-644.94073012469767"/>
    <n v="49.24300635278103"/>
    <n v="-607.10927515165417"/>
    <n v="54.544110959023833"/>
    <n v="-0.10765192864678577"/>
    <n v="-0.10765192864678577"/>
    <n v="7.0499343872070313"/>
    <n v="0"/>
  </r>
  <r>
    <s v="powell"/>
    <n v="6"/>
    <s v="RF"/>
    <x v="1"/>
    <x v="3"/>
    <n v="2"/>
    <n v="6.7299999999999999E-2"/>
    <n v="0.6099"/>
    <n v="0.44419999999999998"/>
    <n v="-10033.538318865219"/>
    <n v="1207.7975305301659"/>
    <n v="-644.94073012469767"/>
    <n v="49.24300635278103"/>
    <n v="-607.10927515165417"/>
    <n v="54.544110959023833"/>
    <n v="-0.10765192864678577"/>
    <n v="-0.10765192864678577"/>
    <n v="8.9165821075439453"/>
    <n v="0"/>
  </r>
  <r>
    <s v="powell"/>
    <n v="6"/>
    <s v="RF"/>
    <x v="1"/>
    <x v="4"/>
    <n v="3"/>
    <n v="2.35E-2"/>
    <n v="0.6099"/>
    <n v="0.44419999999999998"/>
    <n v="-10033.538318865219"/>
    <n v="1207.7975305301659"/>
    <n v="-644.94073012469767"/>
    <n v="49.24300635278103"/>
    <n v="-577.708217302805"/>
    <n v="161.99961957839679"/>
    <n v="-2.2897995385947381"/>
    <n v="-2.2897995385947381"/>
    <n v="9.5261631011962891"/>
    <n v="0"/>
  </r>
  <r>
    <s v="powell"/>
    <n v="6"/>
    <s v="RF"/>
    <x v="1"/>
    <x v="5"/>
    <n v="4"/>
    <n v="5.8999999999999999E-3"/>
    <n v="0.6099"/>
    <n v="0.44419999999999998"/>
    <n v="-10033.538318865219"/>
    <n v="1207.7975305301659"/>
    <n v="-644.94073012469767"/>
    <n v="49.24300635278103"/>
    <n v="-267.21220981725509"/>
    <n v="148.55930661945541"/>
    <n v="-2.0168610249984344"/>
    <n v="-2.0168610249984344"/>
    <n v="11.674196243286129"/>
    <n v="0"/>
  </r>
  <r>
    <s v="powell"/>
    <n v="6"/>
    <s v="RF"/>
    <x v="1"/>
    <x v="6"/>
    <n v="5"/>
    <n v="1E-3"/>
    <n v="0.6099"/>
    <n v="0.44419999999999998"/>
    <n v="-10033.538318865219"/>
    <n v="1207.7975305301659"/>
    <n v="-644.94073012469767"/>
    <n v="49.24300635278103"/>
    <n v="-193.996834520128"/>
    <n v="19.89527139905346"/>
    <n v="0.59597772612577582"/>
    <n v="0.59597772612577582"/>
    <n v="8.0954380035400391"/>
    <n v="0"/>
  </r>
  <r>
    <s v="powell"/>
    <n v="6"/>
    <s v="RF"/>
    <x v="1"/>
    <x v="1"/>
    <n v="6"/>
    <n v="0"/>
    <n v="0.6099"/>
    <n v="0.44419999999999998"/>
    <n v="-10033.538318865219"/>
    <n v="1207.7975305301659"/>
    <n v="-644.94073012469767"/>
    <n v="49.24300635278103"/>
    <n v="-58.344428999696667"/>
    <n v="6.7088022466791024"/>
    <n v="0.86376131874206297"/>
    <n v="0.86376131874206297"/>
    <n v="1.9663600921630859"/>
    <n v="0"/>
  </r>
  <r>
    <s v="powell"/>
    <n v="7"/>
    <s v="LR"/>
    <x v="1"/>
    <x v="0"/>
    <n v="0"/>
    <n v="1"/>
    <n v="0.22694542827000119"/>
    <n v="9.3773156894335408E-2"/>
    <n v="-16177.796791360621"/>
    <n v="240.26967971607951"/>
    <n v="-14673.093499069961"/>
    <n v="6822.5317611848841"/>
    <n v="-14673.093499069961"/>
    <n v="6822.5317611848841"/>
    <n v="0"/>
    <n v="0"/>
    <n v="0.1580963134765625"/>
    <n v="0"/>
  </r>
  <r>
    <s v="powell"/>
    <n v="10"/>
    <s v="LR"/>
    <x v="2"/>
    <x v="0"/>
    <n v="0.1"/>
    <n v="1"/>
    <n v="0.29814914044740543"/>
    <n v="0.1912601304489058"/>
    <n v="-9588.1098669247658"/>
    <n v="594.61869294700853"/>
    <n v="-11237.835092947211"/>
    <n v="34607.088270095737"/>
    <n v="-9362.2317067052627"/>
    <n v="13506.98850342912"/>
    <n v="0.60970456693692376"/>
    <n v="0.60970456693692376"/>
    <n v="0.109283447265625"/>
    <n v="0"/>
  </r>
  <r>
    <s v="powell"/>
    <n v="10"/>
    <s v="LR"/>
    <x v="2"/>
    <x v="2"/>
    <n v="8.3299999999999999E-2"/>
    <n v="1"/>
    <n v="0.29814914044740543"/>
    <n v="0.1912601304489058"/>
    <n v="-9588.1098669247658"/>
    <n v="594.61869294700853"/>
    <n v="-11237.835092947211"/>
    <n v="34607.088270095737"/>
    <n v="-8544.8234593378402"/>
    <n v="7197.7740458910666"/>
    <n v="0.79201445698883832"/>
    <n v="0.79201445698883832"/>
    <n v="0.1316680908203125"/>
    <n v="0"/>
  </r>
  <r>
    <s v="powell"/>
    <n v="10"/>
    <s v="LR"/>
    <x v="2"/>
    <x v="3"/>
    <n v="6.6699999999999995E-2"/>
    <n v="0.99950000000000006"/>
    <n v="0.29814914044740543"/>
    <n v="0.1912601304489058"/>
    <n v="-9588.1098669247658"/>
    <n v="594.61869294700853"/>
    <n v="-11237.835092947211"/>
    <n v="34607.088270095737"/>
    <n v="-7980.260849956213"/>
    <n v="4286.1400680098886"/>
    <n v="0.87614849205000656"/>
    <n v="0.87614849205000656"/>
    <n v="0.1317253112792969"/>
    <n v="0"/>
  </r>
  <r>
    <s v="powell"/>
    <n v="10"/>
    <s v="LR"/>
    <x v="2"/>
    <x v="4"/>
    <n v="0.05"/>
    <n v="0.97199999999999998"/>
    <n v="0.29814914044740543"/>
    <n v="0.1912601304489058"/>
    <n v="-9588.1098669247658"/>
    <n v="594.61869294700853"/>
    <n v="-11237.835092947211"/>
    <n v="34607.088270095737"/>
    <n v="-7469.2913205901395"/>
    <n v="3260.580528479707"/>
    <n v="0.90578287017295245"/>
    <n v="0.90578287017295245"/>
    <n v="0.1414451599121094"/>
    <n v="0"/>
  </r>
  <r>
    <s v="powell"/>
    <n v="10"/>
    <s v="LR"/>
    <x v="2"/>
    <x v="5"/>
    <n v="3.3399999999999999E-2"/>
    <n v="0.76749999999999996"/>
    <n v="0.29814914044740543"/>
    <n v="0.1912601304489058"/>
    <n v="-9588.1098669247658"/>
    <n v="594.61869294700853"/>
    <n v="-11237.835092947211"/>
    <n v="34607.088270095737"/>
    <n v="-7132.5552918931253"/>
    <n v="2511.6159597035512"/>
    <n v="0.92742481135363652"/>
    <n v="0.92742481135363652"/>
    <n v="0.1015968322753906"/>
    <n v="0"/>
  </r>
  <r>
    <s v="powell"/>
    <n v="10"/>
    <s v="LR"/>
    <x v="2"/>
    <x v="6"/>
    <n v="1.67E-2"/>
    <n v="0.31080000000000002"/>
    <n v="0.29814914044740543"/>
    <n v="0.1912601304489058"/>
    <n v="-9588.1098669247658"/>
    <n v="594.61869294700853"/>
    <n v="-11237.835092947211"/>
    <n v="34607.088270095737"/>
    <n v="-6773.920314047743"/>
    <n v="3068.821316985478"/>
    <n v="0.91132390876012326"/>
    <n v="0.91132390876012326"/>
    <n v="0.14920234680175781"/>
    <n v="0"/>
  </r>
  <r>
    <s v="powell"/>
    <n v="10"/>
    <s v="LR"/>
    <x v="2"/>
    <x v="1"/>
    <n v="1E-4"/>
    <n v="0"/>
    <n v="0.29814914044740543"/>
    <n v="0.1912601304489058"/>
    <n v="-9588.1098669247658"/>
    <n v="594.61869294700853"/>
    <n v="-11237.835092947211"/>
    <n v="34607.088270095737"/>
    <n v="-5716.3630996248021"/>
    <n v="2232.0989600442858"/>
    <n v="0.93550168270085121"/>
    <n v="0.93550168270085121"/>
    <n v="0.202545166015625"/>
    <n v="0"/>
  </r>
  <r>
    <s v="powell"/>
    <n v="10"/>
    <s v="LR"/>
    <x v="3"/>
    <x v="0"/>
    <n v="28.473199999999999"/>
    <n v="0.73950000000000005"/>
    <n v="0.29814914044740543"/>
    <n v="0.1912601304489058"/>
    <n v="-9588.1098669247658"/>
    <n v="594.61869294700853"/>
    <n v="-11237.835092947211"/>
    <n v="34607.088270095737"/>
    <n v="-8795.0459192451435"/>
    <n v="8667.7968654516117"/>
    <n v="0.74953695041308854"/>
    <n v="0.74953695041308854"/>
    <n v="0"/>
    <n v="0"/>
  </r>
  <r>
    <s v="powell"/>
    <n v="10"/>
    <s v="LR"/>
    <x v="3"/>
    <x v="2"/>
    <n v="6.4702000000000002"/>
    <n v="8.1199999999999994E-2"/>
    <n v="0.29814914044740543"/>
    <n v="0.1912601304489058"/>
    <n v="-9588.1098669247658"/>
    <n v="594.61869294700853"/>
    <n v="-11237.835092947211"/>
    <n v="34607.088270095737"/>
    <n v="-4310.3499680189934"/>
    <n v="236.38929284127201"/>
    <n v="0.99316933886502257"/>
    <n v="0.99316933886502257"/>
    <n v="0"/>
    <n v="0"/>
  </r>
  <r>
    <s v="powell"/>
    <n v="10"/>
    <s v="LR"/>
    <x v="3"/>
    <x v="3"/>
    <n v="4.5785"/>
    <n v="3.7999999999999999E-2"/>
    <n v="0.29814914044740543"/>
    <n v="0.1912601304489058"/>
    <n v="-9588.1098669247658"/>
    <n v="594.61869294700853"/>
    <n v="-11237.835092947211"/>
    <n v="34607.088270095737"/>
    <n v="-3347.4979468771398"/>
    <n v="77.672569456103886"/>
    <n v="0.99775558784807616"/>
    <n v="0.99775558784807616"/>
    <n v="0"/>
    <n v="0"/>
  </r>
  <r>
    <s v="powell"/>
    <n v="10"/>
    <s v="LR"/>
    <x v="3"/>
    <x v="4"/>
    <n v="3.3565999999999998"/>
    <n v="2.01E-2"/>
    <n v="0.29814914044740543"/>
    <n v="0.1912601304489058"/>
    <n v="-9588.1098669247658"/>
    <n v="594.61869294700853"/>
    <n v="-11237.835092947211"/>
    <n v="34607.088270095737"/>
    <n v="-2614.1490042024038"/>
    <n v="27.07256729897945"/>
    <n v="0.99921771611966637"/>
    <n v="0.99921771611966637"/>
    <n v="2.0694732666015621E-3"/>
    <n v="0"/>
  </r>
  <r>
    <s v="powell"/>
    <n v="10"/>
    <s v="LR"/>
    <x v="3"/>
    <x v="5"/>
    <n v="2.3776000000000002"/>
    <n v="1.03E-2"/>
    <n v="0.29814914044740543"/>
    <n v="0.1912601304489058"/>
    <n v="-9588.1098669247658"/>
    <n v="594.61869294700853"/>
    <n v="-11237.835092947211"/>
    <n v="34607.088270095737"/>
    <n v="-1922.4686500293151"/>
    <n v="6.4012554850281376"/>
    <n v="0.99981503050949949"/>
    <n v="0.99981503050949949"/>
    <n v="0"/>
    <n v="0"/>
  </r>
  <r>
    <s v="powell"/>
    <n v="10"/>
    <s v="LR"/>
    <x v="3"/>
    <x v="6"/>
    <n v="1.4621"/>
    <n v="4.4999999999999997E-3"/>
    <n v="0.29814914044740543"/>
    <n v="0.1912601304489058"/>
    <n v="-9588.1098669247658"/>
    <n v="594.61869294700853"/>
    <n v="-11237.835092947211"/>
    <n v="34607.088270095737"/>
    <n v="-1129.216109782848"/>
    <n v="1.2439402956701651"/>
    <n v="0.99996405533207633"/>
    <n v="0.99996405533207633"/>
    <n v="0"/>
    <n v="0"/>
  </r>
  <r>
    <s v="powell"/>
    <n v="10"/>
    <s v="LR"/>
    <x v="3"/>
    <x v="1"/>
    <n v="8.8999999999999999E-3"/>
    <n v="0"/>
    <n v="0.29814914044740543"/>
    <n v="0.1912601304489058"/>
    <n v="-9588.1098669247658"/>
    <n v="594.61869294700853"/>
    <n v="-11237.835092947211"/>
    <n v="34607.088270095737"/>
    <n v="1528.316074857772"/>
    <n v="339.77973288524782"/>
    <n v="0.99018178789751421"/>
    <n v="0.99018178789751421"/>
    <n v="0"/>
    <n v="0"/>
  </r>
  <r>
    <s v="powell"/>
    <n v="10"/>
    <s v="LR"/>
    <x v="4"/>
    <x v="0"/>
    <n v="3.0356000000000001"/>
    <n v="0.62029999999999996"/>
    <n v="0.29814914044740543"/>
    <n v="0.1912601304489058"/>
    <n v="-9588.1098669247658"/>
    <n v="594.61869294700853"/>
    <n v="-11237.835092947211"/>
    <n v="34607.088270095737"/>
    <n v="-7899.973670178907"/>
    <n v="3123.820571212676"/>
    <n v="0.90973466051716367"/>
    <n v="0.90973466051716367"/>
    <n v="8.037567138671875E-3"/>
    <n v="0"/>
  </r>
  <r>
    <s v="powell"/>
    <n v="10"/>
    <s v="LR"/>
    <x v="4"/>
    <x v="2"/>
    <n v="0.83730000000000004"/>
    <n v="0.36299999999999999"/>
    <n v="0.29814914044740543"/>
    <n v="0.1912601304489058"/>
    <n v="-9588.1098669247658"/>
    <n v="594.61869294700853"/>
    <n v="-11237.835092947211"/>
    <n v="34607.088270095737"/>
    <n v="-6931.8546466073794"/>
    <n v="1670.2795487653209"/>
    <n v="0.95173591214235087"/>
    <n v="0.95173591214235087"/>
    <n v="0"/>
    <n v="0"/>
  </r>
  <r>
    <s v="powell"/>
    <n v="10"/>
    <s v="LR"/>
    <x v="4"/>
    <x v="3"/>
    <n v="0.60350000000000004"/>
    <n v="0.31319999999999998"/>
    <n v="0.29814914044740543"/>
    <n v="0.1912601304489058"/>
    <n v="-9588.1098669247658"/>
    <n v="594.61869294700853"/>
    <n v="-11237.835092947211"/>
    <n v="34607.088270095737"/>
    <n v="-6770.1352037442057"/>
    <n v="1616.5635325136891"/>
    <n v="0.95328808017892175"/>
    <n v="0.95328808017892175"/>
    <n v="0"/>
    <n v="0"/>
  </r>
  <r>
    <s v="powell"/>
    <n v="10"/>
    <s v="LR"/>
    <x v="4"/>
    <x v="4"/>
    <n v="0.45469999999999999"/>
    <n v="0.27660000000000001"/>
    <n v="0.29814914044740543"/>
    <n v="0.1912601304489058"/>
    <n v="-9588.1098669247658"/>
    <n v="594.61869294700853"/>
    <n v="-11237.835092947211"/>
    <n v="34607.088270095737"/>
    <n v="-6650.1364873086141"/>
    <n v="1606.0405399118081"/>
    <n v="0.95359215062020686"/>
    <n v="0.95359215062020686"/>
    <n v="0"/>
    <n v="0"/>
  </r>
  <r>
    <s v="powell"/>
    <n v="10"/>
    <s v="LR"/>
    <x v="4"/>
    <x v="5"/>
    <n v="0.34210000000000002"/>
    <n v="0.24129999999999999"/>
    <n v="0.29814914044740543"/>
    <n v="0.1912601304489058"/>
    <n v="-9588.1098669247658"/>
    <n v="594.61869294700853"/>
    <n v="-11237.835092947211"/>
    <n v="34607.088270095737"/>
    <n v="-6545.4896912560407"/>
    <n v="1616.177518268318"/>
    <n v="0.95329923437491648"/>
    <n v="0.95329923437491648"/>
    <n v="0"/>
    <n v="0"/>
  </r>
  <r>
    <s v="powell"/>
    <n v="10"/>
    <s v="LR"/>
    <x v="4"/>
    <x v="6"/>
    <n v="0.25"/>
    <n v="0.2072"/>
    <n v="0.29814914044740543"/>
    <n v="0.1912601304489058"/>
    <n v="-9588.1098669247658"/>
    <n v="594.61869294700853"/>
    <n v="-11237.835092947211"/>
    <n v="34607.088270095737"/>
    <n v="-6446.1359085174035"/>
    <n v="1641.700215138567"/>
    <n v="0.95256173526285437"/>
    <n v="0.95256173526285437"/>
    <n v="0"/>
    <n v="0"/>
  </r>
  <r>
    <s v="powell"/>
    <n v="10"/>
    <s v="LR"/>
    <x v="4"/>
    <x v="1"/>
    <n v="0.1714"/>
    <n v="0.17150000000000001"/>
    <n v="0.29814914044740543"/>
    <n v="0.1912601304489058"/>
    <n v="-9588.1098669247658"/>
    <n v="594.61869294700853"/>
    <n v="-11237.835092947211"/>
    <n v="34607.088270095737"/>
    <n v="-6345.4992668851282"/>
    <n v="1682.656093963385"/>
    <n v="0.95137828178924311"/>
    <n v="0.95137828178924311"/>
    <n v="0"/>
    <n v="0"/>
  </r>
  <r>
    <s v="peaks"/>
    <n v="8"/>
    <s v="RF"/>
    <x v="5"/>
    <x v="1"/>
    <n v="335.75749999999999"/>
    <n v="2.9999999999999997E-4"/>
    <n v="0.62070000000000003"/>
    <n v="0.40870000000000001"/>
    <n v="-1.722089103921028"/>
    <n v="1.6846869082091529"/>
    <n v="1.03025696476908"/>
    <n v="0.54432373632684206"/>
    <n v="5.894099501454475"/>
    <n v="5.5383550994999338"/>
    <n v="-9.1747447885947029"/>
    <n v="-9.1747447885947029"/>
    <n v="898.21814942359924"/>
    <n v="1.245454092559246E-5"/>
  </r>
  <r>
    <s v="peaks"/>
    <n v="1"/>
    <s v="NN"/>
    <x v="5"/>
    <x v="0"/>
    <n v="272.58199999999999"/>
    <n v="0.98509999999999998"/>
    <n v="0.56301574408507382"/>
    <n v="0.46737515719168171"/>
    <n v="-1.578305896553158"/>
    <n v="0.30141745080069582"/>
    <n v="-0.31267395577575557"/>
    <n v="0.48846418970645761"/>
    <n v="-0.31272798657412532"/>
    <n v="0.48846411751889129"/>
    <n v="1.4778476669256555E-7"/>
    <n v="1.4778476669256555E-7"/>
    <n v="9.7001972198486328"/>
    <n v="1.201836406018494E-5"/>
  </r>
  <r>
    <s v="peaks"/>
    <n v="1"/>
    <s v="NN"/>
    <x v="5"/>
    <x v="2"/>
    <n v="283.08030000000002"/>
    <n v="0.94010000000000005"/>
    <n v="0.56301574408507382"/>
    <n v="0.46737515719168171"/>
    <n v="-1.578305896553158"/>
    <n v="0.30141745080069582"/>
    <n v="-0.31267395577575557"/>
    <n v="0.48846418970645761"/>
    <n v="-0.3127279895305568"/>
    <n v="0.48846411747711932"/>
    <n v="1.4787028365706027E-7"/>
    <n v="1.4787028365706027E-7"/>
    <n v="8.5108375549316406"/>
    <n v="1.201836406018494E-5"/>
  </r>
  <r>
    <s v="peaks"/>
    <n v="1"/>
    <s v="NN"/>
    <x v="5"/>
    <x v="3"/>
    <n v="293.57850000000002"/>
    <n v="0.83609999999999995"/>
    <n v="0.56301574408507382"/>
    <n v="0.46737515719168171"/>
    <n v="-1.578305896553158"/>
    <n v="0.30141745080069582"/>
    <n v="-0.31267395577575557"/>
    <n v="0.48846418970645761"/>
    <n v="-0.31272799072276231"/>
    <n v="0.48846411739061912"/>
    <n v="1.4804736971110027E-7"/>
    <n v="1.4804736971110027E-7"/>
    <n v="8.7997229099273682"/>
    <n v="1.201836406018494E-5"/>
  </r>
  <r>
    <s v="peaks"/>
    <n v="1"/>
    <s v="NN"/>
    <x v="5"/>
    <x v="4"/>
    <n v="304.07670000000002"/>
    <n v="0.64759999999999995"/>
    <n v="0.56301574408507382"/>
    <n v="0.46737515719168171"/>
    <n v="-1.578305896553158"/>
    <n v="0.30141745080069582"/>
    <n v="-0.31267395577575557"/>
    <n v="0.48846418970645761"/>
    <n v="-0.3127280803935264"/>
    <n v="0.48846411177755977"/>
    <n v="1.5953860994720457E-7"/>
    <n v="1.5953860994720457E-7"/>
    <n v="8.9131879806518555"/>
    <n v="1.201836406018494E-5"/>
  </r>
  <r>
    <s v="peaks"/>
    <n v="1"/>
    <s v="NN"/>
    <x v="5"/>
    <x v="5"/>
    <n v="314.57490000000001"/>
    <n v="0.42220000000000002"/>
    <n v="0.56301574408507382"/>
    <n v="0.46737515719168171"/>
    <n v="-1.578305896553158"/>
    <n v="0.30141745080069582"/>
    <n v="-0.31267395577575557"/>
    <n v="0.48846418970645761"/>
    <n v="-0.31272799129111301"/>
    <n v="0.48846411792778061"/>
    <n v="1.4694767500823084E-7"/>
    <n v="1.4694767500823084E-7"/>
    <n v="20.69709587097168"/>
    <n v="1.201836406018494E-5"/>
  </r>
  <r>
    <s v="peaks"/>
    <n v="1"/>
    <s v="NN"/>
    <x v="5"/>
    <x v="6"/>
    <n v="325.07319999999999"/>
    <n v="0.21049999999999999"/>
    <n v="0.56301574408507382"/>
    <n v="0.46737515719168171"/>
    <n v="-1.578305896553158"/>
    <n v="0.30141745080069582"/>
    <n v="-0.31267395577575557"/>
    <n v="0.48846418970645761"/>
    <n v="-0.31272797593503743"/>
    <n v="0.48846411747593182"/>
    <n v="1.4787271473506386E-7"/>
    <n v="1.4787271473506386E-7"/>
    <n v="21.720471143722531"/>
    <n v="1.201836406018494E-5"/>
  </r>
  <r>
    <s v="beale"/>
    <n v="10"/>
    <s v="RF"/>
    <x v="6"/>
    <x v="5"/>
    <n v="315.36"/>
    <n v="0.38669999999999999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690216064453125"/>
    <n v="0"/>
  </r>
  <r>
    <s v="qing"/>
    <n v="7"/>
    <s v="RF"/>
    <x v="6"/>
    <x v="2"/>
    <n v="301.86529999999999"/>
    <n v="0.87029999999999996"/>
    <n v="0.63600000000000001"/>
    <n v="0.37880000000000003"/>
    <n v="-2096.96470543962"/>
    <n v="86.350780663645565"/>
    <n v="-193.56980984483059"/>
    <n v="1408.9684366979441"/>
    <n v="-193.56980984483059"/>
    <n v="1408.9684366979441"/>
    <n v="0"/>
    <n v="0"/>
    <n v="0.6885833740234375"/>
    <n v="0"/>
  </r>
  <r>
    <s v="powell"/>
    <n v="7"/>
    <s v="NN"/>
    <x v="6"/>
    <x v="3"/>
    <n v="297.90890000000002"/>
    <n v="0.85980000000000001"/>
    <n v="0.56044917240020853"/>
    <n v="0.25449040636353432"/>
    <n v="-16177.796791360621"/>
    <n v="240.26967971607951"/>
    <n v="-65737.585421616415"/>
    <n v="6822.5317611848841"/>
    <n v="-40058.805979351921"/>
    <n v="1367.997391280931"/>
    <n v="0.79948830739582399"/>
    <n v="0.79948830739582399"/>
    <n v="0.68697929382324219"/>
    <n v="0"/>
  </r>
  <r>
    <s v="griewank"/>
    <n v="9"/>
    <s v="NN"/>
    <x v="6"/>
    <x v="4"/>
    <n v="317.65190000000001"/>
    <n v="0.28129999999999999"/>
    <n v="0.45529787192262561"/>
    <n v="0.3903164879813501"/>
    <n v="-0.96736257211861532"/>
    <n v="0.1226809083498227"/>
    <n v="-0.162642012657079"/>
    <n v="1.016087233213542"/>
    <n v="2.622134237360452E-2"/>
    <n v="0.44887604828671052"/>
    <n v="0.55823079592579217"/>
    <n v="0.55823079592579217"/>
    <n v="0.67948150634765625"/>
    <n v="0"/>
  </r>
  <r>
    <s v="powell"/>
    <n v="8"/>
    <s v="LR"/>
    <x v="6"/>
    <x v="3"/>
    <n v="296.91660000000002"/>
    <n v="0.88849999999999996"/>
    <n v="0.20596224825312909"/>
    <n v="0.20604848001471271"/>
    <n v="-65401.995620056659"/>
    <n v="8.5220369911845637"/>
    <n v="-50100.81678004624"/>
    <n v="51949.656382946872"/>
    <n v="-41539.969261066297"/>
    <n v="19839.206703082411"/>
    <n v="0.61810706587089415"/>
    <n v="0.61810706587089415"/>
    <n v="0.66740608215332031"/>
    <n v="0"/>
  </r>
  <r>
    <s v="beale"/>
    <n v="3"/>
    <s v="RF"/>
    <x v="6"/>
    <x v="3"/>
    <n v="304.7824"/>
    <n v="0.62770000000000004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66522216796875"/>
    <n v="0"/>
  </r>
  <r>
    <s v="qing"/>
    <n v="1"/>
    <s v="NN"/>
    <x v="6"/>
    <x v="6"/>
    <n v="327.5899"/>
    <n v="1.0200000000000001E-2"/>
    <n v="0.46812116190941938"/>
    <n v="0.31367279368602641"/>
    <n v="-1257.494677352134"/>
    <n v="207.71200761590271"/>
    <n v="69.073386253748254"/>
    <n v="3192.7527253708272"/>
    <n v="69.073386391908059"/>
    <n v="142.25072339511459"/>
    <n v="0.95544574364787593"/>
    <n v="0.95544574364787593"/>
    <n v="0.6583099365234375"/>
    <n v="0"/>
  </r>
  <r>
    <s v="powell"/>
    <n v="10"/>
    <s v="LR"/>
    <x v="7"/>
    <x v="0"/>
    <s v="Unrestricted"/>
    <s v="Unrestricted"/>
    <n v="0.29814914044740543"/>
    <n v="0.1912601304489058"/>
    <n v="-9588.1098669247658"/>
    <n v="594.61869294700853"/>
    <n v="-11237.835092947211"/>
    <n v="34607.088270095737"/>
    <n v="-11237.835092947211"/>
    <n v="34607.088270095737"/>
    <n v="0"/>
    <n v="0"/>
    <n v="0"/>
    <n v="0"/>
  </r>
  <r>
    <s v="powell"/>
    <n v="10"/>
    <s v="NN"/>
    <x v="0"/>
    <x v="0"/>
    <s v="CH"/>
    <n v="0.1129"/>
    <n v="0.52408299878177467"/>
    <n v="0.39386386322817141"/>
    <n v="-9588.1098669247658"/>
    <n v="594.61869294700853"/>
    <n v="267.48769190875811"/>
    <n v="3918.237382153106"/>
    <n v="267.48769099087372"/>
    <n v="1601.987458748747"/>
    <n v="0.59114588971931026"/>
    <n v="0.59114588971931026"/>
    <n v="4.0422439575195313E-2"/>
    <n v="0"/>
  </r>
  <r>
    <s v="powell"/>
    <n v="7"/>
    <s v="LR"/>
    <x v="1"/>
    <x v="2"/>
    <n v="1"/>
    <n v="0.22639999999999999"/>
    <n v="0.22694542827000119"/>
    <n v="9.3773156894335408E-2"/>
    <n v="-16177.796791360621"/>
    <n v="240.26967971607951"/>
    <n v="-14673.093499069961"/>
    <n v="6822.5317611848841"/>
    <n v="-10075.3619438731"/>
    <n v="1370.5996586444489"/>
    <n v="0.79910688486023052"/>
    <n v="0.79910688486023052"/>
    <n v="0.18208885192871091"/>
    <n v="0"/>
  </r>
  <r>
    <s v="powell"/>
    <n v="7"/>
    <s v="LR"/>
    <x v="1"/>
    <x v="3"/>
    <n v="2"/>
    <n v="5.7799999999999997E-2"/>
    <n v="0.22694542827000119"/>
    <n v="9.3773156894335408E-2"/>
    <n v="-16177.796791360621"/>
    <n v="240.26967971607951"/>
    <n v="-14673.093499069961"/>
    <n v="6822.5317611848841"/>
    <n v="-6508.5587158835187"/>
    <n v="154.4691311026836"/>
    <n v="0.9773589722247249"/>
    <n v="0.9773589722247249"/>
    <n v="0.66615104675292969"/>
    <n v="0"/>
  </r>
  <r>
    <s v="powell"/>
    <n v="7"/>
    <s v="LR"/>
    <x v="1"/>
    <x v="4"/>
    <n v="3"/>
    <n v="1.7600000000000001E-2"/>
    <n v="0.22694542827000119"/>
    <n v="9.3773156894335408E-2"/>
    <n v="-16177.796791360621"/>
    <n v="240.26967971607951"/>
    <n v="-14673.093499069961"/>
    <n v="6822.5317611848841"/>
    <n v="-4848.9725792593399"/>
    <n v="58.145311806411129"/>
    <n v="0.99147745824545452"/>
    <n v="0.99147745824545452"/>
    <n v="0.60625457763671875"/>
    <n v="0"/>
  </r>
  <r>
    <s v="powell"/>
    <n v="7"/>
    <s v="LR"/>
    <x v="1"/>
    <x v="5"/>
    <n v="4"/>
    <n v="3.8E-3"/>
    <n v="0.22694542827000119"/>
    <n v="9.3773156894335408E-2"/>
    <n v="-16177.796791360621"/>
    <n v="240.26967971607951"/>
    <n v="-14673.093499069961"/>
    <n v="6822.5317611848841"/>
    <n v="-4415.10708237371"/>
    <n v="42.219915999603401"/>
    <n v="0.99381169374105327"/>
    <n v="0.99381169374105327"/>
    <n v="0.64441490173339844"/>
    <n v="0"/>
  </r>
  <r>
    <s v="powell"/>
    <n v="7"/>
    <s v="LR"/>
    <x v="1"/>
    <x v="6"/>
    <n v="5"/>
    <n v="5.0000000000000001E-4"/>
    <n v="0.22694542827000119"/>
    <n v="9.3773156894335408E-2"/>
    <n v="-16177.796791360621"/>
    <n v="240.26967971607951"/>
    <n v="-14673.093499069961"/>
    <n v="6822.5317611848841"/>
    <n v="-2959.6361805042338"/>
    <n v="5.0086095920228528"/>
    <n v="0.99926587229384278"/>
    <n v="0.99926587229384278"/>
    <n v="0.56476020812988281"/>
    <n v="0"/>
  </r>
  <r>
    <s v="powell"/>
    <n v="7"/>
    <s v="LR"/>
    <x v="1"/>
    <x v="1"/>
    <n v="6"/>
    <n v="0"/>
    <n v="0.22694542827000119"/>
    <n v="9.3773156894335408E-2"/>
    <n v="-16177.796791360621"/>
    <n v="240.26967971607951"/>
    <n v="-14673.093499069961"/>
    <n v="6822.5317611848841"/>
    <n v="-1238.860817894822"/>
    <n v="148.53515228821769"/>
    <n v="0.97822873421663326"/>
    <n v="0.97822873421663326"/>
    <n v="0.4030303955078125"/>
    <n v="0"/>
  </r>
  <r>
    <s v="powell"/>
    <n v="7"/>
    <s v="NN"/>
    <x v="1"/>
    <x v="0"/>
    <n v="0"/>
    <n v="1"/>
    <n v="0.56044917240020853"/>
    <n v="0.25449040636353432"/>
    <n v="-16177.796791360621"/>
    <n v="240.26967971607951"/>
    <n v="-65737.585421616415"/>
    <n v="6822.5317611848841"/>
    <n v="-65737.585418770424"/>
    <n v="6822.5317611848841"/>
    <n v="0"/>
    <n v="0"/>
    <n v="0.2017173767089844"/>
    <n v="0"/>
  </r>
  <r>
    <s v="powell"/>
    <n v="10"/>
    <s v="NN"/>
    <x v="2"/>
    <x v="0"/>
    <n v="0.1"/>
    <n v="1"/>
    <n v="0.52408299878177467"/>
    <n v="0.39386386322817141"/>
    <n v="-9588.1098669247658"/>
    <n v="594.61869294700853"/>
    <n v="267.48769190875811"/>
    <n v="3918.237382153106"/>
    <n v="267.48769155263182"/>
    <n v="66.420684926402288"/>
    <n v="0.98304832544629961"/>
    <n v="0.98304832544629961"/>
    <n v="4.8553466796875E-2"/>
    <n v="0"/>
  </r>
  <r>
    <s v="powell"/>
    <n v="10"/>
    <s v="NN"/>
    <x v="2"/>
    <x v="2"/>
    <n v="8.3299999999999999E-2"/>
    <n v="1"/>
    <n v="0.52408299878177467"/>
    <n v="0.39386386322817141"/>
    <n v="-9588.1098669247658"/>
    <n v="594.61869294700853"/>
    <n v="267.48769190875811"/>
    <n v="3918.237382153106"/>
    <n v="267.48769155234822"/>
    <n v="66.590124709941591"/>
    <n v="0.9830050815672251"/>
    <n v="0.9830050815672251"/>
    <n v="5.0436019897460938E-2"/>
    <n v="0"/>
  </r>
  <r>
    <s v="powell"/>
    <n v="10"/>
    <s v="NN"/>
    <x v="2"/>
    <x v="3"/>
    <n v="6.6699999999999995E-2"/>
    <n v="0.99950000000000006"/>
    <n v="0.52408299878177467"/>
    <n v="0.39386386322817141"/>
    <n v="-9588.1098669247658"/>
    <n v="594.61869294700853"/>
    <n v="267.48769190875811"/>
    <n v="3918.237382153106"/>
    <n v="267.48769155234822"/>
    <n v="99.59293386235548"/>
    <n v="0.97458221027751302"/>
    <n v="0.97458221027751302"/>
    <n v="5.8633804321289063E-2"/>
    <n v="0"/>
  </r>
  <r>
    <s v="powell"/>
    <n v="10"/>
    <s v="NN"/>
    <x v="2"/>
    <x v="4"/>
    <n v="0.05"/>
    <n v="0.97199999999999998"/>
    <n v="0.52408299878177467"/>
    <n v="0.39386386322817141"/>
    <n v="-9588.1098669247658"/>
    <n v="594.61869294700853"/>
    <n v="267.48769190875811"/>
    <n v="3918.237382153106"/>
    <n v="267.48769155234822"/>
    <n v="268.891924602985"/>
    <n v="0.93137426389025302"/>
    <n v="0.93137426389025302"/>
    <n v="5.7844161987304688E-2"/>
    <n v="0"/>
  </r>
  <r>
    <s v="powell"/>
    <n v="10"/>
    <s v="NN"/>
    <x v="2"/>
    <x v="5"/>
    <n v="3.3399999999999999E-2"/>
    <n v="0.76749999999999996"/>
    <n v="0.52408299878177467"/>
    <n v="0.39386386322817141"/>
    <n v="-9588.1098669247658"/>
    <n v="594.61869294700853"/>
    <n v="267.48769190875811"/>
    <n v="3918.237382153106"/>
    <n v="267.48769155234822"/>
    <n v="611.1851235319258"/>
    <n v="0.84401528954938554"/>
    <n v="0.84401528954938554"/>
    <n v="8.0677032470703125E-2"/>
    <n v="0"/>
  </r>
  <r>
    <s v="powell"/>
    <n v="10"/>
    <s v="NN"/>
    <x v="2"/>
    <x v="6"/>
    <n v="1.67E-2"/>
    <n v="0.31080000000000002"/>
    <n v="0.52408299878177467"/>
    <n v="0.39386386322817141"/>
    <n v="-9588.1098669247658"/>
    <n v="594.61869294700853"/>
    <n v="267.48769190875811"/>
    <n v="3918.237382153106"/>
    <n v="267.48769155299652"/>
    <n v="662.62176518984484"/>
    <n v="0.83088779454558515"/>
    <n v="0.83088779454558515"/>
    <n v="8.8788986206054688E-2"/>
    <n v="0"/>
  </r>
  <r>
    <s v="powell"/>
    <n v="10"/>
    <s v="NN"/>
    <x v="2"/>
    <x v="1"/>
    <n v="1E-4"/>
    <n v="0"/>
    <n v="0.52408299878177467"/>
    <n v="0.39386386322817141"/>
    <n v="-9588.1098669247658"/>
    <n v="594.61869294700853"/>
    <n v="267.48769190875811"/>
    <n v="3918.237382153106"/>
    <n v="267.48769155170572"/>
    <n v="594.69023425043167"/>
    <n v="0.84822506238158435"/>
    <n v="0.84822506238158435"/>
    <n v="7.0817947387695313E-2"/>
    <n v="0"/>
  </r>
  <r>
    <s v="powell"/>
    <n v="10"/>
    <s v="NN"/>
    <x v="3"/>
    <x v="0"/>
    <n v="28.473199999999999"/>
    <n v="0.73950000000000005"/>
    <n v="0.52408299878177467"/>
    <n v="0.39386386322817141"/>
    <n v="-9588.1098669247658"/>
    <n v="594.61869294700853"/>
    <n v="267.48769190875811"/>
    <n v="3918.237382153106"/>
    <n v="267.48769281018781"/>
    <n v="3918.2373822671589"/>
    <n v="-2.9108218368435495E-11"/>
    <n v="-2.9108218368435495E-11"/>
    <n v="1.0114669799804689E-2"/>
    <n v="0"/>
  </r>
  <r>
    <s v="powell"/>
    <n v="10"/>
    <s v="NN"/>
    <x v="3"/>
    <x v="2"/>
    <n v="6.4702000000000002"/>
    <n v="8.1199999999999994E-2"/>
    <n v="0.52408299878177467"/>
    <n v="0.39386386322817141"/>
    <n v="-9588.1098669247658"/>
    <n v="594.61869294700853"/>
    <n v="267.48769190875811"/>
    <n v="3918.237382153106"/>
    <n v="267.48769280744068"/>
    <n v="2876.3534659131992"/>
    <n v="0.26590627739541967"/>
    <n v="0.26590627739541967"/>
    <n v="3.0323028564453122E-2"/>
    <n v="0"/>
  </r>
  <r>
    <s v="powell"/>
    <n v="10"/>
    <s v="NN"/>
    <x v="3"/>
    <x v="3"/>
    <n v="4.5785"/>
    <n v="3.7999999999999999E-2"/>
    <n v="0.52408299878177467"/>
    <n v="0.39386386322817141"/>
    <n v="-9588.1098669247658"/>
    <n v="594.61869294700853"/>
    <n v="267.48769190875811"/>
    <n v="3918.237382153106"/>
    <n v="267.48766384859817"/>
    <n v="1600.421926017774"/>
    <n v="0.59154543997068199"/>
    <n v="0.59154543997068199"/>
    <n v="3.02734375E-2"/>
    <n v="0"/>
  </r>
  <r>
    <s v="powell"/>
    <n v="10"/>
    <s v="NN"/>
    <x v="3"/>
    <x v="4"/>
    <n v="3.3565999999999998"/>
    <n v="2.01E-2"/>
    <n v="0.52408299878177467"/>
    <n v="0.39386386322817141"/>
    <n v="-9588.1098669247658"/>
    <n v="594.61869294700853"/>
    <n v="267.48769190875811"/>
    <n v="3918.237382153106"/>
    <n v="267.48766919546921"/>
    <n v="1464.024122848926"/>
    <n v="0.62635645060268608"/>
    <n v="0.62635645060268608"/>
    <n v="2.8249740600585941E-2"/>
    <n v="0"/>
  </r>
  <r>
    <s v="powell"/>
    <n v="10"/>
    <s v="NN"/>
    <x v="3"/>
    <x v="5"/>
    <n v="2.3776000000000002"/>
    <n v="1.03E-2"/>
    <n v="0.52408299878177467"/>
    <n v="0.39386386322817141"/>
    <n v="-9588.1098669247658"/>
    <n v="594.61869294700853"/>
    <n v="267.48769190875811"/>
    <n v="3918.237382153106"/>
    <n v="267.48765484635959"/>
    <n v="1395.40708957727"/>
    <n v="0.64386867014920846"/>
    <n v="0.64386867014920846"/>
    <n v="3.1682968139648438E-2"/>
    <n v="0"/>
  </r>
  <r>
    <s v="powell"/>
    <n v="10"/>
    <s v="NN"/>
    <x v="3"/>
    <x v="6"/>
    <n v="1.4621"/>
    <n v="4.4999999999999997E-3"/>
    <n v="0.52408299878177467"/>
    <n v="0.39386386322817141"/>
    <n v="-9588.1098669247658"/>
    <n v="594.61869294700853"/>
    <n v="267.48769190875811"/>
    <n v="3918.237382153106"/>
    <n v="267.48769280744068"/>
    <n v="1728.559501846428"/>
    <n v="0.55884257811440485"/>
    <n v="0.55884257811440485"/>
    <n v="3.2327651977539063E-2"/>
    <n v="0"/>
  </r>
  <r>
    <s v="powell"/>
    <n v="10"/>
    <s v="NN"/>
    <x v="3"/>
    <x v="1"/>
    <n v="8.8999999999999999E-3"/>
    <n v="0"/>
    <n v="0.52408299878177467"/>
    <n v="0.39386386322817141"/>
    <n v="-9588.1098669247658"/>
    <n v="594.61869294700853"/>
    <n v="267.48769190875811"/>
    <n v="3918.237382153106"/>
    <n v="267.48769051646718"/>
    <n v="422.94864698839808"/>
    <n v="0.89205640043279255"/>
    <n v="0.89205640043279255"/>
    <n v="3.8476943969726563E-2"/>
    <n v="0"/>
  </r>
  <r>
    <s v="powell"/>
    <n v="10"/>
    <s v="NN"/>
    <x v="4"/>
    <x v="0"/>
    <n v="3.0356000000000001"/>
    <n v="0.62029999999999996"/>
    <n v="0.52408299878177467"/>
    <n v="0.39386386322817141"/>
    <n v="-9588.1098669247658"/>
    <n v="594.61869294700853"/>
    <n v="267.48769190875811"/>
    <n v="3918.237382153106"/>
    <n v="267.48769281018781"/>
    <n v="3918.2373822671589"/>
    <n v="-2.9108218368435495E-11"/>
    <n v="-2.9108218368435495E-11"/>
    <n v="1.0126113891601561E-2"/>
    <n v="0"/>
  </r>
  <r>
    <s v="powell"/>
    <n v="10"/>
    <s v="NN"/>
    <x v="4"/>
    <x v="2"/>
    <n v="0.83730000000000004"/>
    <n v="0.36299999999999999"/>
    <n v="0.52408299878177467"/>
    <n v="0.39386386322817141"/>
    <n v="-9588.1098669247658"/>
    <n v="594.61869294700853"/>
    <n v="267.48769190875811"/>
    <n v="3918.237382153106"/>
    <n v="267.48769281018781"/>
    <n v="3918.2373822671589"/>
    <n v="-2.9108218368435495E-11"/>
    <n v="-2.9108218368435495E-11"/>
    <n v="1.0103225708007811E-2"/>
    <n v="0"/>
  </r>
  <r>
    <s v="powell"/>
    <n v="10"/>
    <s v="NN"/>
    <x v="4"/>
    <x v="3"/>
    <n v="0.60350000000000004"/>
    <n v="0.31319999999999998"/>
    <n v="0.52408299878177467"/>
    <n v="0.39386386322817141"/>
    <n v="-9588.1098669247658"/>
    <n v="594.61869294700853"/>
    <n v="267.48769190875811"/>
    <n v="3918.237382153106"/>
    <n v="267.48769285577259"/>
    <n v="3565.699910609304"/>
    <n v="8.9973484799453246E-2"/>
    <n v="8.9973484799453246E-2"/>
    <n v="2.0198822021484379E-3"/>
    <n v="0"/>
  </r>
  <r>
    <s v="powell"/>
    <n v="10"/>
    <s v="NN"/>
    <x v="4"/>
    <x v="4"/>
    <n v="0.45469999999999999"/>
    <n v="0.27660000000000001"/>
    <n v="0.52408299878177467"/>
    <n v="0.39386386322817141"/>
    <n v="-9588.1098669247658"/>
    <n v="594.61869294700853"/>
    <n v="267.48769190875811"/>
    <n v="3918.237382153106"/>
    <n v="267.48769285577259"/>
    <n v="3283.3581457751188"/>
    <n v="0.16203184607184656"/>
    <n v="0.16203184607184656"/>
    <n v="1.0080337524414061E-2"/>
    <n v="0"/>
  </r>
  <r>
    <s v="powell"/>
    <n v="10"/>
    <s v="NN"/>
    <x v="4"/>
    <x v="5"/>
    <n v="0.34210000000000002"/>
    <n v="0.24129999999999999"/>
    <n v="0.52408299878177467"/>
    <n v="0.39386386322817141"/>
    <n v="-9588.1098669247658"/>
    <n v="594.61869294700853"/>
    <n v="267.48769190875811"/>
    <n v="3918.237382153106"/>
    <n v="267.48769285577259"/>
    <n v="3055.3565014992409"/>
    <n v="0.22022169575129324"/>
    <n v="0.22022169575129324"/>
    <n v="2.0236968994140621E-3"/>
    <n v="0"/>
  </r>
  <r>
    <s v="powell"/>
    <n v="10"/>
    <s v="NN"/>
    <x v="4"/>
    <x v="6"/>
    <n v="0.25"/>
    <n v="0.2072"/>
    <n v="0.52408299878177467"/>
    <n v="0.39386386322817141"/>
    <n v="-9588.1098669247658"/>
    <n v="594.61869294700853"/>
    <n v="267.48769190875811"/>
    <n v="3918.237382153106"/>
    <n v="267.48769285577259"/>
    <n v="2854.631529547677"/>
    <n v="0.27145008044943109"/>
    <n v="0.27145008044943109"/>
    <n v="1.0095596313476561E-2"/>
    <n v="0"/>
  </r>
  <r>
    <s v="powell"/>
    <n v="10"/>
    <s v="NN"/>
    <x v="4"/>
    <x v="1"/>
    <n v="0.1714"/>
    <n v="0.17150000000000001"/>
    <n v="0.52408299878177467"/>
    <n v="0.39386386322817141"/>
    <n v="-9588.1098669247658"/>
    <n v="594.61869294700853"/>
    <n v="267.48769190875811"/>
    <n v="3918.237382153106"/>
    <n v="267.48769285577259"/>
    <n v="2666.9431543840619"/>
    <n v="0.3193513066534644"/>
    <n v="0.3193513066534644"/>
    <n v="1.0061264038085939E-2"/>
    <n v="0"/>
  </r>
  <r>
    <s v="beale"/>
    <n v="1"/>
    <s v="RF"/>
    <x v="5"/>
    <x v="0"/>
    <n v="272.58199999999999"/>
    <n v="0.98509999999999998"/>
    <n v="0.56010000000000004"/>
    <n v="0.20039999999999999"/>
    <n v="-126.7464203771185"/>
    <n v="5.7804200627711992"/>
    <n v="-6.0266466538876777"/>
    <n v="8.045129203592488"/>
    <n v="-6.0266466538876777"/>
    <n v="8.0409882924270999"/>
    <n v="5.1471033722354275E-4"/>
    <n v="5.1471033722354275E-4"/>
    <n v="11.49130201339722"/>
    <n v="9.7628601274802E-6"/>
  </r>
  <r>
    <s v="beale"/>
    <n v="1"/>
    <s v="RF"/>
    <x v="5"/>
    <x v="2"/>
    <n v="283.08030000000002"/>
    <n v="0.94010000000000005"/>
    <n v="0.56010000000000004"/>
    <n v="0.20039999999999999"/>
    <n v="-126.7464203771185"/>
    <n v="5.7804200627711992"/>
    <n v="-6.0266466538876777"/>
    <n v="8.045129203592488"/>
    <n v="-6.0266466538876777"/>
    <n v="8.0409882924270999"/>
    <n v="5.1471033722354275E-4"/>
    <n v="5.1471033722354275E-4"/>
    <n v="9.3037693500518799"/>
    <n v="9.7628601274802E-6"/>
  </r>
  <r>
    <s v="beale"/>
    <n v="1"/>
    <s v="RF"/>
    <x v="5"/>
    <x v="3"/>
    <n v="293.57850000000002"/>
    <n v="0.83609999999999995"/>
    <n v="0.56010000000000004"/>
    <n v="0.20039999999999999"/>
    <n v="-126.7464203771185"/>
    <n v="5.7804200627711992"/>
    <n v="-6.0266466538876777"/>
    <n v="8.045129203592488"/>
    <n v="-6.0266466538876777"/>
    <n v="8.0409882924270999"/>
    <n v="5.1471033722354275E-4"/>
    <n v="5.1471033722354275E-4"/>
    <n v="9.6154584884643555"/>
    <n v="9.7628601274802E-6"/>
  </r>
  <r>
    <s v="beale"/>
    <n v="1"/>
    <s v="RF"/>
    <x v="5"/>
    <x v="4"/>
    <n v="304.07670000000002"/>
    <n v="0.64759999999999995"/>
    <n v="0.56010000000000004"/>
    <n v="0.20039999999999999"/>
    <n v="-126.7464203771185"/>
    <n v="5.7804200627711992"/>
    <n v="-6.0266466538876777"/>
    <n v="8.045129203592488"/>
    <n v="-6.0266466538876777"/>
    <n v="8.0409882924270999"/>
    <n v="5.1471033722354275E-4"/>
    <n v="5.1471033722354275E-4"/>
    <n v="9.0973725318908691"/>
    <n v="9.7628601274802E-6"/>
  </r>
  <r>
    <s v="beale"/>
    <n v="1"/>
    <s v="RF"/>
    <x v="5"/>
    <x v="5"/>
    <n v="314.57490000000001"/>
    <n v="0.42220000000000002"/>
    <n v="0.56010000000000004"/>
    <n v="0.20039999999999999"/>
    <n v="-126.7464203771185"/>
    <n v="5.7804200627711992"/>
    <n v="-6.0266466538876777"/>
    <n v="8.045129203592488"/>
    <n v="-6.0266466538876777"/>
    <n v="8.0409882924271106"/>
    <n v="5.1471033722221796E-4"/>
    <n v="5.1471033722221796E-4"/>
    <n v="9.1843359470367432"/>
    <n v="9.7628601274802E-6"/>
  </r>
  <r>
    <s v="beale"/>
    <n v="1"/>
    <s v="RF"/>
    <x v="5"/>
    <x v="6"/>
    <n v="325.07319999999999"/>
    <n v="0.21049999999999999"/>
    <n v="0.56010000000000004"/>
    <n v="0.20039999999999999"/>
    <n v="-126.7464203771185"/>
    <n v="5.7804200627711992"/>
    <n v="-6.0266466538876777"/>
    <n v="8.045129203592488"/>
    <n v="-6.0266466538876777"/>
    <n v="8.0409882924271106"/>
    <n v="5.1471033722221796E-4"/>
    <n v="5.1471033722221796E-4"/>
    <n v="8.7848663330078125"/>
    <n v="9.7628601274802E-6"/>
  </r>
  <r>
    <s v="beale"/>
    <n v="8"/>
    <s v="NN"/>
    <x v="5"/>
    <x v="0"/>
    <n v="284.57299999999998"/>
    <n v="0.92800000000000005"/>
    <n v="0.52890480005302742"/>
    <n v="0.41436032678542789"/>
    <n v="-38.201560986164033"/>
    <n v="1.498635849472526"/>
    <n v="-5.2358990945508284"/>
    <n v="14.686314587702331"/>
    <n v="-5.236049474188003"/>
    <n v="14.686314587580551"/>
    <n v="8.2920680171114324E-12"/>
    <n v="8.2920680171114324E-12"/>
    <n v="48.665933132171631"/>
    <n v="8.9538440531455416E-6"/>
  </r>
  <r>
    <s v="powell"/>
    <n v="3"/>
    <s v="RF"/>
    <x v="6"/>
    <x v="4"/>
    <n v="313.71260000000001"/>
    <n v="0.39829999999999999"/>
    <n v="0.4854"/>
    <n v="0.53910000000000002"/>
    <n v="-19670.994352418558"/>
    <n v="239.250843109329"/>
    <n v="-2454.1755918752092"/>
    <n v="2186.6308979534929"/>
    <n v="-2438.0302738442329"/>
    <n v="1970.835224517712"/>
    <n v="9.8688660092449934E-2"/>
    <n v="9.8688660092449934E-2"/>
    <n v="0.6546478271484375"/>
    <n v="0"/>
  </r>
  <r>
    <s v="peaks"/>
    <n v="9"/>
    <s v="RF"/>
    <x v="6"/>
    <x v="6"/>
    <n v="326.64330000000001"/>
    <n v="0.17449999999999999"/>
    <n v="0.61380000000000001"/>
    <n v="0.49519999999999997"/>
    <n v="-2.9916291343403789"/>
    <n v="0.30385448522488401"/>
    <n v="1.1518288339864651"/>
    <n v="8.3824557022053867E-2"/>
    <n v="1.713158934858225"/>
    <n v="1.4931646706696691"/>
    <n v="-16.812974189375364"/>
    <n v="-16.812974189375364"/>
    <n v="0.64114761352539063"/>
    <n v="0"/>
  </r>
  <r>
    <s v="powell"/>
    <n v="10"/>
    <s v="LR"/>
    <x v="6"/>
    <x v="3"/>
    <n v="298.21699999999998"/>
    <n v="0.83830000000000005"/>
    <n v="0.29814914044740543"/>
    <n v="0.1912601304489058"/>
    <n v="-9588.1098669247658"/>
    <n v="594.61869294700853"/>
    <n v="-11237.835092947211"/>
    <n v="34607.088270095737"/>
    <n v="-10467.01962118387"/>
    <n v="24967.086083475759"/>
    <n v="0.27855571411796531"/>
    <n v="0.27855571411796531"/>
    <n v="0.63467597961425781"/>
    <n v="0"/>
  </r>
  <r>
    <s v="rastrigin"/>
    <n v="7"/>
    <s v="NN"/>
    <x v="6"/>
    <x v="5"/>
    <n v="325.07100000000003"/>
    <n v="2.64E-2"/>
    <n v="0.20366452272381549"/>
    <n v="0.1355450642775462"/>
    <n v="7.9164106924256146"/>
    <n v="58.360807234571453"/>
    <n v="101.8986787174241"/>
    <n v="279.16177087785962"/>
    <n v="101.8986786987881"/>
    <n v="137.65175982613781"/>
    <n v="0.50691042189167101"/>
    <n v="0.50691042189167101"/>
    <n v="0.63294792175292969"/>
    <n v="0"/>
  </r>
  <r>
    <s v="powell"/>
    <n v="9"/>
    <s v="NN"/>
    <x v="6"/>
    <x v="3"/>
    <n v="311.29950000000002"/>
    <n v="0.48139999999999999"/>
    <n v="0.49471467933930308"/>
    <n v="0.50888594043548163"/>
    <n v="-4182.8650916317056"/>
    <n v="44.888166986883242"/>
    <n v="-692.37648925945109"/>
    <n v="861.70847046592428"/>
    <n v="-386.20180015366509"/>
    <n v="404.19617017523831"/>
    <n v="0.53093629222805461"/>
    <n v="0.53093629222805461"/>
    <n v="0.61794090270996094"/>
    <n v="0"/>
  </r>
  <r>
    <s v="qing"/>
    <n v="10"/>
    <s v="LR"/>
    <x v="6"/>
    <x v="0"/>
    <n v="277.3227"/>
    <n v="1"/>
    <n v="0.2911802035990686"/>
    <n v="7.9420124644280721E-2"/>
    <n v="-2048.1705029950622"/>
    <n v="91.372598994981018"/>
    <n v="-1682.527955699396"/>
    <n v="1316.4105392557481"/>
    <n v="-1628.2331872017551"/>
    <n v="537.71373693792737"/>
    <n v="0.59153036161353456"/>
    <n v="0.59153036161353456"/>
    <n v="0.61557769775390625"/>
    <n v="0"/>
  </r>
  <r>
    <s v="powell"/>
    <n v="8"/>
    <s v="RF"/>
    <x v="6"/>
    <x v="5"/>
    <n v="317.61779999999999"/>
    <n v="0.3236"/>
    <n v="0.51239999999999997"/>
    <n v="0.35520000000000002"/>
    <n v="-65401.995620056659"/>
    <n v="8.5220369911845637"/>
    <n v="-962.50148404992615"/>
    <n v="5794.7677556385479"/>
    <n v="-962.50148404992615"/>
    <n v="1607.3093292389101"/>
    <n v="0.72262748102804775"/>
    <n v="0.72262748102804775"/>
    <n v="0.60613441467285156"/>
    <n v="0"/>
  </r>
  <r>
    <s v="powell"/>
    <n v="10"/>
    <s v="NN"/>
    <x v="7"/>
    <x v="0"/>
    <s v="Unrestricted"/>
    <s v="Unrestricted"/>
    <n v="0.52408299878177467"/>
    <n v="0.39386386322817141"/>
    <n v="-9588.1098669247658"/>
    <n v="594.61869294700853"/>
    <n v="267.48769190875811"/>
    <n v="3918.237382153106"/>
    <n v="267.48769190875811"/>
    <n v="3918.237382153106"/>
    <n v="0"/>
    <n v="0"/>
    <n v="0"/>
    <n v="0"/>
  </r>
  <r>
    <s v="powell"/>
    <n v="10"/>
    <s v="RF"/>
    <x v="0"/>
    <x v="0"/>
    <s v="CH"/>
    <n v="0.1129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1.5668487548828121"/>
    <n v="0"/>
  </r>
  <r>
    <s v="powell"/>
    <n v="7"/>
    <s v="NN"/>
    <x v="1"/>
    <x v="2"/>
    <n v="1"/>
    <n v="0.22639999999999999"/>
    <n v="0.56044917240020853"/>
    <n v="0.25449040636353432"/>
    <n v="-16177.796791360621"/>
    <n v="240.26967971607951"/>
    <n v="-65737.585421616415"/>
    <n v="6822.5317611848841"/>
    <n v="-27968.751348333572"/>
    <n v="1370.5996586444469"/>
    <n v="0.79910688486023085"/>
    <n v="0.79910688486023085"/>
    <n v="0.24272918701171881"/>
    <n v="0"/>
  </r>
  <r>
    <s v="powell"/>
    <n v="7"/>
    <s v="NN"/>
    <x v="1"/>
    <x v="3"/>
    <n v="2"/>
    <n v="5.7799999999999997E-2"/>
    <n v="0.56044917240020853"/>
    <n v="0.25449040636353432"/>
    <n v="-16177.796791360621"/>
    <n v="240.26967971607951"/>
    <n v="-65737.585421616415"/>
    <n v="6822.5317611848841"/>
    <n v="-14188.82832842799"/>
    <n v="223.13055987993869"/>
    <n v="0.96729505003562088"/>
    <n v="0.96729505003562088"/>
    <n v="0.46324729919433588"/>
    <n v="0"/>
  </r>
  <r>
    <s v="powell"/>
    <n v="7"/>
    <s v="NN"/>
    <x v="1"/>
    <x v="4"/>
    <n v="3"/>
    <n v="1.7600000000000001E-2"/>
    <n v="0.56044917240020853"/>
    <n v="0.25449040636353432"/>
    <n v="-16177.796791360621"/>
    <n v="240.26967971607951"/>
    <n v="-65737.585421616415"/>
    <n v="6822.5317611848841"/>
    <n v="-2226.2845081271189"/>
    <n v="1226.851327655784"/>
    <n v="0.82017653114703648"/>
    <n v="0.82017653114703648"/>
    <n v="1.5230903625488279"/>
    <n v="0"/>
  </r>
  <r>
    <s v="powell"/>
    <n v="7"/>
    <s v="NN"/>
    <x v="1"/>
    <x v="5"/>
    <n v="4"/>
    <n v="3.8E-3"/>
    <n v="0.56044917240020853"/>
    <n v="0.25449040636353432"/>
    <n v="-16177.796791360621"/>
    <n v="240.26967971607951"/>
    <n v="-65737.585421616415"/>
    <n v="6822.5317611848841"/>
    <n v="-1594.6008519691759"/>
    <n v="1972.95554334651"/>
    <n v="0.71081768287673563"/>
    <n v="0.71081768287673563"/>
    <n v="2.1426658630371089"/>
    <n v="0"/>
  </r>
  <r>
    <s v="powell"/>
    <n v="7"/>
    <s v="NN"/>
    <x v="1"/>
    <x v="6"/>
    <n v="5"/>
    <n v="5.0000000000000001E-4"/>
    <n v="0.56044917240020853"/>
    <n v="0.25449040636353432"/>
    <n v="-16177.796791360621"/>
    <n v="240.26967971607951"/>
    <n v="-65737.585421616415"/>
    <n v="6822.5317611848841"/>
    <n v="-1277.923143325037"/>
    <n v="769.3665113188265"/>
    <n v="0.88723152368510061"/>
    <n v="0.88723152368510061"/>
    <n v="0.8871002197265625"/>
    <n v="0"/>
  </r>
  <r>
    <s v="powell"/>
    <n v="7"/>
    <s v="NN"/>
    <x v="1"/>
    <x v="1"/>
    <n v="6"/>
    <n v="0"/>
    <n v="0.56044917240020853"/>
    <n v="0.25449040636353432"/>
    <n v="-16177.796791360621"/>
    <n v="240.26967971607951"/>
    <n v="-65737.585421616415"/>
    <n v="6822.5317611848841"/>
    <n v="-665.54688810230255"/>
    <n v="258.97856442810269"/>
    <n v="0.96204069493651934"/>
    <n v="0.96204069493651934"/>
    <n v="0.42299842834472662"/>
    <n v="0"/>
  </r>
  <r>
    <s v="powell"/>
    <n v="7"/>
    <s v="RF"/>
    <x v="1"/>
    <x v="0"/>
    <n v="0"/>
    <n v="1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1.2721958160400391"/>
    <n v="0"/>
  </r>
  <r>
    <s v="powell"/>
    <n v="10"/>
    <s v="RF"/>
    <x v="2"/>
    <x v="0"/>
    <n v="0.1"/>
    <n v="1"/>
    <n v="0.60170000000000001"/>
    <n v="0.35489999999999999"/>
    <n v="-9588.1098669247658"/>
    <n v="594.61869294700853"/>
    <n v="-1372.31802328711"/>
    <n v="680.52092760052847"/>
    <n v="-1372.31802328711"/>
    <n v="680.56076132790974"/>
    <n v="-5.8534169583483085E-5"/>
    <n v="-5.8534169583483085E-5"/>
    <n v="5.2962627410888672"/>
    <n v="0"/>
  </r>
  <r>
    <s v="powell"/>
    <n v="10"/>
    <s v="RF"/>
    <x v="2"/>
    <x v="2"/>
    <n v="8.3299999999999999E-2"/>
    <n v="1"/>
    <n v="0.60170000000000001"/>
    <n v="0.35489999999999999"/>
    <n v="-9588.1098669247658"/>
    <n v="594.61869294700853"/>
    <n v="-1372.31802328711"/>
    <n v="680.52092760052847"/>
    <n v="-1372.31802328711"/>
    <n v="680.31853240497651"/>
    <n v="2.9741215492900392E-4"/>
    <n v="2.9741215492900392E-4"/>
    <n v="4.4664974212646484"/>
    <n v="0"/>
  </r>
  <r>
    <s v="powell"/>
    <n v="10"/>
    <s v="RF"/>
    <x v="2"/>
    <x v="3"/>
    <n v="6.6699999999999995E-2"/>
    <n v="0.99950000000000006"/>
    <n v="0.60170000000000001"/>
    <n v="0.35489999999999999"/>
    <n v="-9588.1098669247658"/>
    <n v="594.61869294700853"/>
    <n v="-1372.31802328711"/>
    <n v="680.52092760052847"/>
    <n v="-1372.31802328711"/>
    <n v="680.27899778014194"/>
    <n v="3.5550680452922949E-4"/>
    <n v="3.5550680452922949E-4"/>
    <n v="5.3564033508300781"/>
    <n v="0"/>
  </r>
  <r>
    <s v="powell"/>
    <n v="10"/>
    <s v="RF"/>
    <x v="2"/>
    <x v="4"/>
    <n v="0.05"/>
    <n v="0.97199999999999998"/>
    <n v="0.60170000000000001"/>
    <n v="0.35489999999999999"/>
    <n v="-9588.1098669247658"/>
    <n v="594.61869294700853"/>
    <n v="-1372.31802328711"/>
    <n v="680.52092760052847"/>
    <n v="-1372.31802328711"/>
    <n v="680.52092760052847"/>
    <n v="0"/>
    <n v="0"/>
    <n v="5.4960613250732422"/>
    <n v="0"/>
  </r>
  <r>
    <s v="powell"/>
    <n v="10"/>
    <s v="RF"/>
    <x v="2"/>
    <x v="5"/>
    <n v="3.3399999999999999E-2"/>
    <n v="0.76749999999999996"/>
    <n v="0.60170000000000001"/>
    <n v="0.35489999999999999"/>
    <n v="-9588.1098669247658"/>
    <n v="594.61869294700853"/>
    <n v="-1372.31802328711"/>
    <n v="680.52092760052847"/>
    <n v="-1372.31802328711"/>
    <n v="752.99560478012768"/>
    <n v="-0.10649882206435606"/>
    <n v="-0.10649882206435606"/>
    <n v="3.6979274749755859"/>
    <n v="0"/>
  </r>
  <r>
    <s v="powell"/>
    <n v="10"/>
    <s v="RF"/>
    <x v="2"/>
    <x v="6"/>
    <n v="1.67E-2"/>
    <n v="0.31080000000000002"/>
    <n v="0.60170000000000001"/>
    <n v="0.35489999999999999"/>
    <n v="-9588.1098669247658"/>
    <n v="594.61869294700853"/>
    <n v="-1372.31802328711"/>
    <n v="680.52092760052847"/>
    <n v="-1196.6681261028859"/>
    <n v="209.58429375232211"/>
    <n v="0.69202373468321932"/>
    <n v="0.69202373468321932"/>
    <n v="4.5785980224609384"/>
    <n v="0"/>
  </r>
  <r>
    <s v="powell"/>
    <n v="10"/>
    <s v="RF"/>
    <x v="2"/>
    <x v="1"/>
    <n v="1E-4"/>
    <n v="0"/>
    <n v="0.60170000000000001"/>
    <n v="0.35489999999999999"/>
    <n v="-9588.1098669247658"/>
    <n v="594.61869294700853"/>
    <n v="-1372.31802328711"/>
    <n v="680.52092760052847"/>
    <n v="-982.92072886788196"/>
    <n v="564.40808649943688"/>
    <n v="0.17062346856914121"/>
    <n v="0.17062346856914121"/>
    <n v="2.0421962738037109"/>
    <n v="0"/>
  </r>
  <r>
    <s v="powell"/>
    <n v="10"/>
    <s v="RF"/>
    <x v="3"/>
    <x v="0"/>
    <n v="28.473199999999999"/>
    <n v="0.73950000000000005"/>
    <n v="0.60170000000000001"/>
    <n v="0.35489999999999999"/>
    <n v="-9588.1098669247658"/>
    <n v="594.61869294700853"/>
    <n v="-1372.31802328711"/>
    <n v="680.52092760052847"/>
    <n v="-1372.31802328711"/>
    <n v="680.52092760052847"/>
    <n v="0"/>
    <n v="0"/>
    <n v="2.4941310882568359"/>
    <n v="0"/>
  </r>
  <r>
    <s v="powell"/>
    <n v="10"/>
    <s v="RF"/>
    <x v="3"/>
    <x v="2"/>
    <n v="6.4702000000000002"/>
    <n v="8.1199999999999994E-2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2.852025985717773"/>
    <n v="0"/>
  </r>
  <r>
    <s v="powell"/>
    <n v="10"/>
    <s v="RF"/>
    <x v="3"/>
    <x v="3"/>
    <n v="4.5785"/>
    <n v="3.7999999999999999E-2"/>
    <n v="0.60170000000000001"/>
    <n v="0.35489999999999999"/>
    <n v="-9588.1098669247658"/>
    <n v="594.61869294700853"/>
    <n v="-1372.31802328711"/>
    <n v="680.52092760052847"/>
    <n v="-1323.7560343129519"/>
    <n v="430.62574637811957"/>
    <n v="0.36721160376878148"/>
    <n v="0.36721160376878148"/>
    <n v="4.4689540863037109"/>
    <n v="0"/>
  </r>
  <r>
    <s v="powell"/>
    <n v="10"/>
    <s v="RF"/>
    <x v="3"/>
    <x v="4"/>
    <n v="3.3565999999999998"/>
    <n v="2.01E-2"/>
    <n v="0.60170000000000001"/>
    <n v="0.35489999999999999"/>
    <n v="-9588.1098669247658"/>
    <n v="594.61869294700853"/>
    <n v="-1372.31802328711"/>
    <n v="680.52092760052847"/>
    <n v="-1196.6681261028859"/>
    <n v="209.345856978391"/>
    <n v="0.69237410858688719"/>
    <n v="0.69237410858688719"/>
    <n v="2.7848491668701172"/>
    <n v="0"/>
  </r>
  <r>
    <s v="powell"/>
    <n v="10"/>
    <s v="RF"/>
    <x v="3"/>
    <x v="5"/>
    <n v="2.3776000000000002"/>
    <n v="1.03E-2"/>
    <n v="0.60170000000000001"/>
    <n v="0.35489999999999999"/>
    <n v="-9588.1098669247658"/>
    <n v="594.61869294700853"/>
    <n v="-1372.31802328711"/>
    <n v="680.52092760052847"/>
    <n v="-1196.6681261028859"/>
    <n v="171.9315204941397"/>
    <n v="0.74735307391595018"/>
    <n v="0.74735307391595018"/>
    <n v="18.338815689086911"/>
    <n v="0"/>
  </r>
  <r>
    <s v="powell"/>
    <n v="10"/>
    <s v="RF"/>
    <x v="3"/>
    <x v="6"/>
    <n v="1.4621"/>
    <n v="4.4999999999999997E-3"/>
    <n v="0.60170000000000001"/>
    <n v="0.35489999999999999"/>
    <n v="-9588.1098669247658"/>
    <n v="594.61869294700853"/>
    <n v="-1372.31802328711"/>
    <n v="680.52092760052847"/>
    <n v="-1076.27720912171"/>
    <n v="149.13423697154181"/>
    <n v="0.78085282770453635"/>
    <n v="0.78085282770453635"/>
    <n v="2.9139862060546879"/>
    <n v="0"/>
  </r>
  <r>
    <s v="powell"/>
    <n v="10"/>
    <s v="RF"/>
    <x v="3"/>
    <x v="1"/>
    <n v="8.8999999999999999E-3"/>
    <n v="0"/>
    <n v="0.60170000000000001"/>
    <n v="0.35489999999999999"/>
    <n v="-9588.1098669247658"/>
    <n v="594.61869294700853"/>
    <n v="-1372.31802328711"/>
    <n v="680.52092760052847"/>
    <n v="718.82629049841125"/>
    <n v="436.47834513783738"/>
    <n v="0.35861142922256484"/>
    <n v="0.35861142922256484"/>
    <n v="15.071367263793951"/>
    <n v="0"/>
  </r>
  <r>
    <s v="powell"/>
    <n v="10"/>
    <s v="RF"/>
    <x v="4"/>
    <x v="0"/>
    <n v="3.0356000000000001"/>
    <n v="0.62029999999999996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2.633636474609375"/>
    <n v="0"/>
  </r>
  <r>
    <s v="powell"/>
    <n v="10"/>
    <s v="RF"/>
    <x v="4"/>
    <x v="2"/>
    <n v="0.83730000000000004"/>
    <n v="0.36299999999999999"/>
    <n v="0.60170000000000001"/>
    <n v="0.35489999999999999"/>
    <n v="-9588.1098669247658"/>
    <n v="594.61869294700853"/>
    <n v="-1372.31802328711"/>
    <n v="680.52092760052847"/>
    <n v="-1372.31802328711"/>
    <n v="680.52092760052847"/>
    <n v="0"/>
    <n v="0"/>
    <n v="1.983238220214844"/>
    <n v="0"/>
  </r>
  <r>
    <s v="powell"/>
    <n v="10"/>
    <s v="RF"/>
    <x v="4"/>
    <x v="3"/>
    <n v="0.60350000000000004"/>
    <n v="0.31319999999999998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1.924592971801758"/>
    <n v="0"/>
  </r>
  <r>
    <s v="powell"/>
    <n v="10"/>
    <s v="RF"/>
    <x v="4"/>
    <x v="4"/>
    <n v="0.45469999999999999"/>
    <n v="0.27660000000000001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2.5803966522216801"/>
    <n v="0"/>
  </r>
  <r>
    <s v="powell"/>
    <n v="10"/>
    <s v="RF"/>
    <x v="4"/>
    <x v="5"/>
    <n v="0.34210000000000002"/>
    <n v="0.24129999999999999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2.8032703399658199"/>
    <n v="0"/>
  </r>
  <r>
    <s v="powell"/>
    <n v="10"/>
    <s v="RF"/>
    <x v="4"/>
    <x v="6"/>
    <n v="0.25"/>
    <n v="0.2072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2.7201862335205078"/>
    <n v="0"/>
  </r>
  <r>
    <s v="powell"/>
    <n v="10"/>
    <s v="RF"/>
    <x v="4"/>
    <x v="1"/>
    <n v="0.1714"/>
    <n v="0.17150000000000001"/>
    <n v="0.60170000000000001"/>
    <n v="0.35489999999999999"/>
    <n v="-9588.1098669247658"/>
    <n v="594.61869294700853"/>
    <n v="-1372.31802328711"/>
    <n v="680.52092760052847"/>
    <n v="-1372.31802328711"/>
    <n v="679.11257368965789"/>
    <n v="2.0695232927462432E-3"/>
    <n v="2.0695232927462432E-3"/>
    <n v="2.5530242919921879"/>
    <n v="0"/>
  </r>
  <r>
    <s v="peaks"/>
    <n v="10"/>
    <s v="NN"/>
    <x v="5"/>
    <x v="4"/>
    <n v="305.62209999999999"/>
    <n v="0.59770000000000001"/>
    <n v="0.45946430502443331"/>
    <n v="0.45651704633254703"/>
    <n v="-1.597236561987343"/>
    <n v="1.2995435649311311"/>
    <n v="0.77197137883704503"/>
    <n v="0.76959022214135842"/>
    <n v="0.77192561426001216"/>
    <n v="0.76958286738772574"/>
    <n v="9.556713977221398E-6"/>
    <n v="9.556713977221398E-6"/>
    <n v="330.68908953666693"/>
    <n v="6.8457749588846257E-6"/>
  </r>
  <r>
    <s v="griewank"/>
    <n v="3"/>
    <s v="NN"/>
    <x v="5"/>
    <x v="6"/>
    <n v="328.71620000000001"/>
    <n v="4.3299999999999998E-2"/>
    <n v="0.51141383891127379"/>
    <n v="0.49914310630644071"/>
    <n v="-0.78758554640649048"/>
    <n v="3.671839122147047E-2"/>
    <n v="-0.1024163319274416"/>
    <n v="0.56695929770307307"/>
    <n v="-0.1024199607488545"/>
    <n v="0.22891879628742909"/>
    <n v="0.59623416140303243"/>
    <n v="0.59623416140303243"/>
    <n v="210.43588805198669"/>
    <n v="6.341717083218211E-6"/>
  </r>
  <r>
    <s v="beale"/>
    <n v="10"/>
    <s v="RF"/>
    <x v="5"/>
    <x v="0"/>
    <n v="276.40809999999999"/>
    <n v="0.9718"/>
    <n v="0.54479999999999995"/>
    <n v="9.4600000000000004E-2"/>
    <n v="-411.53221875669487"/>
    <n v="5.6153543645918029"/>
    <n v="-13.76444112833309"/>
    <n v="20.299296612326611"/>
    <n v="-13.76444112833309"/>
    <n v="20.28654882164216"/>
    <n v="6.2799174414296757E-4"/>
    <n v="6.2799174414296757E-4"/>
    <n v="247.36455893516541"/>
    <n v="6.134329548437705E-6"/>
  </r>
  <r>
    <s v="beale"/>
    <n v="10"/>
    <s v="RF"/>
    <x v="5"/>
    <x v="2"/>
    <n v="286.14609999999999"/>
    <n v="0.91400000000000003"/>
    <n v="0.54479999999999995"/>
    <n v="9.4600000000000004E-2"/>
    <n v="-411.53221875669487"/>
    <n v="5.6153543645918029"/>
    <n v="-13.76444112833309"/>
    <n v="20.299296612326611"/>
    <n v="-13.76444112833309"/>
    <n v="20.286548821642139"/>
    <n v="6.2799174414401773E-4"/>
    <n v="6.2799174414401773E-4"/>
    <n v="918.54471516609192"/>
    <n v="6.134329548437705E-6"/>
  </r>
  <r>
    <s v="beale"/>
    <n v="10"/>
    <s v="RF"/>
    <x v="5"/>
    <x v="3"/>
    <n v="295.88409999999999"/>
    <n v="0.79200000000000004"/>
    <n v="0.54479999999999995"/>
    <n v="9.4600000000000004E-2"/>
    <n v="-411.53221875669487"/>
    <n v="5.6153543645918029"/>
    <n v="-13.76444112833309"/>
    <n v="20.299296612326611"/>
    <n v="-13.76444112833309"/>
    <n v="20.28654882164216"/>
    <n v="6.2799174414296757E-4"/>
    <n v="6.2799174414296757E-4"/>
    <n v="171.50424695014951"/>
    <n v="6.134329548437705E-6"/>
  </r>
  <r>
    <s v="beale"/>
    <n v="10"/>
    <s v="RF"/>
    <x v="5"/>
    <x v="4"/>
    <n v="305.62209999999999"/>
    <n v="0.59770000000000001"/>
    <n v="0.54479999999999995"/>
    <n v="9.4600000000000004E-2"/>
    <n v="-411.53221875669487"/>
    <n v="5.6153543645918029"/>
    <n v="-13.76444112833309"/>
    <n v="20.299296612326611"/>
    <n v="-13.76444112833309"/>
    <n v="20.28654882164216"/>
    <n v="6.2799174414296757E-4"/>
    <n v="6.2799174414296757E-4"/>
    <n v="173.9957218170166"/>
    <n v="6.134329548437705E-6"/>
  </r>
  <r>
    <s v="beale"/>
    <n v="10"/>
    <s v="RF"/>
    <x v="5"/>
    <x v="5"/>
    <n v="315.36"/>
    <n v="0.38669999999999999"/>
    <n v="0.54479999999999995"/>
    <n v="9.4600000000000004E-2"/>
    <n v="-411.53221875669487"/>
    <n v="5.6153543645918029"/>
    <n v="-13.76444112833309"/>
    <n v="20.299296612326611"/>
    <n v="-13.76444112833309"/>
    <n v="20.286548821642139"/>
    <n v="6.2799174414401773E-4"/>
    <n v="6.2799174414401773E-4"/>
    <n v="62.886173248291023"/>
    <n v="6.134329548437705E-6"/>
  </r>
  <r>
    <s v="powell"/>
    <n v="3"/>
    <s v="LR"/>
    <x v="6"/>
    <x v="2"/>
    <n v="298.709"/>
    <n v="0.84040000000000004"/>
    <n v="0.2158527755177049"/>
    <n v="0.28877717848370538"/>
    <n v="-19670.994352418558"/>
    <n v="239.250843109329"/>
    <n v="-13994.63757323137"/>
    <n v="10386.16958851643"/>
    <n v="-12494.91239375537"/>
    <n v="7229.0218589309079"/>
    <n v="0.30397613891036918"/>
    <n v="0.30397613891036918"/>
    <n v="0.60338973999023438"/>
    <n v="0"/>
  </r>
  <r>
    <s v="griewank"/>
    <n v="5"/>
    <s v="NN"/>
    <x v="6"/>
    <x v="4"/>
    <n v="319.46949999999998"/>
    <n v="0.24729999999999999"/>
    <n v="0.49039620882009582"/>
    <n v="0.33987933623097832"/>
    <n v="-1.0149220116283051"/>
    <n v="8.256096114758138E-2"/>
    <n v="-0.38185216808765648"/>
    <n v="0.77107863109178321"/>
    <n v="-0.1583139000769547"/>
    <n v="0.37160493403112238"/>
    <n v="0.51807128475994635"/>
    <n v="0.51807128475994635"/>
    <n v="0.60285186767578125"/>
    <n v="0"/>
  </r>
  <r>
    <s v="griewank"/>
    <n v="3"/>
    <s v="LR"/>
    <x v="6"/>
    <x v="2"/>
    <n v="298.709"/>
    <n v="0.84040000000000004"/>
    <n v="0.2723156501654006"/>
    <n v="0.28039311291935348"/>
    <n v="-0.78758554640649048"/>
    <n v="3.671839122147047E-2"/>
    <n v="-1.343892799151045"/>
    <n v="0.96347371168539042"/>
    <n v="-1.1140144800133649"/>
    <n v="0.52685032956890709"/>
    <n v="0.45317622766552129"/>
    <n v="0.45317622766552129"/>
    <n v="0.59676742553710938"/>
    <n v="0"/>
  </r>
  <r>
    <s v="griewank"/>
    <n v="10"/>
    <s v="NN"/>
    <x v="6"/>
    <x v="5"/>
    <n v="317.15910000000002"/>
    <n v="0.28110000000000002"/>
    <n v="0.45991370712723117"/>
    <n v="0.43049094304904151"/>
    <n v="-0.44560985904717682"/>
    <n v="0.68149452179110637"/>
    <n v="-0.57504461728791079"/>
    <n v="0.96523451195161847"/>
    <n v="-0.24411102174422411"/>
    <n v="0.92728631748342727"/>
    <n v="3.9314999617516076E-2"/>
    <n v="3.9314999617516076E-2"/>
    <n v="0.59087562561035156"/>
    <n v="0"/>
  </r>
  <r>
    <s v="beale"/>
    <n v="3"/>
    <s v="RF"/>
    <x v="6"/>
    <x v="4"/>
    <n v="312.44049999999999"/>
    <n v="0.46600000000000003"/>
    <n v="0.6391"/>
    <n v="0.3881"/>
    <n v="-3844.1107543799271"/>
    <n v="0.1507166301758924"/>
    <n v="-2494.3430043777562"/>
    <n v="0.41132691227432799"/>
    <n v="-2494.3430043777562"/>
    <n v="0.41132691227432799"/>
    <n v="0"/>
    <n v="0"/>
    <n v="0.5886383056640625"/>
    <n v="0"/>
  </r>
  <r>
    <s v="rastrigin"/>
    <n v="1"/>
    <s v="RF"/>
    <x v="6"/>
    <x v="5"/>
    <n v="322.56319999999999"/>
    <n v="4.7500000000000001E-2"/>
    <n v="0.30909999999999999"/>
    <n v="0.21299999999999999"/>
    <n v="-11.655572326121019"/>
    <n v="56.927376739538673"/>
    <n v="100.6545905805234"/>
    <n v="68.566113105225455"/>
    <n v="100.6545905805234"/>
    <n v="68.51613833653451"/>
    <n v="7.288552089025419E-4"/>
    <n v="7.288552089025419E-4"/>
    <n v="0.58642578125"/>
    <n v="0"/>
  </r>
  <r>
    <s v="griewank"/>
    <n v="1"/>
    <s v="NN"/>
    <x v="6"/>
    <x v="6"/>
    <n v="329.41800000000001"/>
    <n v="4.2099999999999999E-2"/>
    <n v="0.48319169398496492"/>
    <n v="0.46080551929297958"/>
    <n v="-0.84301828000780454"/>
    <n v="0.27774836659712382"/>
    <n v="-2.515160038792208E-2"/>
    <n v="0.86582054629365823"/>
    <n v="3.9846709078049991E-2"/>
    <n v="6.9694600317837807E-2"/>
    <n v="0.91950456637211786"/>
    <n v="0.91950456637211786"/>
    <n v="0.58577156066894531"/>
    <n v="0"/>
  </r>
  <r>
    <s v="powell"/>
    <n v="10"/>
    <s v="RF"/>
    <x v="7"/>
    <x v="0"/>
    <s v="Unrestricted"/>
    <s v="Unrestricted"/>
    <n v="0.60170000000000001"/>
    <n v="0.35489999999999999"/>
    <n v="-9588.1098669247658"/>
    <n v="594.61869294700853"/>
    <n v="-1372.31802328711"/>
    <n v="680.52092760052847"/>
    <n v="-1372.31802328711"/>
    <n v="680.52092760052847"/>
    <n v="0"/>
    <n v="0"/>
    <n v="1.0324516296386721"/>
    <n v="0"/>
  </r>
  <r>
    <s v="qing"/>
    <n v="1"/>
    <s v="LR"/>
    <x v="0"/>
    <x v="0"/>
    <s v="CH"/>
    <n v="0"/>
    <n v="0.14922155850279251"/>
    <n v="0.1025898338937683"/>
    <n v="-1257.494677352134"/>
    <n v="207.71200761590271"/>
    <n v="-977.15468964361139"/>
    <n v="3138.586315426006"/>
    <n v="-434.73447214786518"/>
    <n v="2424.595233996537"/>
    <n v="0.22748811397036811"/>
    <n v="0.22748811397036811"/>
    <n v="0"/>
    <n v="0"/>
  </r>
  <r>
    <s v="powell"/>
    <n v="7"/>
    <s v="RF"/>
    <x v="1"/>
    <x v="3"/>
    <n v="2"/>
    <n v="5.7799999999999997E-2"/>
    <n v="0.58919999999999995"/>
    <n v="0.2823"/>
    <n v="-16177.796791360621"/>
    <n v="240.26967971607951"/>
    <n v="-4202.2410602370464"/>
    <n v="2285.015510232563"/>
    <n v="-2042.233160280631"/>
    <n v="422.79083664705809"/>
    <n v="0.81497244340191477"/>
    <n v="0.81497244340191477"/>
    <n v="4.4036998748779297"/>
    <n v="0"/>
  </r>
  <r>
    <s v="powell"/>
    <n v="7"/>
    <s v="RF"/>
    <x v="1"/>
    <x v="4"/>
    <n v="3"/>
    <n v="1.7600000000000001E-2"/>
    <n v="0.58919999999999995"/>
    <n v="0.2823"/>
    <n v="-16177.796791360621"/>
    <n v="240.26967971607951"/>
    <n v="-4202.2410602370464"/>
    <n v="2285.015510232563"/>
    <n v="-438.80815938171509"/>
    <n v="1852.650508477768"/>
    <n v="0.18921753476885153"/>
    <n v="0.18921753476885153"/>
    <n v="4.5715751647949219"/>
    <n v="0"/>
  </r>
  <r>
    <s v="powell"/>
    <n v="7"/>
    <s v="RF"/>
    <x v="1"/>
    <x v="5"/>
    <n v="4"/>
    <n v="3.8E-3"/>
    <n v="0.58919999999999995"/>
    <n v="0.2823"/>
    <n v="-16177.796791360621"/>
    <n v="240.26967971607951"/>
    <n v="-4202.2410602370464"/>
    <n v="2285.015510232563"/>
    <n v="-170.28654774715781"/>
    <n v="1047.5139777320489"/>
    <n v="0.54157248690822424"/>
    <n v="0.54157248690822424"/>
    <n v="4.8135719299316406"/>
    <n v="0"/>
  </r>
  <r>
    <s v="powell"/>
    <n v="7"/>
    <s v="RF"/>
    <x v="1"/>
    <x v="6"/>
    <n v="5"/>
    <n v="5.0000000000000001E-4"/>
    <n v="0.58919999999999995"/>
    <n v="0.2823"/>
    <n v="-16177.796791360621"/>
    <n v="240.26967971607951"/>
    <n v="-4202.2410602370464"/>
    <n v="2285.015510232563"/>
    <n v="-72.608026199338383"/>
    <n v="405.07054602658349"/>
    <n v="0.82272744136193787"/>
    <n v="0.82272744136193787"/>
    <n v="3.326868057250977"/>
    <n v="0"/>
  </r>
  <r>
    <s v="powell"/>
    <n v="7"/>
    <s v="RF"/>
    <x v="1"/>
    <x v="1"/>
    <n v="6"/>
    <n v="0"/>
    <n v="0.58919999999999995"/>
    <n v="0.2823"/>
    <n v="-16177.796791360621"/>
    <n v="240.26967971607951"/>
    <n v="-4202.2410602370464"/>
    <n v="2285.015510232563"/>
    <n v="-47.319634820775718"/>
    <n v="382.12069961289302"/>
    <n v="0.83277106964844982"/>
    <n v="0.83277106964844982"/>
    <n v="0.697906494140625"/>
    <n v="0"/>
  </r>
  <r>
    <s v="powell"/>
    <n v="8"/>
    <s v="LR"/>
    <x v="1"/>
    <x v="0"/>
    <n v="0"/>
    <n v="1"/>
    <n v="0.20596224825312909"/>
    <n v="0.20604848001471271"/>
    <n v="-65401.995620056659"/>
    <n v="8.5220369911845637"/>
    <n v="-50100.81678004624"/>
    <n v="51949.656382946872"/>
    <n v="-50100.81678004624"/>
    <n v="51949.656382946872"/>
    <n v="0"/>
    <n v="0"/>
    <n v="0.14392662048339841"/>
    <n v="0"/>
  </r>
  <r>
    <s v="powell"/>
    <n v="8"/>
    <s v="LR"/>
    <x v="1"/>
    <x v="2"/>
    <n v="1"/>
    <n v="0.26129999999999998"/>
    <n v="0.20596224825312909"/>
    <n v="0.20604848001471271"/>
    <n v="-65401.995620056659"/>
    <n v="8.5220369911845637"/>
    <n v="-50100.81678004624"/>
    <n v="51949.656382946872"/>
    <n v="-32661.901303247429"/>
    <n v="8072.9088720003674"/>
    <n v="0.84460130376049214"/>
    <n v="0.84460130376049214"/>
    <n v="0.15434837341308591"/>
    <n v="0"/>
  </r>
  <r>
    <s v="qing"/>
    <n v="1"/>
    <s v="LR"/>
    <x v="2"/>
    <x v="0"/>
    <n v="0.1"/>
    <n v="1"/>
    <n v="0.14922155850279251"/>
    <n v="0.1025898338937683"/>
    <n v="-1257.494677352134"/>
    <n v="207.71200761590271"/>
    <n v="-977.15468964361139"/>
    <n v="3138.586315426006"/>
    <n v="-631.18565237056009"/>
    <n v="268.74109474070622"/>
    <n v="0.91437511422902207"/>
    <n v="0.91437511422902207"/>
    <n v="0.1288948059082031"/>
    <n v="0"/>
  </r>
  <r>
    <s v="qing"/>
    <n v="1"/>
    <s v="LR"/>
    <x v="2"/>
    <x v="2"/>
    <n v="8.3299999999999999E-2"/>
    <n v="1"/>
    <n v="0.14922155850279251"/>
    <n v="0.1025898338937683"/>
    <n v="-1257.494677352134"/>
    <n v="207.71200761590271"/>
    <n v="-977.15468964361139"/>
    <n v="3138.586315426006"/>
    <n v="-596.70078172882518"/>
    <n v="106.9482614592352"/>
    <n v="0.96592470280852571"/>
    <n v="0.96592470280852571"/>
    <n v="0.1334075927734375"/>
    <n v="0"/>
  </r>
  <r>
    <s v="qing"/>
    <n v="1"/>
    <s v="LR"/>
    <x v="2"/>
    <x v="3"/>
    <n v="6.6699999999999995E-2"/>
    <n v="1"/>
    <n v="0.14922155850279251"/>
    <n v="0.1025898338937683"/>
    <n v="-1257.494677352134"/>
    <n v="207.71200761590271"/>
    <n v="-977.15468964361139"/>
    <n v="3138.586315426006"/>
    <n v="-556.41912681420104"/>
    <n v="104.7015020694014"/>
    <n v="0.96664055356553402"/>
    <n v="0.96664055356553402"/>
    <n v="0.13118171691894531"/>
    <n v="0"/>
  </r>
  <r>
    <s v="qing"/>
    <n v="1"/>
    <s v="LR"/>
    <x v="2"/>
    <x v="4"/>
    <n v="0.05"/>
    <n v="1"/>
    <n v="0.14922155850279251"/>
    <n v="0.1025898338937683"/>
    <n v="-1257.494677352134"/>
    <n v="207.71200761590271"/>
    <n v="-977.15468964361139"/>
    <n v="3138.586315426006"/>
    <n v="-519.5526120928796"/>
    <n v="490.4025305288917"/>
    <n v="0.84375050381167283"/>
    <n v="0.84375050381167283"/>
    <n v="0.16151237487792969"/>
    <n v="0"/>
  </r>
  <r>
    <s v="qing"/>
    <n v="1"/>
    <s v="LR"/>
    <x v="2"/>
    <x v="5"/>
    <n v="3.3399999999999999E-2"/>
    <n v="0.99690000000000001"/>
    <n v="0.14922155850279251"/>
    <n v="0.1025898338937683"/>
    <n v="-1257.494677352134"/>
    <n v="207.71200761590271"/>
    <n v="-977.15468964361139"/>
    <n v="3138.586315426006"/>
    <n v="-432.90501252884479"/>
    <n v="377.19763567186902"/>
    <n v="0.87981925689984686"/>
    <n v="0.87981925689984686"/>
    <n v="0.20379066467285159"/>
    <n v="0"/>
  </r>
  <r>
    <s v="qing"/>
    <n v="1"/>
    <s v="LR"/>
    <x v="2"/>
    <x v="6"/>
    <n v="1.67E-2"/>
    <n v="0.37459999999999999"/>
    <n v="0.14922155850279251"/>
    <n v="0.1025898338937683"/>
    <n v="-1257.494677352134"/>
    <n v="207.71200761590271"/>
    <n v="-977.15468964361139"/>
    <n v="3138.586315426006"/>
    <n v="-284.03124417991279"/>
    <n v="385.0715885375746"/>
    <n v="0.87731049911070924"/>
    <n v="0.87731049911070924"/>
    <n v="0.31493759155273438"/>
    <n v="0"/>
  </r>
  <r>
    <s v="qing"/>
    <n v="1"/>
    <s v="LR"/>
    <x v="2"/>
    <x v="1"/>
    <n v="1E-4"/>
    <n v="0"/>
    <n v="0.14922155850279251"/>
    <n v="0.1025898338937683"/>
    <n v="-1257.494677352134"/>
    <n v="207.71200761590271"/>
    <n v="-977.15468964361139"/>
    <n v="3138.586315426006"/>
    <n v="-136.04893552169719"/>
    <n v="370.60116536081631"/>
    <n v="0.88192098986115863"/>
    <n v="0.88192098986115863"/>
    <n v="0.30391311645507813"/>
    <n v="0"/>
  </r>
  <r>
    <s v="qing"/>
    <n v="1"/>
    <s v="LR"/>
    <x v="3"/>
    <x v="0"/>
    <n v="37.331499999999998"/>
    <n v="0.1396"/>
    <n v="0.14922155850279251"/>
    <n v="0.1025898338937683"/>
    <n v="-1257.494677352134"/>
    <n v="207.71200761590271"/>
    <n v="-977.15468964361139"/>
    <n v="3138.586315426006"/>
    <n v="-809.32755778436444"/>
    <n v="3054.8489811562308"/>
    <n v="2.6679952645625848E-2"/>
    <n v="2.6679952645625848E-2"/>
    <n v="2.06756591796875E-3"/>
    <n v="0"/>
  </r>
  <r>
    <s v="qing"/>
    <n v="1"/>
    <s v="LR"/>
    <x v="3"/>
    <x v="2"/>
    <n v="11.667299999999999"/>
    <n v="2.5000000000000001E-3"/>
    <n v="0.14922155850279251"/>
    <n v="0.1025898338937683"/>
    <n v="-1257.494677352134"/>
    <n v="207.71200761590271"/>
    <n v="-977.15468964361139"/>
    <n v="3138.586315426006"/>
    <n v="-521.28756948916839"/>
    <n v="1896.979348626895"/>
    <n v="0.39559433516187542"/>
    <n v="0.39559433516187542"/>
    <n v="0"/>
    <n v="0"/>
  </r>
  <r>
    <s v="qing"/>
    <n v="1"/>
    <s v="LR"/>
    <x v="3"/>
    <x v="3"/>
    <n v="9.1071000000000009"/>
    <n v="5.0000000000000001E-4"/>
    <n v="0.14922155850279251"/>
    <n v="0.1025898338937683"/>
    <n v="-1257.494677352134"/>
    <n v="207.71200761590271"/>
    <n v="-977.15468964361139"/>
    <n v="3138.586315426006"/>
    <n v="-416.74675457700971"/>
    <n v="1130.733460893789"/>
    <n v="0.63973160293974185"/>
    <n v="0.63973160293974185"/>
    <n v="0"/>
    <n v="0"/>
  </r>
  <r>
    <s v="qing"/>
    <n v="1"/>
    <s v="LR"/>
    <x v="3"/>
    <x v="4"/>
    <n v="7.3441000000000001"/>
    <n v="2.0000000000000001E-4"/>
    <n v="0.14922155850279251"/>
    <n v="0.1025898338937683"/>
    <n v="-1257.494677352134"/>
    <n v="207.71200761590271"/>
    <n v="-977.15468964361139"/>
    <n v="3138.586315426006"/>
    <n v="-335.88796179299862"/>
    <n v="721.16000256977952"/>
    <n v="0.7702277617711798"/>
    <n v="0.7702277617711798"/>
    <n v="2.0618438720703121E-3"/>
    <n v="0"/>
  </r>
  <r>
    <s v="qing"/>
    <n v="1"/>
    <s v="LR"/>
    <x v="3"/>
    <x v="5"/>
    <n v="5.8263999999999996"/>
    <n v="1E-4"/>
    <n v="0.14922155850279251"/>
    <n v="0.1025898338937683"/>
    <n v="-1257.494677352134"/>
    <n v="207.71200761590271"/>
    <n v="-977.15468964361139"/>
    <n v="3138.586315426006"/>
    <n v="-258.074179047325"/>
    <n v="444.01813828937691"/>
    <n v="0.85852925691192605"/>
    <n v="0.85852925691192605"/>
    <n v="0"/>
    <n v="0"/>
  </r>
  <r>
    <s v="qing"/>
    <n v="1"/>
    <s v="LR"/>
    <x v="3"/>
    <x v="6"/>
    <n v="4.2558999999999996"/>
    <n v="0"/>
    <n v="0.14922155850279251"/>
    <n v="0.1025898338937683"/>
    <n v="-1257.494677352134"/>
    <n v="207.71200761590271"/>
    <n v="-977.15468964361139"/>
    <n v="3138.586315426006"/>
    <n v="-165.91574383208339"/>
    <n v="230.07871686241089"/>
    <n v="0.92669351939387967"/>
    <n v="0.92669351939387967"/>
    <n v="0"/>
    <n v="0"/>
  </r>
  <r>
    <s v="qing"/>
    <n v="1"/>
    <s v="LR"/>
    <x v="3"/>
    <x v="1"/>
    <n v="0.25530000000000003"/>
    <n v="0"/>
    <n v="0.14922155850279251"/>
    <n v="0.1025898338937683"/>
    <n v="-1257.494677352134"/>
    <n v="207.71200761590271"/>
    <n v="-977.15468964361139"/>
    <n v="3138.586315426006"/>
    <n v="243.29689217035519"/>
    <n v="45.00978496262001"/>
    <n v="0.9856592170999412"/>
    <n v="0.9856592170999412"/>
    <n v="0"/>
    <n v="0"/>
  </r>
  <r>
    <s v="qing"/>
    <n v="1"/>
    <s v="LR"/>
    <x v="4"/>
    <x v="0"/>
    <n v="0.3705"/>
    <n v="0.25869999999999999"/>
    <n v="0.14922155850279251"/>
    <n v="0.1025898338937683"/>
    <n v="-1257.494677352134"/>
    <n v="207.71200761590271"/>
    <n v="-977.15468964361139"/>
    <n v="3138.586315426006"/>
    <n v="-928.04625192283856"/>
    <n v="3184.1717289314938"/>
    <n v="-1.4524186663733816E-2"/>
    <n v="-1.4524186663733816E-2"/>
    <n v="8.0356597900390625E-3"/>
    <n v="0"/>
  </r>
  <r>
    <s v="qing"/>
    <n v="1"/>
    <s v="LR"/>
    <x v="4"/>
    <x v="2"/>
    <n v="0.1007"/>
    <n v="0.13189999999999999"/>
    <n v="0.14922155850279251"/>
    <n v="0.1025898338937683"/>
    <n v="-1257.494677352134"/>
    <n v="207.71200761590271"/>
    <n v="-977.15468964361139"/>
    <n v="3138.586315426006"/>
    <n v="-911.99801420365907"/>
    <n v="3291.396893322411"/>
    <n v="-4.8687709222890604E-2"/>
    <n v="-4.8687709222890604E-2"/>
    <n v="0"/>
    <n v="0"/>
  </r>
  <r>
    <s v="qing"/>
    <n v="1"/>
    <s v="LR"/>
    <x v="4"/>
    <x v="3"/>
    <n v="7.22E-2"/>
    <n v="0.11169999999999999"/>
    <n v="0.14922155850279251"/>
    <n v="0.1025898338937683"/>
    <n v="-1257.494677352134"/>
    <n v="207.71200761590271"/>
    <n v="-977.15468964361139"/>
    <n v="3138.586315426006"/>
    <n v="-906.25753991204056"/>
    <n v="3291.2181886115268"/>
    <n v="-4.8630771260086823E-2"/>
    <n v="-4.8630771260086823E-2"/>
    <n v="0"/>
    <n v="0"/>
  </r>
  <r>
    <s v="qing"/>
    <n v="1"/>
    <s v="LR"/>
    <x v="4"/>
    <x v="4"/>
    <n v="5.3999999999999999E-2"/>
    <n v="9.5200000000000007E-2"/>
    <n v="0.14922155850279251"/>
    <n v="0.1025898338937683"/>
    <n v="-1257.494677352134"/>
    <n v="207.71200761590271"/>
    <n v="-977.15468964361139"/>
    <n v="3138.586315426006"/>
    <n v="-901.96988737517358"/>
    <n v="3291.032026598813"/>
    <n v="-4.857145729067365E-2"/>
    <n v="-4.857145729067365E-2"/>
    <n v="0"/>
    <n v="0"/>
  </r>
  <r>
    <s v="qing"/>
    <n v="1"/>
    <s v="LR"/>
    <x v="4"/>
    <x v="5"/>
    <n v="4.0300000000000002E-2"/>
    <n v="8.3099999999999993E-2"/>
    <n v="0.14922155850279251"/>
    <n v="0.1025898338937683"/>
    <n v="-1257.494677352134"/>
    <n v="207.71200761590271"/>
    <n v="-977.15468964361139"/>
    <n v="3138.586315426006"/>
    <n v="-898.235472501299"/>
    <n v="3290.8361977265449"/>
    <n v="-4.8509063316894571E-2"/>
    <n v="-4.8509063316894571E-2"/>
    <n v="1.0013580322265621E-3"/>
    <n v="0"/>
  </r>
  <r>
    <s v="qing"/>
    <n v="1"/>
    <s v="LR"/>
    <x v="4"/>
    <x v="6"/>
    <n v="2.9100000000000001E-2"/>
    <n v="7.1999999999999995E-2"/>
    <n v="0.14922155850279251"/>
    <n v="0.1025898338937683"/>
    <n v="-1257.494677352134"/>
    <n v="207.71200761590271"/>
    <n v="-977.15468964361139"/>
    <n v="3138.586315426006"/>
    <n v="-894.67555841053445"/>
    <n v="3290.6256763551851"/>
    <n v="-4.8441988095695415E-2"/>
    <n v="-4.8441988095695415E-2"/>
    <n v="0"/>
    <n v="0"/>
  </r>
  <r>
    <s v="qing"/>
    <n v="1"/>
    <s v="LR"/>
    <x v="4"/>
    <x v="1"/>
    <n v="1.9599999999999999E-2"/>
    <n v="5.8500000000000003E-2"/>
    <n v="0.14922155850279251"/>
    <n v="0.1025898338937683"/>
    <n v="-1257.494677352134"/>
    <n v="207.71200761590271"/>
    <n v="-977.15468964361139"/>
    <n v="3138.586315426006"/>
    <n v="-891.06414004662133"/>
    <n v="3290.38847653427"/>
    <n v="-4.8366412726061882E-2"/>
    <n v="-4.8366412726061882E-2"/>
    <n v="2.017974853515625E-3"/>
    <n v="0"/>
  </r>
  <r>
    <s v="peaks"/>
    <n v="7"/>
    <s v="NN"/>
    <x v="5"/>
    <x v="6"/>
    <n v="325.92880000000002"/>
    <n v="0.2102"/>
    <n v="0.54341954214218147"/>
    <n v="0.44276843796305793"/>
    <n v="-2.0585345650702078"/>
    <n v="3.704133174071414E-3"/>
    <n v="-0.54335221099600606"/>
    <n v="4.3758409798375371E-2"/>
    <n v="-0.54338833637660411"/>
    <n v="4.3754946193220429E-2"/>
    <n v="7.9152902742612926E-5"/>
    <n v="7.9152902742612926E-5"/>
    <n v="26.601513385772709"/>
    <n v="5.4936904965821232E-6"/>
  </r>
  <r>
    <s v="peaks"/>
    <n v="6"/>
    <s v="RF"/>
    <x v="5"/>
    <x v="1"/>
    <n v="337.52179999999998"/>
    <n v="0"/>
    <n v="0.60219999999999996"/>
    <n v="0.50880000000000003"/>
    <n v="-2.0960428002815732"/>
    <n v="0.1037640834503569"/>
    <n v="1.0177513349014691"/>
    <n v="9.1415821495904465E-3"/>
    <n v="6.4381656214360889"/>
    <n v="6.7964526518016806"/>
    <n v="-742.46568685664215"/>
    <n v="-742.46568685664215"/>
    <n v="701.27272582054138"/>
    <n v="5.4866071918319207E-6"/>
  </r>
  <r>
    <s v="peaks"/>
    <n v="2"/>
    <s v="NN"/>
    <x v="5"/>
    <x v="6"/>
    <n v="329.3929"/>
    <n v="0.1711"/>
    <n v="0.47145103751441442"/>
    <n v="0.50369670918644593"/>
    <n v="-1.2924648867476589"/>
    <n v="0.43891438321174547"/>
    <n v="-0.46108386132183021"/>
    <n v="0.46207205249514383"/>
    <n v="-0.4611127553718255"/>
    <n v="0.46207205253581352"/>
    <n v="-8.8015904918846297E-11"/>
    <n v="-8.8015904918846297E-11"/>
    <n v="253.62445998191831"/>
    <n v="5.3963482911467572E-6"/>
  </r>
  <r>
    <s v="beale"/>
    <n v="4"/>
    <s v="RF"/>
    <x v="5"/>
    <x v="0"/>
    <n v="280.46570000000003"/>
    <n v="0.95550000000000002"/>
    <n v="0.62009999999999998"/>
    <n v="2.87E-2"/>
    <n v="-576.0452133955788"/>
    <n v="12.5292032120489"/>
    <n v="-21.145955719850878"/>
    <n v="3.1922103056401312"/>
    <n v="-21.145955719850878"/>
    <n v="3.192347000518494"/>
    <n v="-4.2821388716540986E-5"/>
    <n v="-4.2821388716540986E-5"/>
    <n v="567.50229120254517"/>
    <n v="5.2142264955583616E-6"/>
  </r>
  <r>
    <s v="beale"/>
    <n v="4"/>
    <s v="RF"/>
    <x v="5"/>
    <x v="2"/>
    <n v="289.7432"/>
    <n v="0.88380000000000003"/>
    <n v="0.62009999999999998"/>
    <n v="2.87E-2"/>
    <n v="-576.0452133955788"/>
    <n v="12.5292032120489"/>
    <n v="-21.145955719850878"/>
    <n v="3.1922103056401312"/>
    <n v="-21.145955719850878"/>
    <n v="3.192347000518494"/>
    <n v="-4.2821388716540986E-5"/>
    <n v="-4.2821388716540986E-5"/>
    <n v="691.36465001106262"/>
    <n v="5.2142264955583616E-6"/>
  </r>
  <r>
    <s v="beale"/>
    <n v="4"/>
    <s v="RF"/>
    <x v="5"/>
    <x v="3"/>
    <n v="299.02069999999998"/>
    <n v="0.75139999999999996"/>
    <n v="0.62009999999999998"/>
    <n v="2.87E-2"/>
    <n v="-576.0452133955788"/>
    <n v="12.5292032120489"/>
    <n v="-21.145955719850878"/>
    <n v="3.1922103056401312"/>
    <n v="-21.145955719850878"/>
    <n v="3.192347000518494"/>
    <n v="-4.2821388716540986E-5"/>
    <n v="-4.2821388716540986E-5"/>
    <n v="630.24405074119568"/>
    <n v="5.2142264955583616E-6"/>
  </r>
  <r>
    <s v="beale"/>
    <n v="4"/>
    <s v="RF"/>
    <x v="5"/>
    <x v="4"/>
    <n v="308.29820000000001"/>
    <n v="0.56520000000000004"/>
    <n v="0.62009999999999998"/>
    <n v="2.87E-2"/>
    <n v="-576.0452133955788"/>
    <n v="12.5292032120489"/>
    <n v="-21.145955719850878"/>
    <n v="3.1922103056401312"/>
    <n v="-21.145955719850878"/>
    <n v="3.192347000518494"/>
    <n v="-4.2821388716540986E-5"/>
    <n v="-4.2821388716540986E-5"/>
    <n v="115.3798072338104"/>
    <n v="5.2142264955583616E-6"/>
  </r>
  <r>
    <s v="griewank"/>
    <n v="10"/>
    <s v="RF"/>
    <x v="6"/>
    <x v="2"/>
    <n v="288.74590000000001"/>
    <n v="0.96260000000000001"/>
    <n v="0.67669999999999997"/>
    <n v="0.45450000000000002"/>
    <n v="-0.44560985904717682"/>
    <n v="0.68149452179110637"/>
    <n v="3.7138844991972952E-2"/>
    <n v="0.1660516566191558"/>
    <n v="3.7138844991972952E-2"/>
    <n v="0.16613602020748491"/>
    <n v="-5.0805628830672799E-4"/>
    <n v="-5.0805628830672799E-4"/>
    <n v="0.57839012145996094"/>
    <n v="0"/>
  </r>
  <r>
    <s v="griewank"/>
    <n v="1"/>
    <s v="LR"/>
    <x v="6"/>
    <x v="2"/>
    <n v="299.44130000000001"/>
    <n v="0.83460000000000001"/>
    <n v="2.9018194833905001E-2"/>
    <n v="1.9675389124927171E-2"/>
    <n v="-0.84301828000780454"/>
    <n v="0.27774836659712382"/>
    <n v="-0.41913349274228739"/>
    <n v="1.019818417026239"/>
    <n v="-0.18732645800049141"/>
    <n v="0.56996826336610962"/>
    <n v="0.44110808958704573"/>
    <n v="0.44110808958704573"/>
    <n v="0.57645988464355469"/>
    <n v="0"/>
  </r>
  <r>
    <s v="qing"/>
    <n v="8"/>
    <s v="LR"/>
    <x v="6"/>
    <x v="0"/>
    <n v="278.73200000000003"/>
    <n v="0.99990000000000001"/>
    <n v="0.1647464677086741"/>
    <n v="5.6679708621065639E-2"/>
    <n v="-1649.6108707621099"/>
    <n v="61.800863336643133"/>
    <n v="-1525.4184858489771"/>
    <n v="3764.0328676694162"/>
    <n v="-1494.4957523550311"/>
    <n v="1273.6741042713611"/>
    <n v="0.66161982398947949"/>
    <n v="0.66161982398947949"/>
    <n v="0.56649589538574219"/>
    <n v="0"/>
  </r>
  <r>
    <s v="quintic"/>
    <n v="7"/>
    <s v="NN"/>
    <x v="6"/>
    <x v="0"/>
    <n v="280.75990000000002"/>
    <n v="0.99490000000000001"/>
    <n v="0.54635030019877506"/>
    <n v="0.45345622831408589"/>
    <n v="-5950.3477082718564"/>
    <n v="1126.3254297363389"/>
    <n v="-5638.4008058556401"/>
    <n v="3003.7470464629741"/>
    <n v="-4767.7779635717116"/>
    <n v="812.60483460973182"/>
    <n v="0.72946961843321501"/>
    <n v="0.72946961843321501"/>
    <n v="0.56536102294921875"/>
    <n v="0"/>
  </r>
  <r>
    <s v="griewank"/>
    <n v="10"/>
    <s v="RF"/>
    <x v="6"/>
    <x v="0"/>
    <n v="279.27480000000003"/>
    <n v="0.99470000000000003"/>
    <n v="0.67669999999999997"/>
    <n v="0.45450000000000002"/>
    <n v="-0.44560985904717682"/>
    <n v="0.68149452179110637"/>
    <n v="3.7138844991972952E-2"/>
    <n v="0.1660516566191558"/>
    <n v="3.7138844991972952E-2"/>
    <n v="0.16631083130659999"/>
    <n v="-1.5608075987980675E-3"/>
    <n v="-1.5608075987980675E-3"/>
    <n v="0.55821800231933594"/>
    <n v="0"/>
  </r>
  <r>
    <s v="powell"/>
    <n v="9"/>
    <s v="LR"/>
    <x v="6"/>
    <x v="0"/>
    <n v="298.59460000000001"/>
    <n v="0.82789999999999997"/>
    <n v="0.33091229674443762"/>
    <n v="0.35975137258361878"/>
    <n v="-4182.8650916317056"/>
    <n v="44.888166986883242"/>
    <n v="-3678.8329056013931"/>
    <n v="5761.1911244427811"/>
    <n v="-3004.1288478583201"/>
    <n v="3497.7189008153468"/>
    <n v="0.39288268254533143"/>
    <n v="0.39288268254533143"/>
    <n v="0.55795478820800781"/>
    <n v="0"/>
  </r>
  <r>
    <s v="qing"/>
    <n v="3"/>
    <s v="RF"/>
    <x v="6"/>
    <x v="5"/>
    <n v="317.38839999999999"/>
    <n v="0.16550000000000001"/>
    <n v="0.63870000000000005"/>
    <n v="0.37840000000000001"/>
    <n v="-1004.7835523172211"/>
    <n v="50.88750624701607"/>
    <n v="-96.110928956370969"/>
    <n v="422.01960424984031"/>
    <n v="-92.906823950125727"/>
    <n v="403.31853296070278"/>
    <n v="4.4313276209951347E-2"/>
    <n v="4.4313276209951347E-2"/>
    <n v="0.54877471923828125"/>
    <n v="0"/>
  </r>
  <r>
    <s v="qing"/>
    <n v="1"/>
    <s v="LR"/>
    <x v="7"/>
    <x v="0"/>
    <s v="Unrestricted"/>
    <s v="Unrestricted"/>
    <n v="0.14922155850279251"/>
    <n v="0.1025898338937683"/>
    <n v="-1257.494677352134"/>
    <n v="207.71200761590271"/>
    <n v="-977.15468964361139"/>
    <n v="3138.586315426006"/>
    <n v="-977.15468964361139"/>
    <n v="3138.586315426006"/>
    <n v="0"/>
    <n v="0"/>
    <n v="0"/>
    <n v="0"/>
  </r>
  <r>
    <s v="qing"/>
    <n v="1"/>
    <s v="NN"/>
    <x v="0"/>
    <x v="0"/>
    <s v="CH"/>
    <n v="0"/>
    <n v="0.46812116190941938"/>
    <n v="0.31367279368602641"/>
    <n v="-1257.494677352134"/>
    <n v="207.71200761590271"/>
    <n v="69.073386253748254"/>
    <n v="3192.7527253708272"/>
    <n v="69.073386253747856"/>
    <n v="204.86545552447791"/>
    <n v="0.93583422421143392"/>
    <n v="0.93583422421143392"/>
    <n v="2.0391464233398441E-2"/>
    <n v="0"/>
  </r>
  <r>
    <s v="powell"/>
    <n v="8"/>
    <s v="LR"/>
    <x v="1"/>
    <x v="3"/>
    <n v="2"/>
    <n v="5.21E-2"/>
    <n v="0.20596224825312909"/>
    <n v="0.20604848001471271"/>
    <n v="-65401.995620056659"/>
    <n v="8.5220369911845637"/>
    <n v="-50100.81678004624"/>
    <n v="51949.656382946872"/>
    <n v="-17140.755319476149"/>
    <n v="2955.7056633681218"/>
    <n v="0.94310442322120214"/>
    <n v="0.94310442322120214"/>
    <n v="0.22282981872558591"/>
    <n v="0"/>
  </r>
  <r>
    <s v="powell"/>
    <n v="8"/>
    <s v="LR"/>
    <x v="1"/>
    <x v="4"/>
    <n v="3"/>
    <n v="1.1900000000000001E-2"/>
    <n v="0.20596224825312909"/>
    <n v="0.20604848001471271"/>
    <n v="-65401.995620056659"/>
    <n v="8.5220369911845637"/>
    <n v="-50100.81678004624"/>
    <n v="51949.656382946872"/>
    <n v="-14709.73943642106"/>
    <n v="204.40720531140201"/>
    <n v="0.99606528282295825"/>
    <n v="0.99606528282295825"/>
    <n v="0.47567367553710938"/>
    <n v="0"/>
  </r>
  <r>
    <s v="powell"/>
    <n v="8"/>
    <s v="LR"/>
    <x v="1"/>
    <x v="5"/>
    <n v="4"/>
    <n v="2.2000000000000001E-3"/>
    <n v="0.20596224825312909"/>
    <n v="0.20604848001471271"/>
    <n v="-65401.995620056659"/>
    <n v="8.5220369911845637"/>
    <n v="-50100.81678004624"/>
    <n v="51949.656382946872"/>
    <n v="-11488.09343451721"/>
    <n v="24.022377923256901"/>
    <n v="0.9995375835068826"/>
    <n v="0.9995375835068826"/>
    <n v="0.65661239624023438"/>
    <n v="0"/>
  </r>
  <r>
    <s v="powell"/>
    <n v="8"/>
    <s v="LR"/>
    <x v="1"/>
    <x v="6"/>
    <n v="5"/>
    <n v="4.0000000000000002E-4"/>
    <n v="0.20596224825312909"/>
    <n v="0.20604848001471271"/>
    <n v="-65401.995620056659"/>
    <n v="8.5220369911845637"/>
    <n v="-50100.81678004624"/>
    <n v="51949.656382946872"/>
    <n v="-10853.828548987"/>
    <n v="22.456614049521821"/>
    <n v="0.99956772353056611"/>
    <n v="0.99956772353056611"/>
    <n v="0.41551971435546881"/>
    <n v="0"/>
  </r>
  <r>
    <s v="powell"/>
    <n v="8"/>
    <s v="LR"/>
    <x v="1"/>
    <x v="1"/>
    <n v="6"/>
    <n v="0"/>
    <n v="0.20596224825312909"/>
    <n v="0.20604848001471271"/>
    <n v="-65401.995620056659"/>
    <n v="8.5220369911845637"/>
    <n v="-50100.81678004624"/>
    <n v="51949.656382946872"/>
    <n v="-669.18919802836535"/>
    <n v="46.533027885175628"/>
    <n v="0.99910426687826082"/>
    <n v="0.99910426687826082"/>
    <n v="0.47445106506347662"/>
    <n v="0"/>
  </r>
  <r>
    <s v="powell"/>
    <n v="8"/>
    <s v="NN"/>
    <x v="1"/>
    <x v="2"/>
    <n v="1"/>
    <n v="0.26129999999999998"/>
    <n v="0.49300860612608682"/>
    <n v="0.37883284397673173"/>
    <n v="-65401.995620056659"/>
    <n v="8.5220369911845637"/>
    <n v="1283.1670127193261"/>
    <n v="22113.709428084268"/>
    <n v="1283.1670128251319"/>
    <n v="1675.1372709948721"/>
    <n v="0.92424892456679109"/>
    <n v="0.92424892456679109"/>
    <n v="0.16148948669433591"/>
    <n v="0"/>
  </r>
  <r>
    <s v="powell"/>
    <n v="8"/>
    <s v="NN"/>
    <x v="1"/>
    <x v="3"/>
    <n v="2"/>
    <n v="5.21E-2"/>
    <n v="0.49300860612608682"/>
    <n v="0.37883284397673173"/>
    <n v="-65401.995620056659"/>
    <n v="8.5220369911845637"/>
    <n v="1283.1670127193261"/>
    <n v="22113.709428084268"/>
    <n v="1283.1670128128139"/>
    <n v="5678.9130834715452"/>
    <n v="0.74319491255233006"/>
    <n v="0.74319491255233006"/>
    <n v="0.56351089477539063"/>
    <n v="0"/>
  </r>
  <r>
    <s v="qing"/>
    <n v="1"/>
    <s v="NN"/>
    <x v="2"/>
    <x v="0"/>
    <n v="0.1"/>
    <n v="1"/>
    <n v="0.46812116190941938"/>
    <n v="0.31367279368602641"/>
    <n v="-1257.494677352134"/>
    <n v="207.71200761590271"/>
    <n v="69.073386253748254"/>
    <n v="3192.7527253708272"/>
    <n v="69.073386479332612"/>
    <n v="195.41787176203891"/>
    <n v="0.93879329576350401"/>
    <n v="0.93879329576350401"/>
    <n v="5.0685882568359382E-2"/>
    <n v="3.3680876255756471E-10"/>
  </r>
  <r>
    <s v="qing"/>
    <n v="1"/>
    <s v="NN"/>
    <x v="2"/>
    <x v="2"/>
    <n v="8.3299999999999999E-2"/>
    <n v="1"/>
    <n v="0.46812116190941938"/>
    <n v="0.31367279368602641"/>
    <n v="-1257.494677352134"/>
    <n v="207.71200761590271"/>
    <n v="69.073386253748254"/>
    <n v="3192.7527253708272"/>
    <n v="69.073386479339092"/>
    <n v="159.966008079852"/>
    <n v="0.94989715087902005"/>
    <n v="0.94989715087902005"/>
    <n v="4.0540695190429688E-2"/>
    <n v="3.3683009141040519E-10"/>
  </r>
  <r>
    <s v="qing"/>
    <n v="1"/>
    <s v="NN"/>
    <x v="2"/>
    <x v="3"/>
    <n v="6.6699999999999995E-2"/>
    <n v="1"/>
    <n v="0.46812116190941938"/>
    <n v="0.31367279368602641"/>
    <n v="-1257.494677352134"/>
    <n v="207.71200761590271"/>
    <n v="69.073386253748254"/>
    <n v="3192.7527253708272"/>
    <n v="69.073386479336421"/>
    <n v="174.90977616966009"/>
    <n v="0.94521662301632048"/>
    <n v="0.94521662301632048"/>
    <n v="5.0672531127929688E-2"/>
    <n v="3.3683687786357648E-10"/>
  </r>
  <r>
    <s v="qing"/>
    <n v="1"/>
    <s v="NN"/>
    <x v="2"/>
    <x v="4"/>
    <n v="0.05"/>
    <n v="1"/>
    <n v="0.46812116190941938"/>
    <n v="0.31367279368602641"/>
    <n v="-1257.494677352134"/>
    <n v="207.71200761590271"/>
    <n v="69.073386253748254"/>
    <n v="3192.7527253708272"/>
    <n v="69.073386479333806"/>
    <n v="175.0645745578897"/>
    <n v="0.94516813871404448"/>
    <n v="0.94516813871404448"/>
    <n v="6.10504150390625E-2"/>
    <n v="3.3684366431674782E-10"/>
  </r>
  <r>
    <s v="qing"/>
    <n v="1"/>
    <s v="NN"/>
    <x v="2"/>
    <x v="5"/>
    <n v="3.3399999999999999E-2"/>
    <n v="0.99690000000000001"/>
    <n v="0.46812116190941938"/>
    <n v="0.31367279368602641"/>
    <n v="-1257.494677352134"/>
    <n v="207.71200761590271"/>
    <n v="69.073386253748254"/>
    <n v="3192.7527253708272"/>
    <n v="69.073386479329145"/>
    <n v="279.60599336416902"/>
    <n v="0.91242478907235325"/>
    <n v="0.91242478907235325"/>
    <n v="6.0983657836914063E-2"/>
    <n v="3.3682815242377288E-10"/>
  </r>
  <r>
    <s v="qing"/>
    <n v="1"/>
    <s v="NN"/>
    <x v="2"/>
    <x v="6"/>
    <n v="1.67E-2"/>
    <n v="0.37459999999999999"/>
    <n v="0.46812116190941938"/>
    <n v="0.31367279368602641"/>
    <n v="-1257.494677352134"/>
    <n v="207.71200761590271"/>
    <n v="69.073386253748254"/>
    <n v="3192.7527253708272"/>
    <n v="69.073386411515571"/>
    <n v="278.19287603586622"/>
    <n v="0.91286739062964695"/>
    <n v="0.91286739062964695"/>
    <n v="6.2793731689453125E-2"/>
    <n v="0"/>
  </r>
  <r>
    <s v="qing"/>
    <n v="1"/>
    <s v="NN"/>
    <x v="2"/>
    <x v="1"/>
    <n v="1E-4"/>
    <n v="0"/>
    <n v="0.46812116190941938"/>
    <n v="0.31367279368602641"/>
    <n v="-1257.494677352134"/>
    <n v="207.71200761590271"/>
    <n v="69.073386253748254"/>
    <n v="3192.7527253708272"/>
    <n v="69.073386411518982"/>
    <n v="207.76525530543421"/>
    <n v="0.93492597981220016"/>
    <n v="0.93492597981220016"/>
    <n v="7.11822509765625E-2"/>
    <n v="0"/>
  </r>
  <r>
    <s v="qing"/>
    <n v="1"/>
    <s v="NN"/>
    <x v="3"/>
    <x v="0"/>
    <n v="37.331499999999998"/>
    <n v="0.1396"/>
    <n v="0.46812116190941938"/>
    <n v="0.31367279368602641"/>
    <n v="-1257.494677352134"/>
    <n v="207.71200761590271"/>
    <n v="69.073386253748254"/>
    <n v="3192.7527253708272"/>
    <n v="69.073386394486818"/>
    <n v="97.8340814734145"/>
    <n v="0.96935745111233074"/>
    <n v="0.96935745111233074"/>
    <n v="1.00860595703125E-2"/>
    <n v="0"/>
  </r>
  <r>
    <s v="qing"/>
    <n v="1"/>
    <s v="NN"/>
    <x v="3"/>
    <x v="2"/>
    <n v="11.667299999999999"/>
    <n v="2.5000000000000001E-3"/>
    <n v="0.46812116190941938"/>
    <n v="0.31367279368602641"/>
    <n v="-1257.494677352134"/>
    <n v="207.71200761590271"/>
    <n v="69.073386253748254"/>
    <n v="3192.7527253708272"/>
    <n v="69.073386391907945"/>
    <n v="153.26619081533639"/>
    <n v="0.95199559627733621"/>
    <n v="0.95199559627733621"/>
    <n v="0.19141578674316409"/>
    <n v="0"/>
  </r>
  <r>
    <s v="qing"/>
    <n v="1"/>
    <s v="NN"/>
    <x v="3"/>
    <x v="3"/>
    <n v="9.1071000000000009"/>
    <n v="5.0000000000000001E-4"/>
    <n v="0.46812116190941938"/>
    <n v="0.31367279368602641"/>
    <n v="-1257.494677352134"/>
    <n v="207.71200761590271"/>
    <n v="69.073386253748254"/>
    <n v="3192.7527253708272"/>
    <n v="69.073386409140483"/>
    <n v="74.629376526332109"/>
    <n v="0.97662538162341894"/>
    <n v="0.97662538162341894"/>
    <n v="0"/>
    <n v="0"/>
  </r>
  <r>
    <s v="qing"/>
    <n v="1"/>
    <s v="NN"/>
    <x v="3"/>
    <x v="4"/>
    <n v="7.3441000000000001"/>
    <n v="2.0000000000000001E-4"/>
    <n v="0.46812116190941938"/>
    <n v="0.31367279368602641"/>
    <n v="-1257.494677352134"/>
    <n v="207.71200761590271"/>
    <n v="69.073386253748254"/>
    <n v="3192.7527253708272"/>
    <n v="69.073386391907945"/>
    <n v="255.93339610751451"/>
    <n v="0.91983926782873904"/>
    <n v="0.91983926782873904"/>
    <n v="0.16411781311035159"/>
    <n v="0"/>
  </r>
  <r>
    <s v="qing"/>
    <n v="1"/>
    <s v="NN"/>
    <x v="3"/>
    <x v="5"/>
    <n v="5.8263999999999996"/>
    <n v="1E-4"/>
    <n v="0.46812116190941938"/>
    <n v="0.31367279368602641"/>
    <n v="-1257.494677352134"/>
    <n v="207.71200761590271"/>
    <n v="69.073386253748254"/>
    <n v="3192.7527253708272"/>
    <n v="69.073386397874287"/>
    <n v="108.513332277272"/>
    <n v="0.96601260992904836"/>
    <n v="0.96601260992904836"/>
    <n v="3.9825439453125E-3"/>
    <n v="0"/>
  </r>
  <r>
    <s v="qing"/>
    <n v="1"/>
    <s v="NN"/>
    <x v="3"/>
    <x v="6"/>
    <n v="4.2558999999999996"/>
    <n v="0"/>
    <n v="0.46812116190941938"/>
    <n v="0.31367279368602641"/>
    <n v="-1257.494677352134"/>
    <n v="207.71200761590271"/>
    <n v="69.073386253748254"/>
    <n v="3192.7527253708272"/>
    <n v="69.073386402363155"/>
    <n v="138.86357724470949"/>
    <n v="0.95650662948582055"/>
    <n v="0.95650662948582055"/>
    <n v="1.0080337524414061E-2"/>
    <n v="0"/>
  </r>
  <r>
    <s v="qing"/>
    <n v="1"/>
    <s v="NN"/>
    <x v="3"/>
    <x v="1"/>
    <n v="0.25530000000000003"/>
    <n v="0"/>
    <n v="0.46812116190941938"/>
    <n v="0.31367279368602641"/>
    <n v="-1257.494677352134"/>
    <n v="207.71200761590271"/>
    <n v="69.073386253748254"/>
    <n v="3192.7527253708272"/>
    <n v="69.073386486528079"/>
    <n v="185.40245147952629"/>
    <n v="0.94193021902189666"/>
    <n v="0.94193021902189666"/>
    <n v="9.09423828125E-3"/>
    <n v="0"/>
  </r>
  <r>
    <s v="qing"/>
    <n v="1"/>
    <s v="NN"/>
    <x v="4"/>
    <x v="0"/>
    <n v="0.3705"/>
    <n v="0.25869999999999999"/>
    <n v="0.46812116190941938"/>
    <n v="0.31367279368602641"/>
    <n v="-1257.494677352134"/>
    <n v="207.71200761590271"/>
    <n v="69.073386253748254"/>
    <n v="3192.7527253708272"/>
    <n v="69.073386391907945"/>
    <n v="3625.2596415943731"/>
    <n v="-0.13546520931191491"/>
    <n v="-0.13546520931191491"/>
    <n v="8.052825927734375E-3"/>
    <n v="0"/>
  </r>
  <r>
    <s v="qing"/>
    <n v="1"/>
    <s v="NN"/>
    <x v="4"/>
    <x v="2"/>
    <n v="0.1007"/>
    <n v="0.13189999999999999"/>
    <n v="0.46812116190941938"/>
    <n v="0.31367279368602641"/>
    <n v="-1257.494677352134"/>
    <n v="207.71200761590271"/>
    <n v="69.073386253748254"/>
    <n v="3192.7527253708272"/>
    <n v="69.073386391907945"/>
    <n v="3487.796781729312"/>
    <n v="-9.2410556575193731E-2"/>
    <n v="-9.2410556575193731E-2"/>
    <n v="0"/>
    <n v="0"/>
  </r>
  <r>
    <s v="qing"/>
    <n v="1"/>
    <s v="NN"/>
    <x v="4"/>
    <x v="3"/>
    <n v="7.22E-2"/>
    <n v="0.11169999999999999"/>
    <n v="0.46812116190941938"/>
    <n v="0.31367279368602641"/>
    <n v="-1257.494677352134"/>
    <n v="207.71200761590271"/>
    <n v="69.073386253748254"/>
    <n v="3192.7527253708272"/>
    <n v="69.073386391907945"/>
    <n v="3469.9640286320841"/>
    <n v="-8.6825171601430495E-2"/>
    <n v="-8.6825171601430495E-2"/>
    <n v="8.068084716796875E-3"/>
    <n v="0"/>
  </r>
  <r>
    <s v="qing"/>
    <n v="1"/>
    <s v="NN"/>
    <x v="4"/>
    <x v="4"/>
    <n v="5.3999999999999999E-2"/>
    <n v="9.5200000000000007E-2"/>
    <n v="0.46812116190941938"/>
    <n v="0.31367279368602641"/>
    <n v="-1257.494677352134"/>
    <n v="207.71200761590271"/>
    <n v="69.073386253748254"/>
    <n v="3192.7527253708272"/>
    <n v="69.073386391907945"/>
    <n v="3457.6574748489479"/>
    <n v="-8.2970643912723602E-2"/>
    <n v="-8.2970643912723602E-2"/>
    <n v="2.0465850830078121E-3"/>
    <n v="0"/>
  </r>
  <r>
    <s v="qing"/>
    <n v="1"/>
    <s v="NN"/>
    <x v="4"/>
    <x v="5"/>
    <n v="4.0300000000000002E-2"/>
    <n v="8.3099999999999993E-2"/>
    <n v="0.46812116190941938"/>
    <n v="0.31367279368602641"/>
    <n v="-1257.494677352134"/>
    <n v="207.71200761590271"/>
    <n v="69.073386253748254"/>
    <n v="3192.7527253708272"/>
    <n v="69.073386391907945"/>
    <n v="3447.6116748052"/>
    <n v="-7.9824205429116599E-2"/>
    <n v="-7.9824205429116599E-2"/>
    <n v="2.0198822021484379E-3"/>
    <n v="0"/>
  </r>
  <r>
    <s v="qing"/>
    <n v="1"/>
    <s v="NN"/>
    <x v="4"/>
    <x v="6"/>
    <n v="2.9100000000000001E-2"/>
    <n v="7.1999999999999995E-2"/>
    <n v="0.46812116190941938"/>
    <n v="0.31367279368602641"/>
    <n v="-1257.494677352134"/>
    <n v="207.71200761590271"/>
    <n v="69.073386253748254"/>
    <n v="3192.7527253708272"/>
    <n v="69.073386391907945"/>
    <n v="3438.5904474701151"/>
    <n v="-7.6998672695748685E-2"/>
    <n v="-7.6998672695748685E-2"/>
    <n v="0"/>
    <n v="0"/>
  </r>
  <r>
    <s v="qing"/>
    <n v="1"/>
    <s v="NN"/>
    <x v="4"/>
    <x v="1"/>
    <n v="1.9599999999999999E-2"/>
    <n v="5.8500000000000003E-2"/>
    <n v="0.46812116190941938"/>
    <n v="0.31367279368602641"/>
    <n v="-1257.494677352134"/>
    <n v="207.71200761590271"/>
    <n v="69.073386253748254"/>
    <n v="3192.7527253708272"/>
    <n v="69.073386391907945"/>
    <n v="3429.9760418574911"/>
    <n v="-7.4300560328896495E-2"/>
    <n v="-7.4300560328896495E-2"/>
    <n v="0"/>
    <n v="0"/>
  </r>
  <r>
    <s v="beale"/>
    <n v="4"/>
    <s v="RF"/>
    <x v="5"/>
    <x v="5"/>
    <n v="317.57569999999998"/>
    <n v="0.37290000000000001"/>
    <n v="0.62009999999999998"/>
    <n v="2.87E-2"/>
    <n v="-576.0452133955788"/>
    <n v="12.5292032120489"/>
    <n v="-21.145955719850878"/>
    <n v="3.1922103056401312"/>
    <n v="-21.145955719850878"/>
    <n v="3.192347000518494"/>
    <n v="-4.2821388716540986E-5"/>
    <n v="-4.2821388716540986E-5"/>
    <n v="108.165566444397"/>
    <n v="5.2142264955583616E-6"/>
  </r>
  <r>
    <s v="beale"/>
    <n v="4"/>
    <s v="RF"/>
    <x v="5"/>
    <x v="6"/>
    <n v="326.85320000000002"/>
    <n v="0.18709999999999999"/>
    <n v="0.62009999999999998"/>
    <n v="2.87E-2"/>
    <n v="-576.0452133955788"/>
    <n v="12.5292032120489"/>
    <n v="-21.145955719850878"/>
    <n v="3.1922103056401312"/>
    <n v="-21.145955719850878"/>
    <n v="3.192347000518494"/>
    <n v="-4.2821388716540986E-5"/>
    <n v="-4.2821388716540986E-5"/>
    <n v="107.5335586071014"/>
    <n v="5.2142264955583616E-6"/>
  </r>
  <r>
    <s v="rastrigin"/>
    <n v="4"/>
    <s v="NN"/>
    <x v="5"/>
    <x v="0"/>
    <n v="300.00189999999998"/>
    <n v="0.90769999999999995"/>
    <n v="0.18490545543920961"/>
    <n v="1.186208750280582E-2"/>
    <n v="-27.56644176607692"/>
    <n v="51.436039962975528"/>
    <n v="114.0862072062464"/>
    <n v="296.1731124310503"/>
    <n v="114.0861313308222"/>
    <n v="164.9065703106946"/>
    <n v="0.44320884175775682"/>
    <n v="0.44320884175775682"/>
    <n v="374.56564354896551"/>
    <n v="4.9949301459069053E-6"/>
  </r>
  <r>
    <s v="rastrigin"/>
    <n v="4"/>
    <s v="NN"/>
    <x v="5"/>
    <x v="2"/>
    <n v="306.17910000000001"/>
    <n v="0.71489999999999998"/>
    <n v="0.18490545543920961"/>
    <n v="1.186208750280582E-2"/>
    <n v="-27.56644176607692"/>
    <n v="51.436039962975528"/>
    <n v="114.0862072062464"/>
    <n v="296.1731124310503"/>
    <n v="114.0861313307732"/>
    <n v="160.7646601559328"/>
    <n v="0.45719360263211217"/>
    <n v="0.45719360263211217"/>
    <n v="349.89464688301092"/>
    <n v="4.9949301459069053E-6"/>
  </r>
  <r>
    <s v="peaks"/>
    <n v="3"/>
    <s v="RF"/>
    <x v="5"/>
    <x v="0"/>
    <n v="289.46620000000001"/>
    <n v="0.88009999999999999"/>
    <n v="0.65939999999999999"/>
    <n v="0.49819999999999998"/>
    <n v="-1.834912091488659"/>
    <n v="0.72456607949906437"/>
    <n v="1.292838592581353"/>
    <n v="8.6829255095618244E-2"/>
    <n v="1.292838592581353"/>
    <n v="8.5930168646412688E-2"/>
    <n v="1.0354648882055497E-2"/>
    <n v="1.0354648882055497E-2"/>
    <n v="52.195647001266479"/>
    <n v="4.3951407324272379E-6"/>
  </r>
  <r>
    <s v="peaks"/>
    <n v="3"/>
    <s v="RF"/>
    <x v="5"/>
    <x v="2"/>
    <n v="297.12430000000001"/>
    <n v="0.77270000000000005"/>
    <n v="0.65939999999999999"/>
    <n v="0.49819999999999998"/>
    <n v="-1.834912091488659"/>
    <n v="0.72456607949906437"/>
    <n v="1.292838592581353"/>
    <n v="8.6829255095618244E-2"/>
    <n v="1.292838592581353"/>
    <n v="8.5930168646412688E-2"/>
    <n v="1.0354648882055497E-2"/>
    <n v="1.0354648882055497E-2"/>
    <n v="46.98041844367981"/>
    <n v="4.3951407324272379E-6"/>
  </r>
  <r>
    <s v="peaks"/>
    <n v="3"/>
    <s v="RF"/>
    <x v="5"/>
    <x v="3"/>
    <n v="304.7824"/>
    <n v="0.62770000000000004"/>
    <n v="0.65939999999999999"/>
    <n v="0.49819999999999998"/>
    <n v="-1.834912091488659"/>
    <n v="0.72456607949906437"/>
    <n v="1.292838592581353"/>
    <n v="8.6829255095618244E-2"/>
    <n v="1.292838592581353"/>
    <n v="8.5930168646412688E-2"/>
    <n v="1.0354648882055497E-2"/>
    <n v="1.0354648882055497E-2"/>
    <n v="41.761807680129998"/>
    <n v="4.3951407324272379E-6"/>
  </r>
  <r>
    <s v="quintic"/>
    <n v="6"/>
    <s v="RF"/>
    <x v="6"/>
    <x v="6"/>
    <n v="327.33260000000001"/>
    <n v="5.3900000000000003E-2"/>
    <n v="0.51180000000000003"/>
    <n v="0.47160000000000002"/>
    <n v="-7635.2324639604367"/>
    <n v="593.87865134081642"/>
    <n v="520.69148118113662"/>
    <n v="63.348642202543189"/>
    <n v="561.94247399013489"/>
    <n v="78.071191841385001"/>
    <n v="-0.2324051333534464"/>
    <n v="-0.2324051333534464"/>
    <n v="0.54753875732421875"/>
    <n v="0"/>
  </r>
  <r>
    <s v="powell"/>
    <n v="3"/>
    <s v="NN"/>
    <x v="6"/>
    <x v="4"/>
    <n v="313.71260000000001"/>
    <n v="0.39829999999999999"/>
    <n v="0.48678901380367462"/>
    <n v="0.55534076955641298"/>
    <n v="-19670.994352418558"/>
    <n v="239.250843109329"/>
    <n v="-853.22634559213611"/>
    <n v="848.6096191228761"/>
    <n v="-569.67859560813031"/>
    <n v="883.52215868073688"/>
    <n v="-4.114087181093519E-2"/>
    <n v="-4.114087181093519E-2"/>
    <n v="0.54475212097167969"/>
    <n v="0"/>
  </r>
  <r>
    <s v="griewank"/>
    <n v="7"/>
    <s v="NN"/>
    <x v="6"/>
    <x v="5"/>
    <n v="317.59829999999999"/>
    <n v="0.30270000000000002"/>
    <n v="0.44430839582182319"/>
    <n v="0.36513057620546502"/>
    <n v="-0.70205477703008945"/>
    <n v="0.18062985359127101"/>
    <n v="-0.3212385426794736"/>
    <n v="0.95553999268599776"/>
    <n v="-0.1219416168248811"/>
    <n v="0.67120669819172063"/>
    <n v="0.297562945214908"/>
    <n v="0.297562945214908"/>
    <n v="0.54186058044433594"/>
    <n v="0"/>
  </r>
  <r>
    <s v="qing"/>
    <n v="4"/>
    <s v="RF"/>
    <x v="6"/>
    <x v="4"/>
    <n v="316.56490000000002"/>
    <n v="0.22900000000000001"/>
    <n v="0.47670000000000001"/>
    <n v="0.46029999999999999"/>
    <n v="-3449.843870627094"/>
    <n v="72.528503965309028"/>
    <n v="-284.87358442476682"/>
    <n v="790.42177211573028"/>
    <n v="-284.87358442476682"/>
    <n v="781.46750473446457"/>
    <n v="1.1328467531072337E-2"/>
    <n v="1.1328467531072337E-2"/>
    <n v="0.53457260131835938"/>
    <n v="0"/>
  </r>
  <r>
    <s v="peaks"/>
    <n v="7"/>
    <s v="RF"/>
    <x v="6"/>
    <x v="5"/>
    <n v="315.1841"/>
    <n v="0.4294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53397369384765625"/>
    <n v="0"/>
  </r>
  <r>
    <s v="beale"/>
    <n v="10"/>
    <s v="RF"/>
    <x v="6"/>
    <x v="3"/>
    <n v="295.88409999999999"/>
    <n v="0.79200000000000004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52525520324707031"/>
    <n v="0"/>
  </r>
  <r>
    <s v="beale"/>
    <n v="10"/>
    <s v="RF"/>
    <x v="6"/>
    <x v="4"/>
    <n v="305.62209999999999"/>
    <n v="0.59770000000000001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52462005615234375"/>
    <n v="0"/>
  </r>
  <r>
    <s v="qing"/>
    <n v="1"/>
    <s v="NN"/>
    <x v="7"/>
    <x v="0"/>
    <s v="Unrestricted"/>
    <s v="Unrestricted"/>
    <n v="0.46812116190941938"/>
    <n v="0.31367279368602641"/>
    <n v="-1257.494677352134"/>
    <n v="207.71200761590271"/>
    <n v="69.073386253748254"/>
    <n v="3192.7527253708272"/>
    <n v="69.073386253748254"/>
    <n v="3192.7527253708272"/>
    <n v="0"/>
    <n v="0"/>
    <n v="0"/>
    <n v="0"/>
  </r>
  <r>
    <s v="qing"/>
    <n v="1"/>
    <s v="RF"/>
    <x v="0"/>
    <x v="0"/>
    <s v="CH"/>
    <n v="0"/>
    <n v="0.59950000000000003"/>
    <n v="0.39400000000000002"/>
    <n v="-1257.494677352134"/>
    <n v="207.71200761590271"/>
    <n v="-263.66658207373632"/>
    <n v="136.26321166340011"/>
    <n v="-191.44170975657471"/>
    <n v="100.5171287577169"/>
    <n v="0.26233113449566886"/>
    <n v="0.26233113449566886"/>
    <n v="5.1665248870849609"/>
    <n v="0"/>
  </r>
  <r>
    <s v="powell"/>
    <n v="8"/>
    <s v="NN"/>
    <x v="1"/>
    <x v="4"/>
    <n v="3"/>
    <n v="1.1900000000000001E-2"/>
    <n v="0.49300860612608682"/>
    <n v="0.37883284397673173"/>
    <n v="-65401.995620056659"/>
    <n v="8.5220369911845637"/>
    <n v="1283.1670127193261"/>
    <n v="22113.709428084268"/>
    <n v="1283.1670128128139"/>
    <n v="171.4347216680394"/>
    <n v="0.99224758188012008"/>
    <n v="0.99224758188012008"/>
    <n v="0.43322181701660162"/>
    <n v="0"/>
  </r>
  <r>
    <s v="powell"/>
    <n v="8"/>
    <s v="NN"/>
    <x v="1"/>
    <x v="5"/>
    <n v="4"/>
    <n v="2.2000000000000001E-3"/>
    <n v="0.49300860612608682"/>
    <n v="0.37883284397673173"/>
    <n v="-65401.995620056659"/>
    <n v="8.5220369911845637"/>
    <n v="1283.1670127193261"/>
    <n v="22113.709428084268"/>
    <n v="1283.1670081623779"/>
    <n v="5428.7430562005557"/>
    <n v="0.75450780549254715"/>
    <n v="0.75450780549254715"/>
    <n v="0.21996307373046881"/>
    <n v="0"/>
  </r>
  <r>
    <s v="powell"/>
    <n v="8"/>
    <s v="NN"/>
    <x v="1"/>
    <x v="6"/>
    <n v="5"/>
    <n v="4.0000000000000002E-4"/>
    <n v="0.49300860612608682"/>
    <n v="0.37883284397673173"/>
    <n v="-65401.995620056659"/>
    <n v="8.5220369911845637"/>
    <n v="1283.1670127193261"/>
    <n v="22113.709428084268"/>
    <n v="1283.16700815378"/>
    <n v="4979.0263864767066"/>
    <n v="0.77484436056877115"/>
    <n v="0.77484436056877115"/>
    <n v="0.33321380615234381"/>
    <n v="0"/>
  </r>
  <r>
    <s v="powell"/>
    <n v="8"/>
    <s v="NN"/>
    <x v="1"/>
    <x v="1"/>
    <n v="6"/>
    <n v="0"/>
    <n v="0.49300860612608682"/>
    <n v="0.37883284397673173"/>
    <n v="-65401.995620056659"/>
    <n v="8.5220369911845637"/>
    <n v="1283.1670127193261"/>
    <n v="22113.709428084268"/>
    <n v="1283.1670131958549"/>
    <n v="608.50677113297479"/>
    <n v="0.97248282685851994"/>
    <n v="0.97248282685851994"/>
    <n v="0.31276321411132813"/>
    <n v="0"/>
  </r>
  <r>
    <s v="powell"/>
    <n v="8"/>
    <s v="RF"/>
    <x v="1"/>
    <x v="0"/>
    <n v="0"/>
    <n v="1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1.525205612182617"/>
    <n v="0"/>
  </r>
  <r>
    <s v="powell"/>
    <n v="8"/>
    <s v="RF"/>
    <x v="1"/>
    <x v="2"/>
    <n v="1"/>
    <n v="0.26129999999999998"/>
    <n v="0.51239999999999997"/>
    <n v="0.35520000000000002"/>
    <n v="-65401.995620056659"/>
    <n v="8.5220369911845637"/>
    <n v="-962.50148404992615"/>
    <n v="5794.7677556385479"/>
    <n v="-962.50148404992615"/>
    <n v="1865.207454445547"/>
    <n v="0.67812213826332846"/>
    <n v="0.67812213826332846"/>
    <n v="0.90921783447265625"/>
    <n v="0"/>
  </r>
  <r>
    <s v="powell"/>
    <n v="8"/>
    <s v="RF"/>
    <x v="1"/>
    <x v="3"/>
    <n v="2"/>
    <n v="5.21E-2"/>
    <n v="0.51239999999999997"/>
    <n v="0.35520000000000002"/>
    <n v="-65401.995620056659"/>
    <n v="8.5220369911845637"/>
    <n v="-962.50148404992615"/>
    <n v="5794.7677556385479"/>
    <n v="-269.51327507563292"/>
    <n v="121.20570972375759"/>
    <n v="0.97908359491960317"/>
    <n v="0.97908359491960317"/>
    <n v="2.2227458953857422"/>
    <n v="0"/>
  </r>
  <r>
    <s v="qing"/>
    <n v="1"/>
    <s v="RF"/>
    <x v="2"/>
    <x v="0"/>
    <n v="0.1"/>
    <n v="1"/>
    <n v="0.59950000000000003"/>
    <n v="0.39400000000000002"/>
    <n v="-1257.494677352134"/>
    <n v="207.71200761590271"/>
    <n v="-263.66658207373632"/>
    <n v="136.26321166340011"/>
    <n v="-266.98824949122837"/>
    <n v="118.6063696489564"/>
    <n v="0.12957893622865699"/>
    <n v="0.12957893622865699"/>
    <n v="3.2184028625488281"/>
    <n v="0"/>
  </r>
  <r>
    <s v="qing"/>
    <n v="1"/>
    <s v="RF"/>
    <x v="2"/>
    <x v="2"/>
    <n v="8.3299999999999999E-2"/>
    <n v="1"/>
    <n v="0.59950000000000003"/>
    <n v="0.39400000000000002"/>
    <n v="-1257.494677352134"/>
    <n v="207.71200761590271"/>
    <n v="-263.66658207373632"/>
    <n v="136.26321166340011"/>
    <n v="-266.98824949122837"/>
    <n v="95.692429818013665"/>
    <n v="0.29773833560891799"/>
    <n v="0.29773833560891799"/>
    <n v="2.6279773712158199"/>
    <n v="0"/>
  </r>
  <r>
    <s v="qing"/>
    <n v="1"/>
    <s v="RF"/>
    <x v="2"/>
    <x v="3"/>
    <n v="6.6699999999999995E-2"/>
    <n v="1"/>
    <n v="0.59950000000000003"/>
    <n v="0.39400000000000002"/>
    <n v="-1257.494677352134"/>
    <n v="207.71200761590271"/>
    <n v="-263.66658207373632"/>
    <n v="136.26321166340011"/>
    <n v="-266.98824949122837"/>
    <n v="75.86762872432675"/>
    <n v="0.44322735536473074"/>
    <n v="0.44322735536473074"/>
    <n v="2.5477504730224609"/>
    <n v="0"/>
  </r>
  <r>
    <s v="qing"/>
    <n v="1"/>
    <s v="RF"/>
    <x v="2"/>
    <x v="4"/>
    <n v="0.05"/>
    <n v="1"/>
    <n v="0.59950000000000003"/>
    <n v="0.39400000000000002"/>
    <n v="-1257.494677352134"/>
    <n v="207.71200761590271"/>
    <n v="-263.66658207373632"/>
    <n v="136.26321166340011"/>
    <n v="-259.86305564918831"/>
    <n v="96.590488641784617"/>
    <n v="0.29114771725486543"/>
    <n v="0.29114771725486543"/>
    <n v="10.328927993774411"/>
    <n v="0"/>
  </r>
  <r>
    <s v="qing"/>
    <n v="1"/>
    <s v="RF"/>
    <x v="2"/>
    <x v="5"/>
    <n v="3.3399999999999999E-2"/>
    <n v="0.99690000000000001"/>
    <n v="0.59950000000000003"/>
    <n v="0.39400000000000002"/>
    <n v="-1257.494677352134"/>
    <n v="207.71200761590271"/>
    <n v="-263.66658207373632"/>
    <n v="136.26321166340011"/>
    <n v="-253.33557762464389"/>
    <n v="121.5067864504345"/>
    <n v="0.10829353743266526"/>
    <n v="0.10829353743266526"/>
    <n v="9.2283458709716797"/>
    <n v="0"/>
  </r>
  <r>
    <s v="qing"/>
    <n v="1"/>
    <s v="RF"/>
    <x v="2"/>
    <x v="6"/>
    <n v="1.67E-2"/>
    <n v="0.37459999999999999"/>
    <n v="0.59950000000000003"/>
    <n v="0.39400000000000002"/>
    <n v="-1257.494677352134"/>
    <n v="207.71200761590271"/>
    <n v="-263.66658207373632"/>
    <n v="136.26321166340011"/>
    <n v="-228.57776716648331"/>
    <n v="117.37326441346239"/>
    <n v="0.13862837239298317"/>
    <n v="0.13862837239298317"/>
    <n v="17.862888336181641"/>
    <n v="0"/>
  </r>
  <r>
    <s v="qing"/>
    <n v="1"/>
    <s v="RF"/>
    <x v="2"/>
    <x v="1"/>
    <n v="1E-4"/>
    <n v="0"/>
    <n v="0.59950000000000003"/>
    <n v="0.39400000000000002"/>
    <n v="-1257.494677352134"/>
    <n v="207.71200761590271"/>
    <n v="-263.66658207373632"/>
    <n v="136.26321166340011"/>
    <n v="-129.5833888644361"/>
    <n v="130.7702570614756"/>
    <n v="4.0311354289030751E-2"/>
    <n v="4.0311354289030751E-2"/>
    <n v="2.954137802124023"/>
    <n v="0"/>
  </r>
  <r>
    <s v="qing"/>
    <n v="1"/>
    <s v="RF"/>
    <x v="3"/>
    <x v="0"/>
    <n v="37.331499999999998"/>
    <n v="0.1396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1.520936965942383"/>
    <n v="0"/>
  </r>
  <r>
    <s v="qing"/>
    <n v="1"/>
    <s v="RF"/>
    <x v="3"/>
    <x v="2"/>
    <n v="11.667299999999999"/>
    <n v="2.5000000000000001E-3"/>
    <n v="0.59950000000000003"/>
    <n v="0.39400000000000002"/>
    <n v="-1257.494677352134"/>
    <n v="207.71200761590271"/>
    <n v="-263.66658207373632"/>
    <n v="136.26321166340011"/>
    <n v="-259.86305564918831"/>
    <n v="74.3598175536778"/>
    <n v="0.45429278639518061"/>
    <n v="0.45429278639518061"/>
    <n v="3.1545925140380859"/>
    <n v="0"/>
  </r>
  <r>
    <s v="qing"/>
    <n v="1"/>
    <s v="RF"/>
    <x v="3"/>
    <x v="3"/>
    <n v="9.1071000000000009"/>
    <n v="5.0000000000000001E-4"/>
    <n v="0.59950000000000003"/>
    <n v="0.39400000000000002"/>
    <n v="-1257.494677352134"/>
    <n v="207.71200761590271"/>
    <n v="-263.66658207373632"/>
    <n v="136.26321166340011"/>
    <n v="-210.84904205988479"/>
    <n v="76.416998738276675"/>
    <n v="0.43919567280533978"/>
    <n v="0.43919567280533978"/>
    <n v="28.75877571105957"/>
    <n v="0"/>
  </r>
  <r>
    <s v="qing"/>
    <n v="1"/>
    <s v="RF"/>
    <x v="3"/>
    <x v="4"/>
    <n v="7.3441000000000001"/>
    <n v="2.0000000000000001E-4"/>
    <n v="0.59950000000000003"/>
    <n v="0.39400000000000002"/>
    <n v="-1257.494677352134"/>
    <n v="207.71200761590271"/>
    <n v="-263.66658207373632"/>
    <n v="136.26321166340011"/>
    <n v="-196.09704704878729"/>
    <n v="126.6350214477158"/>
    <n v="7.0658764740317764E-2"/>
    <n v="7.0658764740317764E-2"/>
    <n v="17.46633148193359"/>
    <n v="0"/>
  </r>
  <r>
    <s v="qing"/>
    <n v="1"/>
    <s v="RF"/>
    <x v="3"/>
    <x v="5"/>
    <n v="5.8263999999999996"/>
    <n v="1E-4"/>
    <n v="0.59950000000000003"/>
    <n v="0.39400000000000002"/>
    <n v="-1257.494677352134"/>
    <n v="207.71200761590271"/>
    <n v="-263.66658207373632"/>
    <n v="136.26321166340011"/>
    <n v="-182.7866793948655"/>
    <n v="170.30365264123051"/>
    <n v="-0.24981387538345803"/>
    <n v="-0.24981387538345803"/>
    <n v="38.328184127807617"/>
    <n v="0"/>
  </r>
  <r>
    <s v="qing"/>
    <n v="1"/>
    <s v="RF"/>
    <x v="3"/>
    <x v="6"/>
    <n v="4.2558999999999996"/>
    <n v="0"/>
    <n v="0.59950000000000003"/>
    <n v="0.39400000000000002"/>
    <n v="-1257.494677352134"/>
    <n v="207.71200761590271"/>
    <n v="-263.66658207373632"/>
    <n v="136.26321166340011"/>
    <n v="2.2735104078924451"/>
    <n v="15.260289123341879"/>
    <n v="0.88800873737632047"/>
    <n v="0.88800873737632047"/>
    <n v="83.727161407470703"/>
    <n v="0"/>
  </r>
  <r>
    <s v="qing"/>
    <n v="1"/>
    <s v="RF"/>
    <x v="3"/>
    <x v="1"/>
    <n v="0.25530000000000003"/>
    <n v="0"/>
    <n v="0.59950000000000003"/>
    <n v="0.39400000000000002"/>
    <n v="-1257.494677352134"/>
    <n v="207.71200761590271"/>
    <n v="-263.66658207373632"/>
    <n v="136.26321166340011"/>
    <n v="38.062732396439799"/>
    <n v="53.904889767904663"/>
    <n v="0.60440614080738453"/>
    <n v="0.60440614080738453"/>
    <n v="32.632495880126953"/>
    <n v="0"/>
  </r>
  <r>
    <s v="qing"/>
    <n v="1"/>
    <s v="RF"/>
    <x v="4"/>
    <x v="0"/>
    <n v="0.3705"/>
    <n v="0.25869999999999999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0.89920425415039063"/>
    <n v="0"/>
  </r>
  <r>
    <s v="qing"/>
    <n v="1"/>
    <s v="RF"/>
    <x v="4"/>
    <x v="2"/>
    <n v="0.1007"/>
    <n v="0.13189999999999999"/>
    <n v="0.59950000000000003"/>
    <n v="0.39400000000000002"/>
    <n v="-1257.494677352134"/>
    <n v="207.71200761590271"/>
    <n v="-263.66658207373632"/>
    <n v="136.26321166340011"/>
    <n v="-266.98824949122837"/>
    <n v="118.6055632634943"/>
    <n v="0.12958485408023449"/>
    <n v="0.12958485408023449"/>
    <n v="2.4866466522216801"/>
    <n v="0"/>
  </r>
  <r>
    <s v="qing"/>
    <n v="1"/>
    <s v="RF"/>
    <x v="4"/>
    <x v="3"/>
    <n v="7.22E-2"/>
    <n v="0.11169999999999999"/>
    <n v="0.59950000000000003"/>
    <n v="0.39400000000000002"/>
    <n v="-1257.494677352134"/>
    <n v="207.71200761590271"/>
    <n v="-263.66658207373632"/>
    <n v="136.26321166340011"/>
    <n v="-266.98824949122837"/>
    <n v="119.17725717837661"/>
    <n v="0.1253893422623088"/>
    <n v="0.1253893422623088"/>
    <n v="1.902917861938477"/>
    <n v="0"/>
  </r>
  <r>
    <s v="qing"/>
    <n v="1"/>
    <s v="RF"/>
    <x v="4"/>
    <x v="4"/>
    <n v="5.3999999999999999E-2"/>
    <n v="9.5200000000000007E-2"/>
    <n v="0.59950000000000003"/>
    <n v="0.39400000000000002"/>
    <n v="-1257.494677352134"/>
    <n v="207.71200761590271"/>
    <n v="-263.66658207373632"/>
    <n v="136.26321166340011"/>
    <n v="-266.98824949122837"/>
    <n v="121.80530286993201"/>
    <n v="0.10610280366194728"/>
    <n v="0.10610280366194728"/>
    <n v="1.6007251739501951"/>
    <n v="0"/>
  </r>
  <r>
    <s v="qing"/>
    <n v="1"/>
    <s v="RF"/>
    <x v="4"/>
    <x v="5"/>
    <n v="4.0300000000000002E-2"/>
    <n v="8.3099999999999993E-2"/>
    <n v="0.59950000000000003"/>
    <n v="0.39400000000000002"/>
    <n v="-1257.494677352134"/>
    <n v="207.71200761590271"/>
    <n v="-263.66658207373632"/>
    <n v="136.26321166340011"/>
    <n v="-266.98824949122837"/>
    <n v="124.4247437005948"/>
    <n v="8.6879413880607131E-2"/>
    <n v="8.6879413880607131E-2"/>
    <n v="1.5847568511962891"/>
    <n v="0"/>
  </r>
  <r>
    <s v="qing"/>
    <n v="1"/>
    <s v="RF"/>
    <x v="4"/>
    <x v="6"/>
    <n v="2.9100000000000001E-2"/>
    <n v="7.1999999999999995E-2"/>
    <n v="0.59950000000000003"/>
    <n v="0.39400000000000002"/>
    <n v="-1257.494677352134"/>
    <n v="207.71200761590271"/>
    <n v="-263.66658207373632"/>
    <n v="136.26321166340011"/>
    <n v="-266.98824949122837"/>
    <n v="126.4434244003411"/>
    <n v="7.2064845259306162E-2"/>
    <n v="7.2064845259306162E-2"/>
    <n v="2.4025840759277339"/>
    <n v="0"/>
  </r>
  <r>
    <s v="qing"/>
    <n v="1"/>
    <s v="RF"/>
    <x v="4"/>
    <x v="1"/>
    <n v="1.9599999999999999E-2"/>
    <n v="5.8500000000000003E-2"/>
    <n v="0.59950000000000003"/>
    <n v="0.39400000000000002"/>
    <n v="-1257.494677352134"/>
    <n v="207.71200761590271"/>
    <n v="-263.66658207373632"/>
    <n v="136.26321166340011"/>
    <n v="-266.98824949122837"/>
    <n v="126.4776067475603"/>
    <n v="7.1813989971206554E-2"/>
    <n v="7.1813989971206554E-2"/>
    <n v="1.5199375152587891"/>
    <n v="0"/>
  </r>
  <r>
    <s v="peaks"/>
    <n v="3"/>
    <s v="RF"/>
    <x v="5"/>
    <x v="4"/>
    <n v="312.44049999999999"/>
    <n v="0.46600000000000003"/>
    <n v="0.65939999999999999"/>
    <n v="0.49819999999999998"/>
    <n v="-1.834912091488659"/>
    <n v="0.72456607949906437"/>
    <n v="1.292838592581353"/>
    <n v="8.6829255095618244E-2"/>
    <n v="1.292838592581353"/>
    <n v="8.5930168646410038E-2"/>
    <n v="1.0354648882086025E-2"/>
    <n v="1.0354648882086025E-2"/>
    <n v="44.883368015289307"/>
    <n v="4.3951407324272379E-6"/>
  </r>
  <r>
    <s v="peaks"/>
    <n v="3"/>
    <s v="RF"/>
    <x v="5"/>
    <x v="5"/>
    <n v="320.09859999999998"/>
    <n v="0.3115"/>
    <n v="0.65939999999999999"/>
    <n v="0.49819999999999998"/>
    <n v="-1.834912091488659"/>
    <n v="0.72456607949906437"/>
    <n v="1.292838592581353"/>
    <n v="8.6829255095618244E-2"/>
    <n v="1.292838592581353"/>
    <n v="8.5930168646410038E-2"/>
    <n v="1.0354648882086025E-2"/>
    <n v="1.0354648882086025E-2"/>
    <n v="42.554086208343513"/>
    <n v="4.3951407324272379E-6"/>
  </r>
  <r>
    <s v="peaks"/>
    <n v="3"/>
    <s v="NN"/>
    <x v="5"/>
    <x v="0"/>
    <n v="289.46620000000001"/>
    <n v="0.88009999999999999"/>
    <n v="0.53665676871994417"/>
    <n v="0.53109721050713676"/>
    <n v="-1.834912091488659"/>
    <n v="0.72456607949906437"/>
    <n v="-0.90118527608592647"/>
    <n v="0.29858017252553087"/>
    <n v="-0.9012110665219053"/>
    <n v="0.29858017156194211"/>
    <n v="3.2272362768936387E-9"/>
    <n v="3.2272362768936387E-9"/>
    <n v="11.4147617816925"/>
    <n v="4.2477725742842016E-6"/>
  </r>
  <r>
    <s v="peaks"/>
    <n v="3"/>
    <s v="NN"/>
    <x v="5"/>
    <x v="2"/>
    <n v="297.12430000000001"/>
    <n v="0.77270000000000005"/>
    <n v="0.53665676871994417"/>
    <n v="0.53109721050713676"/>
    <n v="-1.834912091488659"/>
    <n v="0.72456607949906437"/>
    <n v="-0.90118527608592647"/>
    <n v="0.29858017252553087"/>
    <n v="-0.90121106457276134"/>
    <n v="0.29858017179564972"/>
    <n v="2.444506443079783E-9"/>
    <n v="2.444506443079783E-9"/>
    <n v="11.855547666549681"/>
    <n v="4.2477725742842016E-6"/>
  </r>
  <r>
    <s v="peaks"/>
    <n v="3"/>
    <s v="NN"/>
    <x v="5"/>
    <x v="3"/>
    <n v="304.7824"/>
    <n v="0.62770000000000004"/>
    <n v="0.53665676871994417"/>
    <n v="0.53109721050713676"/>
    <n v="-1.834912091488659"/>
    <n v="0.72456607949906437"/>
    <n v="-0.90118527608592647"/>
    <n v="0.29858017252553087"/>
    <n v="-0.90121106458233058"/>
    <n v="0.29858017179566659"/>
    <n v="2.4444499242901009E-9"/>
    <n v="2.4444499242901009E-9"/>
    <n v="12.271796703338619"/>
    <n v="4.2477725742842016E-6"/>
  </r>
  <r>
    <s v="peaks"/>
    <n v="3"/>
    <s v="NN"/>
    <x v="5"/>
    <x v="4"/>
    <n v="312.44049999999999"/>
    <n v="0.46600000000000003"/>
    <n v="0.53665676871994417"/>
    <n v="0.53109721050713676"/>
    <n v="-1.834912091488659"/>
    <n v="0.72456607949906437"/>
    <n v="-0.90118527608592647"/>
    <n v="0.29858017252553087"/>
    <n v="-0.90121106473681589"/>
    <n v="0.29858017177515828"/>
    <n v="2.5131360567052678E-9"/>
    <n v="2.5131360567052678E-9"/>
    <n v="13.79316306114197"/>
    <n v="4.2477725742842016E-6"/>
  </r>
  <r>
    <s v="peaks"/>
    <n v="3"/>
    <s v="NN"/>
    <x v="5"/>
    <x v="5"/>
    <n v="320.09859999999998"/>
    <n v="0.3115"/>
    <n v="0.53665676871994417"/>
    <n v="0.53109721050713676"/>
    <n v="-1.834912091488659"/>
    <n v="0.72456607949906437"/>
    <n v="-0.90118527608592647"/>
    <n v="0.29858017252553087"/>
    <n v="-0.90121106817851615"/>
    <n v="0.29858017136600679"/>
    <n v="3.8834597691106706E-9"/>
    <n v="3.8834597691106706E-9"/>
    <n v="14.892439365386959"/>
    <n v="4.2477725742842016E-6"/>
  </r>
  <r>
    <s v="griewank"/>
    <n v="9"/>
    <s v="NN"/>
    <x v="6"/>
    <x v="3"/>
    <n v="311.29950000000002"/>
    <n v="0.48139999999999999"/>
    <n v="0.45529787192262561"/>
    <n v="0.3903164879813501"/>
    <n v="-0.96736257211861532"/>
    <n v="0.1226809083498227"/>
    <n v="-0.162642012657079"/>
    <n v="1.016087233213542"/>
    <n v="-6.5385882720503385E-4"/>
    <n v="0.77711056221981978"/>
    <n v="0.23519306530200113"/>
    <n v="0.23519306530200113"/>
    <n v="0.51618194580078125"/>
    <n v="0"/>
  </r>
  <r>
    <s v="griewank"/>
    <n v="5"/>
    <s v="LR"/>
    <x v="6"/>
    <x v="0"/>
    <n v="301.42140000000001"/>
    <n v="0.80149999999999999"/>
    <n v="0.1634808965625569"/>
    <n v="8.4620990121302975E-2"/>
    <n v="-1.0149220116283051"/>
    <n v="8.256096114758138E-2"/>
    <n v="-2.340017776486392E-2"/>
    <n v="0.78099316468477376"/>
    <n v="7.5850988161899502E-2"/>
    <n v="0.21150967415478031"/>
    <n v="0.72917858475733233"/>
    <n v="0.72917858475733233"/>
    <n v="0.51473617553710938"/>
    <n v="0"/>
  </r>
  <r>
    <s v="powell"/>
    <n v="5"/>
    <s v="LR"/>
    <x v="6"/>
    <x v="0"/>
    <n v="301.42140000000001"/>
    <n v="0.80149999999999999"/>
    <n v="0.27337674604923401"/>
    <n v="0.20029227115802639"/>
    <n v="-14708.723700602561"/>
    <n v="4.8163998076770476"/>
    <n v="-10827.92834077684"/>
    <n v="20523.466737693339"/>
    <n v="-8518.0073829506655"/>
    <n v="4700.8263947759133"/>
    <n v="0.7709535891349979"/>
    <n v="0.7709535891349979"/>
    <n v="0.51263236999511719"/>
    <n v="0"/>
  </r>
  <r>
    <s v="powell"/>
    <n v="5"/>
    <s v="RF"/>
    <x v="6"/>
    <x v="2"/>
    <n v="307.4375"/>
    <n v="0.6371"/>
    <n v="0.434"/>
    <n v="0.42749999999999999"/>
    <n v="-14708.723700602561"/>
    <n v="4.8163998076770476"/>
    <n v="-894.42984542201748"/>
    <n v="451.71287709466651"/>
    <n v="-741.49274589037805"/>
    <n v="170.868343737012"/>
    <n v="0.62173240480544745"/>
    <n v="0.62173240480544745"/>
    <n v="0.50273704528808594"/>
    <n v="0"/>
  </r>
  <r>
    <s v="powell"/>
    <n v="7"/>
    <s v="LR"/>
    <x v="6"/>
    <x v="3"/>
    <n v="297.90890000000002"/>
    <n v="0.85980000000000001"/>
    <n v="0.22694542827000119"/>
    <n v="9.3773156894335408E-2"/>
    <n v="-16177.796791360621"/>
    <n v="240.26967971607951"/>
    <n v="-14673.093499069961"/>
    <n v="6822.5317611848841"/>
    <n v="-11432.986883486819"/>
    <n v="2484.2226243563541"/>
    <n v="0.63587965416449532"/>
    <n v="0.63587965416449532"/>
    <n v="0.49746894836425781"/>
    <n v="0"/>
  </r>
  <r>
    <s v="powell"/>
    <n v="1"/>
    <s v="NN"/>
    <x v="6"/>
    <x v="2"/>
    <n v="299.44130000000001"/>
    <n v="0.83460000000000001"/>
    <n v="0.52635579043196856"/>
    <n v="0.40730719383660652"/>
    <n v="-8395.9760619199878"/>
    <n v="767.32996796902455"/>
    <n v="307.11341287841452"/>
    <n v="8283.2192411996948"/>
    <n v="379.18411548141762"/>
    <n v="1026.1282584114781"/>
    <n v="0.87611963072187626"/>
    <n v="0.87611963072187626"/>
    <n v="0.49672126770019531"/>
    <n v="0"/>
  </r>
  <r>
    <s v="powell"/>
    <n v="2"/>
    <s v="RF"/>
    <x v="6"/>
    <x v="3"/>
    <n v="285.02010000000001"/>
    <n v="0.97699999999999998"/>
    <n v="0.58940000000000003"/>
    <n v="0.3962"/>
    <n v="-5469.8958407486007"/>
    <n v="493.51391715811798"/>
    <n v="-602.33772855055031"/>
    <n v="1242.0660492377031"/>
    <n v="-602.33772855055031"/>
    <n v="1242.0660492377031"/>
    <n v="0"/>
    <n v="0"/>
    <n v="0.49615669250488281"/>
    <n v="0"/>
  </r>
  <r>
    <s v="qing"/>
    <n v="1"/>
    <s v="RF"/>
    <x v="7"/>
    <x v="0"/>
    <s v="Unrestricted"/>
    <s v="Unrestricted"/>
    <n v="0.59950000000000003"/>
    <n v="0.39400000000000002"/>
    <n v="-1257.494677352134"/>
    <n v="207.71200761590271"/>
    <n v="-263.66658207373632"/>
    <n v="136.26321166340011"/>
    <n v="-263.66658207373632"/>
    <n v="136.26321166340011"/>
    <n v="0"/>
    <n v="0"/>
    <n v="0.78589820861816406"/>
    <n v="0"/>
  </r>
  <r>
    <s v="qing"/>
    <n v="2"/>
    <s v="LR"/>
    <x v="0"/>
    <x v="0"/>
    <s v="CH"/>
    <n v="0"/>
    <n v="0.1559225208364261"/>
    <n v="7.7331671280244429E-2"/>
    <n v="-2241.1494336648898"/>
    <n v="34.64627053592443"/>
    <n v="-2120.2536203137329"/>
    <n v="3077.9793096990329"/>
    <n v="-810.36496005538868"/>
    <n v="187.06910123844921"/>
    <n v="0.93922340522271386"/>
    <n v="0.93922340522271386"/>
    <n v="2.9926300048828121E-3"/>
    <n v="0"/>
  </r>
  <r>
    <s v="powell"/>
    <n v="8"/>
    <s v="RF"/>
    <x v="1"/>
    <x v="4"/>
    <n v="3"/>
    <n v="1.1900000000000001E-2"/>
    <n v="0.51239999999999997"/>
    <n v="0.35520000000000002"/>
    <n v="-65401.995620056659"/>
    <n v="8.5220369911845637"/>
    <n v="-962.50148404992615"/>
    <n v="5794.7677556385479"/>
    <n v="-269.51327507563292"/>
    <n v="124.07338428598329"/>
    <n v="0.97858872184044732"/>
    <n v="0.97858872184044732"/>
    <n v="1.6279945373535161"/>
    <n v="0"/>
  </r>
  <r>
    <s v="powell"/>
    <n v="8"/>
    <s v="RF"/>
    <x v="1"/>
    <x v="5"/>
    <n v="4"/>
    <n v="2.2000000000000001E-3"/>
    <n v="0.51239999999999997"/>
    <n v="0.35520000000000002"/>
    <n v="-65401.995620056659"/>
    <n v="8.5220369911845637"/>
    <n v="-962.50148404992615"/>
    <n v="5794.7677556385479"/>
    <n v="400.3053212806908"/>
    <n v="22.77108939073074"/>
    <n v="0.99607040517394796"/>
    <n v="0.99607040517394796"/>
    <n v="0.74755859375"/>
    <n v="0"/>
  </r>
  <r>
    <s v="powell"/>
    <n v="8"/>
    <s v="RF"/>
    <x v="1"/>
    <x v="6"/>
    <n v="5"/>
    <n v="4.0000000000000002E-4"/>
    <n v="0.51239999999999997"/>
    <n v="0.35520000000000002"/>
    <n v="-65401.995620056659"/>
    <n v="8.5220369911845637"/>
    <n v="-962.50148404992615"/>
    <n v="5794.7677556385479"/>
    <n v="400.3053212806908"/>
    <n v="21.90160319001038"/>
    <n v="0.99622045194672404"/>
    <n v="0.99622045194672404"/>
    <n v="0.7372589111328125"/>
    <n v="0"/>
  </r>
  <r>
    <s v="powell"/>
    <n v="8"/>
    <s v="RF"/>
    <x v="1"/>
    <x v="1"/>
    <n v="6"/>
    <n v="0"/>
    <n v="0.51239999999999997"/>
    <n v="0.35520000000000002"/>
    <n v="-65401.995620056659"/>
    <n v="8.5220369911845637"/>
    <n v="-962.50148404992615"/>
    <n v="5794.7677556385479"/>
    <n v="1185.6332437002841"/>
    <n v="368.1230969436761"/>
    <n v="0.93647319228877157"/>
    <n v="0.93647319228877157"/>
    <n v="0.49288177490234381"/>
    <n v="0"/>
  </r>
  <r>
    <s v="powell"/>
    <n v="9"/>
    <s v="LR"/>
    <x v="1"/>
    <x v="0"/>
    <n v="0"/>
    <n v="1"/>
    <n v="0.33091229674443762"/>
    <n v="0.35975137258361878"/>
    <n v="-4182.8650916317056"/>
    <n v="44.888166986883242"/>
    <n v="-3678.8329056013931"/>
    <n v="5761.1911244427811"/>
    <n v="-3678.8329056013931"/>
    <n v="5761.1911244427811"/>
    <n v="0"/>
    <n v="0"/>
    <n v="0.15954399108886719"/>
    <n v="0"/>
  </r>
  <r>
    <s v="powell"/>
    <n v="9"/>
    <s v="LR"/>
    <x v="1"/>
    <x v="2"/>
    <n v="1"/>
    <n v="0.23230000000000001"/>
    <n v="0.33091229674443762"/>
    <n v="0.35975137258361878"/>
    <n v="-4182.8650916317056"/>
    <n v="44.888166986883242"/>
    <n v="-3678.8329056013931"/>
    <n v="5761.1911244427811"/>
    <n v="-3107.195514492661"/>
    <n v="3257.7819820152049"/>
    <n v="0.43452978530888514"/>
    <n v="0.43452978530888514"/>
    <n v="0.16155052185058591"/>
    <n v="0"/>
  </r>
  <r>
    <s v="powell"/>
    <n v="9"/>
    <s v="LR"/>
    <x v="1"/>
    <x v="3"/>
    <n v="2"/>
    <n v="8.72E-2"/>
    <n v="0.33091229674443762"/>
    <n v="0.35975137258361878"/>
    <n v="-4182.8650916317056"/>
    <n v="44.888166986883242"/>
    <n v="-3678.8329056013931"/>
    <n v="5761.1911244427811"/>
    <n v="-1025.6581556429051"/>
    <n v="302.50207691397611"/>
    <n v="0.94749313633589372"/>
    <n v="0.94749313633589372"/>
    <n v="0.24230766296386719"/>
    <n v="0"/>
  </r>
  <r>
    <s v="qing"/>
    <n v="2"/>
    <s v="LR"/>
    <x v="2"/>
    <x v="0"/>
    <n v="0.1"/>
    <n v="1"/>
    <n v="0.1559225208364261"/>
    <n v="7.7331671280244429E-2"/>
    <n v="-2241.1494336648898"/>
    <n v="34.64627053592443"/>
    <n v="-2120.2536203137329"/>
    <n v="3077.9793096990329"/>
    <n v="-1556.7385382292259"/>
    <n v="555.54392690775705"/>
    <n v="0.81951018151513222"/>
    <n v="0.81951018151513222"/>
    <n v="0.31914710998535162"/>
    <n v="0"/>
  </r>
  <r>
    <s v="qing"/>
    <n v="2"/>
    <s v="LR"/>
    <x v="2"/>
    <x v="2"/>
    <n v="8.3299999999999999E-2"/>
    <n v="1"/>
    <n v="0.1559225208364261"/>
    <n v="7.7331671280244429E-2"/>
    <n v="-2241.1494336648898"/>
    <n v="34.64627053592443"/>
    <n v="-2120.2536203137329"/>
    <n v="3077.9793096990329"/>
    <n v="-1465.9955976097081"/>
    <n v="665.42363848371281"/>
    <n v="0.78381152973092005"/>
    <n v="0.78381152973092005"/>
    <n v="0.35106468200683588"/>
    <n v="0"/>
  </r>
  <r>
    <s v="qing"/>
    <n v="2"/>
    <s v="LR"/>
    <x v="2"/>
    <x v="3"/>
    <n v="6.6699999999999995E-2"/>
    <n v="1"/>
    <n v="0.1559225208364261"/>
    <n v="7.7331671280244429E-2"/>
    <n v="-2241.1494336648898"/>
    <n v="34.64627053592443"/>
    <n v="-2120.2536203137329"/>
    <n v="3077.9793096990329"/>
    <n v="-1372.1626493163301"/>
    <n v="288.32256640721721"/>
    <n v="0.90632732146746953"/>
    <n v="0.90632732146746953"/>
    <n v="0.35106086730957031"/>
    <n v="0"/>
  </r>
  <r>
    <s v="qing"/>
    <n v="2"/>
    <s v="LR"/>
    <x v="2"/>
    <x v="4"/>
    <n v="0.05"/>
    <n v="1"/>
    <n v="0.1559225208364261"/>
    <n v="7.7331671280244429E-2"/>
    <n v="-2241.1494336648898"/>
    <n v="34.64627053592443"/>
    <n v="-2120.2536203137329"/>
    <n v="3077.9793096990329"/>
    <n v="-1270.201694625036"/>
    <n v="136.8987439881229"/>
    <n v="0.95552317601462078"/>
    <n v="0.95552317601462078"/>
    <n v="0.37400245666503912"/>
    <n v="0"/>
  </r>
  <r>
    <s v="qing"/>
    <n v="2"/>
    <s v="LR"/>
    <x v="2"/>
    <x v="5"/>
    <n v="3.3399999999999999E-2"/>
    <n v="0.99739999999999995"/>
    <n v="0.1559225208364261"/>
    <n v="7.7331671280244429E-2"/>
    <n v="-2241.1494336648898"/>
    <n v="34.64627053592443"/>
    <n v="-2120.2536203137329"/>
    <n v="3077.9793096990329"/>
    <n v="-1105.1280598023279"/>
    <n v="78.213007094218725"/>
    <n v="0.97458949550188279"/>
    <n v="0.97458949550188279"/>
    <n v="0.42027473449707031"/>
    <n v="0"/>
  </r>
  <r>
    <s v="qing"/>
    <n v="2"/>
    <s v="LR"/>
    <x v="2"/>
    <x v="6"/>
    <n v="1.67E-2"/>
    <n v="0.34560000000000002"/>
    <n v="0.1559225208364261"/>
    <n v="7.7331671280244429E-2"/>
    <n v="-2241.1494336648898"/>
    <n v="34.64627053592443"/>
    <n v="-2120.2536203137329"/>
    <n v="3077.9793096990329"/>
    <n v="-956.46468628651803"/>
    <n v="355.96213349334761"/>
    <n v="0.88435200575531037"/>
    <n v="0.88435200575531037"/>
    <n v="0.29122352600097662"/>
    <n v="0"/>
  </r>
  <r>
    <s v="qing"/>
    <n v="2"/>
    <s v="LR"/>
    <x v="2"/>
    <x v="1"/>
    <n v="1E-4"/>
    <n v="0"/>
    <n v="0.1559225208364261"/>
    <n v="7.7331671280244429E-2"/>
    <n v="-2241.1494336648898"/>
    <n v="34.64627053592443"/>
    <n v="-2120.2536203137329"/>
    <n v="3077.9793096990329"/>
    <n v="-588.13803050951321"/>
    <n v="337.83213560287959"/>
    <n v="0.89024223309807982"/>
    <n v="0.89024223309807982"/>
    <n v="0.34409332275390619"/>
    <n v="0"/>
  </r>
  <r>
    <s v="qing"/>
    <n v="2"/>
    <s v="LR"/>
    <x v="3"/>
    <x v="0"/>
    <n v="37.331499999999998"/>
    <n v="6.13E-2"/>
    <n v="0.1559225208364261"/>
    <n v="7.7331671280244429E-2"/>
    <n v="-2241.1494336648898"/>
    <n v="34.64627053592443"/>
    <n v="-2120.2536203137329"/>
    <n v="3077.9793096990329"/>
    <n v="-1339.793995770385"/>
    <n v="594.97020229013242"/>
    <n v="0.80670103908258273"/>
    <n v="0.80670103908258273"/>
    <n v="9.9945068359375E-4"/>
    <n v="0"/>
  </r>
  <r>
    <s v="qing"/>
    <n v="2"/>
    <s v="LR"/>
    <x v="3"/>
    <x v="2"/>
    <n v="11.667299999999999"/>
    <n v="1E-3"/>
    <n v="0.1559225208364261"/>
    <n v="7.7331671280244429E-2"/>
    <n v="-2241.1494336648898"/>
    <n v="34.64627053592443"/>
    <n v="-2120.2536203137329"/>
    <n v="3077.9793096990329"/>
    <n v="-1013.64044472512"/>
    <n v="910.75153303113814"/>
    <n v="0.70410732451603386"/>
    <n v="0.70410732451603386"/>
    <n v="1.995086669921875E-3"/>
    <n v="0"/>
  </r>
  <r>
    <s v="qing"/>
    <n v="2"/>
    <s v="LR"/>
    <x v="3"/>
    <x v="3"/>
    <n v="9.1071000000000009"/>
    <n v="4.0000000000000002E-4"/>
    <n v="0.1559225208364261"/>
    <n v="7.7331671280244429E-2"/>
    <n v="-2241.1494336648898"/>
    <n v="34.64627053592443"/>
    <n v="-2120.2536203137329"/>
    <n v="3077.9793096990329"/>
    <n v="-856.36592388043107"/>
    <n v="612.09388360844787"/>
    <n v="0.80113775239499618"/>
    <n v="0.80113775239499618"/>
    <n v="0"/>
    <n v="0"/>
  </r>
  <r>
    <s v="qing"/>
    <n v="2"/>
    <s v="LR"/>
    <x v="3"/>
    <x v="4"/>
    <n v="7.3441000000000001"/>
    <n v="0"/>
    <n v="0.1559225208364261"/>
    <n v="7.7331671280244429E-2"/>
    <n v="-2241.1494336648898"/>
    <n v="34.64627053592443"/>
    <n v="-2120.2536203137329"/>
    <n v="3077.9793096990329"/>
    <n v="-729.0086261511002"/>
    <n v="390.28598378169897"/>
    <n v="0.87320058242371301"/>
    <n v="0.87320058242371301"/>
    <n v="9.975433349609375E-4"/>
    <n v="0"/>
  </r>
  <r>
    <s v="qing"/>
    <n v="2"/>
    <s v="LR"/>
    <x v="3"/>
    <x v="5"/>
    <n v="5.8263999999999996"/>
    <n v="0"/>
    <n v="0.1559225208364261"/>
    <n v="7.7331671280244429E-2"/>
    <n v="-2241.1494336648898"/>
    <n v="34.64627053592443"/>
    <n v="-2120.2536203137329"/>
    <n v="3077.9793096990329"/>
    <n v="-606.4474129857532"/>
    <n v="245.22250858658569"/>
    <n v="0.92033003346908016"/>
    <n v="0.92033003346908016"/>
    <n v="1.0013580322265621E-3"/>
    <n v="0"/>
  </r>
  <r>
    <s v="qing"/>
    <n v="2"/>
    <s v="LR"/>
    <x v="3"/>
    <x v="6"/>
    <n v="4.2558999999999996"/>
    <n v="0"/>
    <n v="0.1559225208364261"/>
    <n v="7.7331671280244429E-2"/>
    <n v="-2241.1494336648898"/>
    <n v="34.64627053592443"/>
    <n v="-2120.2536203137329"/>
    <n v="3077.9793096990329"/>
    <n v="-461.29249057535992"/>
    <n v="136.05644628297679"/>
    <n v="0.95579682883044448"/>
    <n v="0.95579682883044448"/>
    <n v="9.975433349609375E-4"/>
    <n v="0"/>
  </r>
  <r>
    <s v="qing"/>
    <n v="2"/>
    <s v="LR"/>
    <x v="3"/>
    <x v="1"/>
    <n v="0.25530000000000003"/>
    <n v="0"/>
    <n v="0.1559225208364261"/>
    <n v="7.7331671280244429E-2"/>
    <n v="-2241.1494336648898"/>
    <n v="34.64627053592443"/>
    <n v="-2120.2536203137329"/>
    <n v="3077.9793096990329"/>
    <n v="183.2409758157907"/>
    <n v="35.24113573741441"/>
    <n v="0.98855056119891194"/>
    <n v="0.98855056119891194"/>
    <n v="9.975433349609375E-4"/>
    <n v="0"/>
  </r>
  <r>
    <s v="qing"/>
    <n v="2"/>
    <s v="LR"/>
    <x v="4"/>
    <x v="0"/>
    <n v="0.1196"/>
    <n v="0.1157"/>
    <n v="0.1559225208364261"/>
    <n v="7.7331671280244429E-2"/>
    <n v="-2241.1494336648898"/>
    <n v="34.64627053592443"/>
    <n v="-2120.2536203137329"/>
    <n v="3077.9793096990329"/>
    <n v="-1840.545289331533"/>
    <n v="728.96397470447539"/>
    <n v="0.76316800687794295"/>
    <n v="0.76316800687794295"/>
    <n v="9.95635986328125E-4"/>
    <n v="0"/>
  </r>
  <r>
    <s v="qing"/>
    <n v="2"/>
    <s v="LR"/>
    <x v="4"/>
    <x v="2"/>
    <n v="3.3000000000000002E-2"/>
    <n v="6.1800000000000001E-2"/>
    <n v="0.1559225208364261"/>
    <n v="7.7331671280244429E-2"/>
    <n v="-2241.1494336648898"/>
    <n v="34.64627053592443"/>
    <n v="-2120.2536203137329"/>
    <n v="3077.9793096990329"/>
    <n v="-1826.404863770887"/>
    <n v="728.86606731945631"/>
    <n v="0.76319981585882546"/>
    <n v="0.76319981585882546"/>
    <n v="9.937286376953125E-4"/>
    <n v="0"/>
  </r>
  <r>
    <s v="qing"/>
    <n v="2"/>
    <s v="LR"/>
    <x v="4"/>
    <x v="3"/>
    <n v="2.3800000000000002E-2"/>
    <n v="5.28E-2"/>
    <n v="0.1559225208364261"/>
    <n v="7.7331671280244429E-2"/>
    <n v="-2241.1494336648898"/>
    <n v="34.64627053592443"/>
    <n v="-2120.2536203137329"/>
    <n v="3077.9793096990329"/>
    <n v="-1824.0461878779381"/>
    <n v="728.80625399718872"/>
    <n v="0.76321924851780365"/>
    <n v="0.76321924851780365"/>
    <n v="0"/>
    <n v="0"/>
  </r>
  <r>
    <s v="qing"/>
    <n v="2"/>
    <s v="LR"/>
    <x v="4"/>
    <x v="4"/>
    <n v="1.7899999999999999E-2"/>
    <n v="4.53E-2"/>
    <n v="0.1559225208364261"/>
    <n v="7.7331671280244429E-2"/>
    <n v="-2241.1494336648898"/>
    <n v="34.64627053592443"/>
    <n v="-2120.2536203137329"/>
    <n v="3077.9793096990329"/>
    <n v="-1822.28210369517"/>
    <n v="728.75517013862964"/>
    <n v="0.76323584507464159"/>
    <n v="0.76323584507464159"/>
    <n v="9.95635986328125E-4"/>
    <n v="0"/>
  </r>
  <r>
    <s v="qing"/>
    <n v="2"/>
    <s v="LR"/>
    <x v="4"/>
    <x v="5"/>
    <n v="1.35E-2"/>
    <n v="3.85E-2"/>
    <n v="0.1559225208364261"/>
    <n v="7.7331671280244429E-2"/>
    <n v="-2241.1494336648898"/>
    <n v="34.64627053592443"/>
    <n v="-2120.2536203137329"/>
    <n v="3077.9793096990329"/>
    <n v="-1820.7662725247419"/>
    <n v="728.70789863363154"/>
    <n v="0.76325120304174976"/>
    <n v="0.76325120304174976"/>
    <n v="9.975433349609375E-4"/>
    <n v="0"/>
  </r>
  <r>
    <s v="qing"/>
    <n v="2"/>
    <s v="LR"/>
    <x v="4"/>
    <x v="6"/>
    <n v="9.7999999999999997E-3"/>
    <n v="3.3500000000000002E-2"/>
    <n v="0.1559225208364261"/>
    <n v="7.7331671280244429E-2"/>
    <n v="-2241.1494336648898"/>
    <n v="34.64627053592443"/>
    <n v="-2120.2536203137329"/>
    <n v="3077.9793096990329"/>
    <n v="-1819.284841331609"/>
    <n v="728.65772380569615"/>
    <n v="0.76326750426501577"/>
    <n v="0.76326750426501577"/>
    <n v="9.9945068359375E-4"/>
    <n v="0"/>
  </r>
  <r>
    <s v="qing"/>
    <n v="2"/>
    <s v="LR"/>
    <x v="4"/>
    <x v="1"/>
    <n v="6.7000000000000002E-3"/>
    <n v="2.7799999999999998E-2"/>
    <n v="0.1559225208364261"/>
    <n v="7.7331671280244429E-2"/>
    <n v="-2241.1494336648898"/>
    <n v="34.64627053592443"/>
    <n v="-2120.2536203137329"/>
    <n v="3077.9793096990329"/>
    <n v="-1817.80851054154"/>
    <n v="728.60568792876518"/>
    <n v="0.76328441012164927"/>
    <n v="0.76328441012164927"/>
    <n v="0"/>
    <n v="0"/>
  </r>
  <r>
    <s v="beale"/>
    <n v="9"/>
    <s v="RF"/>
    <x v="5"/>
    <x v="1"/>
    <n v="335.4282"/>
    <n v="2.0000000000000001E-4"/>
    <n v="0.59060000000000001"/>
    <n v="0.51139999999999997"/>
    <n v="-46.922358159892347"/>
    <n v="4.6516587128129769"/>
    <n v="-3.05428460465347"/>
    <n v="2.0705229644383429"/>
    <n v="1.321831927488573"/>
    <n v="1.4054682285476809"/>
    <n v="0.32120133285798497"/>
    <n v="0.32120133285798497"/>
    <n v="729.43643927574158"/>
    <n v="4.2440318302288361E-6"/>
  </r>
  <r>
    <s v="griewank"/>
    <n v="1"/>
    <s v="RF"/>
    <x v="5"/>
    <x v="0"/>
    <n v="291.94709999999998"/>
    <n v="0.94389999999999996"/>
    <n v="0.56950000000000001"/>
    <n v="0.41860000000000003"/>
    <n v="-0.84301828000780454"/>
    <n v="0.27774836659712382"/>
    <n v="0.16881028879361001"/>
    <n v="0.64727153798882664"/>
    <n v="0.16881028879361001"/>
    <n v="0.64734705264007963"/>
    <n v="-1.1666610814934099E-4"/>
    <n v="-1.1666610814934099E-4"/>
    <n v="377.97497344017029"/>
    <n v="4.1108110218969314E-6"/>
  </r>
  <r>
    <s v="griewank"/>
    <n v="1"/>
    <s v="RF"/>
    <x v="5"/>
    <x v="2"/>
    <n v="299.44130000000001"/>
    <n v="0.83460000000000001"/>
    <n v="0.56950000000000001"/>
    <n v="0.41860000000000003"/>
    <n v="-0.84301828000780454"/>
    <n v="0.27774836659712382"/>
    <n v="0.16881028879361001"/>
    <n v="0.64727153798882664"/>
    <n v="0.16881028879361001"/>
    <n v="0.64734705264007963"/>
    <n v="-1.1666610814934099E-4"/>
    <n v="-1.1666610814934099E-4"/>
    <n v="173.210657119751"/>
    <n v="4.1108110218969314E-6"/>
  </r>
  <r>
    <s v="griewank"/>
    <n v="1"/>
    <s v="RF"/>
    <x v="5"/>
    <x v="3"/>
    <n v="306.93549999999999"/>
    <n v="0.6391"/>
    <n v="0.56950000000000001"/>
    <n v="0.41860000000000003"/>
    <n v="-0.84301828000780454"/>
    <n v="0.27774836659712382"/>
    <n v="0.16881028879361001"/>
    <n v="0.64727153798882664"/>
    <n v="0.16881028879361001"/>
    <n v="0.64734705264007963"/>
    <n v="-1.1666610814934099E-4"/>
    <n v="-1.1666610814934099E-4"/>
    <n v="215.15461444854739"/>
    <n v="4.1108110218969314E-6"/>
  </r>
  <r>
    <s v="griewank"/>
    <n v="1"/>
    <s v="RF"/>
    <x v="5"/>
    <x v="4"/>
    <n v="314.42970000000003"/>
    <n v="0.38800000000000001"/>
    <n v="0.56950000000000001"/>
    <n v="0.41860000000000003"/>
    <n v="-0.84301828000780454"/>
    <n v="0.27774836659712382"/>
    <n v="0.16881028879361001"/>
    <n v="0.64727153798882664"/>
    <n v="0.16881028879361001"/>
    <n v="0.64734705264007963"/>
    <n v="-1.1666610814934099E-4"/>
    <n v="-1.1666610814934099E-4"/>
    <n v="140.94926643371579"/>
    <n v="4.1108110218969314E-6"/>
  </r>
  <r>
    <s v="griewank"/>
    <n v="1"/>
    <s v="RF"/>
    <x v="5"/>
    <x v="5"/>
    <n v="321.92380000000003"/>
    <n v="0.17419999999999999"/>
    <n v="0.56950000000000001"/>
    <n v="0.41860000000000003"/>
    <n v="-0.84301828000780454"/>
    <n v="0.27774836659712382"/>
    <n v="0.16881028879361001"/>
    <n v="0.64727153798882664"/>
    <n v="0.16881028879361001"/>
    <n v="0.64734705264007963"/>
    <n v="-1.1666610814934099E-4"/>
    <n v="-1.1666610814934099E-4"/>
    <n v="162.0018937587738"/>
    <n v="4.1108110218969314E-6"/>
  </r>
  <r>
    <s v="qing"/>
    <n v="4"/>
    <s v="RF"/>
    <x v="5"/>
    <x v="0"/>
    <n v="296.39319999999998"/>
    <n v="0.95230000000000004"/>
    <n v="0.47670000000000001"/>
    <n v="0.46029999999999999"/>
    <n v="-3449.843870627094"/>
    <n v="72.528503965309028"/>
    <n v="-284.87358442476682"/>
    <n v="790.42177211573028"/>
    <n v="-284.87358442476682"/>
    <n v="790.7566505268104"/>
    <n v="-4.2367052995485383E-4"/>
    <n v="-4.2367052995485383E-4"/>
    <n v="44.816215991973877"/>
    <n v="4.0719928332831232E-6"/>
  </r>
  <r>
    <s v="quintic"/>
    <n v="2"/>
    <s v="NN"/>
    <x v="6"/>
    <x v="6"/>
    <n v="325.98930000000001"/>
    <n v="5.2999999999999999E-2"/>
    <n v="0.53726590696843224"/>
    <n v="0.36481156508450951"/>
    <n v="-50357.654108594783"/>
    <n v="6127.6324446377621"/>
    <n v="-4575.9406296278121"/>
    <n v="10403.507610323781"/>
    <n v="-2879.3166815819081"/>
    <n v="1446.5721093033389"/>
    <n v="0.86095342422128351"/>
    <n v="0.86095342422128351"/>
    <n v="0.48731803894042969"/>
    <n v="0"/>
  </r>
  <r>
    <s v="griewank"/>
    <n v="1"/>
    <s v="RF"/>
    <x v="6"/>
    <x v="0"/>
    <n v="291.94709999999998"/>
    <n v="0.94389999999999996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48670196533203119"/>
    <n v="0"/>
  </r>
  <r>
    <s v="beale"/>
    <n v="8"/>
    <s v="RF"/>
    <x v="6"/>
    <x v="0"/>
    <n v="284.57299999999998"/>
    <n v="0.92800000000000005"/>
    <n v="0.58260000000000001"/>
    <n v="0.44590000000000002"/>
    <n v="-38.201560986164033"/>
    <n v="1.498635849472526"/>
    <n v="0.1367059328336131"/>
    <n v="5.2993824672061827"/>
    <n v="0.1367059328336131"/>
    <n v="5.3752492280171262"/>
    <n v="-1.4316151227133504E-2"/>
    <n v="-1.4316151227133504E-2"/>
    <n v="0.48563957214355469"/>
    <n v="0"/>
  </r>
  <r>
    <s v="griewank"/>
    <n v="9"/>
    <s v="NN"/>
    <x v="6"/>
    <x v="2"/>
    <n v="304.947"/>
    <n v="0.67400000000000004"/>
    <n v="0.45529787192262561"/>
    <n v="0.3903164879813501"/>
    <n v="-0.96736257211861532"/>
    <n v="0.1226809083498227"/>
    <n v="-0.162642012657079"/>
    <n v="1.016087233213542"/>
    <n v="-3.1279994859836351E-3"/>
    <n v="0.8330656137375656"/>
    <n v="0.18012392390478188"/>
    <n v="0.18012392390478188"/>
    <n v="0.47719192504882813"/>
    <n v="0"/>
  </r>
  <r>
    <s v="beale"/>
    <n v="10"/>
    <s v="RF"/>
    <x v="6"/>
    <x v="0"/>
    <n v="276.40809999999999"/>
    <n v="0.9718"/>
    <n v="0.54479999999999995"/>
    <n v="9.4600000000000004E-2"/>
    <n v="-411.53221875669487"/>
    <n v="5.6153543645918029"/>
    <n v="-13.76444112833309"/>
    <n v="20.299296612326611"/>
    <n v="-13.76444112833309"/>
    <n v="20.299296612326611"/>
    <n v="0"/>
    <n v="0"/>
    <n v="0.4746246337890625"/>
    <n v="0"/>
  </r>
  <r>
    <s v="quintic"/>
    <n v="5"/>
    <s v="LR"/>
    <x v="6"/>
    <x v="2"/>
    <n v="290.38159999999999"/>
    <n v="0.96619999999999995"/>
    <n v="0.38260918461336918"/>
    <n v="0.32695063572511579"/>
    <n v="-30789.234397972719"/>
    <n v="1945.3094216983029"/>
    <n v="-42398.544876859967"/>
    <n v="3329.4938043309621"/>
    <n v="-41588.738490155658"/>
    <n v="2865.694017099444"/>
    <n v="0.13930039053630719"/>
    <n v="0.13930039053630719"/>
    <n v="0.4678955078125"/>
    <n v="0"/>
  </r>
  <r>
    <s v="qing"/>
    <n v="3"/>
    <s v="RF"/>
    <x v="6"/>
    <x v="0"/>
    <n v="281.1746"/>
    <n v="0.99939999999999996"/>
    <n v="0.63870000000000005"/>
    <n v="0.37840000000000001"/>
    <n v="-1004.7835523172211"/>
    <n v="50.88750624701607"/>
    <n v="-96.110928956370969"/>
    <n v="422.01960424984031"/>
    <n v="-92.906823950125727"/>
    <n v="403.42467410180359"/>
    <n v="4.4061768602172133E-2"/>
    <n v="4.4061768602172133E-2"/>
    <n v="0.45452690124511719"/>
    <n v="0"/>
  </r>
  <r>
    <s v="qing"/>
    <n v="2"/>
    <s v="LR"/>
    <x v="7"/>
    <x v="0"/>
    <s v="Unrestricted"/>
    <s v="Unrestricted"/>
    <n v="0.1559225208364261"/>
    <n v="7.7331671280244429E-2"/>
    <n v="-2241.1494336648898"/>
    <n v="34.64627053592443"/>
    <n v="-2120.2536203137329"/>
    <n v="3077.9793096990329"/>
    <n v="-2120.2536203137329"/>
    <n v="3077.9793096990329"/>
    <n v="0"/>
    <n v="0"/>
    <n v="9.95635986328125E-4"/>
    <n v="0"/>
  </r>
  <r>
    <s v="qing"/>
    <n v="2"/>
    <s v="NN"/>
    <x v="0"/>
    <x v="0"/>
    <s v="CH"/>
    <n v="0"/>
    <n v="0.5570845128506845"/>
    <n v="0.17729541895109949"/>
    <n v="-2241.1494336648898"/>
    <n v="34.64627053592443"/>
    <n v="-860.30468771215249"/>
    <n v="3187.878367119918"/>
    <n v="-40.340530879064772"/>
    <n v="93.717081128176631"/>
    <n v="0.9706020524199469"/>
    <n v="0.9706020524199469"/>
    <n v="0.27261161804199219"/>
    <n v="0"/>
  </r>
  <r>
    <s v="powell"/>
    <n v="9"/>
    <s v="LR"/>
    <x v="1"/>
    <x v="4"/>
    <n v="3"/>
    <n v="3.6299999999999999E-2"/>
    <n v="0.33091229674443762"/>
    <n v="0.35975137258361878"/>
    <n v="-4182.8650916317056"/>
    <n v="44.888166986883242"/>
    <n v="-3678.8329056013931"/>
    <n v="5761.1911244427811"/>
    <n v="-764.69322550087713"/>
    <n v="111.0208646241452"/>
    <n v="0.98072952932369806"/>
    <n v="0.98072952932369806"/>
    <n v="0.85820579528808594"/>
    <n v="0"/>
  </r>
  <r>
    <s v="powell"/>
    <n v="9"/>
    <s v="LR"/>
    <x v="1"/>
    <x v="5"/>
    <n v="4"/>
    <n v="9.2999999999999992E-3"/>
    <n v="0.33091229674443762"/>
    <n v="0.35975137258361878"/>
    <n v="-4182.8650916317056"/>
    <n v="44.888166986883242"/>
    <n v="-3678.8329056013931"/>
    <n v="5761.1911244427811"/>
    <n v="-446.65074130596167"/>
    <n v="59.005883419096541"/>
    <n v="0.989758040977194"/>
    <n v="0.989758040977194"/>
    <n v="0.61732292175292969"/>
    <n v="0"/>
  </r>
  <r>
    <s v="powell"/>
    <n v="9"/>
    <s v="LR"/>
    <x v="1"/>
    <x v="6"/>
    <n v="5"/>
    <n v="1E-3"/>
    <n v="0.33091229674443762"/>
    <n v="0.35975137258361878"/>
    <n v="-4182.8650916317056"/>
    <n v="44.888166986883242"/>
    <n v="-3678.8329056013931"/>
    <n v="5761.1911244427811"/>
    <n v="-109.8838656493874"/>
    <n v="9.653307815013763"/>
    <n v="0.99832442500057694"/>
    <n v="0.99832442500057694"/>
    <n v="0.63417816162109375"/>
    <n v="0"/>
  </r>
  <r>
    <s v="powell"/>
    <n v="9"/>
    <s v="LR"/>
    <x v="1"/>
    <x v="1"/>
    <n v="6"/>
    <n v="0"/>
    <n v="0.33091229674443762"/>
    <n v="0.35975137258361878"/>
    <n v="-4182.8650916317056"/>
    <n v="44.888166986883242"/>
    <n v="-3678.8329056013931"/>
    <n v="5761.1911244427811"/>
    <n v="226.05483605443121"/>
    <n v="23.55384327529049"/>
    <n v="0.99591163654068704"/>
    <n v="0.99591163654068704"/>
    <n v="0.54561996459960938"/>
    <n v="0"/>
  </r>
  <r>
    <s v="powell"/>
    <n v="9"/>
    <s v="NN"/>
    <x v="1"/>
    <x v="0"/>
    <n v="0"/>
    <n v="1"/>
    <n v="0.49471467933930308"/>
    <n v="0.50888594043548163"/>
    <n v="-4182.8650916317056"/>
    <n v="44.888166986883242"/>
    <n v="-692.37648925945109"/>
    <n v="861.70847046592428"/>
    <n v="-692.37648944968259"/>
    <n v="861.52548973524961"/>
    <n v="2.1234644540018763E-4"/>
    <n v="2.1234644540018763E-4"/>
    <n v="0.2421302795410156"/>
    <n v="0"/>
  </r>
  <r>
    <s v="powell"/>
    <n v="9"/>
    <s v="NN"/>
    <x v="1"/>
    <x v="2"/>
    <n v="1"/>
    <n v="0.23230000000000001"/>
    <n v="0.49471467933930308"/>
    <n v="0.50888594043548163"/>
    <n v="-4182.8650916317056"/>
    <n v="44.888166986883242"/>
    <n v="-692.37648925945109"/>
    <n v="861.70847046592428"/>
    <n v="-415.99995376531552"/>
    <n v="600.69254377833931"/>
    <n v="0.3029051420910997"/>
    <n v="0.3029051420910997"/>
    <n v="0.85948753356933594"/>
    <n v="0"/>
  </r>
  <r>
    <s v="powell"/>
    <n v="9"/>
    <s v="NN"/>
    <x v="1"/>
    <x v="3"/>
    <n v="2"/>
    <n v="8.72E-2"/>
    <n v="0.49471467933930308"/>
    <n v="0.50888594043548163"/>
    <n v="-4182.8650916317056"/>
    <n v="44.888166986883242"/>
    <n v="-692.37648925945109"/>
    <n v="861.70847046592428"/>
    <n v="-203.8213618271682"/>
    <n v="242.32224907464749"/>
    <n v="0.71878859570264608"/>
    <n v="0.71878859570264608"/>
    <n v="0.19389915466308591"/>
    <n v="0"/>
  </r>
  <r>
    <s v="qing"/>
    <n v="2"/>
    <s v="NN"/>
    <x v="2"/>
    <x v="0"/>
    <n v="0.1"/>
    <n v="1"/>
    <n v="0.5570845128506845"/>
    <n v="0.17729541895109949"/>
    <n v="-2241.1494336648898"/>
    <n v="34.64627053592443"/>
    <n v="-860.30468771215249"/>
    <n v="3187.878367119918"/>
    <n v="-258.49798297344603"/>
    <n v="223.49966441439949"/>
    <n v="0.92989078042638129"/>
    <n v="0.92989078042638129"/>
    <n v="1.080650329589844"/>
    <n v="0"/>
  </r>
  <r>
    <s v="qing"/>
    <n v="2"/>
    <s v="NN"/>
    <x v="2"/>
    <x v="2"/>
    <n v="8.3299999999999999E-2"/>
    <n v="1"/>
    <n v="0.5570845128506845"/>
    <n v="0.17729541895109949"/>
    <n v="-2241.1494336648898"/>
    <n v="34.64627053592443"/>
    <n v="-860.30468771215249"/>
    <n v="3187.878367119918"/>
    <n v="-235.26336695203341"/>
    <n v="227.7142787488759"/>
    <n v="0.92856870541312275"/>
    <n v="0.92856870541312275"/>
    <n v="1.2014598846435549"/>
    <n v="0"/>
  </r>
  <r>
    <s v="qing"/>
    <n v="2"/>
    <s v="NN"/>
    <x v="2"/>
    <x v="3"/>
    <n v="6.6699999999999995E-2"/>
    <n v="1"/>
    <n v="0.5570845128506845"/>
    <n v="0.17729541895109949"/>
    <n v="-2241.1494336648898"/>
    <n v="34.64627053592443"/>
    <n v="-860.30468771215249"/>
    <n v="3187.878367119918"/>
    <n v="-210.60448817794619"/>
    <n v="137.32093066462221"/>
    <n v="0.95692403697676698"/>
    <n v="0.95692403697676698"/>
    <n v="1.1431884765625"/>
    <n v="0"/>
  </r>
  <r>
    <s v="qing"/>
    <n v="2"/>
    <s v="NN"/>
    <x v="2"/>
    <x v="4"/>
    <n v="0.05"/>
    <n v="1"/>
    <n v="0.5570845128506845"/>
    <n v="0.17729541895109949"/>
    <n v="-2241.1494336648898"/>
    <n v="34.64627053592443"/>
    <n v="-860.30468771215249"/>
    <n v="3187.878367119918"/>
    <n v="-172.14130488829241"/>
    <n v="142.62916124889961"/>
    <n v="0.9552589073912009"/>
    <n v="0.9552589073912009"/>
    <n v="1.184455871582031"/>
    <n v="0"/>
  </r>
  <r>
    <s v="qing"/>
    <n v="2"/>
    <s v="NN"/>
    <x v="2"/>
    <x v="5"/>
    <n v="3.3399999999999999E-2"/>
    <n v="0.99739999999999995"/>
    <n v="0.5570845128506845"/>
    <n v="0.17729541895109949"/>
    <n v="-2241.1494336648898"/>
    <n v="34.64627053592443"/>
    <n v="-860.30468771215249"/>
    <n v="3187.878367119918"/>
    <n v="-104.12374744201441"/>
    <n v="129.9851343044476"/>
    <n v="0.95922519013111462"/>
    <n v="0.95922519013111462"/>
    <n v="1.018560409545898"/>
    <n v="0"/>
  </r>
  <r>
    <s v="qing"/>
    <n v="2"/>
    <s v="NN"/>
    <x v="2"/>
    <x v="6"/>
    <n v="1.67E-2"/>
    <n v="0.34560000000000002"/>
    <n v="0.5570845128506845"/>
    <n v="0.17729541895109949"/>
    <n v="-2241.1494336648898"/>
    <n v="34.64627053592443"/>
    <n v="-860.30468771215249"/>
    <n v="3187.878367119918"/>
    <n v="-60.143162727492779"/>
    <n v="116.0573696773604"/>
    <n v="0.96359416630371242"/>
    <n v="0.96359416630371242"/>
    <n v="1.0400276184082029"/>
    <n v="0"/>
  </r>
  <r>
    <s v="qing"/>
    <n v="2"/>
    <s v="NN"/>
    <x v="2"/>
    <x v="1"/>
    <n v="1E-4"/>
    <n v="0"/>
    <n v="0.5570845128506845"/>
    <n v="0.17729541895109949"/>
    <n v="-2241.1494336648898"/>
    <n v="34.64627053592443"/>
    <n v="-860.30468771215249"/>
    <n v="3187.878367119918"/>
    <n v="11.843138703440159"/>
    <n v="91.250157635978724"/>
    <n v="0.97137589734378149"/>
    <n v="0.97137589734378149"/>
    <n v="1.2926673889160161"/>
    <n v="0"/>
  </r>
  <r>
    <s v="qing"/>
    <n v="2"/>
    <s v="NN"/>
    <x v="3"/>
    <x v="0"/>
    <n v="37.331499999999998"/>
    <n v="6.13E-2"/>
    <n v="0.5570845128506845"/>
    <n v="0.17729541895109949"/>
    <n v="-2241.1494336648898"/>
    <n v="34.64627053592443"/>
    <n v="-860.30468771215249"/>
    <n v="3187.878367119918"/>
    <n v="-203.170153427526"/>
    <n v="272.078073976589"/>
    <n v="0.91465230393266306"/>
    <n v="0.91465230393266306"/>
    <n v="0.22106742858886719"/>
    <n v="0"/>
  </r>
  <r>
    <s v="qing"/>
    <n v="2"/>
    <s v="NN"/>
    <x v="3"/>
    <x v="2"/>
    <n v="11.667299999999999"/>
    <n v="1E-3"/>
    <n v="0.5570845128506845"/>
    <n v="0.17729541895109949"/>
    <n v="-2241.1494336648898"/>
    <n v="34.64627053592443"/>
    <n v="-860.30468771215249"/>
    <n v="3187.878367119918"/>
    <n v="-70.082844708262257"/>
    <n v="121.0610707794833"/>
    <n v="0.96202456403979575"/>
    <n v="0.96202456403979575"/>
    <n v="0.32748794555664063"/>
    <n v="0"/>
  </r>
  <r>
    <s v="qing"/>
    <n v="2"/>
    <s v="NN"/>
    <x v="3"/>
    <x v="3"/>
    <n v="9.1071000000000009"/>
    <n v="4.0000000000000002E-4"/>
    <n v="0.5570845128506845"/>
    <n v="0.17729541895109949"/>
    <n v="-2241.1494336648898"/>
    <n v="34.64627053592443"/>
    <n v="-860.30468771215249"/>
    <n v="3187.878367119918"/>
    <n v="-50.149055714331382"/>
    <n v="105.0663202944629"/>
    <n v="0.96704192939789457"/>
    <n v="0.96704192939789457"/>
    <n v="0.33844184875488281"/>
    <n v="0"/>
  </r>
  <r>
    <s v="qing"/>
    <n v="2"/>
    <s v="NN"/>
    <x v="3"/>
    <x v="4"/>
    <n v="7.3441000000000001"/>
    <n v="0"/>
    <n v="0.5570845128506845"/>
    <n v="0.17729541895109949"/>
    <n v="-2241.1494336648898"/>
    <n v="34.64627053592443"/>
    <n v="-860.30468771215249"/>
    <n v="3187.878367119918"/>
    <n v="-34.620686349479229"/>
    <n v="93.032410364482431"/>
    <n v="0.97081682559660132"/>
    <n v="0.97081682559660132"/>
    <n v="0.27733039855957031"/>
    <n v="0"/>
  </r>
  <r>
    <s v="qing"/>
    <n v="2"/>
    <s v="NN"/>
    <x v="3"/>
    <x v="5"/>
    <n v="5.8263999999999996"/>
    <n v="0"/>
    <n v="0.5570845128506845"/>
    <n v="0.17729541895109949"/>
    <n v="-2241.1494336648898"/>
    <n v="34.64627053592443"/>
    <n v="-860.30468771215249"/>
    <n v="3187.878367119918"/>
    <n v="-19.545307033148958"/>
    <n v="82.248424358551702"/>
    <n v="0.97419963534152687"/>
    <n v="0.97419963534152687"/>
    <n v="0.31259346008300781"/>
    <n v="0"/>
  </r>
  <r>
    <s v="qing"/>
    <n v="2"/>
    <s v="NN"/>
    <x v="3"/>
    <x v="6"/>
    <n v="4.2558999999999996"/>
    <n v="0"/>
    <n v="0.5570845128506845"/>
    <n v="0.17729541895109949"/>
    <n v="-2241.1494336648898"/>
    <n v="34.64627053592443"/>
    <n v="-860.30468771215249"/>
    <n v="3187.878367119918"/>
    <n v="-1.437139325542262"/>
    <n v="69.921281325512723"/>
    <n v="0.97806651532044409"/>
    <n v="0.97806651532044409"/>
    <n v="0.29735565185546881"/>
    <n v="0"/>
  </r>
  <r>
    <s v="qing"/>
    <n v="2"/>
    <s v="NN"/>
    <x v="3"/>
    <x v="1"/>
    <n v="0.25530000000000003"/>
    <n v="0"/>
    <n v="0.5570845128506845"/>
    <n v="0.17729541895109949"/>
    <n v="-2241.1494336648898"/>
    <n v="34.64627053592443"/>
    <n v="-860.30468771215249"/>
    <n v="3187.878367119918"/>
    <n v="123.8026862372201"/>
    <n v="34.062532888722409"/>
    <n v="0.98931498352005942"/>
    <n v="0.98931498352005942"/>
    <n v="0.32374954223632813"/>
    <n v="0"/>
  </r>
  <r>
    <s v="qing"/>
    <n v="2"/>
    <s v="NN"/>
    <x v="4"/>
    <x v="0"/>
    <n v="0.1196"/>
    <n v="0.1157"/>
    <n v="0.5570845128506845"/>
    <n v="0.17729541895109949"/>
    <n v="-2241.1494336648898"/>
    <n v="34.64627053592443"/>
    <n v="-860.30468771215249"/>
    <n v="3187.878367119918"/>
    <n v="-364.84329310366718"/>
    <n v="990.77901098407506"/>
    <n v="0.68920426161704773"/>
    <n v="0.68920426161704773"/>
    <n v="8.885955810546875E-2"/>
    <n v="0"/>
  </r>
  <r>
    <s v="qing"/>
    <n v="2"/>
    <s v="NN"/>
    <x v="4"/>
    <x v="2"/>
    <n v="3.3000000000000002E-2"/>
    <n v="6.1800000000000001E-2"/>
    <n v="0.5570845128506845"/>
    <n v="0.17729541895109949"/>
    <n v="-2241.1494336648898"/>
    <n v="34.64627053592443"/>
    <n v="-860.30468771215249"/>
    <n v="3187.878367119918"/>
    <n v="-363.82782329494478"/>
    <n v="990.39553971190867"/>
    <n v="0.68932455205099952"/>
    <n v="0.68932455205099952"/>
    <n v="8.283233642578125E-2"/>
    <n v="0"/>
  </r>
  <r>
    <s v="qing"/>
    <n v="2"/>
    <s v="NN"/>
    <x v="4"/>
    <x v="3"/>
    <n v="2.3800000000000002E-2"/>
    <n v="5.28E-2"/>
    <n v="0.5570845128506845"/>
    <n v="0.17729541895109949"/>
    <n v="-2241.1494336648898"/>
    <n v="34.64627053592443"/>
    <n v="-860.30468771215249"/>
    <n v="3187.878367119918"/>
    <n v="-363.65842785087261"/>
    <n v="990.24588608272916"/>
    <n v="0.68937149663669106"/>
    <n v="0.68937149663669106"/>
    <n v="8.6767196655273438E-2"/>
    <n v="0"/>
  </r>
  <r>
    <s v="qing"/>
    <n v="2"/>
    <s v="NN"/>
    <x v="4"/>
    <x v="4"/>
    <n v="1.7899999999999999E-2"/>
    <n v="4.53E-2"/>
    <n v="0.5570845128506845"/>
    <n v="0.17729541895109949"/>
    <n v="-2241.1494336648898"/>
    <n v="34.64627053592443"/>
    <n v="-860.30468771215249"/>
    <n v="3187.878367119918"/>
    <n v="-363.53174191391111"/>
    <n v="990.11879366576272"/>
    <n v="0.68941136403510805"/>
    <n v="0.68941136403510805"/>
    <n v="8.0785751342773438E-2"/>
    <n v="0"/>
  </r>
  <r>
    <s v="qing"/>
    <n v="2"/>
    <s v="NN"/>
    <x v="4"/>
    <x v="5"/>
    <n v="1.35E-2"/>
    <n v="3.85E-2"/>
    <n v="0.5570845128506845"/>
    <n v="0.17729541895109949"/>
    <n v="-2241.1494336648898"/>
    <n v="34.64627053592443"/>
    <n v="-860.30468771215249"/>
    <n v="3187.878367119918"/>
    <n v="-363.42287117285588"/>
    <n v="989.99943270123413"/>
    <n v="0.6894488061677061"/>
    <n v="0.6894488061677061"/>
    <n v="9.078216552734375E-2"/>
    <n v="0"/>
  </r>
  <r>
    <s v="qing"/>
    <n v="2"/>
    <s v="NN"/>
    <x v="4"/>
    <x v="6"/>
    <n v="9.7999999999999997E-3"/>
    <n v="3.3500000000000002E-2"/>
    <n v="0.5570845128506845"/>
    <n v="0.17729541895109949"/>
    <n v="-2241.1494336648898"/>
    <n v="34.64627053592443"/>
    <n v="-860.30468771215249"/>
    <n v="3187.878367119918"/>
    <n v="-363.31651681984511"/>
    <n v="989.87396804685341"/>
    <n v="0.68948816295611903"/>
    <n v="0.68948816295611903"/>
    <n v="0.1107063293457031"/>
    <n v="0"/>
  </r>
  <r>
    <s v="qing"/>
    <n v="2"/>
    <s v="NN"/>
    <x v="4"/>
    <x v="1"/>
    <n v="6.7000000000000002E-3"/>
    <n v="2.7799999999999998E-2"/>
    <n v="0.5570845128506845"/>
    <n v="0.17729541895109949"/>
    <n v="-2241.1494336648898"/>
    <n v="34.64627053592443"/>
    <n v="-860.30468771215249"/>
    <n v="3187.878367119918"/>
    <n v="-363.2099927262301"/>
    <n v="989.72092819274121"/>
    <n v="0.68953616976079846"/>
    <n v="0.68953616976079846"/>
    <n v="8.0781936645507813E-2"/>
    <n v="0"/>
  </r>
  <r>
    <s v="qing"/>
    <n v="4"/>
    <s v="RF"/>
    <x v="5"/>
    <x v="2"/>
    <n v="303.11709999999999"/>
    <n v="0.80920000000000003"/>
    <n v="0.47670000000000001"/>
    <n v="0.46029999999999999"/>
    <n v="-3449.843870627094"/>
    <n v="72.528503965309028"/>
    <n v="-284.87358442476682"/>
    <n v="790.42177211573028"/>
    <n v="-284.87358442476682"/>
    <n v="790.7566505268104"/>
    <n v="-4.2367052995485383E-4"/>
    <n v="-4.2367052995485383E-4"/>
    <n v="32.995846271514893"/>
    <n v="4.0719928332831232E-6"/>
  </r>
  <r>
    <s v="qing"/>
    <n v="4"/>
    <s v="RF"/>
    <x v="5"/>
    <x v="3"/>
    <n v="309.84100000000001"/>
    <n v="0.5353"/>
    <n v="0.47670000000000001"/>
    <n v="0.46029999999999999"/>
    <n v="-3449.843870627094"/>
    <n v="72.528503965309028"/>
    <n v="-284.87358442476682"/>
    <n v="790.42177211573028"/>
    <n v="-284.87358442476682"/>
    <n v="790.7566505268104"/>
    <n v="-4.2367052995485383E-4"/>
    <n v="-4.2367052995485383E-4"/>
    <n v="36.519974231719971"/>
    <n v="4.0719928332831232E-6"/>
  </r>
  <r>
    <s v="griewank"/>
    <n v="7"/>
    <s v="NN"/>
    <x v="5"/>
    <x v="0"/>
    <n v="278.21960000000001"/>
    <n v="0.99560000000000004"/>
    <n v="0.44430839582182319"/>
    <n v="0.36513057620546502"/>
    <n v="-0.70205477703008945"/>
    <n v="0.18062985359127101"/>
    <n v="-0.3212385426794736"/>
    <n v="0.95553999268599776"/>
    <n v="-0.32124430672485749"/>
    <n v="0.95553894559432961"/>
    <n v="1.095811453381419E-6"/>
    <n v="1.095811453381419E-6"/>
    <n v="182.36744213104251"/>
    <n v="4.016644976810106E-6"/>
  </r>
  <r>
    <s v="peaks"/>
    <n v="9"/>
    <s v="NN"/>
    <x v="5"/>
    <x v="0"/>
    <n v="282.71839999999997"/>
    <n v="0.94410000000000005"/>
    <n v="0.50736990895427414"/>
    <n v="0.47407407415376912"/>
    <n v="-2.9916291343403789"/>
    <n v="0.30385448522488401"/>
    <n v="-0.13794826561084861"/>
    <n v="0.40972094387941571"/>
    <n v="-0.1379655318264614"/>
    <n v="0.40972094369065393"/>
    <n v="4.6070816442534656E-10"/>
    <n v="4.6070816442534656E-10"/>
    <n v="152.6982612609863"/>
    <n v="3.5283823071461821E-6"/>
  </r>
  <r>
    <s v="peaks"/>
    <n v="9"/>
    <s v="NN"/>
    <x v="5"/>
    <x v="2"/>
    <n v="291.50330000000002"/>
    <n v="0.86709999999999998"/>
    <n v="0.50736990895427414"/>
    <n v="0.47407407415376912"/>
    <n v="-2.9916291343403789"/>
    <n v="0.30385448522488401"/>
    <n v="-0.13794826561084861"/>
    <n v="0.40972094387941571"/>
    <n v="-0.13796547925137581"/>
    <n v="0.40972093161659773"/>
    <n v="2.9929683035403673E-8"/>
    <n v="2.9929683035403673E-8"/>
    <n v="11.527817249298099"/>
    <n v="3.5283823071461821E-6"/>
  </r>
  <r>
    <s v="peaks"/>
    <n v="9"/>
    <s v="NN"/>
    <x v="5"/>
    <x v="3"/>
    <n v="300.28829999999999"/>
    <n v="0.72689999999999999"/>
    <n v="0.50736990895427414"/>
    <n v="0.47407407415376912"/>
    <n v="-2.9916291343403789"/>
    <n v="0.30385448522488401"/>
    <n v="-0.13794826561084861"/>
    <n v="0.40972094387941571"/>
    <n v="-0.13796553232769601"/>
    <n v="0.40972094382824592"/>
    <n v="1.248893701708706E-10"/>
    <n v="1.248893701708706E-10"/>
    <n v="15.47804594039917"/>
    <n v="3.5283823071461821E-6"/>
  </r>
  <r>
    <s v="peaks"/>
    <n v="9"/>
    <s v="NN"/>
    <x v="5"/>
    <x v="4"/>
    <n v="309.07330000000002"/>
    <n v="0.53220000000000001"/>
    <n v="0.50736990895427414"/>
    <n v="0.47407407415376912"/>
    <n v="-2.9916291343403789"/>
    <n v="0.30385448522488401"/>
    <n v="-0.13794826561084861"/>
    <n v="0.40972094387941571"/>
    <n v="-0.1379654790709948"/>
    <n v="0.40972093164810092"/>
    <n v="2.9852793656383611E-8"/>
    <n v="2.9852793656383611E-8"/>
    <n v="11.079565763473511"/>
    <n v="3.5283823071461821E-6"/>
  </r>
  <r>
    <s v="qing"/>
    <n v="3"/>
    <s v="RF"/>
    <x v="6"/>
    <x v="3"/>
    <n v="299.28149999999999"/>
    <n v="0.88100000000000001"/>
    <n v="0.63870000000000005"/>
    <n v="0.37840000000000001"/>
    <n v="-1004.7835523172211"/>
    <n v="50.88750624701607"/>
    <n v="-96.110928956370969"/>
    <n v="422.01960424984031"/>
    <n v="-92.906823950125727"/>
    <n v="403.33069477715333"/>
    <n v="4.428445807845207E-2"/>
    <n v="4.428445807845207E-2"/>
    <n v="0.45179557800292969"/>
    <n v="0"/>
  </r>
  <r>
    <s v="griewank"/>
    <n v="2"/>
    <s v="LR"/>
    <x v="6"/>
    <x v="4"/>
    <n v="297.68380000000002"/>
    <n v="0.83650000000000002"/>
    <n v="0.20022481066178471"/>
    <n v="0.20620172995488251"/>
    <n v="-0.58608754510717898"/>
    <n v="0.1105385457984361"/>
    <n v="-0.7389111218311617"/>
    <n v="0.97784270813853258"/>
    <n v="-0.535565108304495"/>
    <n v="0.65020559653719445"/>
    <n v="0.33506115950390791"/>
    <n v="0.33506115950390791"/>
    <n v="0.44545555114746088"/>
    <n v="0"/>
  </r>
  <r>
    <s v="griewank"/>
    <n v="7"/>
    <s v="LR"/>
    <x v="6"/>
    <x v="3"/>
    <n v="297.90890000000002"/>
    <n v="0.85980000000000001"/>
    <n v="0.2185854918278605"/>
    <n v="0.13603884905119901"/>
    <n v="-0.70205477703008945"/>
    <n v="0.18062985359127101"/>
    <n v="-0.54200604160410026"/>
    <n v="0.88192254877466392"/>
    <n v="-0.31145299199573079"/>
    <n v="0.72294217927448212"/>
    <n v="0.18026568174389898"/>
    <n v="0.18026568174389898"/>
    <n v="0.44431114196777338"/>
    <n v="0"/>
  </r>
  <r>
    <s v="griewank"/>
    <n v="10"/>
    <s v="LR"/>
    <x v="6"/>
    <x v="3"/>
    <n v="298.21699999999998"/>
    <n v="0.83830000000000005"/>
    <n v="0.178397740595027"/>
    <n v="0.21387739509471551"/>
    <n v="-0.44560985904717682"/>
    <n v="0.68149452179110637"/>
    <n v="-0.64410989816216502"/>
    <n v="1.147883445211286"/>
    <n v="-0.44744747947507479"/>
    <n v="0.57203235100000172"/>
    <n v="0.50166338456539883"/>
    <n v="0.50166338456539883"/>
    <n v="0.44421577453613281"/>
    <n v="0"/>
  </r>
  <r>
    <s v="powell"/>
    <n v="4"/>
    <s v="LR"/>
    <x v="6"/>
    <x v="3"/>
    <n v="293.94060000000002"/>
    <n v="0.88529999999999998"/>
    <n v="0.27664372418836392"/>
    <n v="0.23147169357205821"/>
    <n v="-34166.624231582973"/>
    <n v="448.6409413447696"/>
    <n v="-43070.285691489233"/>
    <n v="8036.201091369413"/>
    <n v="-30266.856567990631"/>
    <n v="2140.5023166271458"/>
    <n v="0.73364251438083505"/>
    <n v="0.73364251438083505"/>
    <n v="0.43909263610839838"/>
    <n v="0"/>
  </r>
  <r>
    <s v="griewank"/>
    <n v="8"/>
    <s v="LR"/>
    <x v="6"/>
    <x v="3"/>
    <n v="296.91660000000002"/>
    <n v="0.88849999999999996"/>
    <n v="0.1880969670161495"/>
    <n v="0.17813165991614599"/>
    <n v="-0.95235902558956032"/>
    <n v="0.35746325452740962"/>
    <n v="-1.270099166552737"/>
    <n v="0.46743676470535511"/>
    <n v="-0.97442221363961723"/>
    <n v="1.019030037793178"/>
    <n v="-1.1800382741300102"/>
    <n v="-1.1800382741300102"/>
    <n v="0.4310150146484375"/>
    <n v="0"/>
  </r>
  <r>
    <s v="qing"/>
    <n v="3"/>
    <s v="RF"/>
    <x v="6"/>
    <x v="2"/>
    <n v="290.22809999999998"/>
    <n v="0.98609999999999998"/>
    <n v="0.63870000000000005"/>
    <n v="0.37840000000000001"/>
    <n v="-1004.7835523172211"/>
    <n v="50.88750624701607"/>
    <n v="-96.110928956370969"/>
    <n v="422.01960424984031"/>
    <n v="-92.906823950125727"/>
    <n v="403.33069477715333"/>
    <n v="4.428445807845207E-2"/>
    <n v="4.428445807845207E-2"/>
    <n v="0.43085670471191412"/>
    <n v="0"/>
  </r>
  <r>
    <s v="qing"/>
    <n v="2"/>
    <s v="NN"/>
    <x v="7"/>
    <x v="0"/>
    <s v="Unrestricted"/>
    <s v="Unrestricted"/>
    <n v="0.5570845128506845"/>
    <n v="0.17729541895109949"/>
    <n v="-2241.1494336648898"/>
    <n v="34.64627053592443"/>
    <n v="-860.30468771215249"/>
    <n v="3187.878367119918"/>
    <n v="-860.30468771215249"/>
    <n v="3187.878367119918"/>
    <n v="0"/>
    <n v="0"/>
    <n v="8.3770751953125E-2"/>
    <n v="0"/>
  </r>
  <r>
    <s v="qing"/>
    <n v="2"/>
    <s v="RF"/>
    <x v="0"/>
    <x v="0"/>
    <s v="CH"/>
    <n v="0"/>
    <n v="0.59989999999999999"/>
    <n v="0.1895"/>
    <n v="-2241.1494336648898"/>
    <n v="34.64627053592443"/>
    <n v="31.794165519750951"/>
    <n v="257.21050814452678"/>
    <n v="51.289309013839777"/>
    <n v="169.99725333299119"/>
    <n v="0.33907345170567604"/>
    <n v="0.33907345170567604"/>
    <n v="1.545721054077148"/>
    <n v="2.4337831819601501E-5"/>
  </r>
  <r>
    <s v="powell"/>
    <n v="9"/>
    <s v="NN"/>
    <x v="1"/>
    <x v="4"/>
    <n v="3"/>
    <n v="3.6299999999999999E-2"/>
    <n v="0.49471467933930308"/>
    <n v="0.50888594043548163"/>
    <n v="-4182.8650916317056"/>
    <n v="44.888166986883242"/>
    <n v="-692.37648925945109"/>
    <n v="861.70847046592428"/>
    <n v="-79.085485458192352"/>
    <n v="85.243925781394282"/>
    <n v="0.90107567848868531"/>
    <n v="0.90107567848868531"/>
    <n v="4.0329685211181641"/>
    <n v="0"/>
  </r>
  <r>
    <s v="powell"/>
    <n v="9"/>
    <s v="NN"/>
    <x v="1"/>
    <x v="5"/>
    <n v="4"/>
    <n v="9.2999999999999992E-3"/>
    <n v="0.49471467933930308"/>
    <n v="0.50888594043548163"/>
    <n v="-4182.8650916317056"/>
    <n v="44.888166986883242"/>
    <n v="-692.37648925945109"/>
    <n v="861.70847046592428"/>
    <n v="-29.08568500506567"/>
    <n v="27.597318783314218"/>
    <n v="0.96797371764444606"/>
    <n v="0.96797371764444606"/>
    <n v="4.3892612457275391"/>
    <n v="0"/>
  </r>
  <r>
    <s v="powell"/>
    <n v="9"/>
    <s v="NN"/>
    <x v="1"/>
    <x v="6"/>
    <n v="5"/>
    <n v="1E-3"/>
    <n v="0.49471467933930308"/>
    <n v="0.50888594043548163"/>
    <n v="-4182.8650916317056"/>
    <n v="44.888166986883242"/>
    <n v="-692.37648925945109"/>
    <n v="861.70847046592428"/>
    <n v="70.970088039346592"/>
    <n v="8.8926893486454173"/>
    <n v="0.98968016486615584"/>
    <n v="0.98968016486615584"/>
    <n v="0.68693733215332031"/>
    <n v="0"/>
  </r>
  <r>
    <s v="powell"/>
    <n v="9"/>
    <s v="NN"/>
    <x v="1"/>
    <x v="1"/>
    <n v="6"/>
    <n v="0"/>
    <n v="0.49471467933930308"/>
    <n v="0.50888594043548163"/>
    <n v="-4182.8650916317056"/>
    <n v="44.888166986883242"/>
    <n v="-692.37648925945109"/>
    <n v="861.70847046592428"/>
    <n v="197.6672344831502"/>
    <n v="31.15315373432642"/>
    <n v="0.96384722350764174"/>
    <n v="0.96384722350764174"/>
    <n v="0.60605621337890625"/>
    <n v="0"/>
  </r>
  <r>
    <s v="powell"/>
    <n v="9"/>
    <s v="RF"/>
    <x v="1"/>
    <x v="2"/>
    <n v="1"/>
    <n v="0.23230000000000001"/>
    <n v="0.54049999999999998"/>
    <n v="0.503"/>
    <n v="-4182.8650916317056"/>
    <n v="44.888166986883242"/>
    <n v="193.90144907595661"/>
    <n v="506.05328991350967"/>
    <n v="208.355482473519"/>
    <n v="131.35409966534851"/>
    <n v="0.74043425409249197"/>
    <n v="0.74043425409249197"/>
    <n v="3.9128150939941411"/>
    <n v="0"/>
  </r>
  <r>
    <s v="powell"/>
    <n v="9"/>
    <s v="RF"/>
    <x v="1"/>
    <x v="3"/>
    <n v="2"/>
    <n v="8.72E-2"/>
    <n v="0.54049999999999998"/>
    <n v="0.503"/>
    <n v="-4182.8650916317056"/>
    <n v="44.888166986883242"/>
    <n v="193.90144907595661"/>
    <n v="506.05328991350967"/>
    <n v="208.355482473519"/>
    <n v="88.2634974920323"/>
    <n v="0.82558457923054407"/>
    <n v="0.82558457923054407"/>
    <n v="1.202140808105469"/>
    <n v="0"/>
  </r>
  <r>
    <s v="powell"/>
    <n v="9"/>
    <s v="RF"/>
    <x v="1"/>
    <x v="4"/>
    <n v="3"/>
    <n v="3.6299999999999999E-2"/>
    <n v="0.54049999999999998"/>
    <n v="0.503"/>
    <n v="-4182.8650916317056"/>
    <n v="44.888166986883242"/>
    <n v="193.90144907595661"/>
    <n v="506.05328991350967"/>
    <n v="208.355482473519"/>
    <n v="88.259907686946448"/>
    <n v="0.82559167295991476"/>
    <n v="0.82559167295991476"/>
    <n v="3.7736968994140621"/>
    <n v="0"/>
  </r>
  <r>
    <s v="qing"/>
    <n v="2"/>
    <s v="RF"/>
    <x v="2"/>
    <x v="0"/>
    <n v="0.1"/>
    <n v="1"/>
    <n v="0.59989999999999999"/>
    <n v="0.1895"/>
    <n v="-2241.1494336648898"/>
    <n v="34.64627053592443"/>
    <n v="31.794165519750951"/>
    <n v="257.21050814452678"/>
    <n v="33.948319559995298"/>
    <n v="187.55762944493111"/>
    <n v="0.27080106175311341"/>
    <n v="0.27080106175311341"/>
    <n v="2.7129402160644531"/>
    <n v="0"/>
  </r>
  <r>
    <s v="qing"/>
    <n v="2"/>
    <s v="RF"/>
    <x v="2"/>
    <x v="2"/>
    <n v="8.3299999999999999E-2"/>
    <n v="1"/>
    <n v="0.59989999999999999"/>
    <n v="0.1895"/>
    <n v="-2241.1494336648898"/>
    <n v="34.64627053592443"/>
    <n v="31.794165519750951"/>
    <n v="257.21050814452678"/>
    <n v="33.948319559995298"/>
    <n v="217.56187478808141"/>
    <n v="0.15414857519805053"/>
    <n v="0.15414857519805053"/>
    <n v="2.5735359191894531"/>
    <n v="0"/>
  </r>
  <r>
    <s v="qing"/>
    <n v="2"/>
    <s v="RF"/>
    <x v="2"/>
    <x v="3"/>
    <n v="6.6699999999999995E-2"/>
    <n v="1"/>
    <n v="0.59989999999999999"/>
    <n v="0.1895"/>
    <n v="-2241.1494336648898"/>
    <n v="34.64627053592443"/>
    <n v="31.794165519750951"/>
    <n v="257.21050814452678"/>
    <n v="33.948319559995298"/>
    <n v="199.55721236600081"/>
    <n v="0.22414829080828433"/>
    <n v="0.22414829080828433"/>
    <n v="1.6859016418457029"/>
    <n v="0"/>
  </r>
  <r>
    <s v="qing"/>
    <n v="2"/>
    <s v="RF"/>
    <x v="2"/>
    <x v="4"/>
    <n v="0.05"/>
    <n v="1"/>
    <n v="0.59989999999999999"/>
    <n v="0.1895"/>
    <n v="-2241.1494336648898"/>
    <n v="34.64627053592443"/>
    <n v="31.794165519750951"/>
    <n v="257.21050814452678"/>
    <n v="33.948319559995298"/>
    <n v="173.14586186332929"/>
    <n v="0.326832083524214"/>
    <n v="0.326832083524214"/>
    <n v="3.4828338623046879"/>
    <n v="0"/>
  </r>
  <r>
    <s v="qing"/>
    <n v="2"/>
    <s v="RF"/>
    <x v="2"/>
    <x v="5"/>
    <n v="3.3399999999999999E-2"/>
    <n v="0.99739999999999995"/>
    <n v="0.59989999999999999"/>
    <n v="0.1895"/>
    <n v="-2241.1494336648898"/>
    <n v="34.64627053592443"/>
    <n v="31.794165519750951"/>
    <n v="257.21050814452678"/>
    <n v="42.945545773976221"/>
    <n v="243.86663463289159"/>
    <n v="5.1879192681106412E-2"/>
    <n v="5.1879192681106412E-2"/>
    <n v="3.1796398162841801"/>
    <n v="0"/>
  </r>
  <r>
    <s v="qing"/>
    <n v="2"/>
    <s v="RF"/>
    <x v="2"/>
    <x v="6"/>
    <n v="1.67E-2"/>
    <n v="0.34560000000000002"/>
    <n v="0.59989999999999999"/>
    <n v="0.1895"/>
    <n v="-2241.1494336648898"/>
    <n v="34.64627053592443"/>
    <n v="31.794165519750951"/>
    <n v="257.21050814452678"/>
    <n v="55.444384475587007"/>
    <n v="137.0586399313344"/>
    <n v="0.46713436818716192"/>
    <n v="0.46713436818716192"/>
    <n v="2.6639995574951172"/>
    <n v="0"/>
  </r>
  <r>
    <s v="qing"/>
    <n v="2"/>
    <s v="RF"/>
    <x v="2"/>
    <x v="1"/>
    <n v="1E-4"/>
    <n v="0"/>
    <n v="0.59989999999999999"/>
    <n v="0.1895"/>
    <n v="-2241.1494336648898"/>
    <n v="34.64627053592443"/>
    <n v="31.794165519750951"/>
    <n v="257.21050814452678"/>
    <n v="63.788147715450627"/>
    <n v="85.656414672882903"/>
    <n v="0.6669793342006366"/>
    <n v="0.6669793342006366"/>
    <n v="1.281461715698242"/>
    <n v="0"/>
  </r>
  <r>
    <s v="qing"/>
    <n v="2"/>
    <s v="RF"/>
    <x v="3"/>
    <x v="0"/>
    <n v="37.331499999999998"/>
    <n v="6.13E-2"/>
    <n v="0.59989999999999999"/>
    <n v="0.1895"/>
    <n v="-2241.1494336648898"/>
    <n v="34.64627053592443"/>
    <n v="31.794165519750951"/>
    <n v="257.21050814452678"/>
    <n v="33.948319559995298"/>
    <n v="204.70329598136561"/>
    <n v="0.20414100707603022"/>
    <n v="0.20414100707603022"/>
    <n v="1.366035461425781"/>
    <n v="0"/>
  </r>
  <r>
    <s v="qing"/>
    <n v="2"/>
    <s v="RF"/>
    <x v="3"/>
    <x v="2"/>
    <n v="11.667299999999999"/>
    <n v="1E-3"/>
    <n v="0.59989999999999999"/>
    <n v="0.1895"/>
    <n v="-2241.1494336648898"/>
    <n v="34.64627053592443"/>
    <n v="31.794165519750951"/>
    <n v="257.21050814452678"/>
    <n v="42.292082799858967"/>
    <n v="181.29231784267989"/>
    <n v="0.29515975396770494"/>
    <n v="0.29515975396770494"/>
    <n v="8.3420143127441406"/>
    <n v="0"/>
  </r>
  <r>
    <s v="qing"/>
    <n v="2"/>
    <s v="RF"/>
    <x v="3"/>
    <x v="3"/>
    <n v="9.1071000000000009"/>
    <n v="4.0000000000000002E-4"/>
    <n v="0.59989999999999999"/>
    <n v="0.1895"/>
    <n v="-2241.1494336648898"/>
    <n v="34.64627053592443"/>
    <n v="31.794165519750951"/>
    <n v="257.21050814452678"/>
    <n v="51.289309013839777"/>
    <n v="173.36738897447961"/>
    <n v="0.3259708157916148"/>
    <n v="0.3259708157916148"/>
    <n v="2.6271171569824219"/>
    <n v="0"/>
  </r>
  <r>
    <s v="qing"/>
    <n v="2"/>
    <s v="RF"/>
    <x v="3"/>
    <x v="4"/>
    <n v="7.3441000000000001"/>
    <n v="0"/>
    <n v="0.59989999999999999"/>
    <n v="0.1895"/>
    <n v="-2241.1494336648898"/>
    <n v="34.64627053592443"/>
    <n v="31.794165519750951"/>
    <n v="257.21050814452678"/>
    <n v="51.289309013839777"/>
    <n v="165.98558352425729"/>
    <n v="0.35467028652270355"/>
    <n v="0.35467028652270355"/>
    <n v="2.6394729614257808"/>
    <n v="0"/>
  </r>
  <r>
    <s v="qing"/>
    <n v="2"/>
    <s v="RF"/>
    <x v="3"/>
    <x v="5"/>
    <n v="5.8263999999999996"/>
    <n v="0"/>
    <n v="0.59989999999999999"/>
    <n v="0.1895"/>
    <n v="-2241.1494336648898"/>
    <n v="34.64627053592443"/>
    <n v="31.794165519750951"/>
    <n v="257.21050814452678"/>
    <n v="56.408267077348569"/>
    <n v="200.6837039769818"/>
    <n v="0.21976864232849511"/>
    <n v="0.21976864232849511"/>
    <n v="2.5460395812988281"/>
    <n v="0"/>
  </r>
  <r>
    <s v="qing"/>
    <n v="2"/>
    <s v="RF"/>
    <x v="3"/>
    <x v="6"/>
    <n v="4.2558999999999996"/>
    <n v="0"/>
    <n v="0.59989999999999999"/>
    <n v="0.1895"/>
    <n v="-2241.1494336648898"/>
    <n v="34.64627053592443"/>
    <n v="31.794165519750951"/>
    <n v="257.21050814452678"/>
    <n v="71.044453661019247"/>
    <n v="193.9869844841194"/>
    <n v="0.24580459063080748"/>
    <n v="0.24580459063080748"/>
    <n v="11.015504837036129"/>
    <n v="0"/>
  </r>
  <r>
    <s v="qing"/>
    <n v="2"/>
    <s v="RF"/>
    <x v="3"/>
    <x v="1"/>
    <n v="0.25530000000000003"/>
    <n v="0"/>
    <n v="0.59989999999999999"/>
    <n v="0.1895"/>
    <n v="-2241.1494336648898"/>
    <n v="34.64627053592443"/>
    <n v="31.794165519750951"/>
    <n v="257.21050814452678"/>
    <n v="156.57198125978221"/>
    <n v="95.549949260177897"/>
    <n v="0.62851459705336643"/>
    <n v="0.62851459705336643"/>
    <n v="22.282123565673832"/>
    <n v="0"/>
  </r>
  <r>
    <s v="qing"/>
    <n v="2"/>
    <s v="RF"/>
    <x v="4"/>
    <x v="0"/>
    <n v="0.1196"/>
    <n v="0.1157"/>
    <n v="0.59989999999999999"/>
    <n v="0.1895"/>
    <n v="-2241.1494336648898"/>
    <n v="34.64627053592443"/>
    <n v="31.794165519750951"/>
    <n v="257.21050814452678"/>
    <n v="33.948319559995298"/>
    <n v="204.11292851580251"/>
    <n v="0.2064362766970963"/>
    <n v="0.2064362766970963"/>
    <n v="0.16955757141113281"/>
    <n v="0"/>
  </r>
  <r>
    <s v="qing"/>
    <n v="2"/>
    <s v="RF"/>
    <x v="4"/>
    <x v="2"/>
    <n v="3.3000000000000002E-2"/>
    <n v="6.1800000000000001E-2"/>
    <n v="0.59989999999999999"/>
    <n v="0.1895"/>
    <n v="-2241.1494336648898"/>
    <n v="34.64627053592443"/>
    <n v="31.794165519750951"/>
    <n v="257.21050814452678"/>
    <n v="33.948319559995298"/>
    <n v="197.9892731611823"/>
    <n v="0.23024422839702968"/>
    <n v="0.23024422839702968"/>
    <n v="0.17503929138183591"/>
    <n v="0"/>
  </r>
  <r>
    <s v="qing"/>
    <n v="2"/>
    <s v="RF"/>
    <x v="4"/>
    <x v="3"/>
    <n v="2.3800000000000002E-2"/>
    <n v="5.28E-2"/>
    <n v="0.59989999999999999"/>
    <n v="0.1895"/>
    <n v="-2241.1494336648898"/>
    <n v="34.64627053592443"/>
    <n v="31.794165519750951"/>
    <n v="257.21050814452678"/>
    <n v="33.948319559995298"/>
    <n v="196.483703922697"/>
    <n v="0.23609767991169064"/>
    <n v="0.23609767991169064"/>
    <n v="0.18966102600097659"/>
    <n v="0"/>
  </r>
  <r>
    <s v="qing"/>
    <n v="2"/>
    <s v="RF"/>
    <x v="4"/>
    <x v="4"/>
    <n v="1.7899999999999999E-2"/>
    <n v="4.53E-2"/>
    <n v="0.59989999999999999"/>
    <n v="0.1895"/>
    <n v="-2241.1494336648898"/>
    <n v="34.64627053592443"/>
    <n v="31.794165519750951"/>
    <n v="257.21050814452678"/>
    <n v="33.948319559995298"/>
    <n v="195.27129991973371"/>
    <n v="0.24081134426276779"/>
    <n v="0.24081134426276779"/>
    <n v="0.16926383972167969"/>
    <n v="0"/>
  </r>
  <r>
    <s v="qing"/>
    <n v="2"/>
    <s v="RF"/>
    <x v="4"/>
    <x v="5"/>
    <n v="1.35E-2"/>
    <n v="3.85E-2"/>
    <n v="0.59989999999999999"/>
    <n v="0.1895"/>
    <n v="-2241.1494336648898"/>
    <n v="34.64627053592443"/>
    <n v="31.794165519750951"/>
    <n v="257.21050814452678"/>
    <n v="33.948319559995298"/>
    <n v="194.1892609200379"/>
    <n v="0.24501816694470818"/>
    <n v="0.24501816694470818"/>
    <n v="0.179840087890625"/>
    <n v="0"/>
  </r>
  <r>
    <s v="qing"/>
    <n v="2"/>
    <s v="RF"/>
    <x v="4"/>
    <x v="6"/>
    <n v="9.7999999999999997E-3"/>
    <n v="3.3500000000000002E-2"/>
    <n v="0.59989999999999999"/>
    <n v="0.1895"/>
    <n v="-2241.1494336648898"/>
    <n v="34.64627053592443"/>
    <n v="31.794165519750951"/>
    <n v="257.21050814452678"/>
    <n v="33.948319559995298"/>
    <n v="193.09077304768741"/>
    <n v="0.24928894064005522"/>
    <n v="0.24928894064005522"/>
    <n v="0.16337776184082031"/>
    <n v="0"/>
  </r>
  <r>
    <s v="qing"/>
    <n v="2"/>
    <s v="RF"/>
    <x v="4"/>
    <x v="1"/>
    <n v="6.7000000000000002E-3"/>
    <n v="2.7799999999999998E-2"/>
    <n v="0.59989999999999999"/>
    <n v="0.1895"/>
    <n v="-2241.1494336648898"/>
    <n v="34.64627053592443"/>
    <n v="31.794165519750951"/>
    <n v="257.21050814452678"/>
    <n v="33.948319559995298"/>
    <n v="191.9817623087919"/>
    <n v="0.25360062583089649"/>
    <n v="0.25360062583089649"/>
    <n v="0.20177459716796881"/>
    <n v="0"/>
  </r>
  <r>
    <s v="peaks"/>
    <n v="9"/>
    <s v="NN"/>
    <x v="5"/>
    <x v="5"/>
    <n v="317.85829999999999"/>
    <n v="0.35149999999999998"/>
    <n v="0.50736990895427414"/>
    <n v="0.47407407415376912"/>
    <n v="-2.9916291343403789"/>
    <n v="0.30385448522488401"/>
    <n v="-0.13794826561084861"/>
    <n v="0.40972094387941571"/>
    <n v="-0.13796553157088809"/>
    <n v="0.40972094360771799"/>
    <n v="6.6312870732321811E-10"/>
    <n v="6.6312870732321811E-10"/>
    <n v="12.387350082397459"/>
    <n v="3.5283823071461821E-6"/>
  </r>
  <r>
    <s v="peaks"/>
    <n v="9"/>
    <s v="NN"/>
    <x v="5"/>
    <x v="6"/>
    <n v="326.64330000000001"/>
    <n v="0.17449999999999999"/>
    <n v="0.50736990895427414"/>
    <n v="0.47407407415376912"/>
    <n v="-2.9916291343403789"/>
    <n v="0.30385448522488401"/>
    <n v="-0.13794826561084861"/>
    <n v="0.40972094387941571"/>
    <n v="-0.13796553289120081"/>
    <n v="0.40972094399415149"/>
    <n v="-2.8003395518157737E-10"/>
    <n v="-2.8003395518157737E-10"/>
    <n v="15.070389747619631"/>
    <n v="3.5283823071461821E-6"/>
  </r>
  <r>
    <s v="peaks"/>
    <n v="10"/>
    <s v="NN"/>
    <x v="5"/>
    <x v="3"/>
    <n v="295.88409999999999"/>
    <n v="0.79200000000000004"/>
    <n v="0.45946430502443331"/>
    <n v="0.45651704633254703"/>
    <n v="-1.597236561987343"/>
    <n v="1.2995435649311311"/>
    <n v="0.77197137883704503"/>
    <n v="0.76959022214135842"/>
    <n v="0.7719473198635507"/>
    <n v="0.76959022357203932"/>
    <n v="-1.8590164816499489E-9"/>
    <n v="-1.8590164816499489E-9"/>
    <n v="260.53856587409967"/>
    <n v="3.4228991956411129E-6"/>
  </r>
  <r>
    <s v="quintic"/>
    <n v="4"/>
    <s v="RF"/>
    <x v="5"/>
    <x v="0"/>
    <n v="290.32679999999999"/>
    <n v="0.96970000000000001"/>
    <n v="0.54549999999999998"/>
    <n v="0.38679999999999998"/>
    <n v="-31309.104924227398"/>
    <n v="856.24122367713903"/>
    <n v="-1322.260257288583"/>
    <n v="427.78170292641778"/>
    <n v="-1322.260257288583"/>
    <n v="427.79404025232668"/>
    <n v="-2.8840237496142417E-5"/>
    <n v="-2.8840237496142417E-5"/>
    <n v="91.736641407012939"/>
    <n v="3.2680913366090591E-6"/>
  </r>
  <r>
    <s v="quintic"/>
    <n v="4"/>
    <s v="RF"/>
    <x v="5"/>
    <x v="2"/>
    <n v="297.98790000000002"/>
    <n v="0.87629999999999997"/>
    <n v="0.54549999999999998"/>
    <n v="0.38679999999999998"/>
    <n v="-31309.104924227398"/>
    <n v="856.24122367713903"/>
    <n v="-1322.260257288583"/>
    <n v="427.78170292641778"/>
    <n v="-1322.260257288583"/>
    <n v="427.79404025232668"/>
    <n v="-2.8840237496142417E-5"/>
    <n v="-2.8840237496142417E-5"/>
    <n v="140.42707133293149"/>
    <n v="3.2680913366090591E-6"/>
  </r>
  <r>
    <s v="beale"/>
    <n v="9"/>
    <s v="RF"/>
    <x v="5"/>
    <x v="6"/>
    <n v="326.64330000000001"/>
    <n v="0.17449999999999999"/>
    <n v="0.59060000000000001"/>
    <n v="0.51139999999999997"/>
    <n v="-46.922358159892347"/>
    <n v="4.6516587128129769"/>
    <n v="-3.05428460465347"/>
    <n v="2.0705229644383429"/>
    <n v="-1.7852424904294339"/>
    <n v="1.298644381790192"/>
    <n v="0.37279402156137559"/>
    <n v="0.37279402156137559"/>
    <n v="542.68333220481873"/>
    <n v="3.175248304410005E-6"/>
  </r>
  <r>
    <s v="beale"/>
    <n v="3"/>
    <s v="RF"/>
    <x v="5"/>
    <x v="6"/>
    <n v="327.75670000000002"/>
    <n v="0.15179999999999999"/>
    <n v="0.6391"/>
    <n v="0.3881"/>
    <n v="-3844.1107543799271"/>
    <n v="0.1507166301758924"/>
    <n v="-2494.3430043777562"/>
    <n v="0.41132691227432799"/>
    <n v="-1229.1979125488001"/>
    <n v="211.68854680991049"/>
    <n v="-513.64793694006619"/>
    <n v="-513.64793694006619"/>
    <n v="99.195734262466431"/>
    <n v="3.1177998308972159E-6"/>
  </r>
  <r>
    <s v="powell"/>
    <n v="2"/>
    <s v="RF"/>
    <x v="6"/>
    <x v="4"/>
    <n v="297.68380000000002"/>
    <n v="0.83650000000000002"/>
    <n v="0.58940000000000003"/>
    <n v="0.3962"/>
    <n v="-5469.8958407486007"/>
    <n v="493.51391715811798"/>
    <n v="-602.33772855055031"/>
    <n v="1242.0660492377031"/>
    <n v="-602.33772855055031"/>
    <n v="1242.0660492377031"/>
    <n v="0"/>
    <n v="0"/>
    <n v="0.42385101318359381"/>
    <n v="0"/>
  </r>
  <r>
    <s v="quintic"/>
    <n v="4"/>
    <s v="RF"/>
    <x v="6"/>
    <x v="3"/>
    <n v="305.649"/>
    <n v="0.67090000000000005"/>
    <n v="0.54549999999999998"/>
    <n v="0.38679999999999998"/>
    <n v="-31309.104924227398"/>
    <n v="856.24122367713903"/>
    <n v="-1322.260257288583"/>
    <n v="427.78170292641778"/>
    <n v="-1322.260257288583"/>
    <n v="368.2843983732725"/>
    <n v="0.13908333186325958"/>
    <n v="0.13908333186325958"/>
    <n v="0.42224311828613281"/>
    <n v="0"/>
  </r>
  <r>
    <s v="qing"/>
    <n v="3"/>
    <s v="RF"/>
    <x v="6"/>
    <x v="4"/>
    <n v="308.3349"/>
    <n v="0.54720000000000002"/>
    <n v="0.63870000000000005"/>
    <n v="0.37840000000000001"/>
    <n v="-1004.7835523172211"/>
    <n v="50.88750624701607"/>
    <n v="-96.110928956370969"/>
    <n v="422.01960424984031"/>
    <n v="-92.906823950125727"/>
    <n v="403.33069477715333"/>
    <n v="4.428445807845207E-2"/>
    <n v="4.428445807845207E-2"/>
    <n v="0.42188453674316412"/>
    <n v="0"/>
  </r>
  <r>
    <s v="powell"/>
    <n v="2"/>
    <s v="LR"/>
    <x v="6"/>
    <x v="4"/>
    <n v="297.68380000000002"/>
    <n v="0.83650000000000002"/>
    <n v="0.35194175649647991"/>
    <n v="0.22398290353654601"/>
    <n v="-5469.8958407486007"/>
    <n v="493.51391715811798"/>
    <n v="-5041.7530481864706"/>
    <n v="16518.48014802437"/>
    <n v="-4228.9340453395644"/>
    <n v="6616.0458900778312"/>
    <n v="0.59947611216101382"/>
    <n v="0.59947611216101382"/>
    <n v="0.41946220397949219"/>
    <n v="0"/>
  </r>
  <r>
    <s v="peaks"/>
    <n v="4"/>
    <s v="RF"/>
    <x v="6"/>
    <x v="5"/>
    <n v="317.57569999999998"/>
    <n v="0.37290000000000001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4137115478515625"/>
    <n v="0"/>
  </r>
  <r>
    <s v="qing"/>
    <n v="10"/>
    <s v="NN"/>
    <x v="6"/>
    <x v="0"/>
    <n v="277.3227"/>
    <n v="1"/>
    <n v="0.56976021058000059"/>
    <n v="0.33828949835854982"/>
    <n v="-2048.1705029950622"/>
    <n v="91.372598994981018"/>
    <n v="-1263.450989553304"/>
    <n v="2077.9930478345918"/>
    <n v="-1241.2691028266991"/>
    <n v="1408.429088328395"/>
    <n v="0.32221665043775166"/>
    <n v="0.32221665043775166"/>
    <n v="0.41157722473144531"/>
    <n v="0"/>
  </r>
  <r>
    <s v="powell"/>
    <n v="2"/>
    <s v="NN"/>
    <x v="6"/>
    <x v="4"/>
    <n v="297.68380000000002"/>
    <n v="0.83650000000000002"/>
    <n v="0.56106443402205597"/>
    <n v="0.39667861071623178"/>
    <n v="-5469.8958407486007"/>
    <n v="493.51391715811798"/>
    <n v="-3324.5686501288469"/>
    <n v="25241.47843199164"/>
    <n v="-2755.9603474026148"/>
    <n v="7084.8154781291096"/>
    <n v="0.71931852180458467"/>
    <n v="0.71931852180458467"/>
    <n v="0.40719985961914063"/>
    <n v="0"/>
  </r>
  <r>
    <s v="qing"/>
    <n v="2"/>
    <s v="RF"/>
    <x v="7"/>
    <x v="0"/>
    <s v="Unrestricted"/>
    <s v="Unrestricted"/>
    <n v="0.59989999999999999"/>
    <n v="0.1895"/>
    <n v="-2241.1494336648898"/>
    <n v="34.64627053592443"/>
    <n v="31.794165519750951"/>
    <n v="257.21050814452678"/>
    <n v="31.794165519750951"/>
    <n v="257.21050814452678"/>
    <n v="0"/>
    <n v="0"/>
    <n v="0.22229194641113281"/>
    <n v="0"/>
  </r>
  <r>
    <s v="qing"/>
    <n v="3"/>
    <s v="LR"/>
    <x v="0"/>
    <x v="0"/>
    <s v="CH"/>
    <n v="0"/>
    <n v="0.19167751653797691"/>
    <n v="0.16754419772407919"/>
    <n v="-1004.7835523172211"/>
    <n v="50.88750624701607"/>
    <n v="-1508.477274598755"/>
    <n v="895.24081426629664"/>
    <n v="-471.26260702753223"/>
    <n v="2410.2579238764151"/>
    <n v="-1.6923012059629627"/>
    <n v="-1.6923012059629627"/>
    <n v="2.0599365234375E-3"/>
    <n v="0"/>
  </r>
  <r>
    <s v="powell"/>
    <n v="9"/>
    <s v="RF"/>
    <x v="1"/>
    <x v="5"/>
    <n v="4"/>
    <n v="9.2999999999999992E-3"/>
    <n v="0.54049999999999998"/>
    <n v="0.503"/>
    <n v="-4182.8650916317056"/>
    <n v="44.888166986883242"/>
    <n v="193.90144907595661"/>
    <n v="506.05328991350967"/>
    <n v="293.12112183158962"/>
    <n v="161.34718748663451"/>
    <n v="0.68116561891295957"/>
    <n v="0.68116561891295957"/>
    <n v="8.0566463470458984"/>
    <n v="0"/>
  </r>
  <r>
    <s v="powell"/>
    <n v="9"/>
    <s v="RF"/>
    <x v="1"/>
    <x v="6"/>
    <n v="5"/>
    <n v="1E-3"/>
    <n v="0.54049999999999998"/>
    <n v="0.503"/>
    <n v="-4182.8650916317056"/>
    <n v="44.888166986883242"/>
    <n v="193.90144907595661"/>
    <n v="506.05328991350967"/>
    <n v="293.12112183158962"/>
    <n v="161.34718748663451"/>
    <n v="0.68116561891295957"/>
    <n v="0.68116561891295957"/>
    <n v="3.980291366577148"/>
    <n v="0"/>
  </r>
  <r>
    <s v="powell"/>
    <n v="9"/>
    <s v="RF"/>
    <x v="1"/>
    <x v="1"/>
    <n v="6"/>
    <n v="0"/>
    <n v="0.54049999999999998"/>
    <n v="0.503"/>
    <n v="-4182.8650916317056"/>
    <n v="44.888166986883242"/>
    <n v="193.90144907595661"/>
    <n v="506.05328991350967"/>
    <n v="360.43609267433692"/>
    <n v="86.04090828701132"/>
    <n v="0.82997658546648978"/>
    <n v="0.82997658546648978"/>
    <n v="1.251131057739258"/>
    <n v="0"/>
  </r>
  <r>
    <s v="powell"/>
    <n v="10"/>
    <s v="LR"/>
    <x v="1"/>
    <x v="0"/>
    <n v="0"/>
    <n v="1"/>
    <n v="0.29814914044740543"/>
    <n v="0.1912601304489058"/>
    <n v="-9588.1098669247658"/>
    <n v="594.61869294700853"/>
    <n v="-11237.835092947211"/>
    <n v="34607.088270095737"/>
    <n v="-11237.835092947211"/>
    <n v="34607.088270095737"/>
    <n v="0"/>
    <n v="0"/>
    <n v="0.16168975830078119"/>
    <n v="0"/>
  </r>
  <r>
    <s v="powell"/>
    <n v="10"/>
    <s v="LR"/>
    <x v="1"/>
    <x v="2"/>
    <n v="1"/>
    <n v="0.31"/>
    <n v="0.29814914044740543"/>
    <n v="0.1912601304489058"/>
    <n v="-9588.1098669247658"/>
    <n v="594.61869294700853"/>
    <n v="-11237.835092947211"/>
    <n v="34607.088270095737"/>
    <n v="-6834.7359918070133"/>
    <n v="6682.3533755280478"/>
    <n v="0.80690795702387008"/>
    <n v="0.80690795702387008"/>
    <n v="0.1617889404296875"/>
    <n v="0"/>
  </r>
  <r>
    <s v="powell"/>
    <n v="10"/>
    <s v="LR"/>
    <x v="1"/>
    <x v="3"/>
    <n v="2"/>
    <n v="9.4100000000000003E-2"/>
    <n v="0.29814914044740543"/>
    <n v="0.1912601304489058"/>
    <n v="-9588.1098669247658"/>
    <n v="594.61869294700853"/>
    <n v="-11237.835092947211"/>
    <n v="34607.088270095737"/>
    <n v="-5340.2646480771846"/>
    <n v="1767.7657370945581"/>
    <n v="0.94891896933663444"/>
    <n v="0.94891896933663444"/>
    <n v="0.35576629638671881"/>
    <n v="0"/>
  </r>
  <r>
    <s v="powell"/>
    <n v="10"/>
    <s v="LR"/>
    <x v="1"/>
    <x v="4"/>
    <n v="3"/>
    <n v="3.5200000000000002E-2"/>
    <n v="0.29814914044740543"/>
    <n v="0.1912601304489058"/>
    <n v="-9588.1098669247658"/>
    <n v="594.61869294700853"/>
    <n v="-11237.835092947211"/>
    <n v="34607.088270095737"/>
    <n v="-4087.5239812073819"/>
    <n v="1048.509597582279"/>
    <n v="0.96970246125883108"/>
    <n v="0.96970246125883108"/>
    <n v="0.47563934326171881"/>
    <n v="0"/>
  </r>
  <r>
    <s v="qing"/>
    <n v="3"/>
    <s v="LR"/>
    <x v="2"/>
    <x v="0"/>
    <n v="0.1"/>
    <n v="1"/>
    <n v="0.19167751653797691"/>
    <n v="0.16754419772407919"/>
    <n v="-1004.7835523172211"/>
    <n v="50.88750624701607"/>
    <n v="-1508.477274598755"/>
    <n v="895.24081426629664"/>
    <n v="-802.4200325435138"/>
    <n v="182.41845304003229"/>
    <n v="0.79623532558718835"/>
    <n v="0.79623532558718835"/>
    <n v="0.35334396362304688"/>
    <n v="0"/>
  </r>
  <r>
    <s v="qing"/>
    <n v="3"/>
    <s v="LR"/>
    <x v="2"/>
    <x v="2"/>
    <n v="8.3299999999999999E-2"/>
    <n v="1"/>
    <n v="0.19167751653797691"/>
    <n v="0.16754419772407919"/>
    <n v="-1004.7835523172211"/>
    <n v="50.88750624701607"/>
    <n v="-1508.477274598755"/>
    <n v="895.24081426629664"/>
    <n v="-731.6882476014664"/>
    <n v="104.3501945801041"/>
    <n v="0.88343896645772868"/>
    <n v="0.88343896645772868"/>
    <n v="0.28479194641113281"/>
    <n v="0"/>
  </r>
  <r>
    <s v="qing"/>
    <n v="3"/>
    <s v="LR"/>
    <x v="2"/>
    <x v="3"/>
    <n v="6.6699999999999995E-2"/>
    <n v="1"/>
    <n v="0.19167751653797691"/>
    <n v="0.16754419772407919"/>
    <n v="-1004.7835523172211"/>
    <n v="50.88750624701607"/>
    <n v="-1508.477274598755"/>
    <n v="895.24081426629664"/>
    <n v="-660.45943123564484"/>
    <n v="81.336452736437195"/>
    <n v="0.90914572767429369"/>
    <n v="0.90914572767429369"/>
    <n v="0.30530166625976563"/>
    <n v="0"/>
  </r>
  <r>
    <s v="qing"/>
    <n v="3"/>
    <s v="LR"/>
    <x v="2"/>
    <x v="4"/>
    <n v="0.05"/>
    <n v="1"/>
    <n v="0.19167751653797691"/>
    <n v="0.16754419772407919"/>
    <n v="-1004.7835523172211"/>
    <n v="50.88750624701607"/>
    <n v="-1508.477274598755"/>
    <n v="895.24081426629664"/>
    <n v="-588.80152561460795"/>
    <n v="80.539698974918281"/>
    <n v="0.91003571587503473"/>
    <n v="0.91003571587503473"/>
    <n v="0.30298423767089838"/>
    <n v="0"/>
  </r>
  <r>
    <s v="qing"/>
    <n v="3"/>
    <s v="LR"/>
    <x v="2"/>
    <x v="5"/>
    <n v="3.3399999999999999E-2"/>
    <n v="0.99199999999999999"/>
    <n v="0.19167751653797691"/>
    <n v="0.16754419772407919"/>
    <n v="-1004.7835523172211"/>
    <n v="50.88750624701607"/>
    <n v="-1508.477274598755"/>
    <n v="895.24081426629664"/>
    <n v="-458.26430513522052"/>
    <n v="71.391910288988967"/>
    <n v="0.92025395943604416"/>
    <n v="0.92025395943604416"/>
    <n v="0.38379287719726563"/>
    <n v="0"/>
  </r>
  <r>
    <s v="qing"/>
    <n v="3"/>
    <s v="LR"/>
    <x v="2"/>
    <x v="6"/>
    <n v="1.67E-2"/>
    <n v="0.29480000000000001"/>
    <n v="0.19167751653797691"/>
    <n v="0.16754419772407919"/>
    <n v="-1004.7835523172211"/>
    <n v="50.88750624701607"/>
    <n v="-1508.477274598755"/>
    <n v="895.24081426629664"/>
    <n v="-298.96689051533252"/>
    <n v="66.166848445026446"/>
    <n v="0.92609044696062692"/>
    <n v="0.92609044696062692"/>
    <n v="0.41010093688964838"/>
    <n v="0"/>
  </r>
  <r>
    <s v="qing"/>
    <n v="3"/>
    <s v="LR"/>
    <x v="2"/>
    <x v="1"/>
    <n v="1E-4"/>
    <n v="0"/>
    <n v="0.19167751653797691"/>
    <n v="0.16754419772407919"/>
    <n v="-1004.7835523172211"/>
    <n v="50.88750624701607"/>
    <n v="-1508.477274598755"/>
    <n v="895.24081426629664"/>
    <n v="-89.348932710186318"/>
    <n v="50.948895792617179"/>
    <n v="0.94308917223085631"/>
    <n v="0.94308917223085631"/>
    <n v="0.33341407775878912"/>
    <n v="0"/>
  </r>
  <r>
    <s v="qing"/>
    <n v="3"/>
    <s v="LR"/>
    <x v="3"/>
    <x v="0"/>
    <n v="37.331499999999998"/>
    <n v="5.0200000000000002E-2"/>
    <n v="0.19167751653797691"/>
    <n v="0.16754419772407919"/>
    <n v="-1004.7835523172211"/>
    <n v="50.88750624701607"/>
    <n v="-1508.477274598755"/>
    <n v="895.24081426629664"/>
    <n v="-638.02733165255677"/>
    <n v="936.19770822741339"/>
    <n v="-4.5749583026644482E-2"/>
    <n v="-4.5749583026644482E-2"/>
    <n v="0"/>
    <n v="0"/>
  </r>
  <r>
    <s v="qing"/>
    <n v="3"/>
    <s v="LR"/>
    <x v="3"/>
    <x v="2"/>
    <n v="11.667299999999999"/>
    <n v="1E-3"/>
    <n v="0.19167751653797691"/>
    <n v="0.16754419772407919"/>
    <n v="-1004.7835523172211"/>
    <n v="50.88750624701607"/>
    <n v="-1508.477274598755"/>
    <n v="895.24081426629664"/>
    <n v="-401.76357768449577"/>
    <n v="791.28074643740138"/>
    <n v="0.11612525498415391"/>
    <n v="0.11612525498415391"/>
    <n v="9.975433349609375E-4"/>
    <n v="0"/>
  </r>
  <r>
    <s v="qing"/>
    <n v="3"/>
    <s v="LR"/>
    <x v="3"/>
    <x v="3"/>
    <n v="9.1071000000000009"/>
    <n v="4.0000000000000002E-4"/>
    <n v="0.19167751653797691"/>
    <n v="0.16754419772407919"/>
    <n v="-1004.7835523172211"/>
    <n v="50.88750624701607"/>
    <n v="-1508.477274598755"/>
    <n v="895.24081426629664"/>
    <n v="-347.66601557615468"/>
    <n v="738.26093778731172"/>
    <n v="0.17534932945124862"/>
    <n v="0.17534932945124862"/>
    <n v="9.975433349609375E-4"/>
    <n v="0"/>
  </r>
  <r>
    <s v="qing"/>
    <n v="3"/>
    <s v="LR"/>
    <x v="3"/>
    <x v="4"/>
    <n v="7.3441000000000001"/>
    <n v="1E-4"/>
    <n v="0.19167751653797691"/>
    <n v="0.16754419772407919"/>
    <n v="-1004.7835523172211"/>
    <n v="50.88750624701607"/>
    <n v="-1508.477274598755"/>
    <n v="895.24081426629664"/>
    <n v="-282.4925832397152"/>
    <n v="596.02003734640664"/>
    <n v="0.33423495907647965"/>
    <n v="0.33423495907647965"/>
    <n v="0"/>
    <n v="0"/>
  </r>
  <r>
    <s v="qing"/>
    <n v="3"/>
    <s v="LR"/>
    <x v="3"/>
    <x v="5"/>
    <n v="5.8263999999999996"/>
    <n v="0"/>
    <n v="0.19167751653797691"/>
    <n v="0.16754419772407919"/>
    <n v="-1004.7835523172211"/>
    <n v="50.88750624701607"/>
    <n v="-1508.477274598755"/>
    <n v="895.24081426629664"/>
    <n v="-213.4718829961935"/>
    <n v="387.06142060252182"/>
    <n v="0.56764547099012486"/>
    <n v="0.56764547099012486"/>
    <n v="1.0013580322265621E-3"/>
    <n v="0"/>
  </r>
  <r>
    <s v="qing"/>
    <n v="3"/>
    <s v="LR"/>
    <x v="3"/>
    <x v="6"/>
    <n v="4.2558999999999996"/>
    <n v="0"/>
    <n v="0.19167751653797691"/>
    <n v="0.16754419772407919"/>
    <n v="-1004.7835523172211"/>
    <n v="50.88750624701607"/>
    <n v="-1508.477274598755"/>
    <n v="895.24081426629664"/>
    <n v="-131.72764931856989"/>
    <n v="211.74887508371771"/>
    <n v="0.76347271961985042"/>
    <n v="0.76347271961985042"/>
    <n v="9.975433349609375E-4"/>
    <n v="0"/>
  </r>
  <r>
    <s v="qing"/>
    <n v="3"/>
    <s v="LR"/>
    <x v="3"/>
    <x v="1"/>
    <n v="0.25530000000000003"/>
    <n v="0"/>
    <n v="0.19167751653797691"/>
    <n v="0.16754419772407919"/>
    <n v="-1004.7835523172211"/>
    <n v="50.88750624701607"/>
    <n v="-1508.477274598755"/>
    <n v="895.24081426629664"/>
    <n v="231.24366383713291"/>
    <n v="46.049239688109601"/>
    <n v="0.94856217572491963"/>
    <n v="0.94856217572491963"/>
    <n v="0"/>
    <n v="0"/>
  </r>
  <r>
    <s v="qing"/>
    <n v="3"/>
    <s v="LR"/>
    <x v="4"/>
    <x v="0"/>
    <n v="0.41810000000000003"/>
    <n v="0.26440000000000002"/>
    <n v="0.19167751653797691"/>
    <n v="0.16754419772407919"/>
    <n v="-1004.7835523172211"/>
    <n v="50.88750624701607"/>
    <n v="-1508.477274598755"/>
    <n v="895.24081426629664"/>
    <n v="-1015.508864898918"/>
    <n v="2086.2587775632942"/>
    <n v="-1.3303883651384996"/>
    <n v="-1.3303883651384996"/>
    <n v="2.0599365234375E-3"/>
    <n v="0"/>
  </r>
  <r>
    <s v="qing"/>
    <n v="3"/>
    <s v="LR"/>
    <x v="4"/>
    <x v="2"/>
    <n v="0.1148"/>
    <n v="0.14050000000000001"/>
    <n v="0.19167751653797691"/>
    <n v="0.16754419772407919"/>
    <n v="-1004.7835523172211"/>
    <n v="50.88750624701607"/>
    <n v="-1508.477274598755"/>
    <n v="895.24081426629664"/>
    <n v="-974.4838870088206"/>
    <n v="2082.983831339679"/>
    <n v="-1.3267301916376644"/>
    <n v="-1.3267301916376644"/>
    <n v="2.044677734375E-3"/>
    <n v="0"/>
  </r>
  <r>
    <s v="qing"/>
    <n v="3"/>
    <s v="LR"/>
    <x v="4"/>
    <x v="3"/>
    <n v="8.2600000000000007E-2"/>
    <n v="0.11849999999999999"/>
    <n v="0.19167751653797691"/>
    <n v="0.16754419772407919"/>
    <n v="-1004.7835523172211"/>
    <n v="50.88750624701607"/>
    <n v="-1508.477274598755"/>
    <n v="895.24081426629664"/>
    <n v="-967.63031211783436"/>
    <n v="2084.0000280377521"/>
    <n v="-1.3278653015230486"/>
    <n v="-1.3278653015230486"/>
    <n v="2.0732879638671879E-3"/>
    <n v="0"/>
  </r>
  <r>
    <s v="qing"/>
    <n v="3"/>
    <s v="LR"/>
    <x v="4"/>
    <x v="4"/>
    <n v="6.2100000000000002E-2"/>
    <n v="0.1013"/>
    <n v="0.19167751653797691"/>
    <n v="0.16754419772407919"/>
    <n v="-1004.7835523172211"/>
    <n v="50.88750624701607"/>
    <n v="-1508.477274598755"/>
    <n v="895.24081426629664"/>
    <n v="-962.53802109307685"/>
    <n v="2084.9498731721051"/>
    <n v="-1.3289262955251275"/>
    <n v="-1.3289262955251275"/>
    <n v="2.02178955078125E-3"/>
    <n v="0"/>
  </r>
  <r>
    <s v="qing"/>
    <n v="3"/>
    <s v="LR"/>
    <x v="4"/>
    <x v="5"/>
    <n v="4.6600000000000003E-2"/>
    <n v="8.9599999999999999E-2"/>
    <n v="0.19167751653797691"/>
    <n v="0.16754419772407919"/>
    <n v="-1004.7835523172211"/>
    <n v="50.88750624701607"/>
    <n v="-1508.477274598755"/>
    <n v="895.24081426629664"/>
    <n v="-958.09569158745012"/>
    <n v="2085.9038205277461"/>
    <n v="-1.3299918717817496"/>
    <n v="-1.3299918717817496"/>
    <n v="0"/>
    <n v="0"/>
  </r>
  <r>
    <s v="qing"/>
    <n v="3"/>
    <s v="LR"/>
    <x v="4"/>
    <x v="6"/>
    <n v="3.39E-2"/>
    <n v="7.7200000000000005E-2"/>
    <n v="0.19167751653797691"/>
    <n v="0.16754419772407919"/>
    <n v="-1004.7835523172211"/>
    <n v="50.88750624701607"/>
    <n v="-1508.477274598755"/>
    <n v="895.24081426629664"/>
    <n v="-953.86364047779352"/>
    <n v="2086.9061045897029"/>
    <n v="-1.3311114410037785"/>
    <n v="-1.3311114410037785"/>
    <n v="0"/>
    <n v="0"/>
  </r>
  <r>
    <s v="qing"/>
    <n v="3"/>
    <s v="LR"/>
    <x v="4"/>
    <x v="1"/>
    <n v="2.3199999999999998E-2"/>
    <n v="6.4100000000000004E-2"/>
    <n v="0.19167751653797691"/>
    <n v="0.16754419772407919"/>
    <n v="-1004.7835523172211"/>
    <n v="50.88750624701607"/>
    <n v="-1508.477274598755"/>
    <n v="895.24081426629664"/>
    <n v="-949.62446029138755"/>
    <n v="2087.9896469232008"/>
    <n v="-1.33232177716834"/>
    <n v="-1.33232177716834"/>
    <n v="0"/>
    <n v="0"/>
  </r>
  <r>
    <s v="quintic"/>
    <n v="2"/>
    <s v="RF"/>
    <x v="5"/>
    <x v="0"/>
    <n v="274.84249999999997"/>
    <n v="0.99950000000000006"/>
    <n v="0.56299999999999994"/>
    <n v="0.34329999999999999"/>
    <n v="-50357.654108594783"/>
    <n v="6127.6324446377621"/>
    <n v="-857.52095566309072"/>
    <n v="2936.597494747572"/>
    <n v="-857.52095566309072"/>
    <n v="2936.6128293916222"/>
    <n v="-5.2219087149760327E-6"/>
    <n v="-5.2219087149760327E-6"/>
    <n v="15.98260140419006"/>
    <n v="3.113712791235511E-6"/>
  </r>
  <r>
    <s v="quintic"/>
    <n v="2"/>
    <s v="RF"/>
    <x v="5"/>
    <x v="2"/>
    <n v="285.0718"/>
    <n v="0.98860000000000003"/>
    <n v="0.56299999999999994"/>
    <n v="0.34329999999999999"/>
    <n v="-50357.654108594783"/>
    <n v="6127.6324446377621"/>
    <n v="-857.52095566309072"/>
    <n v="2936.597494747572"/>
    <n v="-857.52095566309072"/>
    <n v="2936.6128293916222"/>
    <n v="-5.2219087149760327E-6"/>
    <n v="-5.2219087149760327E-6"/>
    <n v="17.317931890487671"/>
    <n v="3.113712791235511E-6"/>
  </r>
  <r>
    <s v="quintic"/>
    <n v="2"/>
    <s v="RF"/>
    <x v="5"/>
    <x v="3"/>
    <n v="295.30119999999999"/>
    <n v="0.91359999999999997"/>
    <n v="0.56299999999999994"/>
    <n v="0.34329999999999999"/>
    <n v="-50357.654108594783"/>
    <n v="6127.6324446377621"/>
    <n v="-857.52095566309072"/>
    <n v="2936.597494747572"/>
    <n v="-857.52095566309072"/>
    <n v="2936.6128293916222"/>
    <n v="-5.2219087149760327E-6"/>
    <n v="-5.2219087149760327E-6"/>
    <n v="16.419336080551151"/>
    <n v="3.113712791235511E-6"/>
  </r>
  <r>
    <s v="beale"/>
    <n v="8"/>
    <s v="RF"/>
    <x v="5"/>
    <x v="1"/>
    <n v="335.75749999999999"/>
    <n v="2.9999999999999997E-4"/>
    <n v="0.58260000000000001"/>
    <n v="0.44590000000000002"/>
    <n v="-38.201560986164033"/>
    <n v="1.498635849472526"/>
    <n v="0.1367059328336131"/>
    <n v="5.2993824672061827"/>
    <n v="1.5765615344527359"/>
    <n v="0.7237161902840169"/>
    <n v="0.86343386332982353"/>
    <n v="0.86343386332982353"/>
    <n v="655.76609444618225"/>
    <n v="2.8795208476219259E-6"/>
  </r>
  <r>
    <s v="beale"/>
    <n v="8"/>
    <s v="RF"/>
    <x v="5"/>
    <x v="5"/>
    <n v="318.69600000000003"/>
    <n v="0.34599999999999997"/>
    <n v="0.58260000000000001"/>
    <n v="0.44590000000000002"/>
    <n v="-38.201560986164033"/>
    <n v="1.498635849472526"/>
    <n v="0.1367059328336131"/>
    <n v="5.2993824672061827"/>
    <n v="1.3374772000629089"/>
    <n v="1.860027393304768"/>
    <n v="0.64901053947039067"/>
    <n v="0.64901053947039067"/>
    <n v="147.1805303096771"/>
    <n v="2.776921560388871E-6"/>
  </r>
  <r>
    <s v="beale"/>
    <n v="8"/>
    <s v="RF"/>
    <x v="5"/>
    <x v="6"/>
    <n v="327.22669999999999"/>
    <n v="0.1653"/>
    <n v="0.58260000000000001"/>
    <n v="0.44590000000000002"/>
    <n v="-38.201560986164033"/>
    <n v="1.498635849472526"/>
    <n v="0.1367059328336131"/>
    <n v="5.2993824672061827"/>
    <n v="1.3374772000629089"/>
    <n v="1.860027393304768"/>
    <n v="0.64901053947039067"/>
    <n v="0.64901053947039067"/>
    <n v="60.37016749382019"/>
    <n v="2.776921560388871E-6"/>
  </r>
  <r>
    <s v="qing"/>
    <n v="2"/>
    <s v="RF"/>
    <x v="5"/>
    <x v="0"/>
    <n v="285.1284"/>
    <n v="0.997"/>
    <n v="0.59989999999999999"/>
    <n v="0.1895"/>
    <n v="-2241.1494336648898"/>
    <n v="34.64627053592443"/>
    <n v="31.794165519750951"/>
    <n v="257.21050814452678"/>
    <n v="31.794165519750951"/>
    <n v="257.136627839791"/>
    <n v="2.8723672787997896E-4"/>
    <n v="2.8723672787997896E-4"/>
    <n v="624.51717638969421"/>
    <n v="2.6997767283623478E-6"/>
  </r>
  <r>
    <s v="quintic"/>
    <n v="4"/>
    <s v="RF"/>
    <x v="6"/>
    <x v="2"/>
    <n v="297.98790000000002"/>
    <n v="0.87629999999999997"/>
    <n v="0.54549999999999998"/>
    <n v="0.38679999999999998"/>
    <n v="-31309.104924227398"/>
    <n v="856.24122367713903"/>
    <n v="-1322.260257288583"/>
    <n v="427.78170292641778"/>
    <n v="-1322.260257288583"/>
    <n v="427.78170292641778"/>
    <n v="0"/>
    <n v="0"/>
    <n v="0.40611076354980469"/>
    <n v="0"/>
  </r>
  <r>
    <s v="rastrigin"/>
    <n v="10"/>
    <s v="NN"/>
    <x v="6"/>
    <x v="2"/>
    <n v="289.15140000000002"/>
    <n v="0.997"/>
    <n v="0.26045166775263978"/>
    <n v="0.14920532897285579"/>
    <n v="-4.2584867744547736"/>
    <n v="54.854546806803043"/>
    <n v="32.250549122137883"/>
    <n v="220.94135508902579"/>
    <n v="32.250549122137883"/>
    <n v="154.47530151843861"/>
    <n v="0.30083120266826208"/>
    <n v="0.30083120266826208"/>
    <n v="0.40420913696289063"/>
    <n v="0"/>
  </r>
  <r>
    <s v="powell"/>
    <n v="9"/>
    <s v="NN"/>
    <x v="6"/>
    <x v="2"/>
    <n v="304.947"/>
    <n v="0.67400000000000004"/>
    <n v="0.49471467933930308"/>
    <n v="0.50888594043548163"/>
    <n v="-4182.8650916317056"/>
    <n v="44.888166986883242"/>
    <n v="-692.37648925945109"/>
    <n v="861.70847046592428"/>
    <n v="-467.6486443564163"/>
    <n v="491.45274614846892"/>
    <n v="0.429676319785111"/>
    <n v="0.429676319785111"/>
    <n v="0.40331649780273438"/>
    <n v="0"/>
  </r>
  <r>
    <s v="quintic"/>
    <n v="4"/>
    <s v="RF"/>
    <x v="6"/>
    <x v="0"/>
    <n v="290.32679999999999"/>
    <n v="0.96970000000000001"/>
    <n v="0.54549999999999998"/>
    <n v="0.38679999999999998"/>
    <n v="-31309.104924227398"/>
    <n v="856.24122367713903"/>
    <n v="-1322.260257288583"/>
    <n v="427.78170292641778"/>
    <n v="-1322.260257288583"/>
    <n v="427.78170292641778"/>
    <n v="0"/>
    <n v="0"/>
    <n v="0.39811325073242188"/>
    <n v="0"/>
  </r>
  <r>
    <s v="beale"/>
    <n v="2"/>
    <s v="RF"/>
    <x v="6"/>
    <x v="6"/>
    <n v="329.3929"/>
    <n v="0.1711"/>
    <n v="0.33"/>
    <n v="0.42499999999999999"/>
    <n v="-907.22191973765052"/>
    <n v="3.6587381667858492"/>
    <n v="-18.098602992532559"/>
    <n v="1.0636821952796449"/>
    <n v="3.4626343117164069"/>
    <n v="12.674318818394291"/>
    <n v="-10.915512805083832"/>
    <n v="-10.915512805083832"/>
    <n v="0.3979949951171875"/>
    <n v="0"/>
  </r>
  <r>
    <s v="griewank"/>
    <n v="9"/>
    <s v="NN"/>
    <x v="6"/>
    <x v="0"/>
    <n v="298.59460000000001"/>
    <n v="0.82789999999999997"/>
    <n v="0.45529787192262561"/>
    <n v="0.3903164879813501"/>
    <n v="-0.96736257211861532"/>
    <n v="0.1226809083498227"/>
    <n v="-0.162642012657079"/>
    <n v="1.016087233213542"/>
    <n v="-4.3655255913783719E-3"/>
    <n v="0.96096445631771932"/>
    <n v="5.4250043789535553E-2"/>
    <n v="5.4250043789535553E-2"/>
    <n v="0.39297294616699219"/>
    <n v="0"/>
  </r>
  <r>
    <s v="powell"/>
    <n v="3"/>
    <s v="NN"/>
    <x v="6"/>
    <x v="3"/>
    <n v="306.21080000000001"/>
    <n v="0.65110000000000001"/>
    <n v="0.48678901380367462"/>
    <n v="0.55534076955641298"/>
    <n v="-19670.994352418558"/>
    <n v="239.250843109329"/>
    <n v="-853.22634559213611"/>
    <n v="848.6096191228761"/>
    <n v="-671.87713816873065"/>
    <n v="462.1002407329255"/>
    <n v="0.45546193406274033"/>
    <n v="0.45546193406274033"/>
    <n v="0.38994216918945313"/>
    <n v="0"/>
  </r>
  <r>
    <s v="qing"/>
    <n v="3"/>
    <s v="LR"/>
    <x v="7"/>
    <x v="0"/>
    <s v="Unrestricted"/>
    <s v="Unrestricted"/>
    <n v="0.19167751653797691"/>
    <n v="0.16754419772407919"/>
    <n v="-1004.7835523172211"/>
    <n v="50.88750624701607"/>
    <n v="-1508.477274598755"/>
    <n v="895.24081426629664"/>
    <n v="-1508.477274598755"/>
    <n v="895.24081426629664"/>
    <n v="0"/>
    <n v="0"/>
    <n v="0"/>
    <n v="0"/>
  </r>
  <r>
    <s v="qing"/>
    <n v="3"/>
    <s v="NN"/>
    <x v="0"/>
    <x v="0"/>
    <s v="CH"/>
    <n v="0"/>
    <n v="0.57864744523263978"/>
    <n v="0.41116251549398219"/>
    <n v="-1004.7835523172211"/>
    <n v="50.88750624701607"/>
    <n v="-2772.041722701957"/>
    <n v="2328.3470922675128"/>
    <n v="-100.2499553405557"/>
    <n v="272.21760471371459"/>
    <n v="0.88308547053927022"/>
    <n v="0.88308547053927022"/>
    <n v="0.2069091796875"/>
    <n v="0"/>
  </r>
  <r>
    <s v="powell"/>
    <n v="10"/>
    <s v="LR"/>
    <x v="1"/>
    <x v="5"/>
    <n v="4"/>
    <n v="9.2999999999999992E-3"/>
    <n v="0.29814914044740543"/>
    <n v="0.1912601304489058"/>
    <n v="-9588.1098669247658"/>
    <n v="594.61869294700853"/>
    <n v="-11237.835092947211"/>
    <n v="34607.088270095737"/>
    <n v="-2301.062396066483"/>
    <n v="31.094639140440091"/>
    <n v="0.9991014950781828"/>
    <n v="0.9991014950781828"/>
    <n v="1.670448303222656"/>
    <n v="0"/>
  </r>
  <r>
    <s v="powell"/>
    <n v="10"/>
    <s v="LR"/>
    <x v="1"/>
    <x v="6"/>
    <n v="5"/>
    <n v="2.9999999999999997E-4"/>
    <n v="0.29814914044740543"/>
    <n v="0.1912601304489058"/>
    <n v="-9588.1098669247658"/>
    <n v="594.61869294700853"/>
    <n v="-11237.835092947211"/>
    <n v="34607.088270095737"/>
    <n v="-1063.3755556014939"/>
    <n v="63.637098317122422"/>
    <n v="0.99816115421729623"/>
    <n v="0.99816115421729623"/>
    <n v="1.8920631408691411"/>
    <n v="0"/>
  </r>
  <r>
    <s v="powell"/>
    <n v="10"/>
    <s v="LR"/>
    <x v="1"/>
    <x v="1"/>
    <n v="6"/>
    <n v="1E-4"/>
    <n v="0.29814914044740543"/>
    <n v="0.1912601304489058"/>
    <n v="-9588.1098669247658"/>
    <n v="594.61869294700853"/>
    <n v="-11237.835092947211"/>
    <n v="34607.088270095737"/>
    <n v="12.43851694117552"/>
    <n v="201.6169129820621"/>
    <n v="0.99417411510010567"/>
    <n v="0.99417411510010567"/>
    <n v="0.74785995483398438"/>
    <n v="0"/>
  </r>
  <r>
    <s v="powell"/>
    <n v="10"/>
    <s v="NN"/>
    <x v="1"/>
    <x v="0"/>
    <n v="0"/>
    <n v="1"/>
    <n v="0.52408299878177467"/>
    <n v="0.39386386322817141"/>
    <n v="-9588.1098669247658"/>
    <n v="594.61869294700853"/>
    <n v="267.48769190875811"/>
    <n v="3918.237382153106"/>
    <n v="267.48769155244389"/>
    <n v="3918.237382153106"/>
    <n v="0"/>
    <n v="0"/>
    <n v="1.337705612182617"/>
    <n v="0"/>
  </r>
  <r>
    <s v="powell"/>
    <n v="10"/>
    <s v="NN"/>
    <x v="1"/>
    <x v="2"/>
    <n v="1"/>
    <n v="0.31"/>
    <n v="0.52408299878177467"/>
    <n v="0.39386386322817141"/>
    <n v="-9588.1098669247658"/>
    <n v="594.61869294700853"/>
    <n v="267.48769190875811"/>
    <n v="3918.237382153106"/>
    <n v="267.4876898923726"/>
    <n v="3405.1610286127711"/>
    <n v="0.13094570427950816"/>
    <n v="0.13094570427950816"/>
    <n v="1.2142772674560549"/>
    <n v="0"/>
  </r>
  <r>
    <s v="powell"/>
    <n v="10"/>
    <s v="NN"/>
    <x v="1"/>
    <x v="3"/>
    <n v="2"/>
    <n v="9.4100000000000003E-2"/>
    <n v="0.52408299878177467"/>
    <n v="0.39386386322817141"/>
    <n v="-9588.1098669247658"/>
    <n v="594.61869294700853"/>
    <n v="267.48769190875811"/>
    <n v="3918.237382153106"/>
    <n v="267.48769053027132"/>
    <n v="455.85514193994442"/>
    <n v="0.88365811014506523"/>
    <n v="0.88365811014506523"/>
    <n v="0.58661460876464844"/>
    <n v="0"/>
  </r>
  <r>
    <s v="powell"/>
    <n v="10"/>
    <s v="NN"/>
    <x v="1"/>
    <x v="4"/>
    <n v="3"/>
    <n v="3.5200000000000002E-2"/>
    <n v="0.52408299878177467"/>
    <n v="0.39386386322817141"/>
    <n v="-9588.1098669247658"/>
    <n v="594.61869294700853"/>
    <n v="267.48769190875811"/>
    <n v="3918.237382153106"/>
    <n v="267.48769052975422"/>
    <n v="376.35001147853723"/>
    <n v="0.90394915499690087"/>
    <n v="0.90394915499690087"/>
    <n v="1.1956577301025391"/>
    <n v="0"/>
  </r>
  <r>
    <s v="qing"/>
    <n v="3"/>
    <s v="NN"/>
    <x v="2"/>
    <x v="0"/>
    <n v="0.1"/>
    <n v="1"/>
    <n v="0.57864744523263978"/>
    <n v="0.41116251549398219"/>
    <n v="-1004.7835523172211"/>
    <n v="50.88750624701607"/>
    <n v="-2772.041722701957"/>
    <n v="2328.3470922675128"/>
    <n v="-1734.0084985349499"/>
    <n v="1288.350528674204"/>
    <n v="0.44666732337595116"/>
    <n v="0.44666732337595116"/>
    <n v="0.809417724609375"/>
    <n v="0"/>
  </r>
  <r>
    <s v="qing"/>
    <n v="3"/>
    <s v="NN"/>
    <x v="2"/>
    <x v="2"/>
    <n v="8.3299999999999999E-2"/>
    <n v="1"/>
    <n v="0.57864744523263978"/>
    <n v="0.41116251549398219"/>
    <n v="-1004.7835523172211"/>
    <n v="50.88750624701607"/>
    <n v="-2772.041722701957"/>
    <n v="2328.3470922675128"/>
    <n v="-1528.296775750543"/>
    <n v="423.20793004739289"/>
    <n v="0.81823675196328116"/>
    <n v="0.81823675196328116"/>
    <n v="0.81318473815917969"/>
    <n v="0"/>
  </r>
  <r>
    <s v="qing"/>
    <n v="3"/>
    <s v="NN"/>
    <x v="2"/>
    <x v="3"/>
    <n v="6.6699999999999995E-2"/>
    <n v="1"/>
    <n v="0.57864744523263978"/>
    <n v="0.41116251549398219"/>
    <n v="-1004.7835523172211"/>
    <n v="50.88750624701607"/>
    <n v="-2772.041722701957"/>
    <n v="2328.3470922675128"/>
    <n v="-1302.992675611298"/>
    <n v="108.2798353217579"/>
    <n v="0.95349497689525864"/>
    <n v="0.95349497689525864"/>
    <n v="0.787078857421875"/>
    <n v="0"/>
  </r>
  <r>
    <s v="qing"/>
    <n v="3"/>
    <s v="NN"/>
    <x v="2"/>
    <x v="4"/>
    <n v="0.05"/>
    <n v="1"/>
    <n v="0.57864744523263978"/>
    <n v="0.41116251549398219"/>
    <n v="-1004.7835523172211"/>
    <n v="50.88750624701607"/>
    <n v="-2772.041722701957"/>
    <n v="2328.3470922675128"/>
    <n v="-821.84443363382456"/>
    <n v="49.698658223398724"/>
    <n v="0.97865496154398601"/>
    <n v="0.97865496154398601"/>
    <n v="1.0036354064941411"/>
    <n v="0"/>
  </r>
  <r>
    <s v="qing"/>
    <n v="3"/>
    <s v="NN"/>
    <x v="2"/>
    <x v="5"/>
    <n v="3.3399999999999999E-2"/>
    <n v="0.99199999999999999"/>
    <n v="0.57864744523263978"/>
    <n v="0.41116251549398219"/>
    <n v="-1004.7835523172211"/>
    <n v="50.88750624701607"/>
    <n v="-2772.041722701957"/>
    <n v="2328.3470922675128"/>
    <n v="-343.90935655658433"/>
    <n v="84.461802986843438"/>
    <n v="0.96372456526462802"/>
    <n v="0.96372456526462802"/>
    <n v="1.2940330505371089"/>
    <n v="0"/>
  </r>
  <r>
    <s v="qing"/>
    <n v="3"/>
    <s v="NN"/>
    <x v="2"/>
    <x v="6"/>
    <n v="1.67E-2"/>
    <n v="0.29480000000000001"/>
    <n v="0.57864744523263978"/>
    <n v="0.41116251549398219"/>
    <n v="-1004.7835523172211"/>
    <n v="50.88750624701607"/>
    <n v="-2772.041722701957"/>
    <n v="2328.3470922675128"/>
    <n v="-80.577341945879198"/>
    <n v="93.371047578330717"/>
    <n v="0.95989814066450074"/>
    <n v="0.95989814066450074"/>
    <n v="1.9531650543212891"/>
    <n v="0"/>
  </r>
  <r>
    <s v="qing"/>
    <n v="3"/>
    <s v="NN"/>
    <x v="2"/>
    <x v="1"/>
    <n v="1E-4"/>
    <n v="0"/>
    <n v="0.57864744523263978"/>
    <n v="0.41116251549398219"/>
    <n v="-1004.7835523172211"/>
    <n v="50.88750624701607"/>
    <n v="-2772.041722701957"/>
    <n v="2328.3470922675128"/>
    <n v="-19.187653437134429"/>
    <n v="83.177928345889256"/>
    <n v="0.96427597559568134"/>
    <n v="0.96427597559568134"/>
    <n v="0.39360237121582031"/>
    <n v="0"/>
  </r>
  <r>
    <s v="qing"/>
    <n v="3"/>
    <s v="NN"/>
    <x v="3"/>
    <x v="0"/>
    <n v="37.331499999999998"/>
    <n v="5.0200000000000002E-2"/>
    <n v="0.57864744523263978"/>
    <n v="0.41116251549398219"/>
    <n v="-1004.7835523172211"/>
    <n v="50.88750624701607"/>
    <n v="-2772.041722701957"/>
    <n v="2328.3470922675128"/>
    <n v="-1055.986011062354"/>
    <n v="500.57375638084648"/>
    <n v="0.78500896277738741"/>
    <n v="0.78500896277738741"/>
    <n v="0.32094383239746088"/>
    <n v="0"/>
  </r>
  <r>
    <s v="qing"/>
    <n v="3"/>
    <s v="NN"/>
    <x v="3"/>
    <x v="2"/>
    <n v="11.667299999999999"/>
    <n v="1E-3"/>
    <n v="0.57864744523263978"/>
    <n v="0.41116251549398219"/>
    <n v="-1004.7835523172211"/>
    <n v="50.88750624701607"/>
    <n v="-2772.041722701957"/>
    <n v="2328.3470922675128"/>
    <n v="-100.9603616295182"/>
    <n v="255.59168426544389"/>
    <n v="0.89022612431184811"/>
    <n v="0.89022612431184811"/>
    <n v="0.59749412536621094"/>
    <n v="0"/>
  </r>
  <r>
    <s v="qing"/>
    <n v="3"/>
    <s v="NN"/>
    <x v="3"/>
    <x v="3"/>
    <n v="9.1071000000000009"/>
    <n v="4.0000000000000002E-4"/>
    <n v="0.57864744523263978"/>
    <n v="0.41116251549398219"/>
    <n v="-1004.7835523172211"/>
    <n v="50.88750624701607"/>
    <n v="-2772.041722701957"/>
    <n v="2328.3470922675128"/>
    <n v="-74.388589071511319"/>
    <n v="193.4257982488916"/>
    <n v="0.91692570283388475"/>
    <n v="0.91692570283388475"/>
    <n v="0.54505538940429688"/>
    <n v="0"/>
  </r>
  <r>
    <s v="qing"/>
    <n v="3"/>
    <s v="NN"/>
    <x v="3"/>
    <x v="4"/>
    <n v="7.3441000000000001"/>
    <n v="1E-4"/>
    <n v="0.57864744523263978"/>
    <n v="0.41116251549398219"/>
    <n v="-1004.7835523172211"/>
    <n v="50.88750624701607"/>
    <n v="-2772.041722701957"/>
    <n v="2328.3470922675128"/>
    <n v="-53.336721077697923"/>
    <n v="153.5682406328622"/>
    <n v="0.93404409456697179"/>
    <n v="0.93404409456697179"/>
    <n v="0.60625648498535156"/>
    <n v="0"/>
  </r>
  <r>
    <s v="qing"/>
    <n v="3"/>
    <s v="NN"/>
    <x v="3"/>
    <x v="5"/>
    <n v="5.8263999999999996"/>
    <n v="0"/>
    <n v="0.57864744523263978"/>
    <n v="0.41116251549398219"/>
    <n v="-1004.7835523172211"/>
    <n v="50.88750624701607"/>
    <n v="-2772.041722701957"/>
    <n v="2328.3470922675128"/>
    <n v="-32.444398613428973"/>
    <n v="121.44685829112331"/>
    <n v="0.94783988233779637"/>
    <n v="0.94783988233779637"/>
    <n v="1.080839157104492"/>
    <n v="0"/>
  </r>
  <r>
    <s v="qing"/>
    <n v="3"/>
    <s v="NN"/>
    <x v="3"/>
    <x v="6"/>
    <n v="4.2558999999999996"/>
    <n v="0"/>
    <n v="0.57864744523263978"/>
    <n v="0.41116251549398219"/>
    <n v="-1004.7835523172211"/>
    <n v="50.88750624701607"/>
    <n v="-2772.041722701957"/>
    <n v="2328.3470922675128"/>
    <n v="-6.3607684174451151"/>
    <n v="90.426031233437811"/>
    <n v="0.96116299346702028"/>
    <n v="0.96116299346702028"/>
    <n v="1.173860549926758"/>
    <n v="0"/>
  </r>
  <r>
    <s v="qing"/>
    <n v="3"/>
    <s v="NN"/>
    <x v="3"/>
    <x v="1"/>
    <n v="0.25530000000000003"/>
    <n v="0"/>
    <n v="0.57864744523263978"/>
    <n v="0.41116251549398219"/>
    <n v="-1004.7835523172211"/>
    <n v="50.88750624701607"/>
    <n v="-2772.041722701957"/>
    <n v="2328.3470922675128"/>
    <n v="106.668633495347"/>
    <n v="264.90439661397392"/>
    <n v="0.88622641465538943"/>
    <n v="0.88622641465538943"/>
    <n v="1.12884521484375"/>
    <n v="0"/>
  </r>
  <r>
    <s v="qing"/>
    <n v="3"/>
    <s v="NN"/>
    <x v="4"/>
    <x v="0"/>
    <n v="0.41810000000000003"/>
    <n v="0.26440000000000002"/>
    <n v="0.57864744523263978"/>
    <n v="0.41116251549398219"/>
    <n v="-1004.7835523172211"/>
    <n v="50.88750624701607"/>
    <n v="-2772.041722701957"/>
    <n v="2328.3470922675128"/>
    <n v="-2770.3343324047828"/>
    <n v="2233.0112176535749"/>
    <n v="4.0945731386248317E-2"/>
    <n v="4.0945731386248317E-2"/>
    <n v="7.06939697265625E-2"/>
    <n v="0"/>
  </r>
  <r>
    <s v="qing"/>
    <n v="3"/>
    <s v="NN"/>
    <x v="4"/>
    <x v="2"/>
    <n v="0.1148"/>
    <n v="0.14050000000000001"/>
    <n v="0.57864744523263978"/>
    <n v="0.41116251549398219"/>
    <n v="-1004.7835523172211"/>
    <n v="50.88750624701607"/>
    <n v="-2772.041722701957"/>
    <n v="2328.3470922675128"/>
    <n v="-2768.397870219103"/>
    <n v="2165.620858882769"/>
    <n v="6.9889164689045255E-2"/>
    <n v="6.9889164689045255E-2"/>
    <n v="6.8437576293945313E-2"/>
    <n v="0"/>
  </r>
  <r>
    <s v="qing"/>
    <n v="3"/>
    <s v="NN"/>
    <x v="4"/>
    <x v="3"/>
    <n v="8.2600000000000007E-2"/>
    <n v="0.11849999999999999"/>
    <n v="0.57864744523263978"/>
    <n v="0.41116251549398219"/>
    <n v="-1004.7835523172211"/>
    <n v="50.88750624701607"/>
    <n v="-2772.041722701957"/>
    <n v="2328.3470922675128"/>
    <n v="-2768.0743598192271"/>
    <n v="2157.6496481842009"/>
    <n v="7.3312713834720572E-2"/>
    <n v="7.3312713834720572E-2"/>
    <n v="9.0787887573242188E-2"/>
    <n v="0"/>
  </r>
  <r>
    <s v="qing"/>
    <n v="3"/>
    <s v="NN"/>
    <x v="4"/>
    <x v="4"/>
    <n v="6.2100000000000002E-2"/>
    <n v="0.1013"/>
    <n v="0.57864744523263978"/>
    <n v="0.41116251549398219"/>
    <n v="-1004.7835523172211"/>
    <n v="50.88750624701607"/>
    <n v="-2772.041722701957"/>
    <n v="2328.3470922675128"/>
    <n v="-2767.833998794697"/>
    <n v="2152.2379924947431"/>
    <n v="7.5636961670204381E-2"/>
    <n v="7.5636961670204381E-2"/>
    <n v="0.1021938323974609"/>
    <n v="0"/>
  </r>
  <r>
    <s v="qing"/>
    <n v="3"/>
    <s v="NN"/>
    <x v="4"/>
    <x v="5"/>
    <n v="4.6600000000000003E-2"/>
    <n v="8.9599999999999999E-2"/>
    <n v="0.57864744523263978"/>
    <n v="0.41116251549398219"/>
    <n v="-1004.7835523172211"/>
    <n v="50.88750624701607"/>
    <n v="-2772.041722701957"/>
    <n v="2328.3470922675128"/>
    <n v="-2767.6243099224562"/>
    <n v="2147.852778457273"/>
    <n v="7.7520363870861475E-2"/>
    <n v="7.7520363870861475E-2"/>
    <n v="7.0997238159179688E-2"/>
    <n v="0"/>
  </r>
  <r>
    <s v="qing"/>
    <n v="3"/>
    <s v="NN"/>
    <x v="4"/>
    <x v="6"/>
    <n v="3.39E-2"/>
    <n v="7.7200000000000005E-2"/>
    <n v="0.57864744523263978"/>
    <n v="0.41116251549398219"/>
    <n v="-1004.7835523172211"/>
    <n v="50.88750624701607"/>
    <n v="-2772.041722701957"/>
    <n v="2328.3470922675128"/>
    <n v="-2767.424546592742"/>
    <n v="2143.9522265152668"/>
    <n v="7.9195608921292293E-2"/>
    <n v="7.9195608921292293E-2"/>
    <n v="7.0592880249023438E-2"/>
    <n v="0"/>
  </r>
  <r>
    <s v="qing"/>
    <n v="3"/>
    <s v="NN"/>
    <x v="4"/>
    <x v="1"/>
    <n v="2.3199999999999998E-2"/>
    <n v="6.4100000000000004E-2"/>
    <n v="0.57864744523263978"/>
    <n v="0.41116251549398219"/>
    <n v="-1004.7835523172211"/>
    <n v="50.88750624701607"/>
    <n v="-2772.041722701957"/>
    <n v="2328.3470922675128"/>
    <n v="-2767.2244477583208"/>
    <n v="2140.3036200211741"/>
    <n v="8.0762646115278461E-2"/>
    <n v="8.0762646115278461E-2"/>
    <n v="8.3776473999023438E-2"/>
    <n v="0"/>
  </r>
  <r>
    <s v="qing"/>
    <n v="2"/>
    <s v="RF"/>
    <x v="5"/>
    <x v="2"/>
    <n v="293.81720000000001"/>
    <n v="0.9718"/>
    <n v="0.59989999999999999"/>
    <n v="0.1895"/>
    <n v="-2241.1494336648898"/>
    <n v="34.64627053592443"/>
    <n v="31.794165519750951"/>
    <n v="257.21050814452678"/>
    <n v="31.794165519750951"/>
    <n v="257.136627839791"/>
    <n v="2.8723672787997896E-4"/>
    <n v="2.8723672787997896E-4"/>
    <n v="452.14099383354193"/>
    <n v="2.6997767283623478E-6"/>
  </r>
  <r>
    <s v="qing"/>
    <n v="2"/>
    <s v="RF"/>
    <x v="5"/>
    <x v="3"/>
    <n v="302.5059"/>
    <n v="0.82740000000000002"/>
    <n v="0.59989999999999999"/>
    <n v="0.1895"/>
    <n v="-2241.1494336648898"/>
    <n v="34.64627053592443"/>
    <n v="31.794165519750951"/>
    <n v="257.21050814452678"/>
    <n v="31.794165519750951"/>
    <n v="257.136627839791"/>
    <n v="2.8723672787997896E-4"/>
    <n v="2.8723672787997896E-4"/>
    <n v="658.59809327125549"/>
    <n v="2.6997767283623478E-6"/>
  </r>
  <r>
    <s v="qing"/>
    <n v="2"/>
    <s v="RF"/>
    <x v="5"/>
    <x v="4"/>
    <n v="311.19459999999998"/>
    <n v="0.48480000000000001"/>
    <n v="0.59989999999999999"/>
    <n v="0.1895"/>
    <n v="-2241.1494336648898"/>
    <n v="34.64627053592443"/>
    <n v="31.794165519750951"/>
    <n v="257.21050814452678"/>
    <n v="31.794165519750951"/>
    <n v="257.136627839791"/>
    <n v="2.8723672787997896E-4"/>
    <n v="2.8723672787997896E-4"/>
    <n v="200.0436718463898"/>
    <n v="2.6997767283623478E-6"/>
  </r>
  <r>
    <s v="peaks"/>
    <n v="7"/>
    <s v="RF"/>
    <x v="5"/>
    <x v="0"/>
    <n v="272.2056"/>
    <n v="0.9909"/>
    <n v="0.63049999999999995"/>
    <n v="0.38800000000000001"/>
    <n v="-2.0585345650702078"/>
    <n v="3.704133174071414E-3"/>
    <n v="1.19749815502298"/>
    <n v="8.3551370774495412E-2"/>
    <n v="1.19749815502298"/>
    <n v="8.3551370774491845E-2"/>
    <n v="4.2687408160358274E-14"/>
    <n v="4.2687408160358274E-14"/>
    <n v="76.526690483093262"/>
    <n v="2.4626720485077361E-6"/>
  </r>
  <r>
    <s v="peaks"/>
    <n v="7"/>
    <s v="RF"/>
    <x v="5"/>
    <x v="2"/>
    <n v="282.9502"/>
    <n v="0.94969999999999999"/>
    <n v="0.63049999999999995"/>
    <n v="0.38800000000000001"/>
    <n v="-2.0585345650702078"/>
    <n v="3.704133174071414E-3"/>
    <n v="1.19749815502298"/>
    <n v="8.3551370774495412E-2"/>
    <n v="1.19749815502298"/>
    <n v="8.3551370774491845E-2"/>
    <n v="4.2687408160358274E-14"/>
    <n v="4.2687408160358274E-14"/>
    <n v="75.284823179244995"/>
    <n v="2.4626720485077361E-6"/>
  </r>
  <r>
    <s v="peaks"/>
    <n v="7"/>
    <s v="RF"/>
    <x v="5"/>
    <x v="3"/>
    <n v="293.69490000000002"/>
    <n v="0.86270000000000002"/>
    <n v="0.63049999999999995"/>
    <n v="0.38800000000000001"/>
    <n v="-2.0585345650702078"/>
    <n v="3.704133174071414E-3"/>
    <n v="1.19749815502298"/>
    <n v="8.3551370774495412E-2"/>
    <n v="1.19749815502298"/>
    <n v="8.3551370774491845E-2"/>
    <n v="4.2687408160358274E-14"/>
    <n v="4.2687408160358274E-14"/>
    <n v="74.28869104385376"/>
    <n v="2.4626720485077361E-6"/>
  </r>
  <r>
    <s v="peaks"/>
    <n v="7"/>
    <s v="RF"/>
    <x v="5"/>
    <x v="4"/>
    <n v="304.43950000000001"/>
    <n v="0.66059999999999997"/>
    <n v="0.63049999999999995"/>
    <n v="0.38800000000000001"/>
    <n v="-2.0585345650702078"/>
    <n v="3.704133174071414E-3"/>
    <n v="1.19749815502298"/>
    <n v="8.3551370774495412E-2"/>
    <n v="1.19749815502298"/>
    <n v="8.3551370774491845E-2"/>
    <n v="4.2687408160358274E-14"/>
    <n v="4.2687408160358274E-14"/>
    <n v="68.183453321456909"/>
    <n v="2.4626720485077361E-6"/>
  </r>
  <r>
    <s v="powell"/>
    <n v="1"/>
    <s v="LR"/>
    <x v="6"/>
    <x v="2"/>
    <n v="299.44130000000001"/>
    <n v="0.83460000000000001"/>
    <n v="0.28975425927737941"/>
    <n v="0.18935445164458861"/>
    <n v="-8395.9760619199878"/>
    <n v="767.32996796902455"/>
    <n v="-5812.7364731725393"/>
    <n v="8283.2192411996948"/>
    <n v="-4555.9159001561929"/>
    <n v="1026.1282584114781"/>
    <n v="0.87611963072187626"/>
    <n v="0.87611963072187626"/>
    <n v="0.38613700866699219"/>
    <n v="0"/>
  </r>
  <r>
    <s v="peaks"/>
    <n v="4"/>
    <s v="RF"/>
    <x v="6"/>
    <x v="3"/>
    <n v="299.02069999999998"/>
    <n v="0.75139999999999996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38122177124023438"/>
    <n v="0"/>
  </r>
  <r>
    <s v="quintic"/>
    <n v="2"/>
    <s v="LR"/>
    <x v="6"/>
    <x v="3"/>
    <n v="295.30119999999999"/>
    <n v="0.91359999999999997"/>
    <n v="0.30549801373377072"/>
    <n v="0.18115552153702999"/>
    <n v="-50357.654108594783"/>
    <n v="6127.6324446377621"/>
    <n v="-66617.751547442793"/>
    <n v="9199.8044851187842"/>
    <n v="-62670.425040025897"/>
    <n v="1439.788337337076"/>
    <n v="0.84349794175886927"/>
    <n v="0.84349794175886927"/>
    <n v="0.37491416931152338"/>
    <n v="0"/>
  </r>
  <r>
    <s v="griewank"/>
    <n v="8"/>
    <s v="NN"/>
    <x v="6"/>
    <x v="3"/>
    <n v="296.91660000000002"/>
    <n v="0.88849999999999996"/>
    <n v="0.46883340921493749"/>
    <n v="0.468885978858397"/>
    <n v="-0.95235902558956032"/>
    <n v="0.35746325452740962"/>
    <n v="-0.1194597266959212"/>
    <n v="0.82081234400402281"/>
    <n v="1.4743559235464001E-2"/>
    <n v="1.0057957164192359"/>
    <n v="-0.2253662164884627"/>
    <n v="-0.2253662164884627"/>
    <n v="0.37450408935546881"/>
    <n v="0"/>
  </r>
  <r>
    <s v="peaks"/>
    <n v="4"/>
    <s v="RF"/>
    <x v="6"/>
    <x v="0"/>
    <n v="280.46570000000003"/>
    <n v="0.95550000000000002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373779296875"/>
    <n v="0"/>
  </r>
  <r>
    <s v="quintic"/>
    <n v="6"/>
    <s v="NN"/>
    <x v="6"/>
    <x v="3"/>
    <n v="296.5213"/>
    <n v="0.90959999999999996"/>
    <n v="0.48702992022934111"/>
    <n v="0.49006854813255663"/>
    <n v="-7635.2324639604367"/>
    <n v="593.87865134081642"/>
    <n v="-209.75230717432311"/>
    <n v="5973.2170550093306"/>
    <n v="-128.21962821136231"/>
    <n v="1816.17822622624"/>
    <n v="0.69594638709752976"/>
    <n v="0.69594638709752976"/>
    <n v="0.37134552001953119"/>
    <n v="0"/>
  </r>
  <r>
    <s v="powell"/>
    <n v="4"/>
    <s v="RF"/>
    <x v="6"/>
    <x v="5"/>
    <n v="314.11369999999999"/>
    <n v="0.32279999999999998"/>
    <n v="0.56299999999999994"/>
    <n v="0.42030000000000001"/>
    <n v="-34166.624231582973"/>
    <n v="448.6409413447696"/>
    <n v="-932.51500903282795"/>
    <n v="198.4308886526986"/>
    <n v="-746.31569929362649"/>
    <n v="40.087003898693119"/>
    <n v="0.79798002130174928"/>
    <n v="0.79798002130174928"/>
    <n v="0.37100982666015619"/>
    <n v="0"/>
  </r>
  <r>
    <s v="qing"/>
    <n v="3"/>
    <s v="NN"/>
    <x v="7"/>
    <x v="0"/>
    <s v="Unrestricted"/>
    <s v="Unrestricted"/>
    <n v="0.57864744523263978"/>
    <n v="0.41116251549398219"/>
    <n v="-1004.7835523172211"/>
    <n v="50.88750624701607"/>
    <n v="-2772.041722701957"/>
    <n v="2328.3470922675128"/>
    <n v="-2772.041722701957"/>
    <n v="2328.3470922675128"/>
    <n v="0"/>
    <n v="0"/>
    <n v="8.8764190673828125E-2"/>
    <n v="0"/>
  </r>
  <r>
    <s v="qing"/>
    <n v="3"/>
    <s v="RF"/>
    <x v="0"/>
    <x v="0"/>
    <s v="CH"/>
    <n v="0"/>
    <n v="0.63870000000000005"/>
    <n v="0.37840000000000001"/>
    <n v="-1004.7835523172211"/>
    <n v="50.88750624701607"/>
    <n v="-96.110928956370969"/>
    <n v="422.01960424984031"/>
    <n v="-62.733087701849847"/>
    <n v="366.07775373280759"/>
    <n v="0.13255746878506269"/>
    <n v="0.13255746878506269"/>
    <n v="2.3726615905761719"/>
    <n v="0"/>
  </r>
  <r>
    <s v="powell"/>
    <n v="10"/>
    <s v="NN"/>
    <x v="1"/>
    <x v="5"/>
    <n v="4"/>
    <n v="9.2999999999999992E-3"/>
    <n v="0.52408299878177467"/>
    <n v="0.39386386322817141"/>
    <n v="-9588.1098669247658"/>
    <n v="594.61869294700853"/>
    <n v="267.48769190875811"/>
    <n v="3918.237382153106"/>
    <n v="267.48769028928677"/>
    <n v="1609.469085535962"/>
    <n v="0.58923645288393822"/>
    <n v="0.58923645288393822"/>
    <n v="1.0403919219970701"/>
    <n v="0"/>
  </r>
  <r>
    <s v="powell"/>
    <n v="10"/>
    <s v="NN"/>
    <x v="1"/>
    <x v="6"/>
    <n v="5"/>
    <n v="2.9999999999999997E-4"/>
    <n v="0.52408299878177467"/>
    <n v="0.39386386322817141"/>
    <n v="-9588.1098669247658"/>
    <n v="594.61869294700853"/>
    <n v="267.48769190875811"/>
    <n v="3918.237382153106"/>
    <n v="267.48769053251038"/>
    <n v="742.78496886578978"/>
    <n v="0.81042879835482995"/>
    <n v="0.81042879835482995"/>
    <n v="0.54637527465820313"/>
    <n v="0"/>
  </r>
  <r>
    <s v="powell"/>
    <n v="10"/>
    <s v="NN"/>
    <x v="1"/>
    <x v="1"/>
    <n v="6"/>
    <n v="1E-4"/>
    <n v="0.52408299878177467"/>
    <n v="0.39386386322817141"/>
    <n v="-9588.1098669247658"/>
    <n v="594.61869294700853"/>
    <n v="267.48769190875811"/>
    <n v="3918.237382153106"/>
    <n v="267.4876899709534"/>
    <n v="399.86927243227251"/>
    <n v="0.8979466445158204"/>
    <n v="0.8979466445158204"/>
    <n v="0.3538665771484375"/>
    <n v="0"/>
  </r>
  <r>
    <s v="powell"/>
    <n v="10"/>
    <s v="RF"/>
    <x v="1"/>
    <x v="0"/>
    <n v="0"/>
    <n v="1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8.1639175415039063"/>
    <n v="0"/>
  </r>
  <r>
    <s v="powell"/>
    <n v="10"/>
    <s v="RF"/>
    <x v="1"/>
    <x v="2"/>
    <n v="1"/>
    <n v="0.31"/>
    <n v="0.60170000000000001"/>
    <n v="0.35489999999999999"/>
    <n v="-9588.1098669247658"/>
    <n v="594.61869294700853"/>
    <n v="-1372.31802328711"/>
    <n v="680.52092760052847"/>
    <n v="-1372.31802328711"/>
    <n v="680.16999440192865"/>
    <n v="5.156831838179993E-4"/>
    <n v="5.156831838179993E-4"/>
    <n v="6.7428379058837891"/>
    <n v="0"/>
  </r>
  <r>
    <s v="powell"/>
    <n v="10"/>
    <s v="RF"/>
    <x v="1"/>
    <x v="3"/>
    <n v="2"/>
    <n v="9.4100000000000003E-2"/>
    <n v="0.60170000000000001"/>
    <n v="0.35489999999999999"/>
    <n v="-9588.1098669247658"/>
    <n v="594.61869294700853"/>
    <n v="-1372.31802328711"/>
    <n v="680.52092760052847"/>
    <n v="-1372.31802328711"/>
    <n v="637.46796385490779"/>
    <n v="6.3264716777223243E-2"/>
    <n v="6.3264716777223243E-2"/>
    <n v="5.0501422882080078"/>
    <n v="0"/>
  </r>
  <r>
    <s v="powell"/>
    <n v="10"/>
    <s v="RF"/>
    <x v="1"/>
    <x v="4"/>
    <n v="3"/>
    <n v="3.5200000000000002E-2"/>
    <n v="0.60170000000000001"/>
    <n v="0.35489999999999999"/>
    <n v="-9588.1098669247658"/>
    <n v="594.61869294700853"/>
    <n v="-1372.31802328711"/>
    <n v="680.52092760052847"/>
    <n v="-1231.026296666244"/>
    <n v="384.11816381538722"/>
    <n v="0.43555275343292921"/>
    <n v="0.43555275343292921"/>
    <n v="5.0060520172119141"/>
    <n v="0"/>
  </r>
  <r>
    <s v="qing"/>
    <n v="3"/>
    <s v="RF"/>
    <x v="2"/>
    <x v="0"/>
    <n v="0.1"/>
    <n v="1"/>
    <n v="0.63870000000000005"/>
    <n v="0.37840000000000001"/>
    <n v="-1004.7835523172211"/>
    <n v="50.88750624701607"/>
    <n v="-96.110928956370969"/>
    <n v="422.01960424984031"/>
    <n v="-96.110928956370969"/>
    <n v="422.23658571283818"/>
    <n v="-5.1415019779367673E-4"/>
    <n v="-5.1415019779367673E-4"/>
    <n v="1.154197692871094"/>
    <n v="0"/>
  </r>
  <r>
    <s v="qing"/>
    <n v="3"/>
    <s v="RF"/>
    <x v="2"/>
    <x v="2"/>
    <n v="8.3299999999999999E-2"/>
    <n v="1"/>
    <n v="0.63870000000000005"/>
    <n v="0.37840000000000001"/>
    <n v="-1004.7835523172211"/>
    <n v="50.88750624701607"/>
    <n v="-96.110928956370969"/>
    <n v="422.01960424984031"/>
    <n v="-96.110928956370969"/>
    <n v="414.93645063823828"/>
    <n v="1.6783944490428752E-2"/>
    <n v="1.6783944490428752E-2"/>
    <n v="3.0620460510253911"/>
    <n v="0"/>
  </r>
  <r>
    <s v="qing"/>
    <n v="3"/>
    <s v="RF"/>
    <x v="2"/>
    <x v="3"/>
    <n v="6.6699999999999995E-2"/>
    <n v="1"/>
    <n v="0.63870000000000005"/>
    <n v="0.37840000000000001"/>
    <n v="-1004.7835523172211"/>
    <n v="50.88750624701607"/>
    <n v="-96.110928956370969"/>
    <n v="422.01960424984031"/>
    <n v="-96.110928956370969"/>
    <n v="440.79158049939548"/>
    <n v="-4.4481289638009201E-2"/>
    <n v="-4.4481289638009201E-2"/>
    <n v="3.1193103790283199"/>
    <n v="0"/>
  </r>
  <r>
    <s v="qing"/>
    <n v="3"/>
    <s v="RF"/>
    <x v="2"/>
    <x v="4"/>
    <n v="0.05"/>
    <n v="1"/>
    <n v="0.63870000000000005"/>
    <n v="0.37840000000000001"/>
    <n v="-1004.7835523172211"/>
    <n v="50.88750624701607"/>
    <n v="-96.110928956370969"/>
    <n v="422.01960424984031"/>
    <n v="-96.110928956370969"/>
    <n v="445.87608305960072"/>
    <n v="-5.6529314206069686E-2"/>
    <n v="-5.6529314206069686E-2"/>
    <n v="2.8695888519287109"/>
    <n v="0"/>
  </r>
  <r>
    <s v="qing"/>
    <n v="3"/>
    <s v="RF"/>
    <x v="2"/>
    <x v="5"/>
    <n v="3.3399999999999999E-2"/>
    <n v="0.99199999999999999"/>
    <n v="0.63870000000000005"/>
    <n v="0.37840000000000001"/>
    <n v="-1004.7835523172211"/>
    <n v="50.88750624701607"/>
    <n v="-96.110928956370969"/>
    <n v="422.01960424984031"/>
    <n v="-84.282161718001021"/>
    <n v="392.72237214277112"/>
    <n v="6.9421495617831314E-2"/>
    <n v="6.9421495617831314E-2"/>
    <n v="5.7973117828369141"/>
    <n v="0"/>
  </r>
  <r>
    <s v="qing"/>
    <n v="3"/>
    <s v="RF"/>
    <x v="2"/>
    <x v="6"/>
    <n v="1.67E-2"/>
    <n v="0.29480000000000001"/>
    <n v="0.63870000000000005"/>
    <n v="0.37840000000000001"/>
    <n v="-1004.7835523172211"/>
    <n v="50.88750624701607"/>
    <n v="-96.110928956370969"/>
    <n v="422.01960424984031"/>
    <n v="-59.132663424544148"/>
    <n v="369.23180570212497"/>
    <n v="0.12508375918115969"/>
    <n v="0.12508375918115969"/>
    <n v="2.9405364990234379"/>
    <n v="0"/>
  </r>
  <r>
    <s v="qing"/>
    <n v="3"/>
    <s v="RF"/>
    <x v="2"/>
    <x v="1"/>
    <n v="1E-4"/>
    <n v="0"/>
    <n v="0.63870000000000005"/>
    <n v="0.37840000000000001"/>
    <n v="-1004.7835523172211"/>
    <n v="50.88750624701607"/>
    <n v="-96.110928956370969"/>
    <n v="422.01960424984031"/>
    <n v="17.103227679547221"/>
    <n v="389.55446730370818"/>
    <n v="7.6928030402380096E-2"/>
    <n v="7.6928030402380096E-2"/>
    <n v="0.970367431640625"/>
    <n v="0"/>
  </r>
  <r>
    <s v="qing"/>
    <n v="3"/>
    <s v="RF"/>
    <x v="3"/>
    <x v="0"/>
    <n v="37.331499999999998"/>
    <n v="5.0200000000000002E-2"/>
    <n v="0.63870000000000005"/>
    <n v="0.37840000000000001"/>
    <n v="-1004.7835523172211"/>
    <n v="50.88750624701607"/>
    <n v="-96.110928956370969"/>
    <n v="422.01960424984031"/>
    <n v="-96.110928956370969"/>
    <n v="422.257459754818"/>
    <n v="-5.6361245445098965E-4"/>
    <n v="-5.6361245445098965E-4"/>
    <n v="1.366521835327148"/>
    <n v="0"/>
  </r>
  <r>
    <s v="qing"/>
    <n v="3"/>
    <s v="RF"/>
    <x v="3"/>
    <x v="2"/>
    <n v="11.667299999999999"/>
    <n v="1E-3"/>
    <n v="0.63870000000000005"/>
    <n v="0.37840000000000001"/>
    <n v="-1004.7835523172211"/>
    <n v="50.88750624701607"/>
    <n v="-96.110928956370969"/>
    <n v="422.01960424984031"/>
    <n v="-86.674755835884412"/>
    <n v="361.94339052034809"/>
    <n v="0.14235408290162377"/>
    <n v="0.14235408290162377"/>
    <n v="2.2732219696044922"/>
    <n v="0"/>
  </r>
  <r>
    <s v="qing"/>
    <n v="3"/>
    <s v="RF"/>
    <x v="3"/>
    <x v="3"/>
    <n v="9.1071000000000009"/>
    <n v="4.0000000000000002E-4"/>
    <n v="0.63870000000000005"/>
    <n v="0.37840000000000001"/>
    <n v="-1004.7835523172211"/>
    <n v="50.88750624701607"/>
    <n v="-96.110928956370969"/>
    <n v="422.01960424984031"/>
    <n v="-86.674755835884412"/>
    <n v="359.56275067458608"/>
    <n v="0.14799514749148732"/>
    <n v="0.14799514749148732"/>
    <n v="1.8812713623046879"/>
    <n v="0"/>
  </r>
  <r>
    <s v="qing"/>
    <n v="3"/>
    <s v="RF"/>
    <x v="3"/>
    <x v="4"/>
    <n v="7.3441000000000001"/>
    <n v="1E-4"/>
    <n v="0.63870000000000005"/>
    <n v="0.37840000000000001"/>
    <n v="-1004.7835523172211"/>
    <n v="50.88750624701607"/>
    <n v="-96.110928956370969"/>
    <n v="422.01960424984031"/>
    <n v="-62.733087701849847"/>
    <n v="359.29108276429469"/>
    <n v="0.1486388804071046"/>
    <n v="0.1486388804071046"/>
    <n v="8.2867889404296875"/>
    <n v="0"/>
  </r>
  <r>
    <s v="qing"/>
    <n v="3"/>
    <s v="RF"/>
    <x v="3"/>
    <x v="5"/>
    <n v="5.8263999999999996"/>
    <n v="0"/>
    <n v="0.63870000000000005"/>
    <n v="0.37840000000000001"/>
    <n v="-1004.7835523172211"/>
    <n v="50.88750624701607"/>
    <n v="-96.110928956370969"/>
    <n v="422.01960424984031"/>
    <n v="-62.733087701849847"/>
    <n v="359.08762060547969"/>
    <n v="0.14912099582725591"/>
    <n v="0.14912099582725591"/>
    <n v="1.948392868041992"/>
    <n v="0"/>
  </r>
  <r>
    <s v="qing"/>
    <n v="3"/>
    <s v="RF"/>
    <x v="3"/>
    <x v="6"/>
    <n v="4.2558999999999996"/>
    <n v="0"/>
    <n v="0.63870000000000005"/>
    <n v="0.37840000000000001"/>
    <n v="-1004.7835523172211"/>
    <n v="50.88750624701607"/>
    <n v="-96.110928956370969"/>
    <n v="422.01960424984031"/>
    <n v="2.2318188416603562"/>
    <n v="358.42688188850229"/>
    <n v="0.1506866546505039"/>
    <n v="0.1506866546505039"/>
    <n v="19.00753021240234"/>
    <n v="0"/>
  </r>
  <r>
    <s v="qing"/>
    <n v="3"/>
    <s v="RF"/>
    <x v="3"/>
    <x v="1"/>
    <n v="0.25530000000000003"/>
    <n v="0"/>
    <n v="0.63870000000000005"/>
    <n v="0.37840000000000001"/>
    <n v="-1004.7835523172211"/>
    <n v="50.88750624701607"/>
    <n v="-96.110928956370969"/>
    <n v="422.01960424984031"/>
    <n v="98.345532855896579"/>
    <n v="85.660938641874708"/>
    <n v="0.79702142322477865"/>
    <n v="0.79702142322477865"/>
    <n v="14.118246078491209"/>
    <n v="0"/>
  </r>
  <r>
    <s v="qing"/>
    <n v="3"/>
    <s v="RF"/>
    <x v="4"/>
    <x v="0"/>
    <n v="0.41810000000000003"/>
    <n v="0.26440000000000002"/>
    <n v="0.63870000000000005"/>
    <n v="0.37840000000000001"/>
    <n v="-1004.7835523172211"/>
    <n v="50.88750624701607"/>
    <n v="-96.110928956370969"/>
    <n v="422.01960424984031"/>
    <n v="-96.110928956370969"/>
    <n v="422.257459754818"/>
    <n v="-5.6361245445098965E-4"/>
    <n v="-5.6361245445098965E-4"/>
    <n v="1.178766250610352"/>
    <n v="0"/>
  </r>
  <r>
    <s v="qing"/>
    <n v="3"/>
    <s v="RF"/>
    <x v="4"/>
    <x v="2"/>
    <n v="0.1148"/>
    <n v="0.14050000000000001"/>
    <n v="0.63870000000000005"/>
    <n v="0.37840000000000001"/>
    <n v="-1004.7835523172211"/>
    <n v="50.88750624701607"/>
    <n v="-96.110928956370969"/>
    <n v="422.01960424984031"/>
    <n v="-96.110928956370969"/>
    <n v="422.26962157126849"/>
    <n v="-5.9243058595012904E-4"/>
    <n v="-5.9243058595012904E-4"/>
    <n v="1.196466445922852"/>
    <n v="0"/>
  </r>
  <r>
    <s v="qing"/>
    <n v="3"/>
    <s v="RF"/>
    <x v="4"/>
    <x v="3"/>
    <n v="8.2600000000000007E-2"/>
    <n v="0.11849999999999999"/>
    <n v="0.63870000000000005"/>
    <n v="0.37840000000000001"/>
    <n v="-1004.7835523172211"/>
    <n v="50.88750624701607"/>
    <n v="-96.110928956370969"/>
    <n v="422.01960424984031"/>
    <n v="-96.110928956370969"/>
    <n v="422.26962157126849"/>
    <n v="-5.9243058595012904E-4"/>
    <n v="-5.9243058595012904E-4"/>
    <n v="1.0627002716064451"/>
    <n v="0"/>
  </r>
  <r>
    <s v="qing"/>
    <n v="3"/>
    <s v="RF"/>
    <x v="4"/>
    <x v="4"/>
    <n v="6.2100000000000002E-2"/>
    <n v="0.1013"/>
    <n v="0.63870000000000005"/>
    <n v="0.37840000000000001"/>
    <n v="-1004.7835523172211"/>
    <n v="50.88750624701607"/>
    <n v="-96.110928956370969"/>
    <n v="422.01960424984031"/>
    <n v="-96.110928956370969"/>
    <n v="422.257459754818"/>
    <n v="-5.6361245445098965E-4"/>
    <n v="-5.6361245445098965E-4"/>
    <n v="1.8307056427001951"/>
    <n v="0"/>
  </r>
  <r>
    <s v="qing"/>
    <n v="3"/>
    <s v="RF"/>
    <x v="4"/>
    <x v="5"/>
    <n v="4.6600000000000003E-2"/>
    <n v="8.9599999999999999E-2"/>
    <n v="0.63870000000000005"/>
    <n v="0.37840000000000001"/>
    <n v="-1004.7835523172211"/>
    <n v="50.88750624701607"/>
    <n v="-96.110928956370969"/>
    <n v="422.01960424984031"/>
    <n v="-96.110928956370969"/>
    <n v="422.23658571283818"/>
    <n v="-5.1415019779367673E-4"/>
    <n v="-5.1415019779367673E-4"/>
    <n v="1.836793899536133"/>
    <n v="0"/>
  </r>
  <r>
    <s v="qing"/>
    <n v="3"/>
    <s v="RF"/>
    <x v="4"/>
    <x v="6"/>
    <n v="3.39E-2"/>
    <n v="7.7200000000000005E-2"/>
    <n v="0.63870000000000005"/>
    <n v="0.37840000000000001"/>
    <n v="-1004.7835523172211"/>
    <n v="50.88750624701607"/>
    <n v="-96.110928956370969"/>
    <n v="422.01960424984031"/>
    <n v="-96.110928956370969"/>
    <n v="422.257459754818"/>
    <n v="-5.6361245445098965E-4"/>
    <n v="-5.6361245445098965E-4"/>
    <n v="1.165925979614258"/>
    <n v="0"/>
  </r>
  <r>
    <s v="qing"/>
    <n v="3"/>
    <s v="RF"/>
    <x v="4"/>
    <x v="1"/>
    <n v="2.3199999999999998E-2"/>
    <n v="6.4100000000000004E-2"/>
    <n v="0.63870000000000005"/>
    <n v="0.37840000000000001"/>
    <n v="-1004.7835523172211"/>
    <n v="50.88750624701607"/>
    <n v="-96.110928956370969"/>
    <n v="422.01960424984031"/>
    <n v="-96.110928956370969"/>
    <n v="422.26962157126849"/>
    <n v="-5.9243058595012904E-4"/>
    <n v="-5.9243058595012904E-4"/>
    <n v="1.111671447753906"/>
    <n v="0"/>
  </r>
  <r>
    <s v="peaks"/>
    <n v="7"/>
    <s v="RF"/>
    <x v="5"/>
    <x v="5"/>
    <n v="315.1841"/>
    <n v="0.4294"/>
    <n v="0.63049999999999995"/>
    <n v="0.38800000000000001"/>
    <n v="-2.0585345650702078"/>
    <n v="3.704133174071414E-3"/>
    <n v="1.19749815502298"/>
    <n v="8.3551370774495412E-2"/>
    <n v="1.19749815502298"/>
    <n v="8.3551370774491845E-2"/>
    <n v="4.2687408160358274E-14"/>
    <n v="4.2687408160358274E-14"/>
    <n v="73.796065807342529"/>
    <n v="2.4626720485077361E-6"/>
  </r>
  <r>
    <s v="peaks"/>
    <n v="7"/>
    <s v="RF"/>
    <x v="5"/>
    <x v="6"/>
    <n v="325.92880000000002"/>
    <n v="0.2102"/>
    <n v="0.63049999999999995"/>
    <n v="0.38800000000000001"/>
    <n v="-2.0585345650702078"/>
    <n v="3.704133174071414E-3"/>
    <n v="1.19749815502298"/>
    <n v="8.3551370774495412E-2"/>
    <n v="1.19749815502298"/>
    <n v="8.3551370774491845E-2"/>
    <n v="4.2687408160358274E-14"/>
    <n v="4.2687408160358274E-14"/>
    <n v="84.348723411560059"/>
    <n v="2.4626720485077361E-6"/>
  </r>
  <r>
    <s v="beale"/>
    <n v="8"/>
    <s v="RF"/>
    <x v="5"/>
    <x v="0"/>
    <n v="284.57299999999998"/>
    <n v="0.92800000000000005"/>
    <n v="0.58260000000000001"/>
    <n v="0.44590000000000002"/>
    <n v="-38.201560986164033"/>
    <n v="1.498635849472526"/>
    <n v="0.1367059328336131"/>
    <n v="5.2993824672061827"/>
    <n v="0.1367059328336131"/>
    <n v="5.3007217967197056"/>
    <n v="-2.5273312915438266E-4"/>
    <n v="-2.5273312915438266E-4"/>
    <n v="355.4427502155304"/>
    <n v="2.349215596990177E-6"/>
  </r>
  <r>
    <s v="powell"/>
    <n v="10"/>
    <s v="RF"/>
    <x v="5"/>
    <x v="0"/>
    <n v="279.27480000000003"/>
    <n v="0.99470000000000003"/>
    <n v="0.60170000000000001"/>
    <n v="0.35489999999999999"/>
    <n v="-9588.1098669247658"/>
    <n v="594.61869294700853"/>
    <n v="-1372.31802328711"/>
    <n v="680.52092760052847"/>
    <n v="-1372.31802328711"/>
    <n v="680.41964435867123"/>
    <n v="1.4883192823231692E-4"/>
    <n v="1.4883192823231692E-4"/>
    <n v="234.73329973220831"/>
    <n v="2.3142416113651069E-6"/>
  </r>
  <r>
    <s v="powell"/>
    <n v="10"/>
    <s v="RF"/>
    <x v="5"/>
    <x v="2"/>
    <n v="288.74590000000001"/>
    <n v="0.96260000000000001"/>
    <n v="0.60170000000000001"/>
    <n v="0.35489999999999999"/>
    <n v="-9588.1098669247658"/>
    <n v="594.61869294700853"/>
    <n v="-1372.31802328711"/>
    <n v="680.52092760052847"/>
    <n v="-1372.31802328711"/>
    <n v="680.41964435867123"/>
    <n v="1.4883192823231692E-4"/>
    <n v="1.4883192823231692E-4"/>
    <n v="410.91401958465582"/>
    <n v="2.3142416113651069E-6"/>
  </r>
  <r>
    <s v="powell"/>
    <n v="10"/>
    <s v="RF"/>
    <x v="5"/>
    <x v="4"/>
    <n v="307.68810000000002"/>
    <n v="0.58809999999999996"/>
    <n v="0.60170000000000001"/>
    <n v="0.35489999999999999"/>
    <n v="-9588.1098669247658"/>
    <n v="594.61869294700853"/>
    <n v="-1372.31802328711"/>
    <n v="680.52092760052847"/>
    <n v="-1372.31802328711"/>
    <n v="680.41964435867123"/>
    <n v="1.4883192823231692E-4"/>
    <n v="1.4883192823231692E-4"/>
    <n v="482.28085017204279"/>
    <n v="2.3142416113651069E-6"/>
  </r>
  <r>
    <s v="powell"/>
    <n v="1"/>
    <s v="RF"/>
    <x v="5"/>
    <x v="0"/>
    <n v="291.94709999999998"/>
    <n v="0.94389999999999996"/>
    <n v="0.58309999999999995"/>
    <n v="0.36840000000000001"/>
    <n v="-8395.9760619199878"/>
    <n v="767.32996796902455"/>
    <n v="-3001.6053933099688"/>
    <n v="708.86778490754568"/>
    <n v="-3001.6053933099688"/>
    <n v="709.04325997936849"/>
    <n v="-2.475427372478054E-4"/>
    <n v="-2.475427372478054E-4"/>
    <n v="22.057551622390751"/>
    <n v="2.031434416078686E-6"/>
  </r>
  <r>
    <s v="griewank"/>
    <n v="6"/>
    <s v="NN"/>
    <x v="6"/>
    <x v="3"/>
    <n v="315.23660000000001"/>
    <n v="0.40679999999999999"/>
    <n v="0.54474853965982728"/>
    <n v="0.38101943095474078"/>
    <n v="-0.60907599492033437"/>
    <n v="0.18353506163646591"/>
    <n v="0.31534734036562501"/>
    <n v="1.254996773344454"/>
    <n v="0.31534734033944672"/>
    <n v="0.92987498035597538"/>
    <n v="0.25906185569071877"/>
    <n v="0.25906185569071877"/>
    <n v="0.37019729614257813"/>
    <n v="0"/>
  </r>
  <r>
    <s v="powell"/>
    <n v="2"/>
    <s v="RF"/>
    <x v="6"/>
    <x v="0"/>
    <n v="259.69290000000001"/>
    <n v="1"/>
    <n v="0.58940000000000003"/>
    <n v="0.3962"/>
    <n v="-5469.8958407486007"/>
    <n v="493.51391715811798"/>
    <n v="-602.33772855055031"/>
    <n v="1242.0660492377031"/>
    <n v="-602.33772855055031"/>
    <n v="1242.0660492377031"/>
    <n v="0"/>
    <n v="0"/>
    <n v="0.36365127563476563"/>
    <n v="0"/>
  </r>
  <r>
    <s v="griewank"/>
    <n v="4"/>
    <s v="NN"/>
    <x v="6"/>
    <x v="5"/>
    <n v="314.11369999999999"/>
    <n v="0.32279999999999998"/>
    <n v="0.52760674168789889"/>
    <n v="0.52871255209670209"/>
    <n v="-0.94865820700459225"/>
    <n v="0.26303462315799009"/>
    <n v="-0.48318261853899569"/>
    <n v="1.143787970472415"/>
    <n v="-0.36903392367375309"/>
    <n v="0.74391953608031502"/>
    <n v="0.34960013981170268"/>
    <n v="0.34960013981170268"/>
    <n v="0.35887527465820313"/>
    <n v="0"/>
  </r>
  <r>
    <s v="griewank"/>
    <n v="3"/>
    <s v="NN"/>
    <x v="6"/>
    <x v="6"/>
    <n v="328.71620000000001"/>
    <n v="4.3299999999999998E-2"/>
    <n v="0.51141383891127379"/>
    <n v="0.49914310630644071"/>
    <n v="-0.78758554640649048"/>
    <n v="3.671839122147047E-2"/>
    <n v="-0.1024163319274416"/>
    <n v="0.56695929770307307"/>
    <n v="-0.10241633189198759"/>
    <n v="0.13855517698243891"/>
    <n v="0.75561706538058615"/>
    <n v="0.75561706538058615"/>
    <n v="0.35526084899902338"/>
    <n v="0"/>
  </r>
  <r>
    <s v="quintic"/>
    <n v="2"/>
    <s v="NN"/>
    <x v="6"/>
    <x v="5"/>
    <n v="315.75990000000002"/>
    <n v="0.30370000000000003"/>
    <n v="0.53726590696843224"/>
    <n v="0.36481156508450951"/>
    <n v="-50357.654108594783"/>
    <n v="6127.6324446377621"/>
    <n v="-4575.9406296278121"/>
    <n v="10403.507610323781"/>
    <n v="-2879.3166815819131"/>
    <n v="1784.3129037888191"/>
    <n v="0.82848929701188656"/>
    <n v="0.82848929701188656"/>
    <n v="0.35434150695800781"/>
    <n v="0"/>
  </r>
  <r>
    <s v="peaks"/>
    <n v="4"/>
    <s v="RF"/>
    <x v="6"/>
    <x v="4"/>
    <n v="308.29820000000001"/>
    <n v="0.56520000000000004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34730148315429688"/>
    <n v="0"/>
  </r>
  <r>
    <s v="griewank"/>
    <n v="1"/>
    <s v="NN"/>
    <x v="6"/>
    <x v="5"/>
    <n v="321.92380000000003"/>
    <n v="0.17419999999999999"/>
    <n v="0.48319169398496492"/>
    <n v="0.46080551929297958"/>
    <n v="-0.84301828000780454"/>
    <n v="0.27774836659712382"/>
    <n v="-2.515160038792208E-2"/>
    <n v="0.86582054629365823"/>
    <n v="2.1532977986572499E-2"/>
    <n v="0.33638561468115141"/>
    <n v="0.6114834464010741"/>
    <n v="0.6114834464010741"/>
    <n v="0.34525299072265619"/>
    <n v="0"/>
  </r>
  <r>
    <s v="qing"/>
    <n v="3"/>
    <s v="RF"/>
    <x v="7"/>
    <x v="0"/>
    <s v="Unrestricted"/>
    <s v="Unrestricted"/>
    <n v="0.63870000000000005"/>
    <n v="0.37840000000000001"/>
    <n v="-1004.7835523172211"/>
    <n v="50.88750624701607"/>
    <n v="-96.110928956370969"/>
    <n v="422.01960424984031"/>
    <n v="-96.110928956370969"/>
    <n v="422.01960424984031"/>
    <n v="0"/>
    <n v="0"/>
    <n v="0.3936767578125"/>
    <n v="0"/>
  </r>
  <r>
    <s v="qing"/>
    <n v="4"/>
    <s v="LR"/>
    <x v="0"/>
    <x v="0"/>
    <s v="CH"/>
    <n v="0"/>
    <n v="0.21556798857960199"/>
    <n v="0.23989611164908001"/>
    <n v="-3449.843870627094"/>
    <n v="72.528503965309028"/>
    <n v="-2683.4033123857389"/>
    <n v="821.93021708245396"/>
    <n v="-1581.2433109027161"/>
    <n v="325.63126551612788"/>
    <n v="0.60382127491066384"/>
    <n v="0.60382127491066384"/>
    <n v="1.0095596313476561E-2"/>
    <n v="0"/>
  </r>
  <r>
    <s v="powell"/>
    <n v="10"/>
    <s v="RF"/>
    <x v="1"/>
    <x v="5"/>
    <n v="4"/>
    <n v="9.2999999999999992E-3"/>
    <n v="0.60170000000000001"/>
    <n v="0.35489999999999999"/>
    <n v="-9588.1098669247658"/>
    <n v="594.61869294700853"/>
    <n v="-1372.31802328711"/>
    <n v="680.52092760052847"/>
    <n v="-1114.43808763838"/>
    <n v="180.01418378610111"/>
    <n v="0.73547590311319422"/>
    <n v="0.73547590311319422"/>
    <n v="5.8351936340332031"/>
    <n v="0"/>
  </r>
  <r>
    <s v="powell"/>
    <n v="10"/>
    <s v="RF"/>
    <x v="1"/>
    <x v="6"/>
    <n v="5"/>
    <n v="2.9999999999999997E-4"/>
    <n v="0.60170000000000001"/>
    <n v="0.35489999999999999"/>
    <n v="-9588.1098669247658"/>
    <n v="594.61869294700853"/>
    <n v="-1372.31802328711"/>
    <n v="680.52092760052847"/>
    <n v="-883.34611690521047"/>
    <n v="162.95676834115471"/>
    <n v="0.76054113586818062"/>
    <n v="0.76054113586818062"/>
    <n v="4.2150306701660156"/>
    <n v="0"/>
  </r>
  <r>
    <s v="powell"/>
    <n v="10"/>
    <s v="RF"/>
    <x v="1"/>
    <x v="1"/>
    <n v="6"/>
    <n v="1E-4"/>
    <n v="0.60170000000000001"/>
    <n v="0.35489999999999999"/>
    <n v="-9588.1098669247658"/>
    <n v="594.61869294700853"/>
    <n v="-1372.31802328711"/>
    <n v="680.52092760052847"/>
    <n v="-860.82563535947952"/>
    <n v="109.3645026073836"/>
    <n v="0.83929296194755443"/>
    <n v="0.83929296194755443"/>
    <n v="1.2011222839355471"/>
    <n v="0"/>
  </r>
  <r>
    <s v="qing"/>
    <n v="1"/>
    <s v="LR"/>
    <x v="1"/>
    <x v="0"/>
    <n v="0"/>
    <n v="1"/>
    <n v="0.14922155850279251"/>
    <n v="0.1025898338937683"/>
    <n v="-1257.494677352134"/>
    <n v="207.71200761590271"/>
    <n v="-977.15468964361139"/>
    <n v="3138.586315426006"/>
    <n v="-977.15468964361139"/>
    <n v="3138.586315426006"/>
    <n v="0"/>
    <n v="0"/>
    <n v="0.18111610412597659"/>
    <n v="0"/>
  </r>
  <r>
    <s v="qing"/>
    <n v="1"/>
    <s v="LR"/>
    <x v="1"/>
    <x v="2"/>
    <n v="1"/>
    <n v="0.1482"/>
    <n v="0.14922155850279251"/>
    <n v="0.1025898338937683"/>
    <n v="-1257.494677352134"/>
    <n v="207.71200761590271"/>
    <n v="-977.15468964361139"/>
    <n v="3138.586315426006"/>
    <n v="-522.502539622011"/>
    <n v="1290.0681021502851"/>
    <n v="0.58896523068055817"/>
    <n v="0.58896523068055817"/>
    <n v="0.2000579833984375"/>
    <n v="0"/>
  </r>
  <r>
    <s v="qing"/>
    <n v="1"/>
    <s v="LR"/>
    <x v="1"/>
    <x v="3"/>
    <n v="2"/>
    <n v="1.61E-2"/>
    <n v="0.14922155850279251"/>
    <n v="0.1025898338937683"/>
    <n v="-1257.494677352134"/>
    <n v="207.71200761590271"/>
    <n v="-977.15468964361139"/>
    <n v="3138.586315426006"/>
    <n v="-419.4169939634973"/>
    <n v="222.95586726759231"/>
    <n v="0.92896296457683059"/>
    <n v="0.92896296457683059"/>
    <n v="0.3542938232421875"/>
    <n v="0"/>
  </r>
  <r>
    <s v="qing"/>
    <n v="1"/>
    <s v="LR"/>
    <x v="1"/>
    <x v="4"/>
    <n v="3"/>
    <n v="2.0999999999999999E-3"/>
    <n v="0.14922155850279251"/>
    <n v="0.1025898338937683"/>
    <n v="-1257.494677352134"/>
    <n v="207.71200761590271"/>
    <n v="-977.15468964361139"/>
    <n v="3138.586315426006"/>
    <n v="-297.15133518387643"/>
    <n v="267.00662466960028"/>
    <n v="0.91492774203555438"/>
    <n v="0.91492774203555438"/>
    <n v="1.0537891387939451"/>
    <n v="0"/>
  </r>
  <r>
    <s v="qing"/>
    <n v="4"/>
    <s v="LR"/>
    <x v="2"/>
    <x v="0"/>
    <n v="0.1"/>
    <n v="1"/>
    <n v="0.21556798857960199"/>
    <n v="0.23989611164908001"/>
    <n v="-3449.843870627094"/>
    <n v="72.528503965309028"/>
    <n v="-2683.4033123857389"/>
    <n v="821.93021708245396"/>
    <n v="-2115.4522867991409"/>
    <n v="330.45977731606979"/>
    <n v="0.59794667424555958"/>
    <n v="0.59794667424555958"/>
    <n v="0.24424171447753909"/>
    <n v="0"/>
  </r>
  <r>
    <s v="qing"/>
    <n v="4"/>
    <s v="LR"/>
    <x v="2"/>
    <x v="2"/>
    <n v="8.3299999999999999E-2"/>
    <n v="1"/>
    <n v="0.21556798857960199"/>
    <n v="0.23989611164908001"/>
    <n v="-3449.843870627094"/>
    <n v="72.528503965309028"/>
    <n v="-2683.4033123857389"/>
    <n v="821.93021708245396"/>
    <n v="-2026.960588410054"/>
    <n v="302.54019869281598"/>
    <n v="0.63191498206901198"/>
    <n v="0.63191498206901198"/>
    <n v="0.23344993591308591"/>
    <n v="0"/>
  </r>
  <r>
    <s v="qing"/>
    <n v="4"/>
    <s v="LR"/>
    <x v="2"/>
    <x v="3"/>
    <n v="6.6699999999999995E-2"/>
    <n v="1"/>
    <n v="0.21556798857960199"/>
    <n v="0.23989611164908001"/>
    <n v="-3449.843870627094"/>
    <n v="72.528503965309028"/>
    <n v="-2683.4033123857389"/>
    <n v="821.93021708245396"/>
    <n v="-1938.9987804304819"/>
    <n v="311.75704174997952"/>
    <n v="0.62070132564708369"/>
    <n v="0.62070132564708369"/>
    <n v="0.30303764343261719"/>
    <n v="0"/>
  </r>
  <r>
    <s v="qing"/>
    <n v="4"/>
    <s v="LR"/>
    <x v="2"/>
    <x v="4"/>
    <n v="0.05"/>
    <n v="1"/>
    <n v="0.21556798857960199"/>
    <n v="0.23989611164908001"/>
    <n v="-3449.843870627094"/>
    <n v="72.528503965309028"/>
    <n v="-2683.4033123857389"/>
    <n v="821.93021708245396"/>
    <n v="-1850.5070820413971"/>
    <n v="329.55192957115702"/>
    <n v="0.59905120565959535"/>
    <n v="0.59905120565959535"/>
    <n v="0.27254104614257813"/>
    <n v="0"/>
  </r>
  <r>
    <s v="qing"/>
    <n v="4"/>
    <s v="LR"/>
    <x v="2"/>
    <x v="5"/>
    <n v="3.3399999999999999E-2"/>
    <n v="0.99850000000000005"/>
    <n v="0.21556798857960199"/>
    <n v="0.23989611164908001"/>
    <n v="-3449.843870627094"/>
    <n v="72.528503965309028"/>
    <n v="-2683.4033123857389"/>
    <n v="821.93021708245396"/>
    <n v="-1735.262558221556"/>
    <n v="250.65712503288941"/>
    <n v="0.69503843535205601"/>
    <n v="0.69503843535205601"/>
    <n v="0.2926788330078125"/>
    <n v="0"/>
  </r>
  <r>
    <s v="qing"/>
    <n v="4"/>
    <s v="LR"/>
    <x v="2"/>
    <x v="6"/>
    <n v="1.67E-2"/>
    <n v="0.40089999999999998"/>
    <n v="0.21556798857960199"/>
    <n v="0.23989611164908001"/>
    <n v="-3449.843870627094"/>
    <n v="72.528503965309028"/>
    <n v="-2683.4033123857389"/>
    <n v="821.93021708245396"/>
    <n v="-1536.462047888137"/>
    <n v="129.0071465556924"/>
    <n v="0.84304367466423158"/>
    <n v="0.84304367466423158"/>
    <n v="0.27279281616210938"/>
    <n v="0"/>
  </r>
  <r>
    <s v="qing"/>
    <n v="4"/>
    <s v="LR"/>
    <x v="2"/>
    <x v="1"/>
    <n v="1E-4"/>
    <n v="0"/>
    <n v="0.21556798857960199"/>
    <n v="0.23989611164908001"/>
    <n v="-3449.843870627094"/>
    <n v="72.528503965309028"/>
    <n v="-2683.4033123857389"/>
    <n v="821.93021708245396"/>
    <n v="-1084.797072351598"/>
    <n v="142.6611361848131"/>
    <n v="0.82643157141587154"/>
    <n v="0.82643157141587154"/>
    <n v="0.39410972595214838"/>
    <n v="0"/>
  </r>
  <r>
    <s v="qing"/>
    <n v="4"/>
    <s v="LR"/>
    <x v="3"/>
    <x v="0"/>
    <n v="37.331499999999998"/>
    <n v="0.1946"/>
    <n v="0.21556798857960199"/>
    <n v="0.23989611164908001"/>
    <n v="-3449.843870627094"/>
    <n v="72.528503965309028"/>
    <n v="-2683.4033123857389"/>
    <n v="821.93021708245396"/>
    <n v="-2230.6067716332918"/>
    <n v="331.46212471662761"/>
    <n v="0.59672716998628583"/>
    <n v="0.59672716998628583"/>
    <n v="0"/>
    <n v="0"/>
  </r>
  <r>
    <s v="qing"/>
    <n v="4"/>
    <s v="LR"/>
    <x v="3"/>
    <x v="2"/>
    <n v="11.667299999999999"/>
    <n v="4.8999999999999998E-3"/>
    <n v="0.21556798857960199"/>
    <n v="0.23989611164908001"/>
    <n v="-3449.843870627094"/>
    <n v="72.528503965309028"/>
    <n v="-2683.4033123857389"/>
    <n v="821.93021708245396"/>
    <n v="-1746.5609410314421"/>
    <n v="364.56025568935678"/>
    <n v="0.55645838525877556"/>
    <n v="0.55645838525877556"/>
    <n v="0"/>
    <n v="0"/>
  </r>
  <r>
    <s v="qing"/>
    <n v="4"/>
    <s v="LR"/>
    <x v="3"/>
    <x v="3"/>
    <n v="9.1071000000000009"/>
    <n v="2E-3"/>
    <n v="0.21556798857960199"/>
    <n v="0.23989611164908001"/>
    <n v="-3449.843870627094"/>
    <n v="72.528503965309028"/>
    <n v="-2683.4033123857389"/>
    <n v="821.93021708245396"/>
    <n v="-1498.8275073815939"/>
    <n v="272.04476097589912"/>
    <n v="0.66901720447563451"/>
    <n v="0.66901720447563451"/>
    <n v="2.0351409912109379E-3"/>
    <n v="0"/>
  </r>
  <r>
    <s v="qing"/>
    <n v="4"/>
    <s v="LR"/>
    <x v="3"/>
    <x v="4"/>
    <n v="7.3441000000000001"/>
    <n v="8.0000000000000004E-4"/>
    <n v="0.21556798857960199"/>
    <n v="0.23989611164908001"/>
    <n v="-3449.843870627094"/>
    <n v="72.528503965309028"/>
    <n v="-2683.4033123857389"/>
    <n v="821.93021708245396"/>
    <n v="-1286.035144447206"/>
    <n v="185.69238981733409"/>
    <n v="0.77407766990673144"/>
    <n v="0.77407766990673144"/>
    <n v="0"/>
    <n v="0"/>
  </r>
  <r>
    <s v="qing"/>
    <n v="4"/>
    <s v="LR"/>
    <x v="3"/>
    <x v="5"/>
    <n v="5.8263999999999996"/>
    <n v="4.0000000000000002E-4"/>
    <n v="0.21556798857960199"/>
    <n v="0.23989611164908001"/>
    <n v="-3449.843870627094"/>
    <n v="72.528503965309028"/>
    <n v="-2683.4033123857389"/>
    <n v="821.93021708245396"/>
    <n v="-1081.2552188075611"/>
    <n v="134.8325545908946"/>
    <n v="0.83595620189083708"/>
    <n v="0.83595620189083708"/>
    <n v="0"/>
    <n v="0"/>
  </r>
  <r>
    <s v="qing"/>
    <n v="4"/>
    <s v="LR"/>
    <x v="3"/>
    <x v="6"/>
    <n v="4.2558999999999996"/>
    <n v="2.0000000000000001E-4"/>
    <n v="0.21556798857960199"/>
    <n v="0.23989611164908001"/>
    <n v="-3449.843870627094"/>
    <n v="72.528503965309028"/>
    <n v="-2683.4033123857389"/>
    <n v="821.93021708245396"/>
    <n v="-838.72651923555247"/>
    <n v="97.277355054000552"/>
    <n v="0.88164767150269896"/>
    <n v="0.88164767150269896"/>
    <n v="0"/>
    <n v="0"/>
  </r>
  <r>
    <s v="qing"/>
    <n v="4"/>
    <s v="LR"/>
    <x v="3"/>
    <x v="1"/>
    <n v="0.25530000000000003"/>
    <n v="0"/>
    <n v="0.21556798857960199"/>
    <n v="0.23989611164908001"/>
    <n v="-3449.843870627094"/>
    <n v="72.528503965309028"/>
    <n v="-2683.4033123857389"/>
    <n v="821.93021708245396"/>
    <n v="238.18146755767131"/>
    <n v="12.754095241926491"/>
    <n v="0.98448275172654098"/>
    <n v="0.98448275172654098"/>
    <n v="8.11767578125E-3"/>
    <n v="0"/>
  </r>
  <r>
    <s v="qing"/>
    <n v="4"/>
    <s v="LR"/>
    <x v="4"/>
    <x v="0"/>
    <n v="0.35859999999999997"/>
    <n v="0.23469999999999999"/>
    <n v="0.21556798857960199"/>
    <n v="0.23989611164908001"/>
    <n v="-3449.843870627094"/>
    <n v="72.528503965309028"/>
    <n v="-2683.4033123857389"/>
    <n v="821.93021708245396"/>
    <n v="-2678.680634631311"/>
    <n v="863.55065445246225"/>
    <n v="-5.0637434304028069E-2"/>
    <n v="-5.0637434304028069E-2"/>
    <n v="2.0313262939453121E-3"/>
    <n v="0"/>
  </r>
  <r>
    <s v="qing"/>
    <n v="4"/>
    <s v="LR"/>
    <x v="4"/>
    <x v="2"/>
    <n v="9.8400000000000001E-2"/>
    <n v="0.1212"/>
    <n v="0.21556798857960199"/>
    <n v="0.23989611164908001"/>
    <n v="-3449.843870627094"/>
    <n v="72.528503965309028"/>
    <n v="-2683.4033123857389"/>
    <n v="821.93021708245396"/>
    <n v="-2677.345367161608"/>
    <n v="1272.0082744100901"/>
    <n v="-0.54758670258558628"/>
    <n v="-0.54758670258558628"/>
    <n v="0"/>
    <n v="0"/>
  </r>
  <r>
    <s v="qing"/>
    <n v="4"/>
    <s v="LR"/>
    <x v="4"/>
    <x v="3"/>
    <n v="7.0800000000000002E-2"/>
    <n v="0.1041"/>
    <n v="0.21556798857960199"/>
    <n v="0.23989611164908001"/>
    <n v="-3449.843870627094"/>
    <n v="72.528503965309028"/>
    <n v="-2683.4033123857389"/>
    <n v="821.93021708245396"/>
    <n v="-2677.1223761093902"/>
    <n v="1385.7894604765461"/>
    <n v="-0.68601838900093293"/>
    <n v="-0.68601838900093293"/>
    <n v="9.975433349609375E-4"/>
    <n v="0"/>
  </r>
  <r>
    <s v="qing"/>
    <n v="4"/>
    <s v="LR"/>
    <x v="4"/>
    <x v="4"/>
    <n v="5.3199999999999997E-2"/>
    <n v="9.0200000000000002E-2"/>
    <n v="0.21556798857960199"/>
    <n v="0.23989611164908001"/>
    <n v="-3449.843870627094"/>
    <n v="72.528503965309028"/>
    <n v="-2683.4033123857389"/>
    <n v="821.93021708245396"/>
    <n v="-2676.956415347664"/>
    <n v="1480.976193666372"/>
    <n v="-0.80182716596463099"/>
    <n v="-0.80182716596463099"/>
    <n v="9.95635986328125E-4"/>
    <n v="0"/>
  </r>
  <r>
    <s v="qing"/>
    <n v="4"/>
    <s v="LR"/>
    <x v="4"/>
    <x v="5"/>
    <n v="3.9899999999999998E-2"/>
    <n v="7.8299999999999995E-2"/>
    <n v="0.21556798857960199"/>
    <n v="0.23989611164908001"/>
    <n v="-3449.843870627094"/>
    <n v="72.528503965309028"/>
    <n v="-2683.4033123857389"/>
    <n v="821.93021708245396"/>
    <n v="-2676.8118025177082"/>
    <n v="1571.696809274041"/>
    <n v="-0.91220224857163557"/>
    <n v="-0.91220224857163557"/>
    <n v="0"/>
    <n v="0"/>
  </r>
  <r>
    <s v="qing"/>
    <n v="4"/>
    <s v="LR"/>
    <x v="4"/>
    <x v="6"/>
    <n v="2.9000000000000001E-2"/>
    <n v="6.7100000000000007E-2"/>
    <n v="0.21556798857960199"/>
    <n v="0.23989611164908001"/>
    <n v="-3449.843870627094"/>
    <n v="72.528503965309028"/>
    <n v="-2683.4033123857389"/>
    <n v="821.93021708245396"/>
    <n v="-2676.6735132178951"/>
    <n v="1665.582709497809"/>
    <n v="-1.0264283693207035"/>
    <n v="-1.0264283693207035"/>
    <n v="0"/>
    <n v="0"/>
  </r>
  <r>
    <s v="qing"/>
    <n v="4"/>
    <s v="LR"/>
    <x v="4"/>
    <x v="1"/>
    <n v="1.9800000000000002E-2"/>
    <n v="5.4699999999999999E-2"/>
    <n v="0.21556798857960199"/>
    <n v="0.23989611164908001"/>
    <n v="-3449.843870627094"/>
    <n v="72.528503965309028"/>
    <n v="-2683.4033123857389"/>
    <n v="821.93021708245396"/>
    <n v="-2670.756436092714"/>
    <n v="1688.4587728117219"/>
    <n v="-1.0542604928251957"/>
    <n v="-1.0542604928251957"/>
    <n v="0"/>
    <n v="0"/>
  </r>
  <r>
    <s v="powell"/>
    <n v="1"/>
    <s v="RF"/>
    <x v="5"/>
    <x v="2"/>
    <n v="299.44130000000001"/>
    <n v="0.83460000000000001"/>
    <n v="0.58309999999999995"/>
    <n v="0.36840000000000001"/>
    <n v="-8395.9760619199878"/>
    <n v="767.32996796902455"/>
    <n v="-3001.6053933099688"/>
    <n v="708.86778490754568"/>
    <n v="-3001.6053933099688"/>
    <n v="709.04325997936849"/>
    <n v="-2.475427372478054E-4"/>
    <n v="-2.475427372478054E-4"/>
    <n v="22.064545392990109"/>
    <n v="2.031434416078686E-6"/>
  </r>
  <r>
    <s v="powell"/>
    <n v="1"/>
    <s v="RF"/>
    <x v="5"/>
    <x v="3"/>
    <n v="306.93549999999999"/>
    <n v="0.6391"/>
    <n v="0.58309999999999995"/>
    <n v="0.36840000000000001"/>
    <n v="-8395.9760619199878"/>
    <n v="767.32996796902455"/>
    <n v="-3001.6053933099688"/>
    <n v="708.86778490754568"/>
    <n v="-3001.6053933099688"/>
    <n v="709.04325997936894"/>
    <n v="-2.4754273724844693E-4"/>
    <n v="-2.4754273724844693E-4"/>
    <n v="23.289880990982059"/>
    <n v="2.031434416078686E-6"/>
  </r>
  <r>
    <s v="rastrigin"/>
    <n v="1"/>
    <s v="RF"/>
    <x v="5"/>
    <x v="0"/>
    <n v="294.4554"/>
    <n v="0.98109999999999997"/>
    <n v="0.30909999999999999"/>
    <n v="0.21299999999999999"/>
    <n v="-11.655572326121019"/>
    <n v="56.927376739538673"/>
    <n v="100.6545905805234"/>
    <n v="68.566113105225455"/>
    <n v="100.6545905805234"/>
    <n v="68.539522981175608"/>
    <n v="3.8780270377934055E-4"/>
    <n v="3.8780270377934055E-4"/>
    <n v="122.4496276378632"/>
    <n v="1.9059272431966911E-6"/>
  </r>
  <r>
    <s v="rastrigin"/>
    <n v="1"/>
    <s v="RF"/>
    <x v="5"/>
    <x v="2"/>
    <n v="301.48230000000001"/>
    <n v="0.87719999999999998"/>
    <n v="0.30909999999999999"/>
    <n v="0.21299999999999999"/>
    <n v="-11.655572326121019"/>
    <n v="56.927376739538673"/>
    <n v="100.6545905805234"/>
    <n v="68.566113105225455"/>
    <n v="100.6545905805234"/>
    <n v="68.539522981175622"/>
    <n v="3.878027037791333E-4"/>
    <n v="3.878027037791333E-4"/>
    <n v="146.2131130695343"/>
    <n v="1.9059272431966911E-6"/>
  </r>
  <r>
    <s v="rastrigin"/>
    <n v="1"/>
    <s v="RF"/>
    <x v="5"/>
    <x v="3"/>
    <n v="308.5093"/>
    <n v="0.60170000000000001"/>
    <n v="0.30909999999999999"/>
    <n v="0.21299999999999999"/>
    <n v="-11.655572326121019"/>
    <n v="56.927376739538673"/>
    <n v="100.6545905805234"/>
    <n v="68.566113105225455"/>
    <n v="100.6545905805234"/>
    <n v="68.539522981175622"/>
    <n v="3.878027037791333E-4"/>
    <n v="3.878027037791333E-4"/>
    <n v="235.22467422485349"/>
    <n v="1.9059272431966911E-6"/>
  </r>
  <r>
    <s v="rastrigin"/>
    <n v="1"/>
    <s v="RF"/>
    <x v="5"/>
    <x v="4"/>
    <n v="315.53629999999998"/>
    <n v="0.25330000000000003"/>
    <n v="0.30909999999999999"/>
    <n v="0.21299999999999999"/>
    <n v="-11.655572326121019"/>
    <n v="56.927376739538673"/>
    <n v="100.6545905805234"/>
    <n v="68.566113105225455"/>
    <n v="100.6545905805234"/>
    <n v="68.539522981175622"/>
    <n v="3.878027037791333E-4"/>
    <n v="3.878027037791333E-4"/>
    <n v="154.90449929237371"/>
    <n v="1.9059272431966911E-6"/>
  </r>
  <r>
    <s v="rastrigin"/>
    <n v="1"/>
    <s v="RF"/>
    <x v="5"/>
    <x v="5"/>
    <n v="322.56319999999999"/>
    <n v="4.7500000000000001E-2"/>
    <n v="0.30909999999999999"/>
    <n v="0.21299999999999999"/>
    <n v="-11.655572326121019"/>
    <n v="56.927376739538673"/>
    <n v="100.6545905805234"/>
    <n v="68.566113105225455"/>
    <n v="100.6545905805234"/>
    <n v="68.539522981175608"/>
    <n v="3.8780270377934055E-4"/>
    <n v="3.8780270377934055E-4"/>
    <n v="158.12770771980291"/>
    <n v="1.9059272431966911E-6"/>
  </r>
  <r>
    <s v="powell"/>
    <n v="2"/>
    <s v="RF"/>
    <x v="6"/>
    <x v="2"/>
    <n v="272.35649999999998"/>
    <n v="0.99909999999999999"/>
    <n v="0.58940000000000003"/>
    <n v="0.3962"/>
    <n v="-5469.8958407486007"/>
    <n v="493.51391715811798"/>
    <n v="-602.33772855055031"/>
    <n v="1242.0660492377031"/>
    <n v="-602.33772855055031"/>
    <n v="1242.0660492377031"/>
    <n v="0"/>
    <n v="0"/>
    <n v="0.34382247924804688"/>
    <n v="0"/>
  </r>
  <r>
    <s v="beale"/>
    <n v="8"/>
    <s v="RF"/>
    <x v="6"/>
    <x v="2"/>
    <n v="293.10379999999998"/>
    <n v="0.84419999999999995"/>
    <n v="0.58260000000000001"/>
    <n v="0.44590000000000002"/>
    <n v="-38.201560986164033"/>
    <n v="1.498635849472526"/>
    <n v="0.1367059328336131"/>
    <n v="5.2993824672061827"/>
    <n v="0.1367059328336131"/>
    <n v="5.3752492280171262"/>
    <n v="-1.4316151227133504E-2"/>
    <n v="-1.4316151227133504E-2"/>
    <n v="0.34359169006347662"/>
    <n v="0"/>
  </r>
  <r>
    <s v="griewank"/>
    <n v="6"/>
    <s v="NN"/>
    <x v="6"/>
    <x v="5"/>
    <n v="326.75650000000002"/>
    <n v="9.4899999999999998E-2"/>
    <n v="0.54474853965982728"/>
    <n v="0.38101943095474078"/>
    <n v="-0.60907599492033437"/>
    <n v="0.18353506163646591"/>
    <n v="0.31534734036562501"/>
    <n v="1.254996773344454"/>
    <n v="0.31534734033944672"/>
    <n v="0.93691373611637874"/>
    <n v="0.25345327094380687"/>
    <n v="0.25345327094380687"/>
    <n v="0.34355735778808588"/>
    <n v="0"/>
  </r>
  <r>
    <s v="quintic"/>
    <n v="4"/>
    <s v="LR"/>
    <x v="6"/>
    <x v="0"/>
    <n v="290.32679999999999"/>
    <n v="0.96970000000000001"/>
    <n v="0.23889984455377031"/>
    <n v="0.24228932354515911"/>
    <n v="-31309.104924227398"/>
    <n v="856.24122367713903"/>
    <n v="-23891.666206484129"/>
    <n v="2388.8310802330379"/>
    <n v="-22692.797942849109"/>
    <n v="722.50787941778265"/>
    <n v="0.69754752213484272"/>
    <n v="0.69754752213484272"/>
    <n v="0.33977890014648438"/>
    <n v="0"/>
  </r>
  <r>
    <s v="griewank"/>
    <n v="2"/>
    <s v="NN"/>
    <x v="6"/>
    <x v="6"/>
    <n v="323.0111"/>
    <n v="0.1237"/>
    <n v="0.51072830413138504"/>
    <n v="0.48509340436790899"/>
    <n v="-0.58608754510717898"/>
    <n v="0.1105385457984361"/>
    <n v="0.20088165400326291"/>
    <n v="1.0153122007263069"/>
    <n v="0.26118492312793667"/>
    <n v="0.65146868295039817"/>
    <n v="0.35835629426656362"/>
    <n v="0.35835629426656362"/>
    <n v="0.33664703369140619"/>
    <n v="0"/>
  </r>
  <r>
    <s v="peaks"/>
    <n v="4"/>
    <s v="RF"/>
    <x v="6"/>
    <x v="2"/>
    <n v="289.7432"/>
    <n v="0.88380000000000003"/>
    <n v="0.70679999999999998"/>
    <n v="0.46360000000000001"/>
    <n v="-2.3501899666811101"/>
    <n v="0.1054554324491484"/>
    <n v="0.35207664503068692"/>
    <n v="4.5187125678326702E-2"/>
    <n v="0.35207664503068692"/>
    <n v="4.5187125678326702E-2"/>
    <n v="0"/>
    <n v="0"/>
    <n v="0.33598136901855469"/>
    <n v="0"/>
  </r>
  <r>
    <s v="powell"/>
    <n v="7"/>
    <s v="NN"/>
    <x v="6"/>
    <x v="2"/>
    <n v="288.0643"/>
    <n v="0.96919999999999995"/>
    <n v="0.56044917240020853"/>
    <n v="0.25449040636353432"/>
    <n v="-16177.796791360621"/>
    <n v="240.26967971607951"/>
    <n v="-65737.585421616415"/>
    <n v="6822.5317611848841"/>
    <n v="-49835.349889003177"/>
    <n v="1352.19846554274"/>
    <n v="0.80180400577455113"/>
    <n v="0.80180400577455113"/>
    <n v="0.33506011962890619"/>
    <n v="0"/>
  </r>
  <r>
    <s v="qing"/>
    <n v="4"/>
    <s v="LR"/>
    <x v="7"/>
    <x v="0"/>
    <s v="Unrestricted"/>
    <s v="Unrestricted"/>
    <n v="0.21556798857960199"/>
    <n v="0.23989611164908001"/>
    <n v="-3449.843870627094"/>
    <n v="72.528503965309028"/>
    <n v="-2683.4033123857389"/>
    <n v="821.93021708245396"/>
    <n v="-2683.4033123857389"/>
    <n v="821.93021708245396"/>
    <n v="0"/>
    <n v="0"/>
    <n v="0"/>
    <n v="0"/>
  </r>
  <r>
    <s v="qing"/>
    <n v="4"/>
    <s v="NN"/>
    <x v="0"/>
    <x v="0"/>
    <s v="CH"/>
    <n v="0"/>
    <n v="0.43192121244926868"/>
    <n v="0.48737243288168708"/>
    <n v="-3449.843870627094"/>
    <n v="72.528503965309028"/>
    <n v="227.96058523923159"/>
    <n v="10285.4895827255"/>
    <n v="227.96058524226351"/>
    <n v="325.63126551612788"/>
    <n v="0.96834071310878334"/>
    <n v="0.96834071310878334"/>
    <n v="2.0160675048828122E-2"/>
    <n v="0"/>
  </r>
  <r>
    <s v="qing"/>
    <n v="1"/>
    <s v="LR"/>
    <x v="1"/>
    <x v="5"/>
    <n v="4"/>
    <n v="2.9999999999999997E-4"/>
    <n v="0.14922155850279251"/>
    <n v="0.1025898338937683"/>
    <n v="-1257.494677352134"/>
    <n v="207.71200761590271"/>
    <n v="-977.15468964361139"/>
    <n v="3138.586315426006"/>
    <n v="-193.56241358741229"/>
    <n v="112.1710748257242"/>
    <n v="0.96426063725747846"/>
    <n v="0.96426063725747846"/>
    <n v="1.122198104858398"/>
    <n v="0"/>
  </r>
  <r>
    <s v="qing"/>
    <n v="1"/>
    <s v="LR"/>
    <x v="1"/>
    <x v="6"/>
    <n v="5"/>
    <n v="0"/>
    <n v="0.14922155850279251"/>
    <n v="0.1025898338937683"/>
    <n v="-1257.494677352134"/>
    <n v="207.71200761590271"/>
    <n v="-977.15468964361139"/>
    <n v="3138.586315426006"/>
    <n v="-103.4812137359369"/>
    <n v="90.769155561085995"/>
    <n v="0.97107960513465574"/>
    <n v="0.97107960513465574"/>
    <n v="2.516962051391602"/>
    <n v="0"/>
  </r>
  <r>
    <s v="qing"/>
    <n v="1"/>
    <s v="LR"/>
    <x v="1"/>
    <x v="1"/>
    <n v="6"/>
    <n v="0"/>
    <n v="0.14922155850279251"/>
    <n v="0.1025898338937683"/>
    <n v="-1257.494677352134"/>
    <n v="207.71200761590271"/>
    <n v="-977.15468964361139"/>
    <n v="3138.586315426006"/>
    <n v="-44.951350433933442"/>
    <n v="51.522468866717908"/>
    <n v="0.98358417972655787"/>
    <n v="0.98358417972655787"/>
    <n v="2.1013450622558589"/>
    <n v="0"/>
  </r>
  <r>
    <s v="qing"/>
    <n v="1"/>
    <s v="NN"/>
    <x v="1"/>
    <x v="0"/>
    <n v="0"/>
    <n v="1"/>
    <n v="0.46812116190941938"/>
    <n v="0.31367279368602641"/>
    <n v="-1257.494677352134"/>
    <n v="207.71200761590271"/>
    <n v="69.073386253748254"/>
    <n v="3192.7527253708272"/>
    <n v="69.073386411416664"/>
    <n v="3192.7527253708272"/>
    <n v="0"/>
    <n v="0"/>
    <n v="0.50482940673828125"/>
    <n v="0"/>
  </r>
  <r>
    <s v="qing"/>
    <n v="1"/>
    <s v="NN"/>
    <x v="1"/>
    <x v="2"/>
    <n v="1"/>
    <n v="0.1482"/>
    <n v="0.46812116190941938"/>
    <n v="0.31367279368602641"/>
    <n v="-1257.494677352134"/>
    <n v="207.71200761590271"/>
    <n v="69.073386253748254"/>
    <n v="3192.7527253708272"/>
    <n v="69.073386411416664"/>
    <n v="3300.4904685795909"/>
    <n v="-3.3744468324351788E-2"/>
    <n v="-3.3744468324351788E-2"/>
    <n v="0.53504753112792969"/>
    <n v="0"/>
  </r>
  <r>
    <s v="qing"/>
    <n v="1"/>
    <s v="NN"/>
    <x v="1"/>
    <x v="3"/>
    <n v="2"/>
    <n v="1.61E-2"/>
    <n v="0.46812116190941938"/>
    <n v="0.31367279368602641"/>
    <n v="-1257.494677352134"/>
    <n v="207.71200761590271"/>
    <n v="69.073386253748254"/>
    <n v="3192.7527253708272"/>
    <n v="69.073386082962713"/>
    <n v="76.299570002413063"/>
    <n v="0.97610226141344814"/>
    <n v="0.97610226141344814"/>
    <n v="0.76775169372558594"/>
    <n v="0"/>
  </r>
  <r>
    <s v="qing"/>
    <n v="1"/>
    <s v="NN"/>
    <x v="1"/>
    <x v="4"/>
    <n v="3"/>
    <n v="2.0999999999999999E-3"/>
    <n v="0.46812116190941938"/>
    <n v="0.31367279368602641"/>
    <n v="-1257.494677352134"/>
    <n v="207.71200761590271"/>
    <n v="69.073386253748254"/>
    <n v="3192.7527253708272"/>
    <n v="69.073386090881115"/>
    <n v="196.31545368436261"/>
    <n v="0.93851216471467858"/>
    <n v="0.93851216471467858"/>
    <n v="2.1906890869140621"/>
    <n v="0"/>
  </r>
  <r>
    <s v="qing"/>
    <n v="4"/>
    <s v="NN"/>
    <x v="2"/>
    <x v="0"/>
    <n v="0.1"/>
    <n v="1"/>
    <n v="0.43192121244926868"/>
    <n v="0.48737243288168708"/>
    <n v="-3449.843870627094"/>
    <n v="72.528503965309028"/>
    <n v="227.96058523923159"/>
    <n v="10285.4895827255"/>
    <n v="227.96058524226351"/>
    <n v="274.39573633129652"/>
    <n v="0.97332205393585303"/>
    <n v="0.97332205393585303"/>
    <n v="2.3935317993164059E-2"/>
    <n v="0"/>
  </r>
  <r>
    <s v="qing"/>
    <n v="4"/>
    <s v="NN"/>
    <x v="2"/>
    <x v="2"/>
    <n v="8.3299999999999999E-2"/>
    <n v="1"/>
    <n v="0.43192121244926868"/>
    <n v="0.48737243288168708"/>
    <n v="-3449.843870627094"/>
    <n v="72.528503965309028"/>
    <n v="227.96058523923159"/>
    <n v="10285.4895827255"/>
    <n v="227.96058524226351"/>
    <n v="283.25722340973942"/>
    <n v="0.97246050164831532"/>
    <n v="0.97246050164831532"/>
    <n v="2.3937225341796878E-2"/>
    <n v="0"/>
  </r>
  <r>
    <s v="qing"/>
    <n v="4"/>
    <s v="NN"/>
    <x v="2"/>
    <x v="3"/>
    <n v="6.6699999999999995E-2"/>
    <n v="1"/>
    <n v="0.43192121244926868"/>
    <n v="0.48737243288168708"/>
    <n v="-3449.843870627094"/>
    <n v="72.528503965309028"/>
    <n v="227.96058523923159"/>
    <n v="10285.4895827255"/>
    <n v="227.96058524226351"/>
    <n v="287.57705979964089"/>
    <n v="0.97204050837962752"/>
    <n v="0.97204050837962752"/>
    <n v="2.6929855346679691E-2"/>
    <n v="0"/>
  </r>
  <r>
    <s v="qing"/>
    <n v="4"/>
    <s v="NN"/>
    <x v="2"/>
    <x v="4"/>
    <n v="0.05"/>
    <n v="1"/>
    <n v="0.43192121244926868"/>
    <n v="0.48737243288168708"/>
    <n v="-3449.843870627094"/>
    <n v="72.528503965309028"/>
    <n v="227.96058523923159"/>
    <n v="10285.4895827255"/>
    <n v="227.96058524226351"/>
    <n v="275.95591278203523"/>
    <n v="0.97317036680047742"/>
    <n v="0.97317036680047742"/>
    <n v="5.1862716674804688E-2"/>
    <n v="0"/>
  </r>
  <r>
    <s v="qing"/>
    <n v="4"/>
    <s v="NN"/>
    <x v="2"/>
    <x v="5"/>
    <n v="3.3399999999999999E-2"/>
    <n v="0.99850000000000005"/>
    <n v="0.43192121244926868"/>
    <n v="0.48737243288168708"/>
    <n v="-3449.843870627094"/>
    <n v="72.528503965309028"/>
    <n v="227.96058523923159"/>
    <n v="10285.4895827255"/>
    <n v="227.96058524226351"/>
    <n v="360.17218659562332"/>
    <n v="0.96498249463977559"/>
    <n v="0.96498249463977559"/>
    <n v="5.1860809326171882E-2"/>
    <n v="0"/>
  </r>
  <r>
    <s v="qing"/>
    <n v="4"/>
    <s v="NN"/>
    <x v="2"/>
    <x v="6"/>
    <n v="1.67E-2"/>
    <n v="0.40089999999999998"/>
    <n v="0.43192121244926868"/>
    <n v="0.48737243288168708"/>
    <n v="-3449.843870627094"/>
    <n v="72.528503965309028"/>
    <n v="227.96058523923159"/>
    <n v="10285.4895827255"/>
    <n v="227.96058524226351"/>
    <n v="518.37717690376962"/>
    <n v="0.94960111789191004"/>
    <n v="0.94960111789191004"/>
    <n v="5.5850982666015618E-2"/>
    <n v="0"/>
  </r>
  <r>
    <s v="qing"/>
    <n v="4"/>
    <s v="NN"/>
    <x v="2"/>
    <x v="1"/>
    <n v="1E-4"/>
    <n v="0"/>
    <n v="0.43192121244926868"/>
    <n v="0.48737243288168708"/>
    <n v="-3449.843870627094"/>
    <n v="72.528503965309028"/>
    <n v="227.96058523923159"/>
    <n v="10285.4895827255"/>
    <n v="227.96058524599749"/>
    <n v="354.99823648877822"/>
    <n v="0.9654855285561712"/>
    <n v="0.9654855285561712"/>
    <n v="7.0806503295898438E-2"/>
    <n v="0"/>
  </r>
  <r>
    <s v="qing"/>
    <n v="4"/>
    <s v="NN"/>
    <x v="3"/>
    <x v="0"/>
    <n v="37.331499999999998"/>
    <n v="0.1946"/>
    <n v="0.43192121244926868"/>
    <n v="0.48737243288168708"/>
    <n v="-3449.843870627094"/>
    <n v="72.528503965309028"/>
    <n v="227.96058523923159"/>
    <n v="10285.4895827255"/>
    <n v="227.96058524482541"/>
    <n v="86.858053069416002"/>
    <n v="0.99155528257835246"/>
    <n v="0.99155528257835246"/>
    <n v="3.9920806884765616E-3"/>
    <n v="0"/>
  </r>
  <r>
    <s v="qing"/>
    <n v="4"/>
    <s v="NN"/>
    <x v="3"/>
    <x v="2"/>
    <n v="11.667299999999999"/>
    <n v="4.8999999999999998E-3"/>
    <n v="0.43192121244926868"/>
    <n v="0.48737243288168708"/>
    <n v="-3449.843870627094"/>
    <n v="72.528503965309028"/>
    <n v="227.96058523923159"/>
    <n v="10285.4895827255"/>
    <n v="227.96058524482541"/>
    <n v="31.38530737559886"/>
    <n v="0.99694858401020503"/>
    <n v="0.99694858401020503"/>
    <n v="3.99017333984375E-3"/>
    <n v="0"/>
  </r>
  <r>
    <s v="qing"/>
    <n v="4"/>
    <s v="NN"/>
    <x v="3"/>
    <x v="3"/>
    <n v="9.1071000000000009"/>
    <n v="2E-3"/>
    <n v="0.43192121244926868"/>
    <n v="0.48737243288168708"/>
    <n v="-3449.843870627094"/>
    <n v="72.528503965309028"/>
    <n v="227.96058523923159"/>
    <n v="10285.4895827255"/>
    <n v="227.96058524482541"/>
    <n v="20.856437171492981"/>
    <n v="0.99797224653199579"/>
    <n v="0.99797224653199579"/>
    <n v="3.9920806884765616E-3"/>
    <n v="0"/>
  </r>
  <r>
    <s v="qing"/>
    <n v="4"/>
    <s v="NN"/>
    <x v="3"/>
    <x v="4"/>
    <n v="7.3441000000000001"/>
    <n v="8.0000000000000004E-4"/>
    <n v="0.43192121244926868"/>
    <n v="0.48737243288168708"/>
    <n v="-3449.843870627094"/>
    <n v="72.528503965309028"/>
    <n v="227.96058523923159"/>
    <n v="10285.4895827255"/>
    <n v="227.96058524482541"/>
    <n v="18.737184991550819"/>
    <n v="0.99817828943961795"/>
    <n v="0.99817828943961795"/>
    <n v="3.9920806884765616E-3"/>
    <n v="0"/>
  </r>
  <r>
    <s v="qing"/>
    <n v="4"/>
    <s v="NN"/>
    <x v="3"/>
    <x v="5"/>
    <n v="5.8263999999999996"/>
    <n v="4.0000000000000002E-4"/>
    <n v="0.43192121244926868"/>
    <n v="0.48737243288168708"/>
    <n v="-3449.843870627094"/>
    <n v="72.528503965309028"/>
    <n v="227.96058523923159"/>
    <n v="10285.4895827255"/>
    <n v="227.96058524482541"/>
    <n v="22.044717482481211"/>
    <n v="0.9978567167556609"/>
    <n v="0.9978567167556609"/>
    <n v="2.99835205078125E-3"/>
    <n v="0"/>
  </r>
  <r>
    <s v="qing"/>
    <n v="4"/>
    <s v="NN"/>
    <x v="3"/>
    <x v="6"/>
    <n v="4.2558999999999996"/>
    <n v="2.0000000000000001E-4"/>
    <n v="0.43192121244926868"/>
    <n v="0.48737243288168708"/>
    <n v="-3449.843870627094"/>
    <n v="72.528503965309028"/>
    <n v="227.96058523923159"/>
    <n v="10285.4895827255"/>
    <n v="227.96058524482541"/>
    <n v="35.511379266904846"/>
    <n v="0.9965474293682095"/>
    <n v="0.9965474293682095"/>
    <n v="2.9888153076171879E-3"/>
    <n v="0"/>
  </r>
  <r>
    <s v="qing"/>
    <n v="4"/>
    <s v="NN"/>
    <x v="3"/>
    <x v="1"/>
    <n v="0.25530000000000003"/>
    <n v="0"/>
    <n v="0.43192121244926868"/>
    <n v="0.48737243288168708"/>
    <n v="-3449.843870627094"/>
    <n v="72.528503965309028"/>
    <n v="227.96058523923159"/>
    <n v="10285.4895827255"/>
    <n v="227.96058524482541"/>
    <n v="27.82948008927286"/>
    <n v="0.99729429699330863"/>
    <n v="0.99729429699330863"/>
    <n v="3.9920806884765616E-3"/>
    <n v="0"/>
  </r>
  <r>
    <s v="qing"/>
    <n v="4"/>
    <s v="NN"/>
    <x v="4"/>
    <x v="0"/>
    <n v="0.35859999999999997"/>
    <n v="0.23469999999999999"/>
    <n v="0.43192121244926868"/>
    <n v="0.48737243288168708"/>
    <n v="-3449.843870627094"/>
    <n v="72.528503965309028"/>
    <n v="227.96058523923159"/>
    <n v="10285.4895827255"/>
    <n v="227.96058524482541"/>
    <n v="12.99320988621003"/>
    <n v="0.99873674366380849"/>
    <n v="0.99873674366380849"/>
    <n v="3.9958953857421884E-3"/>
    <n v="0"/>
  </r>
  <r>
    <s v="qing"/>
    <n v="4"/>
    <s v="NN"/>
    <x v="4"/>
    <x v="2"/>
    <n v="9.8400000000000001E-2"/>
    <n v="0.1212"/>
    <n v="0.43192121244926868"/>
    <n v="0.48737243288168708"/>
    <n v="-3449.843870627094"/>
    <n v="72.528503965309028"/>
    <n v="227.96058523923159"/>
    <n v="10285.4895827255"/>
    <n v="227.96058524482541"/>
    <n v="14.466135100180921"/>
    <n v="0.99859353947288254"/>
    <n v="0.99859353947288254"/>
    <n v="3.9882659912109384E-3"/>
    <n v="0"/>
  </r>
  <r>
    <s v="qing"/>
    <n v="4"/>
    <s v="NN"/>
    <x v="4"/>
    <x v="3"/>
    <n v="7.0800000000000002E-2"/>
    <n v="0.1041"/>
    <n v="0.43192121244926868"/>
    <n v="0.48737243288168708"/>
    <n v="-3449.843870627094"/>
    <n v="72.528503965309028"/>
    <n v="227.96058523923159"/>
    <n v="10285.4895827255"/>
    <n v="227.96058524482541"/>
    <n v="15.4538249952044"/>
    <n v="0.99849751196859327"/>
    <n v="0.99849751196859327"/>
    <n v="2.99072265625E-3"/>
    <n v="0"/>
  </r>
  <r>
    <s v="qing"/>
    <n v="4"/>
    <s v="NN"/>
    <x v="4"/>
    <x v="4"/>
    <n v="5.3199999999999997E-2"/>
    <n v="9.0200000000000002E-2"/>
    <n v="0.43192121244926868"/>
    <n v="0.48737243288168708"/>
    <n v="-3449.843870627094"/>
    <n v="72.528503965309028"/>
    <n v="227.96058523923159"/>
    <n v="10285.4895827255"/>
    <n v="227.96058524482541"/>
    <n v="16.174685475134279"/>
    <n v="0.99842742677973251"/>
    <n v="0.99842742677973251"/>
    <n v="2.9926300048828121E-3"/>
    <n v="0"/>
  </r>
  <r>
    <s v="qing"/>
    <n v="4"/>
    <s v="NN"/>
    <x v="4"/>
    <x v="5"/>
    <n v="3.9899999999999998E-2"/>
    <n v="7.8299999999999995E-2"/>
    <n v="0.43192121244926868"/>
    <n v="0.48737243288168708"/>
    <n v="-3449.843870627094"/>
    <n v="72.528503965309028"/>
    <n v="227.96058523923159"/>
    <n v="10285.4895827255"/>
    <n v="227.96058524482541"/>
    <n v="16.767479669604331"/>
    <n v="0.99836979275174553"/>
    <n v="0.99836979275174553"/>
    <n v="2.9926300048828121E-3"/>
    <n v="0"/>
  </r>
  <r>
    <s v="qing"/>
    <n v="4"/>
    <s v="NN"/>
    <x v="4"/>
    <x v="6"/>
    <n v="2.9000000000000001E-2"/>
    <n v="6.7100000000000007E-2"/>
    <n v="0.43192121244926868"/>
    <n v="0.48737243288168708"/>
    <n v="-3449.843870627094"/>
    <n v="72.528503965309028"/>
    <n v="227.96058523923159"/>
    <n v="10285.4895827255"/>
    <n v="227.96058524482541"/>
    <n v="17.285100122492342"/>
    <n v="0.99831946744163524"/>
    <n v="0.99831946744163524"/>
    <n v="8.0718994140625E-3"/>
    <n v="0"/>
  </r>
  <r>
    <s v="qing"/>
    <n v="4"/>
    <s v="NN"/>
    <x v="4"/>
    <x v="1"/>
    <n v="1.9800000000000002E-2"/>
    <n v="5.4699999999999999E-2"/>
    <n v="0.43192121244926868"/>
    <n v="0.48737243288168708"/>
    <n v="-3449.843870627094"/>
    <n v="72.528503965309028"/>
    <n v="227.96058523923159"/>
    <n v="10285.4895827255"/>
    <n v="227.96058524482541"/>
    <n v="12.67708579099531"/>
    <n v="0.99876747862228288"/>
    <n v="0.99876747862228288"/>
    <n v="3.997802734375E-3"/>
    <n v="0"/>
  </r>
  <r>
    <s v="beale"/>
    <n v="5"/>
    <s v="RF"/>
    <x v="5"/>
    <x v="6"/>
    <n v="330.01900000000001"/>
    <n v="0.15440000000000001"/>
    <n v="0.48749999999999999"/>
    <n v="0.2495"/>
    <n v="-2800.1122364319681"/>
    <n v="28.52264223123424"/>
    <n v="-555.97172970164252"/>
    <n v="67.493502619824795"/>
    <n v="-503.8968372509687"/>
    <n v="6.4072971887656029"/>
    <n v="0.90506794076377373"/>
    <n v="0.90506794076377373"/>
    <n v="176.2054269313812"/>
    <n v="1.897594419482492E-6"/>
  </r>
  <r>
    <s v="qing"/>
    <n v="8"/>
    <s v="RF"/>
    <x v="5"/>
    <x v="0"/>
    <n v="278.73200000000003"/>
    <n v="0.99990000000000001"/>
    <n v="0.51659999999999995"/>
    <n v="0.42320000000000002"/>
    <n v="-1649.6108707621099"/>
    <n v="61.800863336643133"/>
    <n v="-111.63776446713911"/>
    <n v="205.3134677781853"/>
    <n v="-111.63776446713911"/>
    <n v="205.31601499126009"/>
    <n v="-1.2406458779135612E-5"/>
    <n v="-1.2406458779135612E-5"/>
    <n v="120.3048205375671"/>
    <n v="1.863675839608595E-6"/>
  </r>
  <r>
    <s v="qing"/>
    <n v="8"/>
    <s v="RF"/>
    <x v="5"/>
    <x v="2"/>
    <n v="288.57530000000003"/>
    <n v="0.99209999999999998"/>
    <n v="0.51659999999999995"/>
    <n v="0.42320000000000002"/>
    <n v="-1649.6108707621099"/>
    <n v="61.800863336643133"/>
    <n v="-111.63776446713911"/>
    <n v="205.3134677781853"/>
    <n v="-111.63776446713911"/>
    <n v="205.31601499126009"/>
    <n v="-1.2406458779135612E-5"/>
    <n v="-1.2406458779135612E-5"/>
    <n v="122.14300537109381"/>
    <n v="1.863675839608595E-6"/>
  </r>
  <r>
    <s v="qing"/>
    <n v="8"/>
    <s v="RF"/>
    <x v="5"/>
    <x v="3"/>
    <n v="298.41860000000003"/>
    <n v="0.92059999999999997"/>
    <n v="0.51659999999999995"/>
    <n v="0.42320000000000002"/>
    <n v="-1649.6108707621099"/>
    <n v="61.800863336643133"/>
    <n v="-111.63776446713911"/>
    <n v="205.3134677781853"/>
    <n v="-111.63776446713911"/>
    <n v="205.31601499126009"/>
    <n v="-1.2406458779135612E-5"/>
    <n v="-1.2406458779135612E-5"/>
    <n v="122.7809660434723"/>
    <n v="1.863675839608595E-6"/>
  </r>
  <r>
    <s v="qing"/>
    <n v="8"/>
    <s v="RF"/>
    <x v="5"/>
    <x v="4"/>
    <n v="308.26190000000003"/>
    <n v="0.62409999999999999"/>
    <n v="0.51659999999999995"/>
    <n v="0.42320000000000002"/>
    <n v="-1649.6108707621099"/>
    <n v="61.800863336643133"/>
    <n v="-111.63776446713911"/>
    <n v="205.3134677781853"/>
    <n v="-111.63776446713911"/>
    <n v="205.31601499126009"/>
    <n v="-1.2406458779135612E-5"/>
    <n v="-1.2406458779135612E-5"/>
    <n v="120.0434792041779"/>
    <n v="1.863675839608595E-6"/>
  </r>
  <r>
    <s v="quintic"/>
    <n v="3"/>
    <s v="RF"/>
    <x v="5"/>
    <x v="0"/>
    <n v="308.85320000000002"/>
    <n v="0.58420000000000005"/>
    <n v="0.47599999999999998"/>
    <n v="0.40139999999999998"/>
    <n v="-6649.6029367265146"/>
    <n v="414.62085179875299"/>
    <n v="1.6782975523567529"/>
    <n v="80.332399747569568"/>
    <n v="1.6782975523567529"/>
    <n v="80.364225225862086"/>
    <n v="-3.9617238365247391E-4"/>
    <n v="-3.9617238365247391E-4"/>
    <n v="18.406297206878659"/>
    <n v="1.8429952357875441E-6"/>
  </r>
  <r>
    <s v="beale"/>
    <n v="3"/>
    <s v="RF"/>
    <x v="5"/>
    <x v="0"/>
    <n v="289.46620000000001"/>
    <n v="0.88009999999999999"/>
    <n v="0.6391"/>
    <n v="0.3881"/>
    <n v="-3844.1107543799271"/>
    <n v="0.1507166301758924"/>
    <n v="-2494.3430043777562"/>
    <n v="0.41132691227432799"/>
    <n v="-2494.3430043777562"/>
    <n v="0.41172583399597101"/>
    <n v="-9.69841043070299E-4"/>
    <n v="-9.69841043070299E-4"/>
    <n v="710.34277105331421"/>
    <n v="1.7773259420861831E-6"/>
  </r>
  <r>
    <s v="rastrigin"/>
    <n v="1"/>
    <s v="RF"/>
    <x v="6"/>
    <x v="3"/>
    <n v="308.5093"/>
    <n v="0.60170000000000001"/>
    <n v="0.30909999999999999"/>
    <n v="0.21299999999999999"/>
    <n v="-11.655572326121019"/>
    <n v="56.927376739538673"/>
    <n v="100.6545905805234"/>
    <n v="68.566113105225455"/>
    <n v="100.6545905805234"/>
    <n v="68.528917300336786"/>
    <n v="5.4248087289978731E-4"/>
    <n v="5.4248087289978731E-4"/>
    <n v="0.32374000549316412"/>
    <n v="0"/>
  </r>
  <r>
    <s v="beale"/>
    <n v="8"/>
    <s v="RF"/>
    <x v="6"/>
    <x v="3"/>
    <n v="301.6345"/>
    <n v="0.7026"/>
    <n v="0.58260000000000001"/>
    <n v="0.44590000000000002"/>
    <n v="-38.201560986164033"/>
    <n v="1.498635849472526"/>
    <n v="0.1367059328336131"/>
    <n v="5.2993824672061827"/>
    <n v="0.1367059328336131"/>
    <n v="5.3752492280171262"/>
    <n v="-1.4316151227133504E-2"/>
    <n v="-1.4316151227133504E-2"/>
    <n v="0.32327842712402338"/>
    <n v="0"/>
  </r>
  <r>
    <s v="quintic"/>
    <n v="3"/>
    <s v="NN"/>
    <x v="6"/>
    <x v="5"/>
    <n v="327.6669"/>
    <n v="4.7600000000000003E-2"/>
    <n v="0.45493110973408818"/>
    <n v="0.51287744251693379"/>
    <n v="-6649.6029367265146"/>
    <n v="414.62085179875299"/>
    <n v="-1087.207490637652"/>
    <n v="3083.4607430033948"/>
    <n v="-1087.2074906372429"/>
    <n v="154.7102681087317"/>
    <n v="0.94982577013189451"/>
    <n v="0.94982577013189451"/>
    <n v="0.32312965393066412"/>
    <n v="0"/>
  </r>
  <r>
    <s v="rastrigin"/>
    <n v="1"/>
    <s v="RF"/>
    <x v="6"/>
    <x v="4"/>
    <n v="315.53629999999998"/>
    <n v="0.25330000000000003"/>
    <n v="0.30909999999999999"/>
    <n v="0.21299999999999999"/>
    <n v="-11.655572326121019"/>
    <n v="56.927376739538673"/>
    <n v="100.6545905805234"/>
    <n v="68.566113105225455"/>
    <n v="100.6545905805234"/>
    <n v="68.528917300336786"/>
    <n v="5.4248087289978731E-4"/>
    <n v="5.4248087289978731E-4"/>
    <n v="0.32303428649902338"/>
    <n v="0"/>
  </r>
  <r>
    <s v="quintic"/>
    <n v="6"/>
    <s v="LR"/>
    <x v="6"/>
    <x v="2"/>
    <n v="286.25080000000003"/>
    <n v="0.9889"/>
    <n v="0.29013056094471418"/>
    <n v="0.28015866243856502"/>
    <n v="-7635.2324639604367"/>
    <n v="593.87865134081642"/>
    <n v="-8562.7737295737661"/>
    <n v="6122.7581418161017"/>
    <n v="-7817.2350078750533"/>
    <n v="3822.327878651909"/>
    <n v="0.37571797054225148"/>
    <n v="0.37571797054225148"/>
    <n v="0.32106208801269531"/>
    <n v="0"/>
  </r>
  <r>
    <s v="griewank"/>
    <n v="5"/>
    <s v="NN"/>
    <x v="6"/>
    <x v="3"/>
    <n v="313.45350000000002"/>
    <n v="0.439"/>
    <n v="0.49039620882009582"/>
    <n v="0.33987933623097832"/>
    <n v="-1.0149220116283051"/>
    <n v="8.256096114758138E-2"/>
    <n v="-0.38185216808765648"/>
    <n v="0.77107863109178321"/>
    <n v="-0.20677939410776311"/>
    <n v="0.22678943638440741"/>
    <n v="0.70588027311392043"/>
    <n v="0.70588027311392043"/>
    <n v="0.313323974609375"/>
    <n v="0"/>
  </r>
  <r>
    <s v="quintic"/>
    <n v="1"/>
    <s v="NN"/>
    <x v="6"/>
    <x v="3"/>
    <n v="292.26819999999998"/>
    <n v="0.93189999999999995"/>
    <n v="0.46770444816791318"/>
    <n v="0.5094689913267898"/>
    <n v="-15332.9296863084"/>
    <n v="1288.9153542845479"/>
    <n v="-1477.057172017071"/>
    <n v="5000.9585279748881"/>
    <n v="-770.95270053705644"/>
    <n v="5550.0683964531327"/>
    <n v="-0.10980092424413761"/>
    <n v="-0.10980092424413761"/>
    <n v="0.31319427490234381"/>
    <n v="0"/>
  </r>
  <r>
    <s v="qing"/>
    <n v="4"/>
    <s v="NN"/>
    <x v="7"/>
    <x v="0"/>
    <s v="Unrestricted"/>
    <s v="Unrestricted"/>
    <n v="0.43192121244926868"/>
    <n v="0.48737243288168708"/>
    <n v="-3449.843870627094"/>
    <n v="72.528503965309028"/>
    <n v="227.96058523923159"/>
    <n v="10285.4895827255"/>
    <n v="227.96058523923159"/>
    <n v="10285.4895827255"/>
    <n v="0"/>
    <n v="0"/>
    <n v="8.07952880859375E-3"/>
    <n v="0"/>
  </r>
  <r>
    <s v="qing"/>
    <n v="4"/>
    <s v="RF"/>
    <x v="0"/>
    <x v="0"/>
    <s v="CH"/>
    <n v="0"/>
    <n v="0.47670000000000001"/>
    <n v="0.46029999999999999"/>
    <n v="-3449.843870627094"/>
    <n v="72.528503965309028"/>
    <n v="-284.87358442476682"/>
    <n v="790.42177211573028"/>
    <n v="-227.27265265581369"/>
    <n v="736.99344756868368"/>
    <n v="6.7594702514373356E-2"/>
    <n v="6.7594702514373356E-2"/>
    <n v="0.35805320739746088"/>
    <n v="0"/>
  </r>
  <r>
    <s v="qing"/>
    <n v="1"/>
    <s v="NN"/>
    <x v="1"/>
    <x v="5"/>
    <n v="4"/>
    <n v="2.9999999999999997E-4"/>
    <n v="0.46812116190941938"/>
    <n v="0.31367279368602641"/>
    <n v="-1257.494677352134"/>
    <n v="207.71200761590271"/>
    <n v="69.073386253748254"/>
    <n v="3192.7527253708272"/>
    <n v="69.073386230854965"/>
    <n v="329.79124070102171"/>
    <n v="0.89670630046593491"/>
    <n v="0.89670630046593491"/>
    <n v="1.1596565246582029"/>
    <n v="0"/>
  </r>
  <r>
    <s v="qing"/>
    <n v="1"/>
    <s v="NN"/>
    <x v="1"/>
    <x v="6"/>
    <n v="5"/>
    <n v="0"/>
    <n v="0.46812116190941938"/>
    <n v="0.31367279368602641"/>
    <n v="-1257.494677352134"/>
    <n v="207.71200761590271"/>
    <n v="69.073386253748254"/>
    <n v="3192.7527253708272"/>
    <n v="69.073386134644977"/>
    <n v="116.1444941691411"/>
    <n v="0.96362245868707186"/>
    <n v="0.96362245868707186"/>
    <n v="0.74054718017578125"/>
    <n v="0"/>
  </r>
  <r>
    <s v="qing"/>
    <n v="1"/>
    <s v="NN"/>
    <x v="1"/>
    <x v="1"/>
    <n v="6"/>
    <n v="0"/>
    <n v="0.46812116190941938"/>
    <n v="0.31367279368602641"/>
    <n v="-1257.494677352134"/>
    <n v="207.71200761590271"/>
    <n v="69.073386253748254"/>
    <n v="3192.7527253708272"/>
    <n v="69.073386276806389"/>
    <n v="196.53699189451279"/>
    <n v="0.9384427768762813"/>
    <n v="0.9384427768762813"/>
    <n v="1.109352111816406"/>
    <n v="0"/>
  </r>
  <r>
    <s v="qing"/>
    <n v="1"/>
    <s v="RF"/>
    <x v="1"/>
    <x v="0"/>
    <n v="0"/>
    <n v="1"/>
    <n v="0.59950000000000003"/>
    <n v="0.39400000000000002"/>
    <n v="-1257.494677352134"/>
    <n v="207.71200761590271"/>
    <n v="-263.66658207373632"/>
    <n v="136.26321166340011"/>
    <n v="-263.66658207373632"/>
    <n v="136.3516626096619"/>
    <n v="-6.4911831434210005E-4"/>
    <n v="-6.4911831434210005E-4"/>
    <n v="4.52142333984375"/>
    <n v="0"/>
  </r>
  <r>
    <s v="qing"/>
    <n v="1"/>
    <s v="RF"/>
    <x v="1"/>
    <x v="2"/>
    <n v="1"/>
    <n v="0.1482"/>
    <n v="0.59950000000000003"/>
    <n v="0.39400000000000002"/>
    <n v="-1257.494677352134"/>
    <n v="207.71200761590271"/>
    <n v="-263.66658207373632"/>
    <n v="136.26321166340011"/>
    <n v="-199.48059253549141"/>
    <n v="83.07992722919289"/>
    <n v="0.3902981867591786"/>
    <n v="0.3902981867591786"/>
    <n v="6.0962238311767578"/>
    <n v="0"/>
  </r>
  <r>
    <s v="qing"/>
    <n v="1"/>
    <s v="RF"/>
    <x v="1"/>
    <x v="3"/>
    <n v="2"/>
    <n v="1.61E-2"/>
    <n v="0.59950000000000003"/>
    <n v="0.39400000000000002"/>
    <n v="-1257.494677352134"/>
    <n v="207.71200761590271"/>
    <n v="-263.66658207373632"/>
    <n v="136.26321166340011"/>
    <n v="-192.59501164231551"/>
    <n v="229.24707058203509"/>
    <n v="-0.68238417239368621"/>
    <n v="-0.68238417239368621"/>
    <n v="6.2494735717773438"/>
    <n v="0"/>
  </r>
  <r>
    <s v="qing"/>
    <n v="1"/>
    <s v="RF"/>
    <x v="1"/>
    <x v="4"/>
    <n v="3"/>
    <n v="2.0999999999999999E-3"/>
    <n v="0.59950000000000003"/>
    <n v="0.39400000000000002"/>
    <n v="-1257.494677352134"/>
    <n v="207.71200761590271"/>
    <n v="-263.66658207373632"/>
    <n v="136.26321166340011"/>
    <n v="2.2735104078924451"/>
    <n v="27.496645784907638"/>
    <n v="0.79820932260990329"/>
    <n v="0.79820932260990329"/>
    <n v="12.7680721282959"/>
    <n v="0"/>
  </r>
  <r>
    <s v="qing"/>
    <n v="4"/>
    <s v="RF"/>
    <x v="2"/>
    <x v="0"/>
    <n v="0.1"/>
    <n v="1"/>
    <n v="0.47670000000000001"/>
    <n v="0.46029999999999999"/>
    <n v="-3449.843870627094"/>
    <n v="72.528503965309028"/>
    <n v="-284.87358442476682"/>
    <n v="790.42177211573028"/>
    <n v="-284.87358442476682"/>
    <n v="795.82249118109939"/>
    <n v="-6.8327053427601767E-3"/>
    <n v="-6.8327053427601767E-3"/>
    <n v="0.69408035278320313"/>
    <n v="0"/>
  </r>
  <r>
    <s v="qing"/>
    <n v="4"/>
    <s v="RF"/>
    <x v="2"/>
    <x v="2"/>
    <n v="8.3299999999999999E-2"/>
    <n v="1"/>
    <n v="0.47670000000000001"/>
    <n v="0.46029999999999999"/>
    <n v="-3449.843870627094"/>
    <n v="72.528503965309028"/>
    <n v="-284.87358442476682"/>
    <n v="790.42177211573028"/>
    <n v="-284.87358442476682"/>
    <n v="743.34355214138236"/>
    <n v="5.956088462534774E-2"/>
    <n v="5.956088462534774E-2"/>
    <n v="0.63027572631835938"/>
    <n v="0"/>
  </r>
  <r>
    <s v="qing"/>
    <n v="4"/>
    <s v="RF"/>
    <x v="2"/>
    <x v="3"/>
    <n v="6.6699999999999995E-2"/>
    <n v="1"/>
    <n v="0.47670000000000001"/>
    <n v="0.46029999999999999"/>
    <n v="-3449.843870627094"/>
    <n v="72.528503965309028"/>
    <n v="-284.87358442476682"/>
    <n v="790.42177211573028"/>
    <n v="-284.87358442476682"/>
    <n v="778.48758317131342"/>
    <n v="1.5098507360788521E-2"/>
    <n v="1.5098507360788521E-2"/>
    <n v="0.40694427490234381"/>
    <n v="0"/>
  </r>
  <r>
    <s v="qing"/>
    <n v="4"/>
    <s v="RF"/>
    <x v="2"/>
    <x v="4"/>
    <n v="0.05"/>
    <n v="1"/>
    <n v="0.47670000000000001"/>
    <n v="0.46029999999999999"/>
    <n v="-3449.843870627094"/>
    <n v="72.528503965309028"/>
    <n v="-284.87358442476682"/>
    <n v="790.42177211573028"/>
    <n v="-284.87358442476682"/>
    <n v="793.6325374067095"/>
    <n v="-4.0620911572120996E-3"/>
    <n v="-4.0620911572120996E-3"/>
    <n v="0.44158172607421881"/>
    <n v="0"/>
  </r>
  <r>
    <s v="qing"/>
    <n v="4"/>
    <s v="RF"/>
    <x v="2"/>
    <x v="5"/>
    <n v="3.3399999999999999E-2"/>
    <n v="0.99850000000000005"/>
    <n v="0.47670000000000001"/>
    <n v="0.46029999999999999"/>
    <n v="-3449.843870627094"/>
    <n v="72.528503965309028"/>
    <n v="-284.87358442476682"/>
    <n v="790.42177211573028"/>
    <n v="-241.47881753144691"/>
    <n v="711.01725506809555"/>
    <n v="0.10045841327863707"/>
    <n v="0.10045841327863707"/>
    <n v="1.095666885375977"/>
    <n v="0"/>
  </r>
  <r>
    <s v="qing"/>
    <n v="4"/>
    <s v="RF"/>
    <x v="2"/>
    <x v="6"/>
    <n v="1.67E-2"/>
    <n v="0.40089999999999998"/>
    <n v="0.47670000000000001"/>
    <n v="0.46029999999999999"/>
    <n v="-3449.843870627094"/>
    <n v="72.528503965309028"/>
    <n v="-284.87358442476682"/>
    <n v="790.42177211573028"/>
    <n v="-150.39875427227369"/>
    <n v="610.65569506971462"/>
    <n v="0.22743057363517949"/>
    <n v="0.22743057363517949"/>
    <n v="0.89297103881835938"/>
    <n v="0"/>
  </r>
  <r>
    <s v="qing"/>
    <n v="4"/>
    <s v="RF"/>
    <x v="2"/>
    <x v="1"/>
    <n v="1E-4"/>
    <n v="0"/>
    <n v="0.47670000000000001"/>
    <n v="0.46029999999999999"/>
    <n v="-3449.843870627094"/>
    <n v="72.528503965309028"/>
    <n v="-284.87358442476682"/>
    <n v="790.42177211573028"/>
    <n v="-108.1741317805534"/>
    <n v="677.36679427461922"/>
    <n v="0.14303120413611028"/>
    <n v="0.14303120413611028"/>
    <n v="0.61529350280761719"/>
    <n v="0"/>
  </r>
  <r>
    <s v="qing"/>
    <n v="4"/>
    <s v="RF"/>
    <x v="3"/>
    <x v="0"/>
    <n v="37.331499999999998"/>
    <n v="0.1946"/>
    <n v="0.47670000000000001"/>
    <n v="0.46029999999999999"/>
    <n v="-3449.843870627094"/>
    <n v="72.528503965309028"/>
    <n v="-284.87358442476682"/>
    <n v="790.42177211573028"/>
    <n v="-284.87358442476682"/>
    <n v="776.94491805685607"/>
    <n v="1.7050206022033745E-2"/>
    <n v="1.7050206022033745E-2"/>
    <n v="9.375E-2"/>
    <n v="0"/>
  </r>
  <r>
    <s v="qing"/>
    <n v="4"/>
    <s v="RF"/>
    <x v="3"/>
    <x v="2"/>
    <n v="11.667299999999999"/>
    <n v="4.8999999999999998E-3"/>
    <n v="0.47670000000000001"/>
    <n v="0.46029999999999999"/>
    <n v="-3449.843870627094"/>
    <n v="72.528503965309028"/>
    <n v="-284.87358442476682"/>
    <n v="790.42177211573028"/>
    <n v="-272.96564433789717"/>
    <n v="732.44179153487744"/>
    <n v="7.3353218023912994E-2"/>
    <n v="7.3353218023912994E-2"/>
    <n v="0.35305976867675781"/>
    <n v="0"/>
  </r>
  <r>
    <s v="qing"/>
    <n v="4"/>
    <s v="RF"/>
    <x v="3"/>
    <x v="3"/>
    <n v="9.1071000000000009"/>
    <n v="2E-3"/>
    <n v="0.47670000000000001"/>
    <n v="0.46029999999999999"/>
    <n v="-3449.843870627094"/>
    <n v="72.528503965309028"/>
    <n v="-284.87358442476682"/>
    <n v="790.42177211573028"/>
    <n v="-250.28166855263311"/>
    <n v="751.45383734325537"/>
    <n v="4.9300178900903782E-2"/>
    <n v="4.9300178900903782E-2"/>
    <n v="0.90558242797851563"/>
    <n v="0"/>
  </r>
  <r>
    <s v="qing"/>
    <n v="4"/>
    <s v="RF"/>
    <x v="3"/>
    <x v="4"/>
    <n v="7.3441000000000001"/>
    <n v="8.0000000000000004E-4"/>
    <n v="0.47670000000000001"/>
    <n v="0.46029999999999999"/>
    <n v="-3449.843870627094"/>
    <n v="72.528503965309028"/>
    <n v="-284.87358442476682"/>
    <n v="790.42177211573028"/>
    <n v="-206.5045015280715"/>
    <n v="658.92726517722804"/>
    <n v="0.16635992526689833"/>
    <n v="0.16635992526689833"/>
    <n v="1.337427139282227"/>
    <n v="0"/>
  </r>
  <r>
    <s v="qing"/>
    <n v="4"/>
    <s v="RF"/>
    <x v="3"/>
    <x v="5"/>
    <n v="5.8263999999999996"/>
    <n v="4.0000000000000002E-4"/>
    <n v="0.47670000000000001"/>
    <n v="0.46029999999999999"/>
    <n v="-3449.843870627094"/>
    <n v="72.528503965309028"/>
    <n v="-284.87358442476682"/>
    <n v="790.42177211573028"/>
    <n v="-160.81150984598801"/>
    <n v="657.44247672575511"/>
    <n v="0.16823840142210161"/>
    <n v="0.16823840142210161"/>
    <n v="0.74800682067871094"/>
    <n v="0"/>
  </r>
  <r>
    <s v="qing"/>
    <n v="4"/>
    <s v="RF"/>
    <x v="3"/>
    <x v="6"/>
    <n v="4.2558999999999996"/>
    <n v="2.0000000000000001E-4"/>
    <n v="0.47670000000000001"/>
    <n v="0.46029999999999999"/>
    <n v="-3449.843870627094"/>
    <n v="72.528503965309028"/>
    <n v="-284.87358442476682"/>
    <n v="790.42177211573028"/>
    <n v="-160.81150984598801"/>
    <n v="659.60612444978051"/>
    <n v="0.16550106826611588"/>
    <n v="0.16550106826611588"/>
    <n v="0.65026283264160156"/>
    <n v="0"/>
  </r>
  <r>
    <s v="qing"/>
    <n v="4"/>
    <s v="RF"/>
    <x v="3"/>
    <x v="1"/>
    <n v="0.25530000000000003"/>
    <n v="0"/>
    <n v="0.47670000000000001"/>
    <n v="0.46029999999999999"/>
    <n v="-3449.843870627094"/>
    <n v="72.528503965309028"/>
    <n v="-284.87358442476682"/>
    <n v="790.42177211573028"/>
    <n v="165.66260220170369"/>
    <n v="39.061387478038419"/>
    <n v="0.9505815896575287"/>
    <n v="0.9505815896575287"/>
    <n v="1.191688537597656"/>
    <n v="0"/>
  </r>
  <r>
    <s v="qing"/>
    <n v="4"/>
    <s v="RF"/>
    <x v="4"/>
    <x v="0"/>
    <n v="0.35859999999999997"/>
    <n v="0.23469999999999999"/>
    <n v="0.47670000000000001"/>
    <n v="0.46029999999999999"/>
    <n v="-3449.843870627094"/>
    <n v="72.528503965309028"/>
    <n v="-284.87358442476682"/>
    <n v="790.42177211573028"/>
    <n v="-272.96564433789717"/>
    <n v="777.18343341355387"/>
    <n v="1.6748448953703799E-2"/>
    <n v="1.6748448953703799E-2"/>
    <n v="0.1067180633544922"/>
    <n v="0"/>
  </r>
  <r>
    <s v="qing"/>
    <n v="4"/>
    <s v="RF"/>
    <x v="4"/>
    <x v="2"/>
    <n v="9.8400000000000001E-2"/>
    <n v="0.1212"/>
    <n v="0.47670000000000001"/>
    <n v="0.46029999999999999"/>
    <n v="-3449.843870627094"/>
    <n v="72.528503965309028"/>
    <n v="-284.87358442476682"/>
    <n v="790.42177211573028"/>
    <n v="-272.96564433789717"/>
    <n v="788.02354996104509"/>
    <n v="3.0341043722338767E-3"/>
    <n v="3.0341043722338767E-3"/>
    <n v="0.1057186126708984"/>
    <n v="0"/>
  </r>
  <r>
    <s v="qing"/>
    <n v="4"/>
    <s v="RF"/>
    <x v="4"/>
    <x v="3"/>
    <n v="7.0800000000000002E-2"/>
    <n v="0.1041"/>
    <n v="0.47670000000000001"/>
    <n v="0.46029999999999999"/>
    <n v="-3449.843870627094"/>
    <n v="72.528503965309028"/>
    <n v="-284.87358442476682"/>
    <n v="790.42177211573028"/>
    <n v="-272.96564433789717"/>
    <n v="770.52444370798048"/>
    <n v="2.5173052045986043E-2"/>
    <n v="2.5173052045986043E-2"/>
    <n v="0.12566566467285159"/>
    <n v="0"/>
  </r>
  <r>
    <s v="qing"/>
    <n v="4"/>
    <s v="RF"/>
    <x v="4"/>
    <x v="4"/>
    <n v="5.3199999999999997E-2"/>
    <n v="9.0200000000000002E-2"/>
    <n v="0.47670000000000001"/>
    <n v="0.46029999999999999"/>
    <n v="-3449.843870627094"/>
    <n v="72.528503965309028"/>
    <n v="-284.87358442476682"/>
    <n v="790.42177211573028"/>
    <n v="-272.96564433789717"/>
    <n v="758.62583594195826"/>
    <n v="4.0226543973685726E-2"/>
    <n v="4.0226543973685726E-2"/>
    <n v="0.1136951446533203"/>
    <n v="0"/>
  </r>
  <r>
    <s v="qing"/>
    <n v="4"/>
    <s v="RF"/>
    <x v="4"/>
    <x v="5"/>
    <n v="3.9899999999999998E-2"/>
    <n v="7.8299999999999995E-2"/>
    <n v="0.47670000000000001"/>
    <n v="0.46029999999999999"/>
    <n v="-3449.843870627094"/>
    <n v="72.528503965309028"/>
    <n v="-284.87358442476682"/>
    <n v="790.42177211573028"/>
    <n v="-272.96564433789717"/>
    <n v="750.69487094229044"/>
    <n v="5.0260383221861951E-2"/>
    <n v="5.0260383221861951E-2"/>
    <n v="0.118682861328125"/>
    <n v="0"/>
  </r>
  <r>
    <s v="qing"/>
    <n v="4"/>
    <s v="RF"/>
    <x v="4"/>
    <x v="6"/>
    <n v="2.9000000000000001E-2"/>
    <n v="6.7100000000000007E-2"/>
    <n v="0.47670000000000001"/>
    <n v="0.46029999999999999"/>
    <n v="-3449.843870627094"/>
    <n v="72.528503965309028"/>
    <n v="-284.87358442476682"/>
    <n v="790.42177211573028"/>
    <n v="-272.96564433789717"/>
    <n v="745.03234197795109"/>
    <n v="5.7424316661071749E-2"/>
    <n v="5.7424316661071749E-2"/>
    <n v="0.1316490173339844"/>
    <n v="0"/>
  </r>
  <r>
    <s v="qing"/>
    <n v="4"/>
    <s v="RF"/>
    <x v="4"/>
    <x v="1"/>
    <n v="1.9800000000000002E-2"/>
    <n v="5.4699999999999999E-2"/>
    <n v="0.47670000000000001"/>
    <n v="0.46029999999999999"/>
    <n v="-3449.843870627094"/>
    <n v="72.528503965309028"/>
    <n v="-284.87358442476682"/>
    <n v="790.42177211573028"/>
    <n v="-272.96564433789717"/>
    <n v="741.07076098244738"/>
    <n v="6.2436300307346704E-2"/>
    <n v="6.2436300307346704E-2"/>
    <n v="0.15458488464355469"/>
    <n v="0"/>
  </r>
  <r>
    <s v="qing"/>
    <n v="7"/>
    <s v="RF"/>
    <x v="5"/>
    <x v="0"/>
    <n v="294.59109999999998"/>
    <n v="0.97330000000000005"/>
    <n v="0.63600000000000001"/>
    <n v="0.37880000000000003"/>
    <n v="-2096.96470543962"/>
    <n v="86.350780663645565"/>
    <n v="-193.56980984483059"/>
    <n v="1408.9684366979441"/>
    <n v="-193.56980984483059"/>
    <n v="1409.02621279503"/>
    <n v="-4.1005955549535525E-5"/>
    <n v="-4.1005955549535525E-5"/>
    <n v="380.96049189567572"/>
    <n v="1.713634533219999E-6"/>
  </r>
  <r>
    <s v="qing"/>
    <n v="7"/>
    <s v="RF"/>
    <x v="5"/>
    <x v="2"/>
    <n v="301.86529999999999"/>
    <n v="0.87029999999999996"/>
    <n v="0.63600000000000001"/>
    <n v="0.37880000000000003"/>
    <n v="-2096.96470543962"/>
    <n v="86.350780663645565"/>
    <n v="-193.56980984483059"/>
    <n v="1408.9684366979441"/>
    <n v="-193.56980984483059"/>
    <n v="1409.02621279503"/>
    <n v="-4.1005955549535525E-5"/>
    <n v="-4.1005955549535525E-5"/>
    <n v="448.79513716697687"/>
    <n v="1.713634533219999E-6"/>
  </r>
  <r>
    <s v="powell"/>
    <n v="3"/>
    <s v="RF"/>
    <x v="5"/>
    <x v="0"/>
    <n v="291.2072"/>
    <n v="0.94340000000000002"/>
    <n v="0.4854"/>
    <n v="0.53910000000000002"/>
    <n v="-19670.994352418558"/>
    <n v="239.250843109329"/>
    <n v="-2454.1755918752092"/>
    <n v="2186.6308979534929"/>
    <n v="-2454.1755918752092"/>
    <n v="2186.630897953492"/>
    <n v="4.1593425878329107E-16"/>
    <n v="4.1593425878329107E-16"/>
    <n v="75.555048227310181"/>
    <n v="1.70844381263521E-6"/>
  </r>
  <r>
    <s v="powell"/>
    <n v="3"/>
    <s v="RF"/>
    <x v="5"/>
    <x v="2"/>
    <n v="298.709"/>
    <n v="0.84040000000000004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79.100950241088867"/>
    <n v="1.70844381263521E-6"/>
  </r>
  <r>
    <s v="powell"/>
    <n v="3"/>
    <s v="RF"/>
    <x v="5"/>
    <x v="3"/>
    <n v="306.21080000000001"/>
    <n v="0.65110000000000001"/>
    <n v="0.4854"/>
    <n v="0.53910000000000002"/>
    <n v="-19670.994352418558"/>
    <n v="239.250843109329"/>
    <n v="-2454.1755918752092"/>
    <n v="2186.6308979534929"/>
    <n v="-2454.1755918752092"/>
    <n v="2186.630897953492"/>
    <n v="4.1593425878329107E-16"/>
    <n v="4.1593425878329107E-16"/>
    <n v="49.141912221908569"/>
    <n v="1.70844381263521E-6"/>
  </r>
  <r>
    <s v="powell"/>
    <n v="9"/>
    <s v="RF"/>
    <x v="5"/>
    <x v="5"/>
    <n v="324.0043"/>
    <n v="0.12520000000000001"/>
    <n v="0.54049999999999998"/>
    <n v="0.503"/>
    <n v="-4182.8650916317056"/>
    <n v="44.888166986883242"/>
    <n v="193.90144907595661"/>
    <n v="506.05328991350967"/>
    <n v="208.355482473519"/>
    <n v="131.50211257841539"/>
    <n v="0.74014176925736297"/>
    <n v="0.74014176925736297"/>
    <n v="322.93157482147222"/>
    <n v="1.690619933359384E-6"/>
  </r>
  <r>
    <s v="powell"/>
    <n v="9"/>
    <s v="RF"/>
    <x v="5"/>
    <x v="0"/>
    <n v="298.59460000000001"/>
    <n v="0.82789999999999997"/>
    <n v="0.54049999999999998"/>
    <n v="0.503"/>
    <n v="-4182.8650916317056"/>
    <n v="44.888166986883242"/>
    <n v="193.90144907595661"/>
    <n v="506.05328991350967"/>
    <n v="193.90144907595661"/>
    <n v="505.94978061385478"/>
    <n v="2.0454229172698244E-4"/>
    <n v="2.0454229172698244E-4"/>
    <n v="82.852467775344849"/>
    <n v="1.669192711692355E-6"/>
  </r>
  <r>
    <s v="powell"/>
    <n v="6"/>
    <s v="NN"/>
    <x v="6"/>
    <x v="6"/>
    <n v="332.51650000000001"/>
    <n v="2.4799999999999999E-2"/>
    <n v="0.51504422441818232"/>
    <n v="0.45348827933386499"/>
    <n v="-10033.538318865219"/>
    <n v="1207.7975305301659"/>
    <n v="-401.1881817025594"/>
    <n v="4764.1825201236352"/>
    <n v="-401.18818170255889"/>
    <n v="102.79053909456739"/>
    <n v="0.97842430707463757"/>
    <n v="0.97842430707463757"/>
    <n v="0.30138587951660162"/>
    <n v="0"/>
  </r>
  <r>
    <s v="powell"/>
    <n v="1"/>
    <s v="NN"/>
    <x v="6"/>
    <x v="0"/>
    <n v="291.94709999999998"/>
    <n v="0.94389999999999996"/>
    <n v="0.52635579043196856"/>
    <n v="0.40730719383660652"/>
    <n v="-8395.9760619199878"/>
    <n v="767.32996796902455"/>
    <n v="307.11341287841452"/>
    <n v="8283.2192411996948"/>
    <n v="355.18323582607258"/>
    <n v="2465.8298424342888"/>
    <n v="0.70231020444689429"/>
    <n v="0.70231020444689429"/>
    <n v="0.29339790344238281"/>
    <n v="0"/>
  </r>
  <r>
    <s v="griewank"/>
    <n v="1"/>
    <s v="RF"/>
    <x v="6"/>
    <x v="4"/>
    <n v="314.42970000000003"/>
    <n v="0.38800000000000001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2902374267578125"/>
    <n v="0"/>
  </r>
  <r>
    <s v="quintic"/>
    <n v="8"/>
    <s v="LR"/>
    <x v="6"/>
    <x v="0"/>
    <n v="293.85860000000002"/>
    <n v="0.92310000000000003"/>
    <n v="0.26076495692253437"/>
    <n v="0.1263131841692908"/>
    <n v="-47577.125698573691"/>
    <n v="11131.057647326939"/>
    <n v="-35050.330725874694"/>
    <n v="317.50711094487588"/>
    <n v="-32067.023685103199"/>
    <n v="71.030759617725323"/>
    <n v="0.77628608251845621"/>
    <n v="0.77628608251845621"/>
    <n v="0.28834152221679688"/>
    <n v="0"/>
  </r>
  <r>
    <s v="griewank"/>
    <n v="1"/>
    <s v="LR"/>
    <x v="6"/>
    <x v="0"/>
    <n v="291.94709999999998"/>
    <n v="0.94389999999999996"/>
    <n v="2.9018194833905001E-2"/>
    <n v="1.9675389124927171E-2"/>
    <n v="-0.84301828000780454"/>
    <n v="0.27774836659712382"/>
    <n v="-0.41913349274228739"/>
    <n v="1.019818417026239"/>
    <n v="-0.27526102194608448"/>
    <n v="1.024719128003827"/>
    <n v="-4.8054740881012647E-3"/>
    <n v="-4.8054740881012647E-3"/>
    <n v="0.28816413879394531"/>
    <n v="0"/>
  </r>
  <r>
    <s v="powell"/>
    <n v="9"/>
    <s v="NN"/>
    <x v="6"/>
    <x v="0"/>
    <n v="298.59460000000001"/>
    <n v="0.82789999999999997"/>
    <n v="0.49471467933930308"/>
    <n v="0.50888594043548163"/>
    <n v="-4182.8650916317056"/>
    <n v="44.888166986883242"/>
    <n v="-692.37648925945109"/>
    <n v="861.70847046592428"/>
    <n v="-517.23152370715775"/>
    <n v="517.33411308519067"/>
    <n v="0.39964137429742452"/>
    <n v="0.39964137429742452"/>
    <n v="0.28295516967773438"/>
    <n v="0"/>
  </r>
  <r>
    <s v="powell"/>
    <n v="3"/>
    <s v="NN"/>
    <x v="6"/>
    <x v="2"/>
    <n v="298.709"/>
    <n v="0.84040000000000004"/>
    <n v="0.48678901380367462"/>
    <n v="0.55534076955641298"/>
    <n v="-19670.994352418558"/>
    <n v="239.250843109329"/>
    <n v="-853.22634559213611"/>
    <n v="848.6096191228761"/>
    <n v="-755.37162422448682"/>
    <n v="533.32188578286264"/>
    <n v="0.37153447973627168"/>
    <n v="0.37153447973627168"/>
    <n v="0.28124809265136719"/>
    <n v="0"/>
  </r>
  <r>
    <s v="qing"/>
    <n v="4"/>
    <s v="RF"/>
    <x v="7"/>
    <x v="0"/>
    <s v="Unrestricted"/>
    <s v="Unrestricted"/>
    <n v="0.47670000000000001"/>
    <n v="0.46029999999999999"/>
    <n v="-3449.843870627094"/>
    <n v="72.528503965309028"/>
    <n v="-284.87358442476682"/>
    <n v="790.42177211573028"/>
    <n v="-284.87358442476682"/>
    <n v="790.42177211573028"/>
    <n v="0"/>
    <n v="0"/>
    <n v="0.11469268798828119"/>
    <n v="5.5751850834804448E-5"/>
  </r>
  <r>
    <s v="qing"/>
    <n v="5"/>
    <s v="LR"/>
    <x v="0"/>
    <x v="0"/>
    <s v="CH"/>
    <n v="0"/>
    <n v="0.3181282019190913"/>
    <n v="0.26624056844431387"/>
    <n v="-3553.117345533537"/>
    <n v="41.520010586455157"/>
    <n v="-2728.936167993671"/>
    <n v="576.88771148614751"/>
    <n v="-1950.0321456370459"/>
    <n v="321.19352618558639"/>
    <n v="0.44323042458619083"/>
    <n v="0.44323042458619083"/>
    <n v="8.06427001953125E-3"/>
    <n v="0"/>
  </r>
  <r>
    <s v="qing"/>
    <n v="1"/>
    <s v="RF"/>
    <x v="1"/>
    <x v="5"/>
    <n v="4"/>
    <n v="2.9999999999999997E-4"/>
    <n v="0.59950000000000003"/>
    <n v="0.39400000000000002"/>
    <n v="-1257.494677352134"/>
    <n v="207.71200761590271"/>
    <n v="-263.66658207373632"/>
    <n v="136.26321166340011"/>
    <n v="8.8009884324370091"/>
    <n v="25.857158068617071"/>
    <n v="0.81024109330044347"/>
    <n v="0.81024109330044347"/>
    <n v="17.351325988769531"/>
    <n v="0"/>
  </r>
  <r>
    <s v="qing"/>
    <n v="1"/>
    <s v="RF"/>
    <x v="1"/>
    <x v="6"/>
    <n v="5"/>
    <n v="0"/>
    <n v="0.59950000000000003"/>
    <n v="0.39400000000000002"/>
    <n v="-1257.494677352134"/>
    <n v="207.71200761590271"/>
    <n v="-263.66658207373632"/>
    <n v="136.26321166340011"/>
    <n v="8.8009884324370091"/>
    <n v="40.818741912615231"/>
    <n v="0.70044195044039892"/>
    <n v="0.70044195044039892"/>
    <n v="6.7449226379394531"/>
    <n v="0"/>
  </r>
  <r>
    <s v="qing"/>
    <n v="1"/>
    <s v="RF"/>
    <x v="1"/>
    <x v="1"/>
    <n v="6"/>
    <n v="0"/>
    <n v="0.59950000000000003"/>
    <n v="0.39400000000000002"/>
    <n v="-1257.494677352134"/>
    <n v="207.71200761590271"/>
    <n v="-263.66658207373632"/>
    <n v="136.26321166340011"/>
    <n v="8.8009884324370091"/>
    <n v="22.827779538136941"/>
    <n v="0.83247290842867749"/>
    <n v="0.83247290842867749"/>
    <n v="4.3465423583984384"/>
    <n v="0"/>
  </r>
  <r>
    <s v="qing"/>
    <n v="2"/>
    <s v="LR"/>
    <x v="1"/>
    <x v="0"/>
    <n v="0"/>
    <n v="1"/>
    <n v="0.1559225208364261"/>
    <n v="7.7331671280244429E-2"/>
    <n v="-2241.1494336648898"/>
    <n v="34.64627053592443"/>
    <n v="-2120.2536203137329"/>
    <n v="3077.9793096990329"/>
    <n v="-2120.2536203137329"/>
    <n v="3077.9793096990329"/>
    <n v="0"/>
    <n v="0"/>
    <n v="0.19252204895019531"/>
    <n v="0"/>
  </r>
  <r>
    <s v="qing"/>
    <n v="2"/>
    <s v="LR"/>
    <x v="1"/>
    <x v="2"/>
    <n v="1"/>
    <n v="0.1477"/>
    <n v="0.1559225208364261"/>
    <n v="7.7331671280244429E-2"/>
    <n v="-2241.1494336648898"/>
    <n v="34.64627053592443"/>
    <n v="-2120.2536203137329"/>
    <n v="3077.9793096990329"/>
    <n v="-1570.0612277968689"/>
    <n v="1644.897825247218"/>
    <n v="0.46559165616741677"/>
    <n v="0.46559165616741677"/>
    <n v="0.1593360900878906"/>
    <n v="0"/>
  </r>
  <r>
    <s v="qing"/>
    <n v="2"/>
    <s v="LR"/>
    <x v="1"/>
    <x v="3"/>
    <n v="2"/>
    <n v="1.61E-2"/>
    <n v="0.1559225208364261"/>
    <n v="7.7331671280244429E-2"/>
    <n v="-2241.1494336648898"/>
    <n v="34.64627053592443"/>
    <n v="-2120.2536203137329"/>
    <n v="3077.9793096990329"/>
    <n v="-1317.397722068134"/>
    <n v="872.46815439571378"/>
    <n v="0.71654515296887289"/>
    <n v="0.71654515296887289"/>
    <n v="0.8182830810546875"/>
    <n v="0"/>
  </r>
  <r>
    <s v="qing"/>
    <n v="2"/>
    <s v="LR"/>
    <x v="1"/>
    <x v="4"/>
    <n v="3"/>
    <n v="8.0000000000000004E-4"/>
    <n v="0.1559225208364261"/>
    <n v="7.7331671280244429E-2"/>
    <n v="-2241.1494336648898"/>
    <n v="34.64627053592443"/>
    <n v="-2120.2536203137329"/>
    <n v="3077.9793096990329"/>
    <n v="-712.15284377882347"/>
    <n v="123.69317882289251"/>
    <n v="0.95981351192546271"/>
    <n v="0.95981351192546271"/>
    <n v="1.45635986328125"/>
    <n v="0"/>
  </r>
  <r>
    <s v="qing"/>
    <n v="5"/>
    <s v="LR"/>
    <x v="2"/>
    <x v="0"/>
    <n v="0.1"/>
    <n v="1"/>
    <n v="0.3181282019190913"/>
    <n v="0.26624056844431387"/>
    <n v="-3553.117345533537"/>
    <n v="41.520010586455157"/>
    <n v="-2728.936167993671"/>
    <n v="576.88771148614751"/>
    <n v="-2416.628195910976"/>
    <n v="253.63851239533159"/>
    <n v="0.56033296021868539"/>
    <n v="0.56033296021868539"/>
    <n v="0.1394615173339844"/>
    <n v="0"/>
  </r>
  <r>
    <s v="qing"/>
    <n v="5"/>
    <s v="LR"/>
    <x v="2"/>
    <x v="2"/>
    <n v="8.3299999999999999E-2"/>
    <n v="1"/>
    <n v="0.3181282019190913"/>
    <n v="0.26624056844431387"/>
    <n v="-3553.117345533537"/>
    <n v="41.520010586455157"/>
    <n v="-2728.936167993671"/>
    <n v="576.88771148614751"/>
    <n v="-2380.7139857575921"/>
    <n v="290.02391923819499"/>
    <n v="0.49726105537756948"/>
    <n v="0.49726105537756948"/>
    <n v="0.1641120910644531"/>
    <n v="0"/>
  </r>
  <r>
    <s v="qing"/>
    <n v="5"/>
    <s v="LR"/>
    <x v="2"/>
    <x v="3"/>
    <n v="6.6699999999999995E-2"/>
    <n v="1"/>
    <n v="0.3181282019190913"/>
    <n v="0.26624056844431387"/>
    <n v="-3553.117345533537"/>
    <n v="41.520010586455157"/>
    <n v="-2728.936167993671"/>
    <n v="576.88771148614751"/>
    <n v="-2339.528375840433"/>
    <n v="318.69489410972483"/>
    <n v="0.44756165235567258"/>
    <n v="0.44756165235567258"/>
    <n v="0.1212596893310547"/>
    <n v="0"/>
  </r>
  <r>
    <s v="qing"/>
    <n v="5"/>
    <s v="LR"/>
    <x v="2"/>
    <x v="4"/>
    <n v="0.05"/>
    <n v="1"/>
    <n v="0.3181282019190913"/>
    <n v="0.26624056844431387"/>
    <n v="-3553.117345533537"/>
    <n v="41.520010586455157"/>
    <n v="-2728.936167993671"/>
    <n v="576.88771148614751"/>
    <n v="-2294.9088167967511"/>
    <n v="315.65416677644589"/>
    <n v="0.4528325695077221"/>
    <n v="0.4528325695077221"/>
    <n v="0.13139533996582031"/>
    <n v="0"/>
  </r>
  <r>
    <s v="qing"/>
    <n v="5"/>
    <s v="LR"/>
    <x v="2"/>
    <x v="5"/>
    <n v="3.3399999999999999E-2"/>
    <n v="0.98819999999999997"/>
    <n v="0.3181282019190913"/>
    <n v="0.26624056844431387"/>
    <n v="-3553.117345533537"/>
    <n v="41.520010586455157"/>
    <n v="-2728.936167993671"/>
    <n v="576.88771148614751"/>
    <n v="-2232.80381046302"/>
    <n v="311.56336741038632"/>
    <n v="0.45992372309725005"/>
    <n v="0.45992372309725005"/>
    <n v="0.1415252685546875"/>
    <n v="0"/>
  </r>
  <r>
    <s v="qing"/>
    <n v="5"/>
    <s v="LR"/>
    <x v="2"/>
    <x v="6"/>
    <n v="1.67E-2"/>
    <n v="0.26200000000000001"/>
    <n v="0.3181282019190913"/>
    <n v="0.26624056844431387"/>
    <n v="-3553.117345533537"/>
    <n v="41.520010586455157"/>
    <n v="-2728.936167993671"/>
    <n v="576.88771148614751"/>
    <n v="-2100.7800159723301"/>
    <n v="308.50477193334638"/>
    <n v="0.46522561359715436"/>
    <n v="0.46522561359715436"/>
    <n v="0.19177055358886719"/>
    <n v="0"/>
  </r>
  <r>
    <s v="qing"/>
    <n v="5"/>
    <s v="LR"/>
    <x v="2"/>
    <x v="1"/>
    <n v="1E-4"/>
    <n v="0"/>
    <n v="0.3181282019190913"/>
    <n v="0.26624056844431387"/>
    <n v="-3553.117345533537"/>
    <n v="41.520010586455157"/>
    <n v="-2728.936167993671"/>
    <n v="576.88771148614751"/>
    <n v="-1950.8953634367181"/>
    <n v="321.1296936283369"/>
    <n v="0.44334107446827109"/>
    <n v="0.44334107446827109"/>
    <n v="0.2242012023925781"/>
    <n v="0"/>
  </r>
  <r>
    <s v="qing"/>
    <n v="5"/>
    <s v="LR"/>
    <x v="3"/>
    <x v="0"/>
    <n v="37.331499999999998"/>
    <n v="2.1600000000000001E-2"/>
    <n v="0.3181282019190913"/>
    <n v="0.26624056844431387"/>
    <n v="-3553.117345533537"/>
    <n v="41.520010586455157"/>
    <n v="-2728.936167993671"/>
    <n v="576.88771148614751"/>
    <n v="-2452.4332597592102"/>
    <n v="98.125507653604856"/>
    <n v="0.82990535991689063"/>
    <n v="0.82990535991689063"/>
    <n v="0"/>
    <n v="0"/>
  </r>
  <r>
    <s v="qing"/>
    <n v="5"/>
    <s v="LR"/>
    <x v="3"/>
    <x v="2"/>
    <n v="11.667299999999999"/>
    <n v="2.0000000000000001E-4"/>
    <n v="0.3181282019190913"/>
    <n v="0.26624056844431387"/>
    <n v="-3553.117345533537"/>
    <n v="41.520010586455157"/>
    <n v="-2728.936167993671"/>
    <n v="576.88771148614751"/>
    <n v="-2172.3682888344192"/>
    <n v="344.79617261960601"/>
    <n v="0.40231666274991296"/>
    <n v="0.40231666274991296"/>
    <n v="2.0542144775390621E-3"/>
    <n v="0"/>
  </r>
  <r>
    <s v="qing"/>
    <n v="5"/>
    <s v="LR"/>
    <x v="3"/>
    <x v="3"/>
    <n v="9.1071000000000009"/>
    <n v="1E-4"/>
    <n v="0.3181282019190913"/>
    <n v="0.26624056844431387"/>
    <n v="-3553.117345533537"/>
    <n v="41.520010586455157"/>
    <n v="-2728.936167993671"/>
    <n v="576.88771148614751"/>
    <n v="-1845.441295719301"/>
    <n v="261.7415943534902"/>
    <n v="0.54628675712435371"/>
    <n v="0.54628675712435371"/>
    <n v="0"/>
    <n v="0"/>
  </r>
  <r>
    <s v="qing"/>
    <n v="5"/>
    <s v="LR"/>
    <x v="3"/>
    <x v="4"/>
    <n v="7.3441000000000001"/>
    <n v="0"/>
    <n v="0.3181282019190913"/>
    <n v="0.26624056844431387"/>
    <n v="-3553.117345533537"/>
    <n v="41.520010586455157"/>
    <n v="-2728.936167993671"/>
    <n v="576.88771148614751"/>
    <n v="-1587.2311456472939"/>
    <n v="202.4748533388989"/>
    <n v="0.64902207256713107"/>
    <n v="0.64902207256713107"/>
    <n v="8.029937744140625E-3"/>
    <n v="0"/>
  </r>
  <r>
    <s v="qing"/>
    <n v="5"/>
    <s v="LR"/>
    <x v="3"/>
    <x v="5"/>
    <n v="5.8263999999999996"/>
    <n v="0"/>
    <n v="0.3181282019190913"/>
    <n v="0.26624056844431387"/>
    <n v="-3553.117345533537"/>
    <n v="41.520010586455157"/>
    <n v="-2728.936167993671"/>
    <n v="576.88771148614751"/>
    <n v="-1338.745120896725"/>
    <n v="156.62572590666571"/>
    <n v="0.72849876537814473"/>
    <n v="0.72849876537814473"/>
    <n v="0"/>
    <n v="0"/>
  </r>
  <r>
    <s v="qing"/>
    <n v="5"/>
    <s v="LR"/>
    <x v="3"/>
    <x v="6"/>
    <n v="4.2558999999999996"/>
    <n v="0"/>
    <n v="0.3181282019190913"/>
    <n v="0.26624056844431387"/>
    <n v="-3553.117345533537"/>
    <n v="41.520010586455157"/>
    <n v="-2728.936167993671"/>
    <n v="576.88771148614751"/>
    <n v="-1044.451610635514"/>
    <n v="109.7700166033479"/>
    <n v="0.80972030705843212"/>
    <n v="0.80972030705843212"/>
    <n v="0"/>
    <n v="0"/>
  </r>
  <r>
    <s v="qing"/>
    <n v="5"/>
    <s v="LR"/>
    <x v="3"/>
    <x v="1"/>
    <n v="0.25530000000000003"/>
    <n v="0"/>
    <n v="0.3181282019190913"/>
    <n v="0.26624056844431387"/>
    <n v="-3553.117345533537"/>
    <n v="41.520010586455157"/>
    <n v="-2728.936167993671"/>
    <n v="576.88771148614751"/>
    <n v="262.3064180792191"/>
    <n v="44.371038272877321"/>
    <n v="0.92308548546029701"/>
    <n v="0.92308548546029701"/>
    <n v="0"/>
    <n v="0"/>
  </r>
  <r>
    <s v="qing"/>
    <n v="5"/>
    <s v="LR"/>
    <x v="4"/>
    <x v="0"/>
    <n v="0.13769999999999999"/>
    <n v="0.13700000000000001"/>
    <n v="0.3181282019190913"/>
    <n v="0.26624056844431387"/>
    <n v="-3553.117345533537"/>
    <n v="41.520010586455157"/>
    <n v="-2728.936167993671"/>
    <n v="576.88771148614751"/>
    <n v="-2728.9361508652969"/>
    <n v="576.88727346506653"/>
    <n v="7.592830844895911E-7"/>
    <n v="7.592830844895911E-7"/>
    <n v="0"/>
    <n v="0"/>
  </r>
  <r>
    <s v="qing"/>
    <n v="5"/>
    <s v="LR"/>
    <x v="4"/>
    <x v="2"/>
    <n v="3.7499999999999999E-2"/>
    <n v="7.1999999999999995E-2"/>
    <n v="0.3181282019190913"/>
    <n v="0.26624056844431387"/>
    <n v="-3553.117345533537"/>
    <n v="41.520010586455157"/>
    <n v="-2728.936167993671"/>
    <n v="576.88771148614751"/>
    <n v="-2727.0542743590431"/>
    <n v="522.40923335985963"/>
    <n v="9.4435150968883219E-2"/>
    <n v="9.4435150968883219E-2"/>
    <n v="0"/>
    <n v="0"/>
  </r>
  <r>
    <s v="qing"/>
    <n v="5"/>
    <s v="LR"/>
    <x v="4"/>
    <x v="3"/>
    <n v="2.69E-2"/>
    <n v="6.1400000000000003E-2"/>
    <n v="0.3181282019190913"/>
    <n v="0.26624056844431387"/>
    <n v="-3553.117345533537"/>
    <n v="41.520010586455157"/>
    <n v="-2728.936167993671"/>
    <n v="576.88771148614751"/>
    <n v="-2726.1625520046418"/>
    <n v="498.97697067717928"/>
    <n v="0.13505356286452819"/>
    <n v="0.13505356286452819"/>
    <n v="0"/>
    <n v="0"/>
  </r>
  <r>
    <s v="qing"/>
    <n v="5"/>
    <s v="LR"/>
    <x v="4"/>
    <x v="4"/>
    <n v="2.01E-2"/>
    <n v="5.33E-2"/>
    <n v="0.3181282019190913"/>
    <n v="0.26624056844431387"/>
    <n v="-3553.117345533537"/>
    <n v="41.520010586455157"/>
    <n v="-2728.936167993671"/>
    <n v="576.88771148614751"/>
    <n v="-2725.4933179970481"/>
    <n v="482.34989274239501"/>
    <n v="0.16387559807819305"/>
    <n v="0.16387559807819305"/>
    <n v="8.029937744140625E-3"/>
    <n v="0"/>
  </r>
  <r>
    <s v="qing"/>
    <n v="5"/>
    <s v="LR"/>
    <x v="4"/>
    <x v="5"/>
    <n v="1.4999999999999999E-2"/>
    <n v="4.7600000000000003E-2"/>
    <n v="0.3181282019190913"/>
    <n v="0.26624056844431387"/>
    <n v="-3553.117345533537"/>
    <n v="41.520010586455157"/>
    <n v="-2728.936167993671"/>
    <n v="576.88771148614751"/>
    <n v="-2724.9124516809752"/>
    <n v="468.56175167784738"/>
    <n v="0.1877765077180038"/>
    <n v="0.1877765077180038"/>
    <n v="0"/>
    <n v="0"/>
  </r>
  <r>
    <s v="qing"/>
    <n v="5"/>
    <s v="LR"/>
    <x v="4"/>
    <x v="6"/>
    <n v="1.09E-2"/>
    <n v="4.0899999999999999E-2"/>
    <n v="0.3181282019190913"/>
    <n v="0.26624056844431387"/>
    <n v="-3553.117345533537"/>
    <n v="41.520010586455157"/>
    <n v="-2728.936167993671"/>
    <n v="576.88771148614751"/>
    <n v="-2724.368522890446"/>
    <n v="456.17713763582191"/>
    <n v="0.20924448804665544"/>
    <n v="0.20924448804665544"/>
    <n v="0"/>
    <n v="0"/>
  </r>
  <r>
    <s v="qing"/>
    <n v="5"/>
    <s v="LR"/>
    <x v="4"/>
    <x v="1"/>
    <n v="7.4000000000000003E-3"/>
    <n v="3.4200000000000001E-2"/>
    <n v="0.3181282019190913"/>
    <n v="0.26624056844431387"/>
    <n v="-3553.117345533537"/>
    <n v="41.520010586455157"/>
    <n v="-2728.936167993671"/>
    <n v="576.88771148614751"/>
    <n v="-2723.8155781163282"/>
    <n v="444.08922079099568"/>
    <n v="0.23019816170644961"/>
    <n v="0.23019816170644961"/>
    <n v="0"/>
    <n v="0"/>
  </r>
  <r>
    <s v="powell"/>
    <n v="9"/>
    <s v="RF"/>
    <x v="5"/>
    <x v="2"/>
    <n v="304.947"/>
    <n v="0.67400000000000004"/>
    <n v="0.54049999999999998"/>
    <n v="0.503"/>
    <n v="-4182.8650916317056"/>
    <n v="44.888166986883242"/>
    <n v="193.90144907595661"/>
    <n v="506.05328991350967"/>
    <n v="193.90144907595661"/>
    <n v="505.94978061385478"/>
    <n v="2.0454229172698244E-4"/>
    <n v="2.0454229172698244E-4"/>
    <n v="224.041179895401"/>
    <n v="1.669192711692355E-6"/>
  </r>
  <r>
    <s v="peaks"/>
    <n v="10"/>
    <s v="RF"/>
    <x v="5"/>
    <x v="0"/>
    <n v="276.40809999999999"/>
    <n v="0.9718"/>
    <n v="0.50019999999999998"/>
    <n v="0.45050000000000001"/>
    <n v="-1.597236561987343"/>
    <n v="1.2995435649311311"/>
    <n v="2.3555337385811539"/>
    <n v="0.1526620292819629"/>
    <n v="2.3555337385811539"/>
    <n v="0.15215080915249621"/>
    <n v="3.3487051879972289E-3"/>
    <n v="3.3487051879972289E-3"/>
    <n v="5.3762931823730469"/>
    <n v="1.643741945719033E-6"/>
  </r>
  <r>
    <s v="peaks"/>
    <n v="10"/>
    <s v="RF"/>
    <x v="5"/>
    <x v="2"/>
    <n v="286.14609999999999"/>
    <n v="0.91400000000000003"/>
    <n v="0.50019999999999998"/>
    <n v="0.45050000000000001"/>
    <n v="-1.597236561987343"/>
    <n v="1.2995435649311311"/>
    <n v="2.3555337385811539"/>
    <n v="0.1526620292819629"/>
    <n v="2.3555337385811539"/>
    <n v="0.15215080915249621"/>
    <n v="3.3487051879972289E-3"/>
    <n v="3.3487051879972289E-3"/>
    <n v="5.7235312461853027"/>
    <n v="1.643741945719033E-6"/>
  </r>
  <r>
    <s v="peaks"/>
    <n v="10"/>
    <s v="RF"/>
    <x v="5"/>
    <x v="3"/>
    <n v="295.88409999999999"/>
    <n v="0.79200000000000004"/>
    <n v="0.50019999999999998"/>
    <n v="0.45050000000000001"/>
    <n v="-1.597236561987343"/>
    <n v="1.2995435649311311"/>
    <n v="2.3555337385811539"/>
    <n v="0.1526620292819629"/>
    <n v="2.3555337385811539"/>
    <n v="0.1521508091524979"/>
    <n v="3.3487051879861384E-3"/>
    <n v="3.3487051879861384E-3"/>
    <n v="5.6380982398986816"/>
    <n v="1.643741945719033E-6"/>
  </r>
  <r>
    <s v="peaks"/>
    <n v="10"/>
    <s v="RF"/>
    <x v="5"/>
    <x v="4"/>
    <n v="305.62209999999999"/>
    <n v="0.59770000000000001"/>
    <n v="0.50019999999999998"/>
    <n v="0.45050000000000001"/>
    <n v="-1.597236561987343"/>
    <n v="1.2995435649311311"/>
    <n v="2.3555337385811539"/>
    <n v="0.1526620292819629"/>
    <n v="2.3555337385811539"/>
    <n v="0.15215080915249621"/>
    <n v="3.3487051879972289E-3"/>
    <n v="3.3487051879972289E-3"/>
    <n v="5.6292128562927246"/>
    <n v="1.643741945719033E-6"/>
  </r>
  <r>
    <s v="peaks"/>
    <n v="10"/>
    <s v="RF"/>
    <x v="5"/>
    <x v="5"/>
    <n v="315.36"/>
    <n v="0.38669999999999999"/>
    <n v="0.50019999999999998"/>
    <n v="0.45050000000000001"/>
    <n v="-1.597236561987343"/>
    <n v="1.2995435649311311"/>
    <n v="2.3555337385811539"/>
    <n v="0.1526620292819629"/>
    <n v="2.3555337385811539"/>
    <n v="0.15215080915249621"/>
    <n v="3.3487051879972289E-3"/>
    <n v="3.3487051879972289E-3"/>
    <n v="6.219857931137085"/>
    <n v="1.643741945719033E-6"/>
  </r>
  <r>
    <s v="peaks"/>
    <n v="10"/>
    <s v="RF"/>
    <x v="5"/>
    <x v="6"/>
    <n v="325.09800000000001"/>
    <n v="0.1976"/>
    <n v="0.50019999999999998"/>
    <n v="0.45050000000000001"/>
    <n v="-1.597236561987343"/>
    <n v="1.2995435649311311"/>
    <n v="2.3555337385811539"/>
    <n v="0.1526620292819629"/>
    <n v="2.3555337385811539"/>
    <n v="0.1521508091524979"/>
    <n v="3.3487051879861384E-3"/>
    <n v="3.3487051879861384E-3"/>
    <n v="8.5412023067474365"/>
    <n v="1.643741945719033E-6"/>
  </r>
  <r>
    <s v="griewank"/>
    <n v="6"/>
    <s v="NN"/>
    <x v="6"/>
    <x v="2"/>
    <n v="309.47660000000002"/>
    <n v="0.58899999999999997"/>
    <n v="0.54474853965982728"/>
    <n v="0.38101943095474078"/>
    <n v="-0.60907599492033437"/>
    <n v="0.18353506163646591"/>
    <n v="0.31534734036562501"/>
    <n v="1.254996773344454"/>
    <n v="0.31534734033944672"/>
    <n v="0.76746227912063603"/>
    <n v="0.38847469936084555"/>
    <n v="0.38847469936084555"/>
    <n v="0.2726287841796875"/>
    <n v="0"/>
  </r>
  <r>
    <s v="peaks"/>
    <n v="5"/>
    <s v="RF"/>
    <x v="6"/>
    <x v="3"/>
    <n v="306.572"/>
    <n v="0.6351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27048301696777338"/>
    <n v="0"/>
  </r>
  <r>
    <s v="powell"/>
    <n v="3"/>
    <s v="RF"/>
    <x v="6"/>
    <x v="2"/>
    <n v="298.709"/>
    <n v="0.84040000000000004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27028083801269531"/>
    <n v="0"/>
  </r>
  <r>
    <s v="griewank"/>
    <n v="1"/>
    <s v="RF"/>
    <x v="6"/>
    <x v="3"/>
    <n v="306.93549999999999"/>
    <n v="0.6391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26927947998046881"/>
    <n v="0"/>
  </r>
  <r>
    <s v="quintic"/>
    <n v="5"/>
    <s v="NN"/>
    <x v="6"/>
    <x v="0"/>
    <n v="281.28469999999999"/>
    <n v="0.99660000000000004"/>
    <n v="0.5578606665313367"/>
    <n v="0.51064609116431403"/>
    <n v="-30789.234397972719"/>
    <n v="1945.3094216983029"/>
    <n v="-268782.66594170092"/>
    <n v="11190.225908080871"/>
    <n v="-251461.735347451"/>
    <n v="9255.0210346497315"/>
    <n v="0.17293706930739058"/>
    <n v="0.17293706930739058"/>
    <n v="0.26678657531738281"/>
    <n v="0"/>
  </r>
  <r>
    <s v="quintic"/>
    <n v="8"/>
    <s v="RF"/>
    <x v="6"/>
    <x v="4"/>
    <n v="315.10649999999998"/>
    <n v="0.33429999999999999"/>
    <n v="0.49519999999999997"/>
    <n v="0.43209999999999998"/>
    <n v="-47577.125698573691"/>
    <n v="11131.057647326939"/>
    <n v="944.43494700133306"/>
    <n v="156.26910482675609"/>
    <n v="944.43494700133306"/>
    <n v="156.3980349032401"/>
    <n v="-8.2505160970203185E-4"/>
    <n v="-8.2505160970203185E-4"/>
    <n v="0.26556396484375"/>
    <n v="0"/>
  </r>
  <r>
    <s v="quintic"/>
    <n v="9"/>
    <s v="RF"/>
    <x v="6"/>
    <x v="4"/>
    <n v="320.70389999999998"/>
    <n v="0.15770000000000001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0.26556396484375"/>
    <n v="0"/>
  </r>
  <r>
    <s v="qing"/>
    <n v="5"/>
    <s v="LR"/>
    <x v="7"/>
    <x v="0"/>
    <s v="Unrestricted"/>
    <s v="Unrestricted"/>
    <n v="0.3181282019190913"/>
    <n v="0.26624056844431387"/>
    <n v="-3553.117345533537"/>
    <n v="41.520010586455157"/>
    <n v="-2728.936167993671"/>
    <n v="576.88771148614751"/>
    <n v="-2728.936167993671"/>
    <n v="576.88771148614751"/>
    <n v="0"/>
    <n v="0"/>
    <n v="0"/>
    <n v="0"/>
  </r>
  <r>
    <s v="qing"/>
    <n v="5"/>
    <s v="NN"/>
    <x v="0"/>
    <x v="0"/>
    <s v="CH"/>
    <n v="0"/>
    <n v="0.49746895590873402"/>
    <n v="0.48951547555651598"/>
    <n v="-3553.117345533537"/>
    <n v="41.520010586455157"/>
    <n v="-2828.5338614851439"/>
    <n v="1874.016862251483"/>
    <n v="-533.0887218364312"/>
    <n v="91.213440070270963"/>
    <n v="0.95132731091827782"/>
    <n v="0.95132731091827782"/>
    <n v="5.0504684448242188E-2"/>
    <n v="0"/>
  </r>
  <r>
    <s v="qing"/>
    <n v="2"/>
    <s v="LR"/>
    <x v="1"/>
    <x v="5"/>
    <n v="4"/>
    <n v="0"/>
    <n v="0.1559225208364261"/>
    <n v="7.7331671280244429E-2"/>
    <n v="-2241.1494336648898"/>
    <n v="34.64627053592443"/>
    <n v="-2120.2536203137329"/>
    <n v="3077.9793096990329"/>
    <n v="-546.44514421366898"/>
    <n v="100.94591140505111"/>
    <n v="0.96720383691762968"/>
    <n v="0.96720383691762968"/>
    <n v="1.204473495483398"/>
    <n v="0"/>
  </r>
  <r>
    <s v="qing"/>
    <n v="2"/>
    <s v="LR"/>
    <x v="1"/>
    <x v="6"/>
    <n v="5"/>
    <n v="0"/>
    <n v="0.1559225208364261"/>
    <n v="7.7331671280244429E-2"/>
    <n v="-2241.1494336648898"/>
    <n v="34.64627053592443"/>
    <n v="-2120.2536203137329"/>
    <n v="3077.9793096990329"/>
    <n v="-392.41272760277752"/>
    <n v="53.360791294913909"/>
    <n v="0.98266369396091513"/>
    <n v="0.98266369396091513"/>
    <n v="5.1132354736328116"/>
    <n v="0"/>
  </r>
  <r>
    <s v="qing"/>
    <n v="2"/>
    <s v="LR"/>
    <x v="1"/>
    <x v="1"/>
    <n v="6"/>
    <n v="0"/>
    <n v="0.1559225208364261"/>
    <n v="7.7331671280244429E-2"/>
    <n v="-2241.1494336648898"/>
    <n v="34.64627053592443"/>
    <n v="-2120.2536203137329"/>
    <n v="3077.9793096990329"/>
    <n v="-299.97536899693762"/>
    <n v="35.368794502170267"/>
    <n v="0.98850908633767631"/>
    <n v="0.98850908633767631"/>
    <n v="1.0430564880371089"/>
    <n v="0"/>
  </r>
  <r>
    <s v="qing"/>
    <n v="2"/>
    <s v="NN"/>
    <x v="1"/>
    <x v="0"/>
    <n v="0"/>
    <n v="1"/>
    <n v="0.5570845128506845"/>
    <n v="0.17729541895109949"/>
    <n v="-2241.1494336648898"/>
    <n v="34.64627053592443"/>
    <n v="-860.30468771215249"/>
    <n v="3187.878367119918"/>
    <n v="-860.30468818995871"/>
    <n v="3187.878367119918"/>
    <n v="0"/>
    <n v="0"/>
    <n v="6.4996414184570313"/>
    <n v="0"/>
  </r>
  <r>
    <s v="qing"/>
    <n v="2"/>
    <s v="NN"/>
    <x v="1"/>
    <x v="2"/>
    <n v="1"/>
    <n v="0.1477"/>
    <n v="0.5570845128506845"/>
    <n v="0.17729541895109949"/>
    <n v="-2241.1494336648898"/>
    <n v="34.64627053592443"/>
    <n v="-860.30468771215249"/>
    <n v="3187.878367119918"/>
    <n v="-258.02541945612637"/>
    <n v="728.43859712400911"/>
    <n v="0.77149736808116831"/>
    <n v="0.77149736808116831"/>
    <n v="1.7620449066162109"/>
    <n v="0"/>
  </r>
  <r>
    <s v="qing"/>
    <n v="2"/>
    <s v="NN"/>
    <x v="1"/>
    <x v="3"/>
    <n v="2"/>
    <n v="1.61E-2"/>
    <n v="0.5570845128506845"/>
    <n v="0.17729541895109949"/>
    <n v="-2241.1494336648898"/>
    <n v="34.64627053592443"/>
    <n v="-860.30468771215249"/>
    <n v="3187.878367119918"/>
    <n v="-207.5868166315588"/>
    <n v="604.02858418734786"/>
    <n v="0.81052332786051173"/>
    <n v="0.81052332786051173"/>
    <n v="1.2250461578369141"/>
    <n v="0"/>
  </r>
  <r>
    <s v="qing"/>
    <n v="2"/>
    <s v="NN"/>
    <x v="1"/>
    <x v="4"/>
    <n v="3"/>
    <n v="8.0000000000000004E-4"/>
    <n v="0.5570845128506845"/>
    <n v="0.17729541895109949"/>
    <n v="-2241.1494336648898"/>
    <n v="34.64627053592443"/>
    <n v="-860.30468771215249"/>
    <n v="3187.878367119918"/>
    <n v="-95.112483511606058"/>
    <n v="206.83195276460069"/>
    <n v="0.93511924579749173"/>
    <n v="0.93511924579749173"/>
    <n v="4.3977584838867188"/>
    <n v="0"/>
  </r>
  <r>
    <s v="qing"/>
    <n v="5"/>
    <s v="NN"/>
    <x v="2"/>
    <x v="0"/>
    <n v="0.1"/>
    <n v="1"/>
    <n v="0.49746895590873402"/>
    <n v="0.48951547555651598"/>
    <n v="-3553.117345533537"/>
    <n v="41.520010586455157"/>
    <n v="-2828.5338614851439"/>
    <n v="1874.016862251483"/>
    <n v="-1652.4552779500989"/>
    <n v="50.115241547863853"/>
    <n v="0.97325784919157321"/>
    <n v="0.97325784919157321"/>
    <n v="0.31344413757324219"/>
    <n v="0"/>
  </r>
  <r>
    <s v="qing"/>
    <n v="5"/>
    <s v="NN"/>
    <x v="2"/>
    <x v="2"/>
    <n v="8.3299999999999999E-2"/>
    <n v="1"/>
    <n v="0.49746895590873402"/>
    <n v="0.48951547555651598"/>
    <n v="-3553.117345533537"/>
    <n v="41.520010586455157"/>
    <n v="-2828.5338614851439"/>
    <n v="1874.016862251483"/>
    <n v="-1493.270679438815"/>
    <n v="61.548713495343833"/>
    <n v="0.96715679846050162"/>
    <n v="0.96715679846050162"/>
    <n v="0.41440200805664063"/>
    <n v="0"/>
  </r>
  <r>
    <s v="qing"/>
    <n v="5"/>
    <s v="NN"/>
    <x v="2"/>
    <x v="3"/>
    <n v="6.6699999999999995E-2"/>
    <n v="1"/>
    <n v="0.49746895590873402"/>
    <n v="0.48951547555651598"/>
    <n v="-3553.117345533537"/>
    <n v="41.520010586455157"/>
    <n v="-2828.5338614851439"/>
    <n v="1874.016862251483"/>
    <n v="-1324.1818574777481"/>
    <n v="95.751842156794567"/>
    <n v="0.94890555998425952"/>
    <n v="0.94890555998425952"/>
    <n v="0.30384254455566412"/>
    <n v="0"/>
  </r>
  <r>
    <s v="qing"/>
    <n v="5"/>
    <s v="NN"/>
    <x v="2"/>
    <x v="4"/>
    <n v="0.05"/>
    <n v="1"/>
    <n v="0.49746895590873402"/>
    <n v="0.48951547555651598"/>
    <n v="-3553.117345533537"/>
    <n v="41.520010586455157"/>
    <n v="-2828.5338614851439"/>
    <n v="1874.016862251483"/>
    <n v="-1124.8644090419371"/>
    <n v="93.05967918883006"/>
    <n v="0.95034213348698138"/>
    <n v="0.95034213348698138"/>
    <n v="0.36408424377441412"/>
    <n v="0"/>
  </r>
  <r>
    <s v="qing"/>
    <n v="5"/>
    <s v="NN"/>
    <x v="2"/>
    <x v="5"/>
    <n v="3.3399999999999999E-2"/>
    <n v="0.98819999999999997"/>
    <n v="0.49746895590873402"/>
    <n v="0.48951547555651598"/>
    <n v="-3553.117345533537"/>
    <n v="41.520010586455157"/>
    <n v="-2828.5338614851439"/>
    <n v="1874.016862251483"/>
    <n v="-911.53115473702405"/>
    <n v="104.5983615775512"/>
    <n v="0.94418494108324902"/>
    <n v="0.94418494108324902"/>
    <n v="0.50545501708984375"/>
    <n v="0"/>
  </r>
  <r>
    <s v="qing"/>
    <n v="5"/>
    <s v="NN"/>
    <x v="2"/>
    <x v="6"/>
    <n v="1.67E-2"/>
    <n v="0.26200000000000001"/>
    <n v="0.49746895590873402"/>
    <n v="0.48951547555651598"/>
    <n v="-3553.117345533537"/>
    <n v="41.520010586455157"/>
    <n v="-2828.5338614851439"/>
    <n v="1874.016862251483"/>
    <n v="-695.96445736767214"/>
    <n v="59.958217625752567"/>
    <n v="0.96800550793672291"/>
    <n v="0.96800550793672291"/>
    <n v="0.40421867370605469"/>
    <n v="0"/>
  </r>
  <r>
    <s v="qing"/>
    <n v="5"/>
    <s v="NN"/>
    <x v="2"/>
    <x v="1"/>
    <n v="1E-4"/>
    <n v="0"/>
    <n v="0.49746895590873402"/>
    <n v="0.48951547555651598"/>
    <n v="-3553.117345533537"/>
    <n v="41.520010586455157"/>
    <n v="-2828.5338614851439"/>
    <n v="1874.016862251483"/>
    <n v="-442.35156603658328"/>
    <n v="89.691396940031439"/>
    <n v="0.95213949311412582"/>
    <n v="0.95213949311412582"/>
    <n v="0.30309486389160162"/>
    <n v="0"/>
  </r>
  <r>
    <s v="qing"/>
    <n v="5"/>
    <s v="NN"/>
    <x v="3"/>
    <x v="0"/>
    <n v="37.331499999999998"/>
    <n v="2.1600000000000001E-2"/>
    <n v="0.49746895590873402"/>
    <n v="0.48951547555651598"/>
    <n v="-3553.117345533537"/>
    <n v="41.520010586455157"/>
    <n v="-2828.5338614851439"/>
    <n v="1874.016862251483"/>
    <n v="-1131.0566723449599"/>
    <n v="51.82151713357937"/>
    <n v="0.97234735813885909"/>
    <n v="0.97234735813885909"/>
    <n v="0.23114204406738281"/>
    <n v="0"/>
  </r>
  <r>
    <s v="qing"/>
    <n v="5"/>
    <s v="NN"/>
    <x v="3"/>
    <x v="2"/>
    <n v="11.667299999999999"/>
    <n v="2.0000000000000001E-4"/>
    <n v="0.49746895590873402"/>
    <n v="0.48951547555651598"/>
    <n v="-3553.117345533537"/>
    <n v="41.520010586455157"/>
    <n v="-2828.5338614851439"/>
    <n v="1874.016862251483"/>
    <n v="-552.95010385871228"/>
    <n v="67.385525179832356"/>
    <n v="0.96404219911934308"/>
    <n v="0.96404219911934308"/>
    <n v="0.30171966552734381"/>
    <n v="0"/>
  </r>
  <r>
    <s v="qing"/>
    <n v="5"/>
    <s v="NN"/>
    <x v="3"/>
    <x v="3"/>
    <n v="9.1071000000000009"/>
    <n v="1E-4"/>
    <n v="0.49746895590873402"/>
    <n v="0.48951547555651598"/>
    <n v="-3553.117345533537"/>
    <n v="41.520010586455157"/>
    <n v="-2828.5338614851439"/>
    <n v="1874.016862251483"/>
    <n v="-466.00924192403698"/>
    <n v="59.553023806475942"/>
    <n v="0.96822172467811862"/>
    <n v="0.96822172467811862"/>
    <n v="0.37606048583984381"/>
    <n v="0"/>
  </r>
  <r>
    <s v="qing"/>
    <n v="5"/>
    <s v="NN"/>
    <x v="3"/>
    <x v="4"/>
    <n v="7.3441000000000001"/>
    <n v="0"/>
    <n v="0.49746895590873402"/>
    <n v="0.48951547555651598"/>
    <n v="-3553.117345533537"/>
    <n v="41.520010586455157"/>
    <n v="-2828.5338614851439"/>
    <n v="1874.016862251483"/>
    <n v="-398.76299493367901"/>
    <n v="51.553176069148392"/>
    <n v="0.9724905484536509"/>
    <n v="0.9724905484536509"/>
    <n v="0.31249809265136719"/>
    <n v="0"/>
  </r>
  <r>
    <s v="qing"/>
    <n v="5"/>
    <s v="NN"/>
    <x v="3"/>
    <x v="5"/>
    <n v="5.8263999999999996"/>
    <n v="0"/>
    <n v="0.49746895590873402"/>
    <n v="0.48951547555651598"/>
    <n v="-3553.117345533537"/>
    <n v="41.520010586455157"/>
    <n v="-2828.5338614851439"/>
    <n v="1874.016862251483"/>
    <n v="-334.04906677725478"/>
    <n v="43.017010761685349"/>
    <n v="0.97704555832544449"/>
    <n v="0.97704555832544449"/>
    <n v="0.26238059997558588"/>
    <n v="0"/>
  </r>
  <r>
    <s v="qing"/>
    <n v="5"/>
    <s v="NN"/>
    <x v="3"/>
    <x v="6"/>
    <n v="4.2558999999999996"/>
    <n v="0"/>
    <n v="0.49746895590873402"/>
    <n v="0.48951547555651598"/>
    <n v="-3553.117345533537"/>
    <n v="41.520010586455157"/>
    <n v="-2828.5338614851439"/>
    <n v="1874.016862251483"/>
    <n v="-257.40540450516232"/>
    <n v="33.360927831323863"/>
    <n v="0.98219817094322015"/>
    <n v="0.98219817094322015"/>
    <n v="0.31087493896484381"/>
    <n v="0"/>
  </r>
  <r>
    <s v="qing"/>
    <n v="5"/>
    <s v="NN"/>
    <x v="3"/>
    <x v="1"/>
    <n v="0.25530000000000003"/>
    <n v="0"/>
    <n v="0.49746895590873402"/>
    <n v="0.48951547555651598"/>
    <n v="-3553.117345533537"/>
    <n v="41.520010586455157"/>
    <n v="-2828.5338614851439"/>
    <n v="1874.016862251483"/>
    <n v="82.916307395645958"/>
    <n v="89.265722413010252"/>
    <n v="0.952366638630047"/>
    <n v="0.952366638630047"/>
    <n v="0.32135009765625"/>
    <n v="0"/>
  </r>
  <r>
    <s v="qing"/>
    <n v="5"/>
    <s v="NN"/>
    <x v="4"/>
    <x v="0"/>
    <n v="0.13769999999999999"/>
    <n v="0.13700000000000001"/>
    <n v="0.49746895590873402"/>
    <n v="0.48951547555651598"/>
    <n v="-3553.117345533537"/>
    <n v="41.520010586455157"/>
    <n v="-2828.5338614851439"/>
    <n v="1874.016862251483"/>
    <n v="-2826.5214943722108"/>
    <n v="1842.3985913043971"/>
    <n v="1.6871924465556316E-2"/>
    <n v="1.6871924465556316E-2"/>
    <n v="3.0246734619140622E-2"/>
    <n v="0"/>
  </r>
  <r>
    <s v="qing"/>
    <n v="5"/>
    <s v="NN"/>
    <x v="4"/>
    <x v="2"/>
    <n v="3.7499999999999999E-2"/>
    <n v="7.1999999999999995E-2"/>
    <n v="0.49746895590873402"/>
    <n v="0.48951547555651598"/>
    <n v="-3553.117345533537"/>
    <n v="41.520010586455157"/>
    <n v="-2828.5338614851439"/>
    <n v="1874.016862251483"/>
    <n v="-2819.1300835380971"/>
    <n v="1744.5845586859559"/>
    <n v="6.9066776384298034E-2"/>
    <n v="6.9066776384298034E-2"/>
    <n v="3.0275344848632809E-2"/>
    <n v="0"/>
  </r>
  <r>
    <s v="qing"/>
    <n v="5"/>
    <s v="NN"/>
    <x v="4"/>
    <x v="3"/>
    <n v="2.69E-2"/>
    <n v="6.1400000000000003E-2"/>
    <n v="0.49746895590873402"/>
    <n v="0.48951547555651598"/>
    <n v="-3553.117345533537"/>
    <n v="41.520010586455157"/>
    <n v="-2828.5338614851439"/>
    <n v="1874.016862251483"/>
    <n v="-2817.8954635631949"/>
    <n v="1730.819752794481"/>
    <n v="7.6411857513897688E-2"/>
    <n v="7.6411857513897688E-2"/>
    <n v="3.8236618041992188E-2"/>
    <n v="0"/>
  </r>
  <r>
    <s v="qing"/>
    <n v="5"/>
    <s v="NN"/>
    <x v="4"/>
    <x v="4"/>
    <n v="2.01E-2"/>
    <n v="5.33E-2"/>
    <n v="0.49746895590873402"/>
    <n v="0.48951547555651598"/>
    <n v="-3553.117345533537"/>
    <n v="41.520010586455157"/>
    <n v="-2828.5338614851439"/>
    <n v="1874.016862251483"/>
    <n v="-2816.969082151003"/>
    <n v="1720.9372151921141"/>
    <n v="8.1685309317577753E-2"/>
    <n v="8.1685309317577753E-2"/>
    <n v="3.0244827270507809E-2"/>
    <n v="0"/>
  </r>
  <r>
    <s v="qing"/>
    <n v="5"/>
    <s v="NN"/>
    <x v="4"/>
    <x v="5"/>
    <n v="1.4999999999999999E-2"/>
    <n v="4.7600000000000003E-2"/>
    <n v="0.49746895590873402"/>
    <n v="0.48951547555651598"/>
    <n v="-3553.117345533537"/>
    <n v="41.520010586455157"/>
    <n v="-2828.5338614851439"/>
    <n v="1874.016862251483"/>
    <n v="-2816.1650815823091"/>
    <n v="1712.662024120815"/>
    <n v="8.6101059910855288E-2"/>
    <n v="8.6101059910855288E-2"/>
    <n v="3.8330078125E-2"/>
    <n v="0"/>
  </r>
  <r>
    <s v="qing"/>
    <n v="5"/>
    <s v="NN"/>
    <x v="4"/>
    <x v="6"/>
    <n v="1.09E-2"/>
    <n v="4.0899999999999999E-2"/>
    <n v="0.49746895590873402"/>
    <n v="0.48951547555651598"/>
    <n v="-3553.117345533537"/>
    <n v="41.520010586455157"/>
    <n v="-2828.5338614851439"/>
    <n v="1874.016862251483"/>
    <n v="-2815.4122604724239"/>
    <n v="1705.1623045414699"/>
    <n v="9.0103008735549842E-2"/>
    <n v="9.0103008735549842E-2"/>
    <n v="3.8255691528320313E-2"/>
    <n v="0"/>
  </r>
  <r>
    <s v="qing"/>
    <n v="5"/>
    <s v="NN"/>
    <x v="4"/>
    <x v="1"/>
    <n v="7.4000000000000003E-3"/>
    <n v="3.4200000000000001E-2"/>
    <n v="0.49746895590873402"/>
    <n v="0.48951547555651598"/>
    <n v="-3553.117345533537"/>
    <n v="41.520010586455157"/>
    <n v="-2828.5338614851439"/>
    <n v="1874.016862251483"/>
    <n v="-2814.6465924056729"/>
    <n v="1697.77623785075"/>
    <n v="9.404431088682616E-2"/>
    <n v="9.404431088682616E-2"/>
    <n v="3.0315399169921878E-2"/>
    <n v="0"/>
  </r>
  <r>
    <s v="powell"/>
    <n v="7"/>
    <s v="RF"/>
    <x v="5"/>
    <x v="5"/>
    <n v="317.59829999999999"/>
    <n v="0.30270000000000002"/>
    <n v="0.58919999999999995"/>
    <n v="0.2823"/>
    <n v="-16177.796791360621"/>
    <n v="240.26967971607951"/>
    <n v="-4202.2410602370464"/>
    <n v="2285.015510232563"/>
    <n v="-3779.9040739512552"/>
    <n v="573.3647101438155"/>
    <n v="0.74907622833358367"/>
    <n v="0.74907622833358367"/>
    <n v="648.26072120666504"/>
    <n v="1.6360988857547201E-6"/>
  </r>
  <r>
    <s v="powell"/>
    <n v="2"/>
    <s v="RF"/>
    <x v="5"/>
    <x v="0"/>
    <n v="259.69290000000001"/>
    <n v="1"/>
    <n v="0.58940000000000003"/>
    <n v="0.3962"/>
    <n v="-5469.8958407486007"/>
    <n v="493.51391715811798"/>
    <n v="-602.33772855055031"/>
    <n v="1242.0660492377031"/>
    <n v="-602.33772855055031"/>
    <n v="1242.198974025029"/>
    <n v="-1.0701909725936033E-4"/>
    <n v="-1.0701909725936033E-4"/>
    <n v="192.9537718296051"/>
    <n v="1.5448405416105839E-6"/>
  </r>
  <r>
    <s v="powell"/>
    <n v="2"/>
    <s v="RF"/>
    <x v="5"/>
    <x v="2"/>
    <n v="272.35649999999998"/>
    <n v="0.99909999999999999"/>
    <n v="0.58940000000000003"/>
    <n v="0.3962"/>
    <n v="-5469.8958407486007"/>
    <n v="493.51391715811798"/>
    <n v="-602.33772855055031"/>
    <n v="1242.0660492377031"/>
    <n v="-602.33772855055031"/>
    <n v="1242.198974025029"/>
    <n v="-1.0701909725936033E-4"/>
    <n v="-1.0701909725936033E-4"/>
    <n v="181.47106766700739"/>
    <n v="1.5448405416105839E-6"/>
  </r>
  <r>
    <s v="powell"/>
    <n v="2"/>
    <s v="RF"/>
    <x v="5"/>
    <x v="3"/>
    <n v="285.02010000000001"/>
    <n v="0.97699999999999998"/>
    <n v="0.58940000000000003"/>
    <n v="0.3962"/>
    <n v="-5469.8958407486007"/>
    <n v="493.51391715811798"/>
    <n v="-602.33772855055031"/>
    <n v="1242.0660492377031"/>
    <n v="-602.33772855055031"/>
    <n v="1242.198974025029"/>
    <n v="-1.0701909725936033E-4"/>
    <n v="-1.0701909725936033E-4"/>
    <n v="179.1323900222778"/>
    <n v="1.5448405416105839E-6"/>
  </r>
  <r>
    <s v="powell"/>
    <n v="2"/>
    <s v="RF"/>
    <x v="5"/>
    <x v="4"/>
    <n v="297.68380000000002"/>
    <n v="0.83650000000000002"/>
    <n v="0.58940000000000003"/>
    <n v="0.3962"/>
    <n v="-5469.8958407486007"/>
    <n v="493.51391715811798"/>
    <n v="-602.33772855055031"/>
    <n v="1242.0660492377031"/>
    <n v="-602.33772855055031"/>
    <n v="1242.198974025029"/>
    <n v="-1.0701909725936033E-4"/>
    <n v="-1.0701909725936033E-4"/>
    <n v="179.7271683216095"/>
    <n v="1.5448405416105839E-6"/>
  </r>
  <r>
    <s v="powell"/>
    <n v="7"/>
    <s v="RF"/>
    <x v="5"/>
    <x v="0"/>
    <n v="278.21960000000001"/>
    <n v="0.99560000000000004"/>
    <n v="0.58919999999999995"/>
    <n v="0.2823"/>
    <n v="-16177.796791360621"/>
    <n v="240.26967971607951"/>
    <n v="-4202.2410602370464"/>
    <n v="2285.015510232563"/>
    <n v="-4202.2410602370464"/>
    <n v="2285.605433777017"/>
    <n v="-2.5817047709840468E-4"/>
    <n v="-2.5817047709840468E-4"/>
    <n v="49.075370073318481"/>
    <n v="1.5283182081282021E-6"/>
  </r>
  <r>
    <s v="powell"/>
    <n v="7"/>
    <s v="RF"/>
    <x v="5"/>
    <x v="2"/>
    <n v="288.0643"/>
    <n v="0.96919999999999995"/>
    <n v="0.58919999999999995"/>
    <n v="0.2823"/>
    <n v="-16177.796791360621"/>
    <n v="240.26967971607951"/>
    <n v="-4202.2410602370464"/>
    <n v="2285.015510232563"/>
    <n v="-4202.2410602370464"/>
    <n v="2285.605433777017"/>
    <n v="-2.5817047709840468E-4"/>
    <n v="-2.5817047709840468E-4"/>
    <n v="62.799606561660767"/>
    <n v="1.5283182081282021E-6"/>
  </r>
  <r>
    <s v="powell"/>
    <n v="9"/>
    <s v="RF"/>
    <x v="6"/>
    <x v="2"/>
    <n v="304.947"/>
    <n v="0.67400000000000004"/>
    <n v="0.54049999999999998"/>
    <n v="0.503"/>
    <n v="-4182.8650916317056"/>
    <n v="44.888166986883242"/>
    <n v="193.90144907595661"/>
    <n v="506.05328991350967"/>
    <n v="193.90144907595661"/>
    <n v="516.62352484663631"/>
    <n v="-2.0887592559536993E-2"/>
    <n v="-2.0887592559536993E-2"/>
    <n v="0.26465606689453119"/>
    <n v="0"/>
  </r>
  <r>
    <s v="rastrigin"/>
    <n v="1"/>
    <s v="RF"/>
    <x v="6"/>
    <x v="2"/>
    <n v="301.48230000000001"/>
    <n v="0.87719999999999998"/>
    <n v="0.30909999999999999"/>
    <n v="0.21299999999999999"/>
    <n v="-11.655572326121019"/>
    <n v="56.927376739538673"/>
    <n v="100.6545905805234"/>
    <n v="68.566113105225455"/>
    <n v="100.6545905805234"/>
    <n v="68.528917300336786"/>
    <n v="5.4248087289978731E-4"/>
    <n v="5.4248087289978731E-4"/>
    <n v="0.2643280029296875"/>
    <n v="0"/>
  </r>
  <r>
    <s v="griewank"/>
    <n v="1"/>
    <s v="NN"/>
    <x v="6"/>
    <x v="4"/>
    <n v="314.42970000000003"/>
    <n v="0.38800000000000001"/>
    <n v="0.48319169398496492"/>
    <n v="0.46080551929297958"/>
    <n v="-0.84301828000780454"/>
    <n v="0.27774836659712382"/>
    <n v="-2.515160038792208E-2"/>
    <n v="0.86582054629365823"/>
    <n v="7.6935404413559496E-3"/>
    <n v="0.39876739751743367"/>
    <n v="0.53943412497607246"/>
    <n v="0.53943412497607246"/>
    <n v="0.26346015930175781"/>
    <n v="0"/>
  </r>
  <r>
    <s v="quintic"/>
    <n v="8"/>
    <s v="NN"/>
    <x v="6"/>
    <x v="0"/>
    <n v="293.85860000000002"/>
    <n v="0.92310000000000003"/>
    <n v="0.4630745483791785"/>
    <n v="0.43653588195254223"/>
    <n v="-47577.125698573691"/>
    <n v="11131.057647326939"/>
    <n v="-18360.29861836278"/>
    <n v="149.91240691408299"/>
    <n v="-17040.15667193304"/>
    <n v="68.919735376996584"/>
    <n v="0.54026663439207201"/>
    <n v="0.54026663439207201"/>
    <n v="0.26179695129394531"/>
    <n v="0"/>
  </r>
  <r>
    <s v="griewank"/>
    <n v="2"/>
    <s v="NN"/>
    <x v="6"/>
    <x v="4"/>
    <n v="297.68380000000002"/>
    <n v="0.83650000000000002"/>
    <n v="0.51072830413138504"/>
    <n v="0.48509340436790899"/>
    <n v="-0.58608754510717898"/>
    <n v="0.1105385457984361"/>
    <n v="0.20088165400326291"/>
    <n v="1.0153122007263069"/>
    <n v="0.26118492313118441"/>
    <n v="1.010776221298948"/>
    <n v="4.4675710821894211E-3"/>
    <n v="4.4675710821894211E-3"/>
    <n v="0.26147842407226563"/>
    <n v="0"/>
  </r>
  <r>
    <s v="griewank"/>
    <n v="10"/>
    <s v="NN"/>
    <x v="6"/>
    <x v="4"/>
    <n v="307.68810000000002"/>
    <n v="0.58809999999999996"/>
    <n v="0.45991370712723117"/>
    <n v="0.43049094304904151"/>
    <n v="-0.44560985904717682"/>
    <n v="0.68149452179110637"/>
    <n v="-0.57504461728791079"/>
    <n v="0.96523451195161847"/>
    <n v="-0.35867073812952538"/>
    <n v="1.012511190724678"/>
    <n v="-4.8979474094300951E-2"/>
    <n v="-4.8979474094300951E-2"/>
    <n v="0.26116752624511719"/>
    <n v="0"/>
  </r>
  <r>
    <s v="beale"/>
    <n v="5"/>
    <s v="NN"/>
    <x v="6"/>
    <x v="6"/>
    <n v="330.01900000000001"/>
    <n v="0.15440000000000001"/>
    <n v="0.33821461198554209"/>
    <n v="0.1149904080593243"/>
    <n v="-2800.1122364319681"/>
    <n v="28.52264223123424"/>
    <n v="-324.99978260259621"/>
    <n v="79.437198753422962"/>
    <n v="-96.92752077317931"/>
    <n v="2.4872068112839139"/>
    <n v="0.9686896460308938"/>
    <n v="0.9686896460308938"/>
    <n v="0.259307861328125"/>
    <n v="0"/>
  </r>
  <r>
    <s v="qing"/>
    <n v="5"/>
    <s v="NN"/>
    <x v="7"/>
    <x v="0"/>
    <s v="Unrestricted"/>
    <s v="Unrestricted"/>
    <n v="0.49746895590873402"/>
    <n v="0.48951547555651598"/>
    <n v="-3553.117345533537"/>
    <n v="41.520010586455157"/>
    <n v="-2828.5338614851439"/>
    <n v="1874.016862251483"/>
    <n v="-2828.5338614851439"/>
    <n v="1874.016862251483"/>
    <n v="0"/>
    <n v="0"/>
    <n v="1.0103225708007811E-2"/>
    <n v="0"/>
  </r>
  <r>
    <s v="qing"/>
    <n v="5"/>
    <s v="RF"/>
    <x v="0"/>
    <x v="0"/>
    <s v="CH"/>
    <n v="0"/>
    <n v="0.5605"/>
    <n v="0.39510000000000001"/>
    <n v="-3553.117345533537"/>
    <n v="41.520010586455157"/>
    <n v="-862.11040246606103"/>
    <n v="149.42848780376269"/>
    <n v="-614.41740626474757"/>
    <n v="72.27811902781535"/>
    <n v="0.5163029480514133"/>
    <n v="0.5163029480514133"/>
    <n v="3.7499809265136719"/>
    <n v="0"/>
  </r>
  <r>
    <s v="qing"/>
    <n v="2"/>
    <s v="NN"/>
    <x v="1"/>
    <x v="6"/>
    <n v="5"/>
    <n v="0"/>
    <n v="0.5570845128506845"/>
    <n v="0.17729541895109949"/>
    <n v="-2241.1494336648898"/>
    <n v="34.64627053592443"/>
    <n v="-860.30468771215249"/>
    <n v="3187.878367119918"/>
    <n v="-5.9841810333972489"/>
    <n v="131.22158317469291"/>
    <n v="0.95883733064343835"/>
    <n v="0.95883733064343835"/>
    <n v="5.7407646179199219"/>
    <n v="0"/>
  </r>
  <r>
    <s v="qing"/>
    <n v="2"/>
    <s v="NN"/>
    <x v="1"/>
    <x v="1"/>
    <n v="6"/>
    <n v="0"/>
    <n v="0.5570845128506845"/>
    <n v="0.17729541895109949"/>
    <n v="-2241.1494336648898"/>
    <n v="34.64627053592443"/>
    <n v="-860.30468771215249"/>
    <n v="3187.878367119918"/>
    <n v="17.798801594641869"/>
    <n v="67.656607799618001"/>
    <n v="0.97877691680541057"/>
    <n v="0.97877691680541057"/>
    <n v="1.9606418609619141"/>
    <n v="0"/>
  </r>
  <r>
    <s v="qing"/>
    <n v="2"/>
    <s v="RF"/>
    <x v="1"/>
    <x v="0"/>
    <n v="0"/>
    <n v="1"/>
    <n v="0.59989999999999999"/>
    <n v="0.1895"/>
    <n v="-2241.1494336648898"/>
    <n v="34.64627053592443"/>
    <n v="31.794165519750951"/>
    <n v="257.21050814452678"/>
    <n v="31.794165519750951"/>
    <n v="257.21565323710502"/>
    <n v="-2.0003430712639831E-5"/>
    <n v="-2.0003430712639831E-5"/>
    <n v="2.4250717163085942"/>
    <n v="0"/>
  </r>
  <r>
    <s v="qing"/>
    <n v="2"/>
    <s v="RF"/>
    <x v="1"/>
    <x v="2"/>
    <n v="1"/>
    <n v="0.1477"/>
    <n v="0.59989999999999999"/>
    <n v="0.1895"/>
    <n v="-2241.1494336648898"/>
    <n v="34.64627053592443"/>
    <n v="31.794165519750951"/>
    <n v="257.21050814452678"/>
    <n v="31.794165519750951"/>
    <n v="242.71921262930351"/>
    <n v="5.6340215723537243E-2"/>
    <n v="5.6340215723537243E-2"/>
    <n v="3.7430267333984379"/>
    <n v="0"/>
  </r>
  <r>
    <s v="qing"/>
    <n v="2"/>
    <s v="RF"/>
    <x v="1"/>
    <x v="3"/>
    <n v="2"/>
    <n v="1.61E-2"/>
    <n v="0.59989999999999999"/>
    <n v="0.1895"/>
    <n v="-2241.1494336648898"/>
    <n v="34.64627053592443"/>
    <n v="31.794165519750951"/>
    <n v="257.21050814452678"/>
    <n v="33.948319559995298"/>
    <n v="202.41950545023431"/>
    <n v="0.21302007872674225"/>
    <n v="0.21302007872674225"/>
    <n v="2.6520271301269531"/>
    <n v="0"/>
  </r>
  <r>
    <s v="qing"/>
    <n v="2"/>
    <s v="RF"/>
    <x v="1"/>
    <x v="4"/>
    <n v="3"/>
    <n v="8.0000000000000004E-4"/>
    <n v="0.59989999999999999"/>
    <n v="0.1895"/>
    <n v="-2241.1494336648898"/>
    <n v="34.64627053592443"/>
    <n v="31.794165519750951"/>
    <n v="257.21050814452678"/>
    <n v="54.785978513768441"/>
    <n v="186.23661758745641"/>
    <n v="0.27593697889352986"/>
    <n v="0.27593697889352986"/>
    <n v="3.7759113311767578"/>
    <n v="0"/>
  </r>
  <r>
    <s v="qing"/>
    <n v="2"/>
    <s v="RF"/>
    <x v="1"/>
    <x v="5"/>
    <n v="4"/>
    <n v="0"/>
    <n v="0.59989999999999999"/>
    <n v="0.1895"/>
    <n v="-2241.1494336648898"/>
    <n v="34.64627053592443"/>
    <n v="31.794165519750951"/>
    <n v="257.21050814452678"/>
    <n v="63.129741753632061"/>
    <n v="148.03515066762131"/>
    <n v="0.42445916484702778"/>
    <n v="0.42445916484702778"/>
    <n v="4.3723182678222656"/>
    <n v="0"/>
  </r>
  <r>
    <s v="qing"/>
    <n v="5"/>
    <s v="RF"/>
    <x v="2"/>
    <x v="0"/>
    <n v="0.1"/>
    <n v="1"/>
    <n v="0.5605"/>
    <n v="0.39510000000000001"/>
    <n v="-3553.117345533537"/>
    <n v="41.520010586455157"/>
    <n v="-862.11040246606103"/>
    <n v="149.42848780376269"/>
    <n v="-839.4288835000732"/>
    <n v="144.3197310853881"/>
    <n v="3.4188639619265104E-2"/>
    <n v="3.4188639619265104E-2"/>
    <n v="16.538547515869141"/>
    <n v="0"/>
  </r>
  <r>
    <s v="qing"/>
    <n v="5"/>
    <s v="RF"/>
    <x v="2"/>
    <x v="2"/>
    <n v="8.3299999999999999E-2"/>
    <n v="1"/>
    <n v="0.5605"/>
    <n v="0.39510000000000001"/>
    <n v="-3553.117345533537"/>
    <n v="41.520010586455157"/>
    <n v="-862.11040246606103"/>
    <n v="149.42848780376269"/>
    <n v="-834.13418563993832"/>
    <n v="89.797509927123414"/>
    <n v="0.39906030471880166"/>
    <n v="0.39906030471880166"/>
    <n v="21.539455413818359"/>
    <n v="0"/>
  </r>
  <r>
    <s v="qing"/>
    <n v="5"/>
    <s v="RF"/>
    <x v="2"/>
    <x v="3"/>
    <n v="6.6699999999999995E-2"/>
    <n v="1"/>
    <n v="0.5605"/>
    <n v="0.39510000000000001"/>
    <n v="-3553.117345533537"/>
    <n v="41.520010586455157"/>
    <n v="-862.11040246606103"/>
    <n v="149.42848780376269"/>
    <n v="-816.13880382567959"/>
    <n v="140.19050083324771"/>
    <n v="6.1822127134464409E-2"/>
    <n v="6.1822127134464409E-2"/>
    <n v="23.844120025634769"/>
    <n v="0"/>
  </r>
  <r>
    <s v="qing"/>
    <n v="5"/>
    <s v="RF"/>
    <x v="2"/>
    <x v="4"/>
    <n v="0.05"/>
    <n v="1"/>
    <n v="0.5605"/>
    <n v="0.39510000000000001"/>
    <n v="-3553.117345533537"/>
    <n v="41.520010586455157"/>
    <n v="-862.11040246606103"/>
    <n v="149.42848780376269"/>
    <n v="-771.53811450676108"/>
    <n v="63.838036196082747"/>
    <n v="0.57278536954801951"/>
    <n v="0.57278536954801951"/>
    <n v="18.698446273803711"/>
    <n v="0"/>
  </r>
  <r>
    <s v="qing"/>
    <n v="5"/>
    <s v="RF"/>
    <x v="2"/>
    <x v="5"/>
    <n v="3.3399999999999999E-2"/>
    <n v="0.98819999999999997"/>
    <n v="0.5605"/>
    <n v="0.39510000000000001"/>
    <n v="-3553.117345533537"/>
    <n v="41.520010586455157"/>
    <n v="-862.11040246606103"/>
    <n v="149.42848780376269"/>
    <n v="-735.2221993084097"/>
    <n v="65.985435681636787"/>
    <n v="0.55841461925056546"/>
    <n v="0.55841461925056546"/>
    <n v="8.0435066223144531"/>
    <n v="0"/>
  </r>
  <r>
    <s v="qing"/>
    <n v="5"/>
    <s v="RF"/>
    <x v="2"/>
    <x v="6"/>
    <n v="1.67E-2"/>
    <n v="0.26200000000000001"/>
    <n v="0.5605"/>
    <n v="0.39510000000000001"/>
    <n v="-3553.117345533537"/>
    <n v="41.520010586455157"/>
    <n v="-862.11040246606103"/>
    <n v="149.42848780376269"/>
    <n v="-656.0038526525027"/>
    <n v="60.211770464382063"/>
    <n v="0.59705293582669927"/>
    <n v="0.59705293582669927"/>
    <n v="5.8194522857666016"/>
    <n v="0"/>
  </r>
  <r>
    <s v="qing"/>
    <n v="5"/>
    <s v="RF"/>
    <x v="2"/>
    <x v="1"/>
    <n v="1E-4"/>
    <n v="0"/>
    <n v="0.5605"/>
    <n v="0.39510000000000001"/>
    <n v="-3553.117345533537"/>
    <n v="41.520010586455157"/>
    <n v="-862.11040246606103"/>
    <n v="149.42848780376269"/>
    <n v="-561.85050348489563"/>
    <n v="52.514457520803127"/>
    <n v="0.6485646191523543"/>
    <n v="0.6485646191523543"/>
    <n v="2.146265029907227"/>
    <n v="0"/>
  </r>
  <r>
    <s v="qing"/>
    <n v="5"/>
    <s v="RF"/>
    <x v="3"/>
    <x v="0"/>
    <n v="37.331499999999998"/>
    <n v="2.1600000000000001E-2"/>
    <n v="0.5605"/>
    <n v="0.39510000000000001"/>
    <n v="-3553.117345533537"/>
    <n v="41.520010586455157"/>
    <n v="-862.11040246606103"/>
    <n v="149.42848780376269"/>
    <n v="-858.16025028659146"/>
    <n v="107.9310929041084"/>
    <n v="0.27770738705561182"/>
    <n v="0.27770738705561182"/>
    <n v="1.9467983245849609"/>
    <n v="0"/>
  </r>
  <r>
    <s v="qing"/>
    <n v="5"/>
    <s v="RF"/>
    <x v="3"/>
    <x v="2"/>
    <n v="11.667299999999999"/>
    <n v="2.0000000000000001E-4"/>
    <n v="0.5605"/>
    <n v="0.39510000000000001"/>
    <n v="-3553.117345533537"/>
    <n v="41.520010586455157"/>
    <n v="-862.11040246606103"/>
    <n v="149.42848780376269"/>
    <n v="-683.02658446978717"/>
    <n v="85.089277910018609"/>
    <n v="0.43056856720813302"/>
    <n v="0.43056856720813302"/>
    <n v="21.544439315795898"/>
    <n v="0"/>
  </r>
  <r>
    <s v="qing"/>
    <n v="5"/>
    <s v="RF"/>
    <x v="3"/>
    <x v="3"/>
    <n v="9.1071000000000009"/>
    <n v="1E-4"/>
    <n v="0.5605"/>
    <n v="0.39510000000000001"/>
    <n v="-3553.117345533537"/>
    <n v="41.520010586455157"/>
    <n v="-862.11040246606103"/>
    <n v="149.42848780376269"/>
    <n v="-668.30468805453347"/>
    <n v="68.37533827578612"/>
    <n v="0.54242099829330948"/>
    <n v="0.54242099829330948"/>
    <n v="19.071035385131839"/>
    <n v="0"/>
  </r>
  <r>
    <s v="qing"/>
    <n v="5"/>
    <s v="RF"/>
    <x v="3"/>
    <x v="4"/>
    <n v="7.3441000000000001"/>
    <n v="0"/>
    <n v="0.5605"/>
    <n v="0.39510000000000001"/>
    <n v="-3553.117345533537"/>
    <n v="41.520010586455157"/>
    <n v="-862.11040246606103"/>
    <n v="149.42848780376269"/>
    <n v="-608.50755678600785"/>
    <n v="63.843744677406939"/>
    <n v="0.57274716745276921"/>
    <n v="0.57274716745276921"/>
    <n v="25.0222282409668"/>
    <n v="0"/>
  </r>
  <r>
    <s v="qing"/>
    <n v="5"/>
    <s v="RF"/>
    <x v="3"/>
    <x v="5"/>
    <n v="5.8263999999999996"/>
    <n v="0"/>
    <n v="0.5605"/>
    <n v="0.39510000000000001"/>
    <n v="-3553.117345533537"/>
    <n v="41.520010586455157"/>
    <n v="-862.11040246606103"/>
    <n v="149.42848780376269"/>
    <n v="-472.27344296569589"/>
    <n v="74.413835640155213"/>
    <n v="0.50201038146167043"/>
    <n v="0.50201038146167043"/>
    <n v="40.715221405029297"/>
    <n v="0"/>
  </r>
  <r>
    <s v="qing"/>
    <n v="5"/>
    <s v="RF"/>
    <x v="3"/>
    <x v="6"/>
    <n v="4.2558999999999996"/>
    <n v="0"/>
    <n v="0.5605"/>
    <n v="0.39510000000000001"/>
    <n v="-3553.117345533537"/>
    <n v="41.520010586455157"/>
    <n v="-862.11040246606103"/>
    <n v="149.42848780376269"/>
    <n v="-210.27377769168609"/>
    <n v="50.764317952075373"/>
    <n v="0.66027684079396076"/>
    <n v="0.66027684079396076"/>
    <n v="63.1842041015625"/>
    <n v="0"/>
  </r>
  <r>
    <s v="qing"/>
    <n v="5"/>
    <s v="RF"/>
    <x v="3"/>
    <x v="1"/>
    <n v="0.25530000000000003"/>
    <n v="0"/>
    <n v="0.5605"/>
    <n v="0.39510000000000001"/>
    <n v="-3553.117345533537"/>
    <n v="41.520010586455157"/>
    <n v="-862.11040246606103"/>
    <n v="149.42848780376269"/>
    <n v="-10.228668291452101"/>
    <n v="309.8290629117775"/>
    <n v="-1.0734270115793532"/>
    <n v="-1.0734270115793532"/>
    <n v="32.644786834716797"/>
    <n v="0"/>
  </r>
  <r>
    <s v="qing"/>
    <n v="5"/>
    <s v="RF"/>
    <x v="4"/>
    <x v="0"/>
    <n v="0.13769999999999999"/>
    <n v="0.13700000000000001"/>
    <n v="0.5605"/>
    <n v="0.39510000000000001"/>
    <n v="-3553.117345533537"/>
    <n v="41.520010586455157"/>
    <n v="-862.11040246606103"/>
    <n v="149.42848780376269"/>
    <n v="-862.11040246606103"/>
    <n v="149.41829267242861"/>
    <n v="6.8227494528854549E-5"/>
    <n v="6.8227494528854549E-5"/>
    <n v="0.58543968200683594"/>
    <n v="0"/>
  </r>
  <r>
    <s v="qing"/>
    <n v="5"/>
    <s v="RF"/>
    <x v="4"/>
    <x v="2"/>
    <n v="3.7499999999999999E-2"/>
    <n v="7.1999999999999995E-2"/>
    <n v="0.5605"/>
    <n v="0.39510000000000001"/>
    <n v="-3553.117345533537"/>
    <n v="41.520010586455157"/>
    <n v="-862.11040246606103"/>
    <n v="149.42848780376269"/>
    <n v="-862.11040246606103"/>
    <n v="149.41829267242861"/>
    <n v="6.8227494528854549E-5"/>
    <n v="6.8227494528854549E-5"/>
    <n v="0.53955650329589844"/>
    <n v="0"/>
  </r>
  <r>
    <s v="qing"/>
    <n v="5"/>
    <s v="RF"/>
    <x v="4"/>
    <x v="3"/>
    <n v="2.69E-2"/>
    <n v="6.1400000000000003E-2"/>
    <n v="0.5605"/>
    <n v="0.39510000000000001"/>
    <n v="-3553.117345533537"/>
    <n v="41.520010586455157"/>
    <n v="-862.11040246606103"/>
    <n v="149.42848780376269"/>
    <n v="-862.11040246606103"/>
    <n v="149.41829267242861"/>
    <n v="6.8227494528854549E-5"/>
    <n v="6.8227494528854549E-5"/>
    <n v="0.56470108032226563"/>
    <n v="0"/>
  </r>
  <r>
    <s v="qing"/>
    <n v="5"/>
    <s v="RF"/>
    <x v="4"/>
    <x v="4"/>
    <n v="2.01E-2"/>
    <n v="5.33E-2"/>
    <n v="0.5605"/>
    <n v="0.39510000000000001"/>
    <n v="-3553.117345533537"/>
    <n v="41.520010586455157"/>
    <n v="-862.11040246606103"/>
    <n v="149.42848780376269"/>
    <n v="-862.11040246606103"/>
    <n v="149.45252903986511"/>
    <n v="-1.6088790334271483E-4"/>
    <n v="-1.6088790334271483E-4"/>
    <n v="0.65625190734863281"/>
    <n v="0"/>
  </r>
  <r>
    <s v="qing"/>
    <n v="5"/>
    <s v="RF"/>
    <x v="4"/>
    <x v="5"/>
    <n v="1.4999999999999999E-2"/>
    <n v="4.7600000000000003E-2"/>
    <n v="0.5605"/>
    <n v="0.39510000000000001"/>
    <n v="-3553.117345533537"/>
    <n v="41.520010586455157"/>
    <n v="-862.11040246606103"/>
    <n v="149.42848780376269"/>
    <n v="-862.11040246606103"/>
    <n v="149.41829267242861"/>
    <n v="6.8227494528854549E-5"/>
    <n v="6.8227494528854549E-5"/>
    <n v="0.63488578796386719"/>
    <n v="0"/>
  </r>
  <r>
    <s v="qing"/>
    <n v="5"/>
    <s v="RF"/>
    <x v="4"/>
    <x v="6"/>
    <n v="1.09E-2"/>
    <n v="4.0899999999999999E-2"/>
    <n v="0.5605"/>
    <n v="0.39510000000000001"/>
    <n v="-3553.117345533537"/>
    <n v="41.520010586455157"/>
    <n v="-862.11040246606103"/>
    <n v="149.42848780376269"/>
    <n v="-862.11040246606103"/>
    <n v="149.41829267242861"/>
    <n v="6.8227494528854549E-5"/>
    <n v="6.8227494528854549E-5"/>
    <n v="0.56948089599609375"/>
    <n v="0"/>
  </r>
  <r>
    <s v="qing"/>
    <n v="5"/>
    <s v="RF"/>
    <x v="4"/>
    <x v="1"/>
    <n v="7.4000000000000003E-3"/>
    <n v="3.4200000000000001E-2"/>
    <n v="0.5605"/>
    <n v="0.39510000000000001"/>
    <n v="-3553.117345533537"/>
    <n v="41.520010586455157"/>
    <n v="-862.11040246606103"/>
    <n v="149.42848780376269"/>
    <n v="-862.11040246606103"/>
    <n v="148.68588038275331"/>
    <n v="4.9696509141189497E-3"/>
    <n v="4.9696509141189497E-3"/>
    <n v="0.59241676330566406"/>
    <n v="0"/>
  </r>
  <r>
    <s v="qing"/>
    <n v="5"/>
    <s v="RF"/>
    <x v="5"/>
    <x v="0"/>
    <n v="299.03840000000002"/>
    <n v="0.92390000000000005"/>
    <n v="0.5605"/>
    <n v="0.39510000000000001"/>
    <n v="-3553.117345533537"/>
    <n v="41.520010586455157"/>
    <n v="-862.11040246606103"/>
    <n v="149.42848780376269"/>
    <n v="-862.11040246606103"/>
    <n v="149.4641089576177"/>
    <n v="-2.3838261618349345E-4"/>
    <n v="-2.3838261618349345E-4"/>
    <n v="273.91191053390497"/>
    <n v="1.4014218826886509E-6"/>
  </r>
  <r>
    <s v="beale"/>
    <n v="1"/>
    <s v="LR"/>
    <x v="5"/>
    <x v="0"/>
    <n v="272.58199999999999"/>
    <n v="0.98509999999999998"/>
    <n v="1.6493703308914089E-3"/>
    <n v="-1.9849849282364881E-2"/>
    <n v="-126.7464203771185"/>
    <n v="5.7804200627711992"/>
    <n v="-3.8171896134559131"/>
    <n v="4588.2000484158534"/>
    <n v="-3.6563459652688159"/>
    <n v="4244.7529003287909"/>
    <n v="7.4854440622231122E-2"/>
    <n v="7.4854440622231122E-2"/>
    <n v="1.036978960037231"/>
    <n v="0"/>
  </r>
  <r>
    <s v="beale"/>
    <n v="1"/>
    <s v="LR"/>
    <x v="5"/>
    <x v="2"/>
    <n v="283.08030000000002"/>
    <n v="0.94010000000000005"/>
    <n v="1.6493703308914089E-3"/>
    <n v="-1.9849849282364881E-2"/>
    <n v="-126.7464203771185"/>
    <n v="5.7804200627711992"/>
    <n v="-3.8171896134559131"/>
    <n v="4588.2000484158534"/>
    <n v="-3.1108309347862271"/>
    <n v="3179.629249094814"/>
    <n v="0.30699855813988974"/>
    <n v="0.30699855813988974"/>
    <n v="1.4743180274963379"/>
    <n v="0"/>
  </r>
  <r>
    <s v="beale"/>
    <n v="1"/>
    <s v="LR"/>
    <x v="5"/>
    <x v="3"/>
    <n v="293.57850000000002"/>
    <n v="0.83609999999999995"/>
    <n v="1.6493703308914089E-3"/>
    <n v="-1.9849849282364881E-2"/>
    <n v="-126.7464203771185"/>
    <n v="5.7804200627711992"/>
    <n v="-3.8171896134559131"/>
    <n v="4588.2000484158534"/>
    <n v="-2.4159957691545082"/>
    <n v="2045.963741842236"/>
    <n v="0.55408140005825668"/>
    <n v="0.55408140005825668"/>
    <n v="2.2754020690917969"/>
    <n v="0"/>
  </r>
  <r>
    <s v="beale"/>
    <n v="1"/>
    <s v="LR"/>
    <x v="5"/>
    <x v="4"/>
    <n v="304.07670000000002"/>
    <n v="0.64759999999999995"/>
    <n v="1.6493703308914089E-3"/>
    <n v="-1.9849849282364881E-2"/>
    <n v="-126.7464203771185"/>
    <n v="5.7804200627711992"/>
    <n v="-3.8171896134559131"/>
    <n v="4588.2000484158534"/>
    <n v="-1.1767589031244601"/>
    <n v="842.90935283743329"/>
    <n v="0.81628757596817059"/>
    <n v="0.81628757596817059"/>
    <n v="912.27436518669128"/>
    <n v="0"/>
  </r>
  <r>
    <s v="beale"/>
    <n v="1"/>
    <s v="LR"/>
    <x v="5"/>
    <x v="5"/>
    <n v="314.57490000000001"/>
    <n v="0.42220000000000002"/>
    <n v="1.6493703308914089E-3"/>
    <n v="-1.9849849282364881E-2"/>
    <n v="-126.7464203771185"/>
    <n v="5.7804200627711992"/>
    <n v="-3.8171896134559131"/>
    <n v="4588.2000484158534"/>
    <n v="0.60570572495596942"/>
    <n v="303.44140870277317"/>
    <n v="0.93386482596643938"/>
    <n v="0.93386482596643938"/>
    <n v="967.53703427314758"/>
    <n v="0"/>
  </r>
  <r>
    <s v="beale"/>
    <n v="1"/>
    <s v="LR"/>
    <x v="5"/>
    <x v="6"/>
    <n v="325.07319999999999"/>
    <n v="0.21049999999999999"/>
    <n v="1.6493703308914089E-3"/>
    <n v="-1.9849849282364881E-2"/>
    <n v="-126.7464203771185"/>
    <n v="5.7804200627711992"/>
    <n v="-3.8171896134559131"/>
    <n v="4588.2000484158534"/>
    <n v="2.870440951989786"/>
    <n v="70.684834028034516"/>
    <n v="0.98459421270168024"/>
    <n v="0.98459421270168024"/>
    <n v="947.72221207618713"/>
    <n v="0"/>
  </r>
  <r>
    <s v="powell"/>
    <n v="7"/>
    <s v="RF"/>
    <x v="6"/>
    <x v="3"/>
    <n v="297.90890000000002"/>
    <n v="0.85980000000000001"/>
    <n v="0.58919999999999995"/>
    <n v="0.2823"/>
    <n v="-16177.796791360621"/>
    <n v="240.26967971607951"/>
    <n v="-4202.2410602370464"/>
    <n v="2285.015510232563"/>
    <n v="-4091.853806469137"/>
    <n v="1688.7695680682659"/>
    <n v="0.26093737197591832"/>
    <n v="0.26093737197591832"/>
    <n v="0.25765800476074219"/>
    <n v="0"/>
  </r>
  <r>
    <s v="beale"/>
    <n v="7"/>
    <s v="LR"/>
    <x v="6"/>
    <x v="5"/>
    <n v="315.1841"/>
    <n v="0.4294"/>
    <n v="0.10978871202995159"/>
    <n v="4.9734546443477863E-2"/>
    <n v="-12932.659427005519"/>
    <n v="21.275007119856841"/>
    <n v="-9940.1963409367891"/>
    <n v="419.14768538876319"/>
    <n v="-4739.9541668446864"/>
    <n v="10.871392295753459"/>
    <n v="0.97406309834284266"/>
    <n v="0.97406309834284266"/>
    <n v="0.25532150268554688"/>
    <n v="0"/>
  </r>
  <r>
    <s v="powell"/>
    <n v="3"/>
    <s v="RF"/>
    <x v="6"/>
    <x v="0"/>
    <n v="291.2072"/>
    <n v="0.94340000000000002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25532150268554688"/>
    <n v="0"/>
  </r>
  <r>
    <s v="griewank"/>
    <n v="1"/>
    <s v="RF"/>
    <x v="6"/>
    <x v="5"/>
    <n v="321.92380000000003"/>
    <n v="0.17419999999999999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25241851806640619"/>
    <n v="0"/>
  </r>
  <r>
    <s v="quintic"/>
    <n v="1"/>
    <s v="LR"/>
    <x v="6"/>
    <x v="3"/>
    <n v="292.26819999999998"/>
    <n v="0.93189999999999995"/>
    <n v="0.32578704567434891"/>
    <n v="0.39632440724133899"/>
    <n v="-15332.9296863084"/>
    <n v="1288.9153542845479"/>
    <n v="-13238.924368118831"/>
    <n v="5000.9585279748881"/>
    <n v="-12927.67919610255"/>
    <n v="3177.3100352750789"/>
    <n v="0.36465979121772202"/>
    <n v="0.36465979121772202"/>
    <n v="0.25032997131347662"/>
    <n v="0"/>
  </r>
  <r>
    <s v="quintic"/>
    <n v="4"/>
    <s v="NN"/>
    <x v="6"/>
    <x v="2"/>
    <n v="297.98790000000002"/>
    <n v="0.87629999999999997"/>
    <n v="0.50212183217788919"/>
    <n v="0.41824402471449762"/>
    <n v="-31309.104924227398"/>
    <n v="856.24122367713903"/>
    <n v="-3867.650277107306"/>
    <n v="316.55932999256811"/>
    <n v="-3839.6778661091839"/>
    <n v="190.2233406139911"/>
    <n v="0.39909103099739002"/>
    <n v="0.39909103099739002"/>
    <n v="0.2498931884765625"/>
    <n v="0"/>
  </r>
  <r>
    <s v="powell"/>
    <n v="7"/>
    <s v="LR"/>
    <x v="6"/>
    <x v="2"/>
    <n v="288.0643"/>
    <n v="0.96919999999999995"/>
    <n v="0.22694542827000119"/>
    <n v="9.3773156894335408E-2"/>
    <n v="-16177.796791360621"/>
    <n v="240.26967971607951"/>
    <n v="-14673.093499069961"/>
    <n v="6822.5317611848841"/>
    <n v="-12714.119423290689"/>
    <n v="6100.2604684253374"/>
    <n v="0.10586558158200618"/>
    <n v="0.10586558158200618"/>
    <n v="0.2496452331542969"/>
    <n v="0"/>
  </r>
  <r>
    <s v="qing"/>
    <n v="5"/>
    <s v="RF"/>
    <x v="7"/>
    <x v="0"/>
    <s v="Unrestricted"/>
    <s v="Unrestricted"/>
    <n v="0.5605"/>
    <n v="0.39510000000000001"/>
    <n v="-3553.117345533537"/>
    <n v="41.520010586455157"/>
    <n v="-862.11040246606103"/>
    <n v="149.42848780376269"/>
    <n v="-862.11040246606103"/>
    <n v="149.42848780376269"/>
    <n v="0"/>
    <n v="0"/>
    <n v="0.393798828125"/>
    <n v="0"/>
  </r>
  <r>
    <s v="qing"/>
    <n v="6"/>
    <s v="LR"/>
    <x v="0"/>
    <x v="0"/>
    <s v="CH"/>
    <n v="0"/>
    <n v="0.25269484657566249"/>
    <n v="0.21894411077474649"/>
    <n v="-4130.7160885079638"/>
    <n v="156.72470354706809"/>
    <n v="-3350.2255675372262"/>
    <n v="1211.769869954205"/>
    <n v="-2334.851077516385"/>
    <n v="887.60149850054017"/>
    <n v="0.26751644804133951"/>
    <n v="0.26751644804133951"/>
    <n v="2.063751220703125E-3"/>
    <n v="0"/>
  </r>
  <r>
    <s v="qing"/>
    <n v="2"/>
    <s v="RF"/>
    <x v="1"/>
    <x v="6"/>
    <n v="5"/>
    <n v="0"/>
    <n v="0.59989999999999999"/>
    <n v="0.1895"/>
    <n v="-2241.1494336648898"/>
    <n v="34.64627053592443"/>
    <n v="31.794165519750951"/>
    <n v="257.21050814452678"/>
    <n v="63.129741753632061"/>
    <n v="144.1566237847419"/>
    <n v="0.43953835780402806"/>
    <n v="0.43953835780402806"/>
    <n v="2.924188613891602"/>
    <n v="0"/>
  </r>
  <r>
    <s v="qing"/>
    <n v="2"/>
    <s v="RF"/>
    <x v="1"/>
    <x v="1"/>
    <n v="6"/>
    <n v="0"/>
    <n v="0.59989999999999999"/>
    <n v="0.1895"/>
    <n v="-2241.1494336648898"/>
    <n v="34.64627053592443"/>
    <n v="31.794165519750951"/>
    <n v="257.21050814452678"/>
    <n v="86.198665355790467"/>
    <n v="108.5836337495053"/>
    <n v="0.5778413777383774"/>
    <n v="0.5778413777383774"/>
    <n v="1.7662754058837891"/>
    <n v="0"/>
  </r>
  <r>
    <s v="qing"/>
    <n v="3"/>
    <s v="LR"/>
    <x v="1"/>
    <x v="0"/>
    <n v="0"/>
    <n v="1"/>
    <n v="0.19167751653797691"/>
    <n v="0.16754419772407919"/>
    <n v="-1004.7835523172211"/>
    <n v="50.88750624701607"/>
    <n v="-1508.477274598755"/>
    <n v="895.24081426629664"/>
    <n v="-1508.477274598755"/>
    <n v="895.24081426629664"/>
    <n v="0"/>
    <n v="0"/>
    <n v="0.1717338562011719"/>
    <n v="0"/>
  </r>
  <r>
    <s v="qing"/>
    <n v="3"/>
    <s v="LR"/>
    <x v="1"/>
    <x v="2"/>
    <n v="1"/>
    <n v="0.17399999999999999"/>
    <n v="0.19167751653797691"/>
    <n v="0.16754419772407919"/>
    <n v="-1004.7835523172211"/>
    <n v="50.88750624701607"/>
    <n v="-1508.477274598755"/>
    <n v="895.24081426629664"/>
    <n v="-1224.482732023178"/>
    <n v="273.58211437972608"/>
    <n v="0.69440388550208909"/>
    <n v="0.69440388550208909"/>
    <n v="0.20155143737792969"/>
    <n v="0"/>
  </r>
  <r>
    <s v="qing"/>
    <n v="3"/>
    <s v="LR"/>
    <x v="1"/>
    <x v="3"/>
    <n v="2"/>
    <n v="1.7500000000000002E-2"/>
    <n v="0.19167751653797691"/>
    <n v="0.16754419772407919"/>
    <n v="-1004.7835523172211"/>
    <n v="50.88750624701607"/>
    <n v="-1508.477274598755"/>
    <n v="895.24081426629664"/>
    <n v="-955.76790874337598"/>
    <n v="171.07222738654289"/>
    <n v="0.80890926255775464"/>
    <n v="0.80890926255775464"/>
    <n v="0.27227783203125"/>
    <n v="0"/>
  </r>
  <r>
    <s v="qing"/>
    <n v="3"/>
    <s v="LR"/>
    <x v="1"/>
    <x v="4"/>
    <n v="3"/>
    <n v="5.0000000000000001E-4"/>
    <n v="0.19167751653797691"/>
    <n v="0.16754419772407919"/>
    <n v="-1004.7835523172211"/>
    <n v="50.88750624701607"/>
    <n v="-1508.477274598755"/>
    <n v="895.24081426629664"/>
    <n v="-421.61279351831968"/>
    <n v="91.752121356734534"/>
    <n v="0.89751123955186196"/>
    <n v="0.89751123955186196"/>
    <n v="2.6200904846191411"/>
    <n v="0"/>
  </r>
  <r>
    <s v="qing"/>
    <n v="3"/>
    <s v="LR"/>
    <x v="1"/>
    <x v="5"/>
    <n v="4"/>
    <n v="0"/>
    <n v="0.19167751653797691"/>
    <n v="0.16754419772407919"/>
    <n v="-1004.7835523172211"/>
    <n v="50.88750624701607"/>
    <n v="-1508.477274598755"/>
    <n v="895.24081426629664"/>
    <n v="-276.86417504423252"/>
    <n v="58.062639891494243"/>
    <n v="0.93514299285038738"/>
    <n v="0.93514299285038738"/>
    <n v="6.5823402404785156"/>
    <n v="0"/>
  </r>
  <r>
    <s v="qing"/>
    <n v="6"/>
    <s v="LR"/>
    <x v="2"/>
    <x v="0"/>
    <n v="0.1"/>
    <n v="1"/>
    <n v="0.25269484657566249"/>
    <n v="0.21894411077474649"/>
    <n v="-4130.7160885079638"/>
    <n v="156.72470354706809"/>
    <n v="-3350.2255675372262"/>
    <n v="1211.769869954205"/>
    <n v="-2948.092167785936"/>
    <n v="735.14006867631008"/>
    <n v="0.39333359666378537"/>
    <n v="0.39333359666378537"/>
    <n v="0.24024772644042969"/>
    <n v="0"/>
  </r>
  <r>
    <s v="qing"/>
    <n v="6"/>
    <s v="LR"/>
    <x v="2"/>
    <x v="2"/>
    <n v="8.3299999999999999E-2"/>
    <n v="1"/>
    <n v="0.25269484657566249"/>
    <n v="0.21894411077474649"/>
    <n v="-4130.7160885079638"/>
    <n v="156.72470354706809"/>
    <n v="-3350.2255675372262"/>
    <n v="1211.769869954205"/>
    <n v="-2869.515888885785"/>
    <n v="1078.499945906196"/>
    <n v="0.10997956571823782"/>
    <n v="0.10997956571823782"/>
    <n v="0.2603912353515625"/>
    <n v="0"/>
  </r>
  <r>
    <s v="qing"/>
    <n v="6"/>
    <s v="LR"/>
    <x v="2"/>
    <x v="3"/>
    <n v="6.6699999999999995E-2"/>
    <n v="1"/>
    <n v="0.25269484657566249"/>
    <n v="0.21894411077474649"/>
    <n v="-4130.7160885079638"/>
    <n v="156.72470354706809"/>
    <n v="-3350.2255675372262"/>
    <n v="1211.769869954205"/>
    <n v="-2808.4746238316511"/>
    <n v="1085.679496728854"/>
    <n v="0.10405471892952425"/>
    <n v="0.10405471892952425"/>
    <n v="0.1817436218261719"/>
    <n v="0"/>
  </r>
  <r>
    <s v="qing"/>
    <n v="6"/>
    <s v="LR"/>
    <x v="2"/>
    <x v="4"/>
    <n v="0.05"/>
    <n v="1"/>
    <n v="0.25269484657566249"/>
    <n v="0.21894411077474649"/>
    <n v="-4130.7160885079638"/>
    <n v="156.72470354706809"/>
    <n v="-3350.2255675372262"/>
    <n v="1211.769869954205"/>
    <n v="-2687.6533090779021"/>
    <n v="1082.393303017443"/>
    <n v="0.10676661480422131"/>
    <n v="0.10676661480422131"/>
    <n v="0.1715660095214844"/>
    <n v="0"/>
  </r>
  <r>
    <s v="qing"/>
    <n v="6"/>
    <s v="LR"/>
    <x v="2"/>
    <x v="5"/>
    <n v="3.3399999999999999E-2"/>
    <n v="0.99809999999999999"/>
    <n v="0.25269484657566249"/>
    <n v="0.21894411077474649"/>
    <n v="-4130.7160885079638"/>
    <n v="156.72470354706809"/>
    <n v="-3350.2255675372262"/>
    <n v="1211.769869954205"/>
    <n v="-2518.5902059325672"/>
    <n v="1070.730094947181"/>
    <n v="0.11639155132018107"/>
    <n v="0.11639155132018107"/>
    <n v="0.2099876403808594"/>
    <n v="0"/>
  </r>
  <r>
    <s v="qing"/>
    <n v="6"/>
    <s v="LR"/>
    <x v="2"/>
    <x v="6"/>
    <n v="1.67E-2"/>
    <n v="0.378"/>
    <n v="0.25269484657566249"/>
    <n v="0.21894411077474649"/>
    <n v="-4130.7160885079638"/>
    <n v="156.72470354706809"/>
    <n v="-3350.2255675372262"/>
    <n v="1211.769869954205"/>
    <n v="-2339.3921158167432"/>
    <n v="1057.509130837773"/>
    <n v="0.12730200918616813"/>
    <n v="0.12730200918616813"/>
    <n v="0.1634063720703125"/>
    <n v="0"/>
  </r>
  <r>
    <s v="qing"/>
    <n v="6"/>
    <s v="LR"/>
    <x v="2"/>
    <x v="1"/>
    <n v="1E-4"/>
    <n v="0"/>
    <n v="0.25269484657566249"/>
    <n v="0.21894411077474649"/>
    <n v="-4130.7160885079638"/>
    <n v="156.72470354706809"/>
    <n v="-3350.2255675372262"/>
    <n v="1211.769869954205"/>
    <n v="-1740.6396995145419"/>
    <n v="500.06470584440842"/>
    <n v="0.58732700140224914"/>
    <n v="0.58732700140224914"/>
    <n v="0.18986701965332031"/>
    <n v="0"/>
  </r>
  <r>
    <s v="qing"/>
    <n v="6"/>
    <s v="LR"/>
    <x v="3"/>
    <x v="0"/>
    <n v="37.331499999999998"/>
    <n v="0.19700000000000001"/>
    <n v="0.25269484657566249"/>
    <n v="0.21894411077474649"/>
    <n v="-4130.7160885079638"/>
    <n v="156.72470354706809"/>
    <n v="-3350.2255675372262"/>
    <n v="1211.769869954205"/>
    <n v="-3017.650075830587"/>
    <n v="958.5830200688963"/>
    <n v="0.20893971385414714"/>
    <n v="0.20893971385414714"/>
    <n v="0"/>
    <n v="0"/>
  </r>
  <r>
    <s v="qing"/>
    <n v="6"/>
    <s v="LR"/>
    <x v="3"/>
    <x v="2"/>
    <n v="11.667299999999999"/>
    <n v="3.3999999999999998E-3"/>
    <n v="0.25269484657566249"/>
    <n v="0.21894411077474649"/>
    <n v="-4130.7160885079638"/>
    <n v="156.72470354706809"/>
    <n v="-3350.2255675372262"/>
    <n v="1211.769869954205"/>
    <n v="-2321.042467016784"/>
    <n v="605.80249880192105"/>
    <n v="0.50006802956338947"/>
    <n v="0.50006802956338947"/>
    <n v="0"/>
    <n v="0"/>
  </r>
  <r>
    <s v="qing"/>
    <n v="6"/>
    <s v="LR"/>
    <x v="3"/>
    <x v="3"/>
    <n v="9.1071000000000009"/>
    <n v="1.1999999999999999E-3"/>
    <n v="0.25269484657566249"/>
    <n v="0.21894411077474649"/>
    <n v="-4130.7160885079638"/>
    <n v="156.72470354706809"/>
    <n v="-3350.2255675372262"/>
    <n v="1211.769869954205"/>
    <n v="-1971.1509884450979"/>
    <n v="306.10027439600992"/>
    <n v="0.74739405394889213"/>
    <n v="0.74739405394889213"/>
    <n v="0"/>
    <n v="0"/>
  </r>
  <r>
    <s v="qing"/>
    <n v="6"/>
    <s v="LR"/>
    <x v="3"/>
    <x v="4"/>
    <n v="7.3441000000000001"/>
    <n v="4.0000000000000002E-4"/>
    <n v="0.25269484657566249"/>
    <n v="0.21894411077474649"/>
    <n v="-4130.7160885079638"/>
    <n v="156.72470354706809"/>
    <n v="-3350.2255675372262"/>
    <n v="1211.769869954205"/>
    <n v="-1700.5207328719571"/>
    <n v="174.9146374927854"/>
    <n v="0.85565358420786963"/>
    <n v="0.85565358420786963"/>
    <n v="0"/>
    <n v="0"/>
  </r>
  <r>
    <s v="qing"/>
    <n v="6"/>
    <s v="LR"/>
    <x v="3"/>
    <x v="5"/>
    <n v="5.8263999999999996"/>
    <n v="1E-4"/>
    <n v="0.25269484657566249"/>
    <n v="0.21894411077474649"/>
    <n v="-4130.7160885079638"/>
    <n v="156.72470354706809"/>
    <n v="-3350.2255675372262"/>
    <n v="1211.769869954205"/>
    <n v="-1440.084446319885"/>
    <n v="102.7817188490035"/>
    <n v="0.91518049639830723"/>
    <n v="0.91518049639830723"/>
    <n v="0"/>
    <n v="0"/>
  </r>
  <r>
    <s v="qing"/>
    <n v="6"/>
    <s v="LR"/>
    <x v="3"/>
    <x v="6"/>
    <n v="4.2558999999999996"/>
    <n v="0"/>
    <n v="0.25269484657566249"/>
    <n v="0.21894411077474649"/>
    <n v="-4130.7160885079638"/>
    <n v="156.72470354706809"/>
    <n v="-3350.2255675372262"/>
    <n v="1211.769869954205"/>
    <n v="-1131.6364436503609"/>
    <n v="59.161978125737797"/>
    <n v="0.95117721640663211"/>
    <n v="0.95117721640663211"/>
    <n v="0"/>
    <n v="0"/>
  </r>
  <r>
    <s v="qing"/>
    <n v="6"/>
    <s v="LR"/>
    <x v="3"/>
    <x v="1"/>
    <n v="0.25530000000000003"/>
    <n v="0"/>
    <n v="0.25269484657566249"/>
    <n v="0.21894411077474649"/>
    <n v="-4130.7160885079638"/>
    <n v="156.72470354706809"/>
    <n v="-3350.2255675372262"/>
    <n v="1211.769869954205"/>
    <n v="237.97198910118109"/>
    <n v="50.059337742023203"/>
    <n v="0.95868907208931098"/>
    <n v="0.95868907208931098"/>
    <n v="0"/>
    <n v="0"/>
  </r>
  <r>
    <s v="qing"/>
    <n v="6"/>
    <s v="LR"/>
    <x v="4"/>
    <x v="0"/>
    <n v="0.73939999999999995"/>
    <n v="0.29920000000000002"/>
    <n v="0.25269484657566249"/>
    <n v="0.21894411077474649"/>
    <n v="-4130.7160885079638"/>
    <n v="156.72470354706809"/>
    <n v="-3350.2255675372262"/>
    <n v="1211.769869954205"/>
    <n v="-3015.0357321353008"/>
    <n v="1437.089435308761"/>
    <n v="-0.18594253821731951"/>
    <n v="-0.18594253821731951"/>
    <n v="0"/>
    <n v="0"/>
  </r>
  <r>
    <s v="qing"/>
    <n v="6"/>
    <s v="LR"/>
    <x v="4"/>
    <x v="2"/>
    <n v="0.2064"/>
    <n v="0.15570000000000001"/>
    <n v="0.25269484657566249"/>
    <n v="0.21894411077474649"/>
    <n v="-4130.7160885079638"/>
    <n v="156.72470354706809"/>
    <n v="-3350.2255675372262"/>
    <n v="1211.769869954205"/>
    <n v="-2931.7874230012062"/>
    <n v="1433.609222564957"/>
    <n v="-0.18307053023123587"/>
    <n v="-0.18307053023123587"/>
    <n v="0"/>
    <n v="0"/>
  </r>
  <r>
    <s v="qing"/>
    <n v="6"/>
    <s v="LR"/>
    <x v="4"/>
    <x v="3"/>
    <n v="0.14949999999999999"/>
    <n v="0.1333"/>
    <n v="0.25269484657566249"/>
    <n v="0.21894411077474649"/>
    <n v="-4130.7160885079638"/>
    <n v="156.72470354706809"/>
    <n v="-3350.2255675372262"/>
    <n v="1211.769869954205"/>
    <n v="-2917.8992338238209"/>
    <n v="1435.643797062017"/>
    <n v="-0.18474954086477877"/>
    <n v="-0.18474954086477877"/>
    <n v="0"/>
    <n v="0"/>
  </r>
  <r>
    <s v="qing"/>
    <n v="6"/>
    <s v="LR"/>
    <x v="4"/>
    <x v="4"/>
    <n v="0.1133"/>
    <n v="0.115"/>
    <n v="0.25269484657566249"/>
    <n v="0.21894411077474649"/>
    <n v="-4130.7160885079638"/>
    <n v="156.72470354706809"/>
    <n v="-3350.2255675372262"/>
    <n v="1211.769869954205"/>
    <n v="-2907.624713667406"/>
    <n v="1437.24806075179"/>
    <n v="-0.18607344215127769"/>
    <n v="-0.18607344215127769"/>
    <n v="0"/>
    <n v="0"/>
  </r>
  <r>
    <s v="qing"/>
    <n v="6"/>
    <s v="LR"/>
    <x v="4"/>
    <x v="5"/>
    <n v="8.5699999999999998E-2"/>
    <n v="9.6500000000000002E-2"/>
    <n v="0.25269484657566249"/>
    <n v="0.21894411077474649"/>
    <n v="-4130.7160885079638"/>
    <n v="156.72470354706809"/>
    <n v="-3350.2255675372262"/>
    <n v="1211.769869954205"/>
    <n v="-2898.6238325875588"/>
    <n v="1438.6822816919989"/>
    <n v="-0.18725701749488902"/>
    <n v="-0.18725701749488902"/>
    <n v="0"/>
    <n v="0"/>
  </r>
  <r>
    <s v="qing"/>
    <n v="6"/>
    <s v="LR"/>
    <x v="4"/>
    <x v="6"/>
    <n v="6.3200000000000006E-2"/>
    <n v="8.2199999999999995E-2"/>
    <n v="0.25269484657566249"/>
    <n v="0.21894411077474649"/>
    <n v="-4130.7160885079638"/>
    <n v="156.72470354706809"/>
    <n v="-3350.2255675372262"/>
    <n v="1211.769869954205"/>
    <n v="-2890.1363408613652"/>
    <n v="1439.997758148208"/>
    <n v="-0.18834260023533034"/>
    <n v="-0.18834260023533034"/>
    <n v="2.0618438720703121E-3"/>
    <n v="0"/>
  </r>
  <r>
    <s v="qing"/>
    <n v="6"/>
    <s v="LR"/>
    <x v="4"/>
    <x v="1"/>
    <n v="4.3900000000000002E-2"/>
    <n v="6.8000000000000005E-2"/>
    <n v="0.25269484657566249"/>
    <n v="0.21894411077474649"/>
    <n v="-4130.7160885079638"/>
    <n v="156.72470354706809"/>
    <n v="-3350.2255675372262"/>
    <n v="1211.769869954205"/>
    <n v="-2881.5414211212192"/>
    <n v="1441.2681222755371"/>
    <n v="-0.18939095451350449"/>
    <n v="-0.18939095451350449"/>
    <n v="0"/>
    <n v="0"/>
  </r>
  <r>
    <s v="beale"/>
    <n v="1"/>
    <s v="LR"/>
    <x v="5"/>
    <x v="1"/>
    <n v="335.57139999999998"/>
    <n v="0"/>
    <n v="1.6493703308914089E-3"/>
    <n v="-1.9849849282364881E-2"/>
    <n v="-126.7464203771185"/>
    <n v="5.7804200627711992"/>
    <n v="-3.8171896134559131"/>
    <n v="4588.2000484158534"/>
    <n v="8.1605121630196304"/>
    <n v="2.1904596346188572"/>
    <n v="0.99952258846355779"/>
    <n v="0.99952258846355779"/>
    <n v="948.85840249061584"/>
    <n v="0"/>
  </r>
  <r>
    <s v="beale"/>
    <n v="2"/>
    <s v="LR"/>
    <x v="5"/>
    <x v="0"/>
    <n v="285.60199999999998"/>
    <n v="0.92679999999999996"/>
    <n v="4.6993080082618273E-2"/>
    <n v="3.1940559945032747E-2"/>
    <n v="-907.22191973765052"/>
    <n v="3.6587381667858492"/>
    <n v="-320.47762945444799"/>
    <n v="638.09342642600905"/>
    <n v="-258.46252498800891"/>
    <n v="89.047432109367804"/>
    <n v="0.86044765794230693"/>
    <n v="0.86044765794230693"/>
    <n v="360.6116144657135"/>
    <n v="0"/>
  </r>
  <r>
    <s v="beale"/>
    <n v="2"/>
    <s v="LR"/>
    <x v="5"/>
    <x v="4"/>
    <n v="311.87650000000002"/>
    <n v="0.52480000000000004"/>
    <n v="4.6993080082618273E-2"/>
    <n v="3.1940559945032747E-2"/>
    <n v="-907.22191973765052"/>
    <n v="3.6587381667858492"/>
    <n v="-320.47762945444799"/>
    <n v="638.09342642600905"/>
    <n v="-162.56115688460909"/>
    <n v="9.639868066248992"/>
    <n v="0.98489270118289374"/>
    <n v="0.98489270118289374"/>
    <n v="213.22641134262079"/>
    <n v="0"/>
  </r>
  <r>
    <s v="beale"/>
    <n v="2"/>
    <s v="LR"/>
    <x v="5"/>
    <x v="5"/>
    <n v="320.63470000000001"/>
    <n v="0.34379999999999999"/>
    <n v="4.6993080082618273E-2"/>
    <n v="3.1940559945032747E-2"/>
    <n v="-907.22191973765052"/>
    <n v="3.6587381667858492"/>
    <n v="-320.47762945444799"/>
    <n v="638.09342642600905"/>
    <n v="-121.81642032065589"/>
    <n v="17.805364190817421"/>
    <n v="0.97209599181965245"/>
    <n v="0.97209599181965245"/>
    <n v="636.09486293792725"/>
    <n v="0"/>
  </r>
  <r>
    <s v="beale"/>
    <n v="2"/>
    <s v="LR"/>
    <x v="5"/>
    <x v="6"/>
    <n v="329.3929"/>
    <n v="0.1711"/>
    <n v="4.6993080082618273E-2"/>
    <n v="3.1940559945032747E-2"/>
    <n v="-907.22191973765052"/>
    <n v="3.6587381667858492"/>
    <n v="-320.47762945444799"/>
    <n v="638.09342642600905"/>
    <n v="-69.815652420652924"/>
    <n v="15.8532414596873"/>
    <n v="0.97515529732302364"/>
    <n v="0.97515529732302364"/>
    <n v="933.82668685913086"/>
    <n v="0"/>
  </r>
  <r>
    <s v="beale"/>
    <n v="3"/>
    <s v="LR"/>
    <x v="5"/>
    <x v="2"/>
    <n v="297.12430000000001"/>
    <n v="0.77270000000000005"/>
    <n v="0.138367565596312"/>
    <n v="0.1001972739810771"/>
    <n v="-3844.1107543799271"/>
    <n v="0.1507166301758924"/>
    <n v="-3461.5255964374901"/>
    <n v="1440.182841320066"/>
    <n v="-2421.1929770530969"/>
    <n v="44.014351847290058"/>
    <n v="0.96943835839139236"/>
    <n v="0.96943835839139236"/>
    <n v="951.18163251876831"/>
    <n v="0"/>
  </r>
  <r>
    <s v="beale"/>
    <n v="3"/>
    <s v="LR"/>
    <x v="5"/>
    <x v="3"/>
    <n v="304.7824"/>
    <n v="0.62770000000000004"/>
    <n v="0.138367565596312"/>
    <n v="0.1001972739810771"/>
    <n v="-3844.1107543799271"/>
    <n v="0.1507166301758924"/>
    <n v="-3461.5255964374901"/>
    <n v="1440.182841320066"/>
    <n v="-2104.861805795204"/>
    <n v="35.307051450385963"/>
    <n v="0.97548432710250621"/>
    <n v="0.97548432710250621"/>
    <n v="667.64626288414001"/>
    <n v="0"/>
  </r>
  <r>
    <s v="qing"/>
    <n v="2"/>
    <s v="RF"/>
    <x v="6"/>
    <x v="0"/>
    <n v="285.1284"/>
    <n v="0.997"/>
    <n v="0.59989999999999999"/>
    <n v="0.1895"/>
    <n v="-2241.1494336648898"/>
    <n v="34.64627053592443"/>
    <n v="31.794165519750951"/>
    <n v="257.21050814452678"/>
    <n v="31.794165519750951"/>
    <n v="250.3765486926728"/>
    <n v="2.6569518878342163E-2"/>
    <n v="2.6569518878342163E-2"/>
    <n v="0.2493324279785156"/>
    <n v="0"/>
  </r>
  <r>
    <s v="peaks"/>
    <n v="7"/>
    <s v="RF"/>
    <x v="6"/>
    <x v="4"/>
    <n v="304.43950000000001"/>
    <n v="0.66059999999999997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24827384948730469"/>
    <n v="0"/>
  </r>
  <r>
    <s v="beale"/>
    <n v="2"/>
    <s v="RF"/>
    <x v="6"/>
    <x v="5"/>
    <n v="320.63470000000001"/>
    <n v="0.34379999999999999"/>
    <n v="0.33"/>
    <n v="0.42499999999999999"/>
    <n v="-907.22191973765052"/>
    <n v="3.6587381667858492"/>
    <n v="-18.098602992532559"/>
    <n v="1.0636821952796449"/>
    <n v="-8.8126855973271248"/>
    <n v="25.106326415732411"/>
    <n v="-22.603221457638377"/>
    <n v="-22.603221457638377"/>
    <n v="0.2472114562988281"/>
    <n v="0"/>
  </r>
  <r>
    <s v="powell"/>
    <n v="9"/>
    <s v="RF"/>
    <x v="6"/>
    <x v="0"/>
    <n v="298.59460000000001"/>
    <n v="0.82789999999999997"/>
    <n v="0.54049999999999998"/>
    <n v="0.503"/>
    <n v="-4182.8650916317056"/>
    <n v="44.888166986883242"/>
    <n v="193.90144907595661"/>
    <n v="506.05328991350967"/>
    <n v="193.90144907595661"/>
    <n v="516.62352484663631"/>
    <n v="-2.0887592559536993E-2"/>
    <n v="-2.0887592559536993E-2"/>
    <n v="0.244476318359375"/>
    <n v="0"/>
  </r>
  <r>
    <s v="peaks"/>
    <n v="2"/>
    <s v="RF"/>
    <x v="6"/>
    <x v="4"/>
    <n v="311.87650000000002"/>
    <n v="0.52480000000000004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2426338195800781"/>
    <n v="0"/>
  </r>
  <r>
    <s v="griewank"/>
    <n v="4"/>
    <s v="LR"/>
    <x v="6"/>
    <x v="3"/>
    <n v="293.94060000000002"/>
    <n v="0.88529999999999998"/>
    <n v="0.16374691849524289"/>
    <n v="0.24699037964007961"/>
    <n v="-0.94865820700459225"/>
    <n v="0.26303462315799009"/>
    <n v="-0.37560402928385972"/>
    <n v="1.1201698586319"/>
    <n v="-0.22126405316193951"/>
    <n v="0.7869257514558835"/>
    <n v="0.29749426357804198"/>
    <n v="0.29749426357804198"/>
    <n v="0.24207496643066409"/>
    <n v="0"/>
  </r>
  <r>
    <s v="qing"/>
    <n v="2"/>
    <s v="RF"/>
    <x v="6"/>
    <x v="2"/>
    <n v="293.81720000000001"/>
    <n v="0.9718"/>
    <n v="0.59989999999999999"/>
    <n v="0.1895"/>
    <n v="-2241.1494336648898"/>
    <n v="34.64627053592443"/>
    <n v="31.794165519750951"/>
    <n v="257.21050814452678"/>
    <n v="31.794165519750951"/>
    <n v="250.3765486926728"/>
    <n v="2.6569518878342163E-2"/>
    <n v="2.6569518878342163E-2"/>
    <n v="0.24050712585449219"/>
    <n v="0"/>
  </r>
  <r>
    <s v="qing"/>
    <n v="6"/>
    <s v="LR"/>
    <x v="7"/>
    <x v="0"/>
    <s v="Unrestricted"/>
    <s v="Unrestricted"/>
    <n v="0.25269484657566249"/>
    <n v="0.21894411077474649"/>
    <n v="-4130.7160885079638"/>
    <n v="156.72470354706809"/>
    <n v="-3350.2255675372262"/>
    <n v="1211.769869954205"/>
    <n v="-3350.2255675372262"/>
    <n v="1211.769869954205"/>
    <n v="0"/>
    <n v="0"/>
    <n v="9.9945068359375E-4"/>
    <n v="0"/>
  </r>
  <r>
    <s v="qing"/>
    <n v="6"/>
    <s v="NN"/>
    <x v="0"/>
    <x v="0"/>
    <s v="CH"/>
    <n v="0"/>
    <n v="0.47675504709021921"/>
    <n v="0.48079868644358031"/>
    <n v="-4130.7160885079638"/>
    <n v="156.72470354706809"/>
    <n v="91.888106102444908"/>
    <n v="3554.92484926108"/>
    <n v="91.888106102444908"/>
    <n v="887.60149850054017"/>
    <n v="0.75031778838164886"/>
    <n v="0.75031778838164886"/>
    <n v="3.0302047729492191E-2"/>
    <n v="0"/>
  </r>
  <r>
    <s v="qing"/>
    <n v="3"/>
    <s v="LR"/>
    <x v="1"/>
    <x v="6"/>
    <n v="5"/>
    <n v="0"/>
    <n v="0.19167751653797691"/>
    <n v="0.16754419772407919"/>
    <n v="-1004.7835523172211"/>
    <n v="50.88750624701607"/>
    <n v="-1508.477274598755"/>
    <n v="895.24081426629664"/>
    <n v="-70.141709887252887"/>
    <n v="49.203951136918498"/>
    <n v="0.94503830661781874"/>
    <n v="0.94503830661781874"/>
    <n v="7.0299663543701172"/>
    <n v="0"/>
  </r>
  <r>
    <s v="qing"/>
    <n v="3"/>
    <s v="LR"/>
    <x v="1"/>
    <x v="1"/>
    <n v="6"/>
    <n v="0"/>
    <n v="0.19167751653797691"/>
    <n v="0.16754419772407919"/>
    <n v="-1004.7835523172211"/>
    <n v="50.88750624701607"/>
    <n v="-1508.477274598755"/>
    <n v="895.24081426629664"/>
    <n v="-6.5332002544406009"/>
    <n v="68.540644165230972"/>
    <n v="0.92343887468825447"/>
    <n v="0.92343887468825447"/>
    <n v="2.0587501525878911"/>
    <n v="0"/>
  </r>
  <r>
    <s v="qing"/>
    <n v="3"/>
    <s v="NN"/>
    <x v="1"/>
    <x v="0"/>
    <n v="0"/>
    <n v="1"/>
    <n v="0.57864744523263978"/>
    <n v="0.41116251549398219"/>
    <n v="-1004.7835523172211"/>
    <n v="50.88750624701607"/>
    <n v="-2772.041722701957"/>
    <n v="2328.3470922675128"/>
    <n v="-2772.041723027985"/>
    <n v="2328.2919500025851"/>
    <n v="2.3683008908297921E-5"/>
    <n v="2.3683008908297921E-5"/>
    <n v="4.1208209991455078"/>
    <n v="0"/>
  </r>
  <r>
    <s v="qing"/>
    <n v="3"/>
    <s v="NN"/>
    <x v="1"/>
    <x v="2"/>
    <n v="1"/>
    <n v="0.17399999999999999"/>
    <n v="0.57864744523263978"/>
    <n v="0.41116251549398219"/>
    <n v="-1004.7835523172211"/>
    <n v="50.88750624701607"/>
    <n v="-2772.041722701957"/>
    <n v="2328.3470922675128"/>
    <n v="-1731.8930533500691"/>
    <n v="2014.4193131344589"/>
    <n v="0.13482860015829012"/>
    <n v="0.13482860015829012"/>
    <n v="3.4258460998535161"/>
    <n v="0"/>
  </r>
  <r>
    <s v="qing"/>
    <n v="3"/>
    <s v="NN"/>
    <x v="1"/>
    <x v="3"/>
    <n v="2"/>
    <n v="1.7500000000000002E-2"/>
    <n v="0.57864744523263978"/>
    <n v="0.41116251549398219"/>
    <n v="-1004.7835523172211"/>
    <n v="50.88750624701607"/>
    <n v="-2772.041722701957"/>
    <n v="2328.3470922675128"/>
    <n v="-1306.5104744519381"/>
    <n v="506.69927400605371"/>
    <n v="0.78237811892874043"/>
    <n v="0.78237811892874043"/>
    <n v="3.277246475219727"/>
    <n v="0"/>
  </r>
  <r>
    <s v="qing"/>
    <n v="3"/>
    <s v="NN"/>
    <x v="1"/>
    <x v="5"/>
    <n v="4"/>
    <n v="0"/>
    <n v="0.57864744523263978"/>
    <n v="0.41116251549398219"/>
    <n v="-1004.7835523172211"/>
    <n v="50.88750624701607"/>
    <n v="-2772.041722701957"/>
    <n v="2328.3470922675128"/>
    <n v="-232.4299638371271"/>
    <n v="143.63985195864299"/>
    <n v="0.93830823057452495"/>
    <n v="0.93830823057452495"/>
    <n v="4.9627418518066406"/>
    <n v="0"/>
  </r>
  <r>
    <s v="qing"/>
    <n v="3"/>
    <s v="NN"/>
    <x v="1"/>
    <x v="6"/>
    <n v="5"/>
    <n v="0"/>
    <n v="0.57864744523263978"/>
    <n v="0.41116251549398219"/>
    <n v="-1004.7835523172211"/>
    <n v="50.88750624701607"/>
    <n v="-2772.041722701957"/>
    <n v="2328.3470922675128"/>
    <n v="-46.277799628640032"/>
    <n v="201.2977649345095"/>
    <n v="0.91354477792292088"/>
    <n v="0.91354477792292088"/>
    <n v="5.5840816497802734"/>
    <n v="0"/>
  </r>
  <r>
    <s v="qing"/>
    <n v="6"/>
    <s v="NN"/>
    <x v="2"/>
    <x v="0"/>
    <n v="0.1"/>
    <n v="1"/>
    <n v="0.47675504709021921"/>
    <n v="0.48079868644358031"/>
    <n v="-4130.7160885079638"/>
    <n v="156.72470354706809"/>
    <n v="91.888106102444908"/>
    <n v="3554.92484926108"/>
    <n v="91.888106102444908"/>
    <n v="174.80621356397111"/>
    <n v="0.95082702983150091"/>
    <n v="0.95082702983150091"/>
    <n v="2.7923583984375E-2"/>
    <n v="0"/>
  </r>
  <r>
    <s v="qing"/>
    <n v="6"/>
    <s v="NN"/>
    <x v="2"/>
    <x v="2"/>
    <n v="8.3299999999999999E-2"/>
    <n v="1"/>
    <n v="0.47675504709021921"/>
    <n v="0.48079868644358031"/>
    <n v="-4130.7160885079638"/>
    <n v="156.72470354706809"/>
    <n v="91.888106102444908"/>
    <n v="3554.92484926108"/>
    <n v="91.888106102444908"/>
    <n v="174.80621356397111"/>
    <n v="0.95082702983150091"/>
    <n v="0.95082702983150091"/>
    <n v="2.9920578002929691E-2"/>
    <n v="0"/>
  </r>
  <r>
    <s v="qing"/>
    <n v="6"/>
    <s v="NN"/>
    <x v="2"/>
    <x v="3"/>
    <n v="6.6699999999999995E-2"/>
    <n v="1"/>
    <n v="0.47675504709021921"/>
    <n v="0.48079868644358031"/>
    <n v="-4130.7160885079638"/>
    <n v="156.72470354706809"/>
    <n v="91.888106102444908"/>
    <n v="3554.92484926108"/>
    <n v="91.888106102444908"/>
    <n v="86.623365147442541"/>
    <n v="0.97563285615856321"/>
    <n v="0.97563285615856321"/>
    <n v="3.789520263671875E-2"/>
    <n v="0"/>
  </r>
  <r>
    <s v="qing"/>
    <n v="6"/>
    <s v="NN"/>
    <x v="2"/>
    <x v="4"/>
    <n v="0.05"/>
    <n v="1"/>
    <n v="0.47675504709021921"/>
    <n v="0.48079868644358031"/>
    <n v="-4130.7160885079638"/>
    <n v="156.72470354706809"/>
    <n v="91.888106102444908"/>
    <n v="3554.92484926108"/>
    <n v="91.888106102444908"/>
    <n v="125.9871020885541"/>
    <n v="0.96455984094438973"/>
    <n v="0.96455984094438973"/>
    <n v="4.2882919311523438E-2"/>
    <n v="0"/>
  </r>
  <r>
    <s v="qing"/>
    <n v="6"/>
    <s v="NN"/>
    <x v="2"/>
    <x v="5"/>
    <n v="3.3399999999999999E-2"/>
    <n v="0.99809999999999999"/>
    <n v="0.47675504709021921"/>
    <n v="0.48079868644358031"/>
    <n v="-4130.7160885079638"/>
    <n v="156.72470354706809"/>
    <n v="91.888106102444908"/>
    <n v="3554.92484926108"/>
    <n v="91.888106102444908"/>
    <n v="110.5830480520932"/>
    <n v="0.96889299978448806"/>
    <n v="0.96889299978448806"/>
    <n v="5.2858352661132813E-2"/>
    <n v="0"/>
  </r>
  <r>
    <s v="qing"/>
    <n v="6"/>
    <s v="NN"/>
    <x v="2"/>
    <x v="6"/>
    <n v="1.67E-2"/>
    <n v="0.378"/>
    <n v="0.47675504709021921"/>
    <n v="0.48079868644358031"/>
    <n v="-4130.7160885079638"/>
    <n v="156.72470354706809"/>
    <n v="91.888106102444908"/>
    <n v="3554.92484926108"/>
    <n v="91.888106102444908"/>
    <n v="111.33972927513069"/>
    <n v="0.96868014543309588"/>
    <n v="0.96868014543309588"/>
    <n v="8.0831527709960938E-2"/>
    <n v="0"/>
  </r>
  <r>
    <s v="qing"/>
    <n v="6"/>
    <s v="NN"/>
    <x v="2"/>
    <x v="1"/>
    <n v="1E-4"/>
    <n v="0"/>
    <n v="0.47675504709021921"/>
    <n v="0.48079868644358031"/>
    <n v="-4130.7160885079638"/>
    <n v="156.72470354706809"/>
    <n v="91.888106102444908"/>
    <n v="3554.92484926108"/>
    <n v="91.8881059536061"/>
    <n v="118.6875509196163"/>
    <n v="0.96661320394880179"/>
    <n v="0.96661320394880179"/>
    <n v="8.094024658203125E-2"/>
    <n v="0"/>
  </r>
  <r>
    <s v="qing"/>
    <n v="6"/>
    <s v="NN"/>
    <x v="3"/>
    <x v="0"/>
    <n v="37.331499999999998"/>
    <n v="0.19700000000000001"/>
    <n v="0.47675504709021921"/>
    <n v="0.48079868644358031"/>
    <n v="-4130.7160885079638"/>
    <n v="156.72470354706809"/>
    <n v="91.888106102444908"/>
    <n v="3554.92484926108"/>
    <n v="91.888106046543726"/>
    <n v="103.68765042667169"/>
    <n v="0.97083267443804788"/>
    <n v="0.97083267443804788"/>
    <n v="4.985809326171875E-3"/>
    <n v="0"/>
  </r>
  <r>
    <s v="qing"/>
    <n v="6"/>
    <s v="NN"/>
    <x v="3"/>
    <x v="2"/>
    <n v="11.667299999999999"/>
    <n v="3.3999999999999998E-3"/>
    <n v="0.47675504709021921"/>
    <n v="0.48079868644358031"/>
    <n v="-4130.7160885079638"/>
    <n v="156.72470354706809"/>
    <n v="91.888106102444908"/>
    <n v="3554.92484926108"/>
    <n v="91.888106046543726"/>
    <n v="53.831117108531707"/>
    <n v="0.98485731221020867"/>
    <n v="0.98485731221020867"/>
    <n v="3.986358642578125E-3"/>
    <n v="0"/>
  </r>
  <r>
    <s v="qing"/>
    <n v="6"/>
    <s v="NN"/>
    <x v="3"/>
    <x v="3"/>
    <n v="9.1071000000000009"/>
    <n v="1.1999999999999999E-3"/>
    <n v="0.47675504709021921"/>
    <n v="0.48079868644358031"/>
    <n v="-4130.7160885079638"/>
    <n v="156.72470354706809"/>
    <n v="91.888106102444908"/>
    <n v="3554.92484926108"/>
    <n v="91.888106046543726"/>
    <n v="33.22850771002004"/>
    <n v="0.99065282414706268"/>
    <n v="0.99065282414706268"/>
    <n v="3.99017333984375E-3"/>
    <n v="0"/>
  </r>
  <r>
    <s v="qing"/>
    <n v="6"/>
    <s v="NN"/>
    <x v="3"/>
    <x v="4"/>
    <n v="7.3441000000000001"/>
    <n v="4.0000000000000002E-4"/>
    <n v="0.47675504709021921"/>
    <n v="0.48079868644358031"/>
    <n v="-4130.7160885079638"/>
    <n v="156.72470354706809"/>
    <n v="91.888106102444908"/>
    <n v="3554.92484926108"/>
    <n v="91.888106046543726"/>
    <n v="31.38594623884692"/>
    <n v="0.99117113650226085"/>
    <n v="0.99117113650226085"/>
    <n v="4.9896240234375E-3"/>
    <n v="0"/>
  </r>
  <r>
    <s v="qing"/>
    <n v="6"/>
    <s v="NN"/>
    <x v="3"/>
    <x v="5"/>
    <n v="5.8263999999999996"/>
    <n v="1E-4"/>
    <n v="0.47675504709021921"/>
    <n v="0.48079868644358031"/>
    <n v="-4130.7160885079638"/>
    <n v="156.72470354706809"/>
    <n v="91.888106102444908"/>
    <n v="3554.92484926108"/>
    <n v="91.888106046543726"/>
    <n v="30.23847856012133"/>
    <n v="0.99149391904405337"/>
    <n v="0.99149391904405337"/>
    <n v="3.99017333984375E-3"/>
    <n v="0"/>
  </r>
  <r>
    <s v="qing"/>
    <n v="6"/>
    <s v="NN"/>
    <x v="3"/>
    <x v="6"/>
    <n v="4.2558999999999996"/>
    <n v="0"/>
    <n v="0.47675504709021921"/>
    <n v="0.48079868644358031"/>
    <n v="-4130.7160885079638"/>
    <n v="156.72470354706809"/>
    <n v="91.888106102444908"/>
    <n v="3554.92484926108"/>
    <n v="91.888106046543726"/>
    <n v="29.744337578977682"/>
    <n v="0.99163292085199484"/>
    <n v="0.99163292085199484"/>
    <n v="4.9800872802734384E-3"/>
    <n v="0"/>
  </r>
  <r>
    <s v="qing"/>
    <n v="6"/>
    <s v="NN"/>
    <x v="3"/>
    <x v="1"/>
    <n v="0.25530000000000003"/>
    <n v="0"/>
    <n v="0.47675504709021921"/>
    <n v="0.48079868644358031"/>
    <n v="-4130.7160885079638"/>
    <n v="156.72470354706809"/>
    <n v="91.888106102444908"/>
    <n v="3554.92484926108"/>
    <n v="91.888106046543726"/>
    <n v="61.716216691805798"/>
    <n v="0.98263923449615709"/>
    <n v="0.98263923449615709"/>
    <n v="2.9926300048828121E-3"/>
    <n v="0"/>
  </r>
  <r>
    <s v="qing"/>
    <n v="6"/>
    <s v="NN"/>
    <x v="4"/>
    <x v="0"/>
    <n v="0.73939999999999995"/>
    <n v="0.29920000000000002"/>
    <n v="0.47675504709021921"/>
    <n v="0.48079868644358031"/>
    <n v="-4130.7160885079638"/>
    <n v="156.72470354706809"/>
    <n v="91.888106102444908"/>
    <n v="3554.92484926108"/>
    <n v="91.888106046543726"/>
    <n v="34.132075496629682"/>
    <n v="0.99039865062021659"/>
    <n v="0.99039865062021659"/>
    <n v="4.985809326171875E-3"/>
    <n v="0"/>
  </r>
  <r>
    <s v="qing"/>
    <n v="6"/>
    <s v="NN"/>
    <x v="4"/>
    <x v="2"/>
    <n v="0.2064"/>
    <n v="0.15570000000000001"/>
    <n v="0.47675504709021921"/>
    <n v="0.48079868644358031"/>
    <n v="-4130.7160885079638"/>
    <n v="156.72470354706809"/>
    <n v="91.888106102444908"/>
    <n v="3554.92484926108"/>
    <n v="91.888106046543726"/>
    <n v="55.441490913867177"/>
    <n v="0.98440431422189101"/>
    <n v="0.98440431422189101"/>
    <n v="4.985809326171875E-3"/>
    <n v="0"/>
  </r>
  <r>
    <s v="qing"/>
    <n v="6"/>
    <s v="NN"/>
    <x v="4"/>
    <x v="3"/>
    <n v="0.14949999999999999"/>
    <n v="0.1333"/>
    <n v="0.47675504709021921"/>
    <n v="0.48079868644358031"/>
    <n v="-4130.7160885079638"/>
    <n v="156.72470354706809"/>
    <n v="91.888106102444908"/>
    <n v="3554.92484926108"/>
    <n v="91.888106046543726"/>
    <n v="61.851729239549691"/>
    <n v="0.98260111483020351"/>
    <n v="0.98260111483020351"/>
    <n v="3.9882659912109384E-3"/>
    <n v="0"/>
  </r>
  <r>
    <s v="qing"/>
    <n v="6"/>
    <s v="NN"/>
    <x v="4"/>
    <x v="4"/>
    <n v="0.1133"/>
    <n v="0.115"/>
    <n v="0.47675504709021921"/>
    <n v="0.48079868644358031"/>
    <n v="-4130.7160885079638"/>
    <n v="156.72470354706809"/>
    <n v="91.888106102444908"/>
    <n v="3554.92484926108"/>
    <n v="91.888106046543726"/>
    <n v="66.394357697583615"/>
    <n v="0.98132327390510543"/>
    <n v="0.98132327390510543"/>
    <n v="4.9877166748046884E-3"/>
    <n v="0"/>
  </r>
  <r>
    <s v="qing"/>
    <n v="6"/>
    <s v="NN"/>
    <x v="4"/>
    <x v="5"/>
    <n v="8.5699999999999998E-2"/>
    <n v="9.6500000000000002E-2"/>
    <n v="0.47675504709021921"/>
    <n v="0.48079868644358031"/>
    <n v="-4130.7160885079638"/>
    <n v="156.72470354706809"/>
    <n v="91.888106102444908"/>
    <n v="3554.92484926108"/>
    <n v="91.888106046543726"/>
    <n v="70.100269150365236"/>
    <n v="0.98028080138882923"/>
    <n v="0.98028080138882923"/>
    <n v="3.9882659912109384E-3"/>
    <n v="0"/>
  </r>
  <r>
    <s v="qing"/>
    <n v="6"/>
    <s v="NN"/>
    <x v="4"/>
    <x v="6"/>
    <n v="6.3200000000000006E-2"/>
    <n v="8.2199999999999995E-2"/>
    <n v="0.47675504709021921"/>
    <n v="0.48079868644358031"/>
    <n v="-4130.7160885079638"/>
    <n v="156.72470354706809"/>
    <n v="91.888106102444908"/>
    <n v="3554.92484926108"/>
    <n v="91.888106046543726"/>
    <n v="73.275551075947575"/>
    <n v="0.97938759490480409"/>
    <n v="0.97938759490480409"/>
    <n v="4.9896240234375E-3"/>
    <n v="0"/>
  </r>
  <r>
    <s v="qing"/>
    <n v="6"/>
    <s v="NN"/>
    <x v="4"/>
    <x v="1"/>
    <n v="4.3900000000000002E-2"/>
    <n v="6.8000000000000005E-2"/>
    <n v="0.47675504709021921"/>
    <n v="0.48079868644358031"/>
    <n v="-4130.7160885079638"/>
    <n v="156.72470354706809"/>
    <n v="91.888106102444908"/>
    <n v="3554.92484926108"/>
    <n v="91.888106046543726"/>
    <n v="76.109200843726825"/>
    <n v="0.97859048951216321"/>
    <n v="0.97859048951216321"/>
    <n v="3.99017333984375E-3"/>
    <n v="0"/>
  </r>
  <r>
    <s v="beale"/>
    <n v="3"/>
    <s v="LR"/>
    <x v="5"/>
    <x v="6"/>
    <n v="327.75670000000002"/>
    <n v="0.15179999999999999"/>
    <n v="0.138367565596312"/>
    <n v="0.1001972739810771"/>
    <n v="-3844.1107543799271"/>
    <n v="0.1507166301758924"/>
    <n v="-3461.5255964374901"/>
    <n v="1440.182841320066"/>
    <n v="-818.80818132101558"/>
    <n v="2.515383359697279"/>
    <n v="0.99825342776796888"/>
    <n v="0.99825342776796888"/>
    <n v="973.80532097816467"/>
    <n v="0"/>
  </r>
  <r>
    <s v="beale"/>
    <n v="4"/>
    <s v="LR"/>
    <x v="5"/>
    <x v="0"/>
    <n v="280.46570000000003"/>
    <n v="0.95550000000000002"/>
    <n v="5.6691250246597491E-2"/>
    <n v="1.434843829400179E-2"/>
    <n v="-576.0452133955788"/>
    <n v="12.5292032120489"/>
    <n v="-274.33291325021071"/>
    <n v="526.17048164075641"/>
    <n v="-236.47258242869"/>
    <n v="13.677635558751"/>
    <n v="0.9740053156990105"/>
    <n v="0.9740053156990105"/>
    <n v="558.18276262283325"/>
    <n v="0"/>
  </r>
  <r>
    <s v="beale"/>
    <n v="4"/>
    <s v="LR"/>
    <x v="5"/>
    <x v="3"/>
    <n v="299.02069999999998"/>
    <n v="0.75139999999999996"/>
    <n v="5.6691250246597491E-2"/>
    <n v="1.434843829400179E-2"/>
    <n v="-576.0452133955788"/>
    <n v="12.5292032120489"/>
    <n v="-274.33291325021071"/>
    <n v="526.17048164075641"/>
    <n v="-184.118644570703"/>
    <n v="11.86650343473875"/>
    <n v="0.97744741704678018"/>
    <n v="0.97744741704678018"/>
    <n v="1273.147130012512"/>
    <n v="0"/>
  </r>
  <r>
    <s v="beale"/>
    <n v="5"/>
    <s v="LR"/>
    <x v="5"/>
    <x v="0"/>
    <n v="290.94069999999999"/>
    <n v="0.8962"/>
    <n v="0.1219940351317856"/>
    <n v="2.2307230741315021E-2"/>
    <n v="-2800.1122364319681"/>
    <n v="28.52264223123424"/>
    <n v="-2543.436612167015"/>
    <n v="1635.2865944055529"/>
    <n v="-2103.9576534877592"/>
    <n v="16.441532618161951"/>
    <n v="0.98994577912250381"/>
    <n v="0.98994577912250381"/>
    <n v="85.196160078048706"/>
    <n v="0"/>
  </r>
  <r>
    <s v="beale"/>
    <n v="5"/>
    <s v="LR"/>
    <x v="5"/>
    <x v="3"/>
    <n v="306.572"/>
    <n v="0.6351"/>
    <n v="0.1219940351317856"/>
    <n v="2.2307230741315021E-2"/>
    <n v="-2800.1122364319681"/>
    <n v="28.52264223123424"/>
    <n v="-2543.436612167015"/>
    <n v="1635.2865944055529"/>
    <n v="-1663.0929518130749"/>
    <n v="98.077005558732196"/>
    <n v="0.94002457679634777"/>
    <n v="0.94002457679634777"/>
    <n v="1140.32764339447"/>
    <n v="0"/>
  </r>
  <r>
    <s v="beale"/>
    <n v="5"/>
    <s v="LR"/>
    <x v="5"/>
    <x v="4"/>
    <n v="314.3877"/>
    <n v="0.47170000000000001"/>
    <n v="0.1219940351317856"/>
    <n v="2.2307230741315021E-2"/>
    <n v="-2800.1122364319681"/>
    <n v="28.52264223123424"/>
    <n v="-2543.436612167015"/>
    <n v="1635.2865944055529"/>
    <n v="-1403.67045460029"/>
    <n v="52.316543077764038"/>
    <n v="0.96800772215907405"/>
    <n v="0.96800772215907405"/>
    <n v="1123.152473449707"/>
    <n v="0"/>
  </r>
  <r>
    <s v="beale"/>
    <n v="5"/>
    <s v="LR"/>
    <x v="5"/>
    <x v="5"/>
    <n v="322.20339999999999"/>
    <n v="0.31119999999999998"/>
    <n v="0.1219940351317856"/>
    <n v="2.2307230741315021E-2"/>
    <n v="-2800.1122364319681"/>
    <n v="28.52264223123424"/>
    <n v="-2543.436612167015"/>
    <n v="1635.2865944055529"/>
    <n v="-1101.688873039177"/>
    <n v="17.95128853735741"/>
    <n v="0.98902254283819713"/>
    <n v="0.98902254283819713"/>
    <n v="1059.7079215049739"/>
    <n v="0"/>
  </r>
  <r>
    <s v="griewank"/>
    <n v="1"/>
    <s v="RF"/>
    <x v="6"/>
    <x v="2"/>
    <n v="299.44130000000001"/>
    <n v="0.83460000000000001"/>
    <n v="0.56950000000000001"/>
    <n v="0.41860000000000003"/>
    <n v="-0.84301828000780454"/>
    <n v="0.27774836659712382"/>
    <n v="0.16881028879361001"/>
    <n v="0.64727153798882664"/>
    <n v="0.16881028879361001"/>
    <n v="0.64736804537139458"/>
    <n v="-1.4909875825501099E-4"/>
    <n v="-1.4909875825501099E-4"/>
    <n v="0.23836326599121091"/>
    <n v="0"/>
  </r>
  <r>
    <s v="quintic"/>
    <n v="3"/>
    <s v="RF"/>
    <x v="6"/>
    <x v="2"/>
    <n v="313.5566"/>
    <n v="0.40810000000000002"/>
    <n v="0.47599999999999998"/>
    <n v="0.40139999999999998"/>
    <n v="-6649.6029367265146"/>
    <n v="414.62085179875299"/>
    <n v="1.6782975523567529"/>
    <n v="80.332399747569568"/>
    <n v="1.6782975523567529"/>
    <n v="77.308008522893232"/>
    <n v="3.7648461071497344E-2"/>
    <n v="3.7648461071497344E-2"/>
    <n v="0.2355499267578125"/>
    <n v="0"/>
  </r>
  <r>
    <s v="qing"/>
    <n v="8"/>
    <s v="RF"/>
    <x v="6"/>
    <x v="3"/>
    <n v="298.41860000000003"/>
    <n v="0.92059999999999997"/>
    <n v="0.51659999999999995"/>
    <n v="0.42320000000000002"/>
    <n v="-1649.6108707621099"/>
    <n v="61.800863336643133"/>
    <n v="-111.63776446713911"/>
    <n v="205.3134677781853"/>
    <n v="-111.63776446713911"/>
    <n v="205.31856012649069"/>
    <n v="-2.4802797208111182E-5"/>
    <n v="-2.4802797208111182E-5"/>
    <n v="0.2347908020019531"/>
    <n v="0"/>
  </r>
  <r>
    <s v="qing"/>
    <n v="8"/>
    <s v="RF"/>
    <x v="6"/>
    <x v="4"/>
    <n v="308.26190000000003"/>
    <n v="0.62409999999999999"/>
    <n v="0.51659999999999995"/>
    <n v="0.42320000000000002"/>
    <n v="-1649.6108707621099"/>
    <n v="61.800863336643133"/>
    <n v="-111.63776446713911"/>
    <n v="205.3134677781853"/>
    <n v="-111.63776446713911"/>
    <n v="205.31856012649069"/>
    <n v="-2.4802797208111182E-5"/>
    <n v="-2.4802797208111182E-5"/>
    <n v="0.2343788146972656"/>
    <n v="0"/>
  </r>
  <r>
    <s v="qing"/>
    <n v="2"/>
    <s v="RF"/>
    <x v="6"/>
    <x v="3"/>
    <n v="302.5059"/>
    <n v="0.82740000000000002"/>
    <n v="0.59989999999999999"/>
    <n v="0.1895"/>
    <n v="-2241.1494336648898"/>
    <n v="34.64627053592443"/>
    <n v="31.794165519750951"/>
    <n v="257.21050814452678"/>
    <n v="31.794165519750951"/>
    <n v="250.3765486926728"/>
    <n v="2.6569518878342163E-2"/>
    <n v="2.6569518878342163E-2"/>
    <n v="0.23243141174316409"/>
    <n v="0"/>
  </r>
  <r>
    <s v="beale"/>
    <n v="7"/>
    <s v="RF"/>
    <x v="6"/>
    <x v="6"/>
    <n v="325.92880000000002"/>
    <n v="0.2102"/>
    <n v="0.5534"/>
    <n v="0.23250000000000001"/>
    <n v="-12932.659427005519"/>
    <n v="21.275007119856841"/>
    <n v="-556.88384556940957"/>
    <n v="143.6758203962232"/>
    <n v="-163.43210084875099"/>
    <n v="0.93635661179675456"/>
    <n v="0.99348285181727514"/>
    <n v="0.99348285181727514"/>
    <n v="0.2323570251464844"/>
    <n v="0"/>
  </r>
  <r>
    <s v="griewank"/>
    <n v="7"/>
    <s v="NN"/>
    <x v="6"/>
    <x v="4"/>
    <n v="307.75360000000001"/>
    <n v="0.61709999999999998"/>
    <n v="0.44430839582182319"/>
    <n v="0.36513057620546502"/>
    <n v="-0.70205477703008945"/>
    <n v="0.18062985359127101"/>
    <n v="-0.3212385426794736"/>
    <n v="0.95553999268599776"/>
    <n v="-0.23910153508219981"/>
    <n v="0.89484315468381825"/>
    <n v="6.3520981295154683E-2"/>
    <n v="6.3520981295154683E-2"/>
    <n v="0.23229408264160159"/>
    <n v="0"/>
  </r>
  <r>
    <s v="qing"/>
    <n v="6"/>
    <s v="NN"/>
    <x v="7"/>
    <x v="0"/>
    <s v="Unrestricted"/>
    <s v="Unrestricted"/>
    <n v="0.47675504709021921"/>
    <n v="0.48079868644358031"/>
    <n v="-4130.7160885079638"/>
    <n v="156.72470354706809"/>
    <n v="91.888106102444908"/>
    <n v="3554.92484926108"/>
    <n v="91.888106102444908"/>
    <n v="3554.92484926108"/>
    <n v="0"/>
    <n v="0"/>
    <n v="8.087158203125E-3"/>
    <n v="0"/>
  </r>
  <r>
    <s v="qing"/>
    <n v="6"/>
    <s v="RF"/>
    <x v="0"/>
    <x v="0"/>
    <s v="CH"/>
    <n v="0"/>
    <n v="0.57999999999999996"/>
    <n v="0.43840000000000001"/>
    <n v="-4130.7160885079638"/>
    <n v="156.72470354706809"/>
    <n v="-596.90915157464849"/>
    <n v="219.2060696285341"/>
    <n v="-420.42951335391052"/>
    <n v="95.647411088644759"/>
    <n v="0.56366440376980187"/>
    <n v="0.56366440376980187"/>
    <n v="11.545270919799799"/>
    <n v="9.6315331928961112E-5"/>
  </r>
  <r>
    <s v="qing"/>
    <n v="3"/>
    <s v="NN"/>
    <x v="1"/>
    <x v="1"/>
    <n v="6"/>
    <n v="0"/>
    <n v="0.57864744523263978"/>
    <n v="0.41116251549398219"/>
    <n v="-1004.7835523172211"/>
    <n v="50.88750624701607"/>
    <n v="-2772.041722701957"/>
    <n v="2328.3470922675128"/>
    <n v="25.57229177825349"/>
    <n v="188.51038041147149"/>
    <n v="0.91903682185636404"/>
    <n v="0.91903682185636404"/>
    <n v="6.3699798583984384"/>
    <n v="0"/>
  </r>
  <r>
    <s v="qing"/>
    <n v="3"/>
    <s v="RF"/>
    <x v="1"/>
    <x v="0"/>
    <n v="0"/>
    <n v="1"/>
    <n v="0.63870000000000005"/>
    <n v="0.37840000000000001"/>
    <n v="-1004.7835523172211"/>
    <n v="50.88750624701607"/>
    <n v="-96.110928956370969"/>
    <n v="422.01960424984031"/>
    <n v="-96.110928956370969"/>
    <n v="422.26962157126849"/>
    <n v="-5.9243058595012904E-4"/>
    <n v="-5.9243058595012904E-4"/>
    <n v="3.7289314270019531"/>
    <n v="0"/>
  </r>
  <r>
    <s v="qing"/>
    <n v="3"/>
    <s v="RF"/>
    <x v="1"/>
    <x v="3"/>
    <n v="2"/>
    <n v="1.7500000000000002E-2"/>
    <n v="0.63870000000000005"/>
    <n v="0.37840000000000001"/>
    <n v="-1004.7835523172211"/>
    <n v="50.88750624701607"/>
    <n v="-96.110928956370969"/>
    <n v="422.01960424984031"/>
    <n v="-96.110928956370969"/>
    <n v="421.56732715813308"/>
    <n v="1.0716968765258537E-3"/>
    <n v="1.0716968765258537E-3"/>
    <n v="3.5135078430175781"/>
    <n v="0"/>
  </r>
  <r>
    <s v="qing"/>
    <n v="3"/>
    <s v="RF"/>
    <x v="1"/>
    <x v="4"/>
    <n v="3"/>
    <n v="5.0000000000000001E-4"/>
    <n v="0.63870000000000005"/>
    <n v="0.37840000000000001"/>
    <n v="-1004.7835523172211"/>
    <n v="50.88750624701607"/>
    <n v="-96.110928956370969"/>
    <n v="422.01960424984031"/>
    <n v="-84.282161718001021"/>
    <n v="400.76368762465597"/>
    <n v="5.0367130842103251E-2"/>
    <n v="5.0367130842103251E-2"/>
    <n v="5.8664436340332031"/>
    <n v="0"/>
  </r>
  <r>
    <s v="qing"/>
    <n v="3"/>
    <s v="RF"/>
    <x v="1"/>
    <x v="5"/>
    <n v="4"/>
    <n v="0"/>
    <n v="0.63870000000000005"/>
    <n v="0.37840000000000001"/>
    <n v="-1004.7835523172211"/>
    <n v="50.88750624701607"/>
    <n v="-96.110928956370969"/>
    <n v="422.01960424984031"/>
    <n v="79.253009242112114"/>
    <n v="67.661963047554678"/>
    <n v="0.83967104284686733"/>
    <n v="0.83967104284686733"/>
    <n v="11.004598617553709"/>
    <n v="0"/>
  </r>
  <r>
    <s v="qing"/>
    <n v="3"/>
    <s v="RF"/>
    <x v="1"/>
    <x v="6"/>
    <n v="5"/>
    <n v="0"/>
    <n v="0.63870000000000005"/>
    <n v="0.37840000000000001"/>
    <n v="-1004.7835523172211"/>
    <n v="50.88750624701607"/>
    <n v="-96.110928956370969"/>
    <n v="422.01960424984031"/>
    <n v="94.391776318412724"/>
    <n v="34.140700960109577"/>
    <n v="0.91910162320350897"/>
    <n v="0.91910162320350897"/>
    <n v="14.85250282287598"/>
    <n v="0"/>
  </r>
  <r>
    <s v="qing"/>
    <n v="3"/>
    <s v="RF"/>
    <x v="1"/>
    <x v="1"/>
    <n v="6"/>
    <n v="0"/>
    <n v="0.63870000000000005"/>
    <n v="0.37840000000000001"/>
    <n v="-1004.7835523172211"/>
    <n v="50.88750624701607"/>
    <n v="-96.110928956370969"/>
    <n v="422.01960424984031"/>
    <n v="94.391776318412724"/>
    <n v="26.466110444363881"/>
    <n v="0.93728701184057872"/>
    <n v="0.93728701184057872"/>
    <n v="3.4570693969726558"/>
    <n v="0"/>
  </r>
  <r>
    <s v="qing"/>
    <n v="6"/>
    <s v="RF"/>
    <x v="2"/>
    <x v="0"/>
    <n v="0.1"/>
    <n v="1"/>
    <n v="0.57999999999999996"/>
    <n v="0.43840000000000001"/>
    <n v="-4130.7160885079638"/>
    <n v="156.72470354706809"/>
    <n v="-596.90915157464849"/>
    <n v="219.2060696285341"/>
    <n v="-596.90915157464849"/>
    <n v="162.2455499519931"/>
    <n v="0.25984919018467922"/>
    <n v="0.25984919018467922"/>
    <n v="22.14958572387695"/>
    <n v="0"/>
  </r>
  <r>
    <s v="qing"/>
    <n v="6"/>
    <s v="RF"/>
    <x v="2"/>
    <x v="2"/>
    <n v="8.3299999999999999E-2"/>
    <n v="1"/>
    <n v="0.57999999999999996"/>
    <n v="0.43840000000000001"/>
    <n v="-4130.7160885079638"/>
    <n v="156.72470354706809"/>
    <n v="-596.90915157464849"/>
    <n v="219.2060696285341"/>
    <n v="-560.8483380095239"/>
    <n v="171.52242620006211"/>
    <n v="0.21752884630100131"/>
    <n v="0.21752884630100131"/>
    <n v="30.650676727294918"/>
    <n v="8.3483490334182599E-5"/>
  </r>
  <r>
    <s v="qing"/>
    <n v="6"/>
    <s v="RF"/>
    <x v="2"/>
    <x v="3"/>
    <n v="6.6699999999999995E-2"/>
    <n v="1"/>
    <n v="0.57999999999999996"/>
    <n v="0.43840000000000001"/>
    <n v="-4130.7160885079638"/>
    <n v="156.72470354706809"/>
    <n v="-596.90915157464849"/>
    <n v="219.2060696285341"/>
    <n v="-560.8483380095239"/>
    <n v="174.35921559091551"/>
    <n v="0.2045876472016305"/>
    <n v="0.2045876472016305"/>
    <n v="12.29043769836426"/>
    <n v="6.1697498008214381E-5"/>
  </r>
  <r>
    <s v="qing"/>
    <n v="6"/>
    <s v="RF"/>
    <x v="2"/>
    <x v="4"/>
    <n v="0.05"/>
    <n v="1"/>
    <n v="0.57999999999999996"/>
    <n v="0.43840000000000001"/>
    <n v="-4130.7160885079638"/>
    <n v="156.72470354706809"/>
    <n v="-596.90915157464849"/>
    <n v="219.2060696285341"/>
    <n v="-539.69835289228001"/>
    <n v="162.62041158342981"/>
    <n v="0.25813910235694731"/>
    <n v="0.25813910235694731"/>
    <n v="12.45257568359375"/>
    <n v="7.9540493820794492E-5"/>
  </r>
  <r>
    <s v="qing"/>
    <n v="6"/>
    <s v="RF"/>
    <x v="2"/>
    <x v="5"/>
    <n v="3.3399999999999999E-2"/>
    <n v="0.99809999999999999"/>
    <n v="0.57999999999999996"/>
    <n v="0.43840000000000001"/>
    <n v="-4130.7160885079638"/>
    <n v="156.72470354706809"/>
    <n v="-596.90915157464849"/>
    <n v="219.2060696285341"/>
    <n v="-469.70239710055978"/>
    <n v="120.1047565834244"/>
    <n v="0.45209201192761889"/>
    <n v="0.45209201192761889"/>
    <n v="28.135967254638668"/>
    <n v="3.2813021132852229E-5"/>
  </r>
  <r>
    <s v="qing"/>
    <n v="6"/>
    <s v="RF"/>
    <x v="2"/>
    <x v="6"/>
    <n v="1.67E-2"/>
    <n v="0.378"/>
    <n v="0.57999999999999996"/>
    <n v="0.43840000000000001"/>
    <n v="-4130.7160885079638"/>
    <n v="156.72470354706809"/>
    <n v="-596.90915157464849"/>
    <n v="219.2060696285341"/>
    <n v="-379.74825518474552"/>
    <n v="291.00134000286329"/>
    <n v="-0.32752409865289417"/>
    <n v="-0.32752409865289417"/>
    <n v="48.587665557861328"/>
    <n v="0"/>
  </r>
  <r>
    <s v="qing"/>
    <n v="6"/>
    <s v="RF"/>
    <x v="2"/>
    <x v="1"/>
    <n v="1E-4"/>
    <n v="0"/>
    <n v="0.57999999999999996"/>
    <n v="0.43840000000000001"/>
    <n v="-4130.7160885079638"/>
    <n v="156.72470354706809"/>
    <n v="-596.90915157464849"/>
    <n v="219.2060696285341"/>
    <n v="-274.24736222395978"/>
    <n v="151.99838499480941"/>
    <n v="0.30659591108774775"/>
    <n v="0.30659591108774775"/>
    <n v="1.9500579833984379"/>
    <n v="0"/>
  </r>
  <r>
    <s v="qing"/>
    <n v="6"/>
    <s v="RF"/>
    <x v="3"/>
    <x v="0"/>
    <n v="37.331499999999998"/>
    <n v="0.19700000000000001"/>
    <n v="0.57999999999999996"/>
    <n v="0.43840000000000001"/>
    <n v="-4130.7160885079638"/>
    <n v="156.72470354706809"/>
    <n v="-596.90915157464849"/>
    <n v="219.2060696285341"/>
    <n v="-596.90915157464849"/>
    <n v="211.85368635410421"/>
    <n v="3.3540965753773189E-2"/>
    <n v="3.3540965753773189E-2"/>
    <n v="10.840578079223629"/>
    <n v="0"/>
  </r>
  <r>
    <s v="qing"/>
    <n v="6"/>
    <s v="RF"/>
    <x v="3"/>
    <x v="2"/>
    <n v="11.667299999999999"/>
    <n v="3.3999999999999998E-3"/>
    <n v="0.57999999999999996"/>
    <n v="0.43840000000000001"/>
    <n v="-4130.7160885079638"/>
    <n v="156.72470354706809"/>
    <n v="-596.90915157464849"/>
    <n v="219.2060696285341"/>
    <n v="-560.8483380095239"/>
    <n v="135.4080788227742"/>
    <n v="0.3822795187549492"/>
    <n v="0.3822795187549492"/>
    <n v="9.3472099304199219"/>
    <n v="0"/>
  </r>
  <r>
    <s v="qing"/>
    <n v="6"/>
    <s v="RF"/>
    <x v="3"/>
    <x v="3"/>
    <n v="9.1071000000000009"/>
    <n v="1.1999999999999999E-3"/>
    <n v="0.57999999999999996"/>
    <n v="0.43840000000000001"/>
    <n v="-4130.7160885079638"/>
    <n v="156.72470354706809"/>
    <n v="-596.90915157464849"/>
    <n v="219.2060696285341"/>
    <n v="-509.92561311937231"/>
    <n v="110.9397206090626"/>
    <n v="0.4939021497120919"/>
    <n v="0.4939021497120919"/>
    <n v="9.3566036224365234"/>
    <n v="0"/>
  </r>
  <r>
    <s v="qing"/>
    <n v="6"/>
    <s v="RF"/>
    <x v="3"/>
    <x v="4"/>
    <n v="7.3441000000000001"/>
    <n v="4.0000000000000002E-4"/>
    <n v="0.57999999999999996"/>
    <n v="0.43840000000000001"/>
    <n v="-4130.7160885079638"/>
    <n v="156.72470354706809"/>
    <n v="-596.90915157464849"/>
    <n v="219.2060696285341"/>
    <n v="-469.38665930759851"/>
    <n v="97.916332977890406"/>
    <n v="0.55331376935036924"/>
    <n v="0.55331376935036924"/>
    <n v="20.218755722045898"/>
    <n v="0"/>
  </r>
  <r>
    <s v="qing"/>
    <n v="6"/>
    <s v="RF"/>
    <x v="3"/>
    <x v="5"/>
    <n v="5.8263999999999996"/>
    <n v="1E-4"/>
    <n v="0.57999999999999996"/>
    <n v="0.43840000000000001"/>
    <n v="-4130.7160885079638"/>
    <n v="156.72470354706809"/>
    <n v="-596.90915157464849"/>
    <n v="219.2060696285341"/>
    <n v="-354.60485403821542"/>
    <n v="95.102507305944442"/>
    <n v="0.56615020985913"/>
    <n v="0.56615020985913"/>
    <n v="53.787277221679688"/>
    <n v="0"/>
  </r>
  <r>
    <s v="qing"/>
    <n v="6"/>
    <s v="RF"/>
    <x v="3"/>
    <x v="6"/>
    <n v="4.2558999999999996"/>
    <n v="0"/>
    <n v="0.57999999999999996"/>
    <n v="0.43840000000000001"/>
    <n v="-4130.7160885079638"/>
    <n v="156.72470354706809"/>
    <n v="-596.90915157464849"/>
    <n v="219.2060696285341"/>
    <n v="-324.63199876272671"/>
    <n v="263.31866425480968"/>
    <n v="-0.20123801636071775"/>
    <n v="-0.20123801636071775"/>
    <n v="32.038070678710938"/>
    <n v="0"/>
  </r>
  <r>
    <s v="qing"/>
    <n v="6"/>
    <s v="RF"/>
    <x v="3"/>
    <x v="1"/>
    <n v="0.25530000000000003"/>
    <n v="0"/>
    <n v="0.57999999999999996"/>
    <n v="0.43840000000000001"/>
    <n v="-4130.7160885079638"/>
    <n v="156.72470354706809"/>
    <n v="-596.90915157464849"/>
    <n v="219.2060696285341"/>
    <n v="-143.50078685976919"/>
    <n v="168.5694972488235"/>
    <n v="0.23099986449061002"/>
    <n v="0.23099986449061002"/>
    <n v="30.201395034790039"/>
    <n v="0"/>
  </r>
  <r>
    <s v="qing"/>
    <n v="6"/>
    <s v="RF"/>
    <x v="4"/>
    <x v="0"/>
    <n v="0.73939999999999995"/>
    <n v="0.29920000000000002"/>
    <n v="0.57999999999999996"/>
    <n v="0.43840000000000001"/>
    <n v="-4130.7160885079638"/>
    <n v="156.72470354706809"/>
    <n v="-596.90915157464849"/>
    <n v="219.2060696285341"/>
    <n v="-596.90915157464849"/>
    <n v="219.162531796015"/>
    <n v="1.9861599905911164E-4"/>
    <n v="1.9861599905911164E-4"/>
    <n v="9.5841770172119141"/>
    <n v="0"/>
  </r>
  <r>
    <s v="qing"/>
    <n v="6"/>
    <s v="RF"/>
    <x v="4"/>
    <x v="2"/>
    <n v="0.2064"/>
    <n v="0.15570000000000001"/>
    <n v="0.57999999999999996"/>
    <n v="0.43840000000000001"/>
    <n v="-4130.7160885079638"/>
    <n v="156.72470354706809"/>
    <n v="-596.90915157464849"/>
    <n v="219.2060696285341"/>
    <n v="-596.90915157464849"/>
    <n v="219.162531796015"/>
    <n v="1.9861599905911164E-4"/>
    <n v="1.9861599905911164E-4"/>
    <n v="6.2047042846679688"/>
    <n v="0"/>
  </r>
  <r>
    <s v="qing"/>
    <n v="6"/>
    <s v="RF"/>
    <x v="4"/>
    <x v="3"/>
    <n v="0.14949999999999999"/>
    <n v="0.1333"/>
    <n v="0.57999999999999996"/>
    <n v="0.43840000000000001"/>
    <n v="-4130.7160885079638"/>
    <n v="156.72470354706809"/>
    <n v="-596.90915157464849"/>
    <n v="219.2060696285341"/>
    <n v="-596.90915157464849"/>
    <n v="219.162531796015"/>
    <n v="1.9861599905911164E-4"/>
    <n v="1.9861599905911164E-4"/>
    <n v="13.69333076477051"/>
    <n v="0"/>
  </r>
  <r>
    <s v="qing"/>
    <n v="6"/>
    <s v="RF"/>
    <x v="4"/>
    <x v="4"/>
    <n v="0.1133"/>
    <n v="0.115"/>
    <n v="0.57999999999999996"/>
    <n v="0.43840000000000001"/>
    <n v="-4130.7160885079638"/>
    <n v="156.72470354706809"/>
    <n v="-596.90915157464849"/>
    <n v="219.2060696285341"/>
    <n v="-596.90915157464849"/>
    <n v="219.162531796015"/>
    <n v="1.9861599905911164E-4"/>
    <n v="1.9861599905911164E-4"/>
    <n v="2.4053440093994141"/>
    <n v="0"/>
  </r>
  <r>
    <s v="qing"/>
    <n v="6"/>
    <s v="RF"/>
    <x v="4"/>
    <x v="5"/>
    <n v="8.5699999999999998E-2"/>
    <n v="9.6500000000000002E-2"/>
    <n v="0.57999999999999996"/>
    <n v="0.43840000000000001"/>
    <n v="-4130.7160885079638"/>
    <n v="156.72470354706809"/>
    <n v="-596.90915157464849"/>
    <n v="219.2060696285341"/>
    <n v="-596.90915157464849"/>
    <n v="219.162531796015"/>
    <n v="1.9861599905911164E-4"/>
    <n v="1.9861599905911164E-4"/>
    <n v="11.253461837768549"/>
    <n v="0"/>
  </r>
  <r>
    <s v="qing"/>
    <n v="6"/>
    <s v="RF"/>
    <x v="4"/>
    <x v="6"/>
    <n v="6.3200000000000006E-2"/>
    <n v="8.2199999999999995E-2"/>
    <n v="0.57999999999999996"/>
    <n v="0.43840000000000001"/>
    <n v="-4130.7160885079638"/>
    <n v="156.72470354706809"/>
    <n v="-596.90915157464849"/>
    <n v="219.2060696285341"/>
    <n v="-596.90915157464849"/>
    <n v="218.95733519817469"/>
    <n v="1.1347059448714638E-3"/>
    <n v="1.1347059448714638E-3"/>
    <n v="1.8639411926269529"/>
    <n v="0"/>
  </r>
  <r>
    <s v="qing"/>
    <n v="6"/>
    <s v="RF"/>
    <x v="4"/>
    <x v="1"/>
    <n v="4.3900000000000002E-2"/>
    <n v="6.8000000000000005E-2"/>
    <n v="0.57999999999999996"/>
    <n v="0.43840000000000001"/>
    <n v="-4130.7160885079638"/>
    <n v="156.72470354706809"/>
    <n v="-596.90915157464849"/>
    <n v="219.2060696285341"/>
    <n v="-596.90915157464849"/>
    <n v="218.50308874793299"/>
    <n v="3.2069407648810657E-3"/>
    <n v="3.2069407648810657E-3"/>
    <n v="7.2066078186035156"/>
    <n v="0"/>
  </r>
  <r>
    <s v="beale"/>
    <n v="6"/>
    <s v="LR"/>
    <x v="5"/>
    <x v="0"/>
    <n v="263.22969999999998"/>
    <n v="0.99690000000000001"/>
    <n v="1.9640433220928011E-2"/>
    <n v="-2.1050444217579619E-2"/>
    <n v="-3142.7282301399391"/>
    <n v="5.6540363650098504"/>
    <n v="-533.76839706051317"/>
    <n v="3191.1991427543808"/>
    <n v="-533.76839706051317"/>
    <n v="3191.1991427543808"/>
    <n v="0"/>
    <n v="0"/>
    <n v="0.64404439926147461"/>
    <n v="0"/>
  </r>
  <r>
    <s v="beale"/>
    <n v="6"/>
    <s v="LR"/>
    <x v="5"/>
    <x v="2"/>
    <n v="275.61169999999998"/>
    <n v="0.9768"/>
    <n v="1.9640433220928011E-2"/>
    <n v="-2.1050444217579619E-2"/>
    <n v="-3142.7282301399391"/>
    <n v="5.6540363650098504"/>
    <n v="-533.76839706051317"/>
    <n v="3191.1991427543808"/>
    <n v="-531.06817981659219"/>
    <n v="2488.4499213319818"/>
    <n v="0.22021478133634856"/>
    <n v="0.22021478133634856"/>
    <n v="2.3221404552459721"/>
    <n v="0"/>
  </r>
  <r>
    <s v="beale"/>
    <n v="6"/>
    <s v="LR"/>
    <x v="5"/>
    <x v="3"/>
    <n v="287.99369999999999"/>
    <n v="0.90900000000000003"/>
    <n v="1.9640433220928011E-2"/>
    <n v="-2.1050444217579619E-2"/>
    <n v="-3142.7282301399391"/>
    <n v="5.6540363650098504"/>
    <n v="-533.76839706051317"/>
    <n v="3191.1991427543808"/>
    <n v="-514.97107653481385"/>
    <n v="488.78995865288402"/>
    <n v="0.84683188457145286"/>
    <n v="0.84683188457145286"/>
    <n v="2.339333295822144"/>
    <n v="0"/>
  </r>
  <r>
    <s v="beale"/>
    <n v="6"/>
    <s v="LR"/>
    <x v="5"/>
    <x v="4"/>
    <n v="300.37569999999999"/>
    <n v="0.74619999999999997"/>
    <n v="1.9640433220928011E-2"/>
    <n v="-2.1050444217579619E-2"/>
    <n v="-3142.7282301399391"/>
    <n v="5.6540363650098504"/>
    <n v="-533.76839706051317"/>
    <n v="3191.1991427543808"/>
    <n v="-492.41152872870339"/>
    <n v="76.394974828803498"/>
    <n v="0.97606073096307433"/>
    <n v="0.97606073096307433"/>
    <n v="68.197803020477295"/>
    <n v="0"/>
  </r>
  <r>
    <s v="beale"/>
    <n v="6"/>
    <s v="LR"/>
    <x v="5"/>
    <x v="5"/>
    <n v="312.7577"/>
    <n v="0.4965"/>
    <n v="1.9640433220928011E-2"/>
    <n v="-2.1050444217579619E-2"/>
    <n v="-3142.7282301399391"/>
    <n v="5.6540363650098504"/>
    <n v="-533.76839706051317"/>
    <n v="3191.1991427543808"/>
    <n v="-396.72767823399738"/>
    <n v="40.792994695777857"/>
    <n v="0.98721703257272475"/>
    <n v="0.98721703257272475"/>
    <n v="1220.6266295909879"/>
    <n v="0"/>
  </r>
  <r>
    <s v="beale"/>
    <n v="6"/>
    <s v="LR"/>
    <x v="5"/>
    <x v="6"/>
    <n v="325.13979999999998"/>
    <n v="0.2402"/>
    <n v="1.9640433220928011E-2"/>
    <n v="-2.1050444217579619E-2"/>
    <n v="-3142.7282301399391"/>
    <n v="5.6540363650098504"/>
    <n v="-533.76839706051317"/>
    <n v="3191.1991427543808"/>
    <n v="-227.61366833190161"/>
    <n v="23.604269150328061"/>
    <n v="0.99260332304741261"/>
    <n v="0.99260332304741261"/>
    <n v="1179.109990596771"/>
    <n v="0"/>
  </r>
  <r>
    <s v="beale"/>
    <n v="6"/>
    <s v="NN"/>
    <x v="5"/>
    <x v="0"/>
    <n v="263.22969999999998"/>
    <n v="0.99690000000000001"/>
    <n v="0.58168959954820443"/>
    <n v="0.14231131196692121"/>
    <n v="-3142.7282301399391"/>
    <n v="5.6540363650098504"/>
    <n v="-262.45793329676678"/>
    <n v="360.41037619222419"/>
    <n v="-262.45793447594423"/>
    <n v="360.41037712684812"/>
    <n v="-2.5932214731731161E-9"/>
    <n v="-2.5932214731731161E-9"/>
    <n v="628.86065363883972"/>
    <n v="0"/>
  </r>
  <r>
    <s v="griewank"/>
    <n v="8"/>
    <s v="NN"/>
    <x v="6"/>
    <x v="2"/>
    <n v="286.56599999999997"/>
    <n v="0.9819"/>
    <n v="0.46883340921493749"/>
    <n v="0.468885978858397"/>
    <n v="-0.95235902558956032"/>
    <n v="0.35746325452740962"/>
    <n v="-0.1194597266959212"/>
    <n v="0.82081234400402281"/>
    <n v="-4.538548965719813E-2"/>
    <n v="1.0055467185982601"/>
    <n v="-0.22506286113227833"/>
    <n v="-0.22506286113227833"/>
    <n v="0.23040771484375"/>
    <n v="0"/>
  </r>
  <r>
    <s v="quintic"/>
    <n v="5"/>
    <s v="LR"/>
    <x v="6"/>
    <x v="0"/>
    <n v="281.28469999999999"/>
    <n v="0.99660000000000004"/>
    <n v="0.38260918461336918"/>
    <n v="0.32695063572511579"/>
    <n v="-30789.234397972719"/>
    <n v="1945.3094216983029"/>
    <n v="-42398.544876859967"/>
    <n v="3329.4938043309621"/>
    <n v="-41973.785361844159"/>
    <n v="3018.9724090691011"/>
    <n v="9.3263845350286825E-2"/>
    <n v="9.3263845350286825E-2"/>
    <n v="0.22559547424316409"/>
    <n v="0"/>
  </r>
  <r>
    <s v="qing"/>
    <n v="2"/>
    <s v="RF"/>
    <x v="6"/>
    <x v="4"/>
    <n v="311.19459999999998"/>
    <n v="0.48480000000000001"/>
    <n v="0.59989999999999999"/>
    <n v="0.1895"/>
    <n v="-2241.1494336648898"/>
    <n v="34.64627053592443"/>
    <n v="31.794165519750951"/>
    <n v="257.21050814452678"/>
    <n v="31.794165519750951"/>
    <n v="250.3765486926728"/>
    <n v="2.6569518878342163E-2"/>
    <n v="2.6569518878342163E-2"/>
    <n v="0.22421836853027341"/>
    <n v="0"/>
  </r>
  <r>
    <s v="qing"/>
    <n v="8"/>
    <s v="RF"/>
    <x v="6"/>
    <x v="2"/>
    <n v="288.57530000000003"/>
    <n v="0.99209999999999998"/>
    <n v="0.51659999999999995"/>
    <n v="0.42320000000000002"/>
    <n v="-1649.6108707621099"/>
    <n v="61.800863336643133"/>
    <n v="-111.63776446713911"/>
    <n v="205.3134677781853"/>
    <n v="-111.63776446713911"/>
    <n v="205.31856012649069"/>
    <n v="-2.4802797208111182E-5"/>
    <n v="-2.4802797208111182E-5"/>
    <n v="0.2241668701171875"/>
    <n v="0"/>
  </r>
  <r>
    <s v="rastrigin"/>
    <n v="1"/>
    <s v="RF"/>
    <x v="6"/>
    <x v="0"/>
    <n v="294.4554"/>
    <n v="0.98109999999999997"/>
    <n v="0.30909999999999999"/>
    <n v="0.21299999999999999"/>
    <n v="-11.655572326121019"/>
    <n v="56.927376739538673"/>
    <n v="100.6545905805234"/>
    <n v="68.566113105225455"/>
    <n v="100.6545905805234"/>
    <n v="68.528917300336786"/>
    <n v="5.4248087289978731E-4"/>
    <n v="5.4248087289978731E-4"/>
    <n v="0.22179222106933591"/>
    <n v="0"/>
  </r>
  <r>
    <s v="powell"/>
    <n v="3"/>
    <s v="LR"/>
    <x v="6"/>
    <x v="0"/>
    <n v="291.2072"/>
    <n v="0.94340000000000002"/>
    <n v="0.2158527755177049"/>
    <n v="0.28877717848370538"/>
    <n v="-19670.994352418558"/>
    <n v="239.250843109329"/>
    <n v="-13994.63757323137"/>
    <n v="10386.16958851643"/>
    <n v="-12970.39242544495"/>
    <n v="8983.4015207349112"/>
    <n v="0.13506115568654906"/>
    <n v="0.13506115568654906"/>
    <n v="0.22171783447265619"/>
    <n v="0"/>
  </r>
  <r>
    <s v="qing"/>
    <n v="8"/>
    <s v="NN"/>
    <x v="6"/>
    <x v="0"/>
    <n v="278.73200000000003"/>
    <n v="0.99990000000000001"/>
    <n v="0.45342406017088699"/>
    <n v="0.37593144206333168"/>
    <n v="-1649.6108707621099"/>
    <n v="61.800863336643133"/>
    <n v="-1191.0181397760109"/>
    <n v="2024.8787122539429"/>
    <n v="-1170.49222012871"/>
    <n v="1494.854400579731"/>
    <n v="0.26175607875507206"/>
    <n v="0.26175607875507206"/>
    <n v="0.22145652770996091"/>
    <n v="0"/>
  </r>
  <r>
    <s v="qing"/>
    <n v="6"/>
    <s v="RF"/>
    <x v="7"/>
    <x v="0"/>
    <s v="Unrestricted"/>
    <s v="Unrestricted"/>
    <n v="0.57999999999999996"/>
    <n v="0.43840000000000001"/>
    <n v="-4130.7160885079638"/>
    <n v="156.72470354706809"/>
    <n v="-596.90915157464849"/>
    <n v="219.2060696285341"/>
    <n v="-596.90915157464849"/>
    <n v="219.2060696285341"/>
    <n v="0"/>
    <n v="0"/>
    <n v="2.2001380920410161"/>
    <n v="0"/>
  </r>
  <r>
    <s v="qing"/>
    <n v="7"/>
    <s v="LR"/>
    <x v="0"/>
    <x v="0"/>
    <s v="CH"/>
    <n v="0"/>
    <n v="0.2515439334802313"/>
    <n v="0.1992524231134134"/>
    <n v="-2096.96470543962"/>
    <n v="86.350780663645565"/>
    <n v="-2339.267856238836"/>
    <n v="2310.9360892685349"/>
    <n v="-1404.040900316222"/>
    <n v="1447.993958233282"/>
    <n v="0.37341670115524234"/>
    <n v="0.37341670115524234"/>
    <n v="0"/>
    <n v="0"/>
  </r>
  <r>
    <s v="qing"/>
    <n v="4"/>
    <s v="LR"/>
    <x v="1"/>
    <x v="0"/>
    <n v="0"/>
    <n v="1"/>
    <n v="0.21556798857960199"/>
    <n v="0.23989611164908001"/>
    <n v="-3449.843870627094"/>
    <n v="72.528503965309028"/>
    <n v="-2683.4033123857389"/>
    <n v="821.93021708245396"/>
    <n v="-2683.4033123857389"/>
    <n v="821.93021708245396"/>
    <n v="0"/>
    <n v="0"/>
    <n v="0.18121147155761719"/>
    <n v="0"/>
  </r>
  <r>
    <s v="qing"/>
    <n v="4"/>
    <s v="LR"/>
    <x v="1"/>
    <x v="2"/>
    <n v="1"/>
    <n v="0.32990000000000003"/>
    <n v="0.21556798857960199"/>
    <n v="0.23989611164908001"/>
    <n v="-3449.843870627094"/>
    <n v="72.528503965309028"/>
    <n v="-2683.4033123857389"/>
    <n v="821.93021708245396"/>
    <n v="-2376.3337053417099"/>
    <n v="620.40188643859676"/>
    <n v="0.24518910055309523"/>
    <n v="0.24518910055309523"/>
    <n v="0.17149162292480469"/>
    <n v="0"/>
  </r>
  <r>
    <s v="qing"/>
    <n v="4"/>
    <s v="LR"/>
    <x v="1"/>
    <x v="3"/>
    <n v="2"/>
    <n v="1.95E-2"/>
    <n v="0.21556798857960199"/>
    <n v="0.23989611164908001"/>
    <n v="-3449.843870627094"/>
    <n v="72.528503965309028"/>
    <n v="-2683.4033123857389"/>
    <n v="821.93021708245396"/>
    <n v="-1682.6672408761219"/>
    <n v="189.9397921491211"/>
    <n v="0.76891007508722986"/>
    <n v="0.76891007508722986"/>
    <n v="0.20173454284667969"/>
    <n v="0"/>
  </r>
  <r>
    <s v="qing"/>
    <n v="4"/>
    <s v="LR"/>
    <x v="1"/>
    <x v="4"/>
    <n v="3"/>
    <n v="2.5999999999999999E-3"/>
    <n v="0.21556798857960199"/>
    <n v="0.23989611164908001"/>
    <n v="-3449.843870627094"/>
    <n v="72.528503965309028"/>
    <n v="-2683.4033123857389"/>
    <n v="821.93021708245396"/>
    <n v="-1312.9050756232859"/>
    <n v="140.88796478510309"/>
    <n v="0.82858889738206376"/>
    <n v="0.82858889738206376"/>
    <n v="0.40412521362304688"/>
    <n v="0"/>
  </r>
  <r>
    <s v="qing"/>
    <n v="4"/>
    <s v="LR"/>
    <x v="1"/>
    <x v="5"/>
    <n v="4"/>
    <n v="2.9999999999999997E-4"/>
    <n v="0.21556798857960199"/>
    <n v="0.23989611164908001"/>
    <n v="-3449.843870627094"/>
    <n v="72.528503965309028"/>
    <n v="-2683.4033123857389"/>
    <n v="821.93021708245396"/>
    <n v="-1076.0205043750359"/>
    <n v="77.991211022568095"/>
    <n v="0.90511212582084177"/>
    <n v="0.90511212582084177"/>
    <n v="0.51605224609375"/>
    <n v="0"/>
  </r>
  <r>
    <s v="qing"/>
    <n v="4"/>
    <s v="LR"/>
    <x v="1"/>
    <x v="6"/>
    <n v="5"/>
    <n v="0"/>
    <n v="0.21556798857960199"/>
    <n v="0.23989611164908001"/>
    <n v="-3449.843870627094"/>
    <n v="72.528503965309028"/>
    <n v="-2683.4033123857389"/>
    <n v="821.93021708245396"/>
    <n v="-399.14249892220568"/>
    <n v="61.536668265697088"/>
    <n v="0.92513151726660037"/>
    <n v="0.92513151726660037"/>
    <n v="2.8053855895996089"/>
    <n v="0"/>
  </r>
  <r>
    <s v="qing"/>
    <n v="4"/>
    <s v="LR"/>
    <x v="1"/>
    <x v="1"/>
    <n v="6"/>
    <n v="0"/>
    <n v="0.21556798857960199"/>
    <n v="0.23989611164908001"/>
    <n v="-3449.843870627094"/>
    <n v="72.528503965309028"/>
    <n v="-2683.4033123857389"/>
    <n v="821.93021708245396"/>
    <n v="-299.42984762602651"/>
    <n v="66.734467888366254"/>
    <n v="0.9188076232003628"/>
    <n v="0.9188076232003628"/>
    <n v="4.1082286834716797"/>
    <n v="0"/>
  </r>
  <r>
    <s v="qing"/>
    <n v="7"/>
    <s v="LR"/>
    <x v="2"/>
    <x v="0"/>
    <n v="0.1"/>
    <n v="1"/>
    <n v="0.2515439334802313"/>
    <n v="0.1992524231134134"/>
    <n v="-2096.96470543962"/>
    <n v="86.350780663645565"/>
    <n v="-2339.267856238836"/>
    <n v="2310.9360892685349"/>
    <n v="-2054.2011925955671"/>
    <n v="2157.9417131251739"/>
    <n v="6.620450338450827E-2"/>
    <n v="6.620450338450827E-2"/>
    <n v="0.1417579650878906"/>
    <n v="0"/>
  </r>
  <r>
    <s v="qing"/>
    <n v="7"/>
    <s v="LR"/>
    <x v="2"/>
    <x v="2"/>
    <n v="8.3299999999999999E-2"/>
    <n v="1"/>
    <n v="0.2515439334802313"/>
    <n v="0.1992524231134134"/>
    <n v="-2096.96470543962"/>
    <n v="86.350780663645565"/>
    <n v="-2339.267856238836"/>
    <n v="2310.9360892685349"/>
    <n v="-1964.417931684507"/>
    <n v="2158.2078471397522"/>
    <n v="6.6089340522231754E-2"/>
    <n v="6.6089340522231754E-2"/>
    <n v="0.17214012145996091"/>
    <n v="0"/>
  </r>
  <r>
    <s v="qing"/>
    <n v="7"/>
    <s v="LR"/>
    <x v="2"/>
    <x v="3"/>
    <n v="6.6699999999999995E-2"/>
    <n v="1"/>
    <n v="0.2515439334802313"/>
    <n v="0.1992524231134134"/>
    <n v="-2096.96470543962"/>
    <n v="86.350780663645565"/>
    <n v="-2339.267856238836"/>
    <n v="2310.9360892685349"/>
    <n v="-1862.1486882515121"/>
    <n v="2157.7024084209002"/>
    <n v="6.6308056531384565E-2"/>
    <n v="6.6308056531384565E-2"/>
    <n v="0.1536293029785156"/>
    <n v="0"/>
  </r>
  <r>
    <s v="qing"/>
    <n v="7"/>
    <s v="LR"/>
    <x v="2"/>
    <x v="4"/>
    <n v="0.05"/>
    <n v="1"/>
    <n v="0.2515439334802313"/>
    <n v="0.1992524231134134"/>
    <n v="-2096.96470543962"/>
    <n v="86.350780663645565"/>
    <n v="-2339.267856238836"/>
    <n v="2310.9360892685349"/>
    <n v="-1759.263365038792"/>
    <n v="2154.9785646894402"/>
    <n v="6.7486732023151252E-2"/>
    <n v="6.7486732023151252E-2"/>
    <n v="0.24241065979003909"/>
    <n v="0"/>
  </r>
  <r>
    <s v="qing"/>
    <n v="7"/>
    <s v="LR"/>
    <x v="2"/>
    <x v="5"/>
    <n v="3.3399999999999999E-2"/>
    <n v="0.99570000000000003"/>
    <n v="0.2515439334802313"/>
    <n v="0.1992524231134134"/>
    <n v="-2096.96470543962"/>
    <n v="86.350780663645565"/>
    <n v="-2339.267856238836"/>
    <n v="2310.9360892685349"/>
    <n v="-1656.9941216058039"/>
    <n v="2156.0244488639878"/>
    <n v="6.7034151711906617E-2"/>
    <n v="6.7034151711906617E-2"/>
    <n v="0.27197456359863281"/>
    <n v="0"/>
  </r>
  <r>
    <s v="qing"/>
    <n v="7"/>
    <s v="LR"/>
    <x v="2"/>
    <x v="6"/>
    <n v="1.67E-2"/>
    <n v="0.36220000000000002"/>
    <n v="0.2515439334802313"/>
    <n v="0.1992524231134134"/>
    <n v="-2096.96470543962"/>
    <n v="86.350780663645565"/>
    <n v="-2339.267856238836"/>
    <n v="2310.9360892685349"/>
    <n v="-1542.563532745181"/>
    <n v="1011.2937727323661"/>
    <n v="0.56238782308667645"/>
    <n v="0.56238782308667645"/>
    <n v="0.22270965576171881"/>
    <n v="0"/>
  </r>
  <r>
    <s v="qing"/>
    <n v="7"/>
    <s v="LR"/>
    <x v="2"/>
    <x v="1"/>
    <n v="1E-4"/>
    <n v="0"/>
    <n v="0.2515439334802313"/>
    <n v="0.1992524231134134"/>
    <n v="-2096.96470543962"/>
    <n v="86.350780663645565"/>
    <n v="-2339.267856238836"/>
    <n v="2310.9360892685349"/>
    <n v="-1281.786873098901"/>
    <n v="1008.366447781276"/>
    <n v="0.56365455000512488"/>
    <n v="0.56365455000512488"/>
    <n v="0.29324531555175781"/>
    <n v="0"/>
  </r>
  <r>
    <s v="qing"/>
    <n v="7"/>
    <s v="LR"/>
    <x v="3"/>
    <x v="0"/>
    <n v="37.331499999999998"/>
    <n v="0.1234"/>
    <n v="0.2515439334802313"/>
    <n v="0.1992524231134134"/>
    <n v="-2096.96470543962"/>
    <n v="86.350780663645565"/>
    <n v="-2339.267856238836"/>
    <n v="2310.9360892685349"/>
    <n v="-2333.3651396259379"/>
    <n v="2307.481202988286"/>
    <n v="1.4950159358766639E-3"/>
    <n v="1.4950159358766639E-3"/>
    <n v="2.025604248046875E-3"/>
    <n v="0"/>
  </r>
  <r>
    <s v="qing"/>
    <n v="7"/>
    <s v="LR"/>
    <x v="3"/>
    <x v="2"/>
    <n v="11.667299999999999"/>
    <n v="2.3999999999999998E-3"/>
    <n v="0.2515439334802313"/>
    <n v="0.1992524231134134"/>
    <n v="-2096.96470543962"/>
    <n v="86.350780663645565"/>
    <n v="-2339.267856238836"/>
    <n v="2310.9360892685349"/>
    <n v="-1652.8588425849391"/>
    <n v="1625.192519673564"/>
    <n v="0.29673843979476938"/>
    <n v="0.29673843979476938"/>
    <n v="9.975433349609375E-4"/>
    <n v="0"/>
  </r>
  <r>
    <s v="qing"/>
    <n v="7"/>
    <s v="LR"/>
    <x v="3"/>
    <x v="3"/>
    <n v="9.1071000000000009"/>
    <n v="8.9999999999999998E-4"/>
    <n v="0.2515439334802313"/>
    <n v="0.1992524231134134"/>
    <n v="-2096.96470543962"/>
    <n v="86.350780663645565"/>
    <n v="-2339.267856238836"/>
    <n v="2310.9360892685349"/>
    <n v="-1392.175429086233"/>
    <n v="970.59165846828921"/>
    <n v="0.58000064866549206"/>
    <n v="0.58000064866549206"/>
    <n v="2.056121826171875E-3"/>
    <n v="0"/>
  </r>
  <r>
    <s v="qing"/>
    <n v="7"/>
    <s v="LR"/>
    <x v="3"/>
    <x v="4"/>
    <n v="7.3441000000000001"/>
    <n v="5.0000000000000001E-4"/>
    <n v="0.2515439334802313"/>
    <n v="0.1992524231134134"/>
    <n v="-2096.96470543962"/>
    <n v="86.350780663645565"/>
    <n v="-2339.267856238836"/>
    <n v="2310.9360892685349"/>
    <n v="-1190.54566004209"/>
    <n v="623.3371252010935"/>
    <n v="0.73026639373726943"/>
    <n v="0.73026639373726943"/>
    <n v="0"/>
    <n v="0"/>
  </r>
  <r>
    <s v="qing"/>
    <n v="7"/>
    <s v="LR"/>
    <x v="3"/>
    <x v="5"/>
    <n v="5.8263999999999996"/>
    <n v="2.0000000000000001E-4"/>
    <n v="0.2515439334802313"/>
    <n v="0.1992524231134134"/>
    <n v="-2096.96470543962"/>
    <n v="86.350780663645565"/>
    <n v="-2339.267856238836"/>
    <n v="2310.9360892685349"/>
    <n v="-996.50895453014618"/>
    <n v="389.13227855818099"/>
    <n v="0.83161270432132528"/>
    <n v="0.83161270432132528"/>
    <n v="8.04901123046875E-3"/>
    <n v="0"/>
  </r>
  <r>
    <s v="qing"/>
    <n v="7"/>
    <s v="LR"/>
    <x v="3"/>
    <x v="6"/>
    <n v="4.2558999999999996"/>
    <n v="2.0000000000000001E-4"/>
    <n v="0.2515439334802313"/>
    <n v="0.1992524231134134"/>
    <n v="-2096.96470543962"/>
    <n v="86.350780663645565"/>
    <n v="-2339.267856238836"/>
    <n v="2310.9360892685349"/>
    <n v="-766.70245390551781"/>
    <n v="207.25048114546891"/>
    <n v="0.91031751933431082"/>
    <n v="0.91031751933431082"/>
    <n v="0"/>
    <n v="0"/>
  </r>
  <r>
    <s v="qing"/>
    <n v="7"/>
    <s v="LR"/>
    <x v="3"/>
    <x v="1"/>
    <n v="0.25530000000000003"/>
    <n v="0"/>
    <n v="0.2515439334802313"/>
    <n v="0.1992524231134134"/>
    <n v="-2096.96470543962"/>
    <n v="86.350780663645565"/>
    <n v="-2339.267856238836"/>
    <n v="2310.9360892685349"/>
    <n v="253.71254453545291"/>
    <n v="54.539373677628831"/>
    <n v="0.97639944525904576"/>
    <n v="0.97639944525904576"/>
    <n v="0"/>
    <n v="0"/>
  </r>
  <r>
    <s v="qing"/>
    <n v="7"/>
    <s v="LR"/>
    <x v="4"/>
    <x v="0"/>
    <n v="0.79979999999999996"/>
    <n v="0.33429999999999999"/>
    <n v="0.2515439334802313"/>
    <n v="0.1992524231134134"/>
    <n v="-2096.96470543962"/>
    <n v="86.350780663645565"/>
    <n v="-2339.267856238836"/>
    <n v="2310.9360892685349"/>
    <n v="-2339.2678543898969"/>
    <n v="2310.9360841648299"/>
    <n v="2.208501148413185E-9"/>
    <n v="2.208501148413185E-9"/>
    <n v="0"/>
    <n v="0"/>
  </r>
  <r>
    <s v="qing"/>
    <n v="7"/>
    <s v="LR"/>
    <x v="4"/>
    <x v="2"/>
    <n v="0.2165"/>
    <n v="0.1794"/>
    <n v="0.2515439334802313"/>
    <n v="0.1992524231134134"/>
    <n v="-2096.96470543962"/>
    <n v="86.350780663645565"/>
    <n v="-2339.267856238836"/>
    <n v="2310.9360892685349"/>
    <n v="-2339.2678530502958"/>
    <n v="2310.9360971837132"/>
    <n v="-3.4250961188126937E-9"/>
    <n v="-3.4250961188126937E-9"/>
    <n v="0"/>
    <n v="0"/>
  </r>
  <r>
    <s v="qing"/>
    <n v="7"/>
    <s v="LR"/>
    <x v="4"/>
    <x v="3"/>
    <n v="0.15479999999999999"/>
    <n v="0.15129999999999999"/>
    <n v="0.2515439334802313"/>
    <n v="0.1992524231134134"/>
    <n v="-2096.96470543962"/>
    <n v="86.350780663645565"/>
    <n v="-2339.267856238836"/>
    <n v="2310.9360892685349"/>
    <n v="-2339.267763129405"/>
    <n v="2310.9363064108638"/>
    <n v="-9.396293125593792E-8"/>
    <n v="-9.396293125593792E-8"/>
    <n v="0"/>
    <n v="0"/>
  </r>
  <r>
    <s v="qing"/>
    <n v="7"/>
    <s v="LR"/>
    <x v="4"/>
    <x v="4"/>
    <n v="0.11559999999999999"/>
    <n v="0.1323"/>
    <n v="0.2515439334802313"/>
    <n v="0.1992524231134134"/>
    <n v="-2096.96470543962"/>
    <n v="86.350780663645565"/>
    <n v="-2339.267856238836"/>
    <n v="2310.9360892685349"/>
    <n v="-2339.1600294620962"/>
    <n v="2311.219127807386"/>
    <n v="-1.2247787386481811E-4"/>
    <n v="-1.2247787386481811E-4"/>
    <n v="0"/>
    <n v="0"/>
  </r>
  <r>
    <s v="qing"/>
    <n v="7"/>
    <s v="LR"/>
    <x v="4"/>
    <x v="5"/>
    <n v="8.6099999999999996E-2"/>
    <n v="0.1144"/>
    <n v="0.2515439334802313"/>
    <n v="0.1992524231134134"/>
    <n v="-2096.96470543962"/>
    <n v="86.350780663645565"/>
    <n v="-2339.267856238836"/>
    <n v="2310.9360892685349"/>
    <n v="-2338.5972037726879"/>
    <n v="2312.7791180086519"/>
    <n v="-7.9752475573669705E-4"/>
    <n v="-7.9752475573669705E-4"/>
    <n v="0"/>
    <n v="0"/>
  </r>
  <r>
    <s v="qing"/>
    <n v="7"/>
    <s v="LR"/>
    <x v="4"/>
    <x v="6"/>
    <n v="6.2E-2"/>
    <n v="9.74E-2"/>
    <n v="0.2515439334802313"/>
    <n v="0.1992524231134134"/>
    <n v="-2096.96470543962"/>
    <n v="86.350780663645565"/>
    <n v="-2339.267856238836"/>
    <n v="2310.9360892685349"/>
    <n v="-2338.0606326700481"/>
    <n v="2314.342863913078"/>
    <n v="-1.4741968245523154E-3"/>
    <n v="-1.4741968245523154E-3"/>
    <n v="0"/>
    <n v="0"/>
  </r>
  <r>
    <s v="qing"/>
    <n v="7"/>
    <s v="LR"/>
    <x v="4"/>
    <x v="1"/>
    <n v="4.1599999999999998E-2"/>
    <n v="8.1799999999999998E-2"/>
    <n v="0.2515439334802313"/>
    <n v="0.1992524231134134"/>
    <n v="-2096.96470543962"/>
    <n v="86.350780663645565"/>
    <n v="-2339.267856238836"/>
    <n v="2310.9360892685349"/>
    <n v="-2337.5162934914611"/>
    <n v="2315.9399038908841"/>
    <n v="-2.1652760738757625E-3"/>
    <n v="-2.1652760738757625E-3"/>
    <n v="8.1233978271484375E-3"/>
    <n v="0"/>
  </r>
  <r>
    <s v="beale"/>
    <n v="6"/>
    <s v="NN"/>
    <x v="5"/>
    <x v="2"/>
    <n v="275.61169999999998"/>
    <n v="0.9768"/>
    <n v="0.58168959954820443"/>
    <n v="0.14231131196692121"/>
    <n v="-3142.7282301399391"/>
    <n v="5.6540363650098504"/>
    <n v="-262.45793329676678"/>
    <n v="360.41037619222419"/>
    <n v="-262.45793444614742"/>
    <n v="360.41037688264259"/>
    <n v="-1.9156451893303873E-9"/>
    <n v="-1.9156451893303873E-9"/>
    <n v="668.49920797348022"/>
    <n v="0"/>
  </r>
  <r>
    <s v="beale"/>
    <n v="6"/>
    <s v="RF"/>
    <x v="5"/>
    <x v="0"/>
    <n v="263.22969999999998"/>
    <n v="0.99690000000000001"/>
    <n v="0.55259999999999998"/>
    <n v="0.28370000000000001"/>
    <n v="-3142.7282301399391"/>
    <n v="5.6540363650098504"/>
    <n v="-20.916517204933939"/>
    <n v="7.4636218082487984"/>
    <n v="-20.916517204933939"/>
    <n v="7.4636218082488117"/>
    <n v="-1.7850149214122358E-15"/>
    <n v="-1.7850149214122358E-15"/>
    <n v="3.091739177703857"/>
    <n v="0"/>
  </r>
  <r>
    <s v="beale"/>
    <n v="6"/>
    <s v="RF"/>
    <x v="5"/>
    <x v="2"/>
    <n v="275.61169999999998"/>
    <n v="0.9768"/>
    <n v="0.55259999999999998"/>
    <n v="0.28370000000000001"/>
    <n v="-3142.7282301399391"/>
    <n v="5.6540363650098504"/>
    <n v="-20.916517204933939"/>
    <n v="7.4636218082487984"/>
    <n v="-20.916517204933939"/>
    <n v="7.4636218082488117"/>
    <n v="-1.7850149214122358E-15"/>
    <n v="-1.7850149214122358E-15"/>
    <n v="2.8444023132324219"/>
    <n v="0"/>
  </r>
  <r>
    <s v="beale"/>
    <n v="6"/>
    <s v="RF"/>
    <x v="5"/>
    <x v="3"/>
    <n v="287.99369999999999"/>
    <n v="0.90900000000000003"/>
    <n v="0.55259999999999998"/>
    <n v="0.28370000000000001"/>
    <n v="-3142.7282301399391"/>
    <n v="5.6540363650098504"/>
    <n v="-20.916517204933939"/>
    <n v="7.4636218082487984"/>
    <n v="-20.916517204933939"/>
    <n v="7.4636218082488117"/>
    <n v="-1.7850149214122358E-15"/>
    <n v="-1.7850149214122358E-15"/>
    <n v="3.379977941513062"/>
    <n v="0"/>
  </r>
  <r>
    <s v="beale"/>
    <n v="6"/>
    <s v="RF"/>
    <x v="5"/>
    <x v="4"/>
    <n v="300.37569999999999"/>
    <n v="0.74619999999999997"/>
    <n v="0.55259999999999998"/>
    <n v="0.28370000000000001"/>
    <n v="-3142.7282301399391"/>
    <n v="5.6540363650098504"/>
    <n v="-20.916517204933939"/>
    <n v="7.4636218082487984"/>
    <n v="-20.916517204933939"/>
    <n v="7.4636218082488117"/>
    <n v="-1.7850149214122358E-15"/>
    <n v="-1.7850149214122358E-15"/>
    <n v="3.073789119720459"/>
    <n v="0"/>
  </r>
  <r>
    <s v="beale"/>
    <n v="6"/>
    <s v="RF"/>
    <x v="5"/>
    <x v="5"/>
    <n v="312.7577"/>
    <n v="0.4965"/>
    <n v="0.55259999999999998"/>
    <n v="0.28370000000000001"/>
    <n v="-3142.7282301399391"/>
    <n v="5.6540363650098504"/>
    <n v="-20.916517204933939"/>
    <n v="7.4636218082487984"/>
    <n v="-20.916517204933939"/>
    <n v="7.4636218082488117"/>
    <n v="-1.7850149214122358E-15"/>
    <n v="-1.7850149214122358E-15"/>
    <n v="3.547771692276001"/>
    <n v="0"/>
  </r>
  <r>
    <s v="beale"/>
    <n v="7"/>
    <s v="LR"/>
    <x v="5"/>
    <x v="0"/>
    <n v="272.2056"/>
    <n v="0.9909"/>
    <n v="0.10978871202995159"/>
    <n v="4.9734546443477863E-2"/>
    <n v="-12932.659427005519"/>
    <n v="21.275007119856841"/>
    <n v="-9940.1963409367891"/>
    <n v="419.14768538876319"/>
    <n v="-9449.5190954447062"/>
    <n v="193.97505552374579"/>
    <n v="0.53721549161405435"/>
    <n v="0.53721549161405435"/>
    <n v="20.322703838348389"/>
    <n v="0"/>
  </r>
  <r>
    <s v="powell"/>
    <n v="5"/>
    <s v="RF"/>
    <x v="6"/>
    <x v="0"/>
    <n v="301.42140000000001"/>
    <n v="0.80149999999999999"/>
    <n v="0.434"/>
    <n v="0.42749999999999999"/>
    <n v="-14708.723700602561"/>
    <n v="4.8163998076770476"/>
    <n v="-894.42984542201748"/>
    <n v="451.71287709466651"/>
    <n v="-894.42984542201748"/>
    <n v="431.1931550804515"/>
    <n v="4.5426471227019372E-2"/>
    <n v="4.5426471227019372E-2"/>
    <n v="0.21235847473144531"/>
    <n v="0"/>
  </r>
  <r>
    <s v="powell"/>
    <n v="7"/>
    <s v="RF"/>
    <x v="6"/>
    <x v="0"/>
    <n v="278.21960000000001"/>
    <n v="0.99560000000000004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0.2122611999511719"/>
    <n v="0"/>
  </r>
  <r>
    <s v="griewank"/>
    <n v="3"/>
    <s v="RF"/>
    <x v="6"/>
    <x v="2"/>
    <n v="298.709"/>
    <n v="0.84040000000000004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2122001647949219"/>
    <n v="0"/>
  </r>
  <r>
    <s v="powell"/>
    <n v="3"/>
    <s v="RF"/>
    <x v="6"/>
    <x v="3"/>
    <n v="306.21080000000001"/>
    <n v="0.65110000000000001"/>
    <n v="0.4854"/>
    <n v="0.53910000000000002"/>
    <n v="-19670.994352418558"/>
    <n v="239.250843109329"/>
    <n v="-2454.1755918752092"/>
    <n v="2186.6308979534929"/>
    <n v="-2454.1755918752092"/>
    <n v="2186.6308979534929"/>
    <n v="0"/>
    <n v="0"/>
    <n v="0.21199989318847659"/>
    <n v="0"/>
  </r>
  <r>
    <s v="quintic"/>
    <n v="3"/>
    <s v="NN"/>
    <x v="6"/>
    <x v="4"/>
    <n v="322.96350000000001"/>
    <n v="0.12239999999999999"/>
    <n v="0.45493110973408818"/>
    <n v="0.51287744251693379"/>
    <n v="-6649.6029367265146"/>
    <n v="414.62085179875299"/>
    <n v="-1087.207490637652"/>
    <n v="3083.4607430033948"/>
    <n v="-1087.207490277329"/>
    <n v="208.2021652107203"/>
    <n v="0.93247776360274837"/>
    <n v="0.93247776360274837"/>
    <n v="0.20545387268066409"/>
    <n v="0"/>
  </r>
  <r>
    <s v="griewank"/>
    <n v="3"/>
    <s v="RF"/>
    <x v="6"/>
    <x v="3"/>
    <n v="306.21080000000001"/>
    <n v="0.65110000000000001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2041664123535156"/>
    <n v="0"/>
  </r>
  <r>
    <s v="powell"/>
    <n v="7"/>
    <s v="RF"/>
    <x v="6"/>
    <x v="2"/>
    <n v="288.0643"/>
    <n v="0.96919999999999995"/>
    <n v="0.58919999999999995"/>
    <n v="0.2823"/>
    <n v="-16177.796791360621"/>
    <n v="240.26967971607951"/>
    <n v="-4202.2410602370464"/>
    <n v="2285.015510232563"/>
    <n v="-4202.2410602370464"/>
    <n v="2286.1875690577058"/>
    <n v="-5.1293254680075389E-4"/>
    <n v="-5.1293254680075389E-4"/>
    <n v="0.20386695861816409"/>
    <n v="0"/>
  </r>
  <r>
    <s v="qing"/>
    <n v="7"/>
    <s v="LR"/>
    <x v="7"/>
    <x v="0"/>
    <s v="Unrestricted"/>
    <s v="Unrestricted"/>
    <n v="0.2515439334802313"/>
    <n v="0.1992524231134134"/>
    <n v="-2096.96470543962"/>
    <n v="86.350780663645565"/>
    <n v="-2339.267856238836"/>
    <n v="2310.9360892685349"/>
    <n v="-2339.267856238836"/>
    <n v="2310.9360892685349"/>
    <n v="0"/>
    <n v="0"/>
    <n v="0"/>
    <n v="0"/>
  </r>
  <r>
    <s v="qing"/>
    <n v="7"/>
    <s v="NN"/>
    <x v="0"/>
    <x v="0"/>
    <s v="CH"/>
    <n v="0"/>
    <n v="0.5912142978857251"/>
    <n v="0.31724397784069652"/>
    <n v="-2096.96470543962"/>
    <n v="86.350780663645565"/>
    <n v="-4803.8434686454593"/>
    <n v="6957.8737544618571"/>
    <n v="-946.24902861857527"/>
    <n v="168.4400733126229"/>
    <n v="0.97579144444743515"/>
    <n v="0.97579144444743515"/>
    <n v="0.21255683898925781"/>
    <n v="0"/>
  </r>
  <r>
    <s v="qing"/>
    <n v="4"/>
    <s v="NN"/>
    <x v="1"/>
    <x v="0"/>
    <n v="0"/>
    <n v="1"/>
    <n v="0.43192121244926868"/>
    <n v="0.48737243288168708"/>
    <n v="-3449.843870627094"/>
    <n v="72.528503965309028"/>
    <n v="227.96058523923159"/>
    <n v="10285.4895827255"/>
    <n v="227.9605852451501"/>
    <n v="10285.4895827255"/>
    <n v="0"/>
    <n v="0"/>
    <n v="0.15903282165527341"/>
    <n v="0"/>
  </r>
  <r>
    <s v="qing"/>
    <n v="4"/>
    <s v="NN"/>
    <x v="1"/>
    <x v="2"/>
    <n v="1"/>
    <n v="0.32990000000000003"/>
    <n v="0.43192121244926868"/>
    <n v="0.48737243288168708"/>
    <n v="-3449.843870627094"/>
    <n v="72.528503965309028"/>
    <n v="227.96058523923159"/>
    <n v="10285.4895827255"/>
    <n v="227.9605852451501"/>
    <n v="1273.139013878349"/>
    <n v="0.87621989175735615"/>
    <n v="0.87621989175735615"/>
    <n v="0.2016716003417969"/>
    <n v="0"/>
  </r>
  <r>
    <s v="qing"/>
    <n v="4"/>
    <s v="NN"/>
    <x v="1"/>
    <x v="3"/>
    <n v="2"/>
    <n v="1.95E-2"/>
    <n v="0.43192121244926868"/>
    <n v="0.48737243288168708"/>
    <n v="-3449.843870627094"/>
    <n v="72.528503965309028"/>
    <n v="227.96058523923159"/>
    <n v="10285.4895827255"/>
    <n v="227.9605852453987"/>
    <n v="2106.1133693947331"/>
    <n v="0.79523450464312806"/>
    <n v="0.79523450464312806"/>
    <n v="0.54490852355957031"/>
    <n v="0"/>
  </r>
  <r>
    <s v="qing"/>
    <n v="4"/>
    <s v="NN"/>
    <x v="1"/>
    <x v="4"/>
    <n v="3"/>
    <n v="2.5999999999999999E-3"/>
    <n v="0.43192121244926868"/>
    <n v="0.48737243288168708"/>
    <n v="-3449.843870627094"/>
    <n v="72.528503965309028"/>
    <n v="227.96058523923159"/>
    <n v="10285.4895827255"/>
    <n v="227.96058524222411"/>
    <n v="147.5829951585508"/>
    <n v="0.98565133978586528"/>
    <n v="0.98565133978586528"/>
    <n v="0.32103729248046881"/>
    <n v="0"/>
  </r>
  <r>
    <s v="qing"/>
    <n v="4"/>
    <s v="NN"/>
    <x v="1"/>
    <x v="5"/>
    <n v="4"/>
    <n v="2.9999999999999997E-4"/>
    <n v="0.43192121244926868"/>
    <n v="0.48737243288168708"/>
    <n v="-3449.843870627094"/>
    <n v="72.528503965309028"/>
    <n v="227.96058523923159"/>
    <n v="10285.4895827255"/>
    <n v="227.96058524110569"/>
    <n v="58.760178039322213"/>
    <n v="0.99428708010768785"/>
    <n v="0.99428708010768785"/>
    <n v="0.32566642761230469"/>
    <n v="0"/>
  </r>
  <r>
    <s v="qing"/>
    <n v="4"/>
    <s v="NN"/>
    <x v="1"/>
    <x v="6"/>
    <n v="5"/>
    <n v="0"/>
    <n v="0.43192121244926868"/>
    <n v="0.48737243288168708"/>
    <n v="-3449.843870627094"/>
    <n v="72.528503965309028"/>
    <n v="227.96058523923159"/>
    <n v="10285.4895827255"/>
    <n v="227.96058524156959"/>
    <n v="109.9171211667543"/>
    <n v="0.98931337975866895"/>
    <n v="0.98931337975866895"/>
    <n v="0.26975631713867188"/>
    <n v="0"/>
  </r>
  <r>
    <s v="qing"/>
    <n v="4"/>
    <s v="NN"/>
    <x v="1"/>
    <x v="1"/>
    <n v="6"/>
    <n v="0"/>
    <n v="0.43192121244926868"/>
    <n v="0.48737243288168708"/>
    <n v="-3449.843870627094"/>
    <n v="72.528503965309028"/>
    <n v="227.96058523923159"/>
    <n v="10285.4895827255"/>
    <n v="227.96058524109381"/>
    <n v="60.040256064833258"/>
    <n v="0.99416262535857602"/>
    <n v="0.99416262535857602"/>
    <n v="0.32953262329101563"/>
    <n v="0"/>
  </r>
  <r>
    <s v="qing"/>
    <n v="7"/>
    <s v="NN"/>
    <x v="2"/>
    <x v="0"/>
    <n v="0.1"/>
    <n v="1"/>
    <n v="0.5912142978857251"/>
    <n v="0.31724397784069652"/>
    <n v="-2096.96470543962"/>
    <n v="86.350780663645565"/>
    <n v="-4803.8434686454593"/>
    <n v="6957.8737544618571"/>
    <n v="-2069.5690144940299"/>
    <n v="977.93121290117915"/>
    <n v="0.85944970440516211"/>
    <n v="0.85944970440516211"/>
    <n v="1.4247093200683589"/>
    <n v="0"/>
  </r>
  <r>
    <s v="qing"/>
    <n v="7"/>
    <s v="NN"/>
    <x v="2"/>
    <x v="2"/>
    <n v="8.3299999999999999E-2"/>
    <n v="1"/>
    <n v="0.5912142978857251"/>
    <n v="0.31724397784069652"/>
    <n v="-2096.96470543962"/>
    <n v="86.350780663645565"/>
    <n v="-4803.8434686454593"/>
    <n v="6957.8737544618571"/>
    <n v="-1563.895589947979"/>
    <n v="500.17759387667661"/>
    <n v="0.92811344219116809"/>
    <n v="0.92811344219116809"/>
    <n v="1.971464157104492"/>
    <n v="0"/>
  </r>
  <r>
    <s v="qing"/>
    <n v="7"/>
    <s v="NN"/>
    <x v="2"/>
    <x v="3"/>
    <n v="6.6699999999999995E-2"/>
    <n v="1"/>
    <n v="0.5912142978857251"/>
    <n v="0.31724397784069652"/>
    <n v="-2096.96470543962"/>
    <n v="86.350780663645565"/>
    <n v="-4803.8434686454593"/>
    <n v="6957.8737544618571"/>
    <n v="-1191.283963031043"/>
    <n v="324.99536296527612"/>
    <n v="0.95329099457188804"/>
    <n v="0.95329099457188804"/>
    <n v="5.1734561920166016"/>
    <n v="0"/>
  </r>
  <r>
    <s v="qing"/>
    <n v="7"/>
    <s v="NN"/>
    <x v="2"/>
    <x v="4"/>
    <n v="0.05"/>
    <n v="1"/>
    <n v="0.5912142978857251"/>
    <n v="0.31724397784069652"/>
    <n v="-2096.96470543962"/>
    <n v="86.350780663645565"/>
    <n v="-4803.8434686454593"/>
    <n v="6957.8737544618571"/>
    <n v="-875.82132116592788"/>
    <n v="357.93198541242481"/>
    <n v="0.94855727510392163"/>
    <n v="0.94855727510392163"/>
    <n v="1.3864307403564451"/>
    <n v="0"/>
  </r>
  <r>
    <s v="qing"/>
    <n v="7"/>
    <s v="NN"/>
    <x v="2"/>
    <x v="5"/>
    <n v="3.3399999999999999E-2"/>
    <n v="0.99570000000000003"/>
    <n v="0.5912142978857251"/>
    <n v="0.31724397784069652"/>
    <n v="-2096.96470543962"/>
    <n v="86.350780663645565"/>
    <n v="-4803.8434686454593"/>
    <n v="6957.8737544618571"/>
    <n v="-525.15481523238668"/>
    <n v="261.87264229073759"/>
    <n v="0.96236312248079992"/>
    <n v="0.96236312248079992"/>
    <n v="1.8105678558349609"/>
    <n v="0"/>
  </r>
  <r>
    <s v="qing"/>
    <n v="7"/>
    <s v="NN"/>
    <x v="2"/>
    <x v="6"/>
    <n v="1.67E-2"/>
    <n v="0.36220000000000002"/>
    <n v="0.5912142978857251"/>
    <n v="0.31724397784069652"/>
    <n v="-2096.96470543962"/>
    <n v="86.350780663645565"/>
    <n v="-4803.8434686454593"/>
    <n v="6957.8737544618571"/>
    <n v="-429.52776408756858"/>
    <n v="77.078803037281887"/>
    <n v="0.98892207508251306"/>
    <n v="0.98892207508251306"/>
    <n v="1.756837844848633"/>
    <n v="0"/>
  </r>
  <r>
    <s v="qing"/>
    <n v="7"/>
    <s v="NN"/>
    <x v="2"/>
    <x v="1"/>
    <n v="1E-4"/>
    <n v="0"/>
    <n v="0.5912142978857251"/>
    <n v="0.31724397784069652"/>
    <n v="-2096.96470543962"/>
    <n v="86.350780663645565"/>
    <n v="-4803.8434686454593"/>
    <n v="6957.8737544618571"/>
    <n v="-429.52776397694862"/>
    <n v="37.763639148605243"/>
    <n v="0.99457253171281124"/>
    <n v="0.99457253171281124"/>
    <n v="0.88106346130371094"/>
    <n v="0"/>
  </r>
  <r>
    <s v="qing"/>
    <n v="7"/>
    <s v="NN"/>
    <x v="3"/>
    <x v="0"/>
    <n v="37.331499999999998"/>
    <n v="0.1234"/>
    <n v="0.5912142978857251"/>
    <n v="0.31724397784069652"/>
    <n v="-2096.96470543962"/>
    <n v="86.350780663645565"/>
    <n v="-4803.8434686454593"/>
    <n v="6957.8737544618571"/>
    <n v="-2185.29882733366"/>
    <n v="665.27258313773041"/>
    <n v="0.90438564903378527"/>
    <n v="0.90438564903378527"/>
    <n v="0.30279731750488281"/>
    <n v="0"/>
  </r>
  <r>
    <s v="qing"/>
    <n v="7"/>
    <s v="NN"/>
    <x v="3"/>
    <x v="2"/>
    <n v="11.667299999999999"/>
    <n v="2.3999999999999998E-3"/>
    <n v="0.5912142978857251"/>
    <n v="0.31724397784069652"/>
    <n v="-2096.96470543962"/>
    <n v="86.350780663645565"/>
    <n v="-4803.8434686454593"/>
    <n v="6957.8737544618571"/>
    <n v="-791.37831662748954"/>
    <n v="172.27435020384809"/>
    <n v="0.97524037424602961"/>
    <n v="0.97524037424602961"/>
    <n v="0.37595558166503912"/>
    <n v="0"/>
  </r>
  <r>
    <s v="qing"/>
    <n v="7"/>
    <s v="NN"/>
    <x v="3"/>
    <x v="3"/>
    <n v="9.1071000000000009"/>
    <n v="8.9999999999999998E-4"/>
    <n v="0.5912142978857251"/>
    <n v="0.31724397784069652"/>
    <n v="-2096.96470543962"/>
    <n v="86.350780663645565"/>
    <n v="-4803.8434686454593"/>
    <n v="6957.8737544618571"/>
    <n v="-591.77788191671175"/>
    <n v="149.59448295692539"/>
    <n v="0.97849997165283498"/>
    <n v="0.97849997165283498"/>
    <n v="0.43200302124023438"/>
    <n v="0"/>
  </r>
  <r>
    <s v="qing"/>
    <n v="7"/>
    <s v="NN"/>
    <x v="3"/>
    <x v="4"/>
    <n v="7.3441000000000001"/>
    <n v="5.0000000000000001E-4"/>
    <n v="0.5912142978857251"/>
    <n v="0.31724397784069652"/>
    <n v="-2096.96470543962"/>
    <n v="86.350780663645565"/>
    <n v="-4803.8434686454593"/>
    <n v="6957.8737544618571"/>
    <n v="-436.15148556131589"/>
    <n v="133.517451732892"/>
    <n v="0.98081059581639118"/>
    <n v="0.98081059581639118"/>
    <n v="0.43450736999511719"/>
    <n v="0"/>
  </r>
  <r>
    <s v="qing"/>
    <n v="7"/>
    <s v="NN"/>
    <x v="3"/>
    <x v="5"/>
    <n v="5.8263999999999996"/>
    <n v="2.0000000000000001E-4"/>
    <n v="0.5912142978857251"/>
    <n v="0.31724397784069652"/>
    <n v="-2096.96470543962"/>
    <n v="86.350780663645565"/>
    <n v="-4803.8434686454593"/>
    <n v="6957.8737544618571"/>
    <n v="-429.52776403187539"/>
    <n v="49.469412842914217"/>
    <n v="0.99289015371812528"/>
    <n v="0.99289015371812528"/>
    <n v="0.44430160522460938"/>
    <n v="0"/>
  </r>
  <r>
    <s v="qing"/>
    <n v="7"/>
    <s v="NN"/>
    <x v="3"/>
    <x v="6"/>
    <n v="4.2558999999999996"/>
    <n v="2.0000000000000001E-4"/>
    <n v="0.5912142978857251"/>
    <n v="0.31724397784069652"/>
    <n v="-2096.96470543962"/>
    <n v="86.350780663645565"/>
    <n v="-4803.8434686454593"/>
    <n v="6957.8737544618571"/>
    <n v="-429.52774766792481"/>
    <n v="61.172570274158687"/>
    <n v="0.99120815173817567"/>
    <n v="0.99120815173817567"/>
    <n v="0.30306243896484381"/>
    <n v="0"/>
  </r>
  <r>
    <s v="qing"/>
    <n v="7"/>
    <s v="NN"/>
    <x v="3"/>
    <x v="1"/>
    <n v="0.25530000000000003"/>
    <n v="0"/>
    <n v="0.5912142978857251"/>
    <n v="0.31724397784069652"/>
    <n v="-2096.96470543962"/>
    <n v="86.350780663645565"/>
    <n v="-4803.8434686454593"/>
    <n v="6957.8737544618571"/>
    <n v="437.34935917088859"/>
    <n v="315.76778572155058"/>
    <n v="0.95461720104952197"/>
    <n v="0.95461720104952197"/>
    <n v="0.60856437683105469"/>
    <n v="0"/>
  </r>
  <r>
    <s v="qing"/>
    <n v="7"/>
    <s v="NN"/>
    <x v="4"/>
    <x v="0"/>
    <n v="0.79979999999999996"/>
    <n v="0.33429999999999999"/>
    <n v="0.5912142978857251"/>
    <n v="0.31724397784069652"/>
    <n v="-2096.96470543962"/>
    <n v="86.350780663645565"/>
    <n v="-4803.8434686454593"/>
    <n v="6957.8737544618571"/>
    <n v="-4635.5183619605514"/>
    <n v="7655.6090355264614"/>
    <n v="-0.10027995702238339"/>
    <n v="-0.10027995702238339"/>
    <n v="9.0749740600585938E-2"/>
    <n v="0"/>
  </r>
  <r>
    <s v="qing"/>
    <n v="7"/>
    <s v="NN"/>
    <x v="4"/>
    <x v="2"/>
    <n v="0.2165"/>
    <n v="0.1794"/>
    <n v="0.5912142978857251"/>
    <n v="0.31724397784069652"/>
    <n v="-2096.96470543962"/>
    <n v="86.350780663645565"/>
    <n v="-4803.8434686454593"/>
    <n v="6957.8737544618571"/>
    <n v="-4470.106332047475"/>
    <n v="7063.7124146285796"/>
    <n v="-1.5211351039367691E-2"/>
    <n v="-1.5211351039367691E-2"/>
    <n v="9.0785980224609375E-2"/>
    <n v="0"/>
  </r>
  <r>
    <s v="qing"/>
    <n v="7"/>
    <s v="NN"/>
    <x v="4"/>
    <x v="3"/>
    <n v="0.15479999999999999"/>
    <n v="0.15129999999999999"/>
    <n v="0.5912142978857251"/>
    <n v="0.31724397784069652"/>
    <n v="-2096.96470543962"/>
    <n v="86.350780663645565"/>
    <n v="-4803.8434686454593"/>
    <n v="6957.8737544618571"/>
    <n v="-4430.9029908875627"/>
    <n v="6964.969451519114"/>
    <n v="-1.0198082499997569E-3"/>
    <n v="-1.0198082499997569E-3"/>
    <n v="9.8949432373046875E-2"/>
    <n v="0"/>
  </r>
  <r>
    <s v="qing"/>
    <n v="7"/>
    <s v="NN"/>
    <x v="4"/>
    <x v="4"/>
    <n v="0.11559999999999999"/>
    <n v="0.1323"/>
    <n v="0.5912142978857251"/>
    <n v="0.31724397784069652"/>
    <n v="-2096.96470543962"/>
    <n v="86.350780663645565"/>
    <n v="-4803.8434686454593"/>
    <n v="6957.8737544618571"/>
    <n v="-4401.7409227463122"/>
    <n v="6895.5952674663686"/>
    <n v="8.9507928992749158E-3"/>
    <n v="8.9507928992749158E-3"/>
    <n v="9.0768814086914063E-2"/>
    <n v="0"/>
  </r>
  <r>
    <s v="qing"/>
    <n v="7"/>
    <s v="NN"/>
    <x v="4"/>
    <x v="5"/>
    <n v="8.6099999999999996E-2"/>
    <n v="0.1144"/>
    <n v="0.5912142978857251"/>
    <n v="0.31724397784069652"/>
    <n v="-2096.96470543962"/>
    <n v="86.350780663645565"/>
    <n v="-4803.8434686454593"/>
    <n v="6957.8737544618571"/>
    <n v="-4376.3297136274296"/>
    <n v="6837.8928378719147"/>
    <n v="1.7243905368792084E-2"/>
    <n v="1.7243905368792084E-2"/>
    <n v="8.0654144287109375E-2"/>
    <n v="0"/>
  </r>
  <r>
    <s v="qing"/>
    <n v="7"/>
    <s v="NN"/>
    <x v="4"/>
    <x v="6"/>
    <n v="6.2E-2"/>
    <n v="9.74E-2"/>
    <n v="0.5912142978857251"/>
    <n v="0.31724397784069652"/>
    <n v="-2096.96470543962"/>
    <n v="86.350780663645565"/>
    <n v="-4803.8434686454593"/>
    <n v="6957.8737544618571"/>
    <n v="-4352.0872295771906"/>
    <n v="6785.1673571432057"/>
    <n v="2.4821720458480644E-2"/>
    <n v="2.4821720458480644E-2"/>
    <n v="9.1150283813476563E-2"/>
    <n v="0"/>
  </r>
  <r>
    <s v="qing"/>
    <n v="7"/>
    <s v="NN"/>
    <x v="4"/>
    <x v="1"/>
    <n v="4.1599999999999998E-2"/>
    <n v="8.1799999999999998E-2"/>
    <n v="0.5912142978857251"/>
    <n v="0.31724397784069652"/>
    <n v="-2096.96470543962"/>
    <n v="86.350780663645565"/>
    <n v="-4803.8434686454593"/>
    <n v="6957.8737544618571"/>
    <n v="-4327.5134437428978"/>
    <n v="6733.9781485174854"/>
    <n v="3.2178739345593149E-2"/>
    <n v="3.2178739345593149E-2"/>
    <n v="7.862091064453125E-2"/>
    <n v="0"/>
  </r>
  <r>
    <s v="beale"/>
    <n v="7"/>
    <s v="LR"/>
    <x v="5"/>
    <x v="2"/>
    <n v="282.9502"/>
    <n v="0.94969999999999999"/>
    <n v="0.10978871202995159"/>
    <n v="4.9734546443477863E-2"/>
    <n v="-12932.659427005519"/>
    <n v="21.275007119856841"/>
    <n v="-9940.1963409367891"/>
    <n v="419.14768538876319"/>
    <n v="-8785.012016743507"/>
    <n v="26.74856998944917"/>
    <n v="0.93618342431107637"/>
    <n v="0.93618342431107637"/>
    <n v="352.04945158958441"/>
    <n v="0"/>
  </r>
  <r>
    <s v="beale"/>
    <n v="7"/>
    <s v="LR"/>
    <x v="5"/>
    <x v="3"/>
    <n v="293.69490000000002"/>
    <n v="0.86270000000000002"/>
    <n v="0.10978871202995159"/>
    <n v="4.9734546443477863E-2"/>
    <n v="-12932.659427005519"/>
    <n v="21.275007119856841"/>
    <n v="-9940.1963409367891"/>
    <n v="419.14768538876319"/>
    <n v="-7897.1180197604508"/>
    <n v="50.592821147436517"/>
    <n v="0.87929595483627399"/>
    <n v="0.87929595483627399"/>
    <n v="989.88828206062317"/>
    <n v="0"/>
  </r>
  <r>
    <s v="beale"/>
    <n v="7"/>
    <s v="LR"/>
    <x v="5"/>
    <x v="5"/>
    <n v="315.1841"/>
    <n v="0.4294"/>
    <n v="0.10978871202995159"/>
    <n v="4.9734546443477863E-2"/>
    <n v="-12932.659427005519"/>
    <n v="21.275007119856841"/>
    <n v="-9940.1963409367891"/>
    <n v="419.14768538876319"/>
    <n v="-5172.9224147805207"/>
    <n v="17.00598533817347"/>
    <n v="0.95942722355152632"/>
    <n v="0.95942722355152632"/>
    <n v="1184.521008968353"/>
    <n v="0"/>
  </r>
  <r>
    <s v="beale"/>
    <n v="7"/>
    <s v="LR"/>
    <x v="5"/>
    <x v="6"/>
    <n v="325.92880000000002"/>
    <n v="0.2102"/>
    <n v="0.10978871202995159"/>
    <n v="4.9734546443477863E-2"/>
    <n v="-12932.659427005519"/>
    <n v="21.275007119856841"/>
    <n v="-9940.1963409367891"/>
    <n v="419.14768538876319"/>
    <n v="-3316.200016419129"/>
    <n v="1.9653794042087069"/>
    <n v="0.99531100976405062"/>
    <n v="0.99531100976405062"/>
    <n v="1165.5847613811491"/>
    <n v="0"/>
  </r>
  <r>
    <s v="beale"/>
    <n v="7"/>
    <s v="RF"/>
    <x v="5"/>
    <x v="5"/>
    <n v="315.1841"/>
    <n v="0.4294"/>
    <n v="0.5534"/>
    <n v="0.23250000000000001"/>
    <n v="-12932.659427005519"/>
    <n v="21.275007119856841"/>
    <n v="-556.88384556940957"/>
    <n v="143.6758203962232"/>
    <n v="-556.88384556940957"/>
    <n v="130.52827954716329"/>
    <n v="9.1508374984755031E-2"/>
    <n v="9.1508374984755031E-2"/>
    <n v="596.16310977935791"/>
    <n v="0"/>
  </r>
  <r>
    <s v="beale"/>
    <n v="8"/>
    <s v="LR"/>
    <x v="5"/>
    <x v="0"/>
    <n v="284.57299999999998"/>
    <n v="0.92800000000000005"/>
    <n v="2.114395420164783E-2"/>
    <n v="2.7284346200321941E-2"/>
    <n v="-38.201560986164033"/>
    <n v="1.498635849472526"/>
    <n v="-1.5710816645869989"/>
    <n v="16.41896765199245"/>
    <n v="-2.441118540445775E-2"/>
    <n v="15.801875255977251"/>
    <n v="3.7584116681070041E-2"/>
    <n v="3.7584116681070041E-2"/>
    <n v="313.27451133728027"/>
    <n v="0"/>
  </r>
  <r>
    <s v="beale"/>
    <n v="8"/>
    <s v="LR"/>
    <x v="5"/>
    <x v="2"/>
    <n v="293.10379999999998"/>
    <n v="0.84419999999999995"/>
    <n v="2.114395420164783E-2"/>
    <n v="2.7284346200321941E-2"/>
    <n v="-38.201560986164033"/>
    <n v="1.498635849472526"/>
    <n v="-1.5710816645869989"/>
    <n v="16.41896765199245"/>
    <n v="0.72949894870134191"/>
    <n v="7.7350829650809469"/>
    <n v="0.52889346461789932"/>
    <n v="0.52889346461789932"/>
    <n v="293.08081865310669"/>
    <n v="0"/>
  </r>
  <r>
    <s v="griewank"/>
    <n v="3"/>
    <s v="LR"/>
    <x v="6"/>
    <x v="0"/>
    <n v="291.2072"/>
    <n v="0.94340000000000002"/>
    <n v="0.2723156501654006"/>
    <n v="0.28039311291935348"/>
    <n v="-0.78758554640649048"/>
    <n v="3.671839122147047E-2"/>
    <n v="-1.343892799151045"/>
    <n v="0.96347371168539042"/>
    <n v="-1.266413242244143"/>
    <n v="0.42933577001627943"/>
    <n v="0.55438766537257289"/>
    <n v="0.55438766537257289"/>
    <n v="0.202392578125"/>
    <n v="0"/>
  </r>
  <r>
    <s v="powell"/>
    <n v="3"/>
    <s v="NN"/>
    <x v="6"/>
    <x v="0"/>
    <n v="291.2072"/>
    <n v="0.94340000000000002"/>
    <n v="0.48678901380367462"/>
    <n v="0.55534076955641298"/>
    <n v="-19670.994352418558"/>
    <n v="239.250843109329"/>
    <n v="-853.22634559213611"/>
    <n v="848.6096191228761"/>
    <n v="-827.39250937327006"/>
    <n v="479.71296405593517"/>
    <n v="0.43470713359133606"/>
    <n v="0.43470713359133606"/>
    <n v="0.20020484924316409"/>
    <n v="0"/>
  </r>
  <r>
    <s v="peaks"/>
    <n v="7"/>
    <s v="RF"/>
    <x v="6"/>
    <x v="2"/>
    <n v="282.9502"/>
    <n v="0.94969999999999999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958961486816406"/>
    <n v="0"/>
  </r>
  <r>
    <s v="beale"/>
    <n v="3"/>
    <s v="NN"/>
    <x v="6"/>
    <x v="5"/>
    <n v="320.09859999999998"/>
    <n v="0.3115"/>
    <n v="0.43945950667622752"/>
    <n v="0.39415628271030601"/>
    <n v="-3844.1107543799271"/>
    <n v="0.1507166301758924"/>
    <n v="-478.6525649062404"/>
    <n v="14133.15571678692"/>
    <n v="-155.25046818956659"/>
    <n v="0.14805250007364049"/>
    <n v="0.99998952445561062"/>
    <n v="0.99998952445561062"/>
    <n v="0.19565582275390619"/>
    <n v="0"/>
  </r>
  <r>
    <s v="beale"/>
    <n v="5"/>
    <s v="NN"/>
    <x v="6"/>
    <x v="4"/>
    <n v="314.3877"/>
    <n v="0.47170000000000001"/>
    <n v="0.33821461198554209"/>
    <n v="0.1149904080593243"/>
    <n v="-2800.1122364319681"/>
    <n v="28.52264223123424"/>
    <n v="-324.99978260259621"/>
    <n v="79.437198753422962"/>
    <n v="-217.60607717628099"/>
    <n v="74.549022733319617"/>
    <n v="6.1535100643169548E-2"/>
    <n v="6.1535100643169548E-2"/>
    <n v="0.19496917724609381"/>
    <n v="0"/>
  </r>
  <r>
    <s v="griewank"/>
    <n v="4"/>
    <s v="NN"/>
    <x v="6"/>
    <x v="4"/>
    <n v="304.02719999999999"/>
    <n v="0.65139999999999998"/>
    <n v="0.52760674168789889"/>
    <n v="0.52871255209670209"/>
    <n v="-0.94865820700459225"/>
    <n v="0.26303462315799009"/>
    <n v="-0.48318261853899569"/>
    <n v="1.143787970472415"/>
    <n v="-0.46315620316999773"/>
    <n v="0.96457494546816369"/>
    <n v="0.15668378198647387"/>
    <n v="0.15668378198647387"/>
    <n v="0.19449806213378909"/>
    <n v="0"/>
  </r>
  <r>
    <s v="peaks"/>
    <n v="2"/>
    <s v="RF"/>
    <x v="6"/>
    <x v="5"/>
    <n v="320.63470000000001"/>
    <n v="0.34379999999999999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19401741027832031"/>
    <n v="0"/>
  </r>
  <r>
    <s v="qing"/>
    <n v="7"/>
    <s v="NN"/>
    <x v="7"/>
    <x v="0"/>
    <s v="Unrestricted"/>
    <s v="Unrestricted"/>
    <n v="0.5912142978857251"/>
    <n v="0.31724397784069652"/>
    <n v="-2096.96470543962"/>
    <n v="86.350780663645565"/>
    <n v="-4803.8434686454593"/>
    <n v="6957.8737544618571"/>
    <n v="-4803.8434686454593"/>
    <n v="6957.8737544618571"/>
    <n v="0"/>
    <n v="0"/>
    <n v="0.11469268798828119"/>
    <n v="0"/>
  </r>
  <r>
    <s v="qing"/>
    <n v="7"/>
    <s v="RF"/>
    <x v="0"/>
    <x v="0"/>
    <s v="CH"/>
    <n v="0"/>
    <n v="0.63600000000000001"/>
    <n v="0.37880000000000003"/>
    <n v="-2096.96470543962"/>
    <n v="86.350780663645565"/>
    <n v="-193.56980984483059"/>
    <n v="1408.9684366979441"/>
    <n v="-158.8980211364852"/>
    <n v="100.75932819445831"/>
    <n v="0.92848716438914869"/>
    <n v="0.92848716438914869"/>
    <n v="2.9593391418457031"/>
    <n v="0"/>
  </r>
  <r>
    <s v="qing"/>
    <n v="4"/>
    <s v="RF"/>
    <x v="1"/>
    <x v="0"/>
    <n v="0"/>
    <n v="1"/>
    <n v="0.47670000000000001"/>
    <n v="0.46029999999999999"/>
    <n v="-3449.843870627094"/>
    <n v="72.528503965309028"/>
    <n v="-284.87358442476682"/>
    <n v="790.42177211573028"/>
    <n v="-284.87358442476682"/>
    <n v="791.05701328531291"/>
    <n v="-8.036736739706334E-4"/>
    <n v="-8.036736739706334E-4"/>
    <n v="2.2973060607910161"/>
    <n v="0"/>
  </r>
  <r>
    <s v="qing"/>
    <n v="4"/>
    <s v="RF"/>
    <x v="1"/>
    <x v="2"/>
    <n v="1"/>
    <n v="0.32990000000000003"/>
    <n v="0.47670000000000001"/>
    <n v="0.46029999999999999"/>
    <n v="-3449.843870627094"/>
    <n v="72.528503965309028"/>
    <n v="-284.87358442476682"/>
    <n v="790.42177211573028"/>
    <n v="-218.41244161494129"/>
    <n v="720.89265992903415"/>
    <n v="8.7964571118261101E-2"/>
    <n v="8.7964571118261101E-2"/>
    <n v="1.426200866699219"/>
    <n v="0"/>
  </r>
  <r>
    <s v="qing"/>
    <n v="4"/>
    <s v="RF"/>
    <x v="1"/>
    <x v="3"/>
    <n v="2"/>
    <n v="1.95E-2"/>
    <n v="0.47670000000000001"/>
    <n v="0.46029999999999999"/>
    <n v="-3449.843870627094"/>
    <n v="72.528503965309028"/>
    <n v="-284.87358442476682"/>
    <n v="790.42177211573028"/>
    <n v="-218.41244161494129"/>
    <n v="720.89265992903415"/>
    <n v="8.7964571118261101E-2"/>
    <n v="8.7964571118261101E-2"/>
    <n v="1.9298439025878911"/>
    <n v="0"/>
  </r>
  <r>
    <s v="qing"/>
    <n v="4"/>
    <s v="RF"/>
    <x v="1"/>
    <x v="4"/>
    <n v="3"/>
    <n v="2.5999999999999999E-3"/>
    <n v="0.47670000000000001"/>
    <n v="0.46029999999999999"/>
    <n v="-3449.843870627094"/>
    <n v="72.528503965309028"/>
    <n v="-284.87358442476682"/>
    <n v="790.42177211573028"/>
    <n v="-218.41244161494129"/>
    <n v="699.18853194416988"/>
    <n v="0.11542349083749986"/>
    <n v="0.11542349083749986"/>
    <n v="1.901918411254883"/>
    <n v="0"/>
  </r>
  <r>
    <s v="qing"/>
    <n v="4"/>
    <s v="RF"/>
    <x v="1"/>
    <x v="5"/>
    <n v="4"/>
    <n v="2.9999999999999997E-4"/>
    <n v="0.47670000000000001"/>
    <n v="0.46029999999999999"/>
    <n v="-3449.843870627094"/>
    <n v="72.528503965309028"/>
    <n v="-284.87358442476682"/>
    <n v="790.42177211573028"/>
    <n v="-162.30669435914339"/>
    <n v="627.85265524261001"/>
    <n v="0.20567388527010055"/>
    <n v="0.20567388527010055"/>
    <n v="3.1717929840087891"/>
    <n v="0"/>
  </r>
  <r>
    <s v="qing"/>
    <n v="4"/>
    <s v="RF"/>
    <x v="1"/>
    <x v="6"/>
    <n v="5"/>
    <n v="0"/>
    <n v="0.47670000000000001"/>
    <n v="0.46029999999999999"/>
    <n v="-3449.843870627094"/>
    <n v="72.528503965309028"/>
    <n v="-284.87358442476682"/>
    <n v="790.42177211573028"/>
    <n v="-93.623806786802675"/>
    <n v="644.47759527889366"/>
    <n v="0.18464088665749465"/>
    <n v="0.18464088665749465"/>
    <n v="2.0744590759277339"/>
    <n v="0"/>
  </r>
  <r>
    <s v="qing"/>
    <n v="4"/>
    <s v="RF"/>
    <x v="1"/>
    <x v="1"/>
    <n v="6"/>
    <n v="0"/>
    <n v="0.47670000000000001"/>
    <n v="0.46029999999999999"/>
    <n v="-3449.843870627094"/>
    <n v="72.528503965309028"/>
    <n v="-284.87358442476682"/>
    <n v="790.42177211573028"/>
    <n v="-57.850274509131737"/>
    <n v="691.96694562718699"/>
    <n v="0.12455986153444157"/>
    <n v="0.12455986153444157"/>
    <n v="2.636957168579102"/>
    <n v="0"/>
  </r>
  <r>
    <s v="qing"/>
    <n v="7"/>
    <s v="RF"/>
    <x v="2"/>
    <x v="0"/>
    <n v="0.1"/>
    <n v="1"/>
    <n v="0.63600000000000001"/>
    <n v="0.37880000000000003"/>
    <n v="-2096.96470543962"/>
    <n v="86.350780663645565"/>
    <n v="-193.56980984483059"/>
    <n v="1408.9684366979441"/>
    <n v="-190.74985274384659"/>
    <n v="1467.9681094933901"/>
    <n v="-4.1874375080904976E-2"/>
    <n v="-4.1874375080904976E-2"/>
    <n v="3.5327033996582031"/>
    <n v="0"/>
  </r>
  <r>
    <s v="qing"/>
    <n v="7"/>
    <s v="RF"/>
    <x v="2"/>
    <x v="2"/>
    <n v="8.3299999999999999E-2"/>
    <n v="1"/>
    <n v="0.63600000000000001"/>
    <n v="0.37880000000000003"/>
    <n v="-2096.96470543962"/>
    <n v="86.350780663645565"/>
    <n v="-193.56980984483059"/>
    <n v="1408.9684366979441"/>
    <n v="-190.26880953652511"/>
    <n v="941.5125952809633"/>
    <n v="0.33177169143157631"/>
    <n v="0.33177169143157631"/>
    <n v="2.7431011199951172"/>
    <n v="0"/>
  </r>
  <r>
    <s v="qing"/>
    <n v="7"/>
    <s v="RF"/>
    <x v="2"/>
    <x v="3"/>
    <n v="6.6699999999999995E-2"/>
    <n v="1"/>
    <n v="0.63600000000000001"/>
    <n v="0.37880000000000003"/>
    <n v="-2096.96470543962"/>
    <n v="86.350780663645565"/>
    <n v="-193.56980984483059"/>
    <n v="1408.9684366979441"/>
    <n v="-190.18275781908631"/>
    <n v="915.63146151760839"/>
    <n v="0.35014054419595042"/>
    <n v="0.35014054419595042"/>
    <n v="12.35320472717285"/>
    <n v="0"/>
  </r>
  <r>
    <s v="qing"/>
    <n v="7"/>
    <s v="RF"/>
    <x v="2"/>
    <x v="4"/>
    <n v="0.05"/>
    <n v="1"/>
    <n v="0.63600000000000001"/>
    <n v="0.37880000000000003"/>
    <n v="-2096.96470543962"/>
    <n v="86.350780663645565"/>
    <n v="-193.56980984483059"/>
    <n v="1408.9684366979441"/>
    <n v="-189.70171461176511"/>
    <n v="913.58287197451364"/>
    <n v="0.35159450830879874"/>
    <n v="0.35159450830879874"/>
    <n v="12.039743423461911"/>
    <n v="0"/>
  </r>
  <r>
    <s v="qing"/>
    <n v="7"/>
    <s v="RF"/>
    <x v="2"/>
    <x v="5"/>
    <n v="3.3399999999999999E-2"/>
    <n v="0.99570000000000003"/>
    <n v="0.63600000000000001"/>
    <n v="0.37880000000000003"/>
    <n v="-2096.96470543962"/>
    <n v="86.350780663645565"/>
    <n v="-193.56980984483059"/>
    <n v="1408.9684366979441"/>
    <n v="-171.84104584960551"/>
    <n v="145.8349200062344"/>
    <n v="0.89649525411086362"/>
    <n v="0.89649525411086362"/>
    <n v="13.29098510742188"/>
    <n v="0"/>
  </r>
  <r>
    <s v="qing"/>
    <n v="7"/>
    <s v="RF"/>
    <x v="2"/>
    <x v="6"/>
    <n v="1.67E-2"/>
    <n v="0.36220000000000002"/>
    <n v="0.63600000000000001"/>
    <n v="0.37880000000000003"/>
    <n v="-2096.96470543962"/>
    <n v="86.350780663645565"/>
    <n v="-193.56980984483059"/>
    <n v="1408.9684366979441"/>
    <n v="-158.8980211364852"/>
    <n v="137.5685432120525"/>
    <n v="0.90236222499457985"/>
    <n v="0.90236222499457985"/>
    <n v="4.4404697418212891"/>
    <n v="0"/>
  </r>
  <r>
    <s v="qing"/>
    <n v="7"/>
    <s v="RF"/>
    <x v="2"/>
    <x v="1"/>
    <n v="1E-4"/>
    <n v="0"/>
    <n v="0.63600000000000001"/>
    <n v="0.37880000000000003"/>
    <n v="-2096.96470543962"/>
    <n v="86.350780663645565"/>
    <n v="-193.56980984483059"/>
    <n v="1408.9684366979441"/>
    <n v="-138.2300914283737"/>
    <n v="121.95392924154631"/>
    <n v="0.91344452716956714"/>
    <n v="0.91344452716956714"/>
    <n v="2.0958366394042969"/>
    <n v="0"/>
  </r>
  <r>
    <s v="qing"/>
    <n v="7"/>
    <s v="RF"/>
    <x v="3"/>
    <x v="0"/>
    <n v="37.331499999999998"/>
    <n v="0.1234"/>
    <n v="0.63600000000000001"/>
    <n v="0.37880000000000003"/>
    <n v="-2096.96470543962"/>
    <n v="86.350780663645565"/>
    <n v="-193.56980984483059"/>
    <n v="1408.9684366979441"/>
    <n v="-197.8681636650897"/>
    <n v="1140.74663269383"/>
    <n v="0.19036750364168431"/>
    <n v="0.19036750364168431"/>
    <n v="0.84784507751464844"/>
    <n v="0"/>
  </r>
  <r>
    <s v="qing"/>
    <n v="7"/>
    <s v="RF"/>
    <x v="3"/>
    <x v="2"/>
    <n v="11.667299999999999"/>
    <n v="2.3999999999999998E-3"/>
    <n v="0.63600000000000001"/>
    <n v="0.37880000000000003"/>
    <n v="-2096.96470543962"/>
    <n v="86.350780663645565"/>
    <n v="-193.56980984483059"/>
    <n v="1408.9684366979441"/>
    <n v="-171.84104584960551"/>
    <n v="93.067964357289128"/>
    <n v="0.93394602609026278"/>
    <n v="0.93394602609026278"/>
    <n v="1.7721462249755859"/>
    <n v="0"/>
  </r>
  <r>
    <s v="qing"/>
    <n v="7"/>
    <s v="RF"/>
    <x v="3"/>
    <x v="3"/>
    <n v="9.1071000000000009"/>
    <n v="8.9999999999999998E-4"/>
    <n v="0.63600000000000001"/>
    <n v="0.37880000000000003"/>
    <n v="-2096.96470543962"/>
    <n v="86.350780663645565"/>
    <n v="-193.56980984483059"/>
    <n v="1408.9684366979441"/>
    <n v="-171.84104584960551"/>
    <n v="101.3511370486694"/>
    <n v="0.92806713450146849"/>
    <n v="0.92806713450146849"/>
    <n v="5.1846790313720703"/>
    <n v="0"/>
  </r>
  <r>
    <s v="qing"/>
    <n v="7"/>
    <s v="RF"/>
    <x v="3"/>
    <x v="4"/>
    <n v="7.3441000000000001"/>
    <n v="5.0000000000000001E-4"/>
    <n v="0.63600000000000001"/>
    <n v="0.37880000000000003"/>
    <n v="-2096.96470543962"/>
    <n v="86.350780663645565"/>
    <n v="-193.56980984483059"/>
    <n v="1408.9684366979441"/>
    <n v="-152.3242341977234"/>
    <n v="69.220732363334463"/>
    <n v="0.95087133922917388"/>
    <n v="0.95087133922917388"/>
    <n v="15.47501754760742"/>
    <n v="0"/>
  </r>
  <r>
    <s v="qing"/>
    <n v="7"/>
    <s v="RF"/>
    <x v="3"/>
    <x v="5"/>
    <n v="5.8263999999999996"/>
    <n v="2.0000000000000001E-4"/>
    <n v="0.63600000000000001"/>
    <n v="0.37880000000000003"/>
    <n v="-2096.96470543962"/>
    <n v="86.350780663645565"/>
    <n v="-193.56980984483059"/>
    <n v="1408.9684366979441"/>
    <n v="-114.97355677763809"/>
    <n v="88.684679199877166"/>
    <n v="0.9370570149834454"/>
    <n v="0.9370570149834454"/>
    <n v="21.468593597412109"/>
    <n v="0"/>
  </r>
  <r>
    <s v="qing"/>
    <n v="7"/>
    <s v="RF"/>
    <x v="3"/>
    <x v="6"/>
    <n v="4.2558999999999996"/>
    <n v="2.0000000000000001E-4"/>
    <n v="0.63600000000000001"/>
    <n v="0.37880000000000003"/>
    <n v="-2096.96470543962"/>
    <n v="86.350780663645565"/>
    <n v="-193.56980984483059"/>
    <n v="1408.9684366979441"/>
    <n v="-92.422364073121457"/>
    <n v="87.123335502545558"/>
    <n v="0.93816516166485053"/>
    <n v="0.93816516166485053"/>
    <n v="18.521989822387699"/>
    <n v="0"/>
  </r>
  <r>
    <s v="qing"/>
    <n v="7"/>
    <s v="RF"/>
    <x v="3"/>
    <x v="1"/>
    <n v="0.25530000000000003"/>
    <n v="0"/>
    <n v="0.63600000000000001"/>
    <n v="0.37880000000000003"/>
    <n v="-2096.96470543962"/>
    <n v="86.350780663645565"/>
    <n v="-193.56980984483059"/>
    <n v="1408.9684366979441"/>
    <n v="10.50113271916746"/>
    <n v="106.18596495722861"/>
    <n v="0.92463566805933151"/>
    <n v="0.92463566805933151"/>
    <n v="39.310823440551758"/>
    <n v="0"/>
  </r>
  <r>
    <s v="qing"/>
    <n v="7"/>
    <s v="RF"/>
    <x v="4"/>
    <x v="0"/>
    <n v="0.79979999999999996"/>
    <n v="0.33429999999999999"/>
    <n v="0.63600000000000001"/>
    <n v="0.37880000000000003"/>
    <n v="-2096.96470543962"/>
    <n v="86.350780663645565"/>
    <n v="-193.56980984483059"/>
    <n v="1408.9684366979441"/>
    <n v="-197.8681636650897"/>
    <n v="1388.2406868535491"/>
    <n v="1.4711294663897893E-2"/>
    <n v="1.4711294663897893E-2"/>
    <n v="0.77669334411621094"/>
    <n v="0"/>
  </r>
  <r>
    <s v="qing"/>
    <n v="7"/>
    <s v="RF"/>
    <x v="4"/>
    <x v="2"/>
    <n v="0.2165"/>
    <n v="0.1794"/>
    <n v="0.63600000000000001"/>
    <n v="0.37880000000000003"/>
    <n v="-2096.96470543962"/>
    <n v="86.350780663645565"/>
    <n v="-193.56980984483059"/>
    <n v="1408.9684366979441"/>
    <n v="-197.0965195759259"/>
    <n v="1384.0665548743459"/>
    <n v="1.7673839367160108E-2"/>
    <n v="1.7673839367160108E-2"/>
    <n v="1.374687194824219"/>
    <n v="0"/>
  </r>
  <r>
    <s v="qing"/>
    <n v="7"/>
    <s v="RF"/>
    <x v="4"/>
    <x v="3"/>
    <n v="0.15479999999999999"/>
    <n v="0.15129999999999999"/>
    <n v="0.63600000000000001"/>
    <n v="0.37880000000000003"/>
    <n v="-2096.96470543962"/>
    <n v="86.350780663645565"/>
    <n v="-193.56980984483059"/>
    <n v="1408.9684366979441"/>
    <n v="-197.0965195759259"/>
    <n v="1508.7646899335041"/>
    <n v="-7.0829303649585174E-2"/>
    <n v="-7.0829303649585174E-2"/>
    <n v="1.4655189514160161"/>
    <n v="0"/>
  </r>
  <r>
    <s v="qing"/>
    <n v="7"/>
    <s v="RF"/>
    <x v="4"/>
    <x v="4"/>
    <n v="0.11559999999999999"/>
    <n v="0.1323"/>
    <n v="0.63600000000000001"/>
    <n v="0.37880000000000003"/>
    <n v="-2096.96470543962"/>
    <n v="86.350780663645565"/>
    <n v="-193.56980984483059"/>
    <n v="1408.9684366979441"/>
    <n v="-193.41040256498499"/>
    <n v="1404.6580327375571"/>
    <n v="3.0592622574916409E-3"/>
    <n v="3.0592622574916409E-3"/>
    <n v="1.7690315246582029"/>
    <n v="0"/>
  </r>
  <r>
    <s v="qing"/>
    <n v="7"/>
    <s v="RF"/>
    <x v="4"/>
    <x v="5"/>
    <n v="8.6099999999999996E-2"/>
    <n v="0.1144"/>
    <n v="0.63600000000000001"/>
    <n v="0.37880000000000003"/>
    <n v="-2096.96470543962"/>
    <n v="86.350780663645565"/>
    <n v="-193.56980984483059"/>
    <n v="1408.9684366979441"/>
    <n v="-193.41040256498499"/>
    <n v="1404.037576489342"/>
    <n v="3.4996243210089601E-3"/>
    <n v="3.4996243210089601E-3"/>
    <n v="2.073236465454102"/>
    <n v="0"/>
  </r>
  <r>
    <s v="qing"/>
    <n v="7"/>
    <s v="RF"/>
    <x v="4"/>
    <x v="6"/>
    <n v="6.2E-2"/>
    <n v="9.74E-2"/>
    <n v="0.63600000000000001"/>
    <n v="0.37880000000000003"/>
    <n v="-2096.96470543962"/>
    <n v="86.350780663645565"/>
    <n v="-193.56980984483059"/>
    <n v="1408.9684366979441"/>
    <n v="-193.41040256498499"/>
    <n v="1403.3719810233531"/>
    <n v="3.9720234526380268E-3"/>
    <n v="3.9720234526380268E-3"/>
    <n v="1.896642684936523"/>
    <n v="0"/>
  </r>
  <r>
    <s v="qing"/>
    <n v="7"/>
    <s v="RF"/>
    <x v="4"/>
    <x v="1"/>
    <n v="4.1599999999999998E-2"/>
    <n v="8.1799999999999998E-2"/>
    <n v="0.63600000000000001"/>
    <n v="0.37880000000000003"/>
    <n v="-2096.96470543962"/>
    <n v="86.350780663645565"/>
    <n v="-193.56980984483059"/>
    <n v="1408.9684366979441"/>
    <n v="-193.41040256498499"/>
    <n v="1851.8766160929911"/>
    <n v="-0.31434925571011785"/>
    <n v="-0.31434925571011785"/>
    <n v="2.7094345092773442"/>
    <n v="0"/>
  </r>
  <r>
    <s v="beale"/>
    <n v="8"/>
    <s v="LR"/>
    <x v="5"/>
    <x v="3"/>
    <n v="301.6345"/>
    <n v="0.7026"/>
    <n v="2.114395420164783E-2"/>
    <n v="2.7284346200321941E-2"/>
    <n v="-38.201560986164033"/>
    <n v="1.498635849472526"/>
    <n v="-1.5710816645869989"/>
    <n v="16.41896765199245"/>
    <n v="1.5512254317061951"/>
    <n v="2.0753504145729962"/>
    <n v="0.87360043222198858"/>
    <n v="0.87360043222198858"/>
    <n v="990.15936088562012"/>
    <n v="0"/>
  </r>
  <r>
    <s v="beale"/>
    <n v="8"/>
    <s v="LR"/>
    <x v="5"/>
    <x v="4"/>
    <n v="310.16520000000003"/>
    <n v="0.52239999999999998"/>
    <n v="2.114395420164783E-2"/>
    <n v="2.7284346200321941E-2"/>
    <n v="-38.201560986164033"/>
    <n v="1.498635849472526"/>
    <n v="-1.5710816645869989"/>
    <n v="16.41896765199245"/>
    <n v="2.4641427032702481"/>
    <n v="0.22407279302615199"/>
    <n v="0.98635280866766539"/>
    <n v="0.98635280866766539"/>
    <n v="991.08385515213013"/>
    <n v="0"/>
  </r>
  <r>
    <s v="beale"/>
    <n v="8"/>
    <s v="LR"/>
    <x v="5"/>
    <x v="5"/>
    <n v="318.69600000000003"/>
    <n v="0.34599999999999997"/>
    <n v="2.114395420164783E-2"/>
    <n v="2.7284346200321941E-2"/>
    <n v="-38.201560986164033"/>
    <n v="1.498635849472526"/>
    <n v="-1.5710816645869989"/>
    <n v="16.41896765199245"/>
    <n v="3.5246297923672811"/>
    <n v="0.11272125231541991"/>
    <n v="0.99313469307543567"/>
    <n v="0.99313469307543567"/>
    <n v="1038.242597341537"/>
    <n v="0"/>
  </r>
  <r>
    <s v="beale"/>
    <n v="8"/>
    <s v="NN"/>
    <x v="5"/>
    <x v="2"/>
    <n v="293.10379999999998"/>
    <n v="0.84419999999999995"/>
    <n v="0.52890480005302742"/>
    <n v="0.41436032678542789"/>
    <n v="-38.201560986164033"/>
    <n v="1.498635849472526"/>
    <n v="-5.2358990945508284"/>
    <n v="14.686314587702331"/>
    <n v="-5.2358990974559889"/>
    <n v="14.686314587556049"/>
    <n v="9.9603755928162279E-12"/>
    <n v="9.9603755928162279E-12"/>
    <n v="839.63612842559814"/>
    <n v="0"/>
  </r>
  <r>
    <s v="beale"/>
    <n v="9"/>
    <s v="LR"/>
    <x v="5"/>
    <x v="0"/>
    <n v="282.71839999999997"/>
    <n v="0.94410000000000005"/>
    <n v="7.3581973901211128E-2"/>
    <n v="6.035313248395946E-2"/>
    <n v="-46.922358159892347"/>
    <n v="4.6516587128129769"/>
    <n v="-17.724572647016711"/>
    <n v="1.312621224078995"/>
    <n v="-14.425497377777971"/>
    <n v="9.2446280114161468"/>
    <n v="-6.0428756154713792"/>
    <n v="-6.0428756154713792"/>
    <n v="69.100937128067017"/>
    <n v="0"/>
  </r>
  <r>
    <s v="beale"/>
    <n v="9"/>
    <s v="LR"/>
    <x v="5"/>
    <x v="2"/>
    <n v="291.50330000000002"/>
    <n v="0.86709999999999998"/>
    <n v="7.3581973901211128E-2"/>
    <n v="6.035313248395946E-2"/>
    <n v="-46.922358159892347"/>
    <n v="4.6516587128129769"/>
    <n v="-17.724572647016711"/>
    <n v="1.312621224078995"/>
    <n v="-12.159364027313529"/>
    <n v="13.73507647558114"/>
    <n v="-9.4638537177534996"/>
    <n v="-9.4638537177534996"/>
    <n v="998.62024927139282"/>
    <n v="0"/>
  </r>
  <r>
    <s v="beale"/>
    <n v="9"/>
    <s v="LR"/>
    <x v="5"/>
    <x v="3"/>
    <n v="300.28829999999999"/>
    <n v="0.72689999999999999"/>
    <n v="7.3581973901211128E-2"/>
    <n v="6.035313248395946E-2"/>
    <n v="-46.922358159892347"/>
    <n v="4.6516587128129769"/>
    <n v="-17.724572647016711"/>
    <n v="1.312621224078995"/>
    <n v="-9.646151405969924"/>
    <n v="14.18954995372769"/>
    <n v="-9.8100872463675373"/>
    <n v="-9.8100872463675373"/>
    <n v="965.31531500816345"/>
    <n v="0"/>
  </r>
  <r>
    <s v="griewank"/>
    <n v="3"/>
    <s v="RF"/>
    <x v="6"/>
    <x v="4"/>
    <n v="313.71260000000001"/>
    <n v="0.39829999999999999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9348716735839841"/>
    <n v="0"/>
  </r>
  <r>
    <s v="beale"/>
    <n v="4"/>
    <s v="LR"/>
    <x v="6"/>
    <x v="6"/>
    <n v="326.85320000000002"/>
    <n v="0.18709999999999999"/>
    <n v="5.6691250246597491E-2"/>
    <n v="1.434843829400179E-2"/>
    <n v="-576.0452133955788"/>
    <n v="12.5292032120489"/>
    <n v="-274.33291325021071"/>
    <n v="526.17048164075641"/>
    <n v="-60.558009507973949"/>
    <n v="12.5404741374939"/>
    <n v="0.97616651907497931"/>
    <n v="0.97616651907497931"/>
    <n v="0.19348335266113281"/>
    <n v="0"/>
  </r>
  <r>
    <s v="peaks"/>
    <n v="7"/>
    <s v="RF"/>
    <x v="6"/>
    <x v="6"/>
    <n v="325.92880000000002"/>
    <n v="0.2102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9329261779785159"/>
    <n v="0"/>
  </r>
  <r>
    <s v="griewank"/>
    <n v="10"/>
    <s v="LR"/>
    <x v="6"/>
    <x v="2"/>
    <n v="288.74590000000001"/>
    <n v="0.96260000000000001"/>
    <n v="0.178397740595027"/>
    <n v="0.21387739509471551"/>
    <n v="-0.44560985904717682"/>
    <n v="0.68149452179110637"/>
    <n v="-0.64410989816216502"/>
    <n v="1.147883445211286"/>
    <n v="-0.54966125074496264"/>
    <n v="0.87289120399570774"/>
    <n v="0.23956460245400754"/>
    <n v="0.23956460245400754"/>
    <n v="0.19226264953613281"/>
    <n v="0"/>
  </r>
  <r>
    <s v="peaks"/>
    <n v="6"/>
    <s v="RF"/>
    <x v="6"/>
    <x v="4"/>
    <n v="300.37569999999999"/>
    <n v="0.74619999999999997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9146728515625"/>
    <n v="0"/>
  </r>
  <r>
    <s v="powell"/>
    <n v="8"/>
    <s v="LR"/>
    <x v="6"/>
    <x v="2"/>
    <n v="286.56599999999997"/>
    <n v="0.9819"/>
    <n v="0.20596224825312909"/>
    <n v="0.20604848001471271"/>
    <n v="-65401.995620056659"/>
    <n v="8.5220369911845637"/>
    <n v="-50100.81678004624"/>
    <n v="51949.656382946872"/>
    <n v="-46838.140850175347"/>
    <n v="36151.503648667749"/>
    <n v="0.30410504773742958"/>
    <n v="0.30410504773742958"/>
    <n v="0.19146156311035159"/>
    <n v="0"/>
  </r>
  <r>
    <s v="peaks"/>
    <n v="6"/>
    <s v="RF"/>
    <x v="6"/>
    <x v="5"/>
    <n v="312.7577"/>
    <n v="0.4965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89910888671875"/>
    <n v="0"/>
  </r>
  <r>
    <s v="qing"/>
    <n v="7"/>
    <s v="RF"/>
    <x v="7"/>
    <x v="0"/>
    <s v="Unrestricted"/>
    <s v="Unrestricted"/>
    <n v="0.63600000000000001"/>
    <n v="0.37880000000000003"/>
    <n v="-2096.96470543962"/>
    <n v="86.350780663645565"/>
    <n v="-193.56980984483059"/>
    <n v="1408.9684366979441"/>
    <n v="-193.56980984483059"/>
    <n v="1408.9684366979441"/>
    <n v="0"/>
    <n v="0"/>
    <n v="0.838592529296875"/>
    <n v="0"/>
  </r>
  <r>
    <s v="qing"/>
    <n v="8"/>
    <s v="LR"/>
    <x v="0"/>
    <x v="0"/>
    <s v="CH"/>
    <n v="0"/>
    <n v="0.1647464677086741"/>
    <n v="5.6679708621065639E-2"/>
    <n v="-1649.6108707621099"/>
    <n v="61.800863336643133"/>
    <n v="-1525.4184858489771"/>
    <n v="3764.0328676694162"/>
    <n v="-779.54706952582296"/>
    <n v="3654.7851695336858"/>
    <n v="2.9024108443392396E-2"/>
    <n v="2.9024108443392396E-2"/>
    <n v="0"/>
    <n v="0"/>
  </r>
  <r>
    <s v="qing"/>
    <n v="5"/>
    <s v="LR"/>
    <x v="1"/>
    <x v="0"/>
    <n v="0"/>
    <n v="1"/>
    <n v="0.3181282019190913"/>
    <n v="0.26624056844431387"/>
    <n v="-3553.117345533537"/>
    <n v="41.520010586455157"/>
    <n v="-2728.936167993671"/>
    <n v="576.88771148614751"/>
    <n v="-2728.936167993671"/>
    <n v="576.88771148614751"/>
    <n v="0"/>
    <n v="0"/>
    <n v="0.22409629821777341"/>
    <n v="0"/>
  </r>
  <r>
    <s v="qing"/>
    <n v="5"/>
    <s v="LR"/>
    <x v="1"/>
    <x v="2"/>
    <n v="1"/>
    <n v="0.13719999999999999"/>
    <n v="0.3181282019190913"/>
    <n v="0.26624056844431387"/>
    <n v="-3553.117345533537"/>
    <n v="41.520010586455157"/>
    <n v="-2728.936167993671"/>
    <n v="576.88771148614751"/>
    <n v="-2475.7537044283922"/>
    <n v="430.02235604926568"/>
    <n v="0.25458222200388891"/>
    <n v="0.25458222200388891"/>
    <n v="0.1915550231933594"/>
    <n v="0"/>
  </r>
  <r>
    <s v="qing"/>
    <n v="5"/>
    <s v="LR"/>
    <x v="1"/>
    <x v="3"/>
    <n v="2"/>
    <n v="7.7000000000000002E-3"/>
    <n v="0.3181282019190913"/>
    <n v="0.26624056844431387"/>
    <n v="-3553.117345533537"/>
    <n v="41.520010586455157"/>
    <n v="-2728.936167993671"/>
    <n v="576.88771148614751"/>
    <n v="-1943.3949428148369"/>
    <n v="107.1906198830754"/>
    <n v="0.81419153546027767"/>
    <n v="0.81419153546027767"/>
    <n v="0.34210395812988281"/>
    <n v="0"/>
  </r>
  <r>
    <s v="qing"/>
    <n v="5"/>
    <s v="LR"/>
    <x v="1"/>
    <x v="4"/>
    <n v="3"/>
    <n v="0"/>
    <n v="0.3181282019190913"/>
    <n v="0.26624056844431387"/>
    <n v="-3553.117345533537"/>
    <n v="41.520010586455157"/>
    <n v="-2728.936167993671"/>
    <n v="576.88771148614751"/>
    <n v="-1170.014625179663"/>
    <n v="118.72746326762569"/>
    <n v="0.79419311435536333"/>
    <n v="0.79419311435536333"/>
    <n v="3.065643310546875"/>
    <n v="0"/>
  </r>
  <r>
    <s v="qing"/>
    <n v="5"/>
    <s v="LR"/>
    <x v="1"/>
    <x v="5"/>
    <n v="4"/>
    <n v="0"/>
    <n v="0.3181282019190913"/>
    <n v="0.26624056844431387"/>
    <n v="-3553.117345533537"/>
    <n v="41.520010586455157"/>
    <n v="-2728.936167993671"/>
    <n v="576.88771148614751"/>
    <n v="-800.92650324752981"/>
    <n v="54.397588514502807"/>
    <n v="0.90570506628687475"/>
    <n v="0.90570506628687475"/>
    <n v="0.5348052978515625"/>
    <n v="0"/>
  </r>
  <r>
    <s v="qing"/>
    <n v="5"/>
    <s v="LR"/>
    <x v="1"/>
    <x v="6"/>
    <n v="5"/>
    <n v="0"/>
    <n v="0.3181282019190913"/>
    <n v="0.26624056844431387"/>
    <n v="-3553.117345533537"/>
    <n v="41.520010586455157"/>
    <n v="-2728.936167993671"/>
    <n v="576.88771148614751"/>
    <n v="-670.39803733862186"/>
    <n v="54.089600384789158"/>
    <n v="0.90623894510519842"/>
    <n v="0.90623894510519842"/>
    <n v="0.52551841735839844"/>
    <n v="0"/>
  </r>
  <r>
    <s v="qing"/>
    <n v="5"/>
    <s v="LR"/>
    <x v="1"/>
    <x v="1"/>
    <n v="6"/>
    <n v="0"/>
    <n v="0.3181282019190913"/>
    <n v="0.26624056844431387"/>
    <n v="-3553.117345533537"/>
    <n v="41.520010586455157"/>
    <n v="-2728.936167993671"/>
    <n v="576.88771148614751"/>
    <n v="-245.8926571840135"/>
    <n v="21.385239313930729"/>
    <n v="0.96292997946023295"/>
    <n v="0.96292997946023295"/>
    <n v="0.87809562683105469"/>
    <n v="0"/>
  </r>
  <r>
    <s v="qing"/>
    <n v="8"/>
    <s v="LR"/>
    <x v="2"/>
    <x v="0"/>
    <n v="0.1"/>
    <n v="1"/>
    <n v="0.1647464677086741"/>
    <n v="5.6679708621065639E-2"/>
    <n v="-1649.6108707621099"/>
    <n v="61.800863336643133"/>
    <n v="-1525.4184858489771"/>
    <n v="3764.0328676694162"/>
    <n v="-1250.0065612798321"/>
    <n v="172.21085898171111"/>
    <n v="0.95424831157536105"/>
    <n v="0.95424831157536105"/>
    <n v="0.20172882080078119"/>
    <n v="0"/>
  </r>
  <r>
    <s v="qing"/>
    <n v="8"/>
    <s v="LR"/>
    <x v="2"/>
    <x v="2"/>
    <n v="8.3299999999999999E-2"/>
    <n v="1"/>
    <n v="0.1647464677086741"/>
    <n v="5.6679708621065639E-2"/>
    <n v="-1649.6108707621099"/>
    <n v="61.800863336643133"/>
    <n v="-1525.4184858489771"/>
    <n v="3764.0328676694162"/>
    <n v="-1209.50468261283"/>
    <n v="175.40022296302681"/>
    <n v="0.95340098529170658"/>
    <n v="0.95340098529170658"/>
    <n v="0.18257904052734381"/>
    <n v="0"/>
  </r>
  <r>
    <s v="qing"/>
    <n v="8"/>
    <s v="LR"/>
    <x v="2"/>
    <x v="3"/>
    <n v="6.6699999999999995E-2"/>
    <n v="1"/>
    <n v="0.1647464677086741"/>
    <n v="5.6679708621065639E-2"/>
    <n v="-1649.6108707621099"/>
    <n v="61.800863336643133"/>
    <n v="-1525.4184858489771"/>
    <n v="3764.0328676694162"/>
    <n v="-1169.2453301653909"/>
    <n v="169.05695574559101"/>
    <n v="0.95508621691439521"/>
    <n v="0.95508621691439521"/>
    <n v="0.14480400085449219"/>
    <n v="0"/>
  </r>
  <r>
    <s v="qing"/>
    <n v="8"/>
    <s v="LR"/>
    <x v="2"/>
    <x v="4"/>
    <n v="0.05"/>
    <n v="1"/>
    <n v="0.1647464677086741"/>
    <n v="5.6679708621065639E-2"/>
    <n v="-1649.6108707621099"/>
    <n v="61.800863336643133"/>
    <n v="-1525.4184858489771"/>
    <n v="3764.0328676694162"/>
    <n v="-1059.4404461934171"/>
    <n v="314.20441577477328"/>
    <n v="0.91652452918953398"/>
    <n v="0.91652452918953398"/>
    <n v="0.13046836853027341"/>
    <n v="0"/>
  </r>
  <r>
    <s v="qing"/>
    <n v="8"/>
    <s v="LR"/>
    <x v="2"/>
    <x v="5"/>
    <n v="3.3399999999999999E-2"/>
    <n v="0.9919"/>
    <n v="0.1647464677086741"/>
    <n v="5.6679708621065639E-2"/>
    <n v="-1649.6108707621099"/>
    <n v="61.800863336643133"/>
    <n v="-1525.4184858489771"/>
    <n v="3764.0328676694162"/>
    <n v="-959.76206271379806"/>
    <n v="578.98471466053411"/>
    <n v="0.84617968678391864"/>
    <n v="0.84617968678391864"/>
    <n v="0.15293312072753909"/>
    <n v="0"/>
  </r>
  <r>
    <s v="qing"/>
    <n v="8"/>
    <s v="LR"/>
    <x v="2"/>
    <x v="6"/>
    <n v="1.67E-2"/>
    <n v="0.29120000000000001"/>
    <n v="0.1647464677086741"/>
    <n v="5.6679708621065639E-2"/>
    <n v="-1649.6108707621099"/>
    <n v="61.800863336643133"/>
    <n v="-1525.4184858489771"/>
    <n v="3764.0328676694162"/>
    <n v="-728.81651158915042"/>
    <n v="498.09426083421528"/>
    <n v="0.86767005540453179"/>
    <n v="0.86767005540453179"/>
    <n v="0.1737213134765625"/>
    <n v="0"/>
  </r>
  <r>
    <s v="qing"/>
    <n v="8"/>
    <s v="LR"/>
    <x v="2"/>
    <x v="1"/>
    <n v="1E-4"/>
    <n v="0"/>
    <n v="0.1647464677086741"/>
    <n v="5.6679708621065639E-2"/>
    <n v="-1649.6108707621099"/>
    <n v="61.800863336643133"/>
    <n v="-1525.4184858489771"/>
    <n v="3764.0328676694162"/>
    <n v="-384.94467772065502"/>
    <n v="478.101754109007"/>
    <n v="0.87298151453044193"/>
    <n v="0.87298151453044193"/>
    <n v="0.18985748291015619"/>
    <n v="0"/>
  </r>
  <r>
    <s v="qing"/>
    <n v="8"/>
    <s v="LR"/>
    <x v="3"/>
    <x v="0"/>
    <n v="37.331499999999998"/>
    <n v="1.5900000000000001E-2"/>
    <n v="0.1647464677086741"/>
    <n v="5.6679708621065639E-2"/>
    <n v="-1649.6108707621099"/>
    <n v="61.800863336643133"/>
    <n v="-1525.4184858489771"/>
    <n v="3764.0328676694162"/>
    <n v="-1124.7065467537791"/>
    <n v="5147.4991114759687"/>
    <n v="-0.36754892755842383"/>
    <n v="-0.36754892755842383"/>
    <n v="0"/>
    <n v="0"/>
  </r>
  <r>
    <s v="qing"/>
    <n v="8"/>
    <s v="LR"/>
    <x v="3"/>
    <x v="2"/>
    <n v="11.667299999999999"/>
    <n v="1E-4"/>
    <n v="0.1647464677086741"/>
    <n v="5.6679708621065639E-2"/>
    <n v="-1649.6108707621099"/>
    <n v="61.800863336643133"/>
    <n v="-1525.4184858489771"/>
    <n v="3764.0328676694162"/>
    <n v="-751.95996279533142"/>
    <n v="2553.924116317392"/>
    <n v="0.32149261015919067"/>
    <n v="0.32149261015919067"/>
    <n v="0"/>
    <n v="0"/>
  </r>
  <r>
    <s v="qing"/>
    <n v="8"/>
    <s v="LR"/>
    <x v="3"/>
    <x v="3"/>
    <n v="9.1071000000000009"/>
    <n v="0"/>
    <n v="0.1647464677086741"/>
    <n v="5.6679708621065639E-2"/>
    <n v="-1649.6108707621099"/>
    <n v="61.800863336643133"/>
    <n v="-1525.4184858489771"/>
    <n v="3764.0328676694162"/>
    <n v="-616.28564964385737"/>
    <n v="1629.279538098142"/>
    <n v="0.56714524145296685"/>
    <n v="0.56714524145296685"/>
    <n v="0"/>
    <n v="0"/>
  </r>
  <r>
    <s v="qing"/>
    <n v="8"/>
    <s v="LR"/>
    <x v="3"/>
    <x v="4"/>
    <n v="7.3441000000000001"/>
    <n v="0"/>
    <n v="0.1647464677086741"/>
    <n v="5.6679708621065639E-2"/>
    <n v="-1649.6108707621099"/>
    <n v="61.800863336643133"/>
    <n v="-1525.4184858489771"/>
    <n v="3764.0328676694162"/>
    <n v="-511.34630042803468"/>
    <n v="1104.2429962231929"/>
    <n v="0.70663300905050042"/>
    <n v="0.70663300905050042"/>
    <n v="0"/>
    <n v="0"/>
  </r>
  <r>
    <s v="qing"/>
    <n v="8"/>
    <s v="LR"/>
    <x v="3"/>
    <x v="5"/>
    <n v="5.8263999999999996"/>
    <n v="0"/>
    <n v="0.1647464677086741"/>
    <n v="5.6679708621065639E-2"/>
    <n v="-1649.6108707621099"/>
    <n v="61.800863336643133"/>
    <n v="-1525.4184858489771"/>
    <n v="3764.0328676694162"/>
    <n v="-410.35867904212461"/>
    <n v="725.5783160830365"/>
    <n v="0.8072337990682068"/>
    <n v="0.8072337990682068"/>
    <n v="0"/>
    <n v="0"/>
  </r>
  <r>
    <s v="qing"/>
    <n v="8"/>
    <s v="LR"/>
    <x v="3"/>
    <x v="6"/>
    <n v="4.2558999999999996"/>
    <n v="0"/>
    <n v="0.1647464677086741"/>
    <n v="5.6679708621065639E-2"/>
    <n v="-1649.6108707621099"/>
    <n v="61.800863336643133"/>
    <n v="-1525.4184858489771"/>
    <n v="3764.0328676694162"/>
    <n v="-290.75407723764658"/>
    <n v="406.82266850685937"/>
    <n v="0.8919184069827869"/>
    <n v="0.8919184069827869"/>
    <n v="0"/>
    <n v="0"/>
  </r>
  <r>
    <s v="qing"/>
    <n v="8"/>
    <s v="LR"/>
    <x v="3"/>
    <x v="1"/>
    <n v="0.25530000000000003"/>
    <n v="0"/>
    <n v="0.1647464677086741"/>
    <n v="5.6679708621065639E-2"/>
    <n v="-1649.6108707621099"/>
    <n v="61.800863336643133"/>
    <n v="-1525.4184858489771"/>
    <n v="3764.0328676694162"/>
    <n v="240.32630401216511"/>
    <n v="27.55685766918609"/>
    <n v="0.99267890089221011"/>
    <n v="0.99267890089221011"/>
    <n v="0"/>
    <n v="0"/>
  </r>
  <r>
    <s v="qing"/>
    <n v="8"/>
    <s v="LR"/>
    <x v="4"/>
    <x v="0"/>
    <n v="3.4799999999999998E-2"/>
    <n v="6.4699999999999994E-2"/>
    <n v="0.1647464677086741"/>
    <n v="5.6679708621065639E-2"/>
    <n v="-1649.6108707621099"/>
    <n v="61.800863336643133"/>
    <n v="-1525.4184858489771"/>
    <n v="3764.0328676694162"/>
    <n v="-1393.263741023588"/>
    <n v="3760.6929838113901"/>
    <n v="8.8731527471863029E-4"/>
    <n v="8.8731527471863029E-4"/>
    <n v="0"/>
    <n v="0"/>
  </r>
  <r>
    <s v="qing"/>
    <n v="8"/>
    <s v="LR"/>
    <x v="4"/>
    <x v="2"/>
    <n v="9.5999999999999992E-3"/>
    <n v="3.39E-2"/>
    <n v="0.1647464677086741"/>
    <n v="5.6679708621065639E-2"/>
    <n v="-1649.6108707621099"/>
    <n v="61.800863336643133"/>
    <n v="-1525.4184858489771"/>
    <n v="3764.0328676694162"/>
    <n v="-1374.9081584892181"/>
    <n v="3763.0781383501062"/>
    <n v="2.5364531949507979E-4"/>
    <n v="2.5364531949507979E-4"/>
    <n v="0"/>
    <n v="0"/>
  </r>
  <r>
    <s v="qing"/>
    <n v="8"/>
    <s v="LR"/>
    <x v="4"/>
    <x v="3"/>
    <n v="6.8999999999999999E-3"/>
    <n v="2.8500000000000001E-2"/>
    <n v="0.1647464677086741"/>
    <n v="5.6679708621065639E-2"/>
    <n v="-1649.6108707621099"/>
    <n v="61.800863336643133"/>
    <n v="-1525.4184858489771"/>
    <n v="3764.0328676694162"/>
    <n v="-1371.8173483224859"/>
    <n v="3763.8545307793029"/>
    <n v="4.7379206394585933E-5"/>
    <n v="4.7379206394585933E-5"/>
    <n v="0"/>
    <n v="0"/>
  </r>
  <r>
    <s v="qing"/>
    <n v="8"/>
    <s v="LR"/>
    <x v="4"/>
    <x v="4"/>
    <n v="5.1999999999999998E-3"/>
    <n v="2.41E-2"/>
    <n v="0.1647464677086741"/>
    <n v="5.6679708621065639E-2"/>
    <n v="-1649.6108707621099"/>
    <n v="61.800863336643133"/>
    <n v="-1525.4184858489771"/>
    <n v="3764.0328676694162"/>
    <n v="-1369.546910896154"/>
    <n v="3764.5129430215929"/>
    <n v="-1.2754281619065772E-4"/>
    <n v="-1.2754281619065772E-4"/>
    <n v="0"/>
    <n v="0"/>
  </r>
  <r>
    <s v="qing"/>
    <n v="8"/>
    <s v="LR"/>
    <x v="4"/>
    <x v="5"/>
    <n v="3.8999999999999998E-3"/>
    <n v="2.0199999999999999E-2"/>
    <n v="0.1647464677086741"/>
    <n v="5.6679708621065639E-2"/>
    <n v="-1649.6108707621099"/>
    <n v="61.800863336643133"/>
    <n v="-1525.4184858489771"/>
    <n v="3764.0328676694162"/>
    <n v="-1367.5446925237079"/>
    <n v="3765.1604038217201"/>
    <n v="-2.9955534182199775E-4"/>
    <n v="-2.9955534182199775E-4"/>
    <n v="0"/>
    <n v="0"/>
  </r>
  <r>
    <s v="qing"/>
    <n v="8"/>
    <s v="LR"/>
    <x v="4"/>
    <x v="6"/>
    <n v="2.8999999999999998E-3"/>
    <n v="1.7600000000000001E-2"/>
    <n v="0.1647464677086741"/>
    <n v="5.6679708621065639E-2"/>
    <n v="-1649.6108707621099"/>
    <n v="61.800863336643133"/>
    <n v="-1525.4184858489771"/>
    <n v="3764.0328676694162"/>
    <n v="-1365.7626775802339"/>
    <n v="3765.7917924705539"/>
    <n v="-4.6729793893292607E-4"/>
    <n v="-4.6729793893292607E-4"/>
    <n v="9.9945068359375E-4"/>
    <n v="0"/>
  </r>
  <r>
    <s v="qing"/>
    <n v="8"/>
    <s v="LR"/>
    <x v="4"/>
    <x v="1"/>
    <n v="2E-3"/>
    <n v="1.4500000000000001E-2"/>
    <n v="0.1647464677086741"/>
    <n v="5.6679708621065639E-2"/>
    <n v="-1649.6108707621099"/>
    <n v="61.800863336643133"/>
    <n v="-1525.4184858489771"/>
    <n v="3764.0328676694162"/>
    <n v="-1363.8703450183559"/>
    <n v="3766.522665905125"/>
    <n v="-6.6147090720023848E-4"/>
    <n v="-6.6147090720023848E-4"/>
    <n v="0"/>
    <n v="0"/>
  </r>
  <r>
    <s v="beale"/>
    <n v="9"/>
    <s v="LR"/>
    <x v="5"/>
    <x v="6"/>
    <n v="326.64330000000001"/>
    <n v="0.17449999999999999"/>
    <n v="7.3581973901211128E-2"/>
    <n v="6.035313248395946E-2"/>
    <n v="-46.922358159892347"/>
    <n v="4.6516587128129769"/>
    <n v="-17.724572647016711"/>
    <n v="1.312621224078995"/>
    <n v="0.5160682854290144"/>
    <n v="5.046205049625021"/>
    <n v="-2.8443725859801692"/>
    <n v="-2.8443725859801692"/>
    <n v="994.68018460273743"/>
    <n v="0"/>
  </r>
  <r>
    <s v="beale"/>
    <n v="10"/>
    <s v="LR"/>
    <x v="5"/>
    <x v="0"/>
    <n v="276.40809999999999"/>
    <n v="0.9718"/>
    <n v="4.8914651156255477E-2"/>
    <n v="2.3910587360498229E-2"/>
    <n v="-411.53221875669487"/>
    <n v="5.6153543645918029"/>
    <n v="-143.32851883542881"/>
    <n v="26.918892799784029"/>
    <n v="-139.800448884666"/>
    <n v="15.75017211688742"/>
    <n v="0.41490267694019778"/>
    <n v="0.41490267694019778"/>
    <n v="1.9737133979797361"/>
    <n v="0"/>
  </r>
  <r>
    <s v="beale"/>
    <n v="10"/>
    <s v="LR"/>
    <x v="5"/>
    <x v="2"/>
    <n v="286.14609999999999"/>
    <n v="0.91400000000000003"/>
    <n v="4.8914651156255477E-2"/>
    <n v="2.3910587360498229E-2"/>
    <n v="-411.53221875669487"/>
    <n v="5.6153543645918029"/>
    <n v="-143.32851883542881"/>
    <n v="26.918892799784029"/>
    <n v="-130.28060222026451"/>
    <n v="1.6469697445076059"/>
    <n v="0.93881732964437459"/>
    <n v="0.93881732964437459"/>
    <n v="50.591490268707282"/>
    <n v="0"/>
  </r>
  <r>
    <s v="beale"/>
    <n v="10"/>
    <s v="LR"/>
    <x v="5"/>
    <x v="3"/>
    <n v="295.88409999999999"/>
    <n v="0.79200000000000004"/>
    <n v="4.8914651156255477E-2"/>
    <n v="2.3910587360498229E-2"/>
    <n v="-411.53221875669487"/>
    <n v="5.6153543645918029"/>
    <n v="-143.32851883542881"/>
    <n v="26.918892799784029"/>
    <n v="-115.9565277056234"/>
    <n v="19.20196630688492"/>
    <n v="0.28667325028171375"/>
    <n v="0.28667325028171375"/>
    <n v="944.35614681243896"/>
    <n v="0"/>
  </r>
  <r>
    <s v="beale"/>
    <n v="10"/>
    <s v="LR"/>
    <x v="5"/>
    <x v="6"/>
    <n v="325.09800000000001"/>
    <n v="0.1976"/>
    <n v="4.8914651156255477E-2"/>
    <n v="2.3910587360498229E-2"/>
    <n v="-411.53221875669487"/>
    <n v="5.6153543645918029"/>
    <n v="-143.32851883542881"/>
    <n v="26.918892799784029"/>
    <n v="-41.970764206337343"/>
    <n v="7.6930695400814848"/>
    <n v="0.71421300284151334"/>
    <n v="0.71421300284151334"/>
    <n v="923.4936249256134"/>
    <n v="0"/>
  </r>
  <r>
    <s v="beale"/>
    <n v="10"/>
    <s v="NN"/>
    <x v="5"/>
    <x v="0"/>
    <n v="276.40809999999999"/>
    <n v="0.9718"/>
    <n v="0.57487430634873704"/>
    <n v="0.10488443252578621"/>
    <n v="-411.53221875669487"/>
    <n v="5.6153543645918029"/>
    <n v="5.8628101316108641"/>
    <n v="914.26924478742819"/>
    <n v="5.8628101186670314"/>
    <n v="16.336530338642799"/>
    <n v="0.98213159806940564"/>
    <n v="0.98213159806940564"/>
    <n v="1.695335865020752"/>
    <n v="0"/>
  </r>
  <r>
    <s v="beale"/>
    <n v="10"/>
    <s v="NN"/>
    <x v="5"/>
    <x v="2"/>
    <n v="286.14609999999999"/>
    <n v="0.91400000000000003"/>
    <n v="0.57487430634873704"/>
    <n v="0.10488443252578621"/>
    <n v="-411.53221875669487"/>
    <n v="5.6153543645918029"/>
    <n v="5.8628101316108641"/>
    <n v="914.26924478742819"/>
    <n v="5.8626944974206907"/>
    <n v="20.32710485310777"/>
    <n v="0.97776682856937402"/>
    <n v="0.97776682856937402"/>
    <n v="1.9062209129333501"/>
    <n v="0"/>
  </r>
  <r>
    <s v="beale"/>
    <n v="2"/>
    <s v="NN"/>
    <x v="6"/>
    <x v="6"/>
    <n v="329.3929"/>
    <n v="0.1711"/>
    <n v="0.3068521227728066"/>
    <n v="0.54957533255492663"/>
    <n v="-907.22191973765052"/>
    <n v="3.6587381667858492"/>
    <n v="-90.338764891528399"/>
    <n v="46.746208291311618"/>
    <n v="-3.0362388675142209"/>
    <n v="12.848835419458901"/>
    <n v="0.72513630753989899"/>
    <n v="0.72513630753989899"/>
    <n v="0.18949317932128909"/>
    <n v="0"/>
  </r>
  <r>
    <s v="qing"/>
    <n v="8"/>
    <s v="RF"/>
    <x v="6"/>
    <x v="0"/>
    <n v="278.73200000000003"/>
    <n v="0.99990000000000001"/>
    <n v="0.51659999999999995"/>
    <n v="0.42320000000000002"/>
    <n v="-1649.6108707621099"/>
    <n v="61.800863336643133"/>
    <n v="-111.63776446713911"/>
    <n v="205.3134677781853"/>
    <n v="-111.63776446713911"/>
    <n v="205.31856012649069"/>
    <n v="-2.4802797208111182E-5"/>
    <n v="-2.4802797208111182E-5"/>
    <n v="0.18876075744628909"/>
    <n v="0"/>
  </r>
  <r>
    <s v="quintic"/>
    <n v="1"/>
    <s v="NN"/>
    <x v="6"/>
    <x v="2"/>
    <n v="280.87860000000001"/>
    <n v="0.99209999999999998"/>
    <n v="0.46770444816791318"/>
    <n v="0.5094689913267898"/>
    <n v="-15332.9296863084"/>
    <n v="1288.9153542845479"/>
    <n v="-1477.057172017071"/>
    <n v="5000.9585279748881"/>
    <n v="-1170.8262916948479"/>
    <n v="5045.130292182118"/>
    <n v="-8.8326595711876506E-3"/>
    <n v="-8.8326595711876506E-3"/>
    <n v="0.18862724304199219"/>
    <n v="0"/>
  </r>
  <r>
    <s v="quintic"/>
    <n v="10"/>
    <s v="RF"/>
    <x v="6"/>
    <x v="4"/>
    <n v="314.62099999999998"/>
    <n v="0.34560000000000002"/>
    <n v="0.60719999999999996"/>
    <n v="0.28570000000000001"/>
    <n v="-17958.655459110701"/>
    <n v="341.63528528777329"/>
    <n v="206.57063952397721"/>
    <n v="470.84317106644528"/>
    <n v="206.57063952397721"/>
    <n v="468.14861820690538"/>
    <n v="5.7228245520410071E-3"/>
    <n v="5.7228245520410071E-3"/>
    <n v="0.18745613098144531"/>
    <n v="0"/>
  </r>
  <r>
    <s v="griewank"/>
    <n v="3"/>
    <s v="NN"/>
    <x v="6"/>
    <x v="5"/>
    <n v="321.21440000000001"/>
    <n v="0.1706"/>
    <n v="0.51141383891127379"/>
    <n v="0.49914310630644071"/>
    <n v="-0.78758554640649048"/>
    <n v="3.671839122147047E-2"/>
    <n v="-0.1024163319274416"/>
    <n v="0.56695929770307307"/>
    <n v="-0.1024163318919875"/>
    <n v="0.40507436239303668"/>
    <n v="0.28553184675845722"/>
    <n v="0.28553184675845722"/>
    <n v="0.18729972839355469"/>
    <n v="0"/>
  </r>
  <r>
    <s v="powell"/>
    <n v="1"/>
    <s v="LR"/>
    <x v="6"/>
    <x v="0"/>
    <n v="291.94709999999998"/>
    <n v="0.94389999999999996"/>
    <n v="0.28975425927737941"/>
    <n v="0.18935445164458861"/>
    <n v="-8395.9760619199878"/>
    <n v="767.32996796902455"/>
    <n v="-5812.7364731725393"/>
    <n v="8283.2192411996948"/>
    <n v="-5158.034346315344"/>
    <n v="2465.8298424342888"/>
    <n v="0.70231020444689429"/>
    <n v="0.70231020444689429"/>
    <n v="0.18414306640625"/>
    <n v="0"/>
  </r>
  <r>
    <s v="peaks"/>
    <n v="5"/>
    <s v="RF"/>
    <x v="6"/>
    <x v="4"/>
    <n v="314.3877"/>
    <n v="0.47170000000000001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836280822753906"/>
    <n v="0"/>
  </r>
  <r>
    <s v="qing"/>
    <n v="8"/>
    <s v="LR"/>
    <x v="7"/>
    <x v="0"/>
    <s v="Unrestricted"/>
    <s v="Unrestricted"/>
    <n v="0.1647464677086741"/>
    <n v="5.6679708621065639E-2"/>
    <n v="-1649.6108707621099"/>
    <n v="61.800863336643133"/>
    <n v="-1525.4184858489771"/>
    <n v="3764.0328676694162"/>
    <n v="-1525.4184858489771"/>
    <n v="3764.0328676694162"/>
    <n v="0"/>
    <n v="0"/>
    <n v="9.975433349609375E-4"/>
    <n v="0"/>
  </r>
  <r>
    <s v="qing"/>
    <n v="8"/>
    <s v="NN"/>
    <x v="0"/>
    <x v="0"/>
    <s v="CH"/>
    <n v="0"/>
    <n v="0.45342406017088699"/>
    <n v="0.37593144206333168"/>
    <n v="-1649.6108707621099"/>
    <n v="61.800863336643133"/>
    <n v="-1191.0181397760109"/>
    <n v="2024.8787122539429"/>
    <n v="-196.38016938221611"/>
    <n v="259.94072674423819"/>
    <n v="0.87162652006208718"/>
    <n v="0.87162652006208718"/>
    <n v="0.1019001007080078"/>
    <n v="0"/>
  </r>
  <r>
    <s v="qing"/>
    <n v="5"/>
    <s v="NN"/>
    <x v="1"/>
    <x v="0"/>
    <n v="0"/>
    <n v="1"/>
    <n v="0.49746895590873402"/>
    <n v="0.48951547555651598"/>
    <n v="-3553.117345533537"/>
    <n v="41.520010586455157"/>
    <n v="-2828.5338614851439"/>
    <n v="1874.016862251483"/>
    <n v="-2828.5338614851439"/>
    <n v="1874.015530672358"/>
    <n v="7.1054810222365504E-7"/>
    <n v="7.1054810222365504E-7"/>
    <n v="0.52566719055175781"/>
    <n v="0"/>
  </r>
  <r>
    <s v="qing"/>
    <n v="5"/>
    <s v="NN"/>
    <x v="1"/>
    <x v="2"/>
    <n v="1"/>
    <n v="0.13719999999999999"/>
    <n v="0.49746895590873402"/>
    <n v="0.48951547555651598"/>
    <n v="-3553.117345533537"/>
    <n v="41.520010586455157"/>
    <n v="-2828.5338614851439"/>
    <n v="1874.016862251483"/>
    <n v="-2600.325997772361"/>
    <n v="1040.0653427354559"/>
    <n v="0.44500747902241405"/>
    <n v="0.44500747902241405"/>
    <n v="0.83089828491210938"/>
    <n v="0"/>
  </r>
  <r>
    <s v="qing"/>
    <n v="5"/>
    <s v="NN"/>
    <x v="1"/>
    <x v="3"/>
    <n v="2"/>
    <n v="7.7000000000000002E-3"/>
    <n v="0.49746895590873402"/>
    <n v="0.48951547555651598"/>
    <n v="-3553.117345533537"/>
    <n v="41.520010586455157"/>
    <n v="-2828.5338614851439"/>
    <n v="1874.016862251483"/>
    <n v="-1419.0979334694709"/>
    <n v="1000.878249784772"/>
    <n v="0.46591822627343066"/>
    <n v="0.46591822627343066"/>
    <n v="1.162755966186523"/>
    <n v="0"/>
  </r>
  <r>
    <s v="qing"/>
    <n v="5"/>
    <s v="NN"/>
    <x v="1"/>
    <x v="4"/>
    <n v="3"/>
    <n v="0"/>
    <n v="0.49746895590873402"/>
    <n v="0.48951547555651598"/>
    <n v="-3553.117345533537"/>
    <n v="41.520010586455157"/>
    <n v="-2828.5338614851439"/>
    <n v="1874.016862251483"/>
    <n v="-1006.189560767385"/>
    <n v="336.30525269492671"/>
    <n v="0.82054310210907988"/>
    <n v="0.82054310210907988"/>
    <n v="3.1542148590087891"/>
    <n v="0"/>
  </r>
  <r>
    <s v="qing"/>
    <n v="5"/>
    <s v="NN"/>
    <x v="1"/>
    <x v="5"/>
    <n v="4"/>
    <n v="0"/>
    <n v="0.49746895590873402"/>
    <n v="0.48951547555651598"/>
    <n v="-3553.117345533537"/>
    <n v="41.520010586455157"/>
    <n v="-2828.5338614851439"/>
    <n v="1874.016862251483"/>
    <n v="-563.31598975113548"/>
    <n v="230.84833402472219"/>
    <n v="0.87681629836170405"/>
    <n v="0.87681629836170405"/>
    <n v="9.5654926300048828"/>
    <n v="0"/>
  </r>
  <r>
    <s v="qing"/>
    <n v="5"/>
    <s v="NN"/>
    <x v="1"/>
    <x v="6"/>
    <n v="5"/>
    <n v="0"/>
    <n v="0.49746895590873402"/>
    <n v="0.48951547555651598"/>
    <n v="-3553.117345533537"/>
    <n v="41.520010586455157"/>
    <n v="-2828.5338614851439"/>
    <n v="1874.016862251483"/>
    <n v="-393.37384062443221"/>
    <n v="192.1457469287933"/>
    <n v="0.89746850692797631"/>
    <n v="0.89746850692797631"/>
    <n v="7.8028202056884766"/>
    <n v="0"/>
  </r>
  <r>
    <s v="qing"/>
    <n v="5"/>
    <s v="NN"/>
    <x v="1"/>
    <x v="1"/>
    <n v="6"/>
    <n v="0"/>
    <n v="0.49746895590873402"/>
    <n v="0.48951547555651598"/>
    <n v="-3553.117345533537"/>
    <n v="41.520010586455157"/>
    <n v="-2828.5338614851439"/>
    <n v="1874.016862251483"/>
    <n v="-199.9957529479764"/>
    <n v="58.161067438094697"/>
    <n v="0.96896449087004544"/>
    <n v="0.96896449087004544"/>
    <n v="5.9382972717285156"/>
    <n v="0"/>
  </r>
  <r>
    <s v="qing"/>
    <n v="8"/>
    <s v="NN"/>
    <x v="2"/>
    <x v="0"/>
    <n v="0.1"/>
    <n v="1"/>
    <n v="0.45342406017088699"/>
    <n v="0.37593144206333168"/>
    <n v="-1649.6108707621099"/>
    <n v="61.800863336643133"/>
    <n v="-1191.0181397760109"/>
    <n v="2024.8787122539429"/>
    <n v="-678.12187536302122"/>
    <n v="640.62661214871298"/>
    <n v="0.68362222968129516"/>
    <n v="0.68362222968129516"/>
    <n v="0.35726547241210938"/>
    <n v="0"/>
  </r>
  <r>
    <s v="qing"/>
    <n v="8"/>
    <s v="NN"/>
    <x v="2"/>
    <x v="2"/>
    <n v="8.3299999999999999E-2"/>
    <n v="1"/>
    <n v="0.45342406017088699"/>
    <n v="0.37593144206333168"/>
    <n v="-1649.6108707621099"/>
    <n v="61.800863336643133"/>
    <n v="-1191.0181397760109"/>
    <n v="2024.8787122539429"/>
    <n v="-599.77804223196767"/>
    <n v="220.55888325154021"/>
    <n v="0.89107550890984943"/>
    <n v="0.89107550890984943"/>
    <n v="0.3027496337890625"/>
    <n v="0"/>
  </r>
  <r>
    <s v="qing"/>
    <n v="8"/>
    <s v="NN"/>
    <x v="2"/>
    <x v="3"/>
    <n v="6.6699999999999995E-2"/>
    <n v="1"/>
    <n v="0.45342406017088699"/>
    <n v="0.37593144206333168"/>
    <n v="-1649.6108707621099"/>
    <n v="61.800863336643133"/>
    <n v="-1191.0181397760109"/>
    <n v="2024.8787122539429"/>
    <n v="-521.9033338502029"/>
    <n v="80.135987231205092"/>
    <n v="0.96042430257859557"/>
    <n v="0.96042430257859557"/>
    <n v="0.32641410827636719"/>
    <n v="0"/>
  </r>
  <r>
    <s v="qing"/>
    <n v="8"/>
    <s v="NN"/>
    <x v="2"/>
    <x v="4"/>
    <n v="0.05"/>
    <n v="1"/>
    <n v="0.45342406017088699"/>
    <n v="0.37593144206333168"/>
    <n v="-1649.6108707621099"/>
    <n v="61.800863336643133"/>
    <n v="-1191.0181397760109"/>
    <n v="2024.8787122539429"/>
    <n v="-431.01225254958581"/>
    <n v="68.394337476250001"/>
    <n v="0.96622299545037016"/>
    <n v="0.96622299545037016"/>
    <n v="0.48917007446289063"/>
    <n v="0"/>
  </r>
  <r>
    <s v="qing"/>
    <n v="8"/>
    <s v="NN"/>
    <x v="2"/>
    <x v="5"/>
    <n v="3.3399999999999999E-2"/>
    <n v="0.9919"/>
    <n v="0.45342406017088699"/>
    <n v="0.37593144206333168"/>
    <n v="-1649.6108707621099"/>
    <n v="61.800863336643133"/>
    <n v="-1191.0181397760109"/>
    <n v="2024.8787122539429"/>
    <n v="-337.68095702737668"/>
    <n v="68.858023248851822"/>
    <n v="0.96599400110626665"/>
    <n v="0.96599400110626665"/>
    <n v="0.43857002258300781"/>
    <n v="0"/>
  </r>
  <r>
    <s v="qing"/>
    <n v="8"/>
    <s v="NN"/>
    <x v="2"/>
    <x v="6"/>
    <n v="1.67E-2"/>
    <n v="0.29120000000000001"/>
    <n v="0.45342406017088699"/>
    <n v="0.37593144206333168"/>
    <n v="-1649.6108707621099"/>
    <n v="61.800863336643133"/>
    <n v="-1191.0181397760109"/>
    <n v="2024.8787122539429"/>
    <n v="-235.8366131456726"/>
    <n v="115.4154126744038"/>
    <n v="0.94300132053542507"/>
    <n v="0.94300132053542507"/>
    <n v="0.56096649169921875"/>
    <n v="0"/>
  </r>
  <r>
    <s v="qing"/>
    <n v="8"/>
    <s v="NN"/>
    <x v="2"/>
    <x v="1"/>
    <n v="1E-4"/>
    <n v="0"/>
    <n v="0.45342406017088699"/>
    <n v="0.37593144206333168"/>
    <n v="-1649.6108707621099"/>
    <n v="61.800863336643133"/>
    <n v="-1191.0181397760109"/>
    <n v="2024.8787122539429"/>
    <n v="-132.57214721179699"/>
    <n v="113.8791201489158"/>
    <n v="0.9437600289539545"/>
    <n v="0.9437600289539545"/>
    <n v="0.31625938415527338"/>
    <n v="0"/>
  </r>
  <r>
    <s v="qing"/>
    <n v="8"/>
    <s v="NN"/>
    <x v="3"/>
    <x v="0"/>
    <n v="37.331499999999998"/>
    <n v="1.5900000000000001E-2"/>
    <n v="0.45342406017088699"/>
    <n v="0.37593144206333168"/>
    <n v="-1649.6108707621099"/>
    <n v="61.800863336643133"/>
    <n v="-1191.0181397760109"/>
    <n v="2024.8787122539429"/>
    <n v="-489.10047402664549"/>
    <n v="408.16092335544261"/>
    <n v="0.79842697694169118"/>
    <n v="0.79842697694169118"/>
    <n v="0.24193763732910159"/>
    <n v="0"/>
  </r>
  <r>
    <s v="qing"/>
    <n v="8"/>
    <s v="NN"/>
    <x v="3"/>
    <x v="2"/>
    <n v="11.667299999999999"/>
    <n v="1E-4"/>
    <n v="0.45342406017088699"/>
    <n v="0.37593144206333168"/>
    <n v="-1649.6108707621099"/>
    <n v="61.800863336643133"/>
    <n v="-1191.0181397760109"/>
    <n v="2024.8787122539429"/>
    <n v="-240.2833222068744"/>
    <n v="179.7228158632827"/>
    <n v="0.91124267603009723"/>
    <n v="0.91124267603009723"/>
    <n v="0.2442588806152344"/>
    <n v="0"/>
  </r>
  <r>
    <s v="qing"/>
    <n v="8"/>
    <s v="NN"/>
    <x v="3"/>
    <x v="3"/>
    <n v="9.1071000000000009"/>
    <n v="0"/>
    <n v="0.45342406017088699"/>
    <n v="0.37593144206333168"/>
    <n v="-1649.6108707621099"/>
    <n v="61.800863336643133"/>
    <n v="-1191.0181397760109"/>
    <n v="2024.8787122539429"/>
    <n v="-201.13627727484561"/>
    <n v="160.97002192560529"/>
    <n v="0.92050386971255893"/>
    <n v="0.92050386971255893"/>
    <n v="0.31375503540039063"/>
    <n v="0"/>
  </r>
  <r>
    <s v="qing"/>
    <n v="8"/>
    <s v="NN"/>
    <x v="3"/>
    <x v="4"/>
    <n v="7.3441000000000001"/>
    <n v="0"/>
    <n v="0.45342406017088699"/>
    <n v="0.37593144206333168"/>
    <n v="-1649.6108707621099"/>
    <n v="61.800863336643133"/>
    <n v="-1191.0181397760109"/>
    <n v="2024.8787122539429"/>
    <n v="-169.75524599606399"/>
    <n v="148.97964443643389"/>
    <n v="0.92642539845233451"/>
    <n v="0.92642539845233451"/>
    <n v="0.27539634704589838"/>
    <n v="0"/>
  </r>
  <r>
    <s v="qing"/>
    <n v="8"/>
    <s v="NN"/>
    <x v="3"/>
    <x v="5"/>
    <n v="5.8263999999999996"/>
    <n v="0"/>
    <n v="0.45342406017088699"/>
    <n v="0.37593144206333168"/>
    <n v="-1649.6108707621099"/>
    <n v="61.800863336643133"/>
    <n v="-1191.0181397760109"/>
    <n v="2024.8787122539429"/>
    <n v="-138.09781755311539"/>
    <n v="138.30128120207789"/>
    <n v="0.93169898010921781"/>
    <n v="0.93169898010921781"/>
    <n v="0.28309249877929688"/>
    <n v="0"/>
  </r>
  <r>
    <s v="qing"/>
    <n v="8"/>
    <s v="NN"/>
    <x v="3"/>
    <x v="6"/>
    <n v="4.2558999999999996"/>
    <n v="0"/>
    <n v="0.45342406017088699"/>
    <n v="0.37593144206333168"/>
    <n v="-1649.6108707621099"/>
    <n v="61.800863336643133"/>
    <n v="-1191.0181397760109"/>
    <n v="2024.8787122539429"/>
    <n v="-97.271069325646238"/>
    <n v="127.70089703805441"/>
    <n v="0.93693405127662821"/>
    <n v="0.93693405127662821"/>
    <n v="0.29380035400390619"/>
    <n v="0"/>
  </r>
  <r>
    <s v="qing"/>
    <n v="8"/>
    <s v="NN"/>
    <x v="3"/>
    <x v="1"/>
    <n v="0.25530000000000003"/>
    <n v="0"/>
    <n v="0.45342406017088699"/>
    <n v="0.37593144206333168"/>
    <n v="-1649.6108707621099"/>
    <n v="61.800863336643133"/>
    <n v="-1191.0181397760109"/>
    <n v="2024.8787122539429"/>
    <n v="73.480141947065533"/>
    <n v="27.911064856069078"/>
    <n v="0.98621593249651951"/>
    <n v="0.98621593249651951"/>
    <n v="0.64088630676269531"/>
    <n v="0"/>
  </r>
  <r>
    <s v="qing"/>
    <n v="8"/>
    <s v="NN"/>
    <x v="4"/>
    <x v="0"/>
    <n v="3.4799999999999998E-2"/>
    <n v="6.4699999999999994E-2"/>
    <n v="0.45342406017088699"/>
    <n v="0.37593144206333168"/>
    <n v="-1649.6108707621099"/>
    <n v="61.800863336643133"/>
    <n v="-1191.0181397760109"/>
    <n v="2024.8787122539429"/>
    <n v="-827.06686902856995"/>
    <n v="2242.2277814352792"/>
    <n v="-0.10733930277700417"/>
    <n v="-0.10733930277700417"/>
    <n v="3.9949417114257813E-2"/>
    <n v="0"/>
  </r>
  <r>
    <s v="qing"/>
    <n v="8"/>
    <s v="NN"/>
    <x v="4"/>
    <x v="2"/>
    <n v="9.5999999999999992E-3"/>
    <n v="3.39E-2"/>
    <n v="0.45342406017088699"/>
    <n v="0.37593144206333168"/>
    <n v="-1649.6108707621099"/>
    <n v="61.800863336643133"/>
    <n v="-1191.0181397760109"/>
    <n v="2024.8787122539429"/>
    <n v="-810.13084145798121"/>
    <n v="2247.6800091737719"/>
    <n v="-0.11003192219440307"/>
    <n v="-0.11003192219440307"/>
    <n v="5.0525665283203118E-2"/>
    <n v="0"/>
  </r>
  <r>
    <s v="qing"/>
    <n v="8"/>
    <s v="NN"/>
    <x v="4"/>
    <x v="3"/>
    <n v="6.8999999999999999E-3"/>
    <n v="2.8500000000000001E-2"/>
    <n v="0.45342406017088699"/>
    <n v="0.37593144206333168"/>
    <n v="-1649.6108707621099"/>
    <n v="61.800863336643133"/>
    <n v="-1191.0181397760109"/>
    <n v="2024.8787122539429"/>
    <n v="-807.27910099013593"/>
    <n v="2248.522900077638"/>
    <n v="-0.11044818954847484"/>
    <n v="-0.11044818954847484"/>
    <n v="5.0418853759765618E-2"/>
    <n v="0"/>
  </r>
  <r>
    <s v="qing"/>
    <n v="8"/>
    <s v="NN"/>
    <x v="4"/>
    <x v="4"/>
    <n v="5.1999999999999998E-3"/>
    <n v="2.41E-2"/>
    <n v="0.45342406017088699"/>
    <n v="0.37593144206333168"/>
    <n v="-1649.6108707621099"/>
    <n v="61.800863336643133"/>
    <n v="-1191.0181397760109"/>
    <n v="2024.8787122539429"/>
    <n v="-805.18423817856342"/>
    <n v="2249.1276668006749"/>
    <n v="-0.11074685767085519"/>
    <n v="-0.11074685767085519"/>
    <n v="5.53131103515625E-2"/>
    <n v="0"/>
  </r>
  <r>
    <s v="qing"/>
    <n v="8"/>
    <s v="NN"/>
    <x v="4"/>
    <x v="5"/>
    <n v="3.8999999999999998E-3"/>
    <n v="2.0199999999999999E-2"/>
    <n v="0.45342406017088699"/>
    <n v="0.37593144206333168"/>
    <n v="-1649.6108707621099"/>
    <n v="61.800863336643133"/>
    <n v="-1191.0181397760109"/>
    <n v="2024.8787122539429"/>
    <n v="-803.33684691526787"/>
    <n v="2249.6507582979948"/>
    <n v="-0.11100518993251329"/>
    <n v="-0.11100518993251329"/>
    <n v="4.0309906005859382E-2"/>
    <n v="0"/>
  </r>
  <r>
    <s v="qing"/>
    <n v="8"/>
    <s v="NN"/>
    <x v="4"/>
    <x v="6"/>
    <n v="2.8999999999999998E-3"/>
    <n v="1.7600000000000001E-2"/>
    <n v="0.45342406017088699"/>
    <n v="0.37593144206333168"/>
    <n v="-1649.6108707621099"/>
    <n v="61.800863336643133"/>
    <n v="-1191.0181397760109"/>
    <n v="2024.8787122539429"/>
    <n v="-801.6926687981495"/>
    <n v="2250.1081851845502"/>
    <n v="-0.11123109328355707"/>
    <n v="-0.11123109328355707"/>
    <n v="4.0414810180664063E-2"/>
    <n v="0"/>
  </r>
  <r>
    <s v="qing"/>
    <n v="8"/>
    <s v="NN"/>
    <x v="4"/>
    <x v="1"/>
    <n v="2E-3"/>
    <n v="1.4500000000000001E-2"/>
    <n v="0.45342406017088699"/>
    <n v="0.37593144206333168"/>
    <n v="-1649.6108707621099"/>
    <n v="61.800863336643133"/>
    <n v="-1191.0181397760109"/>
    <n v="2024.8787122539429"/>
    <n v="-799.94676885420358"/>
    <n v="2250.5854836419749"/>
    <n v="-0.11146681034381171"/>
    <n v="-0.11146681034381171"/>
    <n v="5.8408737182617188E-2"/>
    <n v="0"/>
  </r>
  <r>
    <s v="beale"/>
    <n v="10"/>
    <s v="NN"/>
    <x v="5"/>
    <x v="3"/>
    <n v="295.88409999999999"/>
    <n v="0.79200000000000004"/>
    <n v="0.57487430634873704"/>
    <n v="0.10488443252578621"/>
    <n v="-411.53221875669487"/>
    <n v="5.6153543645918029"/>
    <n v="5.8628101316108641"/>
    <n v="914.26924478742819"/>
    <n v="5.8628101186670314"/>
    <n v="16.336530338642799"/>
    <n v="0.98213159806940564"/>
    <n v="0.98213159806940564"/>
    <n v="2.1827933788299561"/>
    <n v="0"/>
  </r>
  <r>
    <s v="beale"/>
    <n v="10"/>
    <s v="NN"/>
    <x v="5"/>
    <x v="4"/>
    <n v="305.62209999999999"/>
    <n v="0.59770000000000001"/>
    <n v="0.57487430634873704"/>
    <n v="0.10488443252578621"/>
    <n v="-411.53221875669487"/>
    <n v="5.6153543645918029"/>
    <n v="5.8628101316108641"/>
    <n v="914.26924478742819"/>
    <n v="5.8628101186671486"/>
    <n v="6.8347313059940157E-2"/>
    <n v="0.99992524377971848"/>
    <n v="0.99992524377971848"/>
    <n v="1.670018672943115"/>
    <n v="0"/>
  </r>
  <r>
    <s v="beale"/>
    <n v="10"/>
    <s v="NN"/>
    <x v="5"/>
    <x v="5"/>
    <n v="315.36"/>
    <n v="0.38669999999999999"/>
    <n v="0.57487430634873704"/>
    <n v="0.10488443252578621"/>
    <n v="-411.53221875669487"/>
    <n v="5.6153543645918029"/>
    <n v="5.8628101316108641"/>
    <n v="914.26924478742819"/>
    <n v="5.8628101186671024"/>
    <n v="6.7595455720491915E-2"/>
    <n v="0.9999260661384971"/>
    <n v="0.9999260661384971"/>
    <n v="1.7035918235778811"/>
    <n v="0"/>
  </r>
  <r>
    <s v="beale"/>
    <n v="10"/>
    <s v="NN"/>
    <x v="5"/>
    <x v="6"/>
    <n v="325.09800000000001"/>
    <n v="0.1976"/>
    <n v="0.57487430634873704"/>
    <n v="0.10488443252578621"/>
    <n v="-411.53221875669487"/>
    <n v="5.6153543645918029"/>
    <n v="5.8628101316108641"/>
    <n v="914.26924478742819"/>
    <n v="5.8628101186671699"/>
    <n v="6.7600412732657128E-2"/>
    <n v="0.99992606071666734"/>
    <n v="0.99992606071666734"/>
    <n v="1.888252735137939"/>
    <n v="0"/>
  </r>
  <r>
    <s v="beale"/>
    <n v="10"/>
    <s v="NN"/>
    <x v="5"/>
    <x v="1"/>
    <n v="334.83600000000001"/>
    <n v="2.9999999999999997E-4"/>
    <n v="0.57487430634873704"/>
    <n v="0.10488443252578621"/>
    <n v="-411.53221875669487"/>
    <n v="5.6153543645918029"/>
    <n v="5.8628101316108641"/>
    <n v="914.26924478742819"/>
    <n v="6.3225250465286713"/>
    <n v="1.4916013239470129"/>
    <n v="0.99836853166345563"/>
    <n v="0.99836853166345563"/>
    <n v="1.736679315567017"/>
    <n v="0"/>
  </r>
  <r>
    <s v="griewank"/>
    <n v="1"/>
    <s v="LR"/>
    <x v="5"/>
    <x v="0"/>
    <n v="291.94709999999998"/>
    <n v="0.94389999999999996"/>
    <n v="2.9018194833905001E-2"/>
    <n v="1.9675389124927171E-2"/>
    <n v="-0.84301828000780454"/>
    <n v="0.27774836659712382"/>
    <n v="-0.41913349274228739"/>
    <n v="1.019818417026239"/>
    <n v="-0.2914810831946808"/>
    <n v="1.0242630014055649"/>
    <n v="-4.3582115258186966E-3"/>
    <n v="-4.3582115258186966E-3"/>
    <n v="913.21909928321838"/>
    <n v="0"/>
  </r>
  <r>
    <s v="griewank"/>
    <n v="1"/>
    <s v="LR"/>
    <x v="5"/>
    <x v="2"/>
    <n v="299.44130000000001"/>
    <n v="0.83460000000000001"/>
    <n v="2.9018194833905001E-2"/>
    <n v="1.9675389124927171E-2"/>
    <n v="-0.84301828000780454"/>
    <n v="0.27774836659712382"/>
    <n v="-0.41913349274228739"/>
    <n v="1.019818417026239"/>
    <n v="-0.21107481612421111"/>
    <n v="0.82072534610953607"/>
    <n v="0.19522403948857145"/>
    <n v="0.19522403948857145"/>
    <n v="952.78213143348694"/>
    <n v="0"/>
  </r>
  <r>
    <s v="peaks"/>
    <n v="7"/>
    <s v="RF"/>
    <x v="6"/>
    <x v="3"/>
    <n v="293.69490000000002"/>
    <n v="0.86270000000000002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8352699279785159"/>
    <n v="0"/>
  </r>
  <r>
    <s v="beale"/>
    <n v="6"/>
    <s v="NN"/>
    <x v="6"/>
    <x v="4"/>
    <n v="300.37569999999999"/>
    <n v="0.74619999999999997"/>
    <n v="0.58168959954820443"/>
    <n v="0.14231131196692121"/>
    <n v="-3142.7282301399391"/>
    <n v="5.6540363650098504"/>
    <n v="-262.45793329676678"/>
    <n v="360.41037619222419"/>
    <n v="-203.03553558378911"/>
    <n v="68.080114944204226"/>
    <n v="0.8111038986627459"/>
    <n v="0.8111038986627459"/>
    <n v="0.18151664733886719"/>
    <n v="0"/>
  </r>
  <r>
    <s v="beale"/>
    <n v="7"/>
    <s v="LR"/>
    <x v="6"/>
    <x v="6"/>
    <n v="325.92880000000002"/>
    <n v="0.2102"/>
    <n v="0.10978871202995159"/>
    <n v="4.9734546443477863E-2"/>
    <n v="-12932.659427005519"/>
    <n v="21.275007119856841"/>
    <n v="-9940.1963409367891"/>
    <n v="419.14768538876319"/>
    <n v="-2512.9499675632451"/>
    <n v="1.6753842859021111"/>
    <n v="0.99600287835456336"/>
    <n v="0.99600287835456336"/>
    <n v="0.17986869812011719"/>
    <n v="0"/>
  </r>
  <r>
    <s v="peaks"/>
    <n v="5"/>
    <s v="RF"/>
    <x v="6"/>
    <x v="2"/>
    <n v="298.75639999999999"/>
    <n v="0.79110000000000003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7913627624511719"/>
    <n v="0"/>
  </r>
  <r>
    <s v="quintic"/>
    <n v="2"/>
    <s v="NN"/>
    <x v="6"/>
    <x v="4"/>
    <n v="305.53050000000002"/>
    <n v="0.67659999999999998"/>
    <n v="0.53726590696843224"/>
    <n v="0.36481156508450951"/>
    <n v="-50357.654108594783"/>
    <n v="6127.6324446377621"/>
    <n v="-4575.9406296278121"/>
    <n v="10403.507610323781"/>
    <n v="-2879.316681582146"/>
    <n v="7229.7125456238873"/>
    <n v="0.30506971144524569"/>
    <n v="0.30506971144524569"/>
    <n v="0.1762275695800781"/>
    <n v="0"/>
  </r>
  <r>
    <s v="peaks"/>
    <n v="2"/>
    <s v="RF"/>
    <x v="6"/>
    <x v="2"/>
    <n v="294.36020000000002"/>
    <n v="0.83740000000000003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17210578918457031"/>
    <n v="0"/>
  </r>
  <r>
    <s v="quintic"/>
    <n v="3"/>
    <s v="RF"/>
    <x v="6"/>
    <x v="0"/>
    <n v="308.85320000000002"/>
    <n v="0.58420000000000005"/>
    <n v="0.47599999999999998"/>
    <n v="0.40139999999999998"/>
    <n v="-6649.6029367265146"/>
    <n v="414.62085179875299"/>
    <n v="1.6782975523567529"/>
    <n v="80.332399747569568"/>
    <n v="1.6782975523567529"/>
    <n v="80.332399747569568"/>
    <n v="0"/>
    <n v="0"/>
    <n v="0.17183113098144531"/>
    <n v="0"/>
  </r>
  <r>
    <s v="qing"/>
    <n v="8"/>
    <s v="NN"/>
    <x v="7"/>
    <x v="0"/>
    <s v="Unrestricted"/>
    <s v="Unrestricted"/>
    <n v="0.45342406017088699"/>
    <n v="0.37593144206333168"/>
    <n v="-1649.6108707621099"/>
    <n v="61.800863336643133"/>
    <n v="-1191.0181397760109"/>
    <n v="2024.8787122539429"/>
    <n v="-1191.0181397760109"/>
    <n v="2024.8787122539429"/>
    <n v="0"/>
    <n v="0"/>
    <n v="2.01416015625E-3"/>
    <n v="0"/>
  </r>
  <r>
    <s v="qing"/>
    <n v="8"/>
    <s v="RF"/>
    <x v="0"/>
    <x v="0"/>
    <s v="CH"/>
    <n v="0"/>
    <n v="0.51659999999999995"/>
    <n v="0.42320000000000002"/>
    <n v="-1649.6108707621099"/>
    <n v="61.800863336643133"/>
    <n v="-111.63776446713911"/>
    <n v="205.3134677781853"/>
    <n v="-91.972925284961264"/>
    <n v="78.014407056720742"/>
    <n v="0.62002294393563484"/>
    <n v="0.62002294393563484"/>
    <n v="1.311189651489258"/>
    <n v="0"/>
  </r>
  <r>
    <s v="qing"/>
    <n v="5"/>
    <s v="RF"/>
    <x v="1"/>
    <x v="0"/>
    <n v="0"/>
    <n v="1"/>
    <n v="0.5605"/>
    <n v="0.39510000000000001"/>
    <n v="-3553.117345533537"/>
    <n v="41.520010586455157"/>
    <n v="-862.11040246606103"/>
    <n v="149.42848780376269"/>
    <n v="-862.11040246606103"/>
    <n v="149.41829267242861"/>
    <n v="6.8227494528854549E-5"/>
    <n v="6.8227494528854549E-5"/>
    <n v="2.6930141448974609"/>
    <n v="0"/>
  </r>
  <r>
    <s v="qing"/>
    <n v="5"/>
    <s v="RF"/>
    <x v="1"/>
    <x v="2"/>
    <n v="1"/>
    <n v="0.13719999999999999"/>
    <n v="0.5605"/>
    <n v="0.39510000000000001"/>
    <n v="-3553.117345533537"/>
    <n v="41.520010586455157"/>
    <n v="-862.11040246606103"/>
    <n v="149.42848780376269"/>
    <n v="-816.13880382567959"/>
    <n v="140.27098730349761"/>
    <n v="6.1283498447037725E-2"/>
    <n v="6.1283498447037725E-2"/>
    <n v="3.108983993530273"/>
    <n v="0"/>
  </r>
  <r>
    <s v="qing"/>
    <n v="5"/>
    <s v="RF"/>
    <x v="1"/>
    <x v="3"/>
    <n v="2"/>
    <n v="7.7000000000000002E-3"/>
    <n v="0.5605"/>
    <n v="0.39510000000000001"/>
    <n v="-3553.117345533537"/>
    <n v="41.520010586455157"/>
    <n v="-862.11040246606103"/>
    <n v="149.42848780376269"/>
    <n v="-301.24811117314539"/>
    <n v="214.11259689955361"/>
    <n v="-0.43287668935482687"/>
    <n v="-0.43287668935482687"/>
    <n v="5.6808967590332031"/>
    <n v="0"/>
  </r>
  <r>
    <s v="qing"/>
    <n v="5"/>
    <s v="RF"/>
    <x v="1"/>
    <x v="4"/>
    <n v="3"/>
    <n v="0"/>
    <n v="0.5605"/>
    <n v="0.39510000000000001"/>
    <n v="-3553.117345533537"/>
    <n v="41.520010586455157"/>
    <n v="-862.11040246606103"/>
    <n v="149.42848780376269"/>
    <n v="-218.64862758497799"/>
    <n v="169.33692930827371"/>
    <n v="-0.13323056263980818"/>
    <n v="-0.13323056263980818"/>
    <n v="8.1820526123046875"/>
    <n v="0"/>
  </r>
  <r>
    <s v="qing"/>
    <n v="5"/>
    <s v="RF"/>
    <x v="1"/>
    <x v="5"/>
    <n v="4"/>
    <n v="0"/>
    <n v="0.5605"/>
    <n v="0.39510000000000001"/>
    <n v="-3553.117345533537"/>
    <n v="41.520010586455157"/>
    <n v="-862.11040246606103"/>
    <n v="149.42848780376269"/>
    <n v="-149.2309643954861"/>
    <n v="112.0627746504361"/>
    <n v="0.25005749373839081"/>
    <n v="0.25005749373839081"/>
    <n v="4.9343490600585938"/>
    <n v="0"/>
  </r>
  <r>
    <s v="qing"/>
    <n v="5"/>
    <s v="RF"/>
    <x v="1"/>
    <x v="6"/>
    <n v="5"/>
    <n v="0"/>
    <n v="0.5605"/>
    <n v="0.39510000000000001"/>
    <n v="-3553.117345533537"/>
    <n v="41.520010586455157"/>
    <n v="-862.11040246606103"/>
    <n v="149.42848780376269"/>
    <n v="-108.80891214294741"/>
    <n v="65.245932262173596"/>
    <n v="0.56336349767617289"/>
    <n v="0.56336349767617289"/>
    <n v="42.74839973449707"/>
    <n v="0"/>
  </r>
  <r>
    <s v="qing"/>
    <n v="5"/>
    <s v="RF"/>
    <x v="1"/>
    <x v="1"/>
    <n v="6"/>
    <n v="0"/>
    <n v="0.5605"/>
    <n v="0.39510000000000001"/>
    <n v="-3553.117345533537"/>
    <n v="41.520010586455157"/>
    <n v="-862.11040246606103"/>
    <n v="149.42848780376269"/>
    <n v="-100.8822441432105"/>
    <n v="56.234815339144447"/>
    <n v="0.62366737316518284"/>
    <n v="0.62366737316518284"/>
    <n v="4.1044502258300781"/>
    <n v="0"/>
  </r>
  <r>
    <s v="qing"/>
    <n v="8"/>
    <s v="RF"/>
    <x v="2"/>
    <x v="0"/>
    <n v="0.1"/>
    <n v="1"/>
    <n v="0.51659999999999995"/>
    <n v="0.42320000000000002"/>
    <n v="-1649.6108707621099"/>
    <n v="61.800863336643133"/>
    <n v="-111.63776446713911"/>
    <n v="205.3134677781853"/>
    <n v="-111.63776446713911"/>
    <n v="151.50219107358191"/>
    <n v="0.2620932629842847"/>
    <n v="0.2620932629842847"/>
    <n v="0.88573074340820313"/>
    <n v="0"/>
  </r>
  <r>
    <s v="qing"/>
    <n v="8"/>
    <s v="RF"/>
    <x v="2"/>
    <x v="2"/>
    <n v="8.3299999999999999E-2"/>
    <n v="1"/>
    <n v="0.51659999999999995"/>
    <n v="0.42320000000000002"/>
    <n v="-1649.6108707621099"/>
    <n v="61.800863336643133"/>
    <n v="-111.63776446713911"/>
    <n v="205.3134677781853"/>
    <n v="-111.63776446713911"/>
    <n v="153.35129944488139"/>
    <n v="0.25308699373507404"/>
    <n v="0.25308699373507404"/>
    <n v="1.031641006469727"/>
    <n v="0"/>
  </r>
  <r>
    <s v="qing"/>
    <n v="8"/>
    <s v="RF"/>
    <x v="2"/>
    <x v="3"/>
    <n v="6.6699999999999995E-2"/>
    <n v="1"/>
    <n v="0.51659999999999995"/>
    <n v="0.42320000000000002"/>
    <n v="-1649.6108707621099"/>
    <n v="61.800863336643133"/>
    <n v="-111.63776446713911"/>
    <n v="205.3134677781853"/>
    <n v="-111.63776446713911"/>
    <n v="122.0696133244149"/>
    <n v="0.40544760825775267"/>
    <n v="0.40544760825775267"/>
    <n v="0.9333038330078125"/>
    <n v="0"/>
  </r>
  <r>
    <s v="qing"/>
    <n v="8"/>
    <s v="RF"/>
    <x v="2"/>
    <x v="4"/>
    <n v="0.05"/>
    <n v="1"/>
    <n v="0.51659999999999995"/>
    <n v="0.42320000000000002"/>
    <n v="-1649.6108707621099"/>
    <n v="61.800863336643133"/>
    <n v="-111.63776446713911"/>
    <n v="205.3134677781853"/>
    <n v="-111.63776446713911"/>
    <n v="113.2271815583275"/>
    <n v="0.44851556605797116"/>
    <n v="0.44851556605797116"/>
    <n v="0.96530342102050781"/>
    <n v="0"/>
  </r>
  <r>
    <s v="qing"/>
    <n v="8"/>
    <s v="RF"/>
    <x v="2"/>
    <x v="5"/>
    <n v="3.3399999999999999E-2"/>
    <n v="0.9919"/>
    <n v="0.51659999999999995"/>
    <n v="0.42320000000000002"/>
    <n v="-1649.6108707621099"/>
    <n v="61.800863336643133"/>
    <n v="-111.63776446713911"/>
    <n v="205.3134677781853"/>
    <n v="-111.63776446713911"/>
    <n v="106.5027900258911"/>
    <n v="0.48126739478701114"/>
    <n v="0.48126739478701114"/>
    <n v="0.77034187316894531"/>
    <n v="0"/>
  </r>
  <r>
    <s v="qing"/>
    <n v="8"/>
    <s v="RF"/>
    <x v="2"/>
    <x v="6"/>
    <n v="1.67E-2"/>
    <n v="0.29120000000000001"/>
    <n v="0.51659999999999995"/>
    <n v="0.42320000000000002"/>
    <n v="-1649.6108707621099"/>
    <n v="61.800863336643133"/>
    <n v="-111.63776446713911"/>
    <n v="205.3134677781853"/>
    <n v="-91.972925284961264"/>
    <n v="88.741935550114079"/>
    <n v="0.56777343196020491"/>
    <n v="0.56777343196020491"/>
    <n v="1.859067916870117"/>
    <n v="0"/>
  </r>
  <r>
    <s v="qing"/>
    <n v="8"/>
    <s v="RF"/>
    <x v="2"/>
    <x v="1"/>
    <n v="1E-4"/>
    <n v="0"/>
    <n v="0.51659999999999995"/>
    <n v="0.42320000000000002"/>
    <n v="-1649.6108707621099"/>
    <n v="61.800863336643133"/>
    <n v="-111.63776446713911"/>
    <n v="205.3134677781853"/>
    <n v="-42.901756318090747"/>
    <n v="61.905431408106502"/>
    <n v="0.69848333829231635"/>
    <n v="0.69848333829231635"/>
    <n v="1.1572093963623049"/>
    <n v="0"/>
  </r>
  <r>
    <s v="qing"/>
    <n v="8"/>
    <s v="RF"/>
    <x v="3"/>
    <x v="0"/>
    <n v="37.331499999999998"/>
    <n v="1.5900000000000001E-2"/>
    <n v="0.51659999999999995"/>
    <n v="0.42320000000000002"/>
    <n v="-1649.6108707621099"/>
    <n v="61.800863336643133"/>
    <n v="-111.63776446713911"/>
    <n v="205.3134677781853"/>
    <n v="-111.63776446713911"/>
    <n v="192.7751642716525"/>
    <n v="6.1069074728594117E-2"/>
    <n v="6.1069074728594117E-2"/>
    <n v="0.33126449584960938"/>
    <n v="0"/>
  </r>
  <r>
    <s v="qing"/>
    <n v="8"/>
    <s v="RF"/>
    <x v="3"/>
    <x v="2"/>
    <n v="11.667299999999999"/>
    <n v="1E-4"/>
    <n v="0.51659999999999995"/>
    <n v="0.42320000000000002"/>
    <n v="-1649.6108707621099"/>
    <n v="61.800863336643133"/>
    <n v="-111.63776446713911"/>
    <n v="205.3134677781853"/>
    <n v="-102.71410916070251"/>
    <n v="103.68866458579799"/>
    <n v="0.49497387722358177"/>
    <n v="0.49497387722358177"/>
    <n v="1.953155517578125"/>
    <n v="0"/>
  </r>
  <r>
    <s v="qing"/>
    <n v="8"/>
    <s v="RF"/>
    <x v="3"/>
    <x v="3"/>
    <n v="9.1071000000000009"/>
    <n v="0"/>
    <n v="0.51659999999999995"/>
    <n v="0.42320000000000002"/>
    <n v="-1649.6108707621099"/>
    <n v="61.800863336643133"/>
    <n v="-111.63776446713911"/>
    <n v="205.3134677781853"/>
    <n v="-91.575570860902587"/>
    <n v="76.307002130852041"/>
    <n v="0.62833903222904053"/>
    <n v="0.62833903222904053"/>
    <n v="1.9813194274902339"/>
    <n v="0"/>
  </r>
  <r>
    <s v="qing"/>
    <n v="8"/>
    <s v="RF"/>
    <x v="3"/>
    <x v="4"/>
    <n v="7.3441000000000001"/>
    <n v="0"/>
    <n v="0.51659999999999995"/>
    <n v="0.42320000000000002"/>
    <n v="-1649.6108707621099"/>
    <n v="61.800863336643133"/>
    <n v="-111.63776446713911"/>
    <n v="205.3134677781853"/>
    <n v="-74.98234444882803"/>
    <n v="72.151656103249636"/>
    <n v="0.64857806512137739"/>
    <n v="0.64857806512137739"/>
    <n v="3.2970066070556641"/>
    <n v="0"/>
  </r>
  <r>
    <s v="qing"/>
    <n v="8"/>
    <s v="RF"/>
    <x v="3"/>
    <x v="5"/>
    <n v="5.8263999999999996"/>
    <n v="0"/>
    <n v="0.51659999999999995"/>
    <n v="0.42320000000000002"/>
    <n v="-1649.6108707621099"/>
    <n v="61.800863336643133"/>
    <n v="-111.63776446713911"/>
    <n v="205.3134677781853"/>
    <n v="-6.0823487596919676"/>
    <n v="71.359188062024245"/>
    <n v="0.65243786082694477"/>
    <n v="0.65243786082694477"/>
    <n v="8.8854122161865234"/>
    <n v="0"/>
  </r>
  <r>
    <s v="qing"/>
    <n v="8"/>
    <s v="RF"/>
    <x v="3"/>
    <x v="6"/>
    <n v="4.2558999999999996"/>
    <n v="0"/>
    <n v="0.51659999999999995"/>
    <n v="0.42320000000000002"/>
    <n v="-1649.6108707621099"/>
    <n v="61.800863336643133"/>
    <n v="-111.63776446713911"/>
    <n v="205.3134677781853"/>
    <n v="2.1958684081944848"/>
    <n v="68.434614995852726"/>
    <n v="0.66668228959150644"/>
    <n v="0.66668228959150644"/>
    <n v="7.6898307800292969"/>
    <n v="0"/>
  </r>
  <r>
    <s v="qing"/>
    <n v="8"/>
    <s v="RF"/>
    <x v="3"/>
    <x v="1"/>
    <n v="0.25530000000000003"/>
    <n v="0"/>
    <n v="0.51659999999999995"/>
    <n v="0.42320000000000002"/>
    <n v="-1649.6108707621099"/>
    <n v="61.800863336643133"/>
    <n v="-111.63776446713911"/>
    <n v="205.3134677781853"/>
    <n v="51.100947430617168"/>
    <n v="39.209825287208091"/>
    <n v="0.80902458220826878"/>
    <n v="0.80902458220826878"/>
    <n v="16.303815841674801"/>
    <n v="0"/>
  </r>
  <r>
    <s v="qing"/>
    <n v="8"/>
    <s v="RF"/>
    <x v="4"/>
    <x v="0"/>
    <n v="3.4799999999999998E-2"/>
    <n v="6.4699999999999994E-2"/>
    <n v="0.51659999999999995"/>
    <n v="0.42320000000000002"/>
    <n v="-1649.6108707621099"/>
    <n v="61.800863336643133"/>
    <n v="-111.63776446713911"/>
    <n v="205.3134677781853"/>
    <n v="-111.63776446713911"/>
    <n v="203.82643269133689"/>
    <n v="7.2427547152189627E-3"/>
    <n v="7.2427547152189627E-3"/>
    <n v="0.2242584228515625"/>
    <n v="0"/>
  </r>
  <r>
    <s v="qing"/>
    <n v="8"/>
    <s v="RF"/>
    <x v="4"/>
    <x v="2"/>
    <n v="9.5999999999999992E-3"/>
    <n v="3.39E-2"/>
    <n v="0.51659999999999995"/>
    <n v="0.42320000000000002"/>
    <n v="-1649.6108707621099"/>
    <n v="61.800863336643133"/>
    <n v="-111.63776446713911"/>
    <n v="205.3134677781853"/>
    <n v="-111.63776446713911"/>
    <n v="204.18032158531139"/>
    <n v="5.5191030824053248E-3"/>
    <n v="5.5191030824053248E-3"/>
    <n v="0.22219657897949219"/>
    <n v="0"/>
  </r>
  <r>
    <s v="qing"/>
    <n v="8"/>
    <s v="RF"/>
    <x v="4"/>
    <x v="3"/>
    <n v="6.8999999999999999E-3"/>
    <n v="2.8500000000000001E-2"/>
    <n v="0.51659999999999995"/>
    <n v="0.42320000000000002"/>
    <n v="-1649.6108707621099"/>
    <n v="61.800863336643133"/>
    <n v="-111.63776446713911"/>
    <n v="205.3134677781853"/>
    <n v="-111.63776446713911"/>
    <n v="204.27164080959631"/>
    <n v="5.0743235690439564E-3"/>
    <n v="5.0743235690439564E-3"/>
    <n v="0.21434783935546881"/>
    <n v="0"/>
  </r>
  <r>
    <s v="qing"/>
    <n v="8"/>
    <s v="RF"/>
    <x v="4"/>
    <x v="4"/>
    <n v="5.1999999999999998E-3"/>
    <n v="2.41E-2"/>
    <n v="0.51659999999999995"/>
    <n v="0.42320000000000002"/>
    <n v="-1649.6108707621099"/>
    <n v="61.800863336643133"/>
    <n v="-111.63776446713911"/>
    <n v="205.3134677781853"/>
    <n v="-111.63776446713911"/>
    <n v="204.35233907745439"/>
    <n v="4.681274497634445E-3"/>
    <n v="4.681274497634445E-3"/>
    <n v="0.2326202392578125"/>
    <n v="0"/>
  </r>
  <r>
    <s v="qing"/>
    <n v="8"/>
    <s v="RF"/>
    <x v="4"/>
    <x v="5"/>
    <n v="3.8999999999999998E-3"/>
    <n v="2.0199999999999999E-2"/>
    <n v="0.51659999999999995"/>
    <n v="0.42320000000000002"/>
    <n v="-1649.6108707621099"/>
    <n v="61.800863336643133"/>
    <n v="-111.63776446713911"/>
    <n v="205.3134677781853"/>
    <n v="-111.63776446713911"/>
    <n v="204.4233478346402"/>
    <n v="4.3354191674691385E-3"/>
    <n v="4.3354191674691385E-3"/>
    <n v="0.22010993957519531"/>
    <n v="0"/>
  </r>
  <r>
    <s v="qing"/>
    <n v="8"/>
    <s v="RF"/>
    <x v="4"/>
    <x v="6"/>
    <n v="2.8999999999999998E-3"/>
    <n v="1.7600000000000001E-2"/>
    <n v="0.51659999999999995"/>
    <n v="0.42320000000000002"/>
    <n v="-1649.6108707621099"/>
    <n v="61.800863336643133"/>
    <n v="-111.63776446713911"/>
    <n v="205.3134677781853"/>
    <n v="-111.63776446713911"/>
    <n v="204.4884331108569"/>
    <n v="4.0184147501699163E-3"/>
    <n v="4.0184147501699163E-3"/>
    <n v="0.23231697082519531"/>
    <n v="0"/>
  </r>
  <r>
    <s v="qing"/>
    <n v="8"/>
    <s v="RF"/>
    <x v="4"/>
    <x v="1"/>
    <n v="2E-3"/>
    <n v="1.4500000000000001E-2"/>
    <n v="0.51659999999999995"/>
    <n v="0.42320000000000002"/>
    <n v="-1649.6108707621099"/>
    <n v="61.800863336643133"/>
    <n v="-111.63776446713911"/>
    <n v="205.3134677781853"/>
    <n v="-111.63776446713911"/>
    <n v="204.56017241131349"/>
    <n v="3.6690012351535029E-3"/>
    <n v="3.6690012351535029E-3"/>
    <n v="0.2202491760253906"/>
    <n v="0"/>
  </r>
  <r>
    <s v="griewank"/>
    <n v="1"/>
    <s v="LR"/>
    <x v="5"/>
    <x v="3"/>
    <n v="306.93549999999999"/>
    <n v="0.6391"/>
    <n v="2.9018194833905001E-2"/>
    <n v="1.9675389124927171E-2"/>
    <n v="-0.84301828000780454"/>
    <n v="0.27774836659712382"/>
    <n v="-0.41913349274228739"/>
    <n v="1.019818417026239"/>
    <n v="-0.1080016417812308"/>
    <n v="0.79776213233663273"/>
    <n v="0.21774100269449531"/>
    <n v="0.21774100269449531"/>
    <n v="963.12784862518311"/>
    <n v="0"/>
  </r>
  <r>
    <s v="griewank"/>
    <n v="1"/>
    <s v="LR"/>
    <x v="5"/>
    <x v="5"/>
    <n v="321.92380000000003"/>
    <n v="0.17419999999999999"/>
    <n v="2.9018194833905001E-2"/>
    <n v="1.9675389124927171E-2"/>
    <n v="-0.84301828000780454"/>
    <n v="0.27774836659712382"/>
    <n v="-0.41913349274228739"/>
    <n v="1.019818417026239"/>
    <n v="0.1403929918440979"/>
    <n v="1.644101045095026"/>
    <n v="-0.61215076884880848"/>
    <n v="-0.61215076884880848"/>
    <n v="962.10730028152466"/>
    <n v="0"/>
  </r>
  <r>
    <s v="griewank"/>
    <n v="1"/>
    <s v="LR"/>
    <x v="5"/>
    <x v="6"/>
    <n v="329.41800000000001"/>
    <n v="4.2099999999999999E-2"/>
    <n v="2.9018194833905001E-2"/>
    <n v="1.9675389124927171E-2"/>
    <n v="-0.84301828000780454"/>
    <n v="0.27774836659712382"/>
    <n v="-0.41913349274228739"/>
    <n v="1.019818417026239"/>
    <n v="0.31103924019176821"/>
    <n v="1.9295911859230701"/>
    <n v="-0.89209289978278894"/>
    <n v="-0.89209289978278894"/>
    <n v="958.95130944252014"/>
    <n v="0"/>
  </r>
  <r>
    <s v="griewank"/>
    <n v="1"/>
    <s v="LR"/>
    <x v="5"/>
    <x v="1"/>
    <n v="336.91219999999998"/>
    <n v="0"/>
    <n v="2.9018194833905001E-2"/>
    <n v="1.9675389124927171E-2"/>
    <n v="-0.84301828000780454"/>
    <n v="0.27774836659712382"/>
    <n v="-0.41913349274228739"/>
    <n v="1.019818417026239"/>
    <n v="0.66895834311479507"/>
    <n v="1.0033459927183299"/>
    <n v="1.6152311071163224E-2"/>
    <n v="1.6152311071163224E-2"/>
    <n v="978.45150566101074"/>
    <n v="0"/>
  </r>
  <r>
    <s v="griewank"/>
    <n v="2"/>
    <s v="LR"/>
    <x v="5"/>
    <x v="0"/>
    <n v="259.69290000000001"/>
    <n v="1"/>
    <n v="0.20022481066178471"/>
    <n v="0.20620172995488251"/>
    <n v="-0.58608754510717898"/>
    <n v="0.1105385457984361"/>
    <n v="-0.7389111218311617"/>
    <n v="0.97784270813853258"/>
    <n v="-0.7389111218311617"/>
    <n v="0.97784270813853258"/>
    <n v="0"/>
    <n v="0"/>
    <n v="0.9344482421875"/>
    <n v="0"/>
  </r>
  <r>
    <s v="griewank"/>
    <n v="2"/>
    <s v="LR"/>
    <x v="5"/>
    <x v="2"/>
    <n v="272.35649999999998"/>
    <n v="0.99909999999999999"/>
    <n v="0.20022481066178471"/>
    <n v="0.20620172995488251"/>
    <n v="-0.58608754510717898"/>
    <n v="0.1105385457984361"/>
    <n v="-0.7389111218311617"/>
    <n v="0.97784270813853258"/>
    <n v="-0.70651521498402992"/>
    <n v="1.027205475620282"/>
    <n v="-5.0481296297355101E-2"/>
    <n v="-5.0481296297355101E-2"/>
    <n v="962.2088406085968"/>
    <n v="0"/>
  </r>
  <r>
    <s v="griewank"/>
    <n v="2"/>
    <s v="LR"/>
    <x v="5"/>
    <x v="4"/>
    <n v="297.68380000000002"/>
    <n v="0.83650000000000002"/>
    <n v="0.20022481066178471"/>
    <n v="0.20620172995488251"/>
    <n v="-0.58608754510717898"/>
    <n v="0.1105385457984361"/>
    <n v="-0.7389111218311617"/>
    <n v="0.97784270813853258"/>
    <n v="-0.5465154941564565"/>
    <n v="0.67256584336028613"/>
    <n v="0.31219424375458693"/>
    <n v="0.31219424375458693"/>
    <n v="997.46984052658081"/>
    <n v="0"/>
  </r>
  <r>
    <s v="beale"/>
    <n v="2"/>
    <s v="RF"/>
    <x v="6"/>
    <x v="4"/>
    <n v="311.87650000000002"/>
    <n v="0.52480000000000004"/>
    <n v="0.33"/>
    <n v="0.42499999999999999"/>
    <n v="-907.22191973765052"/>
    <n v="3.6587381667858492"/>
    <n v="-18.098602992532559"/>
    <n v="1.0636821952796449"/>
    <n v="-11.271961294775551"/>
    <n v="15.980673642203559"/>
    <n v="-14.023917588469361"/>
    <n v="-14.023917588469361"/>
    <n v="0.17182350158691409"/>
    <n v="0"/>
  </r>
  <r>
    <s v="griewank"/>
    <n v="7"/>
    <s v="NN"/>
    <x v="6"/>
    <x v="3"/>
    <n v="297.90890000000002"/>
    <n v="0.85980000000000001"/>
    <n v="0.44430839582182319"/>
    <n v="0.36513057620546502"/>
    <n v="-0.70205477703008945"/>
    <n v="0.18062985359127101"/>
    <n v="-0.3212385426794736"/>
    <n v="0.95553999268599776"/>
    <n v="-0.27916836803979861"/>
    <n v="0.91885457769085543"/>
    <n v="3.8392338652431066E-2"/>
    <n v="3.8392338652431066E-2"/>
    <n v="0.1717033386230469"/>
    <n v="0"/>
  </r>
  <r>
    <s v="powell"/>
    <n v="1"/>
    <s v="RF"/>
    <x v="6"/>
    <x v="4"/>
    <n v="314.42970000000003"/>
    <n v="0.38800000000000001"/>
    <n v="0.58309999999999995"/>
    <n v="0.36840000000000001"/>
    <n v="-8395.9760619199878"/>
    <n v="767.32996796902455"/>
    <n v="-3001.6053933099688"/>
    <n v="708.86778490754568"/>
    <n v="-3001.6053933099688"/>
    <n v="704.9285372662107"/>
    <n v="5.5570978470248361E-3"/>
    <n v="5.5570978470248361E-3"/>
    <n v="0.1716804504394531"/>
    <n v="0"/>
  </r>
  <r>
    <s v="quintic"/>
    <n v="4"/>
    <s v="NN"/>
    <x v="6"/>
    <x v="0"/>
    <n v="290.32679999999999"/>
    <n v="0.96970000000000001"/>
    <n v="0.50212183217788919"/>
    <n v="0.41824402471449762"/>
    <n v="-31309.104924227398"/>
    <n v="856.24122367713903"/>
    <n v="-3867.650277107306"/>
    <n v="316.55932999256811"/>
    <n v="-3856.9902109895088"/>
    <n v="204.00677833760309"/>
    <n v="0.35554962685069941"/>
    <n v="0.35554962685069941"/>
    <n v="0.171539306640625"/>
    <n v="0"/>
  </r>
  <r>
    <s v="peaks"/>
    <n v="5"/>
    <s v="RF"/>
    <x v="6"/>
    <x v="0"/>
    <n v="290.94069999999999"/>
    <n v="0.8962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702728271484375"/>
    <n v="0"/>
  </r>
  <r>
    <s v="peaks"/>
    <n v="3"/>
    <s v="RF"/>
    <x v="6"/>
    <x v="0"/>
    <n v="289.46620000000001"/>
    <n v="0.88009999999999999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69158935546875"/>
    <n v="0"/>
  </r>
  <r>
    <s v="peaks"/>
    <n v="2"/>
    <s v="RF"/>
    <x v="6"/>
    <x v="6"/>
    <n v="329.3929"/>
    <n v="0.1711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16326713562011719"/>
    <n v="0"/>
  </r>
  <r>
    <s v="qing"/>
    <n v="8"/>
    <s v="RF"/>
    <x v="7"/>
    <x v="0"/>
    <s v="Unrestricted"/>
    <s v="Unrestricted"/>
    <n v="0.51659999999999995"/>
    <n v="0.42320000000000002"/>
    <n v="-1649.6108707621099"/>
    <n v="61.800863336643133"/>
    <n v="-111.63776446713911"/>
    <n v="205.3134677781853"/>
    <n v="-111.63776446713911"/>
    <n v="205.3134677781853"/>
    <n v="0"/>
    <n v="0"/>
    <n v="0.1926155090332031"/>
    <n v="0"/>
  </r>
  <r>
    <s v="qing"/>
    <n v="9"/>
    <s v="LR"/>
    <x v="0"/>
    <x v="0"/>
    <s v="CH"/>
    <n v="0"/>
    <n v="0.2828947926027936"/>
    <n v="0.21720671158572949"/>
    <n v="-6161.9838544156983"/>
    <n v="54.524313169324778"/>
    <n v="-5921.3447672902921"/>
    <n v="461.03132888272978"/>
    <n v="-3402.3145251277851"/>
    <n v="77.61296726586356"/>
    <n v="0.83165359401073247"/>
    <n v="0.83165359401073247"/>
    <n v="0"/>
    <n v="0"/>
  </r>
  <r>
    <s v="qing"/>
    <n v="6"/>
    <s v="LR"/>
    <x v="1"/>
    <x v="0"/>
    <n v="0"/>
    <n v="1"/>
    <n v="0.25269484657566249"/>
    <n v="0.21894411077474649"/>
    <n v="-4130.7160885079638"/>
    <n v="156.72470354706809"/>
    <n v="-3350.2255675372262"/>
    <n v="1211.769869954205"/>
    <n v="-3350.2255675372262"/>
    <n v="1211.769869954205"/>
    <n v="0"/>
    <n v="0"/>
    <n v="0.18251228332519531"/>
    <n v="0"/>
  </r>
  <r>
    <s v="qing"/>
    <n v="6"/>
    <s v="LR"/>
    <x v="1"/>
    <x v="2"/>
    <n v="1"/>
    <n v="0.23730000000000001"/>
    <n v="0.25269484657566249"/>
    <n v="0.21894411077474649"/>
    <n v="-4130.7160885079638"/>
    <n v="156.72470354706809"/>
    <n v="-3350.2255675372262"/>
    <n v="1211.769869954205"/>
    <n v="-2935.984474321288"/>
    <n v="889.79228028907664"/>
    <n v="0.26570852902729497"/>
    <n v="0.26570852902729497"/>
    <n v="0.20246124267578119"/>
    <n v="0"/>
  </r>
  <r>
    <s v="qing"/>
    <n v="6"/>
    <s v="LR"/>
    <x v="1"/>
    <x v="3"/>
    <n v="2"/>
    <n v="2.5499999999999998E-2"/>
    <n v="0.25269484657566249"/>
    <n v="0.21894411077474649"/>
    <n v="-4130.7160885079638"/>
    <n v="156.72470354706809"/>
    <n v="-3350.2255675372262"/>
    <n v="1211.769869954205"/>
    <n v="-1523.512769417928"/>
    <n v="238.0626595992974"/>
    <n v="0.80354136086227812"/>
    <n v="0.80354136086227812"/>
    <n v="0.62233734130859375"/>
    <n v="0"/>
  </r>
  <r>
    <s v="qing"/>
    <n v="6"/>
    <s v="LR"/>
    <x v="1"/>
    <x v="5"/>
    <n v="4"/>
    <n v="0"/>
    <n v="0.25269484657566249"/>
    <n v="0.21894411077474649"/>
    <n v="-4130.7160885079638"/>
    <n v="156.72470354706809"/>
    <n v="-3350.2255675372262"/>
    <n v="1211.769869954205"/>
    <n v="-1111.2823199109009"/>
    <n v="57.383572096948612"/>
    <n v="0.95264482677794482"/>
    <n v="0.95264482677794482"/>
    <n v="0.56562042236328125"/>
    <n v="0"/>
  </r>
  <r>
    <s v="qing"/>
    <n v="6"/>
    <s v="LR"/>
    <x v="1"/>
    <x v="6"/>
    <n v="5"/>
    <n v="0"/>
    <n v="0.25269484657566249"/>
    <n v="0.21894411077474649"/>
    <n v="-4130.7160885079638"/>
    <n v="156.72470354706809"/>
    <n v="-3350.2255675372262"/>
    <n v="1211.769869954205"/>
    <n v="-963.98631113983868"/>
    <n v="36.366280304466329"/>
    <n v="0.96998911987649883"/>
    <n v="0.96998911987649883"/>
    <n v="1.2202625274658201"/>
    <n v="0"/>
  </r>
  <r>
    <s v="qing"/>
    <n v="6"/>
    <s v="LR"/>
    <x v="1"/>
    <x v="1"/>
    <n v="6"/>
    <n v="0"/>
    <n v="0.25269484657566249"/>
    <n v="0.21894411077474649"/>
    <n v="-4130.7160885079638"/>
    <n v="156.72470354706809"/>
    <n v="-3350.2255675372262"/>
    <n v="1211.769869954205"/>
    <n v="-907.58694043033336"/>
    <n v="26.65384936981031"/>
    <n v="0.97800419862657784"/>
    <n v="0.97800419862657784"/>
    <n v="0.43626785278320313"/>
    <n v="0"/>
  </r>
  <r>
    <s v="qing"/>
    <n v="6"/>
    <s v="NN"/>
    <x v="1"/>
    <x v="0"/>
    <n v="0"/>
    <n v="1"/>
    <n v="0.47675504709021921"/>
    <n v="0.48079868644358031"/>
    <n v="-4130.7160885079638"/>
    <n v="156.72470354706809"/>
    <n v="91.888106102444908"/>
    <n v="3554.92484926108"/>
    <n v="91.888106105680549"/>
    <n v="3554.92484926108"/>
    <n v="0"/>
    <n v="0"/>
    <n v="0.1111183166503906"/>
    <n v="0"/>
  </r>
  <r>
    <s v="qing"/>
    <n v="9"/>
    <s v="LR"/>
    <x v="2"/>
    <x v="0"/>
    <n v="0.1"/>
    <n v="1"/>
    <n v="0.2828947926027936"/>
    <n v="0.21720671158572949"/>
    <n v="-6161.9838544156983"/>
    <n v="54.524313169324778"/>
    <n v="-5921.3447672902921"/>
    <n v="461.03132888272978"/>
    <n v="-4901.3540542613646"/>
    <n v="331.27701897875181"/>
    <n v="0.28144358479591075"/>
    <n v="0.28144358479591075"/>
    <n v="0.29122161865234381"/>
    <n v="0"/>
  </r>
  <r>
    <s v="qing"/>
    <n v="9"/>
    <s v="LR"/>
    <x v="2"/>
    <x v="2"/>
    <n v="8.3299999999999999E-2"/>
    <n v="1"/>
    <n v="0.2828947926027936"/>
    <n v="0.21720671158572949"/>
    <n v="-6161.9838544156983"/>
    <n v="54.524313169324778"/>
    <n v="-5921.3447672902921"/>
    <n v="461.03132888272978"/>
    <n v="-4761.4782095267155"/>
    <n v="329.64822433003218"/>
    <n v="0.28497652181489136"/>
    <n v="0.28497652181489136"/>
    <n v="0.26230049133300781"/>
    <n v="0"/>
  </r>
  <r>
    <s v="qing"/>
    <n v="9"/>
    <s v="LR"/>
    <x v="2"/>
    <x v="3"/>
    <n v="6.6699999999999995E-2"/>
    <n v="1"/>
    <n v="0.2828947926027936"/>
    <n v="0.21720671158572949"/>
    <n v="-6161.9838544156983"/>
    <n v="54.524313169324778"/>
    <n v="-5921.3447672902921"/>
    <n v="461.03132888272978"/>
    <n v="-4539.7341741156661"/>
    <n v="210.76008771261539"/>
    <n v="0.5428508335358152"/>
    <n v="0.5428508335358152"/>
    <n v="0.31514739990234381"/>
    <n v="0"/>
  </r>
  <r>
    <s v="qing"/>
    <n v="9"/>
    <s v="LR"/>
    <x v="2"/>
    <x v="4"/>
    <n v="0.05"/>
    <n v="1"/>
    <n v="0.2828947926027936"/>
    <n v="0.21720671158572949"/>
    <n v="-6161.9838544156983"/>
    <n v="54.524313169324778"/>
    <n v="-5921.3447672902921"/>
    <n v="461.03132888272978"/>
    <n v="-4181.7086720986372"/>
    <n v="170.44531596207389"/>
    <n v="0.63029558885914838"/>
    <n v="0.63029558885914838"/>
    <n v="0.36801719665527338"/>
    <n v="0"/>
  </r>
  <r>
    <s v="qing"/>
    <n v="9"/>
    <s v="LR"/>
    <x v="2"/>
    <x v="5"/>
    <n v="3.3399999999999999E-2"/>
    <n v="0.99780000000000002"/>
    <n v="0.2828947926027936"/>
    <n v="0.21720671158572949"/>
    <n v="-6161.9838544156983"/>
    <n v="54.524313169324778"/>
    <n v="-5921.3447672902921"/>
    <n v="461.03132888272978"/>
    <n v="-3763.9676487048159"/>
    <n v="119.4366590581147"/>
    <n v="0.74093591568373618"/>
    <n v="0.74093591568373618"/>
    <n v="0.421875"/>
    <n v="0"/>
  </r>
  <r>
    <s v="qing"/>
    <n v="9"/>
    <s v="LR"/>
    <x v="2"/>
    <x v="6"/>
    <n v="1.67E-2"/>
    <n v="0.39879999999999999"/>
    <n v="0.2828947926027936"/>
    <n v="0.21720671158572949"/>
    <n v="-6161.9838544156983"/>
    <n v="54.524313169324778"/>
    <n v="-5921.3447672902921"/>
    <n v="461.03132888272978"/>
    <n v="-3199.5573641872329"/>
    <n v="132.45214125332041"/>
    <n v="0.71270468413869636"/>
    <n v="0.71270468413869636"/>
    <n v="0.44281578063964838"/>
    <n v="0"/>
  </r>
  <r>
    <s v="qing"/>
    <n v="9"/>
    <s v="LR"/>
    <x v="2"/>
    <x v="1"/>
    <n v="1E-4"/>
    <n v="0"/>
    <n v="0.2828947926027936"/>
    <n v="0.21720671158572949"/>
    <n v="-6161.9838544156983"/>
    <n v="54.524313169324778"/>
    <n v="-5921.3447672902921"/>
    <n v="461.03132888272978"/>
    <n v="-2604.605429539602"/>
    <n v="75.803117311691395"/>
    <n v="0.83557924903846814"/>
    <n v="0.83557924903846814"/>
    <n v="0.5325775146484375"/>
    <n v="0"/>
  </r>
  <r>
    <s v="qing"/>
    <n v="9"/>
    <s v="LR"/>
    <x v="3"/>
    <x v="0"/>
    <n v="37.331499999999998"/>
    <n v="0.13639999999999999"/>
    <n v="0.2828947926027936"/>
    <n v="0.21720671158572949"/>
    <n v="-6161.9838544156983"/>
    <n v="54.524313169324778"/>
    <n v="-5921.3447672902921"/>
    <n v="461.03132888272978"/>
    <n v="-5235.6039597079689"/>
    <n v="336.13900935707932"/>
    <n v="0.27089768460706648"/>
    <n v="0.27089768460706648"/>
    <n v="2.9926300048828121E-3"/>
    <n v="0"/>
  </r>
  <r>
    <s v="qing"/>
    <n v="9"/>
    <s v="LR"/>
    <x v="3"/>
    <x v="2"/>
    <n v="11.667299999999999"/>
    <n v="3.3E-3"/>
    <n v="0.2828947926027936"/>
    <n v="0.21720671158572949"/>
    <n v="-6161.9838544156983"/>
    <n v="54.524313169324778"/>
    <n v="-5921.3447672902921"/>
    <n v="461.03132888272978"/>
    <n v="-4125.5999853524318"/>
    <n v="207.95518954285859"/>
    <n v="0.54893479788711907"/>
    <n v="0.54893479788711907"/>
    <n v="1.995086669921875E-3"/>
    <n v="0"/>
  </r>
  <r>
    <s v="qing"/>
    <n v="9"/>
    <s v="LR"/>
    <x v="3"/>
    <x v="3"/>
    <n v="9.1071000000000009"/>
    <n v="8.9999999999999998E-4"/>
    <n v="0.2828947926027936"/>
    <n v="0.21720671158572949"/>
    <n v="-6161.9838544156983"/>
    <n v="54.524313169324778"/>
    <n v="-5921.3447672902921"/>
    <n v="461.03132888272978"/>
    <n v="-3548.4742981690169"/>
    <n v="128.56300863081611"/>
    <n v="0.72114040722052963"/>
    <n v="0.72114040722052963"/>
    <n v="1.99127197265625E-3"/>
    <n v="0"/>
  </r>
  <r>
    <s v="qing"/>
    <n v="9"/>
    <s v="LR"/>
    <x v="3"/>
    <x v="4"/>
    <n v="7.3441000000000001"/>
    <n v="1E-4"/>
    <n v="0.2828947926027936"/>
    <n v="0.21720671158572949"/>
    <n v="-6161.9838544156983"/>
    <n v="54.524313169324778"/>
    <n v="-5921.3447672902921"/>
    <n v="461.03132888272978"/>
    <n v="-3073.8334989787122"/>
    <n v="93.675241167809602"/>
    <n v="0.79681371894004782"/>
    <n v="0.79681371894004782"/>
    <n v="1.9969940185546879E-3"/>
    <n v="0"/>
  </r>
  <r>
    <s v="qing"/>
    <n v="9"/>
    <s v="LR"/>
    <x v="3"/>
    <x v="5"/>
    <n v="5.8263999999999996"/>
    <n v="1E-4"/>
    <n v="0.2828947926027936"/>
    <n v="0.21720671158572949"/>
    <n v="-6161.9838544156983"/>
    <n v="54.524313169324778"/>
    <n v="-5921.3447672902921"/>
    <n v="461.03132888272978"/>
    <n v="-2617.0663793491531"/>
    <n v="81.764922743518341"/>
    <n v="0.82264779501716578"/>
    <n v="0.82264779501716578"/>
    <n v="2.9926300048828121E-3"/>
    <n v="0"/>
  </r>
  <r>
    <s v="qing"/>
    <n v="9"/>
    <s v="LR"/>
    <x v="3"/>
    <x v="6"/>
    <n v="4.2558999999999996"/>
    <n v="1E-4"/>
    <n v="0.2828947926027936"/>
    <n v="0.21720671158572949"/>
    <n v="-6161.9838544156983"/>
    <n v="54.524313169324778"/>
    <n v="-5921.3447672902921"/>
    <n v="461.03132888272978"/>
    <n v="-2076.0966700141189"/>
    <n v="73.33888382051407"/>
    <n v="0.84092429467159069"/>
    <n v="0.84092429467159069"/>
    <n v="1.9969940185546879E-3"/>
    <n v="0"/>
  </r>
  <r>
    <s v="qing"/>
    <n v="9"/>
    <s v="LR"/>
    <x v="3"/>
    <x v="1"/>
    <n v="0.25530000000000003"/>
    <n v="0"/>
    <n v="0.2828947926027936"/>
    <n v="0.21720671158572949"/>
    <n v="-6161.9838544156983"/>
    <n v="54.524313169324778"/>
    <n v="-5921.3447672902921"/>
    <n v="461.03132888272978"/>
    <n v="325.97639775760882"/>
    <n v="45.061703585726001"/>
    <n v="0.90225891221985022"/>
    <n v="0.90225891221985022"/>
    <n v="2.9888153076171879E-3"/>
    <n v="0"/>
  </r>
  <r>
    <s v="qing"/>
    <n v="9"/>
    <s v="LR"/>
    <x v="4"/>
    <x v="0"/>
    <n v="0.1784"/>
    <n v="0.15440000000000001"/>
    <n v="0.2828947926027936"/>
    <n v="0.21720671158572949"/>
    <n v="-6161.9838544156983"/>
    <n v="54.524313169324778"/>
    <n v="-5921.3447672902921"/>
    <n v="461.03132888272978"/>
    <n v="-5180.5130499892157"/>
    <n v="456.35125074165421"/>
    <n v="1.0151323452176972E-2"/>
    <n v="1.0151323452176972E-2"/>
    <n v="1.9969940185546879E-3"/>
    <n v="0"/>
  </r>
  <r>
    <s v="qing"/>
    <n v="9"/>
    <s v="LR"/>
    <x v="4"/>
    <x v="2"/>
    <n v="4.87E-2"/>
    <n v="8.1199999999999994E-2"/>
    <n v="0.2828947926027936"/>
    <n v="0.21720671158572949"/>
    <n v="-6161.9838544156983"/>
    <n v="54.524313169324778"/>
    <n v="-5921.3447672902921"/>
    <n v="461.03132888272978"/>
    <n v="-5015.2746969426425"/>
    <n v="391.75969258410993"/>
    <n v="0.15025364212556611"/>
    <n v="0.15025364212556611"/>
    <n v="1.995086669921875E-3"/>
    <n v="0"/>
  </r>
  <r>
    <s v="qing"/>
    <n v="9"/>
    <s v="LR"/>
    <x v="4"/>
    <x v="3"/>
    <n v="3.49E-2"/>
    <n v="6.7699999999999996E-2"/>
    <n v="0.2828947926027936"/>
    <n v="0.21720671158572949"/>
    <n v="-6161.9838544156983"/>
    <n v="54.524313169324778"/>
    <n v="-5921.3447672902921"/>
    <n v="461.03132888272978"/>
    <n v="-4987.5301593214735"/>
    <n v="383.77813969095621"/>
    <n v="0.16756602936071635"/>
    <n v="0.16756602936071635"/>
    <n v="1.995086669921875E-3"/>
    <n v="0"/>
  </r>
  <r>
    <s v="qing"/>
    <n v="9"/>
    <s v="LR"/>
    <x v="4"/>
    <x v="4"/>
    <n v="2.6200000000000001E-2"/>
    <n v="5.96E-2"/>
    <n v="0.2828947926027936"/>
    <n v="0.21720671158572949"/>
    <n v="-6161.9838544156983"/>
    <n v="54.524313169324778"/>
    <n v="-5921.3447672902921"/>
    <n v="461.03132888272978"/>
    <n v="-4967.0888850781439"/>
    <n v="378.36096674522742"/>
    <n v="0.17931614829267017"/>
    <n v="0.17931614829267017"/>
    <n v="9.975433349609375E-4"/>
    <n v="0"/>
  </r>
  <r>
    <s v="qing"/>
    <n v="9"/>
    <s v="LR"/>
    <x v="4"/>
    <x v="5"/>
    <n v="1.9599999999999999E-2"/>
    <n v="5.3499999999999999E-2"/>
    <n v="0.2828947926027936"/>
    <n v="0.21720671158572949"/>
    <n v="-6161.9838544156983"/>
    <n v="54.524313169324778"/>
    <n v="-5921.3447672902921"/>
    <n v="461.03132888272978"/>
    <n v="-4949.175524559234"/>
    <n v="373.92356775094783"/>
    <n v="0.1889410885435491"/>
    <n v="0.1889410885435491"/>
    <n v="2.99072265625E-3"/>
    <n v="0"/>
  </r>
  <r>
    <s v="qing"/>
    <n v="9"/>
    <s v="LR"/>
    <x v="4"/>
    <x v="6"/>
    <n v="1.4200000000000001E-2"/>
    <n v="4.5499999999999999E-2"/>
    <n v="0.2828947926027936"/>
    <n v="0.21720671158572949"/>
    <n v="-6161.9838544156983"/>
    <n v="54.524313169324778"/>
    <n v="-5921.3447672902921"/>
    <n v="461.03132888272978"/>
    <n v="-4932.1056641382347"/>
    <n v="369.95247305878382"/>
    <n v="0.19755459145188206"/>
    <n v="0.19755459145188206"/>
    <n v="1.995086669921875E-3"/>
    <n v="0"/>
  </r>
  <r>
    <s v="qing"/>
    <n v="9"/>
    <s v="LR"/>
    <x v="4"/>
    <x v="1"/>
    <n v="9.5999999999999992E-3"/>
    <n v="3.6799999999999999E-2"/>
    <n v="0.2828947926027936"/>
    <n v="0.21720671158572949"/>
    <n v="-6161.9838544156983"/>
    <n v="54.524313169324778"/>
    <n v="-5921.3447672902921"/>
    <n v="461.03132888272978"/>
    <n v="-4914.7505465133208"/>
    <n v="366.16968549374451"/>
    <n v="0.20575964678772352"/>
    <n v="0.20575964678772352"/>
    <n v="1.9931793212890621E-3"/>
    <n v="0"/>
  </r>
  <r>
    <s v="griewank"/>
    <n v="2"/>
    <s v="LR"/>
    <x v="5"/>
    <x v="5"/>
    <n v="310.34739999999999"/>
    <n v="0.47989999999999999"/>
    <n v="0.20022481066178471"/>
    <n v="0.20620172995488251"/>
    <n v="-0.58608754510717898"/>
    <n v="0.1105385457984361"/>
    <n v="-0.7389111218311617"/>
    <n v="0.97784270813853258"/>
    <n v="-0.35683495091515999"/>
    <n v="0.73181900100363673"/>
    <n v="0.25159844736505543"/>
    <n v="0.25159844736505543"/>
    <n v="1002.90399980545"/>
    <n v="0"/>
  </r>
  <r>
    <s v="griewank"/>
    <n v="2"/>
    <s v="LR"/>
    <x v="5"/>
    <x v="6"/>
    <n v="323.0111"/>
    <n v="0.1237"/>
    <n v="0.20022481066178471"/>
    <n v="0.20620172995488251"/>
    <n v="-0.58608754510717898"/>
    <n v="0.1105385457984361"/>
    <n v="-0.7389111218311617"/>
    <n v="0.97784270813853258"/>
    <n v="1.1206624274769931E-2"/>
    <n v="0.96571874911959743"/>
    <n v="1.2398680194706252E-2"/>
    <n v="1.2398680194706252E-2"/>
    <n v="990.98715925216675"/>
    <n v="0"/>
  </r>
  <r>
    <s v="griewank"/>
    <n v="3"/>
    <s v="LR"/>
    <x v="5"/>
    <x v="2"/>
    <n v="298.709"/>
    <n v="0.84040000000000004"/>
    <n v="0.2723156501654006"/>
    <n v="0.28039311291935348"/>
    <n v="-0.78758554640649048"/>
    <n v="3.671839122147047E-2"/>
    <n v="-1.343892799151045"/>
    <n v="0.96347371168539042"/>
    <n v="-1.1609725208481489"/>
    <n v="0.41828563385823919"/>
    <n v="0.56585672366032869"/>
    <n v="0.56585672366032869"/>
    <n v="1021.2157883644099"/>
    <n v="0"/>
  </r>
  <r>
    <s v="griewank"/>
    <n v="3"/>
    <s v="LR"/>
    <x v="5"/>
    <x v="5"/>
    <n v="321.21440000000001"/>
    <n v="0.1706"/>
    <n v="0.2723156501654006"/>
    <n v="0.28039311291935348"/>
    <n v="-0.78758554640649048"/>
    <n v="3.671839122147047E-2"/>
    <n v="-1.343892799151045"/>
    <n v="0.96347371168539042"/>
    <n v="-0.451060572835007"/>
    <n v="0.96844650346737349"/>
    <n v="-5.161315479261218E-3"/>
    <n v="-5.161315479261218E-3"/>
    <n v="1087.6409652233119"/>
    <n v="0"/>
  </r>
  <r>
    <s v="griewank"/>
    <n v="3"/>
    <s v="LR"/>
    <x v="5"/>
    <x v="6"/>
    <n v="328.71620000000001"/>
    <n v="4.3299999999999998E-2"/>
    <n v="0.2723156501654006"/>
    <n v="0.28039311291935348"/>
    <n v="-0.78758554640649048"/>
    <n v="3.671839122147047E-2"/>
    <n v="-1.343892799151045"/>
    <n v="0.96347371168539042"/>
    <n v="-8.1698106302915963E-2"/>
    <n v="0.63179223771914783"/>
    <n v="0.34425586286732934"/>
    <n v="0.34425586286732934"/>
    <n v="1126.216255664825"/>
    <n v="0"/>
  </r>
  <r>
    <s v="griewank"/>
    <n v="3"/>
    <s v="LR"/>
    <x v="5"/>
    <x v="1"/>
    <n v="336.21800000000002"/>
    <n v="0"/>
    <n v="0.2723156501654006"/>
    <n v="0.28039311291935348"/>
    <n v="-0.78758554640649048"/>
    <n v="3.671839122147047E-2"/>
    <n v="-1.343892799151045"/>
    <n v="0.96347371168539042"/>
    <n v="0.64385285306839279"/>
    <n v="0.51519165911008291"/>
    <n v="0.46527689042094805"/>
    <n v="0.46527689042094805"/>
    <n v="1154.428200006485"/>
    <n v="0"/>
  </r>
  <r>
    <s v="griewank"/>
    <n v="3"/>
    <s v="NN"/>
    <x v="5"/>
    <x v="0"/>
    <n v="291.2072"/>
    <n v="0.94340000000000002"/>
    <n v="0.51141383891127379"/>
    <n v="0.49914310630644071"/>
    <n v="-0.78758554640649048"/>
    <n v="3.671839122147047E-2"/>
    <n v="-0.1024163319274416"/>
    <n v="0.56695929770307307"/>
    <n v="-0.1024163322101678"/>
    <n v="0.51287020550732576"/>
    <n v="9.5402072802895907E-2"/>
    <n v="9.5402072802895907E-2"/>
    <n v="995.00319623947144"/>
    <n v="0"/>
  </r>
  <r>
    <s v="peaks"/>
    <n v="7"/>
    <s v="RF"/>
    <x v="6"/>
    <x v="0"/>
    <n v="272.2056"/>
    <n v="0.9909"/>
    <n v="0.63049999999999995"/>
    <n v="0.38800000000000001"/>
    <n v="-2.0585345650702078"/>
    <n v="3.704133174071414E-3"/>
    <n v="1.19749815502298"/>
    <n v="8.3551370774495412E-2"/>
    <n v="1.19749815502298"/>
    <n v="8.3551370774495412E-2"/>
    <n v="0"/>
    <n v="0"/>
    <n v="0.162841796875"/>
    <n v="0"/>
  </r>
  <r>
    <s v="beale"/>
    <n v="6"/>
    <s v="NN"/>
    <x v="6"/>
    <x v="5"/>
    <n v="312.7577"/>
    <n v="0.4965"/>
    <n v="0.58168959954820443"/>
    <n v="0.14231131196692121"/>
    <n v="-3142.7282301399391"/>
    <n v="5.6540363650098504"/>
    <n v="-262.45793329676678"/>
    <n v="360.41037619222419"/>
    <n v="-149.01517402655739"/>
    <n v="2.2494989767875748"/>
    <n v="0.99375850662083109"/>
    <n v="0.99375850662083109"/>
    <n v="0.1616706848144531"/>
    <n v="0"/>
  </r>
  <r>
    <s v="griewank"/>
    <n v="1"/>
    <s v="NN"/>
    <x v="6"/>
    <x v="3"/>
    <n v="306.93549999999999"/>
    <n v="0.6391"/>
    <n v="0.48319169398496492"/>
    <n v="0.46080551929297958"/>
    <n v="-0.84301828000780454"/>
    <n v="0.27774836659712382"/>
    <n v="-2.515160038792208E-2"/>
    <n v="0.86582054629365823"/>
    <n v="-1.463325172727181E-3"/>
    <n v="0.59289914181826198"/>
    <n v="0.31521705697987695"/>
    <n v="0.31521705697987695"/>
    <n v="0.16164970397949219"/>
    <n v="0"/>
  </r>
  <r>
    <s v="griewank"/>
    <n v="4"/>
    <s v="NN"/>
    <x v="6"/>
    <x v="3"/>
    <n v="293.94060000000002"/>
    <n v="0.88529999999999998"/>
    <n v="0.52760674168789889"/>
    <n v="0.52871255209670209"/>
    <n v="-0.94865820700459225"/>
    <n v="0.26303462315799009"/>
    <n v="-0.48318261853899569"/>
    <n v="1.143787970472415"/>
    <n v="-0.47058473295170272"/>
    <n v="1.0583642186140061"/>
    <n v="7.4684953910755511E-2"/>
    <n v="7.4684953910755511E-2"/>
    <n v="0.16156959533691409"/>
    <n v="0"/>
  </r>
  <r>
    <s v="griewank"/>
    <n v="5"/>
    <s v="NN"/>
    <x v="6"/>
    <x v="2"/>
    <n v="307.4375"/>
    <n v="0.6371"/>
    <n v="0.49039620882009582"/>
    <n v="0.33987933623097832"/>
    <n v="-1.0149220116283051"/>
    <n v="8.256096114758138E-2"/>
    <n v="-0.38185216808765648"/>
    <n v="0.77107863109178321"/>
    <n v="-0.28035932483155118"/>
    <n v="0.47131579847228172"/>
    <n v="0.38875780047887237"/>
    <n v="0.38875780047887237"/>
    <n v="0.16155052185058591"/>
    <n v="0"/>
  </r>
  <r>
    <s v="griewank"/>
    <n v="6"/>
    <s v="NN"/>
    <x v="6"/>
    <x v="0"/>
    <n v="303.7167"/>
    <n v="0.75409999999999999"/>
    <n v="0.54474853965982728"/>
    <n v="0.38101943095474078"/>
    <n v="-0.60907599492033437"/>
    <n v="0.18353506163646591"/>
    <n v="0.31534734036562501"/>
    <n v="1.254996773344454"/>
    <n v="0.31534734036562512"/>
    <n v="0.96202144067687767"/>
    <n v="0.23344708041505424"/>
    <n v="0.23344708041505424"/>
    <n v="0.1597023010253906"/>
    <n v="0"/>
  </r>
  <r>
    <s v="beale"/>
    <n v="6"/>
    <s v="NN"/>
    <x v="6"/>
    <x v="0"/>
    <n v="263.22969999999998"/>
    <n v="0.99690000000000001"/>
    <n v="0.58168959954820443"/>
    <n v="0.14231131196692121"/>
    <n v="-3142.7282301399391"/>
    <n v="5.6540363650098504"/>
    <n v="-262.45793329676678"/>
    <n v="360.41037619222419"/>
    <n v="-255.96200442915929"/>
    <n v="365.44920047655069"/>
    <n v="-1.3980796939206454E-2"/>
    <n v="-1.3980796939206454E-2"/>
    <n v="0.15957832336425781"/>
    <n v="0"/>
  </r>
  <r>
    <s v="qing"/>
    <n v="9"/>
    <s v="LR"/>
    <x v="7"/>
    <x v="0"/>
    <s v="Unrestricted"/>
    <s v="Unrestricted"/>
    <n v="0.2828947926027936"/>
    <n v="0.21720671158572949"/>
    <n v="-6161.9838544156983"/>
    <n v="54.524313169324778"/>
    <n v="-5921.3447672902921"/>
    <n v="461.03132888272978"/>
    <n v="-5921.3447672902921"/>
    <n v="461.03132888272978"/>
    <n v="0"/>
    <n v="0"/>
    <n v="0"/>
    <n v="0"/>
  </r>
  <r>
    <s v="qing"/>
    <n v="9"/>
    <s v="NN"/>
    <x v="0"/>
    <x v="0"/>
    <s v="CH"/>
    <n v="0"/>
    <n v="0.52940058499650111"/>
    <n v="0.45619351686526438"/>
    <n v="-6161.9838544156983"/>
    <n v="54.524313169324778"/>
    <n v="15.38591681249954"/>
    <n v="5723.3777646982526"/>
    <n v="15.38591676829947"/>
    <n v="251.9429154852148"/>
    <n v="0.95598003035214674"/>
    <n v="0.95598003035214674"/>
    <n v="4.6880722045898438E-2"/>
    <n v="0"/>
  </r>
  <r>
    <s v="qing"/>
    <n v="6"/>
    <s v="NN"/>
    <x v="1"/>
    <x v="2"/>
    <n v="1"/>
    <n v="0.23730000000000001"/>
    <n v="0.47675504709021921"/>
    <n v="0.48079868644358031"/>
    <n v="-4130.7160885079638"/>
    <n v="156.72470354706809"/>
    <n v="91.888106102444908"/>
    <n v="3554.92484926108"/>
    <n v="91.888106105680549"/>
    <n v="1106.8219011083149"/>
    <n v="0.68865111133407586"/>
    <n v="0.68865111133407586"/>
    <n v="0.15933418273925781"/>
    <n v="0"/>
  </r>
  <r>
    <s v="qing"/>
    <n v="6"/>
    <s v="NN"/>
    <x v="1"/>
    <x v="3"/>
    <n v="2"/>
    <n v="2.5499999999999998E-2"/>
    <n v="0.47675504709021921"/>
    <n v="0.48079868644358031"/>
    <n v="-4130.7160885079638"/>
    <n v="156.72470354706809"/>
    <n v="91.888106102444908"/>
    <n v="3554.92484926108"/>
    <n v="91.888106102444908"/>
    <n v="150.30630936871211"/>
    <n v="0.95771885039990245"/>
    <n v="0.95771885039990245"/>
    <n v="0.1816825866699219"/>
    <n v="0"/>
  </r>
  <r>
    <s v="qing"/>
    <n v="6"/>
    <s v="NN"/>
    <x v="1"/>
    <x v="4"/>
    <n v="3"/>
    <n v="1.6000000000000001E-3"/>
    <n v="0.47675504709021921"/>
    <n v="0.48079868644358031"/>
    <n v="-4130.7160885079638"/>
    <n v="156.72470354706809"/>
    <n v="91.888106102444908"/>
    <n v="3554.92484926108"/>
    <n v="91.888106102444908"/>
    <n v="217.23390814352891"/>
    <n v="0.93889212364399699"/>
    <n v="0.93889212364399699"/>
    <n v="1.0716114044189451"/>
    <n v="0"/>
  </r>
  <r>
    <s v="qing"/>
    <n v="6"/>
    <s v="NN"/>
    <x v="1"/>
    <x v="5"/>
    <n v="4"/>
    <n v="0"/>
    <n v="0.47675504709021921"/>
    <n v="0.48079868644358031"/>
    <n v="-4130.7160885079638"/>
    <n v="156.72470354706809"/>
    <n v="91.888106102444908"/>
    <n v="3554.92484926108"/>
    <n v="91.888106102444908"/>
    <n v="93.687595592466877"/>
    <n v="0.97364568884995117"/>
    <n v="0.97364568884995117"/>
    <n v="0.2320289611816406"/>
    <n v="0"/>
  </r>
  <r>
    <s v="qing"/>
    <n v="6"/>
    <s v="NN"/>
    <x v="1"/>
    <x v="6"/>
    <n v="5"/>
    <n v="0"/>
    <n v="0.47675504709021921"/>
    <n v="0.48079868644358031"/>
    <n v="-4130.7160885079638"/>
    <n v="156.72470354706809"/>
    <n v="91.888106102444908"/>
    <n v="3554.92484926108"/>
    <n v="91.888106095973626"/>
    <n v="105.2323273448303"/>
    <n v="0.97039815697743836"/>
    <n v="0.97039815697743836"/>
    <n v="0.21978187561035159"/>
    <n v="0"/>
  </r>
  <r>
    <s v="qing"/>
    <n v="6"/>
    <s v="NN"/>
    <x v="1"/>
    <x v="1"/>
    <n v="6"/>
    <n v="0"/>
    <n v="0.47675504709021921"/>
    <n v="0.48079868644358031"/>
    <n v="-4130.7160885079638"/>
    <n v="156.72470354706809"/>
    <n v="91.888106102444908"/>
    <n v="3554.92484926108"/>
    <n v="91.888106095973626"/>
    <n v="142.91969374133441"/>
    <n v="0.95979670462765443"/>
    <n v="0.95979670462765443"/>
    <n v="0.24938392639160159"/>
    <n v="0"/>
  </r>
  <r>
    <s v="qing"/>
    <n v="6"/>
    <s v="RF"/>
    <x v="1"/>
    <x v="0"/>
    <n v="0"/>
    <n v="1"/>
    <n v="0.57999999999999996"/>
    <n v="0.43840000000000001"/>
    <n v="-4130.7160885079638"/>
    <n v="156.72470354706809"/>
    <n v="-596.90915157464849"/>
    <n v="219.2060696285341"/>
    <n v="-596.90915157464849"/>
    <n v="219.16969000050369"/>
    <n v="1.6596086090157886E-4"/>
    <n v="1.6596086090157886E-4"/>
    <n v="10.269430160522459"/>
    <n v="0"/>
  </r>
  <r>
    <s v="qing"/>
    <n v="9"/>
    <s v="NN"/>
    <x v="2"/>
    <x v="0"/>
    <n v="0.1"/>
    <n v="1"/>
    <n v="0.52940058499650111"/>
    <n v="0.45619351686526438"/>
    <n v="-6161.9838544156983"/>
    <n v="54.524313169324778"/>
    <n v="15.38591681249954"/>
    <n v="5723.3777646982526"/>
    <n v="15.38591713690062"/>
    <n v="193.46886025454529"/>
    <n v="0.96619673412999929"/>
    <n v="0.96619673412999929"/>
    <n v="3.5907745361328118E-2"/>
    <n v="0"/>
  </r>
  <r>
    <s v="qing"/>
    <n v="9"/>
    <s v="NN"/>
    <x v="2"/>
    <x v="2"/>
    <n v="8.3299999999999999E-2"/>
    <n v="1"/>
    <n v="0.52940058499650111"/>
    <n v="0.45619351686526438"/>
    <n v="-6161.9838544156983"/>
    <n v="54.524313169324778"/>
    <n v="15.38591681249954"/>
    <n v="5723.3777646982526"/>
    <n v="15.38591713690062"/>
    <n v="198.06773855499489"/>
    <n v="0.96539320892346558"/>
    <n v="0.96539320892346558"/>
    <n v="4.5881271362304688E-2"/>
    <n v="0"/>
  </r>
  <r>
    <s v="qing"/>
    <n v="9"/>
    <s v="NN"/>
    <x v="2"/>
    <x v="3"/>
    <n v="6.6699999999999995E-2"/>
    <n v="1"/>
    <n v="0.52940058499650111"/>
    <n v="0.45619351686526438"/>
    <n v="-6161.9838544156983"/>
    <n v="54.524313169324778"/>
    <n v="15.38591681249954"/>
    <n v="5723.3777646982526"/>
    <n v="15.38591713690062"/>
    <n v="206.64816110605719"/>
    <n v="0.96389402034919636"/>
    <n v="0.96389402034919636"/>
    <n v="4.4878005981445313E-2"/>
    <n v="0"/>
  </r>
  <r>
    <s v="qing"/>
    <n v="9"/>
    <s v="NN"/>
    <x v="2"/>
    <x v="4"/>
    <n v="0.05"/>
    <n v="1"/>
    <n v="0.52940058499650111"/>
    <n v="0.45619351686526438"/>
    <n v="-6161.9838544156983"/>
    <n v="54.524313169324778"/>
    <n v="15.38591681249954"/>
    <n v="5723.3777646982526"/>
    <n v="15.38591713690062"/>
    <n v="271.16549103483089"/>
    <n v="0.95262142353989332"/>
    <n v="0.95262142353989332"/>
    <n v="5.5852890014648438E-2"/>
    <n v="0"/>
  </r>
  <r>
    <s v="qing"/>
    <n v="9"/>
    <s v="NN"/>
    <x v="2"/>
    <x v="5"/>
    <n v="3.3399999999999999E-2"/>
    <n v="0.99780000000000002"/>
    <n v="0.52940058499650111"/>
    <n v="0.45619351686526438"/>
    <n v="-6161.9838544156983"/>
    <n v="54.524313169324778"/>
    <n v="15.38591681249954"/>
    <n v="5723.3777646982526"/>
    <n v="15.38591713690062"/>
    <n v="377.68227055916731"/>
    <n v="0.93401059897029537"/>
    <n v="0.93401059897029537"/>
    <n v="7.1809768676757813E-2"/>
    <n v="0"/>
  </r>
  <r>
    <s v="qing"/>
    <n v="9"/>
    <s v="NN"/>
    <x v="2"/>
    <x v="6"/>
    <n v="1.67E-2"/>
    <n v="0.39879999999999999"/>
    <n v="0.52940058499650111"/>
    <n v="0.45619351686526438"/>
    <n v="-6161.9838544156983"/>
    <n v="54.524313169324778"/>
    <n v="15.38591681249954"/>
    <n v="5723.3777646982526"/>
    <n v="15.38591713690062"/>
    <n v="207.1240043697079"/>
    <n v="0.96381088006329985"/>
    <n v="0.96381088006329985"/>
    <n v="9.87396240234375E-2"/>
    <n v="0"/>
  </r>
  <r>
    <s v="qing"/>
    <n v="9"/>
    <s v="NN"/>
    <x v="2"/>
    <x v="1"/>
    <n v="1E-4"/>
    <n v="0"/>
    <n v="0.52940058499650111"/>
    <n v="0.45619351686526438"/>
    <n v="-6161.9838544156983"/>
    <n v="54.524313169324778"/>
    <n v="15.38591681249954"/>
    <n v="5723.3777646982526"/>
    <n v="15.38591666262209"/>
    <n v="313.50609602825671"/>
    <n v="0.94522358842675736"/>
    <n v="0.94522358842675736"/>
    <n v="0.25631332397460938"/>
    <n v="0"/>
  </r>
  <r>
    <s v="qing"/>
    <n v="9"/>
    <s v="NN"/>
    <x v="3"/>
    <x v="0"/>
    <n v="37.331499999999998"/>
    <n v="0.13639999999999999"/>
    <n v="0.52940058499650111"/>
    <n v="0.45619351686526438"/>
    <n v="-6161.9838544156983"/>
    <n v="54.524313169324778"/>
    <n v="15.38591681249954"/>
    <n v="5723.3777646982526"/>
    <n v="15.38592051754858"/>
    <n v="317.83825212652062"/>
    <n v="0.94446666545637714"/>
    <n v="0.94446666545637714"/>
    <n v="1.010894775390625E-2"/>
    <n v="0"/>
  </r>
  <r>
    <s v="qing"/>
    <n v="9"/>
    <s v="NN"/>
    <x v="3"/>
    <x v="2"/>
    <n v="11.667299999999999"/>
    <n v="3.3E-3"/>
    <n v="0.52940058499650111"/>
    <n v="0.45619351686526438"/>
    <n v="-6161.9838544156983"/>
    <n v="54.524313169324778"/>
    <n v="15.38591681249954"/>
    <n v="5723.3777646982526"/>
    <n v="15.385922864421451"/>
    <n v="218.52076378234361"/>
    <n v="0.96181961548472694"/>
    <n v="0.96181961548472694"/>
    <n v="1.09710693359375E-2"/>
    <n v="0"/>
  </r>
  <r>
    <s v="qing"/>
    <n v="9"/>
    <s v="NN"/>
    <x v="3"/>
    <x v="3"/>
    <n v="9.1071000000000009"/>
    <n v="8.9999999999999998E-4"/>
    <n v="0.52940058499650111"/>
    <n v="0.45619351686526438"/>
    <n v="-6161.9838544156983"/>
    <n v="54.524313169324778"/>
    <n v="15.38591681249954"/>
    <n v="5723.3777646982526"/>
    <n v="15.38592520753218"/>
    <n v="219.1596198588235"/>
    <n v="0.96170799327442658"/>
    <n v="0.96170799327442658"/>
    <n v="1.0972976684570311E-2"/>
    <n v="0"/>
  </r>
  <r>
    <s v="qing"/>
    <n v="9"/>
    <s v="NN"/>
    <x v="3"/>
    <x v="4"/>
    <n v="7.3441000000000001"/>
    <n v="1E-4"/>
    <n v="0.52940058499650111"/>
    <n v="0.45619351686526438"/>
    <n v="-6161.9838544156983"/>
    <n v="54.524313169324778"/>
    <n v="15.38591681249954"/>
    <n v="5723.3777646982526"/>
    <n v="15.38592123346166"/>
    <n v="222.0137836694457"/>
    <n v="0.96120930806999583"/>
    <n v="0.96120930806999583"/>
    <n v="8.9778900146484375E-3"/>
    <n v="0"/>
  </r>
  <r>
    <s v="qing"/>
    <n v="9"/>
    <s v="NN"/>
    <x v="3"/>
    <x v="5"/>
    <n v="5.8263999999999996"/>
    <n v="1E-4"/>
    <n v="0.52940058499650111"/>
    <n v="0.45619351686526438"/>
    <n v="-6161.9838544156983"/>
    <n v="54.524313169324778"/>
    <n v="15.38591681249954"/>
    <n v="5723.3777646982526"/>
    <n v="15.38592026931815"/>
    <n v="227.60753324043591"/>
    <n v="0.96023195696703478"/>
    <n v="0.96023195696703478"/>
    <n v="8.975982666015625E-3"/>
    <n v="0"/>
  </r>
  <r>
    <s v="qing"/>
    <n v="9"/>
    <s v="NN"/>
    <x v="3"/>
    <x v="6"/>
    <n v="4.2558999999999996"/>
    <n v="1E-4"/>
    <n v="0.52940058499650111"/>
    <n v="0.45619351686526438"/>
    <n v="-6161.9838544156983"/>
    <n v="54.524313169324778"/>
    <n v="15.38591681249954"/>
    <n v="5723.3777646982526"/>
    <n v="15.385917704957141"/>
    <n v="202.17114328227959"/>
    <n v="0.96467625384973377"/>
    <n v="0.96467625384973377"/>
    <n v="1.0972976684570311E-2"/>
    <n v="0"/>
  </r>
  <r>
    <s v="qing"/>
    <n v="9"/>
    <s v="NN"/>
    <x v="3"/>
    <x v="1"/>
    <n v="0.25530000000000003"/>
    <n v="0"/>
    <n v="0.52940058499650111"/>
    <n v="0.45619351686526438"/>
    <n v="-6161.9838544156983"/>
    <n v="54.524313169324778"/>
    <n v="15.38591681249954"/>
    <n v="5723.3777646982526"/>
    <n v="15.38591709415255"/>
    <n v="217.9090953050578"/>
    <n v="0.96192648742336739"/>
    <n v="0.96192648742336739"/>
    <n v="9.9735260009765625E-3"/>
    <n v="0"/>
  </r>
  <r>
    <s v="qing"/>
    <n v="9"/>
    <s v="NN"/>
    <x v="4"/>
    <x v="0"/>
    <n v="0.1784"/>
    <n v="0.15440000000000001"/>
    <n v="0.52940058499650111"/>
    <n v="0.45619351686526438"/>
    <n v="-6161.9838544156983"/>
    <n v="54.524313169324778"/>
    <n v="15.38591681249954"/>
    <n v="5723.3777646982526"/>
    <n v="15.38591818211648"/>
    <n v="272.97268091026109"/>
    <n v="0.95230566771357383"/>
    <n v="0.95230566771357383"/>
    <n v="1.09710693359375E-2"/>
    <n v="0"/>
  </r>
  <r>
    <s v="qing"/>
    <n v="9"/>
    <s v="NN"/>
    <x v="4"/>
    <x v="2"/>
    <n v="4.87E-2"/>
    <n v="8.1199999999999994E-2"/>
    <n v="0.52940058499650111"/>
    <n v="0.45619351686526438"/>
    <n v="-6161.9838544156983"/>
    <n v="54.524313169324778"/>
    <n v="15.38591681249954"/>
    <n v="5723.3777646982526"/>
    <n v="15.385927767151539"/>
    <n v="242.23212475722411"/>
    <n v="0.95767671911308905"/>
    <n v="0.95767671911308905"/>
    <n v="9.97161865234375E-3"/>
    <n v="0"/>
  </r>
  <r>
    <s v="qing"/>
    <n v="9"/>
    <s v="NN"/>
    <x v="4"/>
    <x v="3"/>
    <n v="3.49E-2"/>
    <n v="6.7699999999999996E-2"/>
    <n v="0.52940058499650111"/>
    <n v="0.45619351686526438"/>
    <n v="-6161.9838544156983"/>
    <n v="54.524313169324778"/>
    <n v="15.38591681249954"/>
    <n v="5723.3777646982526"/>
    <n v="15.38593048022199"/>
    <n v="250.91556695720431"/>
    <n v="0.95615953073989812"/>
    <n v="0.95615953073989812"/>
    <n v="8.9778900146484375E-3"/>
    <n v="0"/>
  </r>
  <r>
    <s v="qing"/>
    <n v="9"/>
    <s v="NN"/>
    <x v="4"/>
    <x v="4"/>
    <n v="2.6200000000000001E-2"/>
    <n v="5.96E-2"/>
    <n v="0.52940058499650111"/>
    <n v="0.45619351686526438"/>
    <n v="-6161.9838544156983"/>
    <n v="54.524313169324778"/>
    <n v="15.38591681249954"/>
    <n v="5723.3777646982526"/>
    <n v="15.385931722041731"/>
    <n v="256.79479607666832"/>
    <n v="0.95513230007975758"/>
    <n v="0.95513230007975758"/>
    <n v="1.197052001953125E-2"/>
    <n v="0"/>
  </r>
  <r>
    <s v="qing"/>
    <n v="9"/>
    <s v="NN"/>
    <x v="4"/>
    <x v="5"/>
    <n v="1.9599999999999999E-2"/>
    <n v="5.3499999999999999E-2"/>
    <n v="0.52940058499650111"/>
    <n v="0.45619351686526438"/>
    <n v="-6161.9838544156983"/>
    <n v="54.524313169324778"/>
    <n v="15.38591681249954"/>
    <n v="5723.3777646982526"/>
    <n v="15.385932007021889"/>
    <n v="261.50121374725097"/>
    <n v="0.95430998537957978"/>
    <n v="0.95430998537957978"/>
    <n v="8.975982666015625E-3"/>
    <n v="0"/>
  </r>
  <r>
    <s v="qing"/>
    <n v="9"/>
    <s v="NN"/>
    <x v="4"/>
    <x v="6"/>
    <n v="1.4200000000000001E-2"/>
    <n v="4.5499999999999999E-2"/>
    <n v="0.52940058499650111"/>
    <n v="0.45619351686526438"/>
    <n v="-6161.9838544156983"/>
    <n v="54.524313169324778"/>
    <n v="15.38591681249954"/>
    <n v="5723.3777646982526"/>
    <n v="15.385934703683921"/>
    <n v="265.62992747188389"/>
    <n v="0.95358860826725655"/>
    <n v="0.95358860826725655"/>
    <n v="1.09710693359375E-2"/>
    <n v="0"/>
  </r>
  <r>
    <s v="qing"/>
    <n v="9"/>
    <s v="NN"/>
    <x v="4"/>
    <x v="1"/>
    <n v="9.5999999999999992E-3"/>
    <n v="3.6799999999999999E-2"/>
    <n v="0.52940058499650111"/>
    <n v="0.45619351686526438"/>
    <n v="-6161.9838544156983"/>
    <n v="54.524313169324778"/>
    <n v="15.38591681249954"/>
    <n v="5723.3777646982526"/>
    <n v="15.385942273711629"/>
    <n v="269.39930234723158"/>
    <n v="0.95293001555674273"/>
    <n v="0.95293001555674273"/>
    <n v="1.09710693359375E-2"/>
    <n v="0"/>
  </r>
  <r>
    <s v="griewank"/>
    <n v="3"/>
    <s v="RF"/>
    <x v="5"/>
    <x v="0"/>
    <n v="291.2072"/>
    <n v="0.94340000000000002"/>
    <n v="0.55840000000000001"/>
    <n v="0.46850000000000003"/>
    <n v="-0.78758554640649048"/>
    <n v="3.671839122147047E-2"/>
    <n v="-0.1805483794264596"/>
    <n v="0.59789624429740962"/>
    <n v="-0.1805483794264596"/>
    <n v="0.59808232436140663"/>
    <n v="-3.1122467446784304E-4"/>
    <n v="-3.1122467446784304E-4"/>
    <n v="50.669730424880981"/>
    <n v="0"/>
  </r>
  <r>
    <s v="griewank"/>
    <n v="3"/>
    <s v="RF"/>
    <x v="5"/>
    <x v="2"/>
    <n v="298.709"/>
    <n v="0.84040000000000004"/>
    <n v="0.55840000000000001"/>
    <n v="0.46850000000000003"/>
    <n v="-0.78758554640649048"/>
    <n v="3.671839122147047E-2"/>
    <n v="-0.1805483794264596"/>
    <n v="0.59789624429740962"/>
    <n v="-0.1805483794264596"/>
    <n v="0.59808232436140663"/>
    <n v="-3.1122467446784304E-4"/>
    <n v="-3.1122467446784304E-4"/>
    <n v="68.269533395767212"/>
    <n v="0"/>
  </r>
  <r>
    <s v="griewank"/>
    <n v="3"/>
    <s v="RF"/>
    <x v="5"/>
    <x v="3"/>
    <n v="306.21080000000001"/>
    <n v="0.65110000000000001"/>
    <n v="0.55840000000000001"/>
    <n v="0.46850000000000003"/>
    <n v="-0.78758554640649048"/>
    <n v="3.671839122147047E-2"/>
    <n v="-0.1805483794264596"/>
    <n v="0.59789624429740962"/>
    <n v="-0.1805483794264596"/>
    <n v="0.59808232436140663"/>
    <n v="-3.1122467446784304E-4"/>
    <n v="-3.1122467446784304E-4"/>
    <n v="110.4112596511841"/>
    <n v="0"/>
  </r>
  <r>
    <s v="griewank"/>
    <n v="3"/>
    <s v="RF"/>
    <x v="5"/>
    <x v="4"/>
    <n v="313.71260000000001"/>
    <n v="0.39829999999999999"/>
    <n v="0.55840000000000001"/>
    <n v="0.46850000000000003"/>
    <n v="-0.78758554640649048"/>
    <n v="3.671839122147047E-2"/>
    <n v="-0.1805483794264596"/>
    <n v="0.59789624429740962"/>
    <n v="-0.1805483794264596"/>
    <n v="0.59808232436140663"/>
    <n v="-3.1122467446784304E-4"/>
    <n v="-3.1122467446784304E-4"/>
    <n v="69.221126794815063"/>
    <n v="0"/>
  </r>
  <r>
    <s v="griewank"/>
    <n v="4"/>
    <s v="LR"/>
    <x v="5"/>
    <x v="0"/>
    <n v="273.76760000000002"/>
    <n v="0.99760000000000004"/>
    <n v="0.16374691849524289"/>
    <n v="0.24699037964007961"/>
    <n v="-0.94865820700459225"/>
    <n v="0.26303462315799009"/>
    <n v="-0.37560402928385972"/>
    <n v="1.1201698586319"/>
    <n v="-0.35823839325810092"/>
    <n v="1.011871719224716"/>
    <n v="9.6680104872177222E-2"/>
    <n v="9.6680104872177222E-2"/>
    <n v="292.92159247398382"/>
    <n v="0"/>
  </r>
  <r>
    <s v="griewank"/>
    <n v="4"/>
    <s v="LR"/>
    <x v="5"/>
    <x v="3"/>
    <n v="293.94060000000002"/>
    <n v="0.88529999999999998"/>
    <n v="0.16374691849524289"/>
    <n v="0.24699037964007961"/>
    <n v="-0.94865820700459225"/>
    <n v="0.26303462315799009"/>
    <n v="-0.37560402928385972"/>
    <n v="1.1201698586319"/>
    <n v="-0.22968867969699269"/>
    <n v="0.70418769980927953"/>
    <n v="0.37135632209446612"/>
    <n v="0.37135632209446612"/>
    <n v="1055.3433043956759"/>
    <n v="0"/>
  </r>
  <r>
    <s v="griewank"/>
    <n v="4"/>
    <s v="LR"/>
    <x v="5"/>
    <x v="4"/>
    <n v="304.02719999999999"/>
    <n v="0.65139999999999998"/>
    <n v="0.16374691849524289"/>
    <n v="0.24699037964007961"/>
    <n v="-0.94865820700459225"/>
    <n v="0.26303462315799009"/>
    <n v="-0.37560402928385972"/>
    <n v="1.1201698586319"/>
    <n v="-0.13119989722284431"/>
    <n v="0.75358373650393329"/>
    <n v="0.32725940561879635"/>
    <n v="0.32725940561879635"/>
    <n v="1121.5163021087651"/>
    <n v="0"/>
  </r>
  <r>
    <s v="beale"/>
    <n v="9"/>
    <s v="NN"/>
    <x v="6"/>
    <x v="6"/>
    <n v="326.64330000000001"/>
    <n v="0.17449999999999999"/>
    <n v="0.50704968582943877"/>
    <n v="0.51583564759093581"/>
    <n v="-46.922358159892347"/>
    <n v="4.6516587128129769"/>
    <n v="-7.3811271285896183"/>
    <n v="82.18245920371379"/>
    <n v="-2.4878664583203531"/>
    <n v="1.5129504739014501"/>
    <n v="0.9815903480066086"/>
    <n v="0.9815903480066086"/>
    <n v="0.15957450866699219"/>
    <n v="0"/>
  </r>
  <r>
    <s v="griewank"/>
    <n v="2"/>
    <s v="NN"/>
    <x v="6"/>
    <x v="3"/>
    <n v="285.02010000000001"/>
    <n v="0.97699999999999998"/>
    <n v="0.51072830413138504"/>
    <n v="0.48509340436790899"/>
    <n v="-0.58608754510717898"/>
    <n v="0.1105385457984361"/>
    <n v="0.20088165400326291"/>
    <n v="1.0153122007263069"/>
    <n v="0.25955191266897898"/>
    <n v="1.0033013588383"/>
    <n v="1.1829703099613051E-2"/>
    <n v="1.1829703099613051E-2"/>
    <n v="0.15808868408203119"/>
    <n v="0"/>
  </r>
  <r>
    <s v="beale"/>
    <n v="5"/>
    <s v="NN"/>
    <x v="6"/>
    <x v="5"/>
    <n v="322.20339999999999"/>
    <n v="0.31119999999999998"/>
    <n v="0.33821461198554209"/>
    <n v="0.1149904080593243"/>
    <n v="-2800.1122364319681"/>
    <n v="28.52264223123424"/>
    <n v="-324.99978260259621"/>
    <n v="79.437198753422962"/>
    <n v="-144.18065849876649"/>
    <n v="19.458215769063909"/>
    <n v="0.75504906927215309"/>
    <n v="0.75504906927215309"/>
    <n v="0.15657806396484381"/>
    <n v="0"/>
  </r>
  <r>
    <s v="griewank"/>
    <n v="2"/>
    <s v="NN"/>
    <x v="6"/>
    <x v="2"/>
    <n v="272.35649999999998"/>
    <n v="0.99909999999999999"/>
    <n v="0.51072830413138504"/>
    <n v="0.48509340436790899"/>
    <n v="-0.58608754510717898"/>
    <n v="0.1105385457984361"/>
    <n v="0.20088165400326291"/>
    <n v="1.0153122007263069"/>
    <n v="0.21861850568421609"/>
    <n v="1.021552024330542"/>
    <n v="-6.1457191194703078E-3"/>
    <n v="-6.1457191194703078E-3"/>
    <n v="0.15558624267578119"/>
    <n v="0"/>
  </r>
  <r>
    <s v="powell"/>
    <n v="2"/>
    <s v="LR"/>
    <x v="6"/>
    <x v="3"/>
    <n v="285.02010000000001"/>
    <n v="0.97699999999999998"/>
    <n v="0.35194175649647991"/>
    <n v="0.22398290353654601"/>
    <n v="-5469.8958407486007"/>
    <n v="493.51391715811798"/>
    <n v="-5041.7530481864706"/>
    <n v="16518.48014802437"/>
    <n v="-4597.3074296075119"/>
    <n v="8391.6777684645003"/>
    <n v="0.49198245278829994"/>
    <n v="0.49198245278829994"/>
    <n v="0.15521240234375"/>
    <n v="0"/>
  </r>
  <r>
    <s v="quintic"/>
    <n v="2"/>
    <s v="RF"/>
    <x v="6"/>
    <x v="4"/>
    <n v="305.53050000000002"/>
    <n v="0.67659999999999998"/>
    <n v="0.56299999999999994"/>
    <n v="0.34329999999999999"/>
    <n v="-50357.654108594783"/>
    <n v="6127.6324446377621"/>
    <n v="-857.52095566309072"/>
    <n v="2936.597494747572"/>
    <n v="-955.04529356553758"/>
    <n v="3948.0845465034308"/>
    <n v="-0.34444184249459275"/>
    <n v="-0.34444184249459275"/>
    <n v="0.15460968017578119"/>
    <n v="0"/>
  </r>
  <r>
    <s v="peaks"/>
    <n v="6"/>
    <s v="RF"/>
    <x v="6"/>
    <x v="2"/>
    <n v="275.61169999999998"/>
    <n v="0.9768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535835266113281"/>
    <n v="0"/>
  </r>
  <r>
    <s v="qing"/>
    <n v="9"/>
    <s v="NN"/>
    <x v="7"/>
    <x v="0"/>
    <s v="Unrestricted"/>
    <s v="Unrestricted"/>
    <n v="0.52940058499650111"/>
    <n v="0.45619351686526438"/>
    <n v="-6161.9838544156983"/>
    <n v="54.524313169324778"/>
    <n v="15.38591681249954"/>
    <n v="5723.3777646982526"/>
    <n v="15.38591681249954"/>
    <n v="5723.3777646982526"/>
    <n v="0"/>
    <n v="0"/>
    <n v="3.99017333984375E-3"/>
    <n v="0"/>
  </r>
  <r>
    <s v="qing"/>
    <n v="9"/>
    <s v="RF"/>
    <x v="0"/>
    <x v="0"/>
    <s v="CH"/>
    <n v="0"/>
    <n v="0.54210000000000003"/>
    <n v="0.4451"/>
    <n v="-6161.9838544156983"/>
    <n v="54.524313169324778"/>
    <n v="-1047.0377748871749"/>
    <n v="628.94905930886785"/>
    <n v="-1034.029486147421"/>
    <n v="531.32845044758847"/>
    <n v="0.15521226626612902"/>
    <n v="0.15521226626612902"/>
    <n v="0.34494781494140619"/>
    <n v="0"/>
  </r>
  <r>
    <s v="qing"/>
    <n v="6"/>
    <s v="RF"/>
    <x v="1"/>
    <x v="3"/>
    <n v="2"/>
    <n v="2.5499999999999998E-2"/>
    <n v="0.57999999999999996"/>
    <n v="0.43840000000000001"/>
    <n v="-4130.7160885079638"/>
    <n v="156.72470354706809"/>
    <n v="-596.90915157464849"/>
    <n v="219.2060696285341"/>
    <n v="-514.90181861689018"/>
    <n v="405.89208154002017"/>
    <n v="-0.85164618036281381"/>
    <n v="-0.85164618036281381"/>
    <n v="10.60275459289551"/>
    <n v="0"/>
  </r>
  <r>
    <s v="qing"/>
    <n v="6"/>
    <s v="RF"/>
    <x v="1"/>
    <x v="4"/>
    <n v="3"/>
    <n v="1.6000000000000001E-3"/>
    <n v="0.57999999999999996"/>
    <n v="0.43840000000000001"/>
    <n v="-4130.7160885079638"/>
    <n v="156.72470354706809"/>
    <n v="-596.90915157464849"/>
    <n v="219.2060696285341"/>
    <n v="-442.39774852615312"/>
    <n v="453.20422449953651"/>
    <n v="-1.067480272181947"/>
    <n v="-1.067480272181947"/>
    <n v="12.10752105712891"/>
    <n v="0"/>
  </r>
  <r>
    <s v="qing"/>
    <n v="6"/>
    <s v="RF"/>
    <x v="1"/>
    <x v="5"/>
    <n v="4"/>
    <n v="0"/>
    <n v="0.57999999999999996"/>
    <n v="0.43840000000000001"/>
    <n v="-4130.7160885079638"/>
    <n v="156.72470354706809"/>
    <n v="-596.90915157464849"/>
    <n v="219.2060696285341"/>
    <n v="-381.04233543477051"/>
    <n v="308.98848460057121"/>
    <n v="-0.4095799679460615"/>
    <n v="-0.4095799679460615"/>
    <n v="10.33073616027832"/>
    <n v="0"/>
  </r>
  <r>
    <s v="qing"/>
    <n v="6"/>
    <s v="RF"/>
    <x v="1"/>
    <x v="6"/>
    <n v="5"/>
    <n v="0"/>
    <n v="0.57999999999999996"/>
    <n v="0.43840000000000001"/>
    <n v="-4130.7160885079638"/>
    <n v="156.72470354706809"/>
    <n v="-596.90915157464849"/>
    <n v="219.2060696285341"/>
    <n v="-252.45256048728771"/>
    <n v="378.90390600714471"/>
    <n v="-0.72852835073971289"/>
    <n v="-0.72852835073971289"/>
    <n v="11.2354850769043"/>
    <n v="0"/>
  </r>
  <r>
    <s v="qing"/>
    <n v="6"/>
    <s v="RF"/>
    <x v="1"/>
    <x v="1"/>
    <n v="6"/>
    <n v="0"/>
    <n v="0.57999999999999996"/>
    <n v="0.43840000000000001"/>
    <n v="-4130.7160885079638"/>
    <n v="156.72470354706809"/>
    <n v="-596.90915157464849"/>
    <n v="219.2060696285341"/>
    <n v="-201.1518396478161"/>
    <n v="159.09472592339321"/>
    <n v="0.27422298938622169"/>
    <n v="0.27422298938622169"/>
    <n v="6.5980110168457031"/>
    <n v="0"/>
  </r>
  <r>
    <s v="qing"/>
    <n v="7"/>
    <s v="LR"/>
    <x v="1"/>
    <x v="0"/>
    <n v="0"/>
    <n v="1"/>
    <n v="0.2515439334802313"/>
    <n v="0.1992524231134134"/>
    <n v="-2096.96470543962"/>
    <n v="86.350780663645565"/>
    <n v="-2339.267856238836"/>
    <n v="2310.9360892685349"/>
    <n v="-2339.267856238836"/>
    <n v="2310.9360892685349"/>
    <n v="0"/>
    <n v="0"/>
    <n v="0.1414222717285156"/>
    <n v="0"/>
  </r>
  <r>
    <s v="qing"/>
    <n v="7"/>
    <s v="LR"/>
    <x v="1"/>
    <x v="2"/>
    <n v="1"/>
    <n v="0.1389"/>
    <n v="0.2515439334802313"/>
    <n v="0.1992524231134134"/>
    <n v="-2096.96470543962"/>
    <n v="86.350780663645565"/>
    <n v="-2339.267856238836"/>
    <n v="2310.9360892685349"/>
    <n v="-1939.1187243110001"/>
    <n v="765.8417589733881"/>
    <n v="0.66860106494083316"/>
    <n v="0.66860106494083316"/>
    <n v="0.20273590087890619"/>
    <n v="0"/>
  </r>
  <r>
    <s v="qing"/>
    <n v="9"/>
    <s v="RF"/>
    <x v="2"/>
    <x v="0"/>
    <n v="0.1"/>
    <n v="1"/>
    <n v="0.54210000000000003"/>
    <n v="0.4451"/>
    <n v="-6161.9838544156983"/>
    <n v="54.524313169324778"/>
    <n v="-1047.0377748871749"/>
    <n v="628.94905930886785"/>
    <n v="-1047.0377748871749"/>
    <n v="627.60422300662071"/>
    <n v="2.1382277027728273E-3"/>
    <n v="2.1382277027728273E-3"/>
    <n v="0.42686080932617188"/>
    <n v="0"/>
  </r>
  <r>
    <s v="qing"/>
    <n v="9"/>
    <s v="RF"/>
    <x v="2"/>
    <x v="2"/>
    <n v="8.3299999999999999E-2"/>
    <n v="1"/>
    <n v="0.54210000000000003"/>
    <n v="0.4451"/>
    <n v="-6161.9838544156983"/>
    <n v="54.524313169324778"/>
    <n v="-1047.0377748871749"/>
    <n v="628.94905930886785"/>
    <n v="-1047.0377748871749"/>
    <n v="575.80951293655971"/>
    <n v="8.4489428175155382E-2"/>
    <n v="8.4489428175155382E-2"/>
    <n v="0.449798583984375"/>
    <n v="0"/>
  </r>
  <r>
    <s v="qing"/>
    <n v="9"/>
    <s v="RF"/>
    <x v="2"/>
    <x v="3"/>
    <n v="6.6699999999999995E-2"/>
    <n v="1"/>
    <n v="0.54210000000000003"/>
    <n v="0.4451"/>
    <n v="-6161.9838544156983"/>
    <n v="54.524313169324778"/>
    <n v="-1047.0377748871749"/>
    <n v="628.94905930886785"/>
    <n v="-1047.0377748871749"/>
    <n v="581.24825433123931"/>
    <n v="7.5842080167900144E-2"/>
    <n v="7.5842080167900144E-2"/>
    <n v="0.39294815063476563"/>
    <n v="0"/>
  </r>
  <r>
    <s v="qing"/>
    <n v="9"/>
    <s v="RF"/>
    <x v="2"/>
    <x v="4"/>
    <n v="0.05"/>
    <n v="1"/>
    <n v="0.54210000000000003"/>
    <n v="0.4451"/>
    <n v="-6161.9838544156983"/>
    <n v="54.524313169324778"/>
    <n v="-1047.0377748871749"/>
    <n v="628.94905930886785"/>
    <n v="-1047.0377748871749"/>
    <n v="578.98209773435087"/>
    <n v="7.944516465200549E-2"/>
    <n v="7.944516465200549E-2"/>
    <n v="0.26828193664550781"/>
    <n v="0"/>
  </r>
  <r>
    <s v="qing"/>
    <n v="9"/>
    <s v="RF"/>
    <x v="2"/>
    <x v="5"/>
    <n v="3.3399999999999999E-2"/>
    <n v="0.99780000000000002"/>
    <n v="0.54210000000000003"/>
    <n v="0.4451"/>
    <n v="-6161.9838544156983"/>
    <n v="54.524313169324778"/>
    <n v="-1047.0377748871749"/>
    <n v="628.94905930886785"/>
    <n v="-1047.0377748871749"/>
    <n v="584.49529957113316"/>
    <n v="7.0679427975587586E-2"/>
    <n v="7.0679427975587586E-2"/>
    <n v="0.39793777465820313"/>
    <n v="0"/>
  </r>
  <r>
    <s v="qing"/>
    <n v="9"/>
    <s v="RF"/>
    <x v="2"/>
    <x v="6"/>
    <n v="1.67E-2"/>
    <n v="0.39879999999999999"/>
    <n v="0.54210000000000003"/>
    <n v="0.4451"/>
    <n v="-6161.9838544156983"/>
    <n v="54.524313169324778"/>
    <n v="-1047.0377748871749"/>
    <n v="628.94905930886785"/>
    <n v="-901.81855511491631"/>
    <n v="648.94906351438863"/>
    <n v="-3.1799084376560087E-2"/>
    <n v="-3.1799084376560087E-2"/>
    <n v="0.78590011596679688"/>
    <n v="0"/>
  </r>
  <r>
    <s v="qing"/>
    <n v="9"/>
    <s v="RF"/>
    <x v="2"/>
    <x v="1"/>
    <n v="1E-4"/>
    <n v="0"/>
    <n v="0.54210000000000003"/>
    <n v="0.4451"/>
    <n v="-6161.9838544156983"/>
    <n v="54.524313169324778"/>
    <n v="-1047.0377748871749"/>
    <n v="628.94905930886785"/>
    <n v="-771.91422433599473"/>
    <n v="657.63275282793813"/>
    <n v="-4.5605749932418831E-2"/>
    <n v="-4.5605749932418831E-2"/>
    <n v="1.1628932952880859"/>
    <n v="0"/>
  </r>
  <r>
    <s v="qing"/>
    <n v="9"/>
    <s v="RF"/>
    <x v="3"/>
    <x v="0"/>
    <n v="37.331499999999998"/>
    <n v="0.13639999999999999"/>
    <n v="0.54210000000000003"/>
    <n v="0.4451"/>
    <n v="-6161.9838544156983"/>
    <n v="54.524313169324778"/>
    <n v="-1047.0377748871749"/>
    <n v="628.94905930886785"/>
    <n v="-1047.0377748871749"/>
    <n v="628.68511206006383"/>
    <n v="4.1966395353871551E-4"/>
    <n v="4.1966395353871551E-4"/>
    <n v="3.8896560668945313E-2"/>
    <n v="0"/>
  </r>
  <r>
    <s v="qing"/>
    <n v="9"/>
    <s v="RF"/>
    <x v="3"/>
    <x v="2"/>
    <n v="11.667299999999999"/>
    <n v="3.3E-3"/>
    <n v="0.54210000000000003"/>
    <n v="0.4451"/>
    <n v="-6161.9838544156983"/>
    <n v="54.524313169324778"/>
    <n v="-1047.0377748871749"/>
    <n v="628.94905930886785"/>
    <n v="-458.5912660319359"/>
    <n v="442.06244769450979"/>
    <n v="0.29714109409706696"/>
    <n v="0.29714109409706696"/>
    <n v="2.2567844390869141"/>
    <n v="0"/>
  </r>
  <r>
    <s v="qing"/>
    <n v="9"/>
    <s v="RF"/>
    <x v="3"/>
    <x v="3"/>
    <n v="9.1071000000000009"/>
    <n v="8.9999999999999998E-4"/>
    <n v="0.54210000000000003"/>
    <n v="0.4451"/>
    <n v="-6161.9838544156983"/>
    <n v="54.524313169324778"/>
    <n v="-1047.0377748871749"/>
    <n v="628.94905930886785"/>
    <n v="-229.56166750255969"/>
    <n v="225.35101796957201"/>
    <n v="0.64170227360352028"/>
    <n v="0.64170227360352028"/>
    <n v="1.0761260986328121"/>
    <n v="0"/>
  </r>
  <r>
    <s v="qing"/>
    <n v="9"/>
    <s v="RF"/>
    <x v="3"/>
    <x v="4"/>
    <n v="7.3441000000000001"/>
    <n v="1E-4"/>
    <n v="0.54210000000000003"/>
    <n v="0.4451"/>
    <n v="-6161.9838544156983"/>
    <n v="54.524313169324778"/>
    <n v="-1047.0377748871749"/>
    <n v="628.94905930886785"/>
    <n v="-229.56166750255969"/>
    <n v="181.8639552181954"/>
    <n v="0.71084469795051453"/>
    <n v="0.71084469795051453"/>
    <n v="1.0761260986328121"/>
    <n v="0"/>
  </r>
  <r>
    <s v="qing"/>
    <n v="9"/>
    <s v="RF"/>
    <x v="3"/>
    <x v="5"/>
    <n v="5.8263999999999996"/>
    <n v="1E-4"/>
    <n v="0.54210000000000003"/>
    <n v="0.4451"/>
    <n v="-6161.9838544156983"/>
    <n v="54.524313169324778"/>
    <n v="-1047.0377748871749"/>
    <n v="628.94905930886785"/>
    <n v="-229.56166750255969"/>
    <n v="164.30535618309781"/>
    <n v="0.73876206069272476"/>
    <n v="0.73876206069272476"/>
    <n v="0.79886436462402344"/>
    <n v="0"/>
  </r>
  <r>
    <s v="qing"/>
    <n v="9"/>
    <s v="RF"/>
    <x v="3"/>
    <x v="6"/>
    <n v="4.2558999999999996"/>
    <n v="1E-4"/>
    <n v="0.54210000000000003"/>
    <n v="0.4451"/>
    <n v="-6161.9838544156983"/>
    <n v="54.524313169324778"/>
    <n v="-1047.0377748871749"/>
    <n v="628.94905930886785"/>
    <n v="-207.62847498973929"/>
    <n v="119.5708812638249"/>
    <n v="0.80988781286163691"/>
    <n v="0.80988781286163691"/>
    <n v="2.4195384979248051"/>
    <n v="0"/>
  </r>
  <r>
    <s v="qing"/>
    <n v="9"/>
    <s v="RF"/>
    <x v="3"/>
    <x v="1"/>
    <n v="0.25530000000000003"/>
    <n v="0"/>
    <n v="0.54210000000000003"/>
    <n v="0.4451"/>
    <n v="-6161.9838544156983"/>
    <n v="54.524313169324778"/>
    <n v="-1047.0377748871749"/>
    <n v="628.94905930886785"/>
    <n v="105.7091191027304"/>
    <n v="107.2275839461892"/>
    <n v="0.82951308637933552"/>
    <n v="0.82951308637933552"/>
    <n v="3.6616325378417969"/>
    <n v="0"/>
  </r>
  <r>
    <s v="qing"/>
    <n v="9"/>
    <s v="RF"/>
    <x v="4"/>
    <x v="0"/>
    <n v="0.1784"/>
    <n v="0.15440000000000001"/>
    <n v="0.54210000000000003"/>
    <n v="0.4451"/>
    <n v="-6161.9838544156983"/>
    <n v="54.524313169324778"/>
    <n v="-1047.0377748871749"/>
    <n v="628.94905930886785"/>
    <n v="-1047.0377748871749"/>
    <n v="628.68511206006383"/>
    <n v="4.1966395353871551E-4"/>
    <n v="4.1966395353871551E-4"/>
    <n v="4.0271759033203118E-2"/>
    <n v="0"/>
  </r>
  <r>
    <s v="qing"/>
    <n v="9"/>
    <s v="RF"/>
    <x v="4"/>
    <x v="2"/>
    <n v="4.87E-2"/>
    <n v="8.1199999999999994E-2"/>
    <n v="0.54210000000000003"/>
    <n v="0.4451"/>
    <n v="-6161.9838544156983"/>
    <n v="54.524313169324778"/>
    <n v="-1047.0377748871749"/>
    <n v="628.94905930886785"/>
    <n v="-1047.0377748871749"/>
    <n v="619.01686656285688"/>
    <n v="1.5791728438110934E-2"/>
    <n v="1.5791728438110934E-2"/>
    <n v="6.0459136962890618E-2"/>
    <n v="0"/>
  </r>
  <r>
    <s v="qing"/>
    <n v="9"/>
    <s v="RF"/>
    <x v="4"/>
    <x v="3"/>
    <n v="3.49E-2"/>
    <n v="6.7699999999999996E-2"/>
    <n v="0.54210000000000003"/>
    <n v="0.4451"/>
    <n v="-6161.9838544156983"/>
    <n v="54.524313169324778"/>
    <n v="-1047.0377748871749"/>
    <n v="628.94905930886785"/>
    <n v="-1047.0377748871749"/>
    <n v="617.26368574612161"/>
    <n v="1.857920508790795E-2"/>
    <n v="1.857920508790795E-2"/>
    <n v="5.8759689331054688E-2"/>
    <n v="0"/>
  </r>
  <r>
    <s v="qing"/>
    <n v="9"/>
    <s v="RF"/>
    <x v="4"/>
    <x v="4"/>
    <n v="2.6200000000000001E-2"/>
    <n v="5.96E-2"/>
    <n v="0.54210000000000003"/>
    <n v="0.4451"/>
    <n v="-6161.9838544156983"/>
    <n v="54.524313169324778"/>
    <n v="-1047.0377748871749"/>
    <n v="628.94905930886785"/>
    <n v="-1047.0377748871749"/>
    <n v="616.05072952757291"/>
    <n v="2.0507749539316424E-2"/>
    <n v="2.0507749539316424E-2"/>
    <n v="6.27899169921875E-2"/>
    <n v="0"/>
  </r>
  <r>
    <s v="qing"/>
    <n v="9"/>
    <s v="RF"/>
    <x v="4"/>
    <x v="5"/>
    <n v="1.9599999999999999E-2"/>
    <n v="5.3499999999999999E-2"/>
    <n v="0.54210000000000003"/>
    <n v="0.4451"/>
    <n v="-6161.9838544156983"/>
    <n v="54.524313169324778"/>
    <n v="-1047.0377748871749"/>
    <n v="628.94905930886785"/>
    <n v="-1047.0377748871749"/>
    <n v="615.04798782682099"/>
    <n v="2.2102062601575882E-2"/>
    <n v="2.2102062601575882E-2"/>
    <n v="5.2572250366210938E-2"/>
    <n v="0"/>
  </r>
  <r>
    <s v="qing"/>
    <n v="9"/>
    <s v="RF"/>
    <x v="4"/>
    <x v="6"/>
    <n v="1.4200000000000001E-2"/>
    <n v="4.5499999999999999E-2"/>
    <n v="0.54210000000000003"/>
    <n v="0.4451"/>
    <n v="-6161.9838544156983"/>
    <n v="54.524313169324778"/>
    <n v="-1047.0377748871749"/>
    <n v="628.94905930886785"/>
    <n v="-1047.0377748871749"/>
    <n v="614.13434216006817"/>
    <n v="2.3554717078485013E-2"/>
    <n v="2.3554717078485013E-2"/>
    <n v="7.0821762084960938E-2"/>
    <n v="0"/>
  </r>
  <r>
    <s v="qing"/>
    <n v="9"/>
    <s v="RF"/>
    <x v="4"/>
    <x v="1"/>
    <n v="9.5999999999999992E-3"/>
    <n v="3.6799999999999999E-2"/>
    <n v="0.54210000000000003"/>
    <n v="0.4451"/>
    <n v="-6161.9838544156983"/>
    <n v="54.524313169324778"/>
    <n v="-1047.0377748871749"/>
    <n v="628.94905930886785"/>
    <n v="-1047.0377748871749"/>
    <n v="613.29727966309872"/>
    <n v="2.4885607847109859E-2"/>
    <n v="2.4885607847109859E-2"/>
    <n v="6.0487747192382813E-2"/>
    <n v="0"/>
  </r>
  <r>
    <s v="griewank"/>
    <n v="4"/>
    <s v="LR"/>
    <x v="5"/>
    <x v="5"/>
    <n v="314.11369999999999"/>
    <n v="0.32279999999999998"/>
    <n v="0.16374691849524289"/>
    <n v="0.24699037964007961"/>
    <n v="-0.94865820700459225"/>
    <n v="0.26303462315799009"/>
    <n v="-0.37560402928385972"/>
    <n v="1.1201698586319"/>
    <n v="1.2000080342287171E-2"/>
    <n v="1.0201814862943439"/>
    <n v="8.9261795045686335E-2"/>
    <n v="8.9261795045686335E-2"/>
    <n v="1073.672027111053"/>
    <n v="0"/>
  </r>
  <r>
    <s v="griewank"/>
    <n v="4"/>
    <s v="LR"/>
    <x v="5"/>
    <x v="6"/>
    <n v="324.2002"/>
    <n v="8.0500000000000002E-2"/>
    <n v="0.16374691849524289"/>
    <n v="0.24699037964007961"/>
    <n v="-0.94865820700459225"/>
    <n v="0.26303462315799009"/>
    <n v="-0.37560402928385972"/>
    <n v="1.1201698586319"/>
    <n v="0.25554733133146612"/>
    <n v="0.93027864828393969"/>
    <n v="0.16952001420559615"/>
    <n v="0.16952001420559615"/>
    <n v="1122.394357681274"/>
    <n v="0"/>
  </r>
  <r>
    <s v="griewank"/>
    <n v="4"/>
    <s v="LR"/>
    <x v="5"/>
    <x v="1"/>
    <n v="334.28680000000003"/>
    <n v="1E-4"/>
    <n v="0.16374691849524289"/>
    <n v="0.24699037964007961"/>
    <n v="-0.94865820700459225"/>
    <n v="0.26303462315799009"/>
    <n v="-0.37560402928385972"/>
    <n v="1.1201698586319"/>
    <n v="0.76706567658101676"/>
    <n v="0.8495634960701135"/>
    <n v="0.24157618639398751"/>
    <n v="0.24157618639398751"/>
    <n v="1033.482278823853"/>
    <n v="0"/>
  </r>
  <r>
    <s v="griewank"/>
    <n v="4"/>
    <s v="RF"/>
    <x v="5"/>
    <x v="0"/>
    <n v="273.76760000000002"/>
    <n v="0.99760000000000004"/>
    <n v="0.56000000000000005"/>
    <n v="0.53569999999999995"/>
    <n v="-0.94865820700459225"/>
    <n v="0.26303462315799009"/>
    <n v="0.20154787446997111"/>
    <n v="0.12018533437867431"/>
    <n v="0.20154787446997111"/>
    <n v="0.1202415384346804"/>
    <n v="-4.6764487777691493E-4"/>
    <n v="-4.6764487777691493E-4"/>
    <n v="22.260404586791989"/>
    <n v="0"/>
  </r>
  <r>
    <s v="griewank"/>
    <n v="4"/>
    <s v="RF"/>
    <x v="5"/>
    <x v="2"/>
    <n v="283.85410000000002"/>
    <n v="0.97799999999999998"/>
    <n v="0.56000000000000005"/>
    <n v="0.53569999999999995"/>
    <n v="-0.94865820700459225"/>
    <n v="0.26303462315799009"/>
    <n v="0.20154787446997111"/>
    <n v="0.12018533437867431"/>
    <n v="0.20154787446997111"/>
    <n v="0.12024153843468011"/>
    <n v="-4.6764487777449005E-4"/>
    <n v="-4.6764487777449005E-4"/>
    <n v="23.850520849227909"/>
    <n v="0"/>
  </r>
  <r>
    <s v="griewank"/>
    <n v="4"/>
    <s v="RF"/>
    <x v="5"/>
    <x v="3"/>
    <n v="293.94060000000002"/>
    <n v="0.88529999999999998"/>
    <n v="0.56000000000000005"/>
    <n v="0.53569999999999995"/>
    <n v="-0.94865820700459225"/>
    <n v="0.26303462315799009"/>
    <n v="0.20154787446997111"/>
    <n v="0.12018533437867431"/>
    <n v="0.20154787446997111"/>
    <n v="0.12024153843468011"/>
    <n v="-4.6764487777449005E-4"/>
    <n v="-4.6764487777449005E-4"/>
    <n v="23.960463762283329"/>
    <n v="0"/>
  </r>
  <r>
    <s v="griewank"/>
    <n v="4"/>
    <s v="RF"/>
    <x v="5"/>
    <x v="4"/>
    <n v="304.02719999999999"/>
    <n v="0.65139999999999998"/>
    <n v="0.56000000000000005"/>
    <n v="0.53569999999999995"/>
    <n v="-0.94865820700459225"/>
    <n v="0.26303462315799009"/>
    <n v="0.20154787446997111"/>
    <n v="0.12018533437867431"/>
    <n v="0.20154787446997111"/>
    <n v="0.1202415384346804"/>
    <n v="-4.6764487777691493E-4"/>
    <n v="-4.6764487777691493E-4"/>
    <n v="24.405948877334591"/>
    <n v="0"/>
  </r>
  <r>
    <s v="powell"/>
    <n v="7"/>
    <s v="NN"/>
    <x v="6"/>
    <x v="0"/>
    <n v="278.21960000000001"/>
    <n v="0.99560000000000004"/>
    <n v="0.56044917240020853"/>
    <n v="0.25449040636353432"/>
    <n v="-16177.796791360621"/>
    <n v="240.26967971607951"/>
    <n v="-65737.585421616415"/>
    <n v="6822.5317611848841"/>
    <n v="-56936.163703051818"/>
    <n v="1358.878486313457"/>
    <n v="0.80082489405993507"/>
    <n v="0.80082489405993507"/>
    <n v="0.15341758728027341"/>
    <n v="0"/>
  </r>
  <r>
    <s v="beale"/>
    <n v="1"/>
    <s v="NN"/>
    <x v="6"/>
    <x v="6"/>
    <n v="325.07319999999999"/>
    <n v="0.21049999999999999"/>
    <n v="0.52964877164882962"/>
    <n v="0.26307390531108138"/>
    <n v="-126.7464203771185"/>
    <n v="5.7804200627711992"/>
    <n v="-33.225484145781323"/>
    <n v="24.524319962053251"/>
    <n v="-11.10776589429442"/>
    <n v="2.084519402109493"/>
    <n v="0.9150019488681076"/>
    <n v="0.9150019488681076"/>
    <n v="0.15336799621582031"/>
    <n v="0"/>
  </r>
  <r>
    <s v="griewank"/>
    <n v="3"/>
    <s v="RF"/>
    <x v="6"/>
    <x v="0"/>
    <n v="291.2072"/>
    <n v="0.94340000000000002"/>
    <n v="0.55840000000000001"/>
    <n v="0.46850000000000003"/>
    <n v="-0.78758554640649048"/>
    <n v="3.671839122147047E-2"/>
    <n v="-0.1805483794264596"/>
    <n v="0.59789624429740962"/>
    <n v="-0.1805483794264596"/>
    <n v="0.59796428110166744"/>
    <n v="-1.1379366387853946E-4"/>
    <n v="-1.1379366387853946E-4"/>
    <n v="0.15153312683105469"/>
    <n v="0"/>
  </r>
  <r>
    <s v="peaks"/>
    <n v="5"/>
    <s v="RF"/>
    <x v="6"/>
    <x v="5"/>
    <n v="322.20339999999999"/>
    <n v="0.31119999999999998"/>
    <n v="0.70209999999999995"/>
    <n v="0.40510000000000002"/>
    <n v="-0.78368103325141059"/>
    <n v="0.82840429893650636"/>
    <n v="1.1695721679265461"/>
    <n v="0.41961894392895549"/>
    <n v="1.1695721679265461"/>
    <n v="0.41961894392895549"/>
    <n v="0"/>
    <n v="0"/>
    <n v="0.14398193359375"/>
    <n v="0"/>
  </r>
  <r>
    <s v="peaks"/>
    <n v="2"/>
    <s v="RF"/>
    <x v="6"/>
    <x v="0"/>
    <n v="285.60199999999998"/>
    <n v="0.92679999999999996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1425933837890625"/>
    <n v="0"/>
  </r>
  <r>
    <s v="peaks"/>
    <n v="6"/>
    <s v="RF"/>
    <x v="6"/>
    <x v="3"/>
    <n v="287.99369999999999"/>
    <n v="0.90900000000000003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4163780212402341"/>
    <n v="0"/>
  </r>
  <r>
    <s v="peaks"/>
    <n v="6"/>
    <s v="RF"/>
    <x v="6"/>
    <x v="0"/>
    <n v="263.22969999999998"/>
    <n v="0.99690000000000001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415596008300781"/>
    <n v="0"/>
  </r>
  <r>
    <s v="qing"/>
    <n v="9"/>
    <s v="RF"/>
    <x v="7"/>
    <x v="0"/>
    <s v="Unrestricted"/>
    <s v="Unrestricted"/>
    <n v="0.54210000000000003"/>
    <n v="0.4451"/>
    <n v="-6161.9838544156983"/>
    <n v="54.524313169324778"/>
    <n v="-1047.0377748871749"/>
    <n v="628.94905930886785"/>
    <n v="-1047.0377748871749"/>
    <n v="628.94905930886785"/>
    <n v="0"/>
    <n v="0"/>
    <n v="7.2689056396484375E-2"/>
    <n v="0"/>
  </r>
  <r>
    <s v="qing"/>
    <n v="10"/>
    <s v="LR"/>
    <x v="0"/>
    <x v="0"/>
    <s v="CH"/>
    <n v="0"/>
    <n v="0.2911802035990686"/>
    <n v="7.9420124644280721E-2"/>
    <n v="-2048.1705029950622"/>
    <n v="91.372598994981018"/>
    <n v="-1682.527955699396"/>
    <n v="1316.4105392557481"/>
    <n v="-1216.960017120505"/>
    <n v="1371.9624320841001"/>
    <n v="-4.2199519961120271E-2"/>
    <n v="-4.2199519961120271E-2"/>
    <n v="1.0065078735351561E-2"/>
    <n v="0"/>
  </r>
  <r>
    <s v="qing"/>
    <n v="7"/>
    <s v="LR"/>
    <x v="1"/>
    <x v="3"/>
    <n v="2"/>
    <n v="1.2200000000000001E-2"/>
    <n v="0.2515439334802313"/>
    <n v="0.1992524231134134"/>
    <n v="-2096.96470543962"/>
    <n v="86.350780663645565"/>
    <n v="-2339.267856238836"/>
    <n v="2310.9360892685349"/>
    <n v="-1132.404125063716"/>
    <n v="266.12598767372202"/>
    <n v="0.88484061116637935"/>
    <n v="0.88484061116637935"/>
    <n v="0.7573089599609375"/>
    <n v="0"/>
  </r>
  <r>
    <s v="qing"/>
    <n v="7"/>
    <s v="LR"/>
    <x v="1"/>
    <x v="4"/>
    <n v="3"/>
    <n v="1.4E-3"/>
    <n v="0.2515439334802313"/>
    <n v="0.1992524231134134"/>
    <n v="-2096.96470543962"/>
    <n v="86.350780663645565"/>
    <n v="-2339.267856238836"/>
    <n v="2310.9360892685349"/>
    <n v="-884.96986596644479"/>
    <n v="270.03780369208368"/>
    <n v="0.88314787027383479"/>
    <n v="0.88314787027383479"/>
    <n v="0.96806716918945313"/>
    <n v="0"/>
  </r>
  <r>
    <s v="qing"/>
    <n v="7"/>
    <s v="LR"/>
    <x v="1"/>
    <x v="5"/>
    <n v="4"/>
    <n v="1E-4"/>
    <n v="0.2515439334802313"/>
    <n v="0.1992524231134134"/>
    <n v="-2096.96470543962"/>
    <n v="86.350780663645565"/>
    <n v="-2339.267856238836"/>
    <n v="2310.9360892685349"/>
    <n v="-773.66110395290002"/>
    <n v="234.69607055508411"/>
    <n v="0.89844112451012403"/>
    <n v="0.89844112451012403"/>
    <n v="1.3650608062744141"/>
    <n v="0"/>
  </r>
  <r>
    <s v="qing"/>
    <n v="7"/>
    <s v="LR"/>
    <x v="1"/>
    <x v="6"/>
    <n v="5"/>
    <n v="0"/>
    <n v="0.2515439334802313"/>
    <n v="0.1992524231134134"/>
    <n v="-2096.96470543962"/>
    <n v="86.350780663645565"/>
    <n v="-2339.267856238836"/>
    <n v="2310.9360892685349"/>
    <n v="-708.40820791936449"/>
    <n v="128.94847169756301"/>
    <n v="0.94420076249777285"/>
    <n v="0.94420076249777285"/>
    <n v="0.78361129760742188"/>
    <n v="0"/>
  </r>
  <r>
    <s v="qing"/>
    <n v="7"/>
    <s v="LR"/>
    <x v="1"/>
    <x v="1"/>
    <n v="6"/>
    <n v="0"/>
    <n v="0.2515439334802313"/>
    <n v="0.1992524231134134"/>
    <n v="-2096.96470543962"/>
    <n v="86.350780663645565"/>
    <n v="-2339.267856238836"/>
    <n v="2310.9360892685349"/>
    <n v="-553.62429960512668"/>
    <n v="69.322275213866718"/>
    <n v="0.97000251303539564"/>
    <n v="0.97000251303539564"/>
    <n v="0.45908737182617188"/>
    <n v="0"/>
  </r>
  <r>
    <s v="qing"/>
    <n v="7"/>
    <s v="NN"/>
    <x v="1"/>
    <x v="0"/>
    <n v="0"/>
    <n v="1"/>
    <n v="0.5912142978857251"/>
    <n v="0.31724397784069652"/>
    <n v="-2096.96470543962"/>
    <n v="86.350780663645565"/>
    <n v="-4803.8434686454593"/>
    <n v="6957.8737544618571"/>
    <n v="-4803.8434686240516"/>
    <n v="6957.9190663487771"/>
    <n v="-6.5123180613808553E-6"/>
    <n v="-6.5123180613808553E-6"/>
    <n v="2.9427070617675781"/>
    <n v="0"/>
  </r>
  <r>
    <s v="qing"/>
    <n v="7"/>
    <s v="NN"/>
    <x v="1"/>
    <x v="2"/>
    <n v="1"/>
    <n v="0.1389"/>
    <n v="0.5912142978857251"/>
    <n v="0.31724397784069652"/>
    <n v="-2096.96470543962"/>
    <n v="86.350780663645565"/>
    <n v="-4803.8434686454593"/>
    <n v="6957.8737544618571"/>
    <n v="-3055.175171550286"/>
    <n v="3272.0824711854239"/>
    <n v="0.52972954286686447"/>
    <n v="0.52972954286686447"/>
    <n v="2.7729377746582031"/>
    <n v="0"/>
  </r>
  <r>
    <s v="qing"/>
    <n v="10"/>
    <s v="LR"/>
    <x v="2"/>
    <x v="0"/>
    <n v="0.1"/>
    <n v="1"/>
    <n v="0.2911802035990686"/>
    <n v="7.9420124644280721E-2"/>
    <n v="-2048.1705029950622"/>
    <n v="91.372598994981018"/>
    <n v="-1682.527955699396"/>
    <n v="1316.4105392557481"/>
    <n v="-1363.2725705129469"/>
    <n v="549.13475884890352"/>
    <n v="0.58285448006260654"/>
    <n v="0.58285448006260654"/>
    <n v="0.23144340515136719"/>
    <n v="0"/>
  </r>
  <r>
    <s v="qing"/>
    <n v="10"/>
    <s v="LR"/>
    <x v="2"/>
    <x v="2"/>
    <n v="8.3299999999999999E-2"/>
    <n v="1"/>
    <n v="0.2911802035990686"/>
    <n v="7.9420124644280721E-2"/>
    <n v="-2048.1705029950622"/>
    <n v="91.372598994981018"/>
    <n v="-1682.527955699396"/>
    <n v="1316.4105392557481"/>
    <n v="-1318.8406847266999"/>
    <n v="492.27448790835348"/>
    <n v="0.62604789825925578"/>
    <n v="0.62604789825925578"/>
    <n v="0.23153114318847659"/>
    <n v="0"/>
  </r>
  <r>
    <s v="qing"/>
    <n v="10"/>
    <s v="LR"/>
    <x v="2"/>
    <x v="3"/>
    <n v="6.6699999999999995E-2"/>
    <n v="1"/>
    <n v="0.2911802035990686"/>
    <n v="7.9420124644280721E-2"/>
    <n v="-2048.1705029950622"/>
    <n v="91.372598994981018"/>
    <n v="-1682.527955699396"/>
    <n v="1316.4105392557481"/>
    <n v="-1268.178099382302"/>
    <n v="415.03246742510311"/>
    <n v="0.68472413806429433"/>
    <n v="0.68472413806429433"/>
    <n v="0.19862174987792969"/>
    <n v="0"/>
  </r>
  <r>
    <s v="qing"/>
    <n v="10"/>
    <s v="LR"/>
    <x v="2"/>
    <x v="4"/>
    <n v="0.05"/>
    <n v="1"/>
    <n v="0.2911802035990686"/>
    <n v="7.9420124644280721E-2"/>
    <n v="-2048.1705029950622"/>
    <n v="91.372598994981018"/>
    <n v="-1682.527955699396"/>
    <n v="1316.4105392557481"/>
    <n v="-1197.778063770993"/>
    <n v="310.41879343729931"/>
    <n v="0.76419302020113034"/>
    <n v="0.76419302020113034"/>
    <n v="0.20939445495605469"/>
    <n v="0"/>
  </r>
  <r>
    <s v="qing"/>
    <n v="10"/>
    <s v="LR"/>
    <x v="2"/>
    <x v="5"/>
    <n v="3.3399999999999999E-2"/>
    <n v="0.99060000000000004"/>
    <n v="0.2911802035990686"/>
    <n v="7.9420124644280721E-2"/>
    <n v="-2048.1705029950622"/>
    <n v="91.372598994981018"/>
    <n v="-1682.527955699396"/>
    <n v="1316.4105392557481"/>
    <n v="-1043.0321404597059"/>
    <n v="248.6993832306504"/>
    <n v="0.8110776419556347"/>
    <n v="0.8110776419556347"/>
    <n v="0.2296333312988281"/>
    <n v="0"/>
  </r>
  <r>
    <s v="qing"/>
    <n v="10"/>
    <s v="LR"/>
    <x v="2"/>
    <x v="6"/>
    <n v="1.67E-2"/>
    <n v="0.26129999999999998"/>
    <n v="0.2911802035990686"/>
    <n v="7.9420124644280721E-2"/>
    <n v="-2048.1705029950622"/>
    <n v="91.372598994981018"/>
    <n v="-1682.527955699396"/>
    <n v="1316.4105392557481"/>
    <n v="-802.18722224609587"/>
    <n v="225.74892255021049"/>
    <n v="0.82851176299618445"/>
    <n v="0.82851176299618445"/>
    <n v="0.2437286376953125"/>
    <n v="0"/>
  </r>
  <r>
    <s v="qing"/>
    <n v="10"/>
    <s v="LR"/>
    <x v="2"/>
    <x v="1"/>
    <n v="1E-4"/>
    <n v="0"/>
    <n v="0.2911802035990686"/>
    <n v="7.9420124644280721E-2"/>
    <n v="-2048.1705029950622"/>
    <n v="91.372598994981018"/>
    <n v="-1682.527955699396"/>
    <n v="1316.4105392557481"/>
    <n v="-562.7844891714924"/>
    <n v="227.8533053063264"/>
    <n v="0.8269131866452949"/>
    <n v="0.8269131866452949"/>
    <n v="0.2315483093261719"/>
    <n v="0"/>
  </r>
  <r>
    <s v="qing"/>
    <n v="10"/>
    <s v="LR"/>
    <x v="3"/>
    <x v="0"/>
    <n v="37.331499999999998"/>
    <n v="1.95E-2"/>
    <n v="0.2911802035990686"/>
    <n v="7.9420124644280721E-2"/>
    <n v="-2048.1705029950622"/>
    <n v="91.372598994981018"/>
    <n v="-1682.527955699396"/>
    <n v="1316.4105392557481"/>
    <n v="-1455.775150290714"/>
    <n v="636.6308364524989"/>
    <n v="0.51638883352268861"/>
    <n v="0.51638883352268861"/>
    <n v="1.0013580322265621E-3"/>
    <n v="0"/>
  </r>
  <r>
    <s v="qing"/>
    <n v="10"/>
    <s v="LR"/>
    <x v="3"/>
    <x v="2"/>
    <n v="11.667299999999999"/>
    <n v="2.9999999999999997E-4"/>
    <n v="0.2911802035990686"/>
    <n v="7.9420124644280721E-2"/>
    <n v="-2048.1705029950622"/>
    <n v="91.372598994981018"/>
    <n v="-1682.527955699396"/>
    <n v="1316.4105392557481"/>
    <n v="-1302.6851379145689"/>
    <n v="1222.7417225254439"/>
    <n v="7.1154714989794254E-2"/>
    <n v="7.1154714989794254E-2"/>
    <n v="0"/>
    <n v="0"/>
  </r>
  <r>
    <s v="qing"/>
    <n v="10"/>
    <s v="LR"/>
    <x v="3"/>
    <x v="3"/>
    <n v="9.1071000000000009"/>
    <n v="2.0000000000000001E-4"/>
    <n v="0.2911802035990686"/>
    <n v="7.9420124644280721E-2"/>
    <n v="-2048.1705029950622"/>
    <n v="91.372598994981018"/>
    <n v="-1682.527955699396"/>
    <n v="1316.4105392557481"/>
    <n v="-1086.9322318786169"/>
    <n v="748.14179627707495"/>
    <n v="0.43168048722851471"/>
    <n v="0.43168048722851471"/>
    <n v="2.017974853515625E-3"/>
    <n v="0"/>
  </r>
  <r>
    <s v="qing"/>
    <n v="10"/>
    <s v="LR"/>
    <x v="3"/>
    <x v="4"/>
    <n v="7.3441000000000001"/>
    <n v="2.0000000000000001E-4"/>
    <n v="0.2911802035990686"/>
    <n v="7.9420124644280721E-2"/>
    <n v="-2048.1705029950622"/>
    <n v="91.372598994981018"/>
    <n v="-1682.527955699396"/>
    <n v="1316.4105392557481"/>
    <n v="-916.708078398314"/>
    <n v="483.95368687069458"/>
    <n v="0.63236872355617502"/>
    <n v="0.63236872355617502"/>
    <n v="8.0127716064453125E-3"/>
    <n v="0"/>
  </r>
  <r>
    <s v="qing"/>
    <n v="10"/>
    <s v="LR"/>
    <x v="3"/>
    <x v="5"/>
    <n v="5.8263999999999996"/>
    <n v="2.0000000000000001E-4"/>
    <n v="0.2911802035990686"/>
    <n v="7.9420124644280721E-2"/>
    <n v="-2048.1705029950622"/>
    <n v="91.372598994981018"/>
    <n v="-1682.527955699396"/>
    <n v="1316.4105392557481"/>
    <n v="-752.89397028915482"/>
    <n v="303.28260355714889"/>
    <n v="0.7696139657704244"/>
    <n v="0.7696139657704244"/>
    <n v="0"/>
    <n v="0"/>
  </r>
  <r>
    <s v="qing"/>
    <n v="10"/>
    <s v="LR"/>
    <x v="3"/>
    <x v="6"/>
    <n v="4.2558999999999996"/>
    <n v="0"/>
    <n v="0.2911802035990686"/>
    <n v="7.9420124644280721E-2"/>
    <n v="-2048.1705029950622"/>
    <n v="91.372598994981018"/>
    <n v="-1682.527955699396"/>
    <n v="1316.4105392557481"/>
    <n v="-558.88200798699108"/>
    <n v="159.71785806567181"/>
    <n v="0.87867169602275386"/>
    <n v="0.87867169602275386"/>
    <n v="0"/>
    <n v="0"/>
  </r>
  <r>
    <s v="qing"/>
    <n v="10"/>
    <s v="LR"/>
    <x v="3"/>
    <x v="1"/>
    <n v="0.25530000000000003"/>
    <n v="0"/>
    <n v="0.2911802035990686"/>
    <n v="7.9420124644280721E-2"/>
    <n v="-2048.1705029950622"/>
    <n v="91.372598994981018"/>
    <n v="-1682.527955699396"/>
    <n v="1316.4105392557481"/>
    <n v="302.59427462031141"/>
    <n v="41.249363931000318"/>
    <n v="0.96866527371140521"/>
    <n v="0.96866527371140521"/>
    <n v="0"/>
    <n v="0"/>
  </r>
  <r>
    <s v="qing"/>
    <n v="10"/>
    <s v="LR"/>
    <x v="4"/>
    <x v="0"/>
    <n v="9.6100000000000005E-2"/>
    <n v="0.1211"/>
    <n v="0.2911802035990686"/>
    <n v="7.9420124644280721E-2"/>
    <n v="-2048.1705029950622"/>
    <n v="91.372598994981018"/>
    <n v="-1682.527955699396"/>
    <n v="1316.4105392557481"/>
    <n v="-1595.7811381187"/>
    <n v="1411.9045091073151"/>
    <n v="-7.2541176938279425E-2"/>
    <n v="-7.2541176938279425E-2"/>
    <n v="0"/>
    <n v="0"/>
  </r>
  <r>
    <s v="qing"/>
    <n v="10"/>
    <s v="LR"/>
    <x v="4"/>
    <x v="2"/>
    <n v="2.6100000000000002E-2"/>
    <n v="5.9499999999999997E-2"/>
    <n v="0.2911802035990686"/>
    <n v="7.9420124644280721E-2"/>
    <n v="-2048.1705029950622"/>
    <n v="91.372598994981018"/>
    <n v="-1682.527955699396"/>
    <n v="1316.4105392557481"/>
    <n v="-1583.446721288519"/>
    <n v="1654.338597928333"/>
    <n v="-0.2567041577042049"/>
    <n v="-0.2567041577042049"/>
    <n v="8.052825927734375E-3"/>
    <n v="0"/>
  </r>
  <r>
    <s v="qing"/>
    <n v="10"/>
    <s v="LR"/>
    <x v="4"/>
    <x v="3"/>
    <n v="1.8700000000000001E-2"/>
    <n v="4.9500000000000002E-2"/>
    <n v="0.2911802035990686"/>
    <n v="7.9420124644280721E-2"/>
    <n v="-2048.1705029950622"/>
    <n v="91.372598994981018"/>
    <n v="-1682.527955699396"/>
    <n v="1316.4105392557481"/>
    <n v="-1580.6870448247689"/>
    <n v="1656.768435950421"/>
    <n v="-0.25854996336256869"/>
    <n v="-0.25854996336256869"/>
    <n v="0"/>
    <n v="0"/>
  </r>
  <r>
    <s v="qing"/>
    <n v="10"/>
    <s v="LR"/>
    <x v="4"/>
    <x v="4"/>
    <n v="1.4E-2"/>
    <n v="4.3700000000000003E-2"/>
    <n v="0.2911802035990686"/>
    <n v="7.9420124644280721E-2"/>
    <n v="-2048.1705029950622"/>
    <n v="91.372598994981018"/>
    <n v="-1682.527955699396"/>
    <n v="1316.4105392557481"/>
    <n v="-1578.637293558683"/>
    <n v="1658.2463616380301"/>
    <n v="-0.25967265696273129"/>
    <n v="-0.25967265696273129"/>
    <n v="0"/>
    <n v="0"/>
  </r>
  <r>
    <s v="qing"/>
    <n v="10"/>
    <s v="LR"/>
    <x v="4"/>
    <x v="5"/>
    <n v="1.0500000000000001E-2"/>
    <n v="3.7600000000000001E-2"/>
    <n v="0.2911802035990686"/>
    <n v="7.9420124644280721E-2"/>
    <n v="-2048.1705029950622"/>
    <n v="91.372598994981018"/>
    <n v="-1682.527955699396"/>
    <n v="1316.4105392557481"/>
    <n v="-1576.8737971640551"/>
    <n v="1659.2776393931731"/>
    <n v="-0.26045605828351237"/>
    <n v="-0.26045605828351237"/>
    <n v="2.044677734375E-3"/>
    <n v="0"/>
  </r>
  <r>
    <s v="qing"/>
    <n v="10"/>
    <s v="LR"/>
    <x v="4"/>
    <x v="6"/>
    <n v="7.4999999999999997E-3"/>
    <n v="3.1399999999999997E-2"/>
    <n v="0.2911802035990686"/>
    <n v="7.9420124644280721E-2"/>
    <n v="-2048.1705029950622"/>
    <n v="91.372598994981018"/>
    <n v="-1682.527955699396"/>
    <n v="1316.4105392557481"/>
    <n v="-1575.1085734335959"/>
    <n v="1660.080962718989"/>
    <n v="-0.26106629597294173"/>
    <n v="-0.26106629597294173"/>
    <n v="0"/>
    <n v="0"/>
  </r>
  <r>
    <s v="qing"/>
    <n v="10"/>
    <s v="LR"/>
    <x v="4"/>
    <x v="1"/>
    <n v="5.1000000000000004E-3"/>
    <n v="2.58E-2"/>
    <n v="0.2911802035990686"/>
    <n v="7.9420124644280721E-2"/>
    <n v="-2048.1705029950622"/>
    <n v="91.372598994981018"/>
    <n v="-1682.527955699396"/>
    <n v="1316.4105392557481"/>
    <n v="-1573.4190297961311"/>
    <n v="1660.629442928958"/>
    <n v="-0.26148294427042429"/>
    <n v="-0.26148294427042429"/>
    <n v="8.0165863037109375E-3"/>
    <n v="0"/>
  </r>
  <r>
    <s v="griewank"/>
    <n v="4"/>
    <s v="RF"/>
    <x v="5"/>
    <x v="5"/>
    <n v="314.11369999999999"/>
    <n v="0.32279999999999998"/>
    <n v="0.56000000000000005"/>
    <n v="0.53569999999999995"/>
    <n v="-0.94865820700459225"/>
    <n v="0.26303462315799009"/>
    <n v="0.20154787446997111"/>
    <n v="0.12018533437867431"/>
    <n v="0.20154787446997111"/>
    <n v="0.12024153843468011"/>
    <n v="-4.6764487777449005E-4"/>
    <n v="-4.6764487777449005E-4"/>
    <n v="23.516008377075199"/>
    <n v="0"/>
  </r>
  <r>
    <s v="griewank"/>
    <n v="4"/>
    <s v="RF"/>
    <x v="5"/>
    <x v="6"/>
    <n v="324.2002"/>
    <n v="8.0500000000000002E-2"/>
    <n v="0.56000000000000005"/>
    <n v="0.53569999999999995"/>
    <n v="-0.94865820700459225"/>
    <n v="0.26303462315799009"/>
    <n v="0.20154787446997111"/>
    <n v="0.12018533437867431"/>
    <n v="0.20154787446997111"/>
    <n v="0.1202415384346804"/>
    <n v="-4.6764487777691493E-4"/>
    <n v="-4.6764487777691493E-4"/>
    <n v="22.8000922203064"/>
    <n v="0"/>
  </r>
  <r>
    <s v="griewank"/>
    <n v="5"/>
    <s v="LR"/>
    <x v="5"/>
    <x v="0"/>
    <n v="301.42140000000001"/>
    <n v="0.80149999999999999"/>
    <n v="0.1634808965625569"/>
    <n v="8.4620990121302975E-2"/>
    <n v="-1.0149220116283051"/>
    <n v="8.256096114758138E-2"/>
    <n v="-2.340017776486392E-2"/>
    <n v="0.78099316468477376"/>
    <n v="7.2981632287933973E-2"/>
    <n v="0.27538494995558321"/>
    <n v="0.64739134424212952"/>
    <n v="0.64739134424212952"/>
    <n v="1086.8146820068359"/>
    <n v="0"/>
  </r>
  <r>
    <s v="griewank"/>
    <n v="5"/>
    <s v="LR"/>
    <x v="5"/>
    <x v="2"/>
    <n v="307.4375"/>
    <n v="0.6371"/>
    <n v="0.1634808965625569"/>
    <n v="8.4620990121302975E-2"/>
    <n v="-1.0149220116283051"/>
    <n v="8.256096114758138E-2"/>
    <n v="-2.340017776486392E-2"/>
    <n v="0.78099316468477376"/>
    <n v="9.5848321356201693E-2"/>
    <n v="0.50838667745076949"/>
    <n v="0.34905105391547736"/>
    <n v="0.34905105391547736"/>
    <n v="1092.0363624095919"/>
    <n v="0"/>
  </r>
  <r>
    <s v="griewank"/>
    <n v="5"/>
    <s v="LR"/>
    <x v="5"/>
    <x v="3"/>
    <n v="313.45350000000002"/>
    <n v="0.439"/>
    <n v="0.1634808965625569"/>
    <n v="8.4620990121302975E-2"/>
    <n v="-1.0149220116283051"/>
    <n v="8.256096114758138E-2"/>
    <n v="-2.340017776486392E-2"/>
    <n v="0.78099316468477376"/>
    <n v="0.12613932027993871"/>
    <n v="0.95726521406652232"/>
    <n v="-0.22570242270032656"/>
    <n v="-0.22570242270032656"/>
    <n v="1125.4967062473299"/>
    <n v="0"/>
  </r>
  <r>
    <s v="griewank"/>
    <n v="5"/>
    <s v="LR"/>
    <x v="5"/>
    <x v="4"/>
    <n v="319.46949999999998"/>
    <n v="0.24729999999999999"/>
    <n v="0.1634808965625569"/>
    <n v="8.4620990121302975E-2"/>
    <n v="-1.0149220116283051"/>
    <n v="8.256096114758138E-2"/>
    <n v="-2.340017776486392E-2"/>
    <n v="0.78099316468477376"/>
    <n v="0.19757403431490581"/>
    <n v="1.4840728734365201"/>
    <n v="-0.9002379797210196"/>
    <n v="-0.9002379797210196"/>
    <n v="1153.620384693146"/>
    <n v="0"/>
  </r>
  <r>
    <s v="griewank"/>
    <n v="5"/>
    <s v="LR"/>
    <x v="5"/>
    <x v="5"/>
    <n v="325.4855"/>
    <n v="0.10630000000000001"/>
    <n v="0.1634808965625569"/>
    <n v="8.4620990121302975E-2"/>
    <n v="-1.0149220116283051"/>
    <n v="8.256096114758138E-2"/>
    <n v="-2.340017776486392E-2"/>
    <n v="0.78099316468477376"/>
    <n v="0.32255027996214641"/>
    <n v="1.277666069328294"/>
    <n v="-0.63595038612660393"/>
    <n v="-0.63595038612660393"/>
    <n v="1203.35253071785"/>
    <n v="0"/>
  </r>
  <r>
    <s v="griewank"/>
    <n v="4"/>
    <s v="RF"/>
    <x v="6"/>
    <x v="5"/>
    <n v="314.11369999999999"/>
    <n v="0.32279999999999998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0.14132499694824219"/>
    <n v="0"/>
  </r>
  <r>
    <s v="griewank"/>
    <n v="7"/>
    <s v="NN"/>
    <x v="6"/>
    <x v="0"/>
    <n v="278.21960000000001"/>
    <n v="0.99560000000000004"/>
    <n v="0.44430839582182319"/>
    <n v="0.36513057620546502"/>
    <n v="-0.70205477703008945"/>
    <n v="0.18062985359127101"/>
    <n v="-0.3212385426794736"/>
    <n v="0.95553999268599776"/>
    <n v="-0.32123854291851589"/>
    <n v="0.95553999264788814"/>
    <n v="3.988281689650731E-11"/>
    <n v="3.988281689650731E-11"/>
    <n v="0.14118194580078119"/>
    <n v="0"/>
  </r>
  <r>
    <s v="beale"/>
    <n v="3"/>
    <s v="NN"/>
    <x v="6"/>
    <x v="6"/>
    <n v="327.75670000000002"/>
    <n v="0.15179999999999999"/>
    <n v="0.43945950667622752"/>
    <n v="0.39415628271030601"/>
    <n v="-3844.1107543799271"/>
    <n v="0.1507166301758924"/>
    <n v="-478.6525649062404"/>
    <n v="14133.15571678692"/>
    <n v="-55.373636391255559"/>
    <n v="7.6215918100379687"/>
    <n v="0.99946072965141208"/>
    <n v="0.99946072965141208"/>
    <n v="0.14079093933105469"/>
    <n v="0"/>
  </r>
  <r>
    <s v="beale"/>
    <n v="4"/>
    <s v="LR"/>
    <x v="6"/>
    <x v="4"/>
    <n v="308.29820000000001"/>
    <n v="0.56520000000000004"/>
    <n v="5.6691250246597491E-2"/>
    <n v="1.434843829400179E-2"/>
    <n v="-576.0452133955788"/>
    <n v="12.5292032120489"/>
    <n v="-274.33291325021071"/>
    <n v="526.17048164075641"/>
    <n v="-140.42936372913749"/>
    <n v="15.52607345148968"/>
    <n v="0.97049231381609491"/>
    <n v="0.97049231381609491"/>
    <n v="0.14063835144042969"/>
    <n v="0"/>
  </r>
  <r>
    <s v="beale"/>
    <n v="3"/>
    <s v="LR"/>
    <x v="6"/>
    <x v="4"/>
    <n v="312.44049999999999"/>
    <n v="0.46600000000000003"/>
    <n v="0.138367565596312"/>
    <n v="0.1001972739810771"/>
    <n v="-3844.1107543799271"/>
    <n v="0.1507166301758924"/>
    <n v="-3461.5255964374901"/>
    <n v="1440.182841320066"/>
    <n v="-1579.5199595989279"/>
    <n v="24.561675567008741"/>
    <n v="0.98294544632645697"/>
    <n v="0.98294544632645697"/>
    <n v="0.13677787780761719"/>
    <n v="0"/>
  </r>
  <r>
    <s v="beale"/>
    <n v="3"/>
    <s v="NN"/>
    <x v="6"/>
    <x v="3"/>
    <n v="304.7824"/>
    <n v="0.62770000000000004"/>
    <n v="0.43945950667622752"/>
    <n v="0.39415628271030601"/>
    <n v="-3844.1107543799271"/>
    <n v="0.1507166301758924"/>
    <n v="-478.6525649062404"/>
    <n v="14133.15571678692"/>
    <n v="-261.07020031402442"/>
    <n v="53.677717219094887"/>
    <n v="0.9962020005797193"/>
    <n v="0.9962020005797193"/>
    <n v="0.13563728332519531"/>
    <n v="0"/>
  </r>
  <r>
    <s v="peaks"/>
    <n v="6"/>
    <s v="RF"/>
    <x v="6"/>
    <x v="6"/>
    <n v="325.13979999999998"/>
    <n v="0.2402"/>
    <n v="0.60219999999999996"/>
    <n v="0.50880000000000003"/>
    <n v="-2.0960428002815732"/>
    <n v="0.1037640834503569"/>
    <n v="1.0177513349014691"/>
    <n v="9.1415821495904465E-3"/>
    <n v="1.0177513349014691"/>
    <n v="8.8807388960451469E-3"/>
    <n v="2.8533709950523786E-2"/>
    <n v="2.8533709950523786E-2"/>
    <n v="0.13456535339355469"/>
    <n v="0"/>
  </r>
  <r>
    <s v="qing"/>
    <n v="10"/>
    <s v="LR"/>
    <x v="7"/>
    <x v="0"/>
    <s v="Unrestricted"/>
    <s v="Unrestricted"/>
    <n v="0.2911802035990686"/>
    <n v="7.9420124644280721E-2"/>
    <n v="-2048.1705029950622"/>
    <n v="91.372598994981018"/>
    <n v="-1682.527955699396"/>
    <n v="1316.4105392557481"/>
    <n v="-1682.527955699396"/>
    <n v="1316.4105392557481"/>
    <n v="0"/>
    <n v="0"/>
    <n v="0"/>
    <n v="0"/>
  </r>
  <r>
    <s v="qing"/>
    <n v="10"/>
    <s v="NN"/>
    <x v="0"/>
    <x v="0"/>
    <s v="CH"/>
    <n v="0"/>
    <n v="0.56976021058000059"/>
    <n v="0.33828949835854982"/>
    <n v="-2048.1705029950622"/>
    <n v="91.372598994981018"/>
    <n v="-1263.450989553304"/>
    <n v="2077.9930478345918"/>
    <n v="-293.54315562298598"/>
    <n v="63.096881148557571"/>
    <n v="0.96963566301903237"/>
    <n v="0.96963566301903237"/>
    <n v="0.1932792663574219"/>
    <n v="0"/>
  </r>
  <r>
    <s v="qing"/>
    <n v="7"/>
    <s v="NN"/>
    <x v="1"/>
    <x v="3"/>
    <n v="2"/>
    <n v="1.2200000000000001E-2"/>
    <n v="0.5912142978857251"/>
    <n v="0.31724397784069652"/>
    <n v="-2096.96470543962"/>
    <n v="86.350780663645565"/>
    <n v="-4803.8434686454593"/>
    <n v="6957.8737544618571"/>
    <n v="-2401.3690479900729"/>
    <n v="2227.5872918679861"/>
    <n v="0.67984654932269972"/>
    <n v="0.67984654932269972"/>
    <n v="5.3236236572265616"/>
    <n v="0"/>
  </r>
  <r>
    <s v="qing"/>
    <n v="7"/>
    <s v="NN"/>
    <x v="1"/>
    <x v="4"/>
    <n v="3"/>
    <n v="1.4E-3"/>
    <n v="0.5912142978857251"/>
    <n v="0.31724397784069652"/>
    <n v="-2096.96470543962"/>
    <n v="86.350780663645565"/>
    <n v="-4803.8434686454593"/>
    <n v="6957.8737544618571"/>
    <n v="-1452.2105734147001"/>
    <n v="1071.566297968983"/>
    <n v="0.84599227640745522"/>
    <n v="0.84599227640745522"/>
    <n v="6.6679897308349609"/>
    <n v="0"/>
  </r>
  <r>
    <s v="qing"/>
    <n v="7"/>
    <s v="NN"/>
    <x v="1"/>
    <x v="5"/>
    <n v="4"/>
    <n v="1E-4"/>
    <n v="0.5912142978857251"/>
    <n v="0.31724397784069652"/>
    <n v="-2096.96470543962"/>
    <n v="86.350780663645565"/>
    <n v="-4803.8434686454593"/>
    <n v="6957.8737544618571"/>
    <n v="-727.07042892084678"/>
    <n v="548.18265367996594"/>
    <n v="0.92121405575540449"/>
    <n v="0.92121405575540449"/>
    <n v="6.1049518585205078"/>
    <n v="0"/>
  </r>
  <r>
    <s v="qing"/>
    <n v="7"/>
    <s v="NN"/>
    <x v="1"/>
    <x v="6"/>
    <n v="5"/>
    <n v="0"/>
    <n v="0.5912142978857251"/>
    <n v="0.31724397784069652"/>
    <n v="-2096.96470543962"/>
    <n v="86.350780663645565"/>
    <n v="-4803.8434686454593"/>
    <n v="6957.8737544618571"/>
    <n v="-429.5277644493292"/>
    <n v="118.5872588570919"/>
    <n v="0.98295639400168111"/>
    <n v="0.98295639400168111"/>
    <n v="9.7200164794921875"/>
    <n v="0"/>
  </r>
  <r>
    <s v="qing"/>
    <n v="7"/>
    <s v="NN"/>
    <x v="1"/>
    <x v="1"/>
    <n v="6"/>
    <n v="0"/>
    <n v="0.5912142978857251"/>
    <n v="0.31724397784069652"/>
    <n v="-2096.96470543962"/>
    <n v="86.350780663645565"/>
    <n v="-4803.8434686454593"/>
    <n v="6957.8737544618571"/>
    <n v="-429.52776464207892"/>
    <n v="46.698977074671383"/>
    <n v="0.99328832647405751"/>
    <n v="0.99328832647405751"/>
    <n v="1.85113525390625"/>
    <n v="0"/>
  </r>
  <r>
    <s v="qing"/>
    <n v="7"/>
    <s v="RF"/>
    <x v="1"/>
    <x v="0"/>
    <n v="0"/>
    <n v="1"/>
    <n v="0.63600000000000001"/>
    <n v="0.37880000000000003"/>
    <n v="-2096.96470543962"/>
    <n v="86.350780663645565"/>
    <n v="-193.56980984483059"/>
    <n v="1408.9684366979441"/>
    <n v="-193.56980984483059"/>
    <n v="1409.047377755242"/>
    <n v="-5.6027555509285304E-5"/>
    <n v="-5.6027555509285304E-5"/>
    <n v="3.6401634216308589"/>
    <n v="0"/>
  </r>
  <r>
    <s v="qing"/>
    <n v="7"/>
    <s v="RF"/>
    <x v="1"/>
    <x v="2"/>
    <n v="1"/>
    <n v="0.1389"/>
    <n v="0.63600000000000001"/>
    <n v="0.37880000000000003"/>
    <n v="-2096.96470543962"/>
    <n v="86.350780663645565"/>
    <n v="-193.56980984483059"/>
    <n v="1408.9684366979441"/>
    <n v="-175.70914108267101"/>
    <n v="233.07129164977329"/>
    <n v="0.83458018960595126"/>
    <n v="0.83458018960595126"/>
    <n v="4.0749588012695313"/>
    <n v="0"/>
  </r>
  <r>
    <s v="qing"/>
    <n v="10"/>
    <s v="NN"/>
    <x v="2"/>
    <x v="0"/>
    <n v="0.1"/>
    <n v="1"/>
    <n v="0.56976021058000059"/>
    <n v="0.33828949835854982"/>
    <n v="-2048.1705029950622"/>
    <n v="91.372598994981018"/>
    <n v="-1263.450989553304"/>
    <n v="2077.9930478345918"/>
    <n v="-732.85294103820797"/>
    <n v="56.037168337017967"/>
    <n v="0.97303303377486638"/>
    <n v="0.97303303377486638"/>
    <n v="1.5402488708496089"/>
    <n v="0"/>
  </r>
  <r>
    <s v="qing"/>
    <n v="10"/>
    <s v="NN"/>
    <x v="2"/>
    <x v="2"/>
    <n v="8.3299999999999999E-2"/>
    <n v="1"/>
    <n v="0.56976021058000059"/>
    <n v="0.33828949835854982"/>
    <n v="-2048.1705029950622"/>
    <n v="91.372598994981018"/>
    <n v="-1263.450989553304"/>
    <n v="2077.9930478345918"/>
    <n v="-732.8529408105444"/>
    <n v="110.03787772279919"/>
    <n v="0.94704607994840684"/>
    <n v="0.94704607994840684"/>
    <n v="1.1908836364746089"/>
    <n v="0"/>
  </r>
  <r>
    <s v="qing"/>
    <n v="10"/>
    <s v="NN"/>
    <x v="2"/>
    <x v="3"/>
    <n v="6.6699999999999995E-2"/>
    <n v="1"/>
    <n v="0.56976021058000059"/>
    <n v="0.33828949835854982"/>
    <n v="-2048.1705029950622"/>
    <n v="91.372598994981018"/>
    <n v="-1263.450989553304"/>
    <n v="2077.9930478345918"/>
    <n v="-689.04263344590731"/>
    <n v="87.092062422352086"/>
    <n v="0.95808837642016764"/>
    <n v="0.95808837642016764"/>
    <n v="1.4801731109619141"/>
    <n v="0"/>
  </r>
  <r>
    <s v="qing"/>
    <n v="10"/>
    <s v="NN"/>
    <x v="2"/>
    <x v="4"/>
    <n v="0.05"/>
    <n v="1"/>
    <n v="0.56976021058000059"/>
    <n v="0.33828949835854982"/>
    <n v="-2048.1705029950622"/>
    <n v="91.372598994981018"/>
    <n v="-1263.450989553304"/>
    <n v="2077.9930478345918"/>
    <n v="-599.28423882436687"/>
    <n v="125.6682267677604"/>
    <n v="0.93952423137376939"/>
    <n v="0.93952423137376939"/>
    <n v="1.4982738494873049"/>
    <n v="0"/>
  </r>
  <r>
    <s v="qing"/>
    <n v="10"/>
    <s v="NN"/>
    <x v="2"/>
    <x v="5"/>
    <n v="3.3399999999999999E-2"/>
    <n v="0.99060000000000004"/>
    <n v="0.56976021058000059"/>
    <n v="0.33828949835854982"/>
    <n v="-2048.1705029950622"/>
    <n v="91.372598994981018"/>
    <n v="-1263.450989553304"/>
    <n v="2077.9930478345918"/>
    <n v="-512.04275129483381"/>
    <n v="111.8471794398361"/>
    <n v="0.94617538323509387"/>
    <n v="0.94617538323509387"/>
    <n v="1.340446472167969"/>
    <n v="0"/>
  </r>
  <r>
    <s v="qing"/>
    <n v="10"/>
    <s v="NN"/>
    <x v="2"/>
    <x v="6"/>
    <n v="1.67E-2"/>
    <n v="0.26129999999999998"/>
    <n v="0.56976021058000059"/>
    <n v="0.33828949835854982"/>
    <n v="-2048.1705029950622"/>
    <n v="91.372598994981018"/>
    <n v="-1263.450989553304"/>
    <n v="2077.9930478345918"/>
    <n v="-399.77063676228408"/>
    <n v="97.776832584061452"/>
    <n v="0.95294650639666412"/>
    <n v="0.95294650639666412"/>
    <n v="1.7628822326660161"/>
    <n v="0"/>
  </r>
  <r>
    <s v="qing"/>
    <n v="10"/>
    <s v="NN"/>
    <x v="2"/>
    <x v="1"/>
    <n v="1E-4"/>
    <n v="0"/>
    <n v="0.56976021058000059"/>
    <n v="0.33828949835854982"/>
    <n v="-2048.1705029950622"/>
    <n v="91.372598994981018"/>
    <n v="-1263.450989553304"/>
    <n v="2077.9930478345918"/>
    <n v="-254.08577537639431"/>
    <n v="85.270585362544949"/>
    <n v="0.95896493231707258"/>
    <n v="0.95896493231707258"/>
    <n v="1.3694972991943359"/>
    <n v="0"/>
  </r>
  <r>
    <s v="qing"/>
    <n v="10"/>
    <s v="NN"/>
    <x v="3"/>
    <x v="0"/>
    <n v="37.331499999999998"/>
    <n v="1.95E-2"/>
    <n v="0.56976021058000059"/>
    <n v="0.33828949835854982"/>
    <n v="-2048.1705029950622"/>
    <n v="91.372598994981018"/>
    <n v="-1263.450989553304"/>
    <n v="2077.9930478345918"/>
    <n v="-643.26409092690551"/>
    <n v="81.354385386602956"/>
    <n v="0.9608495391881221"/>
    <n v="0.9608495391881221"/>
    <n v="0.67538070678710938"/>
    <n v="0"/>
  </r>
  <r>
    <s v="qing"/>
    <n v="10"/>
    <s v="NN"/>
    <x v="3"/>
    <x v="2"/>
    <n v="11.667299999999999"/>
    <n v="2.9999999999999997E-4"/>
    <n v="0.56976021058000059"/>
    <n v="0.33828949835854982"/>
    <n v="-2048.1705029950622"/>
    <n v="91.372598994981018"/>
    <n v="-1263.450989553304"/>
    <n v="2077.9930478345918"/>
    <n v="-317.13787639617811"/>
    <n v="29.564955015486611"/>
    <n v="0.98577235133375674"/>
    <n v="0.98577235133375674"/>
    <n v="0.36244964599609381"/>
    <n v="0"/>
  </r>
  <r>
    <s v="qing"/>
    <n v="10"/>
    <s v="NN"/>
    <x v="3"/>
    <x v="3"/>
    <n v="9.1071000000000009"/>
    <n v="2.0000000000000001E-4"/>
    <n v="0.56976021058000059"/>
    <n v="0.33828949835854982"/>
    <n v="-2048.1705029950622"/>
    <n v="91.372598994981018"/>
    <n v="-1263.450989553304"/>
    <n v="2077.9930478345918"/>
    <n v="-268.96737056852828"/>
    <n v="31.328930815457049"/>
    <n v="0.984923466973047"/>
    <n v="0.984923466973047"/>
    <n v="0.39302444458007813"/>
    <n v="0"/>
  </r>
  <r>
    <s v="qing"/>
    <n v="10"/>
    <s v="NN"/>
    <x v="3"/>
    <x v="4"/>
    <n v="7.3441000000000001"/>
    <n v="2.0000000000000001E-4"/>
    <n v="0.56976021058000059"/>
    <n v="0.33828949835854982"/>
    <n v="-2048.1705029950622"/>
    <n v="91.372598994981018"/>
    <n v="-1263.450989553304"/>
    <n v="2077.9930478345918"/>
    <n v="-231.70938955534169"/>
    <n v="34.451520447189537"/>
    <n v="0.98342077203622491"/>
    <n v="0.98342077203622491"/>
    <n v="0.40123367309570313"/>
    <n v="0"/>
  </r>
  <r>
    <s v="qing"/>
    <n v="10"/>
    <s v="NN"/>
    <x v="3"/>
    <x v="5"/>
    <n v="5.8263999999999996"/>
    <n v="2.0000000000000001E-4"/>
    <n v="0.56976021058000059"/>
    <n v="0.33828949835854982"/>
    <n v="-2048.1705029950622"/>
    <n v="91.372598994981018"/>
    <n v="-1263.450989553304"/>
    <n v="2077.9930478345918"/>
    <n v="-195.8544900133501"/>
    <n v="38.981696157709322"/>
    <n v="0.98124069943432635"/>
    <n v="0.98124069943432635"/>
    <n v="0.4006805419921875"/>
    <n v="0"/>
  </r>
  <r>
    <s v="qing"/>
    <n v="10"/>
    <s v="NN"/>
    <x v="3"/>
    <x v="6"/>
    <n v="4.2558999999999996"/>
    <n v="0"/>
    <n v="0.56976021058000059"/>
    <n v="0.33828949835854982"/>
    <n v="-2048.1705029950622"/>
    <n v="91.372598994981018"/>
    <n v="-1263.450989553304"/>
    <n v="2077.9930478345918"/>
    <n v="-153.38932502080959"/>
    <n v="46.628854215162313"/>
    <n v="0.97756063030925311"/>
    <n v="0.97756063030925311"/>
    <n v="0.37259674072265619"/>
    <n v="0"/>
  </r>
  <r>
    <s v="qing"/>
    <n v="10"/>
    <s v="NN"/>
    <x v="3"/>
    <x v="1"/>
    <n v="0.25530000000000003"/>
    <n v="0"/>
    <n v="0.56976021058000059"/>
    <n v="0.33828949835854982"/>
    <n v="-2048.1705029950622"/>
    <n v="91.372598994981018"/>
    <n v="-1263.450989553304"/>
    <n v="2077.9930478345918"/>
    <n v="35.171872196220527"/>
    <n v="112.73625914675679"/>
    <n v="0.9457475282392136"/>
    <n v="0.9457475282392136"/>
    <n v="0.41270637512207031"/>
    <n v="0"/>
  </r>
  <r>
    <s v="qing"/>
    <n v="10"/>
    <s v="NN"/>
    <x v="4"/>
    <x v="0"/>
    <n v="9.6100000000000005E-2"/>
    <n v="0.1211"/>
    <n v="0.56976021058000059"/>
    <n v="0.33828949835854982"/>
    <n v="-2048.1705029950622"/>
    <n v="91.372598994981018"/>
    <n v="-1263.450989553304"/>
    <n v="2077.9930478345918"/>
    <n v="-1226.377145411499"/>
    <n v="1588.62229419137"/>
    <n v="0.23550163180438885"/>
    <n v="0.23550163180438885"/>
    <n v="0.10057830810546881"/>
    <n v="0"/>
  </r>
  <r>
    <s v="qing"/>
    <n v="10"/>
    <s v="NN"/>
    <x v="4"/>
    <x v="2"/>
    <n v="2.6100000000000002E-2"/>
    <n v="5.9499999999999997E-2"/>
    <n v="0.56976021058000059"/>
    <n v="0.33828949835854982"/>
    <n v="-2048.1705029950622"/>
    <n v="91.372598994981018"/>
    <n v="-1263.450989553304"/>
    <n v="2077.9930478345918"/>
    <n v="-1202.258294853679"/>
    <n v="1456.390841920921"/>
    <n v="0.29913584482942424"/>
    <n v="0.29913584482942424"/>
    <n v="0.15091896057128909"/>
    <n v="0"/>
  </r>
  <r>
    <s v="qing"/>
    <n v="10"/>
    <s v="NN"/>
    <x v="4"/>
    <x v="3"/>
    <n v="1.8700000000000001E-2"/>
    <n v="4.9500000000000002E-2"/>
    <n v="0.56976021058000059"/>
    <n v="0.33828949835854982"/>
    <n v="-2048.1705029950622"/>
    <n v="91.372598994981018"/>
    <n v="-1263.450989553304"/>
    <n v="2077.9930478345918"/>
    <n v="-1198.227737552889"/>
    <n v="1444.03532255913"/>
    <n v="0.30508173544473033"/>
    <n v="0.30508173544473033"/>
    <n v="0.1308441162109375"/>
    <n v="0"/>
  </r>
  <r>
    <s v="qing"/>
    <n v="10"/>
    <s v="NN"/>
    <x v="4"/>
    <x v="4"/>
    <n v="1.4E-2"/>
    <n v="4.3700000000000003E-2"/>
    <n v="0.56976021058000059"/>
    <n v="0.33828949835854982"/>
    <n v="-2048.1705029950622"/>
    <n v="91.372598994981018"/>
    <n v="-1263.450989553304"/>
    <n v="2077.9930478345918"/>
    <n v="-1195.2338869183591"/>
    <n v="1436.316891116998"/>
    <n v="0.30879610371471811"/>
    <n v="0.30879610371471811"/>
    <n v="0.14104652404785159"/>
    <n v="0"/>
  </r>
  <r>
    <s v="qing"/>
    <n v="10"/>
    <s v="NN"/>
    <x v="4"/>
    <x v="5"/>
    <n v="1.0500000000000001E-2"/>
    <n v="3.7600000000000001E-2"/>
    <n v="0.56976021058000059"/>
    <n v="0.33828949835854982"/>
    <n v="-2048.1705029950622"/>
    <n v="91.372598994981018"/>
    <n v="-1263.450989553304"/>
    <n v="2077.9930478345918"/>
    <n v="-1192.6582929932019"/>
    <n v="1430.605123069075"/>
    <n v="0.31154479820812608"/>
    <n v="0.31154479820812608"/>
    <n v="0.1308250427246094"/>
    <n v="0"/>
  </r>
  <r>
    <s v="qing"/>
    <n v="10"/>
    <s v="NN"/>
    <x v="4"/>
    <x v="6"/>
    <n v="7.4999999999999997E-3"/>
    <n v="3.1399999999999997E-2"/>
    <n v="0.56976021058000059"/>
    <n v="0.33828949835854982"/>
    <n v="-2048.1705029950622"/>
    <n v="91.372598994981018"/>
    <n v="-1263.450989553304"/>
    <n v="2077.9930478345918"/>
    <n v="-1190.080281855737"/>
    <n v="1425.6969559888689"/>
    <n v="0.31390677294395147"/>
    <n v="0.31390677294395147"/>
    <n v="0.1329345703125"/>
    <n v="0"/>
  </r>
  <r>
    <s v="qing"/>
    <n v="10"/>
    <s v="NN"/>
    <x v="4"/>
    <x v="1"/>
    <n v="5.1000000000000004E-3"/>
    <n v="2.58E-2"/>
    <n v="0.56976021058000059"/>
    <n v="0.33828949835854982"/>
    <n v="-2048.1705029950622"/>
    <n v="91.372598994981018"/>
    <n v="-1263.450989553304"/>
    <n v="2077.9930478345918"/>
    <n v="-1187.612545395903"/>
    <n v="1421.713572963323"/>
    <n v="0.31582371055338998"/>
    <n v="0.31582371055338998"/>
    <n v="0.14273262023925781"/>
    <n v="0"/>
  </r>
  <r>
    <s v="griewank"/>
    <n v="5"/>
    <s v="LR"/>
    <x v="5"/>
    <x v="6"/>
    <n v="331.5016"/>
    <n v="2.52E-2"/>
    <n v="0.1634808965625569"/>
    <n v="8.4620990121302975E-2"/>
    <n v="-1.0149220116283051"/>
    <n v="8.256096114758138E-2"/>
    <n v="-2.340017776486392E-2"/>
    <n v="0.78099316468477376"/>
    <n v="0.4825616517927428"/>
    <n v="0.74474397278906235"/>
    <n v="4.6414224265768564E-2"/>
    <n v="4.6414224265768564E-2"/>
    <n v="1097.8444218635559"/>
    <n v="0"/>
  </r>
  <r>
    <s v="griewank"/>
    <n v="5"/>
    <s v="LR"/>
    <x v="5"/>
    <x v="1"/>
    <n v="337.51760000000002"/>
    <n v="0"/>
    <n v="0.1634808965625569"/>
    <n v="8.4620990121302975E-2"/>
    <n v="-1.0149220116283051"/>
    <n v="8.256096114758138E-2"/>
    <n v="-2.340017776486392E-2"/>
    <n v="0.78099316468477376"/>
    <n v="0.81047096726263235"/>
    <n v="0.74092416507510417"/>
    <n v="5.1305186039422419E-2"/>
    <n v="5.1305186039422419E-2"/>
    <n v="1114.382274627686"/>
    <n v="0"/>
  </r>
  <r>
    <s v="griewank"/>
    <n v="6"/>
    <s v="LR"/>
    <x v="5"/>
    <x v="0"/>
    <n v="303.7167"/>
    <n v="0.75409999999999999"/>
    <n v="0.2010987682649823"/>
    <n v="0.18525110064849529"/>
    <n v="-0.60907599492033437"/>
    <n v="0.18353506163646591"/>
    <n v="-0.23842151972327849"/>
    <n v="0.92538646005627312"/>
    <n v="-0.1103923140978383"/>
    <n v="0.90116241422651588"/>
    <n v="2.6177220950784348E-2"/>
    <n v="2.6177220950784348E-2"/>
    <n v="1071.287265300751"/>
    <n v="0"/>
  </r>
  <r>
    <s v="griewank"/>
    <n v="6"/>
    <s v="LR"/>
    <x v="5"/>
    <x v="2"/>
    <n v="309.47660000000002"/>
    <n v="0.58899999999999997"/>
    <n v="0.2010987682649823"/>
    <n v="0.18525110064849529"/>
    <n v="-0.60907599492033437"/>
    <n v="0.18353506163646591"/>
    <n v="-0.23842151972327849"/>
    <n v="0.92538646005627312"/>
    <n v="-7.6205854130429684E-2"/>
    <n v="1.002864209802615"/>
    <n v="-8.3724749702551796E-2"/>
    <n v="-8.3724749702551796E-2"/>
    <n v="1076.4751543998721"/>
    <n v="0"/>
  </r>
  <r>
    <s v="griewank"/>
    <n v="6"/>
    <s v="LR"/>
    <x v="5"/>
    <x v="3"/>
    <n v="315.23660000000001"/>
    <n v="0.40679999999999999"/>
    <n v="0.2010987682649823"/>
    <n v="0.18525110064849529"/>
    <n v="-0.60907599492033437"/>
    <n v="0.18353506163646591"/>
    <n v="-0.23842151972327849"/>
    <n v="0.92538646005627312"/>
    <n v="-2.5255001261050292E-2"/>
    <n v="1.2714025136716649"/>
    <n v="-0.37391518954616043"/>
    <n v="-0.37391518954616043"/>
    <n v="1134.898124694824"/>
    <n v="0"/>
  </r>
  <r>
    <s v="griewank"/>
    <n v="6"/>
    <s v="LR"/>
    <x v="5"/>
    <x v="4"/>
    <n v="320.99650000000003"/>
    <n v="0.22819999999999999"/>
    <n v="0.2010987682649823"/>
    <n v="0.18525110064849529"/>
    <n v="-0.60907599492033437"/>
    <n v="0.18353506163646591"/>
    <n v="-0.23842151972327849"/>
    <n v="0.92538646005627312"/>
    <n v="0.1005722626040121"/>
    <n v="1.5238647010129609"/>
    <n v="-0.64673330201988699"/>
    <n v="-0.64673330201988699"/>
    <n v="1194.214986085892"/>
    <n v="0"/>
  </r>
  <r>
    <s v="griewank"/>
    <n v="6"/>
    <s v="LR"/>
    <x v="5"/>
    <x v="5"/>
    <n v="326.75650000000002"/>
    <n v="9.4899999999999998E-2"/>
    <n v="0.2010987682649823"/>
    <n v="0.18525110064849529"/>
    <n v="-0.60907599492033437"/>
    <n v="0.18353506163646591"/>
    <n v="-0.23842151972327849"/>
    <n v="0.92538646005627312"/>
    <n v="0.25879633747164532"/>
    <n v="1.3504358219243759"/>
    <n v="-0.45932092181493062"/>
    <n v="-0.45932092181493062"/>
    <n v="1123.941955566406"/>
    <n v="0"/>
  </r>
  <r>
    <s v="peaks"/>
    <n v="3"/>
    <s v="RF"/>
    <x v="6"/>
    <x v="4"/>
    <n v="312.44049999999999"/>
    <n v="0.46600000000000003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3363838195800781"/>
    <n v="0"/>
  </r>
  <r>
    <s v="peaks"/>
    <n v="2"/>
    <s v="RF"/>
    <x v="6"/>
    <x v="3"/>
    <n v="303.11840000000001"/>
    <n v="0.70099999999999996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0.13204193115234381"/>
    <n v="0"/>
  </r>
  <r>
    <s v="beale"/>
    <n v="7"/>
    <s v="LR"/>
    <x v="6"/>
    <x v="3"/>
    <n v="293.69490000000002"/>
    <n v="0.86270000000000002"/>
    <n v="0.10978871202995159"/>
    <n v="4.9734546443477863E-2"/>
    <n v="-12932.659427005519"/>
    <n v="21.275007119856841"/>
    <n v="-9940.1963409367891"/>
    <n v="419.14768538876319"/>
    <n v="-7837.1738826271603"/>
    <n v="62.395972178619701"/>
    <n v="0.85113606885184911"/>
    <n v="0.85113606885184911"/>
    <n v="0.13164710998535159"/>
    <n v="0"/>
  </r>
  <r>
    <s v="griewank"/>
    <n v="7"/>
    <s v="NN"/>
    <x v="6"/>
    <x v="2"/>
    <n v="288.0643"/>
    <n v="0.96919999999999995"/>
    <n v="0.44430839582182319"/>
    <n v="0.36513057620546502"/>
    <n v="-0.70205477703008945"/>
    <n v="0.18062985359127101"/>
    <n v="-0.3212385426794736"/>
    <n v="0.95553999268599776"/>
    <n v="-0.29920178455279473"/>
    <n v="0.9352121046713423"/>
    <n v="2.1273717657294806E-2"/>
    <n v="2.1273717657294806E-2"/>
    <n v="0.13149452209472659"/>
    <n v="0"/>
  </r>
  <r>
    <s v="griewank"/>
    <n v="8"/>
    <s v="NN"/>
    <x v="6"/>
    <x v="0"/>
    <n v="276.21539999999999"/>
    <n v="0.99839999999999995"/>
    <n v="0.46883340921493749"/>
    <n v="0.468885978858397"/>
    <n v="-0.95235902558956032"/>
    <n v="0.35746325452740962"/>
    <n v="-0.1194597266959212"/>
    <n v="0.82081234400402281"/>
    <n v="-9.7166683530214515E-2"/>
    <n v="1.0504489566162789"/>
    <n v="-0.2797674941047556"/>
    <n v="-0.2797674941047556"/>
    <n v="0.1314697265625"/>
    <n v="0"/>
  </r>
  <r>
    <s v="griewank"/>
    <n v="4"/>
    <s v="RF"/>
    <x v="6"/>
    <x v="2"/>
    <n v="283.85410000000002"/>
    <n v="0.97799999999999998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0.13126182556152341"/>
    <n v="0"/>
  </r>
  <r>
    <s v="peaks"/>
    <n v="3"/>
    <s v="RF"/>
    <x v="6"/>
    <x v="3"/>
    <n v="304.7824"/>
    <n v="0.62770000000000004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3062095642089841"/>
    <n v="0"/>
  </r>
  <r>
    <s v="qing"/>
    <n v="10"/>
    <s v="NN"/>
    <x v="7"/>
    <x v="0"/>
    <s v="Unrestricted"/>
    <s v="Unrestricted"/>
    <n v="0.56976021058000059"/>
    <n v="0.33828949835854982"/>
    <n v="-2048.1705029950622"/>
    <n v="91.372598994981018"/>
    <n v="-1263.450989553304"/>
    <n v="2077.9930478345918"/>
    <n v="-1263.450989553304"/>
    <n v="2077.9930478345918"/>
    <n v="0"/>
    <n v="0"/>
    <n v="3.7445068359375E-2"/>
    <n v="0"/>
  </r>
  <r>
    <s v="qing"/>
    <n v="10"/>
    <s v="RF"/>
    <x v="0"/>
    <x v="0"/>
    <s v="CH"/>
    <n v="0"/>
    <n v="0.64190000000000003"/>
    <n v="0.35610000000000003"/>
    <n v="-2048.1705029950622"/>
    <n v="91.372598994981018"/>
    <n v="-174.35529334422461"/>
    <n v="311.4822396718132"/>
    <n v="-120.4155743995866"/>
    <n v="170.7024188137392"/>
    <n v="0.45196740914154121"/>
    <n v="0.45196740914154121"/>
    <n v="30.297433853149411"/>
    <n v="0"/>
  </r>
  <r>
    <s v="qing"/>
    <n v="7"/>
    <s v="RF"/>
    <x v="1"/>
    <x v="3"/>
    <n v="2"/>
    <n v="1.2200000000000001E-2"/>
    <n v="0.63600000000000001"/>
    <n v="0.37880000000000003"/>
    <n v="-2096.96470543962"/>
    <n v="86.350780663645565"/>
    <n v="-193.56980984483059"/>
    <n v="1408.9684366979441"/>
    <n v="-172.88918398168721"/>
    <n v="189.93403294970241"/>
    <n v="0.86519638907253915"/>
    <n v="0.86519638907253915"/>
    <n v="4.1765918731689453"/>
    <n v="0"/>
  </r>
  <r>
    <s v="qing"/>
    <n v="7"/>
    <s v="RF"/>
    <x v="1"/>
    <x v="4"/>
    <n v="3"/>
    <n v="1.4E-3"/>
    <n v="0.63600000000000001"/>
    <n v="0.37880000000000003"/>
    <n v="-2096.96470543962"/>
    <n v="86.350780663645565"/>
    <n v="-193.56980984483059"/>
    <n v="1408.9684366979441"/>
    <n v="-152.7389752621001"/>
    <n v="264.24223785939972"/>
    <n v="0.81245695007996255"/>
    <n v="0.81245695007996255"/>
    <n v="5.0379981994628906"/>
    <n v="0"/>
  </r>
  <r>
    <s v="qing"/>
    <n v="7"/>
    <s v="RF"/>
    <x v="1"/>
    <x v="5"/>
    <n v="4"/>
    <n v="1E-4"/>
    <n v="0.63600000000000001"/>
    <n v="0.37880000000000003"/>
    <n v="-2096.96470543962"/>
    <n v="86.350780663645565"/>
    <n v="-193.56980984483059"/>
    <n v="1408.9684366979441"/>
    <n v="-73.926887559364559"/>
    <n v="112.12399248424209"/>
    <n v="0.9204212177051917"/>
    <n v="0.9204212177051917"/>
    <n v="9.5517864227294922"/>
    <n v="0"/>
  </r>
  <r>
    <s v="qing"/>
    <n v="7"/>
    <s v="RF"/>
    <x v="1"/>
    <x v="6"/>
    <n v="5"/>
    <n v="0"/>
    <n v="0.63600000000000001"/>
    <n v="0.37880000000000003"/>
    <n v="-2096.96470543962"/>
    <n v="86.350780663645565"/>
    <n v="-193.56980984483059"/>
    <n v="1408.9684366979441"/>
    <n v="-73.445844352043309"/>
    <n v="86.376111891272004"/>
    <n v="0.93869549548341691"/>
    <n v="0.93869549548341691"/>
    <n v="3.736913681030273"/>
    <n v="0"/>
  </r>
  <r>
    <s v="qing"/>
    <n v="7"/>
    <s v="RF"/>
    <x v="1"/>
    <x v="1"/>
    <n v="6"/>
    <n v="0"/>
    <n v="0.63600000000000001"/>
    <n v="0.37880000000000003"/>
    <n v="-2096.96470543962"/>
    <n v="86.350780663645565"/>
    <n v="-193.56980984483059"/>
    <n v="1408.9684366979441"/>
    <n v="-61.010665840200659"/>
    <n v="97.814417693653724"/>
    <n v="0.93057728253807348"/>
    <n v="0.93057728253807348"/>
    <n v="4.3045616149902344"/>
    <n v="0"/>
  </r>
  <r>
    <s v="qing"/>
    <n v="8"/>
    <s v="LR"/>
    <x v="1"/>
    <x v="0"/>
    <n v="0"/>
    <n v="1"/>
    <n v="0.1647464677086741"/>
    <n v="5.6679708621065639E-2"/>
    <n v="-1649.6108707621099"/>
    <n v="61.800863336643133"/>
    <n v="-1525.4184858489771"/>
    <n v="3764.0328676694162"/>
    <n v="-1525.4184858489771"/>
    <n v="3764.0328676694162"/>
    <n v="0"/>
    <n v="0"/>
    <n v="0.1397895812988281"/>
    <n v="0"/>
  </r>
  <r>
    <s v="qing"/>
    <n v="8"/>
    <s v="LR"/>
    <x v="1"/>
    <x v="2"/>
    <n v="1"/>
    <n v="0.1032"/>
    <n v="0.1647464677086741"/>
    <n v="5.6679708621065639E-2"/>
    <n v="-1649.6108707621099"/>
    <n v="61.800863336643133"/>
    <n v="-1525.4184858489771"/>
    <n v="3764.0328676694162"/>
    <n v="-1480.0242406167999"/>
    <n v="1035.0720002754319"/>
    <n v="0.72500984006648184"/>
    <n v="0.72500984006648184"/>
    <n v="0.15381050109863281"/>
    <n v="0"/>
  </r>
  <r>
    <s v="qing"/>
    <n v="10"/>
    <s v="RF"/>
    <x v="2"/>
    <x v="0"/>
    <n v="0.1"/>
    <n v="1"/>
    <n v="0.64190000000000003"/>
    <n v="0.35610000000000003"/>
    <n v="-2048.1705029950622"/>
    <n v="91.372598994981018"/>
    <n v="-174.35529334422461"/>
    <n v="311.4822396718132"/>
    <n v="-174.35529334422461"/>
    <n v="311.43025895386381"/>
    <n v="1.6688180361152971E-4"/>
    <n v="1.6688180361152971E-4"/>
    <n v="14.91611289978027"/>
    <n v="0"/>
  </r>
  <r>
    <s v="qing"/>
    <n v="10"/>
    <s v="RF"/>
    <x v="2"/>
    <x v="2"/>
    <n v="8.3299999999999999E-2"/>
    <n v="1"/>
    <n v="0.64190000000000003"/>
    <n v="0.35610000000000003"/>
    <n v="-2048.1705029950622"/>
    <n v="91.372598994981018"/>
    <n v="-174.35529334422461"/>
    <n v="311.4822396718132"/>
    <n v="-174.35529334422461"/>
    <n v="281.05330172405741"/>
    <n v="9.7690763941522374E-2"/>
    <n v="9.7690763941522374E-2"/>
    <n v="16.224485397338871"/>
    <n v="8.2951798361789678E-6"/>
  </r>
  <r>
    <s v="qing"/>
    <n v="10"/>
    <s v="RF"/>
    <x v="2"/>
    <x v="3"/>
    <n v="6.6699999999999995E-2"/>
    <n v="1"/>
    <n v="0.64190000000000003"/>
    <n v="0.35610000000000003"/>
    <n v="-2048.1705029950622"/>
    <n v="91.372598994981018"/>
    <n v="-174.35529334422461"/>
    <n v="311.4822396718132"/>
    <n v="-174.35529334422461"/>
    <n v="243.9689852844115"/>
    <n v="0.21674832715513936"/>
    <n v="0.21674832715513936"/>
    <n v="39.600301742553711"/>
    <n v="0"/>
  </r>
  <r>
    <s v="qing"/>
    <n v="10"/>
    <s v="RF"/>
    <x v="2"/>
    <x v="4"/>
    <n v="0.05"/>
    <n v="1"/>
    <n v="0.64190000000000003"/>
    <n v="0.35610000000000003"/>
    <n v="-2048.1705029950622"/>
    <n v="91.372598994981018"/>
    <n v="-174.35529334422461"/>
    <n v="311.4822396718132"/>
    <n v="-154.3445103089243"/>
    <n v="243.36879723388611"/>
    <n v="0.21867520443442748"/>
    <n v="0.21867520443442748"/>
    <n v="67.269721984863281"/>
    <n v="0"/>
  </r>
  <r>
    <s v="qing"/>
    <n v="10"/>
    <s v="RF"/>
    <x v="2"/>
    <x v="5"/>
    <n v="3.3399999999999999E-2"/>
    <n v="0.99060000000000004"/>
    <n v="0.64190000000000003"/>
    <n v="0.35610000000000003"/>
    <n v="-2048.1705029950622"/>
    <n v="91.372598994981018"/>
    <n v="-174.35529334422461"/>
    <n v="311.4822396718132"/>
    <n v="-125.24541850239"/>
    <n v="166.559802302869"/>
    <n v="0.46526709683877554"/>
    <n v="0.46526709683877554"/>
    <n v="80.917972564697266"/>
    <n v="0"/>
  </r>
  <r>
    <s v="qing"/>
    <n v="10"/>
    <s v="RF"/>
    <x v="2"/>
    <x v="6"/>
    <n v="1.67E-2"/>
    <n v="0.26129999999999998"/>
    <n v="0.64190000000000003"/>
    <n v="0.35610000000000003"/>
    <n v="-2048.1705029950622"/>
    <n v="91.372598994981018"/>
    <n v="-174.35529334422461"/>
    <n v="311.4822396718132"/>
    <n v="-114.2104187479656"/>
    <n v="177.59041174136729"/>
    <n v="0.42985381147739998"/>
    <n v="0.42985381147739998"/>
    <n v="53.555637359619141"/>
    <n v="0"/>
  </r>
  <r>
    <s v="qing"/>
    <n v="10"/>
    <s v="RF"/>
    <x v="2"/>
    <x v="1"/>
    <n v="1E-4"/>
    <n v="0"/>
    <n v="0.64190000000000003"/>
    <n v="0.35610000000000003"/>
    <n v="-2048.1705029950622"/>
    <n v="91.372598994981018"/>
    <n v="-174.35529334422461"/>
    <n v="311.4822396718132"/>
    <n v="-50.555999135768388"/>
    <n v="98.490535995636805"/>
    <n v="0.68380047575293756"/>
    <n v="0.68380047575293756"/>
    <n v="5.4816570281982422"/>
    <n v="0"/>
  </r>
  <r>
    <s v="qing"/>
    <n v="10"/>
    <s v="RF"/>
    <x v="3"/>
    <x v="0"/>
    <n v="37.331499999999998"/>
    <n v="1.95E-2"/>
    <n v="0.64190000000000003"/>
    <n v="0.35610000000000003"/>
    <n v="-2048.1705029950622"/>
    <n v="91.372598994981018"/>
    <n v="-174.35529334422461"/>
    <n v="311.4822396718132"/>
    <n v="-174.35529334422461"/>
    <n v="249.25715906715709"/>
    <n v="0.19977087833392451"/>
    <n v="0.19977087833392451"/>
    <n v="34.008890151977539"/>
    <n v="0"/>
  </r>
  <r>
    <s v="qing"/>
    <n v="10"/>
    <s v="RF"/>
    <x v="3"/>
    <x v="2"/>
    <n v="11.667299999999999"/>
    <n v="2.9999999999999997E-4"/>
    <n v="0.64190000000000003"/>
    <n v="0.35610000000000003"/>
    <n v="-2048.1705029950622"/>
    <n v="91.372598994981018"/>
    <n v="-174.35529334422461"/>
    <n v="311.4822396718132"/>
    <n v="-136.4454556426723"/>
    <n v="182.08033781506529"/>
    <n v="0.41543910173847964"/>
    <n v="0.41543910173847964"/>
    <n v="54.026638031005859"/>
    <n v="0"/>
  </r>
  <r>
    <s v="qing"/>
    <n v="10"/>
    <s v="RF"/>
    <x v="3"/>
    <x v="3"/>
    <n v="9.1071000000000009"/>
    <n v="2.0000000000000001E-4"/>
    <n v="0.64190000000000003"/>
    <n v="0.35610000000000003"/>
    <n v="-2048.1705029950622"/>
    <n v="91.372598994981018"/>
    <n v="-174.35529334422461"/>
    <n v="311.4822396718132"/>
    <n v="-136.4454556426723"/>
    <n v="178.83624665494881"/>
    <n v="0.42585411340506635"/>
    <n v="0.42585411340506635"/>
    <n v="36.944252014160163"/>
    <n v="0"/>
  </r>
  <r>
    <s v="qing"/>
    <n v="10"/>
    <s v="RF"/>
    <x v="3"/>
    <x v="4"/>
    <n v="7.3441000000000001"/>
    <n v="2.0000000000000001E-4"/>
    <n v="0.64190000000000003"/>
    <n v="0.35610000000000003"/>
    <n v="-2048.1705029950622"/>
    <n v="91.372598994981018"/>
    <n v="-174.35529334422461"/>
    <n v="311.4822396718132"/>
    <n v="-120.4155743995866"/>
    <n v="169.97551322907921"/>
    <n v="0.45430110747832564"/>
    <n v="0.45430110747832564"/>
    <n v="84.741863250732422"/>
    <n v="0"/>
  </r>
  <r>
    <s v="qing"/>
    <n v="10"/>
    <s v="RF"/>
    <x v="3"/>
    <x v="5"/>
    <n v="5.8263999999999996"/>
    <n v="2.0000000000000001E-4"/>
    <n v="0.64190000000000003"/>
    <n v="0.35610000000000003"/>
    <n v="-2048.1705029950622"/>
    <n v="91.372598994981018"/>
    <n v="-174.35529334422461"/>
    <n v="311.4822396718132"/>
    <n v="-118.1913205401803"/>
    <n v="168.15710906444559"/>
    <n v="0.46013901389170425"/>
    <n v="0.46013901389170425"/>
    <n v="79.127765655517578"/>
    <n v="0"/>
  </r>
  <r>
    <s v="qing"/>
    <n v="10"/>
    <s v="RF"/>
    <x v="3"/>
    <x v="6"/>
    <n v="4.2558999999999996"/>
    <n v="0"/>
    <n v="0.64190000000000003"/>
    <n v="0.35610000000000003"/>
    <n v="-2048.1705029950622"/>
    <n v="91.372598994981018"/>
    <n v="-174.35529334422461"/>
    <n v="311.4822396718132"/>
    <n v="-105.70474196014"/>
    <n v="170.22160537356149"/>
    <n v="0.45351103949646709"/>
    <n v="0.45351103949646709"/>
    <n v="93.261550903320313"/>
    <n v="0"/>
  </r>
  <r>
    <s v="qing"/>
    <n v="10"/>
    <s v="RF"/>
    <x v="3"/>
    <x v="1"/>
    <n v="0.25530000000000003"/>
    <n v="0"/>
    <n v="0.64190000000000003"/>
    <n v="0.35610000000000003"/>
    <n v="-2048.1705029950622"/>
    <n v="91.372598994981018"/>
    <n v="-174.35529334422461"/>
    <n v="311.4822396718132"/>
    <n v="75.922652026430512"/>
    <n v="56.90866096748428"/>
    <n v="0.81729725255781871"/>
    <n v="0.81729725255781871"/>
    <n v="150.50440406799319"/>
    <n v="0"/>
  </r>
  <r>
    <s v="qing"/>
    <n v="10"/>
    <s v="RF"/>
    <x v="4"/>
    <x v="0"/>
    <n v="9.6100000000000005E-2"/>
    <n v="0.1211"/>
    <n v="0.64190000000000003"/>
    <n v="0.35610000000000003"/>
    <n v="-2048.1705029950622"/>
    <n v="91.372598994981018"/>
    <n v="-174.35529334422461"/>
    <n v="311.4822396718132"/>
    <n v="-163.15525620394229"/>
    <n v="244.89860490879519"/>
    <n v="0.21376382432967117"/>
    <n v="0.21376382432967117"/>
    <n v="41.925743103027337"/>
    <n v="0"/>
  </r>
  <r>
    <s v="qing"/>
    <n v="10"/>
    <s v="RF"/>
    <x v="4"/>
    <x v="2"/>
    <n v="2.6100000000000002E-2"/>
    <n v="5.9499999999999997E-2"/>
    <n v="0.64190000000000003"/>
    <n v="0.35610000000000003"/>
    <n v="-2048.1705029950622"/>
    <n v="91.372598994981018"/>
    <n v="-174.35529334422461"/>
    <n v="311.4822396718132"/>
    <n v="-158.32541210113899"/>
    <n v="237.3279801409027"/>
    <n v="0.23806898142584823"/>
    <n v="0.23806898142584823"/>
    <n v="22.151155471801761"/>
    <n v="0"/>
  </r>
  <r>
    <s v="qing"/>
    <n v="10"/>
    <s v="RF"/>
    <x v="4"/>
    <x v="3"/>
    <n v="1.8700000000000001E-2"/>
    <n v="4.9500000000000002E-2"/>
    <n v="0.64190000000000003"/>
    <n v="0.35610000000000003"/>
    <n v="-2048.1705029950622"/>
    <n v="91.372598994981018"/>
    <n v="-174.35529334422461"/>
    <n v="311.4822396718132"/>
    <n v="-158.32541210113899"/>
    <n v="237.6838665583056"/>
    <n v="0.23692642377062567"/>
    <n v="0.23692642377062567"/>
    <n v="43.610515594482422"/>
    <n v="0"/>
  </r>
  <r>
    <s v="qing"/>
    <n v="10"/>
    <s v="RF"/>
    <x v="4"/>
    <x v="4"/>
    <n v="1.4E-2"/>
    <n v="4.3700000000000003E-2"/>
    <n v="0.64190000000000003"/>
    <n v="0.35610000000000003"/>
    <n v="-2048.1705029950622"/>
    <n v="91.372598994981018"/>
    <n v="-174.35529334422461"/>
    <n v="311.4822396718132"/>
    <n v="-158.32541210113899"/>
    <n v="237.9629141364031"/>
    <n v="0.23603055382185584"/>
    <n v="0.23603055382185584"/>
    <n v="41.580610275268548"/>
    <n v="0"/>
  </r>
  <r>
    <s v="qing"/>
    <n v="10"/>
    <s v="RF"/>
    <x v="4"/>
    <x v="5"/>
    <n v="1.0500000000000001E-2"/>
    <n v="3.7600000000000001E-2"/>
    <n v="0.64190000000000003"/>
    <n v="0.35610000000000003"/>
    <n v="-2048.1705029950622"/>
    <n v="91.372598994981018"/>
    <n v="-174.35529334422461"/>
    <n v="311.4822396718132"/>
    <n v="-158.32541210113899"/>
    <n v="238.28177092304969"/>
    <n v="0.23500687816387114"/>
    <n v="0.23500687816387114"/>
    <n v="40.360317230224609"/>
    <n v="0"/>
  </r>
  <r>
    <s v="qing"/>
    <n v="10"/>
    <s v="RF"/>
    <x v="4"/>
    <x v="6"/>
    <n v="7.4999999999999997E-3"/>
    <n v="3.1399999999999997E-2"/>
    <n v="0.64190000000000003"/>
    <n v="0.35610000000000003"/>
    <n v="-2048.1705029950622"/>
    <n v="91.372598994981018"/>
    <n v="-174.35529334422461"/>
    <n v="311.4822396718132"/>
    <n v="-158.32541210113899"/>
    <n v="240.85208253887839"/>
    <n v="0.22675500602330589"/>
    <n v="0.22675500602330589"/>
    <n v="43.753700256347663"/>
    <n v="0"/>
  </r>
  <r>
    <s v="qing"/>
    <n v="10"/>
    <s v="RF"/>
    <x v="4"/>
    <x v="1"/>
    <n v="5.1000000000000004E-3"/>
    <n v="2.58E-2"/>
    <n v="0.64190000000000003"/>
    <n v="0.35610000000000003"/>
    <n v="-2048.1705029950622"/>
    <n v="91.372598994981018"/>
    <n v="-174.35529334422461"/>
    <n v="311.4822396718132"/>
    <n v="-158.32541210113899"/>
    <n v="243.3664120425841"/>
    <n v="0.21868286198596085"/>
    <n v="0.21868286198596085"/>
    <n v="31.584733963012699"/>
    <n v="0"/>
  </r>
  <r>
    <s v="griewank"/>
    <n v="6"/>
    <s v="LR"/>
    <x v="5"/>
    <x v="6"/>
    <n v="332.51650000000001"/>
    <n v="2.4799999999999999E-2"/>
    <n v="0.2010987682649823"/>
    <n v="0.18525110064849529"/>
    <n v="-0.60907599492033437"/>
    <n v="0.18353506163646591"/>
    <n v="-0.23842151972327849"/>
    <n v="0.92538646005627312"/>
    <n v="0.46202220461367838"/>
    <n v="0.73570473971813155"/>
    <n v="0.20497568154023665"/>
    <n v="0.20497568154023665"/>
    <n v="1145.564683437347"/>
    <n v="0"/>
  </r>
  <r>
    <s v="griewank"/>
    <n v="6"/>
    <s v="LR"/>
    <x v="5"/>
    <x v="1"/>
    <n v="338.27640000000002"/>
    <n v="0"/>
    <n v="0.2010987682649823"/>
    <n v="0.18525110064849529"/>
    <n v="-0.60907599492033437"/>
    <n v="0.18353506163646591"/>
    <n v="-0.23842151972327849"/>
    <n v="0.92538646005627312"/>
    <n v="0.90629980923844033"/>
    <n v="0.86776439901936264"/>
    <n v="6.2268104758531326E-2"/>
    <n v="6.2268104758531326E-2"/>
    <n v="1082.796795368195"/>
    <n v="0"/>
  </r>
  <r>
    <s v="griewank"/>
    <n v="7"/>
    <s v="LR"/>
    <x v="5"/>
    <x v="0"/>
    <n v="278.21960000000001"/>
    <n v="0.99560000000000004"/>
    <n v="0.2185854918278605"/>
    <n v="0.13603884905119901"/>
    <n v="-0.70205477703008945"/>
    <n v="0.18062985359127101"/>
    <n v="-0.54200604160410026"/>
    <n v="0.88192254877466392"/>
    <n v="-0.49118463473104751"/>
    <n v="0.76190023061042045"/>
    <n v="0.13609167645276959"/>
    <n v="0.13609167645276959"/>
    <n v="964.7611563205719"/>
    <n v="0"/>
  </r>
  <r>
    <s v="griewank"/>
    <n v="7"/>
    <s v="LR"/>
    <x v="5"/>
    <x v="2"/>
    <n v="288.0643"/>
    <n v="0.96919999999999995"/>
    <n v="0.2185854918278605"/>
    <n v="0.13603884905119901"/>
    <n v="-0.70205477703008945"/>
    <n v="0.18062985359127101"/>
    <n v="-0.54200604160410026"/>
    <n v="0.88192254877466392"/>
    <n v="-0.42120883914993063"/>
    <n v="0.60181535610389358"/>
    <n v="0.31760974142224735"/>
    <n v="0.31760974142224735"/>
    <n v="1001.617544174194"/>
    <n v="0"/>
  </r>
  <r>
    <s v="griewank"/>
    <n v="7"/>
    <s v="LR"/>
    <x v="5"/>
    <x v="4"/>
    <n v="307.75360000000001"/>
    <n v="0.61709999999999998"/>
    <n v="0.2185854918278605"/>
    <n v="0.13603884905119901"/>
    <n v="-0.70205477703008945"/>
    <n v="0.18062985359127101"/>
    <n v="-0.54200604160410026"/>
    <n v="0.88192254877466392"/>
    <n v="-0.22963621124676009"/>
    <n v="0.73000956089269731"/>
    <n v="0.17225207371444726"/>
    <n v="0.17225207371444726"/>
    <n v="1018.5359287261959"/>
    <n v="0"/>
  </r>
  <r>
    <s v="griewank"/>
    <n v="7"/>
    <s v="LR"/>
    <x v="5"/>
    <x v="6"/>
    <n v="327.44290000000001"/>
    <n v="7.6100000000000001E-2"/>
    <n v="0.2185854918278605"/>
    <n v="0.13603884905119901"/>
    <n v="-0.70205477703008945"/>
    <n v="0.18062985359127101"/>
    <n v="-0.54200604160410026"/>
    <n v="0.88192254877466392"/>
    <n v="0.19961710547150541"/>
    <n v="0.85955883583416404"/>
    <n v="2.5357910364772782E-2"/>
    <n v="2.5357910364772782E-2"/>
    <n v="1015.413023233414"/>
    <n v="0"/>
  </r>
  <r>
    <s v="griewank"/>
    <n v="7"/>
    <s v="LR"/>
    <x v="5"/>
    <x v="1"/>
    <n v="337.2876"/>
    <n v="0"/>
    <n v="0.2185854918278605"/>
    <n v="0.13603884905119901"/>
    <n v="-0.70205477703008945"/>
    <n v="0.18062985359127101"/>
    <n v="-0.54200604160410026"/>
    <n v="0.88192254877466392"/>
    <n v="0.73136951540859496"/>
    <n v="0.69432431647857262"/>
    <n v="0.21271508768739247"/>
    <n v="0.21271508768739247"/>
    <n v="1001.0456941127781"/>
    <n v="0"/>
  </r>
  <r>
    <s v="powell"/>
    <n v="1"/>
    <s v="RF"/>
    <x v="6"/>
    <x v="0"/>
    <n v="291.94709999999998"/>
    <n v="0.94389999999999996"/>
    <n v="0.58309999999999995"/>
    <n v="0.36840000000000001"/>
    <n v="-8395.9760619199878"/>
    <n v="767.32996796902455"/>
    <n v="-3001.6053933099688"/>
    <n v="708.86778490754568"/>
    <n v="-3001.6053933099688"/>
    <n v="708.86778490754568"/>
    <n v="0"/>
    <n v="0"/>
    <n v="0.129425048828125"/>
    <n v="0"/>
  </r>
  <r>
    <s v="quintic"/>
    <n v="2"/>
    <s v="NN"/>
    <x v="6"/>
    <x v="3"/>
    <n v="295.30119999999999"/>
    <n v="0.91359999999999997"/>
    <n v="0.53726590696843224"/>
    <n v="0.36481156508450951"/>
    <n v="-50357.654108594783"/>
    <n v="6127.6324446377621"/>
    <n v="-4575.9406296278121"/>
    <n v="10403.507610323781"/>
    <n v="-2879.3166830117061"/>
    <n v="7334.7914284427688"/>
    <n v="0.29496937925395589"/>
    <n v="0.29496937925395589"/>
    <n v="0.12802314758300781"/>
    <n v="0"/>
  </r>
  <r>
    <s v="beale"/>
    <n v="7"/>
    <s v="NN"/>
    <x v="6"/>
    <x v="6"/>
    <n v="325.92880000000002"/>
    <n v="0.2102"/>
    <n v="0.56415667461347074"/>
    <n v="0.29815049062833737"/>
    <n v="-12932.659427005519"/>
    <n v="21.275007119856841"/>
    <n v="-334.20081002680388"/>
    <n v="419.14765851767561"/>
    <n v="-242.85613874959259"/>
    <n v="70.630894854750636"/>
    <n v="0.83148922958429905"/>
    <n v="0.83148922958429905"/>
    <n v="0.12799072265625"/>
    <n v="0"/>
  </r>
  <r>
    <s v="griewank"/>
    <n v="3"/>
    <s v="NN"/>
    <x v="6"/>
    <x v="4"/>
    <n v="313.71260000000001"/>
    <n v="0.39829999999999999"/>
    <n v="0.51141383891127379"/>
    <n v="0.49914310630644071"/>
    <n v="-0.78758554640649048"/>
    <n v="3.671839122147047E-2"/>
    <n v="-0.1024163319274416"/>
    <n v="0.56695929770307307"/>
    <n v="-0.1024163318567317"/>
    <n v="0.32210237202477282"/>
    <n v="0.43187743224300429"/>
    <n v="0.43187743224300429"/>
    <n v="0.12765312194824219"/>
    <n v="0"/>
  </r>
  <r>
    <s v="beale"/>
    <n v="1"/>
    <s v="NN"/>
    <x v="6"/>
    <x v="4"/>
    <n v="304.07670000000002"/>
    <n v="0.64759999999999995"/>
    <n v="0.52964877164882962"/>
    <n v="0.26307390531108138"/>
    <n v="-126.7464203771185"/>
    <n v="5.7804200627711992"/>
    <n v="-33.225484145781323"/>
    <n v="24.524319962053251"/>
    <n v="-19.75824091123738"/>
    <n v="13.90058858222851"/>
    <n v="0.43319168059554586"/>
    <n v="0.43319168059554586"/>
    <n v="0.1266632080078125"/>
    <n v="0"/>
  </r>
  <r>
    <s v="quintic"/>
    <n v="2"/>
    <s v="NN"/>
    <x v="6"/>
    <x v="2"/>
    <n v="285.0718"/>
    <n v="0.98860000000000003"/>
    <n v="0.53726590696843224"/>
    <n v="0.36481156508450951"/>
    <n v="-50357.654108594783"/>
    <n v="6127.6324446377621"/>
    <n v="-4575.9406296278121"/>
    <n v="10403.507610323781"/>
    <n v="-3978.714047519039"/>
    <n v="8844.3138345663974"/>
    <n v="0.14987193109852087"/>
    <n v="0.14987193109852087"/>
    <n v="0.1249752044677734"/>
    <n v="0"/>
  </r>
  <r>
    <s v="rastrigin"/>
    <n v="5"/>
    <s v="NN"/>
    <x v="6"/>
    <x v="5"/>
    <n v="324.39190000000002"/>
    <n v="2.7199999999999998E-2"/>
    <n v="0.22534272039276351"/>
    <n v="0.12759337326092299"/>
    <n v="-10.29079847614832"/>
    <n v="71.531100901929946"/>
    <n v="101.35168326161821"/>
    <n v="225.02194331285341"/>
    <n v="101.3516832540838"/>
    <n v="104.56620504171801"/>
    <n v="0.5353066305345292"/>
    <n v="0.5353066305345292"/>
    <n v="0.1241874694824219"/>
    <n v="0"/>
  </r>
  <r>
    <s v="qing"/>
    <n v="10"/>
    <s v="RF"/>
    <x v="7"/>
    <x v="0"/>
    <s v="Unrestricted"/>
    <s v="Unrestricted"/>
    <n v="0.64190000000000003"/>
    <n v="0.35610000000000003"/>
    <n v="-2048.1705029950622"/>
    <n v="91.372598994981018"/>
    <n v="-174.35529334422461"/>
    <n v="311.4822396718132"/>
    <n v="-174.35529334422461"/>
    <n v="311.4822396718132"/>
    <n v="0"/>
    <n v="0"/>
    <n v="4.4386863708496094"/>
    <n v="0"/>
  </r>
  <r>
    <s v="quintic"/>
    <n v="1"/>
    <s v="LR"/>
    <x v="0"/>
    <x v="0"/>
    <s v="CH"/>
    <n v="6.7999999999999996E-3"/>
    <n v="0.32578704567434891"/>
    <n v="0.39632440724133899"/>
    <n v="-15332.9296863084"/>
    <n v="1288.9153542845479"/>
    <n v="-13238.924368118831"/>
    <n v="5000.9585279748881"/>
    <n v="-10305.984735564551"/>
    <n v="374.9958359838331"/>
    <n v="0.92501520780743496"/>
    <n v="0.92501520780743496"/>
    <n v="0"/>
    <n v="0"/>
  </r>
  <r>
    <s v="qing"/>
    <n v="8"/>
    <s v="LR"/>
    <x v="1"/>
    <x v="3"/>
    <n v="2"/>
    <n v="9.9000000000000008E-3"/>
    <n v="0.1647464677086741"/>
    <n v="5.6679708621065639E-2"/>
    <n v="-1649.6108707621099"/>
    <n v="61.800863336643133"/>
    <n v="-1525.4184858489771"/>
    <n v="3764.0328676694162"/>
    <n v="-1222.023711007324"/>
    <n v="481.36080060914162"/>
    <n v="0.87211567551821434"/>
    <n v="0.87211567551821434"/>
    <n v="0.16138267517089841"/>
    <n v="0"/>
  </r>
  <r>
    <s v="qing"/>
    <n v="8"/>
    <s v="LR"/>
    <x v="1"/>
    <x v="4"/>
    <n v="3"/>
    <n v="4.0000000000000002E-4"/>
    <n v="0.1647464677086741"/>
    <n v="5.6679708621065639E-2"/>
    <n v="-1649.6108707621099"/>
    <n v="61.800863336643133"/>
    <n v="-1525.4184858489771"/>
    <n v="3764.0328676694162"/>
    <n v="-472.80303901990902"/>
    <n v="151.59261861835489"/>
    <n v="0.9597260109175888"/>
    <n v="0.9597260109175888"/>
    <n v="0.505584716796875"/>
    <n v="0"/>
  </r>
  <r>
    <s v="qing"/>
    <n v="8"/>
    <s v="LR"/>
    <x v="1"/>
    <x v="5"/>
    <n v="4"/>
    <n v="0"/>
    <n v="0.1647464677086741"/>
    <n v="5.6679708621065639E-2"/>
    <n v="-1649.6108707621099"/>
    <n v="61.800863336643133"/>
    <n v="-1525.4184858489771"/>
    <n v="3764.0328676694162"/>
    <n v="-381.0431038484914"/>
    <n v="112.8344146813849"/>
    <n v="0.97002299962613014"/>
    <n v="0.97002299962613014"/>
    <n v="0.51632499694824219"/>
    <n v="0"/>
  </r>
  <r>
    <s v="qing"/>
    <n v="8"/>
    <s v="LR"/>
    <x v="1"/>
    <x v="6"/>
    <n v="5"/>
    <n v="0"/>
    <n v="0.1647464677086741"/>
    <n v="5.6679708621065639E-2"/>
    <n v="-1649.6108707621099"/>
    <n v="61.800863336643133"/>
    <n v="-1525.4184858489771"/>
    <n v="3764.0328676694162"/>
    <n v="-187.34256634123369"/>
    <n v="115.5114750700948"/>
    <n v="0.96931177831568283"/>
    <n v="0.96931177831568283"/>
    <n v="0.95157051086425781"/>
    <n v="0"/>
  </r>
  <r>
    <s v="qing"/>
    <n v="8"/>
    <s v="LR"/>
    <x v="1"/>
    <x v="1"/>
    <n v="6"/>
    <n v="0"/>
    <n v="0.1647464677086741"/>
    <n v="5.6679708621065639E-2"/>
    <n v="-1649.6108707621099"/>
    <n v="61.800863336643133"/>
    <n v="-1525.4184858489771"/>
    <n v="3764.0328676694162"/>
    <n v="-33.750643642387963"/>
    <n v="82.526498480416606"/>
    <n v="0.97807497931559917"/>
    <n v="0.97807497931559917"/>
    <n v="0.58580780029296875"/>
    <n v="0"/>
  </r>
  <r>
    <s v="qing"/>
    <n v="8"/>
    <s v="NN"/>
    <x v="1"/>
    <x v="0"/>
    <n v="0"/>
    <n v="1"/>
    <n v="0.45342406017088699"/>
    <n v="0.37593144206333168"/>
    <n v="-1649.6108707621099"/>
    <n v="61.800863336643133"/>
    <n v="-1191.0181397760109"/>
    <n v="2024.8787122539429"/>
    <n v="-1191.0181401051429"/>
    <n v="2024.8799731207189"/>
    <n v="-6.2268755572107295E-7"/>
    <n v="-6.2268755572107295E-7"/>
    <n v="0.2042655944824219"/>
    <n v="0"/>
  </r>
  <r>
    <s v="qing"/>
    <n v="8"/>
    <s v="NN"/>
    <x v="1"/>
    <x v="2"/>
    <n v="1"/>
    <n v="0.1032"/>
    <n v="0.45342406017088699"/>
    <n v="0.37593144206333168"/>
    <n v="-1649.6108707621099"/>
    <n v="61.800863336643133"/>
    <n v="-1191.0181397760109"/>
    <n v="2024.8787122539429"/>
    <n v="-954.30884207471922"/>
    <n v="839.61222108315553"/>
    <n v="0.58535184551939801"/>
    <n v="0.58535184551939801"/>
    <n v="0.26454734802246088"/>
    <n v="0"/>
  </r>
  <r>
    <s v="quintic"/>
    <n v="1"/>
    <s v="LR"/>
    <x v="2"/>
    <x v="0"/>
    <n v="0.1"/>
    <n v="1"/>
    <n v="0.32578704567434891"/>
    <n v="0.39632440724133899"/>
    <n v="-15332.9296863084"/>
    <n v="1288.9153542845479"/>
    <n v="-13238.924368118831"/>
    <n v="5000.9585279748881"/>
    <n v="-11844.351784253649"/>
    <n v="981.2927223557258"/>
    <n v="0.80377907217856992"/>
    <n v="0.80377907217856992"/>
    <n v="8.158111572265625E-2"/>
    <n v="5.3319520398496623E-5"/>
  </r>
  <r>
    <s v="quintic"/>
    <n v="1"/>
    <s v="LR"/>
    <x v="2"/>
    <x v="2"/>
    <n v="8.3299999999999999E-2"/>
    <n v="1"/>
    <n v="0.32578704567434891"/>
    <n v="0.39632440724133899"/>
    <n v="-15332.9296863084"/>
    <n v="1288.9153542845479"/>
    <n v="-13238.924368118831"/>
    <n v="5000.9585279748881"/>
    <n v="-11611.49371780271"/>
    <n v="271.0007986308454"/>
    <n v="0.94581022875616894"/>
    <n v="0.94581022875616894"/>
    <n v="6.24847412109375E-2"/>
    <n v="0"/>
  </r>
  <r>
    <s v="quintic"/>
    <n v="1"/>
    <s v="LR"/>
    <x v="2"/>
    <x v="3"/>
    <n v="6.6699999999999995E-2"/>
    <n v="0.99980000000000002"/>
    <n v="0.32578704567434891"/>
    <n v="0.39632440724133899"/>
    <n v="-15332.9296863084"/>
    <n v="1288.9153542845479"/>
    <n v="-13238.924368118831"/>
    <n v="5000.9585279748881"/>
    <n v="-11380.030011031129"/>
    <n v="70.991588112813091"/>
    <n v="0.9858044037526621"/>
    <n v="0.9858044037526621"/>
    <n v="6.2482833862304688E-2"/>
    <n v="0"/>
  </r>
  <r>
    <s v="quintic"/>
    <n v="1"/>
    <s v="LR"/>
    <x v="2"/>
    <x v="4"/>
    <n v="0.05"/>
    <n v="0.97209999999999996"/>
    <n v="0.32578704567434891"/>
    <n v="0.39632440724133899"/>
    <n v="-15332.9296863084"/>
    <n v="1288.9153542845479"/>
    <n v="-13238.924368118831"/>
    <n v="5000.9585279748881"/>
    <n v="-11147.17194458019"/>
    <n v="49.359114658424048"/>
    <n v="0.99013006918927371"/>
    <n v="0.99013006918927371"/>
    <n v="7.9317092895507813E-2"/>
    <n v="0"/>
  </r>
  <r>
    <s v="quintic"/>
    <n v="1"/>
    <s v="LR"/>
    <x v="2"/>
    <x v="5"/>
    <n v="3.3399999999999999E-2"/>
    <n v="0.72050000000000003"/>
    <n v="0.32578704567434891"/>
    <n v="0.39632440724133899"/>
    <n v="-15332.9296863084"/>
    <n v="1288.9153542845479"/>
    <n v="-13238.924368118831"/>
    <n v="5000.9585279748881"/>
    <n v="-9312.3088271507841"/>
    <n v="42.925564211371068"/>
    <n v="0.99141653265643981"/>
    <n v="0.99141653265643981"/>
    <n v="9.6343994140625E-2"/>
    <n v="0"/>
  </r>
  <r>
    <s v="quintic"/>
    <n v="1"/>
    <s v="LR"/>
    <x v="2"/>
    <x v="6"/>
    <n v="1.67E-2"/>
    <n v="0.17599999999999999"/>
    <n v="0.32578704567434891"/>
    <n v="0.39632440724133899"/>
    <n v="-15332.9296863084"/>
    <n v="1288.9153542845479"/>
    <n v="-13238.924368118831"/>
    <n v="5000.9585279748881"/>
    <n v="-6877.4137411287184"/>
    <n v="65.459648982085838"/>
    <n v="0.98691057951872407"/>
    <n v="0.98691057951872407"/>
    <n v="9.3725204467773438E-2"/>
    <n v="0"/>
  </r>
  <r>
    <s v="quintic"/>
    <n v="1"/>
    <s v="LR"/>
    <x v="2"/>
    <x v="1"/>
    <n v="1E-4"/>
    <n v="0"/>
    <n v="0.32578704567434891"/>
    <n v="0.39632440724133899"/>
    <n v="-15332.9296863084"/>
    <n v="1288.9153542845479"/>
    <n v="-13238.924368118831"/>
    <n v="5000.9585279748881"/>
    <n v="-4457.0988652025544"/>
    <n v="163.7186067604103"/>
    <n v="0.96726255459936639"/>
    <n v="0.96726255459936639"/>
    <n v="0.12621498107910159"/>
    <n v="0"/>
  </r>
  <r>
    <s v="quintic"/>
    <n v="1"/>
    <s v="LR"/>
    <x v="3"/>
    <x v="0"/>
    <n v="30.856100000000001"/>
    <n v="0.1719"/>
    <n v="0.32578704567434891"/>
    <n v="0.39632440724133899"/>
    <n v="-15332.9296863084"/>
    <n v="1288.9153542845479"/>
    <n v="-13238.924368118831"/>
    <n v="5000.9585279748881"/>
    <n v="-11708.35609017925"/>
    <n v="53.303838245789883"/>
    <n v="0.98934127568792796"/>
    <n v="0.98934127568792796"/>
    <n v="9.975433349609375E-4"/>
    <n v="0"/>
  </r>
  <r>
    <s v="quintic"/>
    <n v="1"/>
    <s v="LR"/>
    <x v="3"/>
    <x v="2"/>
    <n v="7.8159000000000001"/>
    <n v="8.3000000000000001E-3"/>
    <n v="0.32578704567434891"/>
    <n v="0.39632440724133899"/>
    <n v="-15332.9296863084"/>
    <n v="1288.9153542845479"/>
    <n v="-13238.924368118831"/>
    <n v="5000.9585279748881"/>
    <n v="-6905.8537349458484"/>
    <n v="107.3035914549595"/>
    <n v="0.97854339506022436"/>
    <n v="0.97854339506022436"/>
    <n v="0"/>
    <n v="0"/>
  </r>
  <r>
    <s v="quintic"/>
    <n v="1"/>
    <s v="LR"/>
    <x v="3"/>
    <x v="3"/>
    <n v="5.7304000000000004"/>
    <n v="3.5999999999999999E-3"/>
    <n v="0.32578704567434891"/>
    <n v="0.39632440724133899"/>
    <n v="-15332.9296863084"/>
    <n v="1288.9153542845479"/>
    <n v="-13238.924368118831"/>
    <n v="5000.9585279748881"/>
    <n v="-5283.0739320865023"/>
    <n v="112.35000695999371"/>
    <n v="0.97753430540734965"/>
    <n v="0.97753430540734965"/>
    <n v="0"/>
    <n v="0"/>
  </r>
  <r>
    <s v="quintic"/>
    <n v="1"/>
    <s v="LR"/>
    <x v="3"/>
    <x v="4"/>
    <n v="4.3513999999999999"/>
    <n v="1.5E-3"/>
    <n v="0.32578704567434891"/>
    <n v="0.39632440724133899"/>
    <n v="-15332.9296863084"/>
    <n v="1288.9153542845479"/>
    <n v="-13238.924368118831"/>
    <n v="5000.9585279748881"/>
    <n v="-4040.0479033913098"/>
    <n v="162.65217033472419"/>
    <n v="0.96747580100397479"/>
    <n v="0.96747580100397479"/>
    <n v="0"/>
    <n v="0"/>
  </r>
  <r>
    <s v="quintic"/>
    <n v="1"/>
    <s v="LR"/>
    <x v="3"/>
    <x v="5"/>
    <n v="3.2162999999999999"/>
    <n v="1E-3"/>
    <n v="0.32578704567434891"/>
    <n v="0.39632440724133899"/>
    <n v="-15332.9296863084"/>
    <n v="1288.9153542845479"/>
    <n v="-13238.924368118831"/>
    <n v="5000.9585279748881"/>
    <n v="-2858.5170241511828"/>
    <n v="270.06957946934421"/>
    <n v="0.94599643689132795"/>
    <n v="0.94599643689132795"/>
    <n v="0"/>
    <n v="0"/>
  </r>
  <r>
    <s v="quintic"/>
    <n v="1"/>
    <s v="LR"/>
    <x v="3"/>
    <x v="6"/>
    <n v="2.1128"/>
    <n v="2.0000000000000001E-4"/>
    <n v="0.32578704567434891"/>
    <n v="0.39632440724133899"/>
    <n v="-15332.9296863084"/>
    <n v="1288.9153542845479"/>
    <n v="-13238.924368118831"/>
    <n v="5000.9585279748881"/>
    <n v="-1486.1410470528799"/>
    <n v="474.7538164856183"/>
    <n v="0.90506743580657767"/>
    <n v="0.90506743580657767"/>
    <n v="0"/>
    <n v="0"/>
  </r>
  <r>
    <s v="quintic"/>
    <n v="1"/>
    <s v="LR"/>
    <x v="3"/>
    <x v="1"/>
    <n v="3.2399999999999998E-2"/>
    <n v="0"/>
    <n v="0.32578704567434891"/>
    <n v="0.39632440724133899"/>
    <n v="-15332.9296863084"/>
    <n v="1288.9153542845479"/>
    <n v="-13238.924368118831"/>
    <n v="5000.9585279748881"/>
    <n v="3656.5683841285681"/>
    <n v="2512.610412634011"/>
    <n v="0.49757423530335104"/>
    <n v="0.49757423530335104"/>
    <n v="0"/>
    <n v="0"/>
  </r>
  <r>
    <s v="quintic"/>
    <n v="1"/>
    <s v="LR"/>
    <x v="4"/>
    <x v="0"/>
    <n v="0.62270000000000003"/>
    <n v="0.29220000000000002"/>
    <n v="0.32578704567434891"/>
    <n v="0.39632440724133899"/>
    <n v="-15332.9296863084"/>
    <n v="1288.9153542845479"/>
    <n v="-13238.924368118831"/>
    <n v="5000.9585279748881"/>
    <n v="-13114.40346740162"/>
    <n v="3594.357608392731"/>
    <n v="0.28126626360002083"/>
    <n v="0.28126626360002083"/>
    <n v="1.5619277954101561E-2"/>
    <n v="0"/>
  </r>
  <r>
    <s v="quintic"/>
    <n v="1"/>
    <s v="LR"/>
    <x v="4"/>
    <x v="2"/>
    <n v="0.16839999999999999"/>
    <n v="0.158"/>
    <n v="0.32578704567434891"/>
    <n v="0.39632440724133899"/>
    <n v="-15332.9296863084"/>
    <n v="1288.9153542845479"/>
    <n v="-13238.924368118831"/>
    <n v="5000.9585279748881"/>
    <n v="-13088.00134367636"/>
    <n v="3448.2206650977519"/>
    <n v="0.31048805027901505"/>
    <n v="0.31048805027901505"/>
    <n v="0"/>
    <n v="0"/>
  </r>
  <r>
    <s v="quintic"/>
    <n v="1"/>
    <s v="LR"/>
    <x v="4"/>
    <x v="3"/>
    <n v="0.1203"/>
    <n v="0.1348"/>
    <n v="0.32578704567434891"/>
    <n v="0.39632440724133899"/>
    <n v="-15332.9296863084"/>
    <n v="1288.9153542845479"/>
    <n v="-13238.924368118831"/>
    <n v="5000.9585279748881"/>
    <n v="-13079.713886604681"/>
    <n v="3391.578466470266"/>
    <n v="0.3218143186954866"/>
    <n v="0.3218143186954866"/>
    <n v="1.5623092651367189E-2"/>
    <n v="0"/>
  </r>
  <r>
    <s v="quintic"/>
    <n v="1"/>
    <s v="LR"/>
    <x v="4"/>
    <x v="4"/>
    <n v="8.9899999999999994E-2"/>
    <n v="0.1153"/>
    <n v="0.32578704567434891"/>
    <n v="0.39632440724133899"/>
    <n v="-15332.9296863084"/>
    <n v="1288.9153542845479"/>
    <n v="-13238.924368118831"/>
    <n v="5000.9585279748881"/>
    <n v="-13073.581515869209"/>
    <n v="3357.0170257254522"/>
    <n v="0.32872528197412215"/>
    <n v="0.32872528197412215"/>
    <n v="0"/>
    <n v="0"/>
  </r>
  <r>
    <s v="quintic"/>
    <n v="1"/>
    <s v="LR"/>
    <x v="4"/>
    <x v="5"/>
    <n v="6.6900000000000001E-2"/>
    <n v="9.8699999999999996E-2"/>
    <n v="0.32578704567434891"/>
    <n v="0.39632440724133899"/>
    <n v="-15332.9296863084"/>
    <n v="1288.9153542845479"/>
    <n v="-13238.924368118831"/>
    <n v="5000.9585279748881"/>
    <n v="-13068.20664249121"/>
    <n v="3331.238219483474"/>
    <n v="0.33388005502368334"/>
    <n v="0.33388005502368334"/>
    <n v="0"/>
    <n v="0"/>
  </r>
  <r>
    <s v="quintic"/>
    <n v="1"/>
    <s v="LR"/>
    <x v="4"/>
    <x v="6"/>
    <n v="4.8099999999999997E-2"/>
    <n v="8.4699999999999998E-2"/>
    <n v="0.32578704567434891"/>
    <n v="0.39632440724133899"/>
    <n v="-15332.9296863084"/>
    <n v="1288.9153542845479"/>
    <n v="-13238.924368118831"/>
    <n v="5000.9585279748881"/>
    <n v="-13063.074494130489"/>
    <n v="3310.1499890455839"/>
    <n v="0.33809689271988191"/>
    <n v="0.33809689271988191"/>
    <n v="0"/>
    <n v="0"/>
  </r>
  <r>
    <s v="quintic"/>
    <n v="1"/>
    <s v="LR"/>
    <x v="4"/>
    <x v="1"/>
    <n v="3.2199999999999999E-2"/>
    <n v="6.9900000000000004E-2"/>
    <n v="0.32578704567434891"/>
    <n v="0.39632440724133899"/>
    <n v="-15332.9296863084"/>
    <n v="1288.9153542845479"/>
    <n v="-13238.924368118831"/>
    <n v="5000.9585279748881"/>
    <n v="-13057.87594924539"/>
    <n v="3291.946514933813"/>
    <n v="0.34173688973444266"/>
    <n v="0.34173688973444266"/>
    <n v="0"/>
    <n v="0"/>
  </r>
  <r>
    <s v="griewank"/>
    <n v="8"/>
    <s v="LR"/>
    <x v="5"/>
    <x v="0"/>
    <n v="276.21539999999999"/>
    <n v="0.99839999999999995"/>
    <n v="0.1880969670161495"/>
    <n v="0.17813165991614599"/>
    <n v="-0.95235902558956032"/>
    <n v="0.35746325452740962"/>
    <n v="-1.270099166552737"/>
    <n v="0.46743676470535511"/>
    <n v="-1.211673708794506"/>
    <n v="0.93735137973893479"/>
    <n v="-1.0053009316239523"/>
    <n v="-1.0053009316239523"/>
    <n v="86.188876390457153"/>
    <n v="0"/>
  </r>
  <r>
    <s v="griewank"/>
    <n v="8"/>
    <s v="LR"/>
    <x v="5"/>
    <x v="2"/>
    <n v="286.56599999999997"/>
    <n v="0.9819"/>
    <n v="0.1880969670161495"/>
    <n v="0.17813165991614599"/>
    <n v="-0.95235902558956032"/>
    <n v="0.35746325452740962"/>
    <n v="-1.270099166552737"/>
    <n v="0.46743676470535511"/>
    <n v="-1.1103145577598661"/>
    <n v="1.1211350837755381"/>
    <n v="-1.3984743358435578"/>
    <n v="-1.3984743358435578"/>
    <n v="931.96139764785767"/>
    <n v="0"/>
  </r>
  <r>
    <s v="griewank"/>
    <n v="8"/>
    <s v="LR"/>
    <x v="5"/>
    <x v="4"/>
    <n v="307.2672"/>
    <n v="0.65349999999999997"/>
    <n v="0.1880969670161495"/>
    <n v="0.17813165991614599"/>
    <n v="-0.95235902558956032"/>
    <n v="0.35746325452740962"/>
    <n v="-1.270099166552737"/>
    <n v="0.46743676470535511"/>
    <n v="-0.81784985422113765"/>
    <n v="0.97492221902107401"/>
    <n v="-1.0856772351563064"/>
    <n v="-1.0856772351563064"/>
    <n v="952.48186159133911"/>
    <n v="0"/>
  </r>
  <r>
    <s v="griewank"/>
    <n v="8"/>
    <s v="LR"/>
    <x v="5"/>
    <x v="5"/>
    <n v="317.61779999999999"/>
    <n v="0.3236"/>
    <n v="0.1880969670161495"/>
    <n v="0.17813165991614599"/>
    <n v="-0.95235902558956032"/>
    <n v="0.35746325452740962"/>
    <n v="-1.270099166552737"/>
    <n v="0.46743676470535511"/>
    <n v="-0.51456829183992525"/>
    <n v="1.210658069836039"/>
    <n v="-1.5899932595142945"/>
    <n v="-1.5899932595142945"/>
    <n v="968.85595917701721"/>
    <n v="0"/>
  </r>
  <r>
    <s v="griewank"/>
    <n v="8"/>
    <s v="LR"/>
    <x v="5"/>
    <x v="6"/>
    <n v="327.9683"/>
    <n v="7.9799999999999996E-2"/>
    <n v="0.1880969670161495"/>
    <n v="0.17813165991614599"/>
    <n v="-0.95235902558956032"/>
    <n v="0.35746325452740962"/>
    <n v="-1.270099166552737"/>
    <n v="0.46743676470535511"/>
    <n v="-7.5304650881016899E-2"/>
    <n v="0.96693394168178892"/>
    <n v="-1.0685876993250365"/>
    <n v="-1.0685876993250365"/>
    <n v="961.99239158630371"/>
    <n v="0"/>
  </r>
  <r>
    <s v="griewank"/>
    <n v="9"/>
    <s v="LR"/>
    <x v="5"/>
    <x v="0"/>
    <n v="298.59460000000001"/>
    <n v="0.82789999999999997"/>
    <n v="9.4056733766924139E-2"/>
    <n v="7.2224433117910714E-2"/>
    <n v="-0.96736257211861532"/>
    <n v="0.1226809083498227"/>
    <n v="0.3148495459552042"/>
    <n v="0.98228876233422535"/>
    <n v="0.36749094958529971"/>
    <n v="1.269648698294036"/>
    <n v="-0.29254120272836431"/>
    <n v="-0.29254120272836431"/>
    <n v="938.11855483055115"/>
    <n v="0"/>
  </r>
  <r>
    <s v="griewank"/>
    <n v="9"/>
    <s v="LR"/>
    <x v="5"/>
    <x v="2"/>
    <n v="304.947"/>
    <n v="0.67400000000000004"/>
    <n v="9.4056733766924139E-2"/>
    <n v="7.2224433117910714E-2"/>
    <n v="-0.96736257211861532"/>
    <n v="0.1226809083498227"/>
    <n v="0.3148495459552042"/>
    <n v="0.98228876233422535"/>
    <n v="0.38759523197370588"/>
    <n v="1.3585740139578879"/>
    <n v="-0.38306989355094634"/>
    <n v="-0.38306989355094634"/>
    <n v="936.13355088233948"/>
    <n v="0"/>
  </r>
  <r>
    <s v="quintic"/>
    <n v="2"/>
    <s v="LR"/>
    <x v="6"/>
    <x v="2"/>
    <n v="285.0718"/>
    <n v="0.98860000000000003"/>
    <n v="0.30549801373377072"/>
    <n v="0.18115552153702999"/>
    <n v="-50357.654108594783"/>
    <n v="6127.6324446377621"/>
    <n v="-66617.751547442793"/>
    <n v="9199.8044851187842"/>
    <n v="-64929.687867750014"/>
    <n v="3180.3465001715181"/>
    <n v="0.65430281640051025"/>
    <n v="0.65430281640051025"/>
    <n v="0.1232719421386719"/>
    <n v="0"/>
  </r>
  <r>
    <s v="powell"/>
    <n v="1"/>
    <s v="RF"/>
    <x v="6"/>
    <x v="2"/>
    <n v="299.44130000000001"/>
    <n v="0.83460000000000001"/>
    <n v="0.58309999999999995"/>
    <n v="0.36840000000000001"/>
    <n v="-8395.9760619199878"/>
    <n v="767.32996796902455"/>
    <n v="-3001.6053933099688"/>
    <n v="708.86778490754568"/>
    <n v="-3001.6053933099688"/>
    <n v="708.86778490754568"/>
    <n v="0"/>
    <n v="0"/>
    <n v="0.1232490539550781"/>
    <n v="0"/>
  </r>
  <r>
    <s v="beale"/>
    <n v="4"/>
    <s v="LR"/>
    <x v="6"/>
    <x v="5"/>
    <n v="317.57569999999998"/>
    <n v="0.37290000000000001"/>
    <n v="5.6691250246597491E-2"/>
    <n v="1.434843829400179E-2"/>
    <n v="-576.0452133955788"/>
    <n v="12.5292032120489"/>
    <n v="-274.33291325021071"/>
    <n v="526.17048164075641"/>
    <n v="-100.4936866185557"/>
    <n v="13.437806016108871"/>
    <n v="0.97446111767006427"/>
    <n v="0.97446111767006427"/>
    <n v="0.1217555999755859"/>
    <n v="0"/>
  </r>
  <r>
    <s v="peaks"/>
    <n v="9"/>
    <s v="RF"/>
    <x v="6"/>
    <x v="0"/>
    <n v="282.71839999999997"/>
    <n v="0.94410000000000005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1216983795166016"/>
    <n v="0"/>
  </r>
  <r>
    <s v="beale"/>
    <n v="6"/>
    <s v="NN"/>
    <x v="6"/>
    <x v="6"/>
    <n v="325.13979999999998"/>
    <n v="0.2402"/>
    <n v="0.58168959954820443"/>
    <n v="0.14231131196692121"/>
    <n v="-3142.7282301399391"/>
    <n v="5.6540363650098504"/>
    <n v="-262.45793329676678"/>
    <n v="360.41037619222419"/>
    <n v="-94.994812469323961"/>
    <n v="44.308272907241992"/>
    <n v="0.87706160578570513"/>
    <n v="0.87706160578570513"/>
    <n v="0.1214485168457031"/>
    <n v="0"/>
  </r>
  <r>
    <s v="powell"/>
    <n v="10"/>
    <s v="LR"/>
    <x v="6"/>
    <x v="2"/>
    <n v="288.74590000000001"/>
    <n v="0.96260000000000001"/>
    <n v="0.29814914044740543"/>
    <n v="0.1912601304489058"/>
    <n v="-9588.1098669247658"/>
    <n v="594.61869294700853"/>
    <n v="-11237.835092947211"/>
    <n v="34607.088270095737"/>
    <n v="-11059.990235862209"/>
    <n v="34457.011017875237"/>
    <n v="4.3366044276595102E-3"/>
    <n v="4.3366044276595102E-3"/>
    <n v="0.1213550567626953"/>
    <n v="0"/>
  </r>
  <r>
    <s v="beale"/>
    <n v="5"/>
    <s v="LR"/>
    <x v="6"/>
    <x v="4"/>
    <n v="314.3877"/>
    <n v="0.47170000000000001"/>
    <n v="0.1219940351317856"/>
    <n v="2.2307230741315021E-2"/>
    <n v="-2800.1122364319681"/>
    <n v="28.52264223123424"/>
    <n v="-2543.436612167015"/>
    <n v="1635.2865944055529"/>
    <n v="-1249.717284906103"/>
    <n v="15.954706859662791"/>
    <n v="0.99024347969692583"/>
    <n v="0.99024347969692583"/>
    <n v="0.1195926666259766"/>
    <n v="0"/>
  </r>
  <r>
    <s v="quintic"/>
    <n v="1"/>
    <s v="LR"/>
    <x v="7"/>
    <x v="0"/>
    <s v="Unrestricted"/>
    <s v="Unrestricted"/>
    <n v="0.32578704567434891"/>
    <n v="0.39632440724133899"/>
    <n v="-15332.9296863084"/>
    <n v="1288.9153542845479"/>
    <n v="-13238.924368118831"/>
    <n v="5000.9585279748881"/>
    <n v="-13238.924368118831"/>
    <n v="5000.9585279748881"/>
    <n v="0"/>
    <n v="0"/>
    <n v="1.2964248657226561E-2"/>
    <n v="0"/>
  </r>
  <r>
    <s v="quintic"/>
    <n v="1"/>
    <s v="NN"/>
    <x v="0"/>
    <x v="0"/>
    <s v="CH"/>
    <n v="6.7999999999999996E-3"/>
    <n v="0.46770444816791318"/>
    <n v="0.5094689913267898"/>
    <n v="-15332.9296863084"/>
    <n v="1288.9153542845479"/>
    <n v="-1477.057172017071"/>
    <n v="5000.9585279748881"/>
    <n v="1153.482535888847"/>
    <n v="3639.7131705356928"/>
    <n v="0.27219688982112483"/>
    <n v="0.27219688982112483"/>
    <n v="8.2777023315429688E-2"/>
    <n v="0"/>
  </r>
  <r>
    <s v="qing"/>
    <n v="8"/>
    <s v="NN"/>
    <x v="1"/>
    <x v="3"/>
    <n v="2"/>
    <n v="9.9000000000000008E-3"/>
    <n v="0.45342406017088699"/>
    <n v="0.37593144206333168"/>
    <n v="-1649.6108707621099"/>
    <n v="61.800863336643133"/>
    <n v="-1191.0181397760109"/>
    <n v="2024.8787122539429"/>
    <n v="-584.83569616278919"/>
    <n v="154.97224886475229"/>
    <n v="0.92346591036445391"/>
    <n v="0.92346591036445391"/>
    <n v="0.31636810302734381"/>
    <n v="0"/>
  </r>
  <r>
    <s v="qing"/>
    <n v="8"/>
    <s v="NN"/>
    <x v="1"/>
    <x v="4"/>
    <n v="3"/>
    <n v="4.0000000000000002E-4"/>
    <n v="0.45342406017088699"/>
    <n v="0.37593144206333168"/>
    <n v="-1649.6108707621099"/>
    <n v="61.800863336643133"/>
    <n v="-1191.0181397760109"/>
    <n v="2024.8787122539429"/>
    <n v="-453.64483612354502"/>
    <n v="83.233427819560902"/>
    <n v="0.9588946106668722"/>
    <n v="0.9588946106668722"/>
    <n v="2.0995960235595699"/>
    <n v="0"/>
  </r>
  <r>
    <s v="qing"/>
    <n v="8"/>
    <s v="NN"/>
    <x v="1"/>
    <x v="5"/>
    <n v="4"/>
    <n v="0"/>
    <n v="0.45342406017088699"/>
    <n v="0.37593144206333168"/>
    <n v="-1649.6108707621099"/>
    <n v="61.800863336643133"/>
    <n v="-1191.0181397760109"/>
    <n v="2024.8787122539429"/>
    <n v="-322.47190241492132"/>
    <n v="65.752944504510964"/>
    <n v="0.96752746517280552"/>
    <n v="0.96752746517280552"/>
    <n v="2.5296478271484379"/>
    <n v="0"/>
  </r>
  <r>
    <s v="qing"/>
    <n v="8"/>
    <s v="NN"/>
    <x v="1"/>
    <x v="6"/>
    <n v="5"/>
    <n v="0"/>
    <n v="0.45342406017088699"/>
    <n v="0.37593144206333168"/>
    <n v="-1649.6108707621099"/>
    <n v="61.800863336643133"/>
    <n v="-1191.0181397760109"/>
    <n v="2024.8787122539429"/>
    <n v="-175.07161970848529"/>
    <n v="93.942497397353236"/>
    <n v="0.95360586447531792"/>
    <n v="0.95360586447531792"/>
    <n v="5.0619411468505859"/>
    <n v="0"/>
  </r>
  <r>
    <s v="qing"/>
    <n v="8"/>
    <s v="NN"/>
    <x v="1"/>
    <x v="1"/>
    <n v="6"/>
    <n v="0"/>
    <n v="0.45342406017088699"/>
    <n v="0.37593144206333168"/>
    <n v="-1649.6108707621099"/>
    <n v="61.800863336643133"/>
    <n v="-1191.0181397760109"/>
    <n v="2024.8787122539429"/>
    <n v="-70.800303427154176"/>
    <n v="78.904401176359428"/>
    <n v="0.96103252965283581"/>
    <n v="0.96103252965283581"/>
    <n v="2.9050407409667969"/>
    <n v="0"/>
  </r>
  <r>
    <s v="qing"/>
    <n v="8"/>
    <s v="RF"/>
    <x v="1"/>
    <x v="0"/>
    <n v="0"/>
    <n v="1"/>
    <n v="0.51659999999999995"/>
    <n v="0.42320000000000002"/>
    <n v="-1649.6108707621099"/>
    <n v="61.800863336643133"/>
    <n v="-111.63776446713911"/>
    <n v="205.3134677781853"/>
    <n v="-111.63776446713911"/>
    <n v="205.31856012649069"/>
    <n v="-2.4802797208111182E-5"/>
    <n v="-2.4802797208111182E-5"/>
    <n v="1.755640029907227"/>
    <n v="0"/>
  </r>
  <r>
    <s v="qing"/>
    <n v="8"/>
    <s v="RF"/>
    <x v="1"/>
    <x v="2"/>
    <n v="1"/>
    <n v="0.1032"/>
    <n v="0.51659999999999995"/>
    <n v="0.42320000000000002"/>
    <n v="-1649.6108707621099"/>
    <n v="61.800863336643133"/>
    <n v="-111.63776446713911"/>
    <n v="205.3134677781853"/>
    <n v="-29.989839940547991"/>
    <n v="146.03249360871371"/>
    <n v="0.28873397741991785"/>
    <n v="0.28873397741991785"/>
    <n v="1.711854934692383"/>
    <n v="0"/>
  </r>
  <r>
    <s v="quintic"/>
    <n v="1"/>
    <s v="NN"/>
    <x v="2"/>
    <x v="0"/>
    <n v="0.1"/>
    <n v="1"/>
    <n v="0.46770444816791318"/>
    <n v="0.5094689913267898"/>
    <n v="-15332.9296863084"/>
    <n v="1288.9153542845479"/>
    <n v="-1477.057172017071"/>
    <n v="5000.9585279748881"/>
    <n v="965.23302448811"/>
    <n v="7323.9477639297011"/>
    <n v="-0.46450879825542069"/>
    <n v="-0.46450879825542069"/>
    <n v="0.61136436462402344"/>
    <n v="0"/>
  </r>
  <r>
    <s v="quintic"/>
    <n v="1"/>
    <s v="NN"/>
    <x v="2"/>
    <x v="2"/>
    <n v="8.3299999999999999E-2"/>
    <n v="1"/>
    <n v="0.46770444816791318"/>
    <n v="0.5094689913267898"/>
    <n v="-15332.9296863084"/>
    <n v="1288.9153542845479"/>
    <n v="-1477.057172017071"/>
    <n v="5000.9585279748881"/>
    <n v="1141.660022236035"/>
    <n v="431.58620675351762"/>
    <n v="0.91369930297576663"/>
    <n v="0.91369930297576663"/>
    <n v="0.67008209228515625"/>
    <n v="0"/>
  </r>
  <r>
    <s v="quintic"/>
    <n v="1"/>
    <s v="NN"/>
    <x v="2"/>
    <x v="3"/>
    <n v="6.6699999999999995E-2"/>
    <n v="0.99980000000000002"/>
    <n v="0.46770444816791318"/>
    <n v="0.5094689913267898"/>
    <n v="-15332.9296863084"/>
    <n v="1288.9153542845479"/>
    <n v="-1477.057172017071"/>
    <n v="5000.9585279748881"/>
    <n v="1144.870235495536"/>
    <n v="292.99944874056439"/>
    <n v="0.94141134202542298"/>
    <n v="0.94141134202542298"/>
    <n v="0.45684814453125"/>
    <n v="0"/>
  </r>
  <r>
    <s v="quintic"/>
    <n v="1"/>
    <s v="NN"/>
    <x v="2"/>
    <x v="4"/>
    <n v="0.05"/>
    <n v="0.97209999999999996"/>
    <n v="0.46770444816791318"/>
    <n v="0.5094689913267898"/>
    <n v="-15332.9296863084"/>
    <n v="1288.9153542845479"/>
    <n v="-1477.057172017071"/>
    <n v="5000.9585279748881"/>
    <n v="1149.4220976522561"/>
    <n v="203.417536033147"/>
    <n v="0.9593242905544509"/>
    <n v="0.9593242905544509"/>
    <n v="0.26739501953125"/>
    <n v="0"/>
  </r>
  <r>
    <s v="quintic"/>
    <n v="1"/>
    <s v="NN"/>
    <x v="2"/>
    <x v="5"/>
    <n v="3.3399999999999999E-2"/>
    <n v="0.72050000000000003"/>
    <n v="0.46770444816791318"/>
    <n v="0.5094689913267898"/>
    <n v="-15332.9296863084"/>
    <n v="1288.9153542845479"/>
    <n v="-1477.057172017071"/>
    <n v="5000.9585279748881"/>
    <n v="1153.946703899031"/>
    <n v="169.10355878062671"/>
    <n v="0.96618577062083655"/>
    <n v="0.96618577062083655"/>
    <n v="0.2423515319824219"/>
    <n v="0"/>
  </r>
  <r>
    <s v="quintic"/>
    <n v="1"/>
    <s v="NN"/>
    <x v="2"/>
    <x v="6"/>
    <n v="1.67E-2"/>
    <n v="0.17599999999999999"/>
    <n v="0.46770444816791318"/>
    <n v="0.5094689913267898"/>
    <n v="-15332.9296863084"/>
    <n v="1288.9153542845479"/>
    <n v="-1477.057172017071"/>
    <n v="5000.9585279748881"/>
    <n v="1158.4985684906289"/>
    <n v="165.20927492391019"/>
    <n v="0.9669644781095974"/>
    <n v="0.9669644781095974"/>
    <n v="0.48370933532714838"/>
    <n v="0"/>
  </r>
  <r>
    <s v="quintic"/>
    <n v="1"/>
    <s v="NN"/>
    <x v="2"/>
    <x v="1"/>
    <n v="1E-4"/>
    <n v="0"/>
    <n v="0.46770444816791318"/>
    <n v="0.5094689913267898"/>
    <n v="-15332.9296863084"/>
    <n v="1288.9153542845479"/>
    <n v="-1477.057172017071"/>
    <n v="5000.9585279748881"/>
    <n v="1163.023174639349"/>
    <n v="164.63539049557309"/>
    <n v="0.96707923299611098"/>
    <n v="0.96707923299611098"/>
    <n v="0.30319023132324219"/>
    <n v="0"/>
  </r>
  <r>
    <s v="quintic"/>
    <n v="1"/>
    <s v="NN"/>
    <x v="3"/>
    <x v="0"/>
    <n v="30.856100000000001"/>
    <n v="0.1719"/>
    <n v="0.46770444816791318"/>
    <n v="0.5094689913267898"/>
    <n v="-15332.9296863084"/>
    <n v="1288.9153542845479"/>
    <n v="-1477.057172017071"/>
    <n v="5000.9585279748881"/>
    <n v="764.58241220895934"/>
    <n v="4372.2628407840803"/>
    <n v="0.12571503716216476"/>
    <n v="0.12571503716216476"/>
    <n v="6.1832427978515618E-2"/>
    <n v="0"/>
  </r>
  <r>
    <s v="quintic"/>
    <n v="1"/>
    <s v="NN"/>
    <x v="3"/>
    <x v="2"/>
    <n v="7.8159000000000001"/>
    <n v="8.3000000000000001E-3"/>
    <n v="0.46770444816791318"/>
    <n v="0.5094689913267898"/>
    <n v="-15332.9296863084"/>
    <n v="1288.9153542845479"/>
    <n v="-1477.057172017071"/>
    <n v="5000.9585279748881"/>
    <n v="1150.299092344236"/>
    <n v="3159.9387615523278"/>
    <n v="0.36813338005585733"/>
    <n v="0.36813338005585733"/>
    <n v="8.5771560668945313E-2"/>
    <n v="0"/>
  </r>
  <r>
    <s v="quintic"/>
    <n v="1"/>
    <s v="NN"/>
    <x v="3"/>
    <x v="3"/>
    <n v="5.7304000000000004"/>
    <n v="3.5999999999999999E-3"/>
    <n v="0.46770444816791318"/>
    <n v="0.5094689913267898"/>
    <n v="-15332.9296863084"/>
    <n v="1288.9153542845479"/>
    <n v="-1477.057172017071"/>
    <n v="5000.9585279748881"/>
    <n v="1155.612729168987"/>
    <n v="2906.0478654250219"/>
    <n v="0.41890182668605119"/>
    <n v="0.41890182668605119"/>
    <n v="0.10073089599609381"/>
    <n v="0"/>
  </r>
  <r>
    <s v="quintic"/>
    <n v="1"/>
    <s v="NN"/>
    <x v="3"/>
    <x v="4"/>
    <n v="4.3513999999999999"/>
    <n v="1.5E-3"/>
    <n v="0.46770444816791318"/>
    <n v="0.5094689913267898"/>
    <n v="-15332.9296863084"/>
    <n v="1288.9153542845479"/>
    <n v="-1477.057172017071"/>
    <n v="5000.9585279748881"/>
    <n v="1159.6838918121121"/>
    <n v="2807.3207277399761"/>
    <n v="0.43864346963965206"/>
    <n v="0.43864346963965206"/>
    <n v="9.5745086669921875E-2"/>
    <n v="0"/>
  </r>
  <r>
    <s v="quintic"/>
    <n v="1"/>
    <s v="NN"/>
    <x v="3"/>
    <x v="5"/>
    <n v="3.2162999999999999"/>
    <n v="1E-3"/>
    <n v="0.46770444816791318"/>
    <n v="0.5094689913267898"/>
    <n v="-15332.9296863084"/>
    <n v="1288.9153542845479"/>
    <n v="-1477.057172017071"/>
    <n v="5000.9585279748881"/>
    <n v="1163.5547805496531"/>
    <n v="2760.2436458640568"/>
    <n v="0.44805708137279776"/>
    <n v="0.44805708137279776"/>
    <n v="7.2805404663085938E-2"/>
    <n v="0"/>
  </r>
  <r>
    <s v="quintic"/>
    <n v="1"/>
    <s v="NN"/>
    <x v="3"/>
    <x v="6"/>
    <n v="2.1128"/>
    <n v="2.0000000000000001E-4"/>
    <n v="0.46770444816791318"/>
    <n v="0.5094689913267898"/>
    <n v="-15332.9296863084"/>
    <n v="1288.9153542845479"/>
    <n v="-1477.057172017071"/>
    <n v="5000.9585279748881"/>
    <n v="1168.0532735390509"/>
    <n v="2739.56789191301"/>
    <n v="0.45219143958340646"/>
    <n v="0.45219143958340646"/>
    <n v="9.40399169921875E-2"/>
    <n v="0"/>
  </r>
  <r>
    <s v="quintic"/>
    <n v="1"/>
    <s v="NN"/>
    <x v="3"/>
    <x v="1"/>
    <n v="3.2399999999999998E-2"/>
    <n v="0"/>
    <n v="0.46770444816791318"/>
    <n v="0.5094689913267898"/>
    <n v="-15332.9296863084"/>
    <n v="1288.9153542845479"/>
    <n v="-1477.057172017071"/>
    <n v="5000.9585279748881"/>
    <n v="1185.1971840842871"/>
    <n v="2760.8035986159662"/>
    <n v="0.44794511228751599"/>
    <n v="0.44794511228751599"/>
    <n v="0.115692138671875"/>
    <n v="0"/>
  </r>
  <r>
    <s v="quintic"/>
    <n v="1"/>
    <s v="NN"/>
    <x v="4"/>
    <x v="0"/>
    <n v="0.62270000000000003"/>
    <n v="0.29220000000000002"/>
    <n v="0.46770444816791318"/>
    <n v="0.5094689913267898"/>
    <n v="-15332.9296863084"/>
    <n v="1288.9153542845479"/>
    <n v="-1477.057172017071"/>
    <n v="5000.9585279748881"/>
    <n v="-1275.640404776897"/>
    <n v="8714.2004815682103"/>
    <n v="-0.74250604815492849"/>
    <n v="-0.74250604815492849"/>
    <n v="2.4932861328125E-2"/>
    <n v="0"/>
  </r>
  <r>
    <s v="quintic"/>
    <n v="1"/>
    <s v="NN"/>
    <x v="4"/>
    <x v="2"/>
    <n v="0.16839999999999999"/>
    <n v="0.158"/>
    <n v="0.46770444816791318"/>
    <n v="0.5094689913267898"/>
    <n v="-15332.9296863084"/>
    <n v="1288.9153542845479"/>
    <n v="-1477.057172017071"/>
    <n v="5000.9585279748881"/>
    <n v="-1275.640404776897"/>
    <n v="8714.2004815682049"/>
    <n v="-0.74250604815492738"/>
    <n v="-0.74250604815492738"/>
    <n v="1.8947601318359378E-2"/>
    <n v="0"/>
  </r>
  <r>
    <s v="quintic"/>
    <n v="1"/>
    <s v="NN"/>
    <x v="4"/>
    <x v="3"/>
    <n v="0.1203"/>
    <n v="0.1348"/>
    <n v="0.46770444816791318"/>
    <n v="0.5094689913267898"/>
    <n v="-15332.9296863084"/>
    <n v="1288.9153542845479"/>
    <n v="-1477.057172017071"/>
    <n v="5000.9585279748881"/>
    <n v="-1275.640404776897"/>
    <n v="8714.2004815682103"/>
    <n v="-0.74250604815492849"/>
    <n v="-0.74250604815492849"/>
    <n v="1.9945144653320309E-2"/>
    <n v="0"/>
  </r>
  <r>
    <s v="quintic"/>
    <n v="1"/>
    <s v="NN"/>
    <x v="4"/>
    <x v="4"/>
    <n v="8.9899999999999994E-2"/>
    <n v="0.1153"/>
    <n v="0.46770444816791318"/>
    <n v="0.5094689913267898"/>
    <n v="-15332.9296863084"/>
    <n v="1288.9153542845479"/>
    <n v="-1477.057172017071"/>
    <n v="5000.9585279748881"/>
    <n v="-1275.640404776897"/>
    <n v="8714.2004815682049"/>
    <n v="-0.74250604815492738"/>
    <n v="-0.74250604815492738"/>
    <n v="1.6956329345703122E-2"/>
    <n v="0"/>
  </r>
  <r>
    <s v="quintic"/>
    <n v="1"/>
    <s v="NN"/>
    <x v="4"/>
    <x v="5"/>
    <n v="6.6900000000000001E-2"/>
    <n v="9.8699999999999996E-2"/>
    <n v="0.46770444816791318"/>
    <n v="0.5094689913267898"/>
    <n v="-15332.9296863084"/>
    <n v="1288.9153542845479"/>
    <n v="-1477.057172017071"/>
    <n v="5000.9585279748881"/>
    <n v="-1275.640404776897"/>
    <n v="8714.2004815682103"/>
    <n v="-0.74250604815492849"/>
    <n v="-0.74250604815492849"/>
    <n v="1.7942428588867191E-2"/>
    <n v="0"/>
  </r>
  <r>
    <s v="quintic"/>
    <n v="1"/>
    <s v="NN"/>
    <x v="4"/>
    <x v="6"/>
    <n v="4.8099999999999997E-2"/>
    <n v="8.4699999999999998E-2"/>
    <n v="0.46770444816791318"/>
    <n v="0.5094689913267898"/>
    <n v="-15332.9296863084"/>
    <n v="1288.9153542845479"/>
    <n v="-1477.057172017071"/>
    <n v="5000.9585279748881"/>
    <n v="-1239.3351930476431"/>
    <n v="8713.8128682849892"/>
    <n v="-0.74242854035696271"/>
    <n v="-0.74242854035696271"/>
    <n v="3.4908294677734382E-2"/>
    <n v="0"/>
  </r>
  <r>
    <s v="quintic"/>
    <n v="1"/>
    <s v="NN"/>
    <x v="4"/>
    <x v="1"/>
    <n v="3.2199999999999999E-2"/>
    <n v="6.9900000000000004E-2"/>
    <n v="0.46770444816791318"/>
    <n v="0.5094689913267898"/>
    <n v="-15332.9296863084"/>
    <n v="1288.9153542845479"/>
    <n v="-1477.057172017071"/>
    <n v="5000.9585279748881"/>
    <n v="-1202.105169920892"/>
    <n v="8713.2909782856968"/>
    <n v="-0.74232418236311559"/>
    <n v="-0.74232418236311559"/>
    <n v="1.4959335327148439E-2"/>
    <n v="0"/>
  </r>
  <r>
    <s v="griewank"/>
    <n v="9"/>
    <s v="LR"/>
    <x v="5"/>
    <x v="3"/>
    <n v="311.29950000000002"/>
    <n v="0.48139999999999999"/>
    <n v="9.4056733766924139E-2"/>
    <n v="7.2224433117910714E-2"/>
    <n v="-0.96736257211861532"/>
    <n v="0.1226809083498227"/>
    <n v="0.3148495459552042"/>
    <n v="0.98228876233422535"/>
    <n v="0.41724281460249418"/>
    <n v="1.435058193844265"/>
    <n v="-0.46093312768245243"/>
    <n v="-0.46093312768245243"/>
    <n v="930.92754912376404"/>
    <n v="0"/>
  </r>
  <r>
    <s v="griewank"/>
    <n v="9"/>
    <s v="LR"/>
    <x v="5"/>
    <x v="4"/>
    <n v="317.65190000000001"/>
    <n v="0.28129999999999999"/>
    <n v="9.4056733766924139E-2"/>
    <n v="7.2224433117910714E-2"/>
    <n v="-0.96736257211861532"/>
    <n v="0.1226809083498227"/>
    <n v="0.3148495459552042"/>
    <n v="0.98228876233422535"/>
    <n v="0.49136845278959018"/>
    <n v="1.5420677874743269"/>
    <n v="-0.56987216652045525"/>
    <n v="-0.56987216652045525"/>
    <n v="933.76444411277771"/>
    <n v="0"/>
  </r>
  <r>
    <s v="griewank"/>
    <n v="9"/>
    <s v="LR"/>
    <x v="5"/>
    <x v="5"/>
    <n v="324.0043"/>
    <n v="0.12520000000000001"/>
    <n v="9.4056733766924139E-2"/>
    <n v="7.2224433117910714E-2"/>
    <n v="-0.96736257211861532"/>
    <n v="0.1226809083498227"/>
    <n v="0.3148495459552042"/>
    <n v="0.98228876233422535"/>
    <n v="0.58566709237214021"/>
    <n v="1.3723473644093001"/>
    <n v="-0.39709158552132212"/>
    <n v="-0.39709158552132212"/>
    <n v="932.10245633125305"/>
    <n v="0"/>
  </r>
  <r>
    <s v="griewank"/>
    <n v="9"/>
    <s v="LR"/>
    <x v="5"/>
    <x v="6"/>
    <n v="330.35680000000002"/>
    <n v="3.2099999999999997E-2"/>
    <n v="9.4056733766924139E-2"/>
    <n v="7.2224433117910714E-2"/>
    <n v="-0.96736257211861532"/>
    <n v="0.1226809083498227"/>
    <n v="0.3148495459552042"/>
    <n v="0.98228876233422535"/>
    <n v="0.70653590069797612"/>
    <n v="0.80226951091910181"/>
    <n v="0.18326510321398923"/>
    <n v="0.18326510321398923"/>
    <n v="925.75226354598999"/>
    <n v="0"/>
  </r>
  <r>
    <s v="griewank"/>
    <n v="9"/>
    <s v="LR"/>
    <x v="5"/>
    <x v="1"/>
    <n v="336.70920000000001"/>
    <n v="0"/>
    <n v="9.4056733766924139E-2"/>
    <n v="7.2224433117910714E-2"/>
    <n v="-0.96736257211861532"/>
    <n v="0.1226809083498227"/>
    <n v="0.3148495459552042"/>
    <n v="0.98228876233422535"/>
    <n v="0.96557593921026619"/>
    <n v="0.86614793540415991"/>
    <n v="0.11823491358496102"/>
    <n v="0.11823491358496102"/>
    <n v="924.49668765068054"/>
    <n v="0"/>
  </r>
  <r>
    <s v="griewank"/>
    <n v="10"/>
    <s v="LR"/>
    <x v="5"/>
    <x v="0"/>
    <n v="279.27480000000003"/>
    <n v="0.99470000000000003"/>
    <n v="0.178397740595027"/>
    <n v="0.21387739509471551"/>
    <n v="-0.44560985904717682"/>
    <n v="0.68149452179110637"/>
    <n v="-0.64410989816216502"/>
    <n v="1.147883445211286"/>
    <n v="-0.60845148308701702"/>
    <n v="1.281374175587912"/>
    <n v="-0.11629293107546723"/>
    <n v="-0.11629293107546723"/>
    <n v="925.75656294822693"/>
    <n v="0"/>
  </r>
  <r>
    <s v="griewank"/>
    <n v="10"/>
    <s v="LR"/>
    <x v="5"/>
    <x v="2"/>
    <n v="288.74590000000001"/>
    <n v="0.96260000000000001"/>
    <n v="0.178397740595027"/>
    <n v="0.21387739509471551"/>
    <n v="-0.44560985904717682"/>
    <n v="0.68149452179110637"/>
    <n v="-0.64410989816216502"/>
    <n v="1.147883445211286"/>
    <n v="-0.55533566451474325"/>
    <n v="0.863902937931321"/>
    <n v="0.24739489750868734"/>
    <n v="0.24739489750868734"/>
    <n v="939.82670640945435"/>
    <n v="0"/>
  </r>
  <r>
    <s v="peaks"/>
    <n v="9"/>
    <s v="RF"/>
    <x v="6"/>
    <x v="4"/>
    <n v="309.07330000000002"/>
    <n v="0.53220000000000001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0.1193752288818359"/>
    <n v="0"/>
  </r>
  <r>
    <s v="griewank"/>
    <n v="7"/>
    <s v="LR"/>
    <x v="6"/>
    <x v="2"/>
    <n v="288.0643"/>
    <n v="0.96919999999999995"/>
    <n v="0.2185854918278605"/>
    <n v="0.13603884905119901"/>
    <n v="-0.70205477703008945"/>
    <n v="0.18062985359127101"/>
    <n v="-0.54200604160410026"/>
    <n v="0.88192254877466392"/>
    <n v="-0.41702100074282511"/>
    <n v="0.76632030628038528"/>
    <n v="0.13107981268297933"/>
    <n v="0.13107981268297933"/>
    <n v="0.1190910339355469"/>
    <n v="0"/>
  </r>
  <r>
    <s v="peaks"/>
    <n v="4"/>
    <s v="NN"/>
    <x v="6"/>
    <x v="6"/>
    <n v="326.85320000000002"/>
    <n v="0.18709999999999999"/>
    <n v="0.53520601727355532"/>
    <n v="0.46034650601061611"/>
    <n v="-2.3501899666811101"/>
    <n v="0.1054554324491484"/>
    <n v="-0.24403988737028831"/>
    <n v="0.36568912758711641"/>
    <n v="0.62039674752706286"/>
    <n v="0.68498643986302477"/>
    <n v="-0.87313865299384286"/>
    <n v="-0.87313865299384286"/>
    <n v="0.1182403564453125"/>
    <n v="0"/>
  </r>
  <r>
    <s v="powell"/>
    <n v="1"/>
    <s v="RF"/>
    <x v="6"/>
    <x v="3"/>
    <n v="306.93549999999999"/>
    <n v="0.6391"/>
    <n v="0.58309999999999995"/>
    <n v="0.36840000000000001"/>
    <n v="-8395.9760619199878"/>
    <n v="767.32996796902455"/>
    <n v="-3001.6053933099688"/>
    <n v="708.86778490754568"/>
    <n v="-3001.6053933099688"/>
    <n v="708.86778490754568"/>
    <n v="0"/>
    <n v="0"/>
    <n v="0.1179542541503906"/>
    <n v="0"/>
  </r>
  <r>
    <s v="peaks"/>
    <n v="3"/>
    <s v="RF"/>
    <x v="6"/>
    <x v="2"/>
    <n v="297.12430000000001"/>
    <n v="0.77270000000000005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178646087646484"/>
    <n v="0"/>
  </r>
  <r>
    <s v="beale"/>
    <n v="5"/>
    <s v="LR"/>
    <x v="6"/>
    <x v="6"/>
    <n v="330.01900000000001"/>
    <n v="0.15440000000000001"/>
    <n v="0.1219940351317856"/>
    <n v="2.2307230741315021E-2"/>
    <n v="-2800.1122364319681"/>
    <n v="28.52264223123424"/>
    <n v="-2543.436612167015"/>
    <n v="1635.2865944055529"/>
    <n v="-696.70330974614876"/>
    <n v="2.4872068112839192"/>
    <n v="0.99847903919729253"/>
    <n v="0.99847903919729253"/>
    <n v="0.1176872253417969"/>
    <n v="0"/>
  </r>
  <r>
    <s v="beale"/>
    <n v="2"/>
    <s v="NN"/>
    <x v="6"/>
    <x v="4"/>
    <n v="311.87650000000002"/>
    <n v="0.52480000000000004"/>
    <n v="0.3068521227728066"/>
    <n v="0.54957533255492663"/>
    <n v="-907.22191973765052"/>
    <n v="3.6587381667858492"/>
    <n v="-90.338764891528399"/>
    <n v="46.746208291311618"/>
    <n v="-41.301296720160728"/>
    <n v="38.538810224935098"/>
    <n v="0.17557355700872898"/>
    <n v="0.17557355700872898"/>
    <n v="0.11768341064453119"/>
    <n v="0"/>
  </r>
  <r>
    <s v="quintic"/>
    <n v="1"/>
    <s v="NN"/>
    <x v="7"/>
    <x v="0"/>
    <s v="Unrestricted"/>
    <s v="Unrestricted"/>
    <n v="0.46770444816791318"/>
    <n v="0.5094689913267898"/>
    <n v="-15332.9296863084"/>
    <n v="1288.9153542845479"/>
    <n v="-1477.057172017071"/>
    <n v="5000.9585279748881"/>
    <n v="-1477.057172017071"/>
    <n v="5000.9585279748881"/>
    <n v="0"/>
    <n v="0"/>
    <n v="1.562118530273438E-2"/>
    <n v="0"/>
  </r>
  <r>
    <s v="quintic"/>
    <n v="1"/>
    <s v="RF"/>
    <x v="0"/>
    <x v="0"/>
    <s v="CH"/>
    <n v="6.7999999999999996E-3"/>
    <n v="0.51370000000000005"/>
    <n v="0.51929999999999998"/>
    <n v="-15332.9296863084"/>
    <n v="1288.9153542845479"/>
    <n v="-12.315688271972251"/>
    <n v="851.61842905025856"/>
    <n v="62.298250226284843"/>
    <n v="1135.737030277626"/>
    <n v="-0.33362195031902026"/>
    <n v="-0.33362195031902026"/>
    <n v="0.1306495666503906"/>
    <n v="0"/>
  </r>
  <r>
    <s v="qing"/>
    <n v="8"/>
    <s v="RF"/>
    <x v="1"/>
    <x v="3"/>
    <n v="2"/>
    <n v="9.9000000000000008E-3"/>
    <n v="0.51659999999999995"/>
    <n v="0.42320000000000002"/>
    <n v="-1649.6108707621099"/>
    <n v="61.800863336643133"/>
    <n v="-111.63776446713911"/>
    <n v="205.3134677781853"/>
    <n v="-29.989839940547991"/>
    <n v="115.7377118624142"/>
    <n v="0.43628777442182282"/>
    <n v="0.43628777442182282"/>
    <n v="2.0890827178955078"/>
    <n v="0"/>
  </r>
  <r>
    <s v="qing"/>
    <n v="8"/>
    <s v="RF"/>
    <x v="1"/>
    <x v="4"/>
    <n v="3"/>
    <n v="4.0000000000000002E-4"/>
    <n v="0.51659999999999995"/>
    <n v="0.42320000000000002"/>
    <n v="-1649.6108707621099"/>
    <n v="61.800863336643133"/>
    <n v="-111.63776446713911"/>
    <n v="205.3134677781853"/>
    <n v="-13.9348290446585"/>
    <n v="114.1246773665228"/>
    <n v="0.44414422199609532"/>
    <n v="0.44414422199609532"/>
    <n v="3.9830780029296879"/>
    <n v="0"/>
  </r>
  <r>
    <s v="qing"/>
    <n v="8"/>
    <s v="RF"/>
    <x v="1"/>
    <x v="5"/>
    <n v="4"/>
    <n v="0"/>
    <n v="0.51659999999999995"/>
    <n v="0.42320000000000002"/>
    <n v="-1649.6108707621099"/>
    <n v="61.800863336643133"/>
    <n v="-111.63776446713911"/>
    <n v="205.3134677781853"/>
    <n v="1.3507018554349199"/>
    <n v="138.55278109180921"/>
    <n v="0.32516467335938426"/>
    <n v="0.32516467335938426"/>
    <n v="3.3799953460693359"/>
    <n v="0"/>
  </r>
  <r>
    <s v="qing"/>
    <n v="8"/>
    <s v="RF"/>
    <x v="1"/>
    <x v="6"/>
    <n v="5"/>
    <n v="0"/>
    <n v="0.51659999999999995"/>
    <n v="0.42320000000000002"/>
    <n v="-1649.6108707621099"/>
    <n v="61.800863336643133"/>
    <n v="-111.63776446713911"/>
    <n v="205.3134677781853"/>
    <n v="14.0008688901454"/>
    <n v="77.348065223146065"/>
    <n v="0.62326842919671166"/>
    <n v="0.62326842919671166"/>
    <n v="3.6289157867431641"/>
    <n v="0"/>
  </r>
  <r>
    <s v="qing"/>
    <n v="8"/>
    <s v="RF"/>
    <x v="1"/>
    <x v="1"/>
    <n v="6"/>
    <n v="0"/>
    <n v="0.51659999999999995"/>
    <n v="0.42320000000000002"/>
    <n v="-1649.6108707621099"/>
    <n v="61.800863336643133"/>
    <n v="-111.63776446713911"/>
    <n v="205.3134677781853"/>
    <n v="19.41771372393822"/>
    <n v="72.812531771731699"/>
    <n v="0.64535920336995989"/>
    <n v="0.64535920336995989"/>
    <n v="1.260223388671875"/>
    <n v="0"/>
  </r>
  <r>
    <s v="qing"/>
    <n v="9"/>
    <s v="LR"/>
    <x v="1"/>
    <x v="0"/>
    <n v="0"/>
    <n v="1"/>
    <n v="0.2828947926027936"/>
    <n v="0.21720671158572949"/>
    <n v="-6161.9838544156983"/>
    <n v="54.524313169324778"/>
    <n v="-5921.3447672902921"/>
    <n v="461.03132888272978"/>
    <n v="-5921.3447672902921"/>
    <n v="461.03132888272978"/>
    <n v="0"/>
    <n v="0"/>
    <n v="0.14473724365234381"/>
    <n v="0"/>
  </r>
  <r>
    <s v="qing"/>
    <n v="9"/>
    <s v="LR"/>
    <x v="1"/>
    <x v="2"/>
    <n v="1"/>
    <n v="0.25090000000000001"/>
    <n v="0.2828947926027936"/>
    <n v="0.21720671158572949"/>
    <n v="-6161.9838544156983"/>
    <n v="54.524313169324778"/>
    <n v="-5921.3447672902921"/>
    <n v="461.03132888272978"/>
    <n v="-3443.3581961409432"/>
    <n v="345.90034501411282"/>
    <n v="0.24972485958302901"/>
    <n v="0.24972485958302901"/>
    <n v="0.17238426208496091"/>
    <n v="0"/>
  </r>
  <r>
    <s v="quintic"/>
    <n v="1"/>
    <s v="RF"/>
    <x v="2"/>
    <x v="0"/>
    <n v="0.1"/>
    <n v="1"/>
    <n v="0.51370000000000005"/>
    <n v="0.51929999999999998"/>
    <n v="-15332.9296863084"/>
    <n v="1288.9153542845479"/>
    <n v="-12.315688271972251"/>
    <n v="851.61842905025856"/>
    <n v="62.298250226284843"/>
    <n v="1283.9526944167951"/>
    <n v="-0.50766194180260305"/>
    <n v="-0.50766194180260305"/>
    <n v="0.28322601318359381"/>
    <n v="0"/>
  </r>
  <r>
    <s v="quintic"/>
    <n v="1"/>
    <s v="RF"/>
    <x v="2"/>
    <x v="2"/>
    <n v="8.3299999999999999E-2"/>
    <n v="1"/>
    <n v="0.51370000000000005"/>
    <n v="0.51929999999999998"/>
    <n v="-15332.9296863084"/>
    <n v="1288.9153542845479"/>
    <n v="-12.315688271972251"/>
    <n v="851.61842905025856"/>
    <n v="62.298250226284843"/>
    <n v="1353.6113914091011"/>
    <n v="-0.58945760828435201"/>
    <n v="-0.58945760828435201"/>
    <n v="0.27027511596679688"/>
    <n v="0"/>
  </r>
  <r>
    <s v="quintic"/>
    <n v="1"/>
    <s v="RF"/>
    <x v="2"/>
    <x v="3"/>
    <n v="6.6699999999999995E-2"/>
    <n v="0.99980000000000002"/>
    <n v="0.51370000000000005"/>
    <n v="0.51929999999999998"/>
    <n v="-15332.9296863084"/>
    <n v="1288.9153542845479"/>
    <n v="-12.315688271972251"/>
    <n v="851.61842905025856"/>
    <n v="62.298250226284843"/>
    <n v="1390.067377950342"/>
    <n v="-0.63226549653296282"/>
    <n v="-0.63226549653296282"/>
    <n v="0.24135398864746091"/>
    <n v="0"/>
  </r>
  <r>
    <s v="quintic"/>
    <n v="1"/>
    <s v="RF"/>
    <x v="2"/>
    <x v="4"/>
    <n v="0.05"/>
    <n v="0.97209999999999996"/>
    <n v="0.51370000000000005"/>
    <n v="0.51929999999999998"/>
    <n v="-15332.9296863084"/>
    <n v="1288.9153542845479"/>
    <n v="-12.315688271972251"/>
    <n v="851.61842905025856"/>
    <n v="-12.315688271972251"/>
    <n v="519.71918234748762"/>
    <n v="0.38972764724327469"/>
    <n v="0.38972764724327469"/>
    <n v="0.32014274597167969"/>
    <n v="0"/>
  </r>
  <r>
    <s v="quintic"/>
    <n v="1"/>
    <s v="RF"/>
    <x v="2"/>
    <x v="5"/>
    <n v="3.3399999999999999E-2"/>
    <n v="0.72050000000000003"/>
    <n v="0.51370000000000005"/>
    <n v="0.51929999999999998"/>
    <n v="-15332.9296863084"/>
    <n v="1288.9153542845479"/>
    <n v="-12.315688271972251"/>
    <n v="851.61842905025856"/>
    <n v="29.69420269823058"/>
    <n v="712.71012487406438"/>
    <n v="0.16311096547206877"/>
    <n v="0.16311096547206877"/>
    <n v="0.28518295288085938"/>
    <n v="0"/>
  </r>
  <r>
    <s v="quintic"/>
    <n v="1"/>
    <s v="RF"/>
    <x v="2"/>
    <x v="6"/>
    <n v="1.67E-2"/>
    <n v="0.17599999999999999"/>
    <n v="0.51370000000000005"/>
    <n v="0.51929999999999998"/>
    <n v="-15332.9296863084"/>
    <n v="1288.9153542845479"/>
    <n v="-12.315688271972251"/>
    <n v="851.61842905025856"/>
    <n v="104.30814119648861"/>
    <n v="1154.977244599198"/>
    <n v="-0.35621447963174202"/>
    <n v="-0.35621447963174202"/>
    <n v="0.35505294799804688"/>
    <n v="0"/>
  </r>
  <r>
    <s v="quintic"/>
    <n v="1"/>
    <s v="RF"/>
    <x v="2"/>
    <x v="1"/>
    <n v="1E-4"/>
    <n v="0"/>
    <n v="0.51370000000000005"/>
    <n v="0.51929999999999998"/>
    <n v="-15332.9296863084"/>
    <n v="1288.9153542845479"/>
    <n v="-12.315688271972251"/>
    <n v="851.61842905025856"/>
    <n v="247.7975907718783"/>
    <n v="824.83836310064112"/>
    <n v="3.1446085519172114E-2"/>
    <n v="3.1446085519172114E-2"/>
    <n v="0.31017303466796881"/>
    <n v="0"/>
  </r>
  <r>
    <s v="quintic"/>
    <n v="1"/>
    <s v="RF"/>
    <x v="3"/>
    <x v="0"/>
    <n v="30.856100000000001"/>
    <n v="0.1719"/>
    <n v="0.51370000000000005"/>
    <n v="0.51929999999999998"/>
    <n v="-15332.9296863084"/>
    <n v="1288.9153542845479"/>
    <n v="-12.315688271972251"/>
    <n v="851.61842905025856"/>
    <n v="62.298250226284843"/>
    <n v="1228.849494216907"/>
    <n v="-0.44295784625908569"/>
    <n v="-0.44295784625908569"/>
    <n v="7.8790664672851563E-2"/>
    <n v="0"/>
  </r>
  <r>
    <s v="quintic"/>
    <n v="1"/>
    <s v="RF"/>
    <x v="3"/>
    <x v="2"/>
    <n v="7.8159000000000001"/>
    <n v="8.3000000000000001E-3"/>
    <n v="0.51370000000000005"/>
    <n v="0.51929999999999998"/>
    <n v="-15332.9296863084"/>
    <n v="1288.9153542845479"/>
    <n v="-12.315688271972251"/>
    <n v="851.61842905025856"/>
    <n v="62.298250226284843"/>
    <n v="1093.0294476773081"/>
    <n v="-0.28347322039082201"/>
    <n v="-0.28347322039082201"/>
    <n v="0.20844459533691409"/>
    <n v="0"/>
  </r>
  <r>
    <s v="quintic"/>
    <n v="1"/>
    <s v="RF"/>
    <x v="3"/>
    <x v="3"/>
    <n v="5.7304000000000004"/>
    <n v="3.5999999999999999E-3"/>
    <n v="0.51370000000000005"/>
    <n v="0.51929999999999998"/>
    <n v="-15332.9296863084"/>
    <n v="1288.9153542845479"/>
    <n v="-12.315688271972251"/>
    <n v="851.61842905025856"/>
    <n v="104.30814119648861"/>
    <n v="1069.0327782589111"/>
    <n v="-0.25529549595482248"/>
    <n v="-0.25529549595482248"/>
    <n v="0.27127456665039063"/>
    <n v="0"/>
  </r>
  <r>
    <s v="quintic"/>
    <n v="1"/>
    <s v="RF"/>
    <x v="3"/>
    <x v="4"/>
    <n v="4.3513999999999999"/>
    <n v="1.5E-3"/>
    <n v="0.51370000000000005"/>
    <n v="0.51929999999999998"/>
    <n v="-15332.9296863084"/>
    <n v="1288.9153542845479"/>
    <n v="-12.315688271972251"/>
    <n v="851.61842905025856"/>
    <n v="149.00747058210709"/>
    <n v="1002.876999150388"/>
    <n v="-0.17761307757139064"/>
    <n v="-0.17761307757139064"/>
    <n v="0.35797500610351563"/>
    <n v="0"/>
  </r>
  <r>
    <s v="quintic"/>
    <n v="1"/>
    <s v="RF"/>
    <x v="3"/>
    <x v="5"/>
    <n v="3.2162999999999999"/>
    <n v="1E-3"/>
    <n v="0.51370000000000005"/>
    <n v="0.51929999999999998"/>
    <n v="-15332.9296863084"/>
    <n v="1288.9153542845479"/>
    <n v="-12.315688271972251"/>
    <n v="851.61842905025856"/>
    <n v="389.05782668743183"/>
    <n v="1129.173424008279"/>
    <n v="-0.3259147353910074"/>
    <n v="-0.3259147353910074"/>
    <n v="0.38697052001953119"/>
    <n v="0"/>
  </r>
  <r>
    <s v="quintic"/>
    <n v="1"/>
    <s v="RF"/>
    <x v="3"/>
    <x v="6"/>
    <n v="2.1128"/>
    <n v="2.0000000000000001E-4"/>
    <n v="0.51370000000000005"/>
    <n v="0.51929999999999998"/>
    <n v="-15332.9296863084"/>
    <n v="1288.9153542845479"/>
    <n v="-12.315688271972251"/>
    <n v="851.61842905025856"/>
    <n v="389.05782668743183"/>
    <n v="1075.207380321767"/>
    <n v="-0.26254592860426845"/>
    <n v="-0.26254592860426845"/>
    <n v="0.32766914367675781"/>
    <n v="0"/>
  </r>
  <r>
    <s v="quintic"/>
    <n v="1"/>
    <s v="RF"/>
    <x v="3"/>
    <x v="1"/>
    <n v="3.2399999999999998E-2"/>
    <n v="0"/>
    <n v="0.51370000000000005"/>
    <n v="0.51929999999999998"/>
    <n v="-15332.9296863084"/>
    <n v="1288.9153542845479"/>
    <n v="-12.315688271972251"/>
    <n v="851.61842905025856"/>
    <n v="1967.0246933319761"/>
    <n v="2688.8376817360158"/>
    <n v="-2.1573267909839151"/>
    <n v="-2.1573267909839151"/>
    <n v="0.45877456665039063"/>
    <n v="0"/>
  </r>
  <r>
    <s v="quintic"/>
    <n v="1"/>
    <s v="RF"/>
    <x v="4"/>
    <x v="0"/>
    <n v="0.62270000000000003"/>
    <n v="0.29220000000000002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4.388427734375E-2"/>
    <n v="0"/>
  </r>
  <r>
    <s v="quintic"/>
    <n v="1"/>
    <s v="RF"/>
    <x v="4"/>
    <x v="2"/>
    <n v="0.16839999999999999"/>
    <n v="0.158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4.2886734008789063E-2"/>
    <n v="0"/>
  </r>
  <r>
    <s v="quintic"/>
    <n v="1"/>
    <s v="RF"/>
    <x v="4"/>
    <x v="3"/>
    <n v="0.1203"/>
    <n v="0.1348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4.2882919311523438E-2"/>
    <n v="0"/>
  </r>
  <r>
    <s v="quintic"/>
    <n v="1"/>
    <s v="RF"/>
    <x v="4"/>
    <x v="4"/>
    <n v="8.9899999999999994E-2"/>
    <n v="0.1153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4.4881820678710938E-2"/>
    <n v="0"/>
  </r>
  <r>
    <s v="quintic"/>
    <n v="1"/>
    <s v="RF"/>
    <x v="4"/>
    <x v="5"/>
    <n v="6.6900000000000001E-2"/>
    <n v="9.8699999999999996E-2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4.6543121337890618E-2"/>
    <n v="0"/>
  </r>
  <r>
    <s v="quintic"/>
    <n v="1"/>
    <s v="RF"/>
    <x v="4"/>
    <x v="6"/>
    <n v="4.8099999999999997E-2"/>
    <n v="8.4699999999999998E-2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3.191375732421875E-2"/>
    <n v="0"/>
  </r>
  <r>
    <s v="quintic"/>
    <n v="1"/>
    <s v="RF"/>
    <x v="4"/>
    <x v="1"/>
    <n v="3.2199999999999999E-2"/>
    <n v="6.9900000000000004E-2"/>
    <n v="0.51370000000000005"/>
    <n v="0.51929999999999998"/>
    <n v="-15332.9296863084"/>
    <n v="1288.9153542845479"/>
    <n v="-12.315688271972251"/>
    <n v="851.61842905025856"/>
    <n v="62.298250226284843"/>
    <n v="1328.274903053873"/>
    <n v="-0.55970662182028053"/>
    <n v="-0.55970662182028053"/>
    <n v="3.191375732421875E-2"/>
    <n v="0"/>
  </r>
  <r>
    <s v="griewank"/>
    <n v="10"/>
    <s v="LR"/>
    <x v="5"/>
    <x v="3"/>
    <n v="298.21699999999998"/>
    <n v="0.83830000000000005"/>
    <n v="0.178397740595027"/>
    <n v="0.21387739509471551"/>
    <n v="-0.44560985904717682"/>
    <n v="0.68149452179110637"/>
    <n v="-0.64410989816216502"/>
    <n v="1.147883445211286"/>
    <n v="-0.4587160255294801"/>
    <n v="0.50645569374636035"/>
    <n v="0.55879170846205628"/>
    <n v="0.55879170846205628"/>
    <n v="932.44075107574463"/>
    <n v="0"/>
  </r>
  <r>
    <s v="griewank"/>
    <n v="10"/>
    <s v="LR"/>
    <x v="5"/>
    <x v="4"/>
    <n v="307.68810000000002"/>
    <n v="0.58809999999999996"/>
    <n v="0.178397740595027"/>
    <n v="0.21387739509471551"/>
    <n v="-0.44560985904717682"/>
    <n v="0.68149452179110637"/>
    <n v="-0.64410989816216502"/>
    <n v="1.147883445211286"/>
    <n v="-0.31523902993429681"/>
    <n v="0.67130848935217169"/>
    <n v="0.41517713130830386"/>
    <n v="0.41517713130830386"/>
    <n v="938.20254898071289"/>
    <n v="0"/>
  </r>
  <r>
    <s v="griewank"/>
    <n v="10"/>
    <s v="LR"/>
    <x v="5"/>
    <x v="5"/>
    <n v="317.15910000000002"/>
    <n v="0.28110000000000002"/>
    <n v="0.178397740595027"/>
    <n v="0.21387739509471551"/>
    <n v="-0.44560985904717682"/>
    <n v="0.68149452179110637"/>
    <n v="-0.64410989816216502"/>
    <n v="1.147883445211286"/>
    <n v="-9.6648335957372433E-2"/>
    <n v="0.98944056695806382"/>
    <n v="0.13803045850535664"/>
    <n v="0.13803045850535664"/>
    <n v="935.13163018226624"/>
    <n v="0"/>
  </r>
  <r>
    <s v="griewank"/>
    <n v="10"/>
    <s v="LR"/>
    <x v="5"/>
    <x v="6"/>
    <n v="326.6302"/>
    <n v="6.7599999999999993E-2"/>
    <n v="0.178397740595027"/>
    <n v="0.21387739509471551"/>
    <n v="-0.44560985904717682"/>
    <n v="0.68149452179110637"/>
    <n v="-0.64410989816216502"/>
    <n v="1.147883445211286"/>
    <n v="0.181488424916778"/>
    <n v="0.93174411715609473"/>
    <n v="0.18829379320424597"/>
    <n v="0.18829379320424597"/>
    <n v="946.84963417053223"/>
    <n v="0"/>
  </r>
  <r>
    <s v="griewank"/>
    <n v="10"/>
    <s v="LR"/>
    <x v="5"/>
    <x v="1"/>
    <n v="336.10129999999998"/>
    <n v="0"/>
    <n v="0.178397740595027"/>
    <n v="0.21387739509471551"/>
    <n v="-0.44560985904717682"/>
    <n v="0.68149452179110637"/>
    <n v="-0.64410989816216502"/>
    <n v="1.147883445211286"/>
    <n v="0.76141881474248163"/>
    <n v="0.73278865177548602"/>
    <n v="0.36161754502818472"/>
    <n v="0.36161754502818472"/>
    <n v="952.47668027877808"/>
    <n v="0"/>
  </r>
  <r>
    <s v="peaks"/>
    <n v="1"/>
    <s v="LR"/>
    <x v="5"/>
    <x v="0"/>
    <n v="272.58199999999999"/>
    <n v="0.98509999999999998"/>
    <n v="0.16357274044407299"/>
    <n v="9.7772698366779376E-2"/>
    <n v="-1.578305896553158"/>
    <n v="0.30141745080069582"/>
    <n v="2.1034735271164622"/>
    <n v="6.5511439471104476"/>
    <n v="2.1049393838407711"/>
    <n v="6.6455621340102029"/>
    <n v="-1.4412473250782551E-2"/>
    <n v="-1.4412473250782551E-2"/>
    <n v="1.3009569644927981"/>
    <n v="0"/>
  </r>
  <r>
    <s v="peaks"/>
    <n v="1"/>
    <s v="LR"/>
    <x v="5"/>
    <x v="2"/>
    <n v="283.08030000000002"/>
    <n v="0.94010000000000005"/>
    <n v="0.16357274044407299"/>
    <n v="9.7772698366779376E-2"/>
    <n v="-1.578305896553158"/>
    <n v="0.30141745080069582"/>
    <n v="2.1034735271164622"/>
    <n v="6.5511439471104476"/>
    <n v="2.1069174807211071"/>
    <n v="9.0135365509574541"/>
    <n v="-0.37587215663809509"/>
    <n v="-0.37587215663809509"/>
    <n v="0.70387125015258789"/>
    <n v="0"/>
  </r>
  <r>
    <s v="griewank"/>
    <n v="5"/>
    <s v="NN"/>
    <x v="6"/>
    <x v="0"/>
    <n v="301.42140000000001"/>
    <n v="0.80149999999999999"/>
    <n v="0.49039620882009582"/>
    <n v="0.33987933623097832"/>
    <n v="-1.0149220116283051"/>
    <n v="8.256096114758138E-2"/>
    <n v="-0.38185216808765648"/>
    <n v="0.77107863109178321"/>
    <n v="-0.30048855140123393"/>
    <n v="0.67576540062653478"/>
    <n v="0.12361026051298142"/>
    <n v="0.12361026051298142"/>
    <n v="0.1156940460205078"/>
    <n v="0"/>
  </r>
  <r>
    <s v="beale"/>
    <n v="1"/>
    <s v="NN"/>
    <x v="6"/>
    <x v="5"/>
    <n v="314.57490000000001"/>
    <n v="0.42220000000000002"/>
    <n v="0.52964877164882962"/>
    <n v="0.26307390531108138"/>
    <n v="-126.7464203771185"/>
    <n v="5.7804200627711992"/>
    <n v="-33.225484145781323"/>
    <n v="24.524319962053251"/>
    <n v="-18.602382048712109"/>
    <n v="13.19195796780269"/>
    <n v="0.46208669646233819"/>
    <n v="0.46208669646233819"/>
    <n v="0.1156902313232422"/>
    <n v="0"/>
  </r>
  <r>
    <s v="peaks"/>
    <n v="3"/>
    <s v="RF"/>
    <x v="6"/>
    <x v="5"/>
    <n v="320.09859999999998"/>
    <n v="0.3115"/>
    <n v="0.65939999999999999"/>
    <n v="0.49819999999999998"/>
    <n v="-1.834912091488659"/>
    <n v="0.72456607949906437"/>
    <n v="1.292838592581353"/>
    <n v="8.6829255095618244E-2"/>
    <n v="1.292838592581353"/>
    <n v="8.6829255095618244E-2"/>
    <n v="0"/>
    <n v="0"/>
    <n v="0.1146945953369141"/>
    <n v="0"/>
  </r>
  <r>
    <s v="quintic"/>
    <n v="3"/>
    <s v="NN"/>
    <x v="6"/>
    <x v="3"/>
    <n v="318.26"/>
    <n v="0.246"/>
    <n v="0.45493110973408818"/>
    <n v="0.51287744251693379"/>
    <n v="-6649.6029367265146"/>
    <n v="414.62085179875299"/>
    <n v="-1087.207490637652"/>
    <n v="3083.4607430033948"/>
    <n v="-1087.2074902527911"/>
    <n v="705.91600801595041"/>
    <n v="0.77106372778776988"/>
    <n v="0.77106372778776988"/>
    <n v="0.11370086669921881"/>
    <n v="0"/>
  </r>
  <r>
    <s v="beale"/>
    <n v="6"/>
    <s v="NN"/>
    <x v="6"/>
    <x v="3"/>
    <n v="287.99369999999999"/>
    <n v="0.90900000000000003"/>
    <n v="0.58168959954820443"/>
    <n v="0.14231131196692121"/>
    <n v="-3142.7282301399391"/>
    <n v="5.6540363650098504"/>
    <n v="-262.45793329676678"/>
    <n v="360.41037619222419"/>
    <n v="-255.96200442915929"/>
    <n v="365.44920047655069"/>
    <n v="-1.3980796939206454E-2"/>
    <n v="-1.3980796939206454E-2"/>
    <n v="0.1117897033691406"/>
    <n v="0"/>
  </r>
  <r>
    <s v="peaks"/>
    <n v="8"/>
    <s v="NN"/>
    <x v="6"/>
    <x v="6"/>
    <n v="327.22669999999999"/>
    <n v="0.1653"/>
    <n v="0.51878401939799645"/>
    <n v="0.41977778297660773"/>
    <n v="-1.722089103921028"/>
    <n v="1.6846869082091529"/>
    <n v="0.16630249620332821"/>
    <n v="3.2458353505894419"/>
    <n v="0.39900181721801431"/>
    <n v="0.2204346705782908"/>
    <n v="0.93208692161841789"/>
    <n v="0.93208692161841789"/>
    <n v="0.1115512847900391"/>
    <n v="0"/>
  </r>
  <r>
    <s v="griewank"/>
    <n v="4"/>
    <s v="RF"/>
    <x v="6"/>
    <x v="4"/>
    <n v="304.02719999999999"/>
    <n v="0.65139999999999998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0.1112079620361328"/>
    <n v="0"/>
  </r>
  <r>
    <s v="quintic"/>
    <n v="1"/>
    <s v="RF"/>
    <x v="7"/>
    <x v="0"/>
    <s v="Unrestricted"/>
    <s v="Unrestricted"/>
    <n v="0.51370000000000005"/>
    <n v="0.51929999999999998"/>
    <n v="-15332.9296863084"/>
    <n v="1288.9153542845479"/>
    <n v="-12.315688271972251"/>
    <n v="851.61842905025856"/>
    <n v="-12.315688271972251"/>
    <n v="851.61842905025856"/>
    <n v="0"/>
    <n v="0"/>
    <n v="4.4879913330078118E-2"/>
    <n v="0"/>
  </r>
  <r>
    <s v="quintic"/>
    <n v="2"/>
    <s v="LR"/>
    <x v="0"/>
    <x v="0"/>
    <s v="CH"/>
    <n v="1.5900000000000001E-2"/>
    <n v="0.30549801373377072"/>
    <n v="0.18115552153702999"/>
    <n v="-50357.654108594783"/>
    <n v="6127.6324446377621"/>
    <n v="-66617.751547442793"/>
    <n v="9199.8044851187842"/>
    <n v="-33688.350243093577"/>
    <n v="1147.2417757711571"/>
    <n v="0.87529715684426912"/>
    <n v="0.87529715684426912"/>
    <n v="0"/>
    <n v="0"/>
  </r>
  <r>
    <s v="qing"/>
    <n v="9"/>
    <s v="LR"/>
    <x v="1"/>
    <x v="3"/>
    <n v="2"/>
    <n v="1.09E-2"/>
    <n v="0.2828947926027936"/>
    <n v="0.21720671158572949"/>
    <n v="-6161.9838544156983"/>
    <n v="54.524313169324778"/>
    <n v="-5921.3447672902921"/>
    <n v="461.03132888272978"/>
    <n v="-2729.678316856814"/>
    <n v="174.58957305583331"/>
    <n v="0.62130648804510469"/>
    <n v="0.62130648804510469"/>
    <n v="0.36454200744628912"/>
    <n v="0"/>
  </r>
  <r>
    <s v="qing"/>
    <n v="9"/>
    <s v="LR"/>
    <x v="1"/>
    <x v="4"/>
    <n v="3"/>
    <n v="2.2000000000000001E-3"/>
    <n v="0.2828947926027936"/>
    <n v="0.21720671158572949"/>
    <n v="-6161.9838544156983"/>
    <n v="54.524313169324778"/>
    <n v="-5921.3447672902921"/>
    <n v="461.03132888272978"/>
    <n v="-1902.9509753408081"/>
    <n v="61.729738093232392"/>
    <n v="0.86610511211281627"/>
    <n v="0.86610511211281627"/>
    <n v="0.61780738830566406"/>
    <n v="0"/>
  </r>
  <r>
    <s v="qing"/>
    <n v="9"/>
    <s v="LR"/>
    <x v="1"/>
    <x v="5"/>
    <n v="4"/>
    <n v="1E-4"/>
    <n v="0.2828947926027936"/>
    <n v="0.21720671158572949"/>
    <n v="-6161.9838544156983"/>
    <n v="54.524313169324778"/>
    <n v="-5921.3447672902921"/>
    <n v="461.03132888272978"/>
    <n v="-1824.4513712677769"/>
    <n v="60.729842406470013"/>
    <n v="0.86827393584370149"/>
    <n v="0.86827393584370149"/>
    <n v="1.0126762390136721"/>
    <n v="0"/>
  </r>
  <r>
    <s v="qing"/>
    <n v="9"/>
    <s v="LR"/>
    <x v="1"/>
    <x v="6"/>
    <n v="5"/>
    <n v="0"/>
    <n v="0.2828947926027936"/>
    <n v="0.21720671158572949"/>
    <n v="-6161.9838544156983"/>
    <n v="54.524313169324778"/>
    <n v="-5921.3447672902921"/>
    <n v="461.03132888272978"/>
    <n v="-1354.4523014672161"/>
    <n v="40.736727613979653"/>
    <n v="0.91164000131465761"/>
    <n v="0.91164000131465761"/>
    <n v="2.0145473480224609"/>
    <n v="0"/>
  </r>
  <r>
    <s v="qing"/>
    <n v="9"/>
    <s v="LR"/>
    <x v="1"/>
    <x v="1"/>
    <n v="6"/>
    <n v="0"/>
    <n v="0.2828947926027936"/>
    <n v="0.21720671158572949"/>
    <n v="-6161.9838544156983"/>
    <n v="54.524313169324778"/>
    <n v="-5921.3447672902921"/>
    <n v="461.03132888272978"/>
    <n v="-703.1195950301651"/>
    <n v="29.823867481861122"/>
    <n v="0.93531054049160456"/>
    <n v="0.93531054049160456"/>
    <n v="5.0034465789794922"/>
    <n v="0"/>
  </r>
  <r>
    <s v="qing"/>
    <n v="9"/>
    <s v="NN"/>
    <x v="1"/>
    <x v="3"/>
    <n v="2"/>
    <n v="1.09E-2"/>
    <n v="0.52940058499650111"/>
    <n v="0.45619351686526438"/>
    <n v="-6161.9838544156983"/>
    <n v="54.524313169324778"/>
    <n v="15.38591681249954"/>
    <n v="5723.3777646982526"/>
    <n v="15.3859164152384"/>
    <n v="241.44928215595789"/>
    <n v="0.95781349893672663"/>
    <n v="0.95781349893672663"/>
    <n v="2.1622238159179692"/>
    <n v="0"/>
  </r>
  <r>
    <s v="qing"/>
    <n v="9"/>
    <s v="NN"/>
    <x v="1"/>
    <x v="4"/>
    <n v="3"/>
    <n v="2.2000000000000001E-3"/>
    <n v="0.52940058499650111"/>
    <n v="0.45619351686526438"/>
    <n v="-6161.9838544156983"/>
    <n v="54.524313169324778"/>
    <n v="15.38591681249954"/>
    <n v="5723.3777646982526"/>
    <n v="15.385916523505101"/>
    <n v="325.23526249466482"/>
    <n v="0.94317424502350455"/>
    <n v="0.94317424502350455"/>
    <n v="2.2041091918945308"/>
    <n v="0"/>
  </r>
  <r>
    <s v="quintic"/>
    <n v="2"/>
    <s v="LR"/>
    <x v="2"/>
    <x v="0"/>
    <n v="0.1"/>
    <n v="1"/>
    <n v="0.30549801373377072"/>
    <n v="0.18115552153702999"/>
    <n v="-50357.654108594783"/>
    <n v="6127.6324446377621"/>
    <n v="-66617.751547442793"/>
    <n v="9199.8044851187842"/>
    <n v="-51219.815226495302"/>
    <n v="752.22558115535298"/>
    <n v="0.91823461222767055"/>
    <n v="0.91823461222767055"/>
    <n v="0.1093482971191406"/>
    <n v="0"/>
  </r>
  <r>
    <s v="quintic"/>
    <n v="2"/>
    <s v="LR"/>
    <x v="2"/>
    <x v="2"/>
    <n v="8.3299999999999999E-2"/>
    <n v="1"/>
    <n v="0.30549801373377072"/>
    <n v="0.18115552153702999"/>
    <n v="-50357.654108594783"/>
    <n v="6127.6324446377621"/>
    <n v="-66617.751547442793"/>
    <n v="9199.8044851187842"/>
    <n v="-49566.050644935"/>
    <n v="339.31155034691432"/>
    <n v="0.96311752593266842"/>
    <n v="0.96311752593266842"/>
    <n v="9.3730926513671875E-2"/>
    <n v="0"/>
  </r>
  <r>
    <s v="quintic"/>
    <n v="2"/>
    <s v="LR"/>
    <x v="2"/>
    <x v="3"/>
    <n v="6.6699999999999995E-2"/>
    <n v="1"/>
    <n v="0.30549801373377072"/>
    <n v="0.18115552153702999"/>
    <n v="-50357.654108594783"/>
    <n v="6127.6324446377621"/>
    <n v="-66617.751547442793"/>
    <n v="9199.8044851187842"/>
    <n v="-47104.15359029411"/>
    <n v="263.07476604046678"/>
    <n v="0.9714043090300446"/>
    <n v="0.9714043090300446"/>
    <n v="9.3725204467773438E-2"/>
    <n v="0"/>
  </r>
  <r>
    <s v="quintic"/>
    <n v="2"/>
    <s v="LR"/>
    <x v="2"/>
    <x v="4"/>
    <n v="0.05"/>
    <n v="0.9909"/>
    <n v="0.30549801373377072"/>
    <n v="0.18115552153702999"/>
    <n v="-50357.654108594783"/>
    <n v="6127.6324446377621"/>
    <n v="-66617.751547442793"/>
    <n v="9199.8044851187842"/>
    <n v="-42711.895935501983"/>
    <n v="116.7435716041097"/>
    <n v="0.98731021166885136"/>
    <n v="0.98731021166885136"/>
    <n v="0.13538360595703119"/>
    <n v="0"/>
  </r>
  <r>
    <s v="quintic"/>
    <n v="2"/>
    <s v="LR"/>
    <x v="2"/>
    <x v="5"/>
    <n v="3.3399999999999999E-2"/>
    <n v="0.79330000000000001"/>
    <n v="0.30549801373377072"/>
    <n v="0.18115552153702999"/>
    <n v="-50357.654108594783"/>
    <n v="6127.6324446377621"/>
    <n v="-66617.751547442793"/>
    <n v="9199.8044851187842"/>
    <n v="-39793.342385766562"/>
    <n v="379.32524029964901"/>
    <n v="0.95876811937544648"/>
    <n v="0.95876811937544648"/>
    <n v="0.14058876037597659"/>
    <n v="0"/>
  </r>
  <r>
    <s v="quintic"/>
    <n v="2"/>
    <s v="LR"/>
    <x v="2"/>
    <x v="6"/>
    <n v="1.67E-2"/>
    <n v="0.22239999999999999"/>
    <n v="0.30549801373377072"/>
    <n v="0.18115552153702999"/>
    <n v="-50357.654108594783"/>
    <n v="6127.6324446377621"/>
    <n v="-66617.751547442793"/>
    <n v="9199.8044851187842"/>
    <n v="-37681.243886871853"/>
    <n v="926.50135562187631"/>
    <n v="0.89929119068556884"/>
    <n v="0.89929119068556884"/>
    <n v="0.1093654632568359"/>
    <n v="0"/>
  </r>
  <r>
    <s v="quintic"/>
    <n v="2"/>
    <s v="LR"/>
    <x v="2"/>
    <x v="1"/>
    <n v="1E-4"/>
    <n v="0"/>
    <n v="0.30549801373377072"/>
    <n v="0.18115552153702999"/>
    <n v="-50357.654108594783"/>
    <n v="6127.6324446377621"/>
    <n v="-66617.751547442793"/>
    <n v="9199.8044851187842"/>
    <n v="-28223.461825615381"/>
    <n v="933.86278735525866"/>
    <n v="0.89849101805741249"/>
    <n v="0.89849101805741249"/>
    <n v="0.14058876037597659"/>
    <n v="0"/>
  </r>
  <r>
    <s v="quintic"/>
    <n v="2"/>
    <s v="LR"/>
    <x v="3"/>
    <x v="0"/>
    <n v="30.856100000000001"/>
    <n v="0.26929999999999998"/>
    <n v="0.30549801373377072"/>
    <n v="0.18115552153702999"/>
    <n v="-50357.654108594783"/>
    <n v="6127.6324446377621"/>
    <n v="-66617.751547442793"/>
    <n v="9199.8044851187842"/>
    <n v="-44268.354473709878"/>
    <n v="208.89703293338269"/>
    <n v="0.97729331821439402"/>
    <n v="0.97729331821439402"/>
    <n v="0"/>
    <n v="0"/>
  </r>
  <r>
    <s v="quintic"/>
    <n v="2"/>
    <s v="LR"/>
    <x v="3"/>
    <x v="2"/>
    <n v="7.8159000000000001"/>
    <n v="1.41E-2"/>
    <n v="0.30549801373377072"/>
    <n v="0.18115552153702999"/>
    <n v="-50357.654108594783"/>
    <n v="6127.6324446377621"/>
    <n v="-66617.751547442793"/>
    <n v="9199.8044851187842"/>
    <n v="-27947.065425722481"/>
    <n v="1071.2116769054139"/>
    <n v="0.88356147365542814"/>
    <n v="0.88356147365542814"/>
    <n v="0"/>
    <n v="0"/>
  </r>
  <r>
    <s v="quintic"/>
    <n v="2"/>
    <s v="LR"/>
    <x v="3"/>
    <x v="3"/>
    <n v="5.7304000000000004"/>
    <n v="7.7999999999999996E-3"/>
    <n v="0.30549801373377072"/>
    <n v="0.18115552153702999"/>
    <n v="-50357.654108594783"/>
    <n v="6127.6324446377621"/>
    <n v="-66617.751547442793"/>
    <n v="9199.8044851187842"/>
    <n v="-22706.673237516829"/>
    <n v="650.94385429960028"/>
    <n v="0.9292437295431073"/>
    <n v="0.9292437295431073"/>
    <n v="0"/>
    <n v="0"/>
  </r>
  <r>
    <s v="quintic"/>
    <n v="2"/>
    <s v="LR"/>
    <x v="3"/>
    <x v="4"/>
    <n v="4.3513999999999999"/>
    <n v="4.1999999999999997E-3"/>
    <n v="0.30549801373377072"/>
    <n v="0.18115552153702999"/>
    <n v="-50357.654108594783"/>
    <n v="6127.6324446377621"/>
    <n v="-66617.751547442793"/>
    <n v="9199.8044851187842"/>
    <n v="-18692.63430880713"/>
    <n v="440.08384055255959"/>
    <n v="0.95216378334295904"/>
    <n v="0.95216378334295904"/>
    <n v="0"/>
    <n v="0"/>
  </r>
  <r>
    <s v="quintic"/>
    <n v="2"/>
    <s v="LR"/>
    <x v="3"/>
    <x v="5"/>
    <n v="3.2162999999999999"/>
    <n v="1.6999999999999999E-3"/>
    <n v="0.30549801373377072"/>
    <n v="0.18115552153702999"/>
    <n v="-50357.654108594783"/>
    <n v="6127.6324446377621"/>
    <n v="-66617.751547442793"/>
    <n v="9199.8044851187842"/>
    <n v="-14877.162253831069"/>
    <n v="332.04156267342279"/>
    <n v="0.96390775877786106"/>
    <n v="0.96390775877786106"/>
    <n v="0"/>
    <n v="0"/>
  </r>
  <r>
    <s v="quintic"/>
    <n v="2"/>
    <s v="LR"/>
    <x v="3"/>
    <x v="6"/>
    <n v="2.1128"/>
    <n v="2.9999999999999997E-4"/>
    <n v="0.30549801373377072"/>
    <n v="0.18115552153702999"/>
    <n v="-50357.654108594783"/>
    <n v="6127.6324446377621"/>
    <n v="-66617.751547442793"/>
    <n v="9199.8044851187842"/>
    <n v="-10445.40500388808"/>
    <n v="335.08388459755099"/>
    <n v="0.9635770645844085"/>
    <n v="0.9635770645844085"/>
    <n v="0"/>
    <n v="0"/>
  </r>
  <r>
    <s v="quintic"/>
    <n v="2"/>
    <s v="LR"/>
    <x v="3"/>
    <x v="1"/>
    <n v="3.2399999999999998E-2"/>
    <n v="0"/>
    <n v="0.30549801373377072"/>
    <n v="0.18115552153702999"/>
    <n v="-50357.654108594783"/>
    <n v="6127.6324446377621"/>
    <n v="-66617.751547442793"/>
    <n v="9199.8044851187842"/>
    <n v="6161.7282293823464"/>
    <n v="2875.1970943724818"/>
    <n v="0.68747193497173997"/>
    <n v="0.68747193497173997"/>
    <n v="0"/>
    <n v="0"/>
  </r>
  <r>
    <s v="quintic"/>
    <n v="2"/>
    <s v="LR"/>
    <x v="4"/>
    <x v="0"/>
    <n v="0.45050000000000001"/>
    <n v="0.2402"/>
    <n v="0.30549801373377072"/>
    <n v="0.18115552153702999"/>
    <n v="-50357.654108594783"/>
    <n v="6127.6324446377621"/>
    <n v="-66617.751547442793"/>
    <n v="9199.8044851187842"/>
    <n v="-43731.117425494427"/>
    <n v="6899.2239514327975"/>
    <n v="0.25006841584593548"/>
    <n v="0.25006841584593548"/>
    <n v="0"/>
    <n v="0"/>
  </r>
  <r>
    <s v="quintic"/>
    <n v="2"/>
    <s v="LR"/>
    <x v="4"/>
    <x v="2"/>
    <n v="0.1211"/>
    <n v="0.12330000000000001"/>
    <n v="0.30549801373377072"/>
    <n v="0.18115552153702999"/>
    <n v="-50357.654108594783"/>
    <n v="6127.6324446377621"/>
    <n v="-66617.751547442793"/>
    <n v="9199.8044851187842"/>
    <n v="-40101.547919951707"/>
    <n v="6016.6997041988398"/>
    <n v="0.34599700309596804"/>
    <n v="0.34599700309596804"/>
    <n v="0"/>
    <n v="0"/>
  </r>
  <r>
    <s v="quintic"/>
    <n v="2"/>
    <s v="LR"/>
    <x v="4"/>
    <x v="3"/>
    <n v="8.6400000000000005E-2"/>
    <n v="0.1021"/>
    <n v="0.30549801373377072"/>
    <n v="0.18115552153702999"/>
    <n v="-50357.654108594783"/>
    <n v="6127.6324446377621"/>
    <n v="-66617.751547442793"/>
    <n v="9199.8044851187842"/>
    <n v="-39494.492864085107"/>
    <n v="5954.5465688339564"/>
    <n v="0.35275292225331745"/>
    <n v="0.35275292225331745"/>
    <n v="0"/>
    <n v="0"/>
  </r>
  <r>
    <s v="quintic"/>
    <n v="2"/>
    <s v="LR"/>
    <x v="4"/>
    <x v="4"/>
    <n v="6.4299999999999996E-2"/>
    <n v="8.9700000000000002E-2"/>
    <n v="0.30549801373377072"/>
    <n v="0.18115552153702999"/>
    <n v="-50357.654108594783"/>
    <n v="6127.6324446377621"/>
    <n v="-66617.751547442793"/>
    <n v="9199.8044851187842"/>
    <n v="-39041.199952026378"/>
    <n v="5917.7369144410204"/>
    <n v="0.35675405667443238"/>
    <n v="0.35675405667443238"/>
    <n v="0"/>
    <n v="0"/>
  </r>
  <r>
    <s v="quintic"/>
    <n v="2"/>
    <s v="LR"/>
    <x v="4"/>
    <x v="5"/>
    <n v="4.7699999999999999E-2"/>
    <n v="7.7200000000000005E-2"/>
    <n v="0.30549801373377072"/>
    <n v="0.18115552153702999"/>
    <n v="-50357.654108594783"/>
    <n v="6127.6324446377621"/>
    <n v="-66617.751547442793"/>
    <n v="9199.8044851187842"/>
    <n v="-38646.202918606119"/>
    <n v="5891.2631604215239"/>
    <n v="0.35963169978764409"/>
    <n v="0.35963169978764409"/>
    <n v="0"/>
    <n v="0"/>
  </r>
  <r>
    <s v="quintic"/>
    <n v="2"/>
    <s v="LR"/>
    <x v="4"/>
    <x v="6"/>
    <n v="3.4200000000000001E-2"/>
    <n v="6.7000000000000004E-2"/>
    <n v="0.30549801373377072"/>
    <n v="0.18115552153702999"/>
    <n v="-50357.654108594783"/>
    <n v="6127.6324446377621"/>
    <n v="-66617.751547442793"/>
    <n v="9199.8044851187842"/>
    <n v="-38270.335697863411"/>
    <n v="5870.3788490509642"/>
    <n v="0.36190178187518646"/>
    <n v="0.36190178187518646"/>
    <n v="0"/>
    <n v="0"/>
  </r>
  <r>
    <s v="quintic"/>
    <n v="2"/>
    <s v="LR"/>
    <x v="4"/>
    <x v="1"/>
    <n v="2.2800000000000001E-2"/>
    <n v="5.5300000000000002E-2"/>
    <n v="0.30549801373377072"/>
    <n v="0.18115552153702999"/>
    <n v="-50357.654108594783"/>
    <n v="6127.6324446377621"/>
    <n v="-66617.751547442793"/>
    <n v="9199.8044851187842"/>
    <n v="-37889.233359871432"/>
    <n v="5852.7809713669858"/>
    <n v="0.36381463531815295"/>
    <n v="0.36381463531815295"/>
    <n v="0"/>
    <n v="0"/>
  </r>
  <r>
    <s v="peaks"/>
    <n v="1"/>
    <s v="LR"/>
    <x v="5"/>
    <x v="3"/>
    <n v="293.57850000000002"/>
    <n v="0.83609999999999995"/>
    <n v="0.16357274044407299"/>
    <n v="9.7772698366779376E-2"/>
    <n v="-1.578305896553158"/>
    <n v="0.30141745080069582"/>
    <n v="2.1034735271164622"/>
    <n v="6.5511439471104476"/>
    <n v="2.206515359882784"/>
    <n v="10.023381916226089"/>
    <n v="-0.53002009987082677"/>
    <n v="-0.53002009987082677"/>
    <n v="601.27516674995422"/>
    <n v="0"/>
  </r>
  <r>
    <s v="peaks"/>
    <n v="1"/>
    <s v="LR"/>
    <x v="5"/>
    <x v="4"/>
    <n v="304.07670000000002"/>
    <n v="0.64759999999999995"/>
    <n v="0.16357274044407299"/>
    <n v="9.7772698366779376E-2"/>
    <n v="-1.578305896553158"/>
    <n v="0.30141745080069582"/>
    <n v="2.1034735271164622"/>
    <n v="6.5511439471104476"/>
    <n v="2.649299652409459"/>
    <n v="10.198236802851589"/>
    <n v="-0.55671084091348455"/>
    <n v="-0.55671084091348455"/>
    <n v="820.41699767112732"/>
    <n v="0"/>
  </r>
  <r>
    <s v="peaks"/>
    <n v="1"/>
    <s v="LR"/>
    <x v="5"/>
    <x v="6"/>
    <n v="325.07319999999999"/>
    <n v="0.21049999999999999"/>
    <n v="0.16357274044407299"/>
    <n v="9.7772698366779376E-2"/>
    <n v="-1.578305896553158"/>
    <n v="0.30141745080069582"/>
    <n v="2.1034735271164622"/>
    <n v="6.5511439471104476"/>
    <n v="3.8110436941771191"/>
    <n v="4.837343144615228"/>
    <n v="0.26160328888073603"/>
    <n v="0.26160328888073603"/>
    <n v="941.53795886039734"/>
    <n v="0"/>
  </r>
  <r>
    <s v="peaks"/>
    <n v="1"/>
    <s v="RF"/>
    <x v="5"/>
    <x v="0"/>
    <n v="272.58199999999999"/>
    <n v="0.98509999999999998"/>
    <n v="0.64559999999999995"/>
    <n v="0.45989999999999998"/>
    <n v="-1.578305896553158"/>
    <n v="0.30141745080069582"/>
    <n v="1.490492583878201"/>
    <n v="4.6052285942668338E-2"/>
    <n v="1.490492583878201"/>
    <n v="4.5339574573470237E-2"/>
    <n v="1.5476134454766761E-2"/>
    <n v="1.5476134454766761E-2"/>
    <n v="10.40755724906921"/>
    <n v="0"/>
  </r>
  <r>
    <s v="peaks"/>
    <n v="1"/>
    <s v="RF"/>
    <x v="5"/>
    <x v="2"/>
    <n v="283.08030000000002"/>
    <n v="0.94010000000000005"/>
    <n v="0.64559999999999995"/>
    <n v="0.45989999999999998"/>
    <n v="-1.578305896553158"/>
    <n v="0.30141745080069582"/>
    <n v="1.490492583878201"/>
    <n v="4.6052285942668338E-2"/>
    <n v="1.490492583878201"/>
    <n v="4.5339574573470237E-2"/>
    <n v="1.5476134454766761E-2"/>
    <n v="1.5476134454766761E-2"/>
    <n v="9.749229907989502"/>
    <n v="0"/>
  </r>
  <r>
    <s v="peaks"/>
    <n v="1"/>
    <s v="RF"/>
    <x v="5"/>
    <x v="3"/>
    <n v="293.57850000000002"/>
    <n v="0.83609999999999995"/>
    <n v="0.64559999999999995"/>
    <n v="0.45989999999999998"/>
    <n v="-1.578305896553158"/>
    <n v="0.30141745080069582"/>
    <n v="1.490492583878201"/>
    <n v="4.6052285942668338E-2"/>
    <n v="1.490492583878201"/>
    <n v="4.5339574573470237E-2"/>
    <n v="1.5476134454766761E-2"/>
    <n v="1.5476134454766761E-2"/>
    <n v="9.1603617668151855"/>
    <n v="0"/>
  </r>
  <r>
    <s v="peaks"/>
    <n v="1"/>
    <s v="RF"/>
    <x v="5"/>
    <x v="4"/>
    <n v="304.07670000000002"/>
    <n v="0.64759999999999995"/>
    <n v="0.64559999999999995"/>
    <n v="0.45989999999999998"/>
    <n v="-1.578305896553158"/>
    <n v="0.30141745080069582"/>
    <n v="1.490492583878201"/>
    <n v="4.6052285942668338E-2"/>
    <n v="1.490492583878201"/>
    <n v="4.5339574573470237E-2"/>
    <n v="1.5476134454766761E-2"/>
    <n v="1.5476134454766761E-2"/>
    <n v="9.3232197761535645"/>
    <n v="0"/>
  </r>
  <r>
    <s v="rastrigin"/>
    <n v="7"/>
    <s v="NN"/>
    <x v="6"/>
    <x v="3"/>
    <n v="312.26089999999999"/>
    <n v="0.4612"/>
    <n v="0.20366452272381549"/>
    <n v="0.1355450642775462"/>
    <n v="7.9164106924256146"/>
    <n v="58.360807234571453"/>
    <n v="101.8986787174241"/>
    <n v="279.16177087785962"/>
    <n v="101.8986787174242"/>
    <n v="184.27368778409101"/>
    <n v="0.33990357202342208"/>
    <n v="0.33990357202342208"/>
    <n v="0.1110477447509766"/>
    <n v="0"/>
  </r>
  <r>
    <s v="griewank"/>
    <n v="4"/>
    <s v="NN"/>
    <x v="6"/>
    <x v="2"/>
    <n v="283.85410000000002"/>
    <n v="0.97799999999999998"/>
    <n v="0.52760674168789889"/>
    <n v="0.52871255209670209"/>
    <n v="-0.94865820700459225"/>
    <n v="0.26303462315799009"/>
    <n v="-0.48318261853899569"/>
    <n v="1.143787970472415"/>
    <n v="-0.47801326336444278"/>
    <n v="1.1431620282006349"/>
    <n v="5.4725376375614658E-4"/>
    <n v="5.4725376375614658E-4"/>
    <n v="0.1107063293457031"/>
    <n v="0"/>
  </r>
  <r>
    <s v="quintic"/>
    <n v="8"/>
    <s v="RF"/>
    <x v="6"/>
    <x v="3"/>
    <n v="308.02379999999999"/>
    <n v="0.58260000000000001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0.10935211181640619"/>
    <n v="0"/>
  </r>
  <r>
    <s v="powell"/>
    <n v="4"/>
    <s v="LR"/>
    <x v="6"/>
    <x v="2"/>
    <n v="283.85410000000002"/>
    <n v="0.97799999999999998"/>
    <n v="0.27664372418836392"/>
    <n v="0.23147169357205821"/>
    <n v="-34166.624231582973"/>
    <n v="448.6409413447696"/>
    <n v="-43070.285691489233"/>
    <n v="8036.201091369413"/>
    <n v="-34806.09498913226"/>
    <n v="2231.806396787279"/>
    <n v="0.72228091713830334"/>
    <n v="0.72228091713830334"/>
    <n v="0.10897064208984381"/>
    <n v="0"/>
  </r>
  <r>
    <s v="griewank"/>
    <n v="4"/>
    <s v="RF"/>
    <x v="6"/>
    <x v="3"/>
    <n v="293.94060000000002"/>
    <n v="0.88529999999999998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0.1057186126708984"/>
    <n v="0"/>
  </r>
  <r>
    <s v="quintic"/>
    <n v="3"/>
    <s v="NN"/>
    <x v="6"/>
    <x v="2"/>
    <n v="313.5566"/>
    <n v="0.40810000000000002"/>
    <n v="0.45493110973408818"/>
    <n v="0.51287744251693379"/>
    <n v="-6649.6029367265146"/>
    <n v="414.62085179875299"/>
    <n v="-1087.207490637652"/>
    <n v="3083.4607430033948"/>
    <n v="-1087.2074902527911"/>
    <n v="705.91600801595041"/>
    <n v="0.77106372778776988"/>
    <n v="0.77106372778776988"/>
    <n v="0.1057186126708984"/>
    <n v="0"/>
  </r>
  <r>
    <s v="beale"/>
    <n v="2"/>
    <s v="NN"/>
    <x v="6"/>
    <x v="5"/>
    <n v="320.63470000000001"/>
    <n v="0.34379999999999999"/>
    <n v="0.3068521227728066"/>
    <n v="0.54957533255492663"/>
    <n v="-907.22191973765052"/>
    <n v="3.6587381667858492"/>
    <n v="-90.338764891528399"/>
    <n v="46.746208291311618"/>
    <n v="-22.1687677938375"/>
    <n v="23.9730350849775"/>
    <n v="0.48716621173672398"/>
    <n v="0.48716621173672398"/>
    <n v="0.1057167053222656"/>
    <n v="0"/>
  </r>
  <r>
    <s v="quintic"/>
    <n v="2"/>
    <s v="LR"/>
    <x v="7"/>
    <x v="0"/>
    <s v="Unrestricted"/>
    <s v="Unrestricted"/>
    <n v="0.30549801373377072"/>
    <n v="0.18115552153702999"/>
    <n v="-50357.654108594783"/>
    <n v="6127.6324446377621"/>
    <n v="-66617.751547442793"/>
    <n v="9199.8044851187842"/>
    <n v="-66617.751547442793"/>
    <n v="9199.8044851187842"/>
    <n v="0"/>
    <n v="0"/>
    <n v="0"/>
    <n v="0"/>
  </r>
  <r>
    <s v="quintic"/>
    <n v="2"/>
    <s v="NN"/>
    <x v="0"/>
    <x v="0"/>
    <s v="CH"/>
    <n v="1.5900000000000001E-2"/>
    <n v="0.53726590696843224"/>
    <n v="0.36481156508450951"/>
    <n v="-50357.654108594783"/>
    <n v="6127.6324446377621"/>
    <n v="-4575.9406296278121"/>
    <n v="10403.507610323781"/>
    <n v="-2879.3166794371391"/>
    <n v="926.91938653545537"/>
    <n v="0.91090318561254868"/>
    <n v="0.91090318561254868"/>
    <n v="2.4936676025390622E-2"/>
    <n v="0"/>
  </r>
  <r>
    <s v="qing"/>
    <n v="9"/>
    <s v="NN"/>
    <x v="1"/>
    <x v="5"/>
    <n v="4"/>
    <n v="1E-4"/>
    <n v="0.52940058499650111"/>
    <n v="0.45619351686526438"/>
    <n v="-6161.9838544156983"/>
    <n v="54.524313169324778"/>
    <n v="15.38591681249954"/>
    <n v="5723.3777646982526"/>
    <n v="15.38591641875132"/>
    <n v="278.16012178325889"/>
    <n v="0.95139930767824765"/>
    <n v="0.95139930767824765"/>
    <n v="1.146934509277344"/>
    <n v="0"/>
  </r>
  <r>
    <s v="qing"/>
    <n v="9"/>
    <s v="NN"/>
    <x v="1"/>
    <x v="6"/>
    <n v="5"/>
    <n v="0"/>
    <n v="0.52940058499650111"/>
    <n v="0.45619351686526438"/>
    <n v="-6161.9838544156983"/>
    <n v="54.524313169324778"/>
    <n v="15.38591681249954"/>
    <n v="5723.3777646982526"/>
    <n v="15.385915895217749"/>
    <n v="193.21782186989779"/>
    <n v="0.96624059605821155"/>
    <n v="0.96624059605821155"/>
    <n v="0.66023445129394531"/>
    <n v="0"/>
  </r>
  <r>
    <s v="qing"/>
    <n v="9"/>
    <s v="NN"/>
    <x v="1"/>
    <x v="1"/>
    <n v="6"/>
    <n v="0"/>
    <n v="0.52940058499650111"/>
    <n v="0.45619351686526438"/>
    <n v="-6161.9838544156983"/>
    <n v="54.524313169324778"/>
    <n v="15.38591681249954"/>
    <n v="5723.3777646982526"/>
    <n v="15.38591615290238"/>
    <n v="243.47250313384461"/>
    <n v="0.95745999772449386"/>
    <n v="0.95745999772449386"/>
    <n v="0.32148170471191412"/>
    <n v="0"/>
  </r>
  <r>
    <s v="qing"/>
    <n v="9"/>
    <s v="RF"/>
    <x v="1"/>
    <x v="0"/>
    <n v="0"/>
    <n v="1"/>
    <n v="0.54210000000000003"/>
    <n v="0.4451"/>
    <n v="-6161.9838544156983"/>
    <n v="54.524313169324778"/>
    <n v="-1047.0377748871749"/>
    <n v="628.94905930886785"/>
    <n v="-1047.0377748871749"/>
    <n v="628.68511206006383"/>
    <n v="4.1966395353871551E-4"/>
    <n v="4.1966395353871551E-4"/>
    <n v="3.179162979125977"/>
    <n v="0"/>
  </r>
  <r>
    <s v="qing"/>
    <n v="9"/>
    <s v="RF"/>
    <x v="1"/>
    <x v="2"/>
    <n v="1"/>
    <n v="0.25090000000000001"/>
    <n v="0.54210000000000003"/>
    <n v="0.4451"/>
    <n v="-6161.9838544156983"/>
    <n v="54.524313169324778"/>
    <n v="-1047.0377748871749"/>
    <n v="628.94905930886785"/>
    <n v="-229.56166750255969"/>
    <n v="273.74066295650363"/>
    <n v="0.5647649695870306"/>
    <n v="0.5647649695870306"/>
    <n v="1.854803085327148"/>
    <n v="0"/>
  </r>
  <r>
    <s v="qing"/>
    <n v="9"/>
    <s v="RF"/>
    <x v="1"/>
    <x v="3"/>
    <n v="2"/>
    <n v="1.09E-2"/>
    <n v="0.54210000000000003"/>
    <n v="0.4451"/>
    <n v="-6161.9838544156983"/>
    <n v="54.524313169324778"/>
    <n v="-1047.0377748871749"/>
    <n v="628.94905930886785"/>
    <n v="-229.56166750255969"/>
    <n v="238.07482497390501"/>
    <n v="0.62147200723136797"/>
    <n v="0.62147200723136797"/>
    <n v="1.154085159301758"/>
    <n v="0"/>
  </r>
  <r>
    <s v="qing"/>
    <n v="9"/>
    <s v="RF"/>
    <x v="1"/>
    <x v="4"/>
    <n v="3"/>
    <n v="2.2000000000000001E-3"/>
    <n v="0.54210000000000003"/>
    <n v="0.4451"/>
    <n v="-6161.9838544156983"/>
    <n v="54.524313169324778"/>
    <n v="-1047.0377748871749"/>
    <n v="628.94905930886785"/>
    <n v="-229.56166750255969"/>
    <n v="145.01389708969711"/>
    <n v="0.76943459101592693"/>
    <n v="0.76943459101592693"/>
    <n v="2.8712654113769531"/>
    <n v="0"/>
  </r>
  <r>
    <s v="quintic"/>
    <n v="2"/>
    <s v="NN"/>
    <x v="2"/>
    <x v="0"/>
    <n v="0.1"/>
    <n v="1"/>
    <n v="0.53726590696843224"/>
    <n v="0.36481156508450951"/>
    <n v="-50357.654108594783"/>
    <n v="6127.6324446377621"/>
    <n v="-4575.9406296278121"/>
    <n v="10403.507610323781"/>
    <n v="-2879.31667729229"/>
    <n v="2547.6285554953042"/>
    <n v="0.75511830712103289"/>
    <n v="0.75511830712103289"/>
    <n v="4.6873092651367188E-2"/>
    <n v="0"/>
  </r>
  <r>
    <s v="quintic"/>
    <n v="2"/>
    <s v="NN"/>
    <x v="2"/>
    <x v="2"/>
    <n v="8.3299999999999999E-2"/>
    <n v="1"/>
    <n v="0.53726590696843224"/>
    <n v="0.36481156508450951"/>
    <n v="-50357.654108594783"/>
    <n v="6127.6324446377621"/>
    <n v="-4575.9406296278121"/>
    <n v="10403.507610323781"/>
    <n v="-2879.31667729229"/>
    <n v="2051.560846633276"/>
    <n v="0.80280104331375346"/>
    <n v="0.80280104331375346"/>
    <n v="5.78460693359375E-2"/>
    <n v="0"/>
  </r>
  <r>
    <s v="quintic"/>
    <n v="2"/>
    <s v="NN"/>
    <x v="2"/>
    <x v="3"/>
    <n v="6.6699999999999995E-2"/>
    <n v="1"/>
    <n v="0.53726590696843224"/>
    <n v="0.36481156508450951"/>
    <n v="-50357.654108594783"/>
    <n v="6127.6324446377621"/>
    <n v="-4575.9406296278121"/>
    <n v="10403.507610323781"/>
    <n v="-2879.31667729229"/>
    <n v="1595.4356908644361"/>
    <n v="0.84664444429480423"/>
    <n v="0.84664444429480423"/>
    <n v="2.2943496704101559E-2"/>
    <n v="0"/>
  </r>
  <r>
    <s v="quintic"/>
    <n v="2"/>
    <s v="NN"/>
    <x v="2"/>
    <x v="4"/>
    <n v="0.05"/>
    <n v="0.9909"/>
    <n v="0.53726590696843224"/>
    <n v="0.36481156508450951"/>
    <n v="-50357.654108594783"/>
    <n v="6127.6324446377621"/>
    <n v="-4575.9406296278121"/>
    <n v="10403.507610323781"/>
    <n v="-2879.31667729229"/>
    <n v="1822.436248424835"/>
    <n v="0.82482482671360147"/>
    <n v="0.82482482671360147"/>
    <n v="2.69317626953125E-2"/>
    <n v="0"/>
  </r>
  <r>
    <s v="quintic"/>
    <n v="2"/>
    <s v="NN"/>
    <x v="2"/>
    <x v="5"/>
    <n v="3.3399999999999999E-2"/>
    <n v="0.79330000000000001"/>
    <n v="0.53726590696843224"/>
    <n v="0.36481156508450951"/>
    <n v="-50357.654108594783"/>
    <n v="6127.6324446377621"/>
    <n v="-4575.9406296278121"/>
    <n v="10403.507610323781"/>
    <n v="-2879.31667729229"/>
    <n v="2132.7411108632318"/>
    <n v="0.79499788045074005"/>
    <n v="0.79499788045074005"/>
    <n v="3.2915115356445313E-2"/>
    <n v="0"/>
  </r>
  <r>
    <s v="quintic"/>
    <n v="2"/>
    <s v="NN"/>
    <x v="2"/>
    <x v="6"/>
    <n v="1.67E-2"/>
    <n v="0.22239999999999999"/>
    <n v="0.53726590696843224"/>
    <n v="0.36481156508450951"/>
    <n v="-50357.654108594783"/>
    <n v="6127.6324446377621"/>
    <n v="-4575.9406296278121"/>
    <n v="10403.507610323781"/>
    <n v="-2879.31667943709"/>
    <n v="1447.8772309900451"/>
    <n v="0.86082797406201117"/>
    <n v="0.86082797406201117"/>
    <n v="3.6901473999023438E-2"/>
    <n v="0"/>
  </r>
  <r>
    <s v="quintic"/>
    <n v="2"/>
    <s v="NN"/>
    <x v="2"/>
    <x v="1"/>
    <n v="1E-4"/>
    <n v="0"/>
    <n v="0.53726590696843224"/>
    <n v="0.36481156508450951"/>
    <n v="-50357.654108594783"/>
    <n v="6127.6324446377621"/>
    <n v="-4575.9406296278121"/>
    <n v="10403.507610323781"/>
    <n v="-2854.0391636113932"/>
    <n v="860.6365395957082"/>
    <n v="0.91727438746316037"/>
    <n v="0.91727438746316037"/>
    <n v="0.14162254333496091"/>
    <n v="0"/>
  </r>
  <r>
    <s v="quintic"/>
    <n v="2"/>
    <s v="NN"/>
    <x v="3"/>
    <x v="0"/>
    <n v="30.856100000000001"/>
    <n v="0.26929999999999998"/>
    <n v="0.53726590696843224"/>
    <n v="0.36481156508450951"/>
    <n v="-50357.654108594783"/>
    <n v="6127.6324446377621"/>
    <n v="-4575.9406296278121"/>
    <n v="10403.507610323781"/>
    <n v="-2879.31667729228"/>
    <n v="654.050687023352"/>
    <n v="0.93713171446384935"/>
    <n v="0.93713171446384935"/>
    <n v="2.3937225341796878E-2"/>
    <n v="0"/>
  </r>
  <r>
    <s v="quintic"/>
    <n v="2"/>
    <s v="NN"/>
    <x v="3"/>
    <x v="2"/>
    <n v="7.8159000000000001"/>
    <n v="1.41E-2"/>
    <n v="0.53726590696843224"/>
    <n v="0.36481156508450951"/>
    <n v="-50357.654108594783"/>
    <n v="6127.6324446377621"/>
    <n v="-4575.9406296278121"/>
    <n v="10403.507610323781"/>
    <n v="-2879.3169136349279"/>
    <n v="1105.23954639665"/>
    <n v="0.89376279733770947"/>
    <n v="0.89376279733770947"/>
    <n v="1.3963699340820311E-2"/>
    <n v="0"/>
  </r>
  <r>
    <s v="quintic"/>
    <n v="2"/>
    <s v="NN"/>
    <x v="3"/>
    <x v="3"/>
    <n v="5.7304000000000004"/>
    <n v="7.7999999999999996E-3"/>
    <n v="0.53726590696843224"/>
    <n v="0.36481156508450951"/>
    <n v="-50357.654108594783"/>
    <n v="6127.6324446377621"/>
    <n v="-4575.9406296278121"/>
    <n v="10403.507610323781"/>
    <n v="-2879.3169114326938"/>
    <n v="1051.009047831471"/>
    <n v="0.89897551026073974"/>
    <n v="0.89897551026073974"/>
    <n v="8.975982666015625E-3"/>
    <n v="0"/>
  </r>
  <r>
    <s v="quintic"/>
    <n v="2"/>
    <s v="NN"/>
    <x v="3"/>
    <x v="4"/>
    <n v="4.3513999999999999"/>
    <n v="4.1999999999999997E-3"/>
    <n v="0.53726590696843224"/>
    <n v="0.36481156508450951"/>
    <n v="-50357.654108594783"/>
    <n v="6127.6324446377621"/>
    <n v="-4575.9406296278121"/>
    <n v="10403.507610323781"/>
    <n v="-2879.31688963239"/>
    <n v="1038.8051265028009"/>
    <n v="0.9001485685970031"/>
    <n v="0.9001485685970031"/>
    <n v="8.975982666015625E-3"/>
    <n v="0"/>
  </r>
  <r>
    <s v="quintic"/>
    <n v="2"/>
    <s v="NN"/>
    <x v="3"/>
    <x v="5"/>
    <n v="3.2162999999999999"/>
    <n v="1.6999999999999999E-3"/>
    <n v="0.53726590696843224"/>
    <n v="0.36481156508450951"/>
    <n v="-50357.654108594783"/>
    <n v="6127.6324446377621"/>
    <n v="-4575.9406296278121"/>
    <n v="10403.507610323781"/>
    <n v="-2879.316908131826"/>
    <n v="991.19019921053666"/>
    <n v="0.90472538336715003"/>
    <n v="0.90472538336715003"/>
    <n v="1.196670532226562E-2"/>
    <n v="0"/>
  </r>
  <r>
    <s v="quintic"/>
    <n v="2"/>
    <s v="NN"/>
    <x v="3"/>
    <x v="6"/>
    <n v="2.1128"/>
    <n v="2.9999999999999997E-4"/>
    <n v="0.53726590696843224"/>
    <n v="0.36481156508450951"/>
    <n v="-50357.654108594783"/>
    <n v="6127.6324446377621"/>
    <n v="-4575.9406296278121"/>
    <n v="10403.507610323781"/>
    <n v="-2879.3169035351111"/>
    <n v="982.98328484679712"/>
    <n v="0.90551424368918154"/>
    <n v="0.90551424368918154"/>
    <n v="1.197052001953125E-2"/>
    <n v="0"/>
  </r>
  <r>
    <s v="quintic"/>
    <n v="2"/>
    <s v="NN"/>
    <x v="3"/>
    <x v="1"/>
    <n v="3.2399999999999998E-2"/>
    <n v="0"/>
    <n v="0.53726590696843224"/>
    <n v="0.36481156508450951"/>
    <n v="-50357.654108594783"/>
    <n v="6127.6324446377621"/>
    <n v="-4575.9406296278121"/>
    <n v="10403.507610323781"/>
    <n v="2021.1603868632001"/>
    <n v="2864.5131453931681"/>
    <n v="0.72465890806379507"/>
    <n v="0.72465890806379507"/>
    <n v="0.1097068786621094"/>
    <n v="0"/>
  </r>
  <r>
    <s v="quintic"/>
    <n v="2"/>
    <s v="NN"/>
    <x v="4"/>
    <x v="0"/>
    <n v="0.45050000000000001"/>
    <n v="0.2402"/>
    <n v="0.53726590696843224"/>
    <n v="0.36481156508450951"/>
    <n v="-50357.654108594783"/>
    <n v="6127.6324446377621"/>
    <n v="-4575.9406296278121"/>
    <n v="10403.507610323781"/>
    <n v="-2879.3166749485699"/>
    <n v="974.48687983893888"/>
    <n v="0.90633093026510392"/>
    <n v="0.90633093026510392"/>
    <n v="3.99017333984375E-3"/>
    <n v="0"/>
  </r>
  <r>
    <s v="quintic"/>
    <n v="2"/>
    <s v="NN"/>
    <x v="4"/>
    <x v="2"/>
    <n v="0.1211"/>
    <n v="0.12330000000000001"/>
    <n v="0.53726590696843224"/>
    <n v="0.36481156508450951"/>
    <n v="-50357.654108594783"/>
    <n v="6127.6324446377621"/>
    <n v="-4575.9406296278121"/>
    <n v="10403.507610323781"/>
    <n v="-2879.3166749485699"/>
    <n v="935.64421113366905"/>
    <n v="0.91006454301958739"/>
    <n v="0.91006454301958739"/>
    <n v="5.9871673583984384E-3"/>
    <n v="0"/>
  </r>
  <r>
    <s v="quintic"/>
    <n v="2"/>
    <s v="NN"/>
    <x v="4"/>
    <x v="3"/>
    <n v="8.6400000000000005E-2"/>
    <n v="0.1021"/>
    <n v="0.53726590696843224"/>
    <n v="0.36481156508450951"/>
    <n v="-50357.654108594783"/>
    <n v="6127.6324446377621"/>
    <n v="-4575.9406296278121"/>
    <n v="10403.507610323781"/>
    <n v="-2879.3166749485699"/>
    <n v="938.80801150050991"/>
    <n v="0.90976043401276541"/>
    <n v="0.90976043401276541"/>
    <n v="5.9833526611328116E-3"/>
    <n v="0"/>
  </r>
  <r>
    <s v="quintic"/>
    <n v="2"/>
    <s v="NN"/>
    <x v="4"/>
    <x v="4"/>
    <n v="6.4299999999999996E-2"/>
    <n v="8.9700000000000002E-2"/>
    <n v="0.53726590696843224"/>
    <n v="0.36481156508450951"/>
    <n v="-50357.654108594783"/>
    <n v="6127.6324446377621"/>
    <n v="-4575.9406296278121"/>
    <n v="10403.507610323781"/>
    <n v="-2879.3166749485699"/>
    <n v="942.2456233573821"/>
    <n v="0.90943000585472167"/>
    <n v="0.90943000585472167"/>
    <n v="4.9877166748046884E-3"/>
    <n v="0"/>
  </r>
  <r>
    <s v="quintic"/>
    <n v="2"/>
    <s v="NN"/>
    <x v="4"/>
    <x v="5"/>
    <n v="4.7699999999999999E-2"/>
    <n v="7.7200000000000005E-2"/>
    <n v="0.53726590696843224"/>
    <n v="0.36481156508450951"/>
    <n v="-50357.654108594783"/>
    <n v="6127.6324446377621"/>
    <n v="-4575.9406296278121"/>
    <n v="10403.507610323781"/>
    <n v="-2879.3166749485699"/>
    <n v="947.23156140293815"/>
    <n v="0.9089507503735601"/>
    <n v="0.9089507503735601"/>
    <n v="3.9882659912109384E-3"/>
    <n v="0"/>
  </r>
  <r>
    <s v="quintic"/>
    <n v="2"/>
    <s v="NN"/>
    <x v="4"/>
    <x v="6"/>
    <n v="3.4200000000000001E-2"/>
    <n v="6.7000000000000004E-2"/>
    <n v="0.53726590696843224"/>
    <n v="0.36481156508450951"/>
    <n v="-50357.654108594783"/>
    <n v="6127.6324446377621"/>
    <n v="-4575.9406296278121"/>
    <n v="10403.507610323781"/>
    <n v="-2879.3166749485699"/>
    <n v="955.3494599588372"/>
    <n v="0.90817044637802646"/>
    <n v="0.90817044637802646"/>
    <n v="3.986358642578125E-3"/>
    <n v="0"/>
  </r>
  <r>
    <s v="quintic"/>
    <n v="2"/>
    <s v="NN"/>
    <x v="4"/>
    <x v="1"/>
    <n v="2.2800000000000001E-2"/>
    <n v="5.5300000000000002E-2"/>
    <n v="0.53726590696843224"/>
    <n v="0.36481156508450951"/>
    <n v="-50357.654108594783"/>
    <n v="6127.6324446377621"/>
    <n v="-4575.9406296278121"/>
    <n v="10403.507610323781"/>
    <n v="-2879.3166749485699"/>
    <n v="963.24704599623988"/>
    <n v="0.90741131913621376"/>
    <n v="0.90741131913621376"/>
    <n v="4.9877166748046884E-3"/>
    <n v="0"/>
  </r>
  <r>
    <s v="peaks"/>
    <n v="1"/>
    <s v="RF"/>
    <x v="5"/>
    <x v="5"/>
    <n v="314.57490000000001"/>
    <n v="0.42220000000000002"/>
    <n v="0.64559999999999995"/>
    <n v="0.45989999999999998"/>
    <n v="-1.578305896553158"/>
    <n v="0.30141745080069582"/>
    <n v="1.490492583878201"/>
    <n v="4.6052285942668338E-2"/>
    <n v="1.490492583878201"/>
    <n v="4.5339574573470237E-2"/>
    <n v="1.5476134454766761E-2"/>
    <n v="1.5476134454766761E-2"/>
    <n v="9.4334120750427246"/>
    <n v="0"/>
  </r>
  <r>
    <s v="peaks"/>
    <n v="1"/>
    <s v="RF"/>
    <x v="5"/>
    <x v="6"/>
    <n v="325.07319999999999"/>
    <n v="0.21049999999999999"/>
    <n v="0.64559999999999995"/>
    <n v="0.45989999999999998"/>
    <n v="-1.578305896553158"/>
    <n v="0.30141745080069582"/>
    <n v="1.490492583878201"/>
    <n v="4.6052285942668338E-2"/>
    <n v="1.490492583878201"/>
    <n v="4.5339574573470237E-2"/>
    <n v="1.5476134454766761E-2"/>
    <n v="1.5476134454766761E-2"/>
    <n v="9.6866903305053711"/>
    <n v="0"/>
  </r>
  <r>
    <s v="peaks"/>
    <n v="2"/>
    <s v="LR"/>
    <x v="5"/>
    <x v="0"/>
    <n v="285.60199999999998"/>
    <n v="0.92679999999999996"/>
    <n v="7.3015669886440149E-2"/>
    <n v="0.1235506016340365"/>
    <n v="-1.2924648867476589"/>
    <n v="0.43891438321174547"/>
    <n v="3.2779778027695992"/>
    <n v="6.5502874045535426"/>
    <n v="3.4608670672962889"/>
    <n v="6.5502247574561547"/>
    <n v="9.5640226937755615E-6"/>
    <n v="9.5640226937755615E-6"/>
    <n v="113.2027349472046"/>
    <n v="0"/>
  </r>
  <r>
    <s v="peaks"/>
    <n v="2"/>
    <s v="LR"/>
    <x v="5"/>
    <x v="2"/>
    <n v="294.36020000000002"/>
    <n v="0.83740000000000003"/>
    <n v="7.3015669886440149E-2"/>
    <n v="0.1235506016340365"/>
    <n v="-1.2924648867476589"/>
    <n v="0.43891438321174547"/>
    <n v="3.2779778027695992"/>
    <n v="6.5502874045535426"/>
    <n v="3.683525977332478"/>
    <n v="6.550122064519865"/>
    <n v="2.5241645666217812E-5"/>
    <n v="2.5241645666217812E-5"/>
    <n v="707.0413613319397"/>
    <n v="0"/>
  </r>
  <r>
    <s v="peaks"/>
    <n v="2"/>
    <s v="LR"/>
    <x v="5"/>
    <x v="3"/>
    <n v="303.11840000000001"/>
    <n v="0.70099999999999996"/>
    <n v="7.3015669886440149E-2"/>
    <n v="0.1235506016340365"/>
    <n v="-1.2924648867476589"/>
    <n v="0.43891438321174547"/>
    <n v="3.2779778027695992"/>
    <n v="6.5502874045535426"/>
    <n v="3.9488674712079859"/>
    <n v="6.5525493524443803"/>
    <n v="-3.4532040369178864E-4"/>
    <n v="-3.4532040369178864E-4"/>
    <n v="709.72815346717834"/>
    <n v="0"/>
  </r>
  <r>
    <s v="peaks"/>
    <n v="2"/>
    <s v="LR"/>
    <x v="5"/>
    <x v="5"/>
    <n v="320.63470000000001"/>
    <n v="0.34379999999999999"/>
    <n v="7.3015669886440149E-2"/>
    <n v="0.1235506016340365"/>
    <n v="-1.2924648867476589"/>
    <n v="0.43891438321174547"/>
    <n v="3.2779778027695992"/>
    <n v="6.5502874045535426"/>
    <n v="4.5856627389983498"/>
    <n v="6.5892050976460093"/>
    <n v="-5.9413718343736075E-3"/>
    <n v="-5.9413718343736075E-3"/>
    <n v="917.32036995887756"/>
    <n v="0"/>
  </r>
  <r>
    <s v="peaks"/>
    <n v="2"/>
    <s v="RF"/>
    <x v="5"/>
    <x v="0"/>
    <n v="285.60199999999998"/>
    <n v="0.92679999999999996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50.32431173324585"/>
    <n v="0"/>
  </r>
  <r>
    <s v="beale"/>
    <n v="3"/>
    <s v="LR"/>
    <x v="6"/>
    <x v="6"/>
    <n v="327.75670000000002"/>
    <n v="0.15179999999999999"/>
    <n v="0.138367565596312"/>
    <n v="0.1001972739810771"/>
    <n v="-3844.1107543799271"/>
    <n v="0.1507166301758924"/>
    <n v="-3461.5255964374901"/>
    <n v="1440.182841320066"/>
    <n v="-513.05012229665317"/>
    <n v="1.8347896747372321"/>
    <n v="0.99872600226714581"/>
    <n v="0.99872600226714581"/>
    <n v="0.10553741455078119"/>
    <n v="0"/>
  </r>
  <r>
    <s v="beale"/>
    <n v="8"/>
    <s v="LR"/>
    <x v="6"/>
    <x v="6"/>
    <n v="327.22669999999999"/>
    <n v="0.1653"/>
    <n v="2.114395420164783E-2"/>
    <n v="2.7284346200321941E-2"/>
    <n v="-38.201560986164033"/>
    <n v="1.498635849472526"/>
    <n v="-1.5710816645869989"/>
    <n v="16.41896765199245"/>
    <n v="4.951744086166709"/>
    <n v="0.84754749675027086"/>
    <n v="0.94837997645683758"/>
    <n v="0.94837997645683758"/>
    <n v="0.1047153472900391"/>
    <n v="0"/>
  </r>
  <r>
    <s v="quintic"/>
    <n v="8"/>
    <s v="RF"/>
    <x v="6"/>
    <x v="2"/>
    <n v="300.94119999999998"/>
    <n v="0.79169999999999996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0.1037464141845703"/>
    <n v="0"/>
  </r>
  <r>
    <s v="griewank"/>
    <n v="1"/>
    <s v="NN"/>
    <x v="6"/>
    <x v="2"/>
    <n v="299.44130000000001"/>
    <n v="0.83460000000000001"/>
    <n v="0.48319169398496492"/>
    <n v="0.46080551929297958"/>
    <n v="-0.84301828000780454"/>
    <n v="0.27774836659712382"/>
    <n v="-2.515160038792208E-2"/>
    <n v="0.86582054629365823"/>
    <n v="-1.0620191031407881E-2"/>
    <n v="0.80680419130913139"/>
    <n v="6.8162340611065159E-2"/>
    <n v="6.8162340611065159E-2"/>
    <n v="0.1022796630859375"/>
    <n v="0"/>
  </r>
  <r>
    <s v="beale"/>
    <n v="7"/>
    <s v="NN"/>
    <x v="6"/>
    <x v="4"/>
    <n v="304.43950000000001"/>
    <n v="0.66059999999999997"/>
    <n v="0.56415667461347074"/>
    <n v="0.29815049062833737"/>
    <n v="-12932.659427005519"/>
    <n v="21.275007119856841"/>
    <n v="-334.20081002680388"/>
    <n v="419.14765851767561"/>
    <n v="-263.54242468192132"/>
    <n v="21.69830899277413"/>
    <n v="0.94823230298002703"/>
    <n v="0.94823230298002703"/>
    <n v="0.1017360687255859"/>
    <n v="0"/>
  </r>
  <r>
    <s v="beale"/>
    <n v="2"/>
    <s v="LR"/>
    <x v="6"/>
    <x v="6"/>
    <n v="329.3929"/>
    <n v="0.1711"/>
    <n v="4.6993080082618273E-2"/>
    <n v="3.1940559945032747E-2"/>
    <n v="-907.22191973765052"/>
    <n v="3.6587381667858492"/>
    <n v="-320.47762945444799"/>
    <n v="638.09342642600905"/>
    <n v="-56.508128657972946"/>
    <n v="12.84883541945891"/>
    <n v="0.97986370821679536"/>
    <n v="0.97986370821679536"/>
    <n v="0.1016101837158203"/>
    <n v="0"/>
  </r>
  <r>
    <s v="peaks"/>
    <n v="8"/>
    <s v="RF"/>
    <x v="6"/>
    <x v="6"/>
    <n v="327.22669999999999"/>
    <n v="0.1653"/>
    <n v="0.62070000000000003"/>
    <n v="0.40870000000000001"/>
    <n v="-1.722089103921028"/>
    <n v="1.6846869082091529"/>
    <n v="1.03025696476908"/>
    <n v="0.54432373632684206"/>
    <n v="1.03025696476908"/>
    <n v="0.35010014643628212"/>
    <n v="0.35681631523402346"/>
    <n v="0.35681631523402346"/>
    <n v="0.1014652252197266"/>
    <n v="0"/>
  </r>
  <r>
    <s v="quintic"/>
    <n v="2"/>
    <s v="NN"/>
    <x v="7"/>
    <x v="0"/>
    <s v="Unrestricted"/>
    <s v="Unrestricted"/>
    <n v="0.53726590696843224"/>
    <n v="0.36481156508450951"/>
    <n v="-50357.654108594783"/>
    <n v="6127.6324446377621"/>
    <n v="-4575.9406296278121"/>
    <n v="10403.507610323781"/>
    <n v="-4575.9406296278121"/>
    <n v="10403.507610323781"/>
    <n v="0"/>
    <n v="0"/>
    <n v="1.5623092651367189E-2"/>
    <n v="0"/>
  </r>
  <r>
    <s v="quintic"/>
    <n v="2"/>
    <s v="RF"/>
    <x v="0"/>
    <x v="0"/>
    <s v="CH"/>
    <n v="1.5900000000000001E-2"/>
    <n v="0.56299999999999994"/>
    <n v="0.34329999999999999"/>
    <n v="-50357.654108594783"/>
    <n v="6127.6324446377621"/>
    <n v="-857.52095566309072"/>
    <n v="2936.597494747572"/>
    <n v="-614.12551601599444"/>
    <n v="1712.8131773048769"/>
    <n v="0.41673546328074179"/>
    <n v="0.41673546328074179"/>
    <n v="0.1249961853027344"/>
    <n v="9.1686261488131416E-5"/>
  </r>
  <r>
    <s v="qing"/>
    <n v="9"/>
    <s v="RF"/>
    <x v="1"/>
    <x v="5"/>
    <n v="4"/>
    <n v="1E-4"/>
    <n v="0.54210000000000003"/>
    <n v="0.4451"/>
    <n v="-6161.9838544156983"/>
    <n v="54.524313169324778"/>
    <n v="-1047.0377748871749"/>
    <n v="628.94905930886785"/>
    <n v="-124.0405602164706"/>
    <n v="302.45431806240327"/>
    <n v="0.51911158211324659"/>
    <n v="0.51911158211324659"/>
    <n v="3.1817893981933589"/>
    <n v="0"/>
  </r>
  <r>
    <s v="qing"/>
    <n v="9"/>
    <s v="RF"/>
    <x v="1"/>
    <x v="6"/>
    <n v="5"/>
    <n v="0"/>
    <n v="0.54210000000000003"/>
    <n v="0.4451"/>
    <n v="-6161.9838544156983"/>
    <n v="54.524313169324778"/>
    <n v="-1047.0377748871749"/>
    <n v="628.94905930886785"/>
    <n v="-37.686481433510153"/>
    <n v="59.801584317221767"/>
    <n v="0.90491823871565069"/>
    <n v="0.90491823871565069"/>
    <n v="7.2847309112548828"/>
    <n v="0"/>
  </r>
  <r>
    <s v="qing"/>
    <n v="9"/>
    <s v="RF"/>
    <x v="1"/>
    <x v="1"/>
    <n v="6"/>
    <n v="0"/>
    <n v="0.54210000000000003"/>
    <n v="0.4451"/>
    <n v="-6161.9838544156983"/>
    <n v="54.524313169324778"/>
    <n v="-1047.0377748871749"/>
    <n v="628.94905930886785"/>
    <n v="0.65050273043084417"/>
    <n v="91.562391355793608"/>
    <n v="0.85442002018985674"/>
    <n v="0.85442002018985674"/>
    <n v="8.0274696350097656"/>
    <n v="0"/>
  </r>
  <r>
    <s v="qing"/>
    <n v="10"/>
    <s v="LR"/>
    <x v="1"/>
    <x v="0"/>
    <n v="0"/>
    <n v="1"/>
    <n v="0.2911802035990686"/>
    <n v="7.9420124644280721E-2"/>
    <n v="-2048.1705029950622"/>
    <n v="91.372598994981018"/>
    <n v="-1682.527955699396"/>
    <n v="1316.4105392557481"/>
    <n v="-1682.527955699396"/>
    <n v="1316.4105392557481"/>
    <n v="0"/>
    <n v="0"/>
    <n v="0.18143272399902341"/>
    <n v="0"/>
  </r>
  <r>
    <s v="qing"/>
    <n v="10"/>
    <s v="LR"/>
    <x v="1"/>
    <x v="2"/>
    <n v="1"/>
    <n v="0.2046"/>
    <n v="0.2911802035990686"/>
    <n v="7.9420124644280721E-2"/>
    <n v="-2048.1705029950622"/>
    <n v="91.372598994981018"/>
    <n v="-1682.527955699396"/>
    <n v="1316.4105392557481"/>
    <n v="-1459.674173737088"/>
    <n v="537.34595579196764"/>
    <n v="0.59180974341350678"/>
    <n v="0.59180974341350678"/>
    <n v="0.212432861328125"/>
    <n v="0"/>
  </r>
  <r>
    <s v="qing"/>
    <n v="10"/>
    <s v="LR"/>
    <x v="1"/>
    <x v="3"/>
    <n v="2"/>
    <n v="2.7199999999999998E-2"/>
    <n v="0.2911802035990686"/>
    <n v="7.9420124644280721E-2"/>
    <n v="-2048.1705029950622"/>
    <n v="91.372598994981018"/>
    <n v="-1682.527955699396"/>
    <n v="1316.4105392557481"/>
    <n v="-1356.751729932658"/>
    <n v="501.27232073210018"/>
    <n v="0.61921277156022936"/>
    <n v="0.61921277156022936"/>
    <n v="0.42487907409667969"/>
    <n v="0"/>
  </r>
  <r>
    <s v="qing"/>
    <n v="10"/>
    <s v="LR"/>
    <x v="1"/>
    <x v="4"/>
    <n v="3"/>
    <n v="5.0000000000000001E-4"/>
    <n v="0.2911802035990686"/>
    <n v="7.9420124644280721E-2"/>
    <n v="-2048.1705029950622"/>
    <n v="91.372598994981018"/>
    <n v="-1682.527955699396"/>
    <n v="1316.4105392557481"/>
    <n v="-737.77970425671469"/>
    <n v="142.24858705526961"/>
    <n v="0.89194207823974736"/>
    <n v="0.89194207823974736"/>
    <n v="0.72905349731445313"/>
    <n v="0"/>
  </r>
  <r>
    <s v="quintic"/>
    <n v="2"/>
    <s v="RF"/>
    <x v="2"/>
    <x v="0"/>
    <n v="0.1"/>
    <n v="1"/>
    <n v="0.56299999999999994"/>
    <n v="0.34329999999999999"/>
    <n v="-50357.654108594783"/>
    <n v="6127.6324446377621"/>
    <n v="-857.52095566309072"/>
    <n v="2936.597494747572"/>
    <n v="-857.52095566309072"/>
    <n v="1950.6227973935911"/>
    <n v="0.33575411649621889"/>
    <n v="0.33575411649621889"/>
    <n v="0.2499198913574219"/>
    <n v="0"/>
  </r>
  <r>
    <s v="quintic"/>
    <n v="2"/>
    <s v="RF"/>
    <x v="2"/>
    <x v="2"/>
    <n v="8.3299999999999999E-2"/>
    <n v="1"/>
    <n v="0.56299999999999994"/>
    <n v="0.34329999999999999"/>
    <n v="-50357.654108594783"/>
    <n v="6127.6324446377621"/>
    <n v="-857.52095566309072"/>
    <n v="2936.597494747572"/>
    <n v="-857.52095566309072"/>
    <n v="2332.8030992976778"/>
    <n v="0.20561019905855227"/>
    <n v="0.20561019905855227"/>
    <n v="0.3292388916015625"/>
    <n v="0"/>
  </r>
  <r>
    <s v="quintic"/>
    <n v="2"/>
    <s v="RF"/>
    <x v="2"/>
    <x v="3"/>
    <n v="6.6699999999999995E-2"/>
    <n v="1"/>
    <n v="0.56299999999999994"/>
    <n v="0.34329999999999999"/>
    <n v="-50357.654108594783"/>
    <n v="6127.6324446377621"/>
    <n v="-857.52095566309072"/>
    <n v="2936.597494747572"/>
    <n v="-614.12551601599444"/>
    <n v="2436.1504947704589"/>
    <n v="0.1704172944614363"/>
    <n v="0.1704172944614363"/>
    <n v="0.32807159423828119"/>
    <n v="0"/>
  </r>
  <r>
    <s v="quintic"/>
    <n v="2"/>
    <s v="RF"/>
    <x v="2"/>
    <x v="4"/>
    <n v="0.05"/>
    <n v="0.9909"/>
    <n v="0.56299999999999994"/>
    <n v="0.34329999999999999"/>
    <n v="-50357.654108594783"/>
    <n v="6127.6324446377621"/>
    <n v="-857.52095566309072"/>
    <n v="2936.597494747572"/>
    <n v="-614.12551601599444"/>
    <n v="2436.151901469284"/>
    <n v="0.17041681543806739"/>
    <n v="0.17041681543806739"/>
    <n v="0.37488937377929688"/>
    <n v="0"/>
  </r>
  <r>
    <s v="quintic"/>
    <n v="2"/>
    <s v="RF"/>
    <x v="2"/>
    <x v="5"/>
    <n v="3.3399999999999999E-2"/>
    <n v="0.79330000000000001"/>
    <n v="0.56299999999999994"/>
    <n v="0.34329999999999999"/>
    <n v="-50357.654108594783"/>
    <n v="6127.6324446377621"/>
    <n v="-857.52095566309072"/>
    <n v="2936.597494747572"/>
    <n v="-614.12551601599444"/>
    <n v="2419.915161820074"/>
    <n v="0.17594591490718128"/>
    <n v="0.17594591490718128"/>
    <n v="0.39512443542480469"/>
    <n v="0"/>
  </r>
  <r>
    <s v="quintic"/>
    <n v="2"/>
    <s v="RF"/>
    <x v="2"/>
    <x v="6"/>
    <n v="1.67E-2"/>
    <n v="0.22239999999999999"/>
    <n v="0.56299999999999994"/>
    <n v="0.34329999999999999"/>
    <n v="-50357.654108594783"/>
    <n v="6127.6324446377621"/>
    <n v="-857.52095566309072"/>
    <n v="2936.597494747572"/>
    <n v="-614.12551601599444"/>
    <n v="1608.8373981461129"/>
    <n v="0.45214235147183235"/>
    <n v="0.45214235147183235"/>
    <n v="0.28121566772460938"/>
    <n v="0"/>
  </r>
  <r>
    <s v="quintic"/>
    <n v="2"/>
    <s v="RF"/>
    <x v="2"/>
    <x v="1"/>
    <n v="1E-4"/>
    <n v="0"/>
    <n v="0.56299999999999994"/>
    <n v="0.34329999999999999"/>
    <n v="-50357.654108594783"/>
    <n v="6127.6324446377621"/>
    <n v="-857.52095566309072"/>
    <n v="2936.597494747572"/>
    <n v="-614.12551601599444"/>
    <n v="1609.6050800089531"/>
    <n v="0.45188093264810414"/>
    <n v="0.45188093264810414"/>
    <n v="0.21872138977050781"/>
    <n v="0"/>
  </r>
  <r>
    <s v="quintic"/>
    <n v="2"/>
    <s v="RF"/>
    <x v="3"/>
    <x v="0"/>
    <n v="30.856100000000001"/>
    <n v="0.26929999999999998"/>
    <n v="0.56299999999999994"/>
    <n v="0.34329999999999999"/>
    <n v="-50357.654108594783"/>
    <n v="6127.6324446377621"/>
    <n v="-857.52095566309072"/>
    <n v="2936.597494747572"/>
    <n v="-857.52095566309072"/>
    <n v="2936.597494747572"/>
    <n v="0"/>
    <n v="0"/>
    <n v="6.2488555908203118E-2"/>
    <n v="0"/>
  </r>
  <r>
    <s v="quintic"/>
    <n v="2"/>
    <s v="RF"/>
    <x v="3"/>
    <x v="2"/>
    <n v="7.8159000000000001"/>
    <n v="1.41E-2"/>
    <n v="0.56299999999999994"/>
    <n v="0.34329999999999999"/>
    <n v="-50357.654108594783"/>
    <n v="6127.6324446377621"/>
    <n v="-857.52095566309072"/>
    <n v="2936.597494747572"/>
    <n v="-614.12551601599444"/>
    <n v="2421.0245763653911"/>
    <n v="0.17556812580012748"/>
    <n v="0.17556812580012748"/>
    <n v="0.1562156677246094"/>
    <n v="0"/>
  </r>
  <r>
    <s v="quintic"/>
    <n v="2"/>
    <s v="RF"/>
    <x v="3"/>
    <x v="3"/>
    <n v="5.7304000000000004"/>
    <n v="7.7999999999999996E-3"/>
    <n v="0.56299999999999994"/>
    <n v="0.34329999999999999"/>
    <n v="-50357.654108594783"/>
    <n v="6127.6324446377621"/>
    <n v="-857.52095566309072"/>
    <n v="2936.597494747572"/>
    <n v="-614.12551601599444"/>
    <n v="1109.164644529332"/>
    <n v="0.62229599170019212"/>
    <n v="0.62229599170019212"/>
    <n v="0.17183685302734381"/>
    <n v="0"/>
  </r>
  <r>
    <s v="quintic"/>
    <n v="2"/>
    <s v="RF"/>
    <x v="3"/>
    <x v="4"/>
    <n v="4.3513999999999999"/>
    <n v="4.1999999999999997E-3"/>
    <n v="0.56299999999999994"/>
    <n v="0.34329999999999999"/>
    <n v="-50357.654108594783"/>
    <n v="6127.6324446377621"/>
    <n v="-857.52095566309072"/>
    <n v="2936.597494747572"/>
    <n v="-614.12551601599444"/>
    <n v="872.176439454101"/>
    <n v="0.70299762190287074"/>
    <n v="0.70299762190287074"/>
    <n v="0.21870231628417969"/>
    <n v="0"/>
  </r>
  <r>
    <s v="quintic"/>
    <n v="2"/>
    <s v="RF"/>
    <x v="3"/>
    <x v="5"/>
    <n v="3.2162999999999999"/>
    <n v="1.6999999999999999E-3"/>
    <n v="0.56299999999999994"/>
    <n v="0.34329999999999999"/>
    <n v="-50357.654108594783"/>
    <n v="6127.6324446377621"/>
    <n v="-857.52095566309072"/>
    <n v="2936.597494747572"/>
    <n v="-389.10376388328399"/>
    <n v="403.64806059363059"/>
    <n v="0.86254566336871163"/>
    <n v="0.86254566336871163"/>
    <n v="0.26557159423828119"/>
    <n v="0"/>
  </r>
  <r>
    <s v="quintic"/>
    <n v="2"/>
    <s v="RF"/>
    <x v="3"/>
    <x v="6"/>
    <n v="2.1128"/>
    <n v="2.9999999999999997E-4"/>
    <n v="0.56299999999999994"/>
    <n v="0.34329999999999999"/>
    <n v="-50357.654108594783"/>
    <n v="6127.6324446377621"/>
    <n v="-857.52095566309072"/>
    <n v="2936.597494747572"/>
    <n v="-220.5451523382653"/>
    <n v="703.55229899435301"/>
    <n v="0.76041922658698247"/>
    <n v="0.76041922658698247"/>
    <n v="0.36438179016113281"/>
    <n v="0"/>
  </r>
  <r>
    <s v="quintic"/>
    <n v="2"/>
    <s v="RF"/>
    <x v="3"/>
    <x v="1"/>
    <n v="3.2399999999999998E-2"/>
    <n v="0"/>
    <n v="0.56299999999999994"/>
    <n v="0.34329999999999999"/>
    <n v="-50357.654108594783"/>
    <n v="6127.6324446377621"/>
    <n v="-857.52095566309072"/>
    <n v="2936.597494747572"/>
    <n v="1304.151368964242"/>
    <n v="3494.15660221184"/>
    <n v="-0.18986568927526631"/>
    <n v="-0.18986568927526631"/>
    <n v="0.55638313293457031"/>
    <n v="0"/>
  </r>
  <r>
    <s v="quintic"/>
    <n v="2"/>
    <s v="RF"/>
    <x v="4"/>
    <x v="0"/>
    <n v="0.45050000000000001"/>
    <n v="0.2402"/>
    <n v="0.56299999999999994"/>
    <n v="0.34329999999999999"/>
    <n v="-50357.654108594783"/>
    <n v="6127.6324446377621"/>
    <n v="-857.52095566309072"/>
    <n v="2936.597494747572"/>
    <n v="-857.52095566309072"/>
    <n v="2936.6295732513749"/>
    <n v="-1.092369787154208E-5"/>
    <n v="-1.092369787154208E-5"/>
    <n v="6.2486648559570313E-2"/>
    <n v="0"/>
  </r>
  <r>
    <s v="quintic"/>
    <n v="2"/>
    <s v="RF"/>
    <x v="4"/>
    <x v="2"/>
    <n v="0.1211"/>
    <n v="0.12330000000000001"/>
    <n v="0.56299999999999994"/>
    <n v="0.34329999999999999"/>
    <n v="-50357.654108594783"/>
    <n v="6127.6324446377621"/>
    <n v="-857.52095566309072"/>
    <n v="2936.597494747572"/>
    <n v="-857.52095566309072"/>
    <n v="2934.7970435155012"/>
    <n v="6.1310793709084491E-4"/>
    <n v="6.1310793709084491E-4"/>
    <n v="7.81097412109375E-2"/>
    <n v="0"/>
  </r>
  <r>
    <s v="quintic"/>
    <n v="2"/>
    <s v="RF"/>
    <x v="4"/>
    <x v="3"/>
    <n v="8.6400000000000005E-2"/>
    <n v="0.1021"/>
    <n v="0.56299999999999994"/>
    <n v="0.34329999999999999"/>
    <n v="-50357.654108594783"/>
    <n v="6127.6324446377621"/>
    <n v="-857.52095566309072"/>
    <n v="2936.597494747572"/>
    <n v="-857.52095566309072"/>
    <n v="2933.475002442668"/>
    <n v="1.0633027885125193E-3"/>
    <n v="1.0633027885125193E-3"/>
    <n v="6.2486648559570313E-2"/>
    <n v="0"/>
  </r>
  <r>
    <s v="quintic"/>
    <n v="2"/>
    <s v="RF"/>
    <x v="4"/>
    <x v="4"/>
    <n v="6.4299999999999996E-2"/>
    <n v="8.9700000000000002E-2"/>
    <n v="0.56299999999999994"/>
    <n v="0.34329999999999999"/>
    <n v="-50357.654108594783"/>
    <n v="6127.6324446377621"/>
    <n v="-857.52095566309072"/>
    <n v="2936.597494747572"/>
    <n v="-857.52095566309072"/>
    <n v="2932.1628728435539"/>
    <n v="1.5101224842525639E-3"/>
    <n v="1.5101224842525639E-3"/>
    <n v="7.8107833862304688E-2"/>
    <n v="0"/>
  </r>
  <r>
    <s v="quintic"/>
    <n v="2"/>
    <s v="RF"/>
    <x v="4"/>
    <x v="5"/>
    <n v="4.7699999999999999E-2"/>
    <n v="7.7200000000000005E-2"/>
    <n v="0.56299999999999994"/>
    <n v="0.34329999999999999"/>
    <n v="-50357.654108594783"/>
    <n v="6127.6324446377621"/>
    <n v="-857.52095566309072"/>
    <n v="2936.597494747572"/>
    <n v="-857.52095566309072"/>
    <n v="2930.738108191932"/>
    <n v="1.9952978118792635E-3"/>
    <n v="1.9952978118792635E-3"/>
    <n v="6.2488555908203118E-2"/>
    <n v="0"/>
  </r>
  <r>
    <s v="quintic"/>
    <n v="2"/>
    <s v="RF"/>
    <x v="4"/>
    <x v="6"/>
    <n v="3.4200000000000001E-2"/>
    <n v="6.7000000000000004E-2"/>
    <n v="0.56299999999999994"/>
    <n v="0.34329999999999999"/>
    <n v="-50357.654108594783"/>
    <n v="6127.6324446377621"/>
    <n v="-857.52095566309072"/>
    <n v="2936.597494747572"/>
    <n v="-857.52095566309072"/>
    <n v="2929.1015460959761"/>
    <n v="2.5525965560493774E-3"/>
    <n v="2.5525965560493774E-3"/>
    <n v="6.2488555908203118E-2"/>
    <n v="0"/>
  </r>
  <r>
    <s v="quintic"/>
    <n v="2"/>
    <s v="RF"/>
    <x v="4"/>
    <x v="1"/>
    <n v="2.2800000000000001E-2"/>
    <n v="5.5300000000000002E-2"/>
    <n v="0.56299999999999994"/>
    <n v="0.34329999999999999"/>
    <n v="-50357.654108594783"/>
    <n v="6127.6324446377621"/>
    <n v="-857.52095566309072"/>
    <n v="2936.597494747572"/>
    <n v="-857.52095566309072"/>
    <n v="2927.1145752765742"/>
    <n v="3.229220037120862E-3"/>
    <n v="3.229220037120862E-3"/>
    <n v="7.8111648559570313E-2"/>
    <n v="0"/>
  </r>
  <r>
    <s v="peaks"/>
    <n v="2"/>
    <s v="RF"/>
    <x v="5"/>
    <x v="2"/>
    <n v="294.36020000000002"/>
    <n v="0.83740000000000003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50.55808162689209"/>
    <n v="0"/>
  </r>
  <r>
    <s v="peaks"/>
    <n v="2"/>
    <s v="RF"/>
    <x v="5"/>
    <x v="3"/>
    <n v="303.11840000000001"/>
    <n v="0.70099999999999996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49.448840379714973"/>
    <n v="0"/>
  </r>
  <r>
    <s v="peaks"/>
    <n v="2"/>
    <s v="RF"/>
    <x v="5"/>
    <x v="4"/>
    <n v="311.87650000000002"/>
    <n v="0.52480000000000004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52.124446630477912"/>
    <n v="0"/>
  </r>
  <r>
    <s v="peaks"/>
    <n v="2"/>
    <s v="RF"/>
    <x v="5"/>
    <x v="5"/>
    <n v="320.63470000000001"/>
    <n v="0.34379999999999999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52.955758810043328"/>
    <n v="0"/>
  </r>
  <r>
    <s v="peaks"/>
    <n v="2"/>
    <s v="RF"/>
    <x v="5"/>
    <x v="6"/>
    <n v="329.3929"/>
    <n v="0.1711"/>
    <n v="0.62390000000000001"/>
    <n v="0.4824"/>
    <n v="-1.2924648867476589"/>
    <n v="0.43891438321174547"/>
    <n v="1.021297221963676"/>
    <n v="0.15893746571027639"/>
    <n v="1.021297221963676"/>
    <n v="0.15893746571027639"/>
    <n v="0"/>
    <n v="0"/>
    <n v="52.124315738677979"/>
    <n v="0"/>
  </r>
  <r>
    <s v="peaks"/>
    <n v="3"/>
    <s v="LR"/>
    <x v="5"/>
    <x v="0"/>
    <n v="289.46620000000001"/>
    <n v="0.88009999999999999"/>
    <n v="0.12013802677253881"/>
    <n v="5.2787335420075188E-2"/>
    <n v="-1.834912091488659"/>
    <n v="0.72456607949906437"/>
    <n v="4.046548124222249"/>
    <n v="6.5500000788193402"/>
    <n v="4.4143126479066641"/>
    <n v="9.3652121185878929"/>
    <n v="-0.42980335967812755"/>
    <n v="-0.42980335967812755"/>
    <n v="926.92850995063782"/>
    <n v="0"/>
  </r>
  <r>
    <s v="peaks"/>
    <n v="4"/>
    <s v="LR"/>
    <x v="5"/>
    <x v="2"/>
    <n v="289.7432"/>
    <n v="0.88380000000000003"/>
    <n v="0.14864627057709409"/>
    <n v="6.9920582666816555E-2"/>
    <n v="-2.3501899666811101"/>
    <n v="0.1054554324491484"/>
    <n v="2.410900314357773"/>
    <n v="6.55284494950227"/>
    <n v="3.3333164154544308"/>
    <n v="7.2920483807308463"/>
    <n v="-0.11280648892580976"/>
    <n v="-0.11280648892580976"/>
    <n v="930.8186948299408"/>
    <n v="0"/>
  </r>
  <r>
    <s v="peaks"/>
    <n v="8"/>
    <s v="LR"/>
    <x v="6"/>
    <x v="6"/>
    <n v="327.22669999999999"/>
    <n v="0.1653"/>
    <n v="0.13091758615249999"/>
    <n v="0.1147999873169029"/>
    <n v="-1.722089103921028"/>
    <n v="1.6846869082091529"/>
    <n v="1.8027194583712181"/>
    <n v="6.5500012424035301"/>
    <n v="4.370662798138973"/>
    <n v="0.98248479649328557"/>
    <n v="0.85000234959760679"/>
    <n v="0.85000234959760679"/>
    <n v="0.1011009216308594"/>
    <n v="0"/>
  </r>
  <r>
    <s v="beale"/>
    <n v="6"/>
    <s v="NN"/>
    <x v="6"/>
    <x v="2"/>
    <n v="275.61169999999998"/>
    <n v="0.9768"/>
    <n v="0.58168959954820443"/>
    <n v="0.14231131196692121"/>
    <n v="-3142.7282301399391"/>
    <n v="5.6540363650098504"/>
    <n v="-262.45793329676678"/>
    <n v="360.41037619222419"/>
    <n v="-255.96200442915929"/>
    <n v="365.44920047655069"/>
    <n v="-1.3980796939206454E-2"/>
    <n v="-1.3980796939206454E-2"/>
    <n v="0.1007976531982422"/>
    <n v="0"/>
  </r>
  <r>
    <s v="peaks"/>
    <n v="9"/>
    <s v="RF"/>
    <x v="6"/>
    <x v="5"/>
    <n v="317.85829999999999"/>
    <n v="0.35149999999999998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9.9622726440429688E-2"/>
    <n v="0"/>
  </r>
  <r>
    <s v="griewank"/>
    <n v="10"/>
    <s v="NN"/>
    <x v="6"/>
    <x v="3"/>
    <n v="298.21699999999998"/>
    <n v="0.83830000000000005"/>
    <n v="0.45991370712723117"/>
    <n v="0.43049094304904151"/>
    <n v="-0.44560985904717682"/>
    <n v="0.68149452179110637"/>
    <n v="-0.57504461728791079"/>
    <n v="0.96523451195161847"/>
    <n v="-0.47323045442165379"/>
    <n v="0.94274608888074163"/>
    <n v="2.3298403437116276E-2"/>
    <n v="2.3298403437116276E-2"/>
    <n v="9.8806381225585938E-2"/>
    <n v="0"/>
  </r>
  <r>
    <s v="beale"/>
    <n v="3"/>
    <s v="LR"/>
    <x v="6"/>
    <x v="5"/>
    <n v="320.09859999999998"/>
    <n v="0.3115"/>
    <n v="0.138367565596312"/>
    <n v="0.1001972739810771"/>
    <n v="-3844.1107543799271"/>
    <n v="0.1507166301758924"/>
    <n v="-3461.5255964374901"/>
    <n v="1440.182841320066"/>
    <n v="-1245.196211566396"/>
    <n v="10.1955450165378"/>
    <n v="0.99292065929129347"/>
    <n v="0.99292065929129347"/>
    <n v="9.8028182983398438E-2"/>
    <n v="0"/>
  </r>
  <r>
    <s v="beale"/>
    <n v="2"/>
    <s v="LR"/>
    <x v="6"/>
    <x v="4"/>
    <n v="311.87650000000002"/>
    <n v="0.52480000000000004"/>
    <n v="4.6993080082618273E-2"/>
    <n v="3.1940559945032747E-2"/>
    <n v="-907.22191973765052"/>
    <n v="3.6587381667858492"/>
    <n v="-320.47762945444799"/>
    <n v="638.09342642600905"/>
    <n v="-133.83114780105089"/>
    <n v="38.538810224935119"/>
    <n v="0.93960318563256051"/>
    <n v="0.93960318563256051"/>
    <n v="9.70611572265625E-2"/>
    <n v="0"/>
  </r>
  <r>
    <s v="beale"/>
    <n v="3"/>
    <s v="NN"/>
    <x v="6"/>
    <x v="4"/>
    <n v="312.44049999999999"/>
    <n v="0.46600000000000003"/>
    <n v="0.43945950667622752"/>
    <n v="0.39415628271030601"/>
    <n v="-3844.1107543799271"/>
    <n v="0.1507166301758924"/>
    <n v="-478.6525649062404"/>
    <n v="14133.15571678692"/>
    <n v="-255.12729998358861"/>
    <n v="42.341028237527908"/>
    <n v="0.99700413488070205"/>
    <n v="0.99700413488070205"/>
    <n v="9.4747543334960938E-2"/>
    <n v="0"/>
  </r>
  <r>
    <s v="quintic"/>
    <n v="2"/>
    <s v="RF"/>
    <x v="7"/>
    <x v="0"/>
    <s v="Unrestricted"/>
    <s v="Unrestricted"/>
    <n v="0.56299999999999994"/>
    <n v="0.34329999999999999"/>
    <n v="-50357.654108594783"/>
    <n v="6127.6324446377621"/>
    <n v="-857.52095566309072"/>
    <n v="2936.597494747572"/>
    <n v="-857.52095566309072"/>
    <n v="2936.597494747572"/>
    <n v="0"/>
    <n v="0"/>
    <n v="6.8815231323242188E-2"/>
    <n v="0"/>
  </r>
  <r>
    <s v="quintic"/>
    <n v="3"/>
    <s v="LR"/>
    <x v="0"/>
    <x v="0"/>
    <s v="CH"/>
    <n v="2.6700000000000002E-2"/>
    <n v="0.23417744902002821"/>
    <n v="0.1589187459176358"/>
    <n v="-6649.6029367265146"/>
    <n v="414.62085179875299"/>
    <n v="-6336.5785771068031"/>
    <n v="5440.0676472679424"/>
    <n v="-3962.4695048972339"/>
    <n v="34.855345036926337"/>
    <n v="0.99359284713041551"/>
    <n v="0.99359284713041551"/>
    <n v="0"/>
    <n v="0"/>
  </r>
  <r>
    <s v="qing"/>
    <n v="10"/>
    <s v="LR"/>
    <x v="1"/>
    <x v="5"/>
    <n v="4"/>
    <n v="0"/>
    <n v="0.2911802035990686"/>
    <n v="7.9420124644280721E-2"/>
    <n v="-2048.1705029950622"/>
    <n v="91.372598994981018"/>
    <n v="-1682.527955699396"/>
    <n v="1316.4105392557481"/>
    <n v="-448.83620574769373"/>
    <n v="63.081772356854607"/>
    <n v="0.95208047149750197"/>
    <n v="0.95208047149750197"/>
    <n v="2.3817138671875"/>
    <n v="0"/>
  </r>
  <r>
    <s v="qing"/>
    <n v="10"/>
    <s v="LR"/>
    <x v="1"/>
    <x v="6"/>
    <n v="5"/>
    <n v="0"/>
    <n v="0.2911802035990686"/>
    <n v="7.9420124644280721E-2"/>
    <n v="-2048.1705029950622"/>
    <n v="91.372598994981018"/>
    <n v="-1682.527955699396"/>
    <n v="1316.4105392557481"/>
    <n v="-307.35278135142289"/>
    <n v="20.430529220808179"/>
    <n v="0.98448012332660373"/>
    <n v="0.98448012332660373"/>
    <n v="1.014289855957031"/>
    <n v="0"/>
  </r>
  <r>
    <s v="qing"/>
    <n v="10"/>
    <s v="LR"/>
    <x v="1"/>
    <x v="1"/>
    <n v="6"/>
    <n v="0"/>
    <n v="0.2911802035990686"/>
    <n v="7.9420124644280721E-2"/>
    <n v="-2048.1705029950622"/>
    <n v="91.372598994981018"/>
    <n v="-1682.527955699396"/>
    <n v="1316.4105392557481"/>
    <n v="-142.49625166749601"/>
    <n v="7.9541529542161067"/>
    <n v="0.99395769578180893"/>
    <n v="0.99395769578180893"/>
    <n v="0.54289817810058594"/>
    <n v="0"/>
  </r>
  <r>
    <s v="qing"/>
    <n v="10"/>
    <s v="NN"/>
    <x v="1"/>
    <x v="0"/>
    <n v="0"/>
    <n v="1"/>
    <n v="0.56976021058000059"/>
    <n v="0.33828949835854982"/>
    <n v="-2048.1705029950622"/>
    <n v="91.372598994981018"/>
    <n v="-1263.450989553304"/>
    <n v="2077.9930478345918"/>
    <n v="-1263.4509898284321"/>
    <n v="2078.1219740460392"/>
    <n v="-6.2043620204470058E-5"/>
    <n v="-6.2043620204470058E-5"/>
    <n v="1.467981338500977"/>
    <n v="0"/>
  </r>
  <r>
    <s v="qing"/>
    <n v="10"/>
    <s v="NN"/>
    <x v="1"/>
    <x v="2"/>
    <n v="1"/>
    <n v="0.2046"/>
    <n v="0.56976021058000059"/>
    <n v="0.33828949835854982"/>
    <n v="-2048.1705029950622"/>
    <n v="91.372598994981018"/>
    <n v="-1263.450989553304"/>
    <n v="2077.9930478345918"/>
    <n v="-982.21191263038281"/>
    <n v="664.80363361189882"/>
    <n v="0.68007417815729998"/>
    <n v="0.68007417815729998"/>
    <n v="3.05145263671875"/>
    <n v="0"/>
  </r>
  <r>
    <s v="qing"/>
    <n v="10"/>
    <s v="NN"/>
    <x v="1"/>
    <x v="3"/>
    <n v="2"/>
    <n v="2.7199999999999998E-2"/>
    <n v="0.56976021058000059"/>
    <n v="0.33828949835854982"/>
    <n v="-2048.1705029950622"/>
    <n v="91.372598994981018"/>
    <n v="-1263.450989553304"/>
    <n v="2077.9930478345918"/>
    <n v="-923.43943790017238"/>
    <n v="666.65606391000631"/>
    <n v="0.67918272652321598"/>
    <n v="0.67918272652321598"/>
    <n v="3.5925483703613281"/>
    <n v="0"/>
  </r>
  <r>
    <s v="qing"/>
    <n v="10"/>
    <s v="NN"/>
    <x v="1"/>
    <x v="4"/>
    <n v="3"/>
    <n v="5.0000000000000001E-4"/>
    <n v="0.56976021058000059"/>
    <n v="0.33828949835854982"/>
    <n v="-2048.1705029950622"/>
    <n v="91.372598994981018"/>
    <n v="-1263.450989553304"/>
    <n v="2077.9930478345918"/>
    <n v="-732.85294120199978"/>
    <n v="78.034522144273126"/>
    <n v="0.96244716880761927"/>
    <n v="0.96244716880761927"/>
    <n v="3.469854354858398"/>
    <n v="0"/>
  </r>
  <r>
    <s v="quintic"/>
    <n v="3"/>
    <s v="LR"/>
    <x v="2"/>
    <x v="0"/>
    <n v="0.1"/>
    <n v="1"/>
    <n v="0.23417744902002821"/>
    <n v="0.1589187459176358"/>
    <n v="-6649.6029367265146"/>
    <n v="414.62085179875299"/>
    <n v="-6336.5785771068031"/>
    <n v="5440.0676472679424"/>
    <n v="-5484.2490911955974"/>
    <n v="718.33339511359054"/>
    <n v="0.86795506201575556"/>
    <n v="0.86795506201575556"/>
    <n v="9.4882965087890625E-2"/>
    <n v="0"/>
  </r>
  <r>
    <s v="quintic"/>
    <n v="3"/>
    <s v="LR"/>
    <x v="2"/>
    <x v="2"/>
    <n v="8.3299999999999999E-2"/>
    <n v="1"/>
    <n v="0.23417744902002821"/>
    <n v="0.1589187459176358"/>
    <n v="-6649.6029367265146"/>
    <n v="414.62085179875299"/>
    <n v="-6336.5785771068031"/>
    <n v="5440.0676472679424"/>
    <n v="-5044.5227061478199"/>
    <n v="173.788379366192"/>
    <n v="0.96805400398771324"/>
    <n v="0.96805400398771324"/>
    <n v="0.1093502044677734"/>
    <n v="0"/>
  </r>
  <r>
    <s v="quintic"/>
    <n v="3"/>
    <s v="LR"/>
    <x v="2"/>
    <x v="3"/>
    <n v="6.6699999999999995E-2"/>
    <n v="1"/>
    <n v="0.23417744902002821"/>
    <n v="0.1589187459176358"/>
    <n v="-6649.6029367265146"/>
    <n v="414.62085179875299"/>
    <n v="-6336.5785771068031"/>
    <n v="5440.0676472679424"/>
    <n v="-4461.1763697114502"/>
    <n v="77.249810052735569"/>
    <n v="0.98579984385092512"/>
    <n v="0.98579984385092512"/>
    <n v="9.3729019165039063E-2"/>
    <n v="0"/>
  </r>
  <r>
    <s v="quintic"/>
    <n v="3"/>
    <s v="LR"/>
    <x v="2"/>
    <x v="4"/>
    <n v="0.05"/>
    <n v="0.99299999999999999"/>
    <n v="0.23417744902002821"/>
    <n v="0.1589187459176358"/>
    <n v="-6649.6029367265146"/>
    <n v="414.62085179875299"/>
    <n v="-6336.5785771068031"/>
    <n v="5440.0676472679424"/>
    <n v="-3715.38158532852"/>
    <n v="73.888074402252101"/>
    <n v="0.98641780227873466"/>
    <n v="0.98641780227873466"/>
    <n v="9.3723297119140625E-2"/>
    <n v="0"/>
  </r>
  <r>
    <s v="quintic"/>
    <n v="3"/>
    <s v="LR"/>
    <x v="2"/>
    <x v="5"/>
    <n v="3.3399999999999999E-2"/>
    <n v="0.83420000000000005"/>
    <n v="0.23417744902002821"/>
    <n v="0.1589187459176358"/>
    <n v="-6649.6029367265146"/>
    <n v="414.62085179875299"/>
    <n v="-6336.5785771068031"/>
    <n v="5440.0676472679424"/>
    <n v="-3003.4684481996292"/>
    <n v="60.497069230119081"/>
    <n v="0.98887935350206502"/>
    <n v="0.98887935350206502"/>
    <n v="0.1405906677246094"/>
    <n v="0"/>
  </r>
  <r>
    <s v="quintic"/>
    <n v="3"/>
    <s v="LR"/>
    <x v="2"/>
    <x v="6"/>
    <n v="1.67E-2"/>
    <n v="0.2465"/>
    <n v="0.23417744902002821"/>
    <n v="0.1589187459176358"/>
    <n v="-6649.6029367265146"/>
    <n v="414.62085179875299"/>
    <n v="-6336.5785771068031"/>
    <n v="5440.0676472679424"/>
    <n v="-2257.673663816719"/>
    <n v="59.015412388615822"/>
    <n v="0.98915171350520725"/>
    <n v="0.98915171350520725"/>
    <n v="0.1249713897705078"/>
    <n v="0"/>
  </r>
  <r>
    <s v="quintic"/>
    <n v="3"/>
    <s v="LR"/>
    <x v="2"/>
    <x v="1"/>
    <n v="1E-4"/>
    <n v="0"/>
    <n v="0.23417744902002821"/>
    <n v="0.1589187459176358"/>
    <n v="-6649.6029367265146"/>
    <n v="414.62085179875299"/>
    <n v="-6336.5785771068031"/>
    <n v="5440.0676472679424"/>
    <n v="-1516.344716466024"/>
    <n v="52.252662163359638"/>
    <n v="0.99039485066153521"/>
    <n v="0.99039485066153521"/>
    <n v="0.17183685302734381"/>
    <n v="0"/>
  </r>
  <r>
    <s v="quintic"/>
    <n v="3"/>
    <s v="LR"/>
    <x v="3"/>
    <x v="0"/>
    <n v="30.856100000000001"/>
    <n v="0.44819999999999999"/>
    <n v="0.23417744902002821"/>
    <n v="0.1589187459176358"/>
    <n v="-6649.6029367265146"/>
    <n v="414.62085179875299"/>
    <n v="-6336.5785771068031"/>
    <n v="5440.0676472679424"/>
    <n v="-5893.4194793384331"/>
    <n v="783.71483811622591"/>
    <n v="0.85593656385691896"/>
    <n v="0.85593656385691896"/>
    <n v="0"/>
    <n v="0"/>
  </r>
  <r>
    <s v="quintic"/>
    <n v="3"/>
    <s v="LR"/>
    <x v="3"/>
    <x v="2"/>
    <n v="7.8159000000000001"/>
    <n v="2.9100000000000001E-2"/>
    <n v="0.23417744902002821"/>
    <n v="0.1589187459176358"/>
    <n v="-6649.6029367265146"/>
    <n v="414.62085179875299"/>
    <n v="-6336.5785771068031"/>
    <n v="5440.0676472679424"/>
    <n v="-2345.07734338417"/>
    <n v="32.880172294490428"/>
    <n v="0.99395592584018622"/>
    <n v="0.99395592584018622"/>
    <n v="0"/>
    <n v="0"/>
  </r>
  <r>
    <s v="quintic"/>
    <n v="3"/>
    <s v="LR"/>
    <x v="3"/>
    <x v="3"/>
    <n v="5.7304000000000004"/>
    <n v="1.44E-2"/>
    <n v="0.23417744902002821"/>
    <n v="0.1589187459176358"/>
    <n v="-6649.6029367265146"/>
    <n v="414.62085179875299"/>
    <n v="-6336.5785771068031"/>
    <n v="5440.0676472679424"/>
    <n v="-1759.9055608966289"/>
    <n v="50.808037654504638"/>
    <n v="0.99066040333523775"/>
    <n v="0.99066040333523775"/>
    <n v="0"/>
    <n v="0"/>
  </r>
  <r>
    <s v="quintic"/>
    <n v="3"/>
    <s v="LR"/>
    <x v="3"/>
    <x v="4"/>
    <n v="4.3513999999999999"/>
    <n v="7.1000000000000004E-3"/>
    <n v="0.23417744902002821"/>
    <n v="0.1589187459176358"/>
    <n v="-6649.6029367265146"/>
    <n v="414.62085179875299"/>
    <n v="-6336.5785771068031"/>
    <n v="5440.0676472679424"/>
    <n v="-1311.673118947974"/>
    <n v="72.605461645783208"/>
    <n v="0.98665357375064144"/>
    <n v="0.98665357375064144"/>
    <n v="0"/>
    <n v="0"/>
  </r>
  <r>
    <s v="quintic"/>
    <n v="3"/>
    <s v="LR"/>
    <x v="3"/>
    <x v="5"/>
    <n v="3.2162999999999999"/>
    <n v="3.8999999999999998E-3"/>
    <n v="0.23417744902002821"/>
    <n v="0.1589187459176358"/>
    <n v="-6649.6029367265146"/>
    <n v="414.62085179875299"/>
    <n v="-6336.5785771068031"/>
    <n v="5440.0676472679424"/>
    <n v="-885.61464465364338"/>
    <n v="102.24656926781221"/>
    <n v="0.98120490848690789"/>
    <n v="0.98120490848690789"/>
    <n v="0"/>
    <n v="0"/>
  </r>
  <r>
    <s v="quintic"/>
    <n v="3"/>
    <s v="LR"/>
    <x v="3"/>
    <x v="6"/>
    <n v="2.1128"/>
    <n v="1.4E-3"/>
    <n v="0.23417744902002821"/>
    <n v="0.1589187459176358"/>
    <n v="-6649.6029367265146"/>
    <n v="414.62085179875299"/>
    <n v="-6336.5785771068031"/>
    <n v="5440.0676472679424"/>
    <n v="-390.73820479029769"/>
    <n v="151.78472205064639"/>
    <n v="0.97209874363844095"/>
    <n v="0.97209874363844095"/>
    <n v="0"/>
    <n v="0"/>
  </r>
  <r>
    <s v="quintic"/>
    <n v="3"/>
    <s v="LR"/>
    <x v="3"/>
    <x v="1"/>
    <n v="3.2399999999999998E-2"/>
    <n v="0"/>
    <n v="0.23417744902002821"/>
    <n v="0.1589187459176358"/>
    <n v="-6649.6029367265146"/>
    <n v="414.62085179875299"/>
    <n v="-6336.5785771068031"/>
    <n v="5440.0676472679424"/>
    <n v="1463.7135751279011"/>
    <n v="604.62360360114803"/>
    <n v="0.88885733729712058"/>
    <n v="0.88885733729712058"/>
    <n v="0"/>
    <n v="0"/>
  </r>
  <r>
    <s v="quintic"/>
    <n v="3"/>
    <s v="LR"/>
    <x v="4"/>
    <x v="0"/>
    <n v="0.98929999999999996"/>
    <n v="0.3871"/>
    <n v="0.23417744902002821"/>
    <n v="0.1589187459176358"/>
    <n v="-6649.6029367265146"/>
    <n v="414.62085179875299"/>
    <n v="-6336.5785771068031"/>
    <n v="5440.0676472679424"/>
    <n v="-6058.8757341000037"/>
    <n v="848.84912251621881"/>
    <n v="0.84396349869977816"/>
    <n v="0.84396349869977816"/>
    <n v="0"/>
    <n v="0"/>
  </r>
  <r>
    <s v="quintic"/>
    <n v="3"/>
    <s v="LR"/>
    <x v="4"/>
    <x v="2"/>
    <n v="0.2732"/>
    <n v="0.21279999999999999"/>
    <n v="0.23417744902002821"/>
    <n v="0.1589187459176358"/>
    <n v="-6649.6029367265146"/>
    <n v="414.62085179875299"/>
    <n v="-6336.5785771068031"/>
    <n v="5440.0676472679424"/>
    <n v="-6018.9525370722531"/>
    <n v="842.06924056233595"/>
    <n v="0.84520978503176669"/>
    <n v="0.84520978503176669"/>
    <n v="0"/>
    <n v="0"/>
  </r>
  <r>
    <s v="quintic"/>
    <n v="3"/>
    <s v="LR"/>
    <x v="4"/>
    <x v="3"/>
    <n v="0.19700000000000001"/>
    <n v="0.17979999999999999"/>
    <n v="0.23417744902002821"/>
    <n v="0.1589187459176358"/>
    <n v="-6649.6029367265146"/>
    <n v="414.62085179875299"/>
    <n v="-6336.5785771068031"/>
    <n v="5440.0676472679424"/>
    <n v="-6012.2831681200396"/>
    <n v="848.34598440966852"/>
    <n v="0.84405598617220934"/>
    <n v="0.84405598617220934"/>
    <n v="1.562118530273438E-2"/>
    <n v="0"/>
  </r>
  <r>
    <s v="quintic"/>
    <n v="3"/>
    <s v="LR"/>
    <x v="4"/>
    <x v="4"/>
    <n v="0.14849999999999999"/>
    <n v="0.15670000000000001"/>
    <n v="0.23417744902002821"/>
    <n v="0.1589187459176358"/>
    <n v="-6649.6029367265146"/>
    <n v="414.62085179875299"/>
    <n v="-6336.5785771068031"/>
    <n v="5440.0676472679424"/>
    <n v="-6007.335361820753"/>
    <n v="854.36585324236512"/>
    <n v="0.84294940639728322"/>
    <n v="0.84294940639728322"/>
    <n v="0"/>
    <n v="0"/>
  </r>
  <r>
    <s v="quintic"/>
    <n v="3"/>
    <s v="LR"/>
    <x v="4"/>
    <x v="5"/>
    <n v="0.1118"/>
    <n v="0.13689999999999999"/>
    <n v="0.23417744902002821"/>
    <n v="0.1589187459176358"/>
    <n v="-6649.6029367265146"/>
    <n v="414.62085179875299"/>
    <n v="-6336.5785771068031"/>
    <n v="5440.0676472679424"/>
    <n v="-6003.0221694611964"/>
    <n v="860.74894338773504"/>
    <n v="0.841776058828972"/>
    <n v="0.841776058828972"/>
    <n v="0"/>
    <n v="0"/>
  </r>
  <r>
    <s v="quintic"/>
    <n v="3"/>
    <s v="LR"/>
    <x v="4"/>
    <x v="6"/>
    <n v="8.1699999999999995E-2"/>
    <n v="0.1195"/>
    <n v="0.23417744902002821"/>
    <n v="0.1589187459176358"/>
    <n v="-6649.6029367265146"/>
    <n v="414.62085179875299"/>
    <n v="-6336.5785771068031"/>
    <n v="5440.0676472679424"/>
    <n v="-5998.9163125907007"/>
    <n v="867.96238077881821"/>
    <n v="0.84045007579736297"/>
    <n v="0.84045007579736297"/>
    <n v="0"/>
    <n v="0"/>
  </r>
  <r>
    <s v="quintic"/>
    <n v="3"/>
    <s v="LR"/>
    <x v="4"/>
    <x v="1"/>
    <n v="5.6099999999999997E-2"/>
    <n v="0.1003"/>
    <n v="0.23417744902002821"/>
    <n v="0.1589187459176358"/>
    <n v="-6649.6029367265146"/>
    <n v="414.62085179875299"/>
    <n v="-6336.5785771068031"/>
    <n v="5440.0676472679424"/>
    <n v="-5994.7735322331673"/>
    <n v="876.52466867176474"/>
    <n v="0.8388761453891177"/>
    <n v="0.8388761453891177"/>
    <n v="0"/>
    <n v="0"/>
  </r>
  <r>
    <s v="peaks"/>
    <n v="4"/>
    <s v="LR"/>
    <x v="5"/>
    <x v="3"/>
    <n v="299.02069999999998"/>
    <n v="0.75139999999999996"/>
    <n v="0.14864627057709409"/>
    <n v="6.9920582666816555E-2"/>
    <n v="-2.3501899666811101"/>
    <n v="0.1054554324491484"/>
    <n v="2.410900314357773"/>
    <n v="6.55284494950227"/>
    <n v="3.6208026428703031"/>
    <n v="7.7653542055768776"/>
    <n v="-0.18503554798236227"/>
    <n v="-0.18503554798236227"/>
    <n v="924.27164626121521"/>
    <n v="0"/>
  </r>
  <r>
    <s v="peaks"/>
    <n v="4"/>
    <s v="LR"/>
    <x v="5"/>
    <x v="4"/>
    <n v="308.29820000000001"/>
    <n v="0.56520000000000004"/>
    <n v="0.14864627057709409"/>
    <n v="6.9920582666816555E-2"/>
    <n v="-2.3501899666811101"/>
    <n v="0.1054554324491484"/>
    <n v="2.410900314357773"/>
    <n v="6.55284494950227"/>
    <n v="3.9395276783356219"/>
    <n v="7.2103516638287646"/>
    <n v="-0.10033912283800281"/>
    <n v="-0.10033912283800281"/>
    <n v="709.74463605880737"/>
    <n v="0"/>
  </r>
  <r>
    <s v="peaks"/>
    <n v="4"/>
    <s v="RF"/>
    <x v="5"/>
    <x v="2"/>
    <n v="289.7432"/>
    <n v="0.88380000000000003"/>
    <n v="0.70679999999999998"/>
    <n v="0.46360000000000001"/>
    <n v="-2.3501899666811101"/>
    <n v="0.1054554324491484"/>
    <n v="0.35207664503068692"/>
    <n v="4.5187125678326702E-2"/>
    <n v="0.35207664503068692"/>
    <n v="4.508010618400983E-2"/>
    <n v="2.368362508354946E-3"/>
    <n v="2.368362508354946E-3"/>
    <n v="186.96060395240781"/>
    <n v="0"/>
  </r>
  <r>
    <s v="peaks"/>
    <n v="4"/>
    <s v="RF"/>
    <x v="5"/>
    <x v="3"/>
    <n v="299.02069999999998"/>
    <n v="0.75139999999999996"/>
    <n v="0.70679999999999998"/>
    <n v="0.46360000000000001"/>
    <n v="-2.3501899666811101"/>
    <n v="0.1054554324491484"/>
    <n v="0.35207664503068692"/>
    <n v="4.5187125678326702E-2"/>
    <n v="0.35207664503068692"/>
    <n v="4.508010618400983E-2"/>
    <n v="2.368362508354946E-3"/>
    <n v="2.368362508354946E-3"/>
    <n v="163.34351396560669"/>
    <n v="0"/>
  </r>
  <r>
    <s v="peaks"/>
    <n v="4"/>
    <s v="RF"/>
    <x v="5"/>
    <x v="4"/>
    <n v="308.29820000000001"/>
    <n v="0.56520000000000004"/>
    <n v="0.70679999999999998"/>
    <n v="0.46360000000000001"/>
    <n v="-2.3501899666811101"/>
    <n v="0.1054554324491484"/>
    <n v="0.35207664503068692"/>
    <n v="4.5187125678326702E-2"/>
    <n v="0.35207664503068692"/>
    <n v="4.508010618400983E-2"/>
    <n v="2.368362508354946E-3"/>
    <n v="2.368362508354946E-3"/>
    <n v="152.55995488166809"/>
    <n v="0"/>
  </r>
  <r>
    <s v="peaks"/>
    <n v="4"/>
    <s v="RF"/>
    <x v="5"/>
    <x v="5"/>
    <n v="317.57569999999998"/>
    <n v="0.37290000000000001"/>
    <n v="0.70679999999999998"/>
    <n v="0.46360000000000001"/>
    <n v="-2.3501899666811101"/>
    <n v="0.1054554324491484"/>
    <n v="0.35207664503068692"/>
    <n v="4.5187125678326702E-2"/>
    <n v="0.35207664503068692"/>
    <n v="4.508010618400983E-2"/>
    <n v="2.368362508354946E-3"/>
    <n v="2.368362508354946E-3"/>
    <n v="155.13387227058411"/>
    <n v="0"/>
  </r>
  <r>
    <s v="peaks"/>
    <n v="5"/>
    <s v="LR"/>
    <x v="5"/>
    <x v="0"/>
    <n v="290.94069999999999"/>
    <n v="0.8962"/>
    <n v="0.1239506308451941"/>
    <n v="8.6315336179074609E-2"/>
    <n v="-0.78368103325141059"/>
    <n v="0.82840429893650636"/>
    <n v="3.0707673135649571"/>
    <n v="6.5499999972010992"/>
    <n v="3.446423160214946"/>
    <n v="6.4557237942337853"/>
    <n v="1.4393313436274707E-2"/>
    <n v="1.4393313436274707E-2"/>
    <n v="160.3834939002991"/>
    <n v="0"/>
  </r>
  <r>
    <s v="beale"/>
    <n v="5"/>
    <s v="LR"/>
    <x v="6"/>
    <x v="5"/>
    <n v="322.20339999999999"/>
    <n v="0.31119999999999998"/>
    <n v="0.1219940351317856"/>
    <n v="2.2307230741315021E-2"/>
    <n v="-2800.1122364319681"/>
    <n v="28.52264223123424"/>
    <n v="-2543.436612167015"/>
    <n v="1635.2865944055529"/>
    <n v="-1079.088760414279"/>
    <n v="19.458215769063909"/>
    <n v="0.98810103633477342"/>
    <n v="0.98810103633477342"/>
    <n v="9.3751907348632813E-2"/>
    <n v="0"/>
  </r>
  <r>
    <s v="quintic"/>
    <n v="3"/>
    <s v="NN"/>
    <x v="6"/>
    <x v="0"/>
    <n v="308.85320000000002"/>
    <n v="0.58420000000000005"/>
    <n v="0.45493110973408818"/>
    <n v="0.51287744251693379"/>
    <n v="-6649.6029367265146"/>
    <n v="414.62085179875299"/>
    <n v="-1087.207490637652"/>
    <n v="3083.4607430033948"/>
    <n v="-1087.207490065457"/>
    <n v="179.98969009207761"/>
    <n v="0.94162737745227088"/>
    <n v="0.94162737745227088"/>
    <n v="9.3729019165039063E-2"/>
    <n v="0"/>
  </r>
  <r>
    <s v="quintic"/>
    <n v="8"/>
    <s v="RF"/>
    <x v="6"/>
    <x v="0"/>
    <n v="293.85860000000002"/>
    <n v="0.92310000000000003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9.372711181640625E-2"/>
    <n v="0"/>
  </r>
  <r>
    <s v="griewank"/>
    <n v="4"/>
    <s v="RF"/>
    <x v="6"/>
    <x v="6"/>
    <n v="324.2002"/>
    <n v="8.0500000000000002E-2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9.3109130859375E-2"/>
    <n v="0"/>
  </r>
  <r>
    <s v="griewank"/>
    <n v="4"/>
    <s v="RF"/>
    <x v="6"/>
    <x v="0"/>
    <n v="273.76760000000002"/>
    <n v="0.99760000000000004"/>
    <n v="0.56000000000000005"/>
    <n v="0.53569999999999995"/>
    <n v="-0.94865820700459225"/>
    <n v="0.26303462315799009"/>
    <n v="0.20154787446997111"/>
    <n v="0.12018533437867431"/>
    <n v="0.20154787446997111"/>
    <n v="0.1203540829971116"/>
    <n v="-1.4040699666867215E-3"/>
    <n v="-1.4040699666867215E-3"/>
    <n v="9.2952728271484375E-2"/>
    <n v="0"/>
  </r>
  <r>
    <s v="beale"/>
    <n v="2"/>
    <s v="LR"/>
    <x v="6"/>
    <x v="5"/>
    <n v="320.63470000000001"/>
    <n v="0.34379999999999999"/>
    <n v="4.6993080082618273E-2"/>
    <n v="3.1940559945032747E-2"/>
    <n v="-907.22191973765052"/>
    <n v="3.6587381667858492"/>
    <n v="-320.47762945444799"/>
    <n v="638.09342642600905"/>
    <n v="-95.169638229511889"/>
    <n v="23.9730350849775"/>
    <n v="0.96243021148289909"/>
    <n v="0.96243021148289909"/>
    <n v="9.265899658203125E-2"/>
    <n v="0"/>
  </r>
  <r>
    <s v="beale"/>
    <n v="9"/>
    <s v="LR"/>
    <x v="6"/>
    <x v="6"/>
    <n v="326.64330000000001"/>
    <n v="0.17449999999999999"/>
    <n v="7.3581973901211128E-2"/>
    <n v="6.035313248395946E-2"/>
    <n v="-46.922358159892347"/>
    <n v="4.6516587128129769"/>
    <n v="-17.724572647016711"/>
    <n v="1.312621224078995"/>
    <n v="2.58756961635798"/>
    <n v="9.8825971548808607"/>
    <n v="-6.5289024538019467"/>
    <n v="-6.5289024538019467"/>
    <n v="9.1062545776367188E-2"/>
    <n v="0"/>
  </r>
  <r>
    <s v="quintic"/>
    <n v="3"/>
    <s v="LR"/>
    <x v="7"/>
    <x v="0"/>
    <s v="Unrestricted"/>
    <s v="Unrestricted"/>
    <n v="0.23417744902002821"/>
    <n v="0.1589187459176358"/>
    <n v="-6649.6029367265146"/>
    <n v="414.62085179875299"/>
    <n v="-6336.5785771068031"/>
    <n v="5440.0676472679424"/>
    <n v="-6336.5785771068031"/>
    <n v="5440.0676472679424"/>
    <n v="0"/>
    <n v="0"/>
    <n v="0"/>
    <n v="0"/>
  </r>
  <r>
    <s v="quintic"/>
    <n v="3"/>
    <s v="NN"/>
    <x v="0"/>
    <x v="0"/>
    <s v="CH"/>
    <n v="2.6700000000000002E-2"/>
    <n v="0.45493110973408818"/>
    <n v="0.51287744251693379"/>
    <n v="-6649.6029367265146"/>
    <n v="414.62085179875299"/>
    <n v="-1087.207490637652"/>
    <n v="3083.4607430033948"/>
    <n v="-1087.2074902808929"/>
    <n v="119.84674435334691"/>
    <n v="0.96113239170458453"/>
    <n v="0.96113239170458453"/>
    <n v="3.1240463256835941E-2"/>
    <n v="0"/>
  </r>
  <r>
    <s v="qing"/>
    <n v="10"/>
    <s v="NN"/>
    <x v="1"/>
    <x v="5"/>
    <n v="4"/>
    <n v="0"/>
    <n v="0.56976021058000059"/>
    <n v="0.33828949835854982"/>
    <n v="-2048.1705029950622"/>
    <n v="91.372598994981018"/>
    <n v="-1263.450989553304"/>
    <n v="2077.9930478345918"/>
    <n v="-536.26254373736629"/>
    <n v="40.881649800338259"/>
    <n v="0.98032637797179367"/>
    <n v="0.98032637797179367"/>
    <n v="6.2265663146972656"/>
    <n v="0"/>
  </r>
  <r>
    <s v="qing"/>
    <n v="10"/>
    <s v="NN"/>
    <x v="1"/>
    <x v="1"/>
    <n v="6"/>
    <n v="0"/>
    <n v="0.56976021058000059"/>
    <n v="0.33828949835854982"/>
    <n v="-2048.1705029950622"/>
    <n v="91.372598994981018"/>
    <n v="-1263.450989553304"/>
    <n v="2077.9930478345918"/>
    <n v="-314.81629804140118"/>
    <n v="29.31667611117463"/>
    <n v="0.9858918314756997"/>
    <n v="0.9858918314756997"/>
    <n v="3.4310989379882808"/>
    <n v="0"/>
  </r>
  <r>
    <s v="qing"/>
    <n v="10"/>
    <s v="RF"/>
    <x v="1"/>
    <x v="0"/>
    <n v="0"/>
    <n v="1"/>
    <n v="0.64190000000000003"/>
    <n v="0.35610000000000003"/>
    <n v="-2048.1705029950622"/>
    <n v="91.372598994981018"/>
    <n v="-174.35529334422461"/>
    <n v="311.4822396718132"/>
    <n v="-174.35529334422461"/>
    <n v="311.57087607545878"/>
    <n v="-2.8456326671777541E-4"/>
    <n v="-2.8456326671777541E-4"/>
    <n v="16.129899978637699"/>
    <n v="0"/>
  </r>
  <r>
    <s v="qing"/>
    <n v="10"/>
    <s v="RF"/>
    <x v="1"/>
    <x v="2"/>
    <n v="1"/>
    <n v="0.2046"/>
    <n v="0.64190000000000003"/>
    <n v="0.35610000000000003"/>
    <n v="-2048.1705029950622"/>
    <n v="91.372598994981018"/>
    <n v="-174.35529334422461"/>
    <n v="311.4822396718132"/>
    <n v="-174.35529334422461"/>
    <n v="311.45247617442169"/>
    <n v="9.5554396369030317E-5"/>
    <n v="9.5554396369030317E-5"/>
    <n v="12.20736885070801"/>
    <n v="0"/>
  </r>
  <r>
    <s v="qing"/>
    <n v="10"/>
    <s v="RF"/>
    <x v="1"/>
    <x v="3"/>
    <n v="2"/>
    <n v="2.7199999999999998E-2"/>
    <n v="0.64190000000000003"/>
    <n v="0.35610000000000003"/>
    <n v="-2048.1705029950622"/>
    <n v="91.372598994981018"/>
    <n v="-174.35529334422461"/>
    <n v="311.4822396718132"/>
    <n v="-174.35529334422461"/>
    <n v="290.32425867599568"/>
    <n v="6.7926765320906232E-2"/>
    <n v="6.7926765320906232E-2"/>
    <n v="13.540737152099609"/>
    <n v="0"/>
  </r>
  <r>
    <s v="qing"/>
    <n v="10"/>
    <s v="RF"/>
    <x v="1"/>
    <x v="4"/>
    <n v="3"/>
    <n v="5.0000000000000001E-4"/>
    <n v="0.64190000000000003"/>
    <n v="0.35610000000000003"/>
    <n v="-2048.1705029950622"/>
    <n v="91.372598994981018"/>
    <n v="-174.35529334422461"/>
    <n v="311.4822396718132"/>
    <n v="-116.43467260737189"/>
    <n v="204.58618595456929"/>
    <n v="0.34318506836817636"/>
    <n v="0.34318506836817636"/>
    <n v="23.606973648071289"/>
    <n v="0"/>
  </r>
  <r>
    <s v="qing"/>
    <n v="10"/>
    <s v="RF"/>
    <x v="1"/>
    <x v="5"/>
    <n v="4"/>
    <n v="0"/>
    <n v="0.64190000000000003"/>
    <n v="0.35610000000000003"/>
    <n v="-2048.1705029950622"/>
    <n v="91.372598994981018"/>
    <n v="-174.35529334422461"/>
    <n v="311.4822396718132"/>
    <n v="-111.6048285045687"/>
    <n v="203.25722323204769"/>
    <n v="0.34745164460675049"/>
    <n v="0.34745164460675049"/>
    <n v="16.615859985351559"/>
    <n v="0"/>
  </r>
  <r>
    <s v="quintic"/>
    <n v="3"/>
    <s v="NN"/>
    <x v="2"/>
    <x v="0"/>
    <n v="0.1"/>
    <n v="1"/>
    <n v="0.45493110973408818"/>
    <n v="0.51287744251693379"/>
    <n v="-6649.6029367265146"/>
    <n v="414.62085179875299"/>
    <n v="-1087.207490637652"/>
    <n v="3083.4607430033948"/>
    <n v="-1087.207491246784"/>
    <n v="395.0936507994353"/>
    <n v="0.87186681338624705"/>
    <n v="0.87186681338624705"/>
    <n v="0.124969482421875"/>
    <n v="0"/>
  </r>
  <r>
    <s v="quintic"/>
    <n v="3"/>
    <s v="NN"/>
    <x v="2"/>
    <x v="2"/>
    <n v="8.3299999999999999E-2"/>
    <n v="1"/>
    <n v="0.45493110973408818"/>
    <n v="0.51287744251693379"/>
    <n v="-6649.6029367265146"/>
    <n v="414.62085179875299"/>
    <n v="-1087.207490637652"/>
    <n v="3083.4607430033948"/>
    <n v="-1087.207491246784"/>
    <n v="391.37099723617399"/>
    <n v="0.8730741105998433"/>
    <n v="0.8730741105998433"/>
    <n v="0.14058876037597659"/>
    <n v="0"/>
  </r>
  <r>
    <s v="quintic"/>
    <n v="3"/>
    <s v="NN"/>
    <x v="2"/>
    <x v="3"/>
    <n v="6.6699999999999995E-2"/>
    <n v="1"/>
    <n v="0.45493110973408818"/>
    <n v="0.51287744251693379"/>
    <n v="-6649.6029367265146"/>
    <n v="414.62085179875299"/>
    <n v="-1087.207490637652"/>
    <n v="3083.4607430033948"/>
    <n v="-1087.207491246784"/>
    <n v="118.2804208754004"/>
    <n v="0.96164036751763815"/>
    <n v="0.96164036751763815"/>
    <n v="0.20423316955566409"/>
    <n v="0"/>
  </r>
  <r>
    <s v="quintic"/>
    <n v="3"/>
    <s v="NN"/>
    <x v="2"/>
    <x v="4"/>
    <n v="0.05"/>
    <n v="0.99299999999999999"/>
    <n v="0.45493110973408818"/>
    <n v="0.51287744251693379"/>
    <n v="-6649.6029367265146"/>
    <n v="414.62085179875299"/>
    <n v="-1087.207490637652"/>
    <n v="3083.4607430033948"/>
    <n v="-1087.207489962394"/>
    <n v="101.7955661481858"/>
    <n v="0.96698658597189302"/>
    <n v="0.96698658597189302"/>
    <n v="4.6855926513671882E-2"/>
    <n v="0"/>
  </r>
  <r>
    <s v="quintic"/>
    <n v="3"/>
    <s v="NN"/>
    <x v="2"/>
    <x v="5"/>
    <n v="3.3399999999999999E-2"/>
    <n v="0.83420000000000005"/>
    <n v="0.45493110973408818"/>
    <n v="0.51287744251693379"/>
    <n v="-6649.6029367265146"/>
    <n v="414.62085179875299"/>
    <n v="-1087.207490637652"/>
    <n v="3083.4607430033948"/>
    <n v="-1087.207489962394"/>
    <n v="43.675713655599672"/>
    <n v="0.98583548898597029"/>
    <n v="0.98583548898597029"/>
    <n v="6.24847412109375E-2"/>
    <n v="0"/>
  </r>
  <r>
    <s v="quintic"/>
    <n v="3"/>
    <s v="NN"/>
    <x v="2"/>
    <x v="6"/>
    <n v="1.67E-2"/>
    <n v="0.2465"/>
    <n v="0.45493110973408818"/>
    <n v="0.51287744251693379"/>
    <n v="-6649.6029367265146"/>
    <n v="414.62085179875299"/>
    <n v="-1087.207490637652"/>
    <n v="3083.4607430033948"/>
    <n v="-1087.2074905453781"/>
    <n v="86.138890016294127"/>
    <n v="0.97206421706138146"/>
    <n v="0.97206421706138146"/>
    <n v="6.2486648559570313E-2"/>
    <n v="0"/>
  </r>
  <r>
    <s v="quintic"/>
    <n v="3"/>
    <s v="NN"/>
    <x v="2"/>
    <x v="1"/>
    <n v="1E-4"/>
    <n v="0"/>
    <n v="0.45493110973408818"/>
    <n v="0.51287744251693379"/>
    <n v="-6649.6029367265146"/>
    <n v="414.62085179875299"/>
    <n v="-1087.207490637652"/>
    <n v="3083.4607430033948"/>
    <n v="-1087.207490606696"/>
    <n v="52.150024390975091"/>
    <n v="0.98308717744848628"/>
    <n v="0.98308717744848628"/>
    <n v="6.667327880859375E-2"/>
    <n v="0"/>
  </r>
  <r>
    <s v="quintic"/>
    <n v="3"/>
    <s v="NN"/>
    <x v="3"/>
    <x v="0"/>
    <n v="30.856100000000001"/>
    <n v="0.44819999999999999"/>
    <n v="0.45493110973408818"/>
    <n v="0.51287744251693379"/>
    <n v="-6649.6029367265146"/>
    <n v="414.62085179875299"/>
    <n v="-1087.207490637652"/>
    <n v="3083.4607430033948"/>
    <n v="-1087.207492388075"/>
    <n v="193.4687035571603"/>
    <n v="0.93725598615252192"/>
    <n v="0.93725598615252192"/>
    <n v="3.1240463256835941E-2"/>
    <n v="0"/>
  </r>
  <r>
    <s v="quintic"/>
    <n v="3"/>
    <s v="NN"/>
    <x v="3"/>
    <x v="2"/>
    <n v="7.8159000000000001"/>
    <n v="2.9100000000000001E-2"/>
    <n v="0.45493110973408818"/>
    <n v="0.51287744251693379"/>
    <n v="-6649.6029367265146"/>
    <n v="414.62085179875299"/>
    <n v="-1087.207490637652"/>
    <n v="3083.4607430033948"/>
    <n v="-1087.207490166156"/>
    <n v="31.172851222913831"/>
    <n v="0.98989030384328802"/>
    <n v="0.98989030384328802"/>
    <n v="3.1246185302734378E-2"/>
    <n v="0"/>
  </r>
  <r>
    <s v="quintic"/>
    <n v="3"/>
    <s v="NN"/>
    <x v="3"/>
    <x v="3"/>
    <n v="5.7304000000000004"/>
    <n v="1.44E-2"/>
    <n v="0.45493110973408818"/>
    <n v="0.51287744251693379"/>
    <n v="-6649.6029367265146"/>
    <n v="414.62085179875299"/>
    <n v="-1087.207490637652"/>
    <n v="3083.4607430033948"/>
    <n v="-1087.207490166156"/>
    <n v="33.330500468052399"/>
    <n v="0.98919055462480532"/>
    <n v="0.98919055462480532"/>
    <n v="3.124237060546875E-2"/>
    <n v="0"/>
  </r>
  <r>
    <s v="quintic"/>
    <n v="3"/>
    <s v="NN"/>
    <x v="3"/>
    <x v="4"/>
    <n v="4.3513999999999999"/>
    <n v="7.1000000000000004E-3"/>
    <n v="0.45493110973408818"/>
    <n v="0.51287744251693379"/>
    <n v="-6649.6029367265146"/>
    <n v="414.62085179875299"/>
    <n v="-1087.207490637652"/>
    <n v="3083.4607430033948"/>
    <n v="-1087.207490166156"/>
    <n v="50.798755385358071"/>
    <n v="0.98352540874709549"/>
    <n v="0.98352540874709549"/>
    <n v="3.1246185302734378E-2"/>
    <n v="0"/>
  </r>
  <r>
    <s v="quintic"/>
    <n v="3"/>
    <s v="NN"/>
    <x v="3"/>
    <x v="5"/>
    <n v="3.2162999999999999"/>
    <n v="3.8999999999999998E-3"/>
    <n v="0.45493110973408818"/>
    <n v="0.51287744251693379"/>
    <n v="-6649.6029367265146"/>
    <n v="414.62085179875299"/>
    <n v="-1087.207490637652"/>
    <n v="3083.4607430033948"/>
    <n v="-1087.207490166156"/>
    <n v="76.708479542417308"/>
    <n v="0.97512260218766389"/>
    <n v="0.97512260218766389"/>
    <n v="1.5623092651367189E-2"/>
    <n v="0"/>
  </r>
  <r>
    <s v="quintic"/>
    <n v="3"/>
    <s v="NN"/>
    <x v="3"/>
    <x v="6"/>
    <n v="2.1128"/>
    <n v="1.4E-3"/>
    <n v="0.45493110973408818"/>
    <n v="0.51287744251693379"/>
    <n v="-6649.6029367265146"/>
    <n v="414.62085179875299"/>
    <n v="-1087.207490637652"/>
    <n v="3083.4607430033948"/>
    <n v="-334.31150693721912"/>
    <n v="120.8036258556233"/>
    <n v="0.96082206458125485"/>
    <n v="0.96082206458125485"/>
    <n v="6.24847412109375E-2"/>
    <n v="0"/>
  </r>
  <r>
    <s v="quintic"/>
    <n v="3"/>
    <s v="NN"/>
    <x v="3"/>
    <x v="1"/>
    <n v="3.2399999999999998E-2"/>
    <n v="0"/>
    <n v="0.45493110973408818"/>
    <n v="0.51287744251693379"/>
    <n v="-6649.6029367265146"/>
    <n v="414.62085179875299"/>
    <n v="-1087.207490637652"/>
    <n v="3083.4607430033948"/>
    <n v="582.64453263663336"/>
    <n v="850.20735551124881"/>
    <n v="0.72426846768183006"/>
    <n v="0.72426846768183006"/>
    <n v="3.2651901245117188E-2"/>
    <n v="0"/>
  </r>
  <r>
    <s v="quintic"/>
    <n v="3"/>
    <s v="NN"/>
    <x v="4"/>
    <x v="0"/>
    <n v="0.98929999999999996"/>
    <n v="0.3871"/>
    <n v="0.45493110973408818"/>
    <n v="0.51287744251693379"/>
    <n v="-6649.6029367265146"/>
    <n v="414.62085179875299"/>
    <n v="-1087.207490637652"/>
    <n v="3083.4607430033948"/>
    <n v="-1087.207492388075"/>
    <n v="33.894659249359883"/>
    <n v="0.98900759176964737"/>
    <n v="0.98900759176964737"/>
    <n v="1.562118530273438E-2"/>
    <n v="0"/>
  </r>
  <r>
    <s v="quintic"/>
    <n v="3"/>
    <s v="NN"/>
    <x v="4"/>
    <x v="2"/>
    <n v="0.2732"/>
    <n v="0.21279999999999999"/>
    <n v="0.45493110973408818"/>
    <n v="0.51287744251693379"/>
    <n v="-6649.6029367265146"/>
    <n v="414.62085179875299"/>
    <n v="-1087.207490637652"/>
    <n v="3083.4607430033948"/>
    <n v="-1087.2074900116579"/>
    <n v="1438.0510741211081"/>
    <n v="0.53362432864301756"/>
    <n v="0.53362432864301756"/>
    <n v="6.5784454345703116E-3"/>
    <n v="0"/>
  </r>
  <r>
    <s v="quintic"/>
    <n v="3"/>
    <s v="NN"/>
    <x v="4"/>
    <x v="3"/>
    <n v="0.19700000000000001"/>
    <n v="0.17979999999999999"/>
    <n v="0.45493110973408818"/>
    <n v="0.51287744251693379"/>
    <n v="-6649.6029367265146"/>
    <n v="414.62085179875299"/>
    <n v="-1087.207490637652"/>
    <n v="3083.4607430033948"/>
    <n v="-1087.207490014009"/>
    <n v="461.53672683232008"/>
    <n v="0.85031859806239407"/>
    <n v="0.85031859806239407"/>
    <n v="1.5668869018554691E-2"/>
    <n v="0"/>
  </r>
  <r>
    <s v="quintic"/>
    <n v="3"/>
    <s v="NN"/>
    <x v="4"/>
    <x v="4"/>
    <n v="0.14849999999999999"/>
    <n v="0.15670000000000001"/>
    <n v="0.45493110973408818"/>
    <n v="0.51287744251693379"/>
    <n v="-6649.6029367265146"/>
    <n v="414.62085179875299"/>
    <n v="-1087.207490637652"/>
    <n v="3083.4607430033948"/>
    <n v="-1087.207490014009"/>
    <n v="422.90401148353561"/>
    <n v="0.86284760964019513"/>
    <n v="0.86284760964019513"/>
    <n v="0"/>
    <n v="0"/>
  </r>
  <r>
    <s v="quintic"/>
    <n v="3"/>
    <s v="NN"/>
    <x v="4"/>
    <x v="5"/>
    <n v="0.1118"/>
    <n v="0.13689999999999999"/>
    <n v="0.45493110973408818"/>
    <n v="0.51287744251693379"/>
    <n v="-6649.6029367265146"/>
    <n v="414.62085179875299"/>
    <n v="-1087.207490637652"/>
    <n v="3083.4607430033948"/>
    <n v="-1087.207490014009"/>
    <n v="1298.331407448748"/>
    <n v="0.57893694272101248"/>
    <n v="0.57893694272101248"/>
    <n v="0"/>
    <n v="0"/>
  </r>
  <r>
    <s v="quintic"/>
    <n v="3"/>
    <s v="NN"/>
    <x v="4"/>
    <x v="6"/>
    <n v="8.1699999999999995E-2"/>
    <n v="0.1195"/>
    <n v="0.45493110973408818"/>
    <n v="0.51287744251693379"/>
    <n v="-6649.6029367265146"/>
    <n v="414.62085179875299"/>
    <n v="-1087.207490637652"/>
    <n v="3083.4607430033948"/>
    <n v="-1087.207490011657"/>
    <n v="4551.1675834380167"/>
    <n v="-0.47599336030625961"/>
    <n v="-0.47599336030625961"/>
    <n v="0"/>
    <n v="0"/>
  </r>
  <r>
    <s v="quintic"/>
    <n v="3"/>
    <s v="NN"/>
    <x v="4"/>
    <x v="1"/>
    <n v="5.6099999999999997E-2"/>
    <n v="0.1003"/>
    <n v="0.45493110973408818"/>
    <n v="0.51287744251693379"/>
    <n v="-6649.6029367265146"/>
    <n v="414.62085179875299"/>
    <n v="-1087.207490637652"/>
    <n v="3083.4607430033948"/>
    <n v="-1087.207490014009"/>
    <n v="3664.9251784198741"/>
    <n v="-0.18857526781745673"/>
    <n v="-0.18857526781745673"/>
    <n v="0"/>
    <n v="0"/>
  </r>
  <r>
    <s v="peaks"/>
    <n v="5"/>
    <s v="LR"/>
    <x v="5"/>
    <x v="3"/>
    <n v="306.572"/>
    <n v="0.6351"/>
    <n v="0.1239506308451941"/>
    <n v="8.6315336179074609E-2"/>
    <n v="-0.78368103325141059"/>
    <n v="0.82840429893650636"/>
    <n v="3.0707673135649571"/>
    <n v="6.5499999972010992"/>
    <n v="3.9129329505136341"/>
    <n v="3.7288236195430771"/>
    <n v="0.43071395097153403"/>
    <n v="0.43071395097153403"/>
    <n v="927.8723087310791"/>
    <n v="0"/>
  </r>
  <r>
    <s v="peaks"/>
    <n v="5"/>
    <s v="LR"/>
    <x v="5"/>
    <x v="5"/>
    <n v="322.20339999999999"/>
    <n v="0.31119999999999998"/>
    <n v="0.1239506308451941"/>
    <n v="8.6315336179074609E-2"/>
    <n v="-0.78368103325141059"/>
    <n v="0.82840429893650636"/>
    <n v="3.0707673135649571"/>
    <n v="6.5499999972010992"/>
    <n v="4.5581227036957976"/>
    <n v="8.124185701088722"/>
    <n v="-0.24033369535271648"/>
    <n v="-0.24033369535271648"/>
    <n v="931.25344681739807"/>
    <n v="0"/>
  </r>
  <r>
    <s v="peaks"/>
    <n v="5"/>
    <s v="RF"/>
    <x v="5"/>
    <x v="0"/>
    <n v="290.94069999999999"/>
    <n v="0.8962"/>
    <n v="0.70209999999999995"/>
    <n v="0.40510000000000002"/>
    <n v="-0.78368103325141059"/>
    <n v="0.82840429893650636"/>
    <n v="1.1695721679265461"/>
    <n v="0.41961894392895549"/>
    <n v="1.1695721679265461"/>
    <n v="0.41912419238850862"/>
    <n v="1.1790495820194296E-3"/>
    <n v="1.1790495820194296E-3"/>
    <n v="132.66856908798221"/>
    <n v="0"/>
  </r>
  <r>
    <s v="peaks"/>
    <n v="5"/>
    <s v="RF"/>
    <x v="5"/>
    <x v="2"/>
    <n v="298.75639999999999"/>
    <n v="0.79110000000000003"/>
    <n v="0.70209999999999995"/>
    <n v="0.40510000000000002"/>
    <n v="-0.78368103325141059"/>
    <n v="0.82840429893650636"/>
    <n v="1.1695721679265461"/>
    <n v="0.41961894392895549"/>
    <n v="1.1695721679265461"/>
    <n v="0.41912419238850862"/>
    <n v="1.1790495820194296E-3"/>
    <n v="1.1790495820194296E-3"/>
    <n v="113.3924729824066"/>
    <n v="0"/>
  </r>
  <r>
    <s v="peaks"/>
    <n v="5"/>
    <s v="RF"/>
    <x v="5"/>
    <x v="3"/>
    <n v="306.572"/>
    <n v="0.6351"/>
    <n v="0.70209999999999995"/>
    <n v="0.40510000000000002"/>
    <n v="-0.78368103325141059"/>
    <n v="0.82840429893650636"/>
    <n v="1.1695721679265461"/>
    <n v="0.41961894392895549"/>
    <n v="1.1695721679265461"/>
    <n v="0.41912419238850862"/>
    <n v="1.1790495820194296E-3"/>
    <n v="1.1790495820194296E-3"/>
    <n v="121.408707857132"/>
    <n v="0"/>
  </r>
  <r>
    <s v="peaks"/>
    <n v="5"/>
    <s v="RF"/>
    <x v="5"/>
    <x v="4"/>
    <n v="314.3877"/>
    <n v="0.47170000000000001"/>
    <n v="0.70209999999999995"/>
    <n v="0.40510000000000002"/>
    <n v="-0.78368103325141059"/>
    <n v="0.82840429893650636"/>
    <n v="1.1695721679265461"/>
    <n v="0.41961894392895549"/>
    <n v="1.1695721679265461"/>
    <n v="0.41912419238850862"/>
    <n v="1.1790495820194296E-3"/>
    <n v="1.1790495820194296E-3"/>
    <n v="122.69295835494999"/>
    <n v="0"/>
  </r>
  <r>
    <s v="peaks"/>
    <n v="5"/>
    <s v="RF"/>
    <x v="5"/>
    <x v="5"/>
    <n v="322.20339999999999"/>
    <n v="0.31119999999999998"/>
    <n v="0.70209999999999995"/>
    <n v="0.40510000000000002"/>
    <n v="-0.78368103325141059"/>
    <n v="0.82840429893650636"/>
    <n v="1.1695721679265461"/>
    <n v="0.41961894392895549"/>
    <n v="1.1695721679265461"/>
    <n v="0.41912419238850862"/>
    <n v="1.1790495820194296E-3"/>
    <n v="1.1790495820194296E-3"/>
    <n v="107.7632434368134"/>
    <n v="0"/>
  </r>
  <r>
    <s v="beale"/>
    <n v="1"/>
    <s v="RF"/>
    <x v="6"/>
    <x v="6"/>
    <n v="325.07319999999999"/>
    <n v="0.21049999999999999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9.0757369995117188E-2"/>
    <n v="0"/>
  </r>
  <r>
    <s v="griewank"/>
    <n v="4"/>
    <s v="NN"/>
    <x v="6"/>
    <x v="0"/>
    <n v="273.76760000000002"/>
    <n v="0.99760000000000004"/>
    <n v="0.52760674168789889"/>
    <n v="0.52871255209670209"/>
    <n v="-0.94865820700459225"/>
    <n v="0.26303462315799009"/>
    <n v="-0.48318261853899569"/>
    <n v="1.143787970472415"/>
    <n v="-0.47801326341070138"/>
    <n v="1.1431620282064789"/>
    <n v="5.4725375864681501E-4"/>
    <n v="5.4725375864681501E-4"/>
    <n v="8.975982666015625E-2"/>
    <n v="0"/>
  </r>
  <r>
    <s v="beale"/>
    <n v="6"/>
    <s v="LR"/>
    <x v="6"/>
    <x v="6"/>
    <n v="325.13979999999998"/>
    <n v="0.2402"/>
    <n v="1.9640433220928011E-2"/>
    <n v="-2.1050444217579619E-2"/>
    <n v="-3142.7282301399391"/>
    <n v="5.6540363650098504"/>
    <n v="-533.76839706051317"/>
    <n v="3191.1991427543808"/>
    <n v="-176.34933522540089"/>
    <n v="20.093029441600152"/>
    <n v="0.99370361154451248"/>
    <n v="0.99370361154451248"/>
    <n v="8.890533447265625E-2"/>
    <n v="0"/>
  </r>
  <r>
    <s v="griewank"/>
    <n v="2"/>
    <s v="NN"/>
    <x v="6"/>
    <x v="0"/>
    <n v="259.69290000000001"/>
    <n v="1"/>
    <n v="0.51072830413138504"/>
    <n v="0.48509340436790899"/>
    <n v="-0.58608754510717898"/>
    <n v="0.1105385457984361"/>
    <n v="0.20088165400326291"/>
    <n v="1.0153122007263069"/>
    <n v="0.20088165402861269"/>
    <n v="1.0153122007569291"/>
    <n v="-3.0160350130044138E-11"/>
    <n v="-3.0160350130044138E-11"/>
    <n v="8.88214111328125E-2"/>
    <n v="0"/>
  </r>
  <r>
    <s v="griewank"/>
    <n v="10"/>
    <s v="NN"/>
    <x v="6"/>
    <x v="2"/>
    <n v="288.74590000000001"/>
    <n v="0.96260000000000001"/>
    <n v="0.45991370712723117"/>
    <n v="0.43049094304904151"/>
    <n v="-0.44560985904717682"/>
    <n v="0.68149452179110637"/>
    <n v="-0.57504461728791079"/>
    <n v="0.96523451195161847"/>
    <n v="-0.52289589972226758"/>
    <n v="0.93230647218535223"/>
    <n v="3.4114030692591654E-2"/>
    <n v="3.4114030692591654E-2"/>
    <n v="8.8291168212890625E-2"/>
    <n v="0"/>
  </r>
  <r>
    <s v="griewank"/>
    <n v="2"/>
    <s v="LR"/>
    <x v="6"/>
    <x v="3"/>
    <n v="285.02010000000001"/>
    <n v="0.97699999999999998"/>
    <n v="0.20022481066178471"/>
    <n v="0.20620172995488251"/>
    <n v="-0.58608754510717898"/>
    <n v="0.1105385457984361"/>
    <n v="-0.7389111218311617"/>
    <n v="0.97784270813853258"/>
    <n v="-0.63723811506782835"/>
    <n v="0.94928245910955911"/>
    <n v="2.9207406049324751E-2"/>
    <n v="2.9207406049324751E-2"/>
    <n v="8.7896347045898438E-2"/>
    <n v="0"/>
  </r>
  <r>
    <s v="beale"/>
    <n v="9"/>
    <s v="LR"/>
    <x v="6"/>
    <x v="5"/>
    <n v="317.85829999999999"/>
    <n v="0.35149999999999998"/>
    <n v="7.3581973901211128E-2"/>
    <n v="6.035313248395946E-2"/>
    <n v="-46.922358159892347"/>
    <n v="4.6516587128129769"/>
    <n v="-17.724572647016711"/>
    <n v="1.312621224078995"/>
    <n v="-1.782529149789289"/>
    <n v="2.7167216603721598"/>
    <n v="-1.0696920105633341"/>
    <n v="-1.0696920105633341"/>
    <n v="8.5992813110351563E-2"/>
    <n v="0"/>
  </r>
  <r>
    <s v="quintic"/>
    <n v="3"/>
    <s v="NN"/>
    <x v="7"/>
    <x v="0"/>
    <s v="Unrestricted"/>
    <s v="Unrestricted"/>
    <n v="0.45493110973408818"/>
    <n v="0.51287744251693379"/>
    <n v="-6649.6029367265146"/>
    <n v="414.62085179875299"/>
    <n v="-1087.207490637652"/>
    <n v="3083.4607430033948"/>
    <n v="-1087.207490637652"/>
    <n v="3083.4607430033948"/>
    <n v="0"/>
    <n v="0"/>
    <n v="1.5619277954101561E-2"/>
    <n v="0"/>
  </r>
  <r>
    <s v="quintic"/>
    <n v="3"/>
    <s v="RF"/>
    <x v="0"/>
    <x v="0"/>
    <s v="CH"/>
    <n v="2.6700000000000002E-2"/>
    <n v="0.47599999999999998"/>
    <n v="0.40139999999999998"/>
    <n v="-6649.6029367265146"/>
    <n v="414.62085179875299"/>
    <n v="1.6782975523567529"/>
    <n v="80.332399747569568"/>
    <n v="13.289084392432869"/>
    <n v="62.333549032905204"/>
    <n v="0.22405468741407683"/>
    <n v="0.22405468741407683"/>
    <n v="0.31242752075195313"/>
    <n v="0"/>
  </r>
  <r>
    <s v="qing"/>
    <n v="10"/>
    <s v="RF"/>
    <x v="1"/>
    <x v="6"/>
    <n v="5"/>
    <n v="0"/>
    <n v="0.64190000000000003"/>
    <n v="0.35610000000000003"/>
    <n v="-2048.1705029950622"/>
    <n v="91.372598994981018"/>
    <n v="-174.35529334422461"/>
    <n v="311.4822396718132"/>
    <n v="-51.356180400535209"/>
    <n v="197.46551156442399"/>
    <n v="0.3660456796108843"/>
    <n v="0.3660456796108843"/>
    <n v="10.670932769775391"/>
    <n v="0"/>
  </r>
  <r>
    <s v="qing"/>
    <n v="10"/>
    <s v="RF"/>
    <x v="1"/>
    <x v="1"/>
    <n v="6"/>
    <n v="0"/>
    <n v="0.64190000000000003"/>
    <n v="0.35610000000000003"/>
    <n v="-2048.1705029950622"/>
    <n v="91.372598994981018"/>
    <n v="-174.35529334422461"/>
    <n v="311.4822396718132"/>
    <n v="30.598634793523559"/>
    <n v="18.325849751564299"/>
    <n v="0.94116566719542993"/>
    <n v="0.94116566719542993"/>
    <n v="8.2682762145996094"/>
    <n v="0"/>
  </r>
  <r>
    <s v="quintic"/>
    <n v="1"/>
    <s v="LR"/>
    <x v="1"/>
    <x v="0"/>
    <n v="0"/>
    <n v="1"/>
    <n v="0.32578704567434891"/>
    <n v="0.39632440724133899"/>
    <n v="-15332.9296863084"/>
    <n v="1288.9153542845479"/>
    <n v="-13238.924368118831"/>
    <n v="5000.9585279748881"/>
    <n v="-13238.924368118831"/>
    <n v="5000.9585279748881"/>
    <n v="0"/>
    <n v="0"/>
    <n v="0.15757560729980469"/>
    <n v="0"/>
  </r>
  <r>
    <s v="quintic"/>
    <n v="1"/>
    <s v="LR"/>
    <x v="1"/>
    <x v="2"/>
    <n v="1"/>
    <n v="0.217"/>
    <n v="0.32578704567434891"/>
    <n v="0.39632440724133899"/>
    <n v="-15332.9296863084"/>
    <n v="1288.9153542845479"/>
    <n v="-13238.924368118831"/>
    <n v="5000.9585279748881"/>
    <n v="-6258.9836681984516"/>
    <n v="4421.3417760008633"/>
    <n v="0.11590113149943226"/>
    <n v="0.11590113149943226"/>
    <n v="0.13663291931152341"/>
    <n v="0"/>
  </r>
  <r>
    <s v="quintic"/>
    <n v="1"/>
    <s v="LR"/>
    <x v="1"/>
    <x v="3"/>
    <n v="2"/>
    <n v="5.0799999999999998E-2"/>
    <n v="0.32578704567434891"/>
    <n v="0.39632440724133899"/>
    <n v="-15332.9296863084"/>
    <n v="1288.9153542845479"/>
    <n v="-13238.924368118831"/>
    <n v="5000.9585279748881"/>
    <n v="-5476.1121422193273"/>
    <n v="572.01354858202137"/>
    <n v="0.8856192177195169"/>
    <n v="0.8856192177195169"/>
    <n v="0.1515960693359375"/>
    <n v="0"/>
  </r>
  <r>
    <s v="quintic"/>
    <n v="1"/>
    <s v="LR"/>
    <x v="1"/>
    <x v="4"/>
    <n v="3"/>
    <n v="8.2000000000000007E-3"/>
    <n v="0.32578704567434891"/>
    <n v="0.39632440724133899"/>
    <n v="-15332.9296863084"/>
    <n v="1288.9153542845479"/>
    <n v="-13238.924368118831"/>
    <n v="5000.9585279748881"/>
    <n v="-4345.273876168817"/>
    <n v="296.55112290178238"/>
    <n v="0.94070114334224064"/>
    <n v="0.94070114334224064"/>
    <n v="0.64128494262695313"/>
    <n v="0"/>
  </r>
  <r>
    <s v="quintic"/>
    <n v="1"/>
    <s v="LR"/>
    <x v="1"/>
    <x v="5"/>
    <n v="4"/>
    <n v="5.9999999999999995E-4"/>
    <n v="0.32578704567434891"/>
    <n v="0.39632440724133899"/>
    <n v="-15332.9296863084"/>
    <n v="1288.9153542845479"/>
    <n v="-13238.924368118831"/>
    <n v="5000.9585279748881"/>
    <n v="-2182.145969324426"/>
    <n v="456.51776542492883"/>
    <n v="0.90871394696212493"/>
    <n v="0.90871394696212493"/>
    <n v="0.5157928466796875"/>
    <n v="0"/>
  </r>
  <r>
    <s v="quintic"/>
    <n v="3"/>
    <s v="RF"/>
    <x v="2"/>
    <x v="0"/>
    <n v="0.1"/>
    <n v="1"/>
    <n v="0.47599999999999998"/>
    <n v="0.40139999999999998"/>
    <n v="-6649.6029367265146"/>
    <n v="414.62085179875299"/>
    <n v="1.6782975523567529"/>
    <n v="80.332399747569568"/>
    <n v="2.422620797964782"/>
    <n v="210.5172339187387"/>
    <n v="-1.6205769350878609"/>
    <n v="-1.6205769350878609"/>
    <n v="0.36056709289550781"/>
    <n v="0"/>
  </r>
  <r>
    <s v="quintic"/>
    <n v="3"/>
    <s v="RF"/>
    <x v="2"/>
    <x v="2"/>
    <n v="8.3299999999999999E-2"/>
    <n v="1"/>
    <n v="0.47599999999999998"/>
    <n v="0.40139999999999998"/>
    <n v="-6649.6029367265146"/>
    <n v="414.62085179875299"/>
    <n v="1.6782975523567529"/>
    <n v="80.332399747569568"/>
    <n v="2.422620797964782"/>
    <n v="107.38939594900501"/>
    <n v="-0.3368129955840643"/>
    <n v="-0.3368129955840643"/>
    <n v="0.421783447265625"/>
    <n v="0"/>
  </r>
  <r>
    <s v="quintic"/>
    <n v="3"/>
    <s v="RF"/>
    <x v="2"/>
    <x v="3"/>
    <n v="6.6699999999999995E-2"/>
    <n v="1"/>
    <n v="0.47599999999999998"/>
    <n v="0.40139999999999998"/>
    <n v="-6649.6029367265146"/>
    <n v="414.62085179875299"/>
    <n v="1.6782975523567529"/>
    <n v="80.332399747569568"/>
    <n v="14.03340763804022"/>
    <n v="196.28737578485649"/>
    <n v="-1.4434397130131185"/>
    <n v="-1.4434397130131185"/>
    <n v="0.52012825012207031"/>
    <n v="0"/>
  </r>
  <r>
    <s v="quintic"/>
    <n v="3"/>
    <s v="RF"/>
    <x v="2"/>
    <x v="4"/>
    <n v="0.05"/>
    <n v="0.99299999999999999"/>
    <n v="0.47599999999999998"/>
    <n v="0.40139999999999998"/>
    <n v="-6649.6029367265146"/>
    <n v="414.62085179875299"/>
    <n v="1.6782975523567529"/>
    <n v="80.332399747569568"/>
    <n v="14.03340763804022"/>
    <n v="70.705384196008936"/>
    <n v="0.11983976056749002"/>
    <n v="0.11983976056749002"/>
    <n v="0.45549774169921881"/>
    <n v="0"/>
  </r>
  <r>
    <s v="quintic"/>
    <n v="3"/>
    <s v="RF"/>
    <x v="2"/>
    <x v="5"/>
    <n v="3.3399999999999999E-2"/>
    <n v="0.83420000000000005"/>
    <n v="0.47599999999999998"/>
    <n v="0.40139999999999998"/>
    <n v="-6649.6029367265146"/>
    <n v="414.62085179875299"/>
    <n v="1.6782975523567529"/>
    <n v="80.332399747569568"/>
    <n v="14.03340763804022"/>
    <n v="75.893716442166863"/>
    <n v="5.525396128275125E-2"/>
    <n v="5.525396128275125E-2"/>
    <n v="0.62611198425292969"/>
    <n v="0"/>
  </r>
  <r>
    <s v="quintic"/>
    <n v="3"/>
    <s v="RF"/>
    <x v="2"/>
    <x v="6"/>
    <n v="1.67E-2"/>
    <n v="0.2465"/>
    <n v="0.47599999999999998"/>
    <n v="0.40139999999999998"/>
    <n v="-6649.6029367265146"/>
    <n v="414.62085179875299"/>
    <n v="1.6782975523567529"/>
    <n v="80.332399747569568"/>
    <n v="26.70657655554783"/>
    <n v="127.29061554420019"/>
    <n v="-0.5845488986285553"/>
    <n v="-0.5845488986285553"/>
    <n v="0.86383247375488281"/>
    <n v="0"/>
  </r>
  <r>
    <s v="quintic"/>
    <n v="3"/>
    <s v="RF"/>
    <x v="2"/>
    <x v="1"/>
    <n v="1E-4"/>
    <n v="0"/>
    <n v="0.47599999999999998"/>
    <n v="0.40139999999999998"/>
    <n v="-6649.6029367265146"/>
    <n v="414.62085179875299"/>
    <n v="1.6782975523567529"/>
    <n v="80.332399747569568"/>
    <n v="13.289084392432869"/>
    <n v="129.39309760642999"/>
    <n v="-0.61072117866545794"/>
    <n v="-0.61072117866545794"/>
    <n v="0.67291641235351563"/>
    <n v="0"/>
  </r>
  <r>
    <s v="quintic"/>
    <n v="3"/>
    <s v="RF"/>
    <x v="3"/>
    <x v="0"/>
    <n v="30.856100000000001"/>
    <n v="0.44819999999999999"/>
    <n v="0.47599999999999998"/>
    <n v="0.40139999999999998"/>
    <n v="-6649.6029367265146"/>
    <n v="414.62085179875299"/>
    <n v="1.6782975523567529"/>
    <n v="80.332399747569568"/>
    <n v="1.6782975523567529"/>
    <n v="80.332399747569568"/>
    <n v="0"/>
    <n v="0"/>
    <n v="0.1405906677246094"/>
    <n v="0"/>
  </r>
  <r>
    <s v="quintic"/>
    <n v="3"/>
    <s v="RF"/>
    <x v="3"/>
    <x v="2"/>
    <n v="7.8159000000000001"/>
    <n v="2.9100000000000001E-2"/>
    <n v="0.47599999999999998"/>
    <n v="0.40139999999999998"/>
    <n v="-6649.6029367265146"/>
    <n v="414.62085179875299"/>
    <n v="1.6782975523567529"/>
    <n v="80.332399747569568"/>
    <n v="13.289084392432869"/>
    <n v="71.650046418883989"/>
    <n v="0.10808034312392444"/>
    <n v="0.10808034312392444"/>
    <n v="0.26556777954101563"/>
    <n v="0"/>
  </r>
  <r>
    <s v="quintic"/>
    <n v="3"/>
    <s v="RF"/>
    <x v="3"/>
    <x v="3"/>
    <n v="5.7304000000000004"/>
    <n v="1.44E-2"/>
    <n v="0.47599999999999998"/>
    <n v="0.40139999999999998"/>
    <n v="-6649.6029367265146"/>
    <n v="414.62085179875299"/>
    <n v="1.6782975523567529"/>
    <n v="80.332399747569568"/>
    <n v="13.289084392432869"/>
    <n v="65.773969407253816"/>
    <n v="0.18122738006163214"/>
    <n v="0.18122738006163214"/>
    <n v="0.45837783813476563"/>
    <n v="0"/>
  </r>
  <r>
    <s v="quintic"/>
    <n v="3"/>
    <s v="RF"/>
    <x v="3"/>
    <x v="4"/>
    <n v="4.3513999999999999"/>
    <n v="7.1000000000000004E-3"/>
    <n v="0.47599999999999998"/>
    <n v="0.40139999999999998"/>
    <n v="-6649.6029367265146"/>
    <n v="414.62085179875299"/>
    <n v="1.6782975523567529"/>
    <n v="80.332399747569568"/>
    <n v="33.520249262037169"/>
    <n v="63.279954963445903"/>
    <n v="0.21227356381370371"/>
    <n v="0.21227356381370371"/>
    <n v="0.50107574462890625"/>
    <n v="0"/>
  </r>
  <r>
    <s v="quintic"/>
    <n v="3"/>
    <s v="RF"/>
    <x v="3"/>
    <x v="5"/>
    <n v="3.2162999999999999"/>
    <n v="3.8999999999999998E-3"/>
    <n v="0.47599999999999998"/>
    <n v="0.40139999999999998"/>
    <n v="-6649.6029367265146"/>
    <n v="414.62085179875299"/>
    <n v="1.6782975523567529"/>
    <n v="80.332399747569568"/>
    <n v="33.520249262037169"/>
    <n v="75.845025464581838"/>
    <n v="5.5860080080870414E-2"/>
    <n v="5.5860080080870414E-2"/>
    <n v="0.28118515014648438"/>
    <n v="0"/>
  </r>
  <r>
    <s v="quintic"/>
    <n v="3"/>
    <s v="RF"/>
    <x v="3"/>
    <x v="6"/>
    <n v="2.1128"/>
    <n v="1.4E-3"/>
    <n v="0.47599999999999998"/>
    <n v="0.40139999999999998"/>
    <n v="-6649.6029367265146"/>
    <n v="414.62085179875299"/>
    <n v="1.6782975523567529"/>
    <n v="80.332399747569568"/>
    <n v="61.945527747386002"/>
    <n v="117.1869156968292"/>
    <n v="-0.45877523969243378"/>
    <n v="-0.45877523969243378"/>
    <n v="0.84497642517089844"/>
    <n v="0"/>
  </r>
  <r>
    <s v="quintic"/>
    <n v="3"/>
    <s v="RF"/>
    <x v="3"/>
    <x v="1"/>
    <n v="3.2399999999999998E-2"/>
    <n v="0"/>
    <n v="0.47599999999999998"/>
    <n v="0.40139999999999998"/>
    <n v="-6649.6029367265146"/>
    <n v="414.62085179875299"/>
    <n v="1.6782975523567529"/>
    <n v="80.332399747569568"/>
    <n v="694.34485412358549"/>
    <n v="588.74196215450024"/>
    <n v="-6.3288232892894802"/>
    <n v="-6.3288232892894802"/>
    <n v="0.89165115356445313"/>
    <n v="0"/>
  </r>
  <r>
    <s v="quintic"/>
    <n v="3"/>
    <s v="RF"/>
    <x v="4"/>
    <x v="0"/>
    <n v="0.98929999999999996"/>
    <n v="0.3871"/>
    <n v="0.47599999999999998"/>
    <n v="0.40139999999999998"/>
    <n v="-6649.6029367265146"/>
    <n v="414.62085179875299"/>
    <n v="1.6782975523567529"/>
    <n v="80.332399747569568"/>
    <n v="1.6782975523567529"/>
    <n v="80.332399747569568"/>
    <n v="0"/>
    <n v="0"/>
    <n v="0.1249713897705078"/>
    <n v="0"/>
  </r>
  <r>
    <s v="quintic"/>
    <n v="3"/>
    <s v="RF"/>
    <x v="4"/>
    <x v="2"/>
    <n v="0.2732"/>
    <n v="0.21279999999999999"/>
    <n v="0.47599999999999998"/>
    <n v="0.40139999999999998"/>
    <n v="-6649.6029367265146"/>
    <n v="414.62085179875299"/>
    <n v="1.6782975523567529"/>
    <n v="80.332399747569568"/>
    <n v="1.6782975523567529"/>
    <n v="80.048357330992744"/>
    <n v="3.5358388081194805E-3"/>
    <n v="3.5358388081194805E-3"/>
    <n v="0.1718292236328125"/>
    <n v="0"/>
  </r>
  <r>
    <s v="quintic"/>
    <n v="3"/>
    <s v="RF"/>
    <x v="4"/>
    <x v="3"/>
    <n v="0.19700000000000001"/>
    <n v="0.17979999999999999"/>
    <n v="0.47599999999999998"/>
    <n v="0.40139999999999998"/>
    <n v="-6649.6029367265146"/>
    <n v="414.62085179875299"/>
    <n v="1.6782975523567529"/>
    <n v="80.332399747569568"/>
    <n v="1.6782975523567529"/>
    <n v="79.516080441349814"/>
    <n v="1.0161769208748816E-2"/>
    <n v="1.0161769208748816E-2"/>
    <n v="0.1405906677246094"/>
    <n v="0"/>
  </r>
  <r>
    <s v="quintic"/>
    <n v="3"/>
    <s v="RF"/>
    <x v="4"/>
    <x v="4"/>
    <n v="0.14849999999999999"/>
    <n v="0.15670000000000001"/>
    <n v="0.47599999999999998"/>
    <n v="0.40139999999999998"/>
    <n v="-6649.6029367265146"/>
    <n v="414.62085179875299"/>
    <n v="1.6782975523567529"/>
    <n v="80.332399747569568"/>
    <n v="1.6782975523567529"/>
    <n v="78.980121191077245"/>
    <n v="1.6833538656153932E-2"/>
    <n v="1.6833538656153932E-2"/>
    <n v="0.17183685302734381"/>
    <n v="0"/>
  </r>
  <r>
    <s v="quintic"/>
    <n v="3"/>
    <s v="RF"/>
    <x v="4"/>
    <x v="5"/>
    <n v="0.1118"/>
    <n v="0.13689999999999999"/>
    <n v="0.47599999999999998"/>
    <n v="0.40139999999999998"/>
    <n v="-6649.6029367265146"/>
    <n v="414.62085179875299"/>
    <n v="1.6782975523567529"/>
    <n v="80.332399747569568"/>
    <n v="1.6782975523567529"/>
    <n v="78.488843568415632"/>
    <n v="2.2949098806297169E-2"/>
    <n v="2.2949098806297169E-2"/>
    <n v="0.15458869934082031"/>
    <n v="0"/>
  </r>
  <r>
    <s v="quintic"/>
    <n v="3"/>
    <s v="RF"/>
    <x v="4"/>
    <x v="6"/>
    <n v="8.1699999999999995E-2"/>
    <n v="0.1195"/>
    <n v="0.47599999999999998"/>
    <n v="0.40139999999999998"/>
    <n v="-6649.6029367265146"/>
    <n v="414.62085179875299"/>
    <n v="1.6782975523567529"/>
    <n v="80.332399747569568"/>
    <n v="1.6782975523567529"/>
    <n v="77.818821722048284"/>
    <n v="3.1289716645086667E-2"/>
    <n v="3.1289716645086667E-2"/>
    <n v="0.124969482421875"/>
    <n v="0"/>
  </r>
  <r>
    <s v="quintic"/>
    <n v="3"/>
    <s v="RF"/>
    <x v="4"/>
    <x v="1"/>
    <n v="5.6099999999999997E-2"/>
    <n v="0.1003"/>
    <n v="0.47599999999999998"/>
    <n v="0.40139999999999998"/>
    <n v="-6649.6029367265146"/>
    <n v="414.62085179875299"/>
    <n v="1.6782975523567529"/>
    <n v="80.332399747569568"/>
    <n v="1.6782975523567529"/>
    <n v="77.133232698371188"/>
    <n v="3.9824119026086603E-2"/>
    <n v="3.9824119026086603E-2"/>
    <n v="0.14059638977050781"/>
    <n v="0"/>
  </r>
  <r>
    <s v="peaks"/>
    <n v="5"/>
    <s v="RF"/>
    <x v="5"/>
    <x v="1"/>
    <n v="337.8347"/>
    <n v="0"/>
    <n v="0.70209999999999995"/>
    <n v="0.40510000000000002"/>
    <n v="-0.78368103325141059"/>
    <n v="0.82840429893650636"/>
    <n v="1.1695721679265461"/>
    <n v="0.41961894392895549"/>
    <n v="6.4765079325824217"/>
    <n v="6.4350293116187123"/>
    <n v="-14.335411817604234"/>
    <n v="-14.335411817604234"/>
    <n v="823.45856118202209"/>
    <n v="0"/>
  </r>
  <r>
    <s v="peaks"/>
    <n v="6"/>
    <s v="LR"/>
    <x v="5"/>
    <x v="0"/>
    <n v="263.22969999999998"/>
    <n v="0.99690000000000001"/>
    <n v="5.8295319119253119E-2"/>
    <n v="9.5478346821683435E-2"/>
    <n v="-2.0960428002815732"/>
    <n v="0.1037640834503569"/>
    <n v="2.34312542811284"/>
    <n v="6.5500640477303271"/>
    <n v="2.5308199499125301"/>
    <n v="6.5503244516596144"/>
    <n v="-3.9755936337372364E-5"/>
    <n v="-3.9755936337372364E-5"/>
    <n v="79.32546854019165"/>
    <n v="0"/>
  </r>
  <r>
    <s v="peaks"/>
    <n v="6"/>
    <s v="LR"/>
    <x v="5"/>
    <x v="2"/>
    <n v="275.61169999999998"/>
    <n v="0.9768"/>
    <n v="5.8295319119253119E-2"/>
    <n v="9.5478346821683435E-2"/>
    <n v="-2.0960428002815732"/>
    <n v="0.1037640834503569"/>
    <n v="2.34312542811284"/>
    <n v="6.5500640477303271"/>
    <n v="2.797249745113263"/>
    <n v="6.5517132805400946"/>
    <n v="-2.5178880660547953E-4"/>
    <n v="-2.5178880660547953E-4"/>
    <n v="7.2558860778808594"/>
    <n v="0"/>
  </r>
  <r>
    <s v="peaks"/>
    <n v="6"/>
    <s v="LR"/>
    <x v="5"/>
    <x v="3"/>
    <n v="287.99369999999999"/>
    <n v="0.90900000000000003"/>
    <n v="5.8295319119253119E-2"/>
    <n v="9.5478346821683435E-2"/>
    <n v="-2.0960428002815732"/>
    <n v="0.1037640834503569"/>
    <n v="2.34312542811284"/>
    <n v="6.5500640477303271"/>
    <n v="3.162649594943074"/>
    <n v="6.5653432307164232"/>
    <n v="-2.3326768829673521E-3"/>
    <n v="-2.3326768829673521E-3"/>
    <n v="949.45944905281067"/>
    <n v="0"/>
  </r>
  <r>
    <s v="peaks"/>
    <n v="6"/>
    <s v="LR"/>
    <x v="5"/>
    <x v="4"/>
    <n v="300.37569999999999"/>
    <n v="0.74619999999999997"/>
    <n v="5.8295319119253119E-2"/>
    <n v="9.5478346821683435E-2"/>
    <n v="-2.0960428002815732"/>
    <n v="0.1037640834503569"/>
    <n v="2.34312542811284"/>
    <n v="6.5500640477303271"/>
    <n v="3.5819795544274959"/>
    <n v="6.8113181695853404"/>
    <n v="-3.9885735460180857E-2"/>
    <n v="-3.9885735460180857E-2"/>
    <n v="937.84975218772888"/>
    <n v="0"/>
  </r>
  <r>
    <s v="peaks"/>
    <n v="6"/>
    <s v="LR"/>
    <x v="5"/>
    <x v="1"/>
    <n v="337.52179999999998"/>
    <n v="0"/>
    <n v="5.8295319119253119E-2"/>
    <n v="9.5478346821683435E-2"/>
    <n v="-2.0960428002815732"/>
    <n v="0.1037640834503569"/>
    <n v="2.34312542811284"/>
    <n v="6.5500640477303271"/>
    <n v="6.0762781174038034"/>
    <n v="6.7363219083707762"/>
    <n v="-2.8436036546083777E-2"/>
    <n v="-2.8436036546083777E-2"/>
    <n v="941.5813090801239"/>
    <n v="0"/>
  </r>
  <r>
    <s v="peaks"/>
    <n v="6"/>
    <s v="RF"/>
    <x v="5"/>
    <x v="0"/>
    <n v="263.22969999999998"/>
    <n v="0.99690000000000001"/>
    <n v="0.60219999999999996"/>
    <n v="0.50880000000000003"/>
    <n v="-2.0960428002815732"/>
    <n v="0.1037640834503569"/>
    <n v="1.0177513349014691"/>
    <n v="9.1415821495904465E-3"/>
    <n v="1.0177513349014691"/>
    <n v="9.218695050179521E-3"/>
    <n v="-8.4353998385858463E-3"/>
    <n v="-8.4353998385858463E-3"/>
    <n v="49.877935647964478"/>
    <n v="0"/>
  </r>
  <r>
    <s v="qing"/>
    <n v="4"/>
    <s v="RF"/>
    <x v="6"/>
    <x v="2"/>
    <n v="303.11709999999999"/>
    <n v="0.80920000000000003"/>
    <n v="0.47670000000000001"/>
    <n v="0.46029999999999999"/>
    <n v="-3449.843870627094"/>
    <n v="72.528503965309028"/>
    <n v="-284.87358442476682"/>
    <n v="790.42177211573028"/>
    <n v="-284.87358442476682"/>
    <n v="791.05701328531291"/>
    <n v="-8.036736739706334E-4"/>
    <n v="-8.036736739706334E-4"/>
    <n v="8.5771560668945313E-2"/>
    <n v="0"/>
  </r>
  <r>
    <s v="peaks"/>
    <n v="9"/>
    <s v="RF"/>
    <x v="6"/>
    <x v="3"/>
    <n v="300.28829999999999"/>
    <n v="0.72689999999999999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8.5309982299804688E-2"/>
    <n v="0"/>
  </r>
  <r>
    <s v="beale"/>
    <n v="10"/>
    <s v="LR"/>
    <x v="6"/>
    <x v="6"/>
    <n v="325.09800000000001"/>
    <n v="0.1976"/>
    <n v="4.8914651156255477E-2"/>
    <n v="2.3910587360498229E-2"/>
    <n v="-411.53221875669487"/>
    <n v="5.6153543645918029"/>
    <n v="-143.32851883542881"/>
    <n v="26.918892799784029"/>
    <n v="-34.207573259593488"/>
    <n v="9.7507933337557944"/>
    <n v="0.63777138211888029"/>
    <n v="0.63777138211888029"/>
    <n v="8.415985107421875E-2"/>
    <n v="0"/>
  </r>
  <r>
    <s v="beale"/>
    <n v="5"/>
    <s v="NN"/>
    <x v="6"/>
    <x v="3"/>
    <n v="306.572"/>
    <n v="0.6351"/>
    <n v="0.33821461198554209"/>
    <n v="0.1149904080593243"/>
    <n v="-2800.1122364319681"/>
    <n v="28.52264223123424"/>
    <n v="-324.99978260259621"/>
    <n v="79.437198753422962"/>
    <n v="-234.0689499908643"/>
    <n v="75.011547357173271"/>
    <n v="5.5712581330909394E-2"/>
    <n v="5.5712581330909394E-2"/>
    <n v="8.3774566650390625E-2"/>
    <n v="0"/>
  </r>
  <r>
    <s v="beale"/>
    <n v="9"/>
    <s v="NN"/>
    <x v="6"/>
    <x v="5"/>
    <n v="317.85829999999999"/>
    <n v="0.35149999999999998"/>
    <n v="0.50704968582943877"/>
    <n v="0.51583564759093581"/>
    <n v="-46.922358159892347"/>
    <n v="4.6516587128129769"/>
    <n v="-7.3811271285896183"/>
    <n v="82.18245920371379"/>
    <n v="-3.711181626990435"/>
    <n v="0.86481405528805266"/>
    <n v="0.9894769022043457"/>
    <n v="0.9894769022043457"/>
    <n v="8.2782745361328125E-2"/>
    <n v="0"/>
  </r>
  <r>
    <s v="beale"/>
    <n v="8"/>
    <s v="LR"/>
    <x v="6"/>
    <x v="4"/>
    <n v="310.16520000000003"/>
    <n v="0.52239999999999998"/>
    <n v="2.114395420164783E-2"/>
    <n v="2.7284346200321941E-2"/>
    <n v="-38.201560986164033"/>
    <n v="1.498635849472526"/>
    <n v="-1.5710816645869989"/>
    <n v="16.41896765199245"/>
    <n v="2.657232071719084"/>
    <n v="2.8938622113953429"/>
    <n v="0.82374883289058853"/>
    <n v="0.82374883289058853"/>
    <n v="8.1882476806640625E-2"/>
    <n v="0"/>
  </r>
  <r>
    <s v="peaks"/>
    <n v="9"/>
    <s v="RF"/>
    <x v="6"/>
    <x v="2"/>
    <n v="291.50330000000002"/>
    <n v="0.86709999999999998"/>
    <n v="0.61380000000000001"/>
    <n v="0.49519999999999997"/>
    <n v="-2.9916291343403789"/>
    <n v="0.30385448522488401"/>
    <n v="1.1518288339864651"/>
    <n v="8.3824557022053867E-2"/>
    <n v="1.1518288339864651"/>
    <n v="8.3824557022053867E-2"/>
    <n v="0"/>
    <n v="0"/>
    <n v="8.1342697143554688E-2"/>
    <n v="0"/>
  </r>
  <r>
    <s v="quintic"/>
    <n v="3"/>
    <s v="RF"/>
    <x v="7"/>
    <x v="0"/>
    <s v="Unrestricted"/>
    <s v="Unrestricted"/>
    <n v="0.47599999999999998"/>
    <n v="0.40139999999999998"/>
    <n v="-6649.6029367265146"/>
    <n v="414.62085179875299"/>
    <n v="1.6782975523567529"/>
    <n v="80.332399747569568"/>
    <n v="1.6782975523567529"/>
    <n v="80.332399747569568"/>
    <n v="0"/>
    <n v="0"/>
    <n v="9.3729019165039063E-2"/>
    <n v="0"/>
  </r>
  <r>
    <s v="quintic"/>
    <n v="4"/>
    <s v="LR"/>
    <x v="0"/>
    <x v="0"/>
    <s v="CH"/>
    <n v="2.41E-2"/>
    <n v="0.23889984455377031"/>
    <n v="0.24228932354515911"/>
    <n v="-31309.104924227398"/>
    <n v="856.24122367713903"/>
    <n v="-23891.666206484129"/>
    <n v="2388.8310802330379"/>
    <n v="-18157.19710630707"/>
    <n v="1593.055091608185"/>
    <n v="0.3331235913705638"/>
    <n v="0.3331235913705638"/>
    <n v="0"/>
    <n v="0"/>
  </r>
  <r>
    <s v="quintic"/>
    <n v="1"/>
    <s v="LR"/>
    <x v="1"/>
    <x v="6"/>
    <n v="5"/>
    <n v="1E-4"/>
    <n v="0.32578704567434891"/>
    <n v="0.39632440724133899"/>
    <n v="-15332.9296863084"/>
    <n v="1288.9153542845479"/>
    <n v="-13238.924368118831"/>
    <n v="5000.9585279748881"/>
    <n v="-528.79231876745325"/>
    <n v="722.37039952166333"/>
    <n v="0.85555361127655982"/>
    <n v="0.85555361127655982"/>
    <n v="0.63787269592285156"/>
    <n v="0"/>
  </r>
  <r>
    <s v="quintic"/>
    <n v="1"/>
    <s v="LR"/>
    <x v="1"/>
    <x v="1"/>
    <n v="6"/>
    <n v="0"/>
    <n v="0.32578704567434891"/>
    <n v="0.39632440724133899"/>
    <n v="-15332.9296863084"/>
    <n v="1288.9153542845479"/>
    <n v="-13238.924368118831"/>
    <n v="5000.9585279748881"/>
    <n v="551.77954535730305"/>
    <n v="1024.4301343600989"/>
    <n v="0.79515324339733395"/>
    <n v="0.79515324339733395"/>
    <n v="0.43383979797363281"/>
    <n v="0"/>
  </r>
  <r>
    <s v="quintic"/>
    <n v="1"/>
    <s v="NN"/>
    <x v="1"/>
    <x v="0"/>
    <n v="0"/>
    <n v="1"/>
    <n v="0.46770444816791318"/>
    <n v="0.5094689913267898"/>
    <n v="-15332.9296863084"/>
    <n v="1288.9153542845479"/>
    <n v="-1477.057172017071"/>
    <n v="5000.9585279748881"/>
    <n v="-1477.0571750943559"/>
    <n v="5000.9585279748881"/>
    <n v="0"/>
    <n v="0"/>
    <n v="0.2343177795410156"/>
    <n v="0"/>
  </r>
  <r>
    <s v="quintic"/>
    <n v="1"/>
    <s v="NN"/>
    <x v="1"/>
    <x v="2"/>
    <n v="1"/>
    <n v="0.217"/>
    <n v="0.46770444816791318"/>
    <n v="0.5094689913267898"/>
    <n v="-15332.9296863084"/>
    <n v="1288.9153542845479"/>
    <n v="-1477.057172017071"/>
    <n v="5000.9585279748881"/>
    <n v="-288.38951555290993"/>
    <n v="4421.3417760008642"/>
    <n v="0.11590113149943208"/>
    <n v="0.11590113149943208"/>
    <n v="0.15621185302734381"/>
    <n v="0"/>
  </r>
  <r>
    <s v="quintic"/>
    <n v="1"/>
    <s v="NN"/>
    <x v="1"/>
    <x v="3"/>
    <n v="2"/>
    <n v="5.0799999999999998E-2"/>
    <n v="0.46770444816791318"/>
    <n v="0.5094689913267898"/>
    <n v="-15332.9296863084"/>
    <n v="1288.9153542845479"/>
    <n v="-1477.057172017071"/>
    <n v="5000.9585279748881"/>
    <n v="1140.9756097537031"/>
    <n v="536.22992762181445"/>
    <n v="0.89277457019045547"/>
    <n v="0.89277457019045547"/>
    <n v="0.39189720153808588"/>
    <n v="0"/>
  </r>
  <r>
    <s v="quintic"/>
    <n v="1"/>
    <s v="NN"/>
    <x v="1"/>
    <x v="5"/>
    <n v="4"/>
    <n v="5.9999999999999995E-4"/>
    <n v="0.46770444816791318"/>
    <n v="0.5094689913267898"/>
    <n v="-15332.9296863084"/>
    <n v="1288.9153542845479"/>
    <n v="-1477.057172017071"/>
    <n v="5000.9585279748881"/>
    <n v="1165.256019845991"/>
    <n v="2242.4654766199492"/>
    <n v="0.55159286683226627"/>
    <n v="0.55159286683226627"/>
    <n v="0.9734954833984375"/>
    <n v="0"/>
  </r>
  <r>
    <s v="quintic"/>
    <n v="1"/>
    <s v="NN"/>
    <x v="1"/>
    <x v="6"/>
    <n v="5"/>
    <n v="1E-4"/>
    <n v="0.46770444816791318"/>
    <n v="0.5094689913267898"/>
    <n v="-15332.9296863084"/>
    <n v="1288.9153542845479"/>
    <n v="-1477.057172017071"/>
    <n v="5000.9585279748881"/>
    <n v="1171.377439545513"/>
    <n v="2228.2025497462432"/>
    <n v="0.55444490545524638"/>
    <n v="0.55444490545524638"/>
    <n v="2.2018928527832031"/>
    <n v="0"/>
  </r>
  <r>
    <s v="quintic"/>
    <n v="4"/>
    <s v="LR"/>
    <x v="2"/>
    <x v="0"/>
    <n v="0.1"/>
    <n v="1"/>
    <n v="0.23889984455377031"/>
    <n v="0.24228932354515911"/>
    <n v="-31309.104924227398"/>
    <n v="856.24122367713903"/>
    <n v="-23891.666206484129"/>
    <n v="2388.8310802330379"/>
    <n v="-21832.563452757891"/>
    <n v="1589.1353877821671"/>
    <n v="0.33476443733010125"/>
    <n v="0.33476443733010125"/>
    <n v="9.3729019165039063E-2"/>
    <n v="0"/>
  </r>
  <r>
    <s v="quintic"/>
    <n v="4"/>
    <s v="LR"/>
    <x v="2"/>
    <x v="2"/>
    <n v="8.3299999999999999E-2"/>
    <n v="1"/>
    <n v="0.23889984455377031"/>
    <n v="0.24228932354515911"/>
    <n v="-31309.104924227398"/>
    <n v="856.24122367713903"/>
    <n v="-23891.666206484129"/>
    <n v="2388.8310802330379"/>
    <n v="-21420.522471827891"/>
    <n v="1589.1585353897469"/>
    <n v="0.33475474739941863"/>
    <n v="0.33475474739941863"/>
    <n v="9.3729019165039063E-2"/>
    <n v="0"/>
  </r>
  <r>
    <s v="quintic"/>
    <n v="4"/>
    <s v="LR"/>
    <x v="2"/>
    <x v="3"/>
    <n v="6.6699999999999995E-2"/>
    <n v="1"/>
    <n v="0.23889984455377031"/>
    <n v="0.24228932354515911"/>
    <n v="-31309.104924227398"/>
    <n v="856.24122367713903"/>
    <n v="-23891.666206484129"/>
    <n v="2388.8310802330379"/>
    <n v="-21010.94880216095"/>
    <n v="1590.717758377813"/>
    <n v="0.33410203360941138"/>
    <n v="0.33410203360941138"/>
    <n v="0.1249732971191406"/>
    <n v="0"/>
  </r>
  <r>
    <s v="quintic"/>
    <n v="4"/>
    <s v="LR"/>
    <x v="2"/>
    <x v="4"/>
    <n v="0.05"/>
    <n v="0.99399999999999999"/>
    <n v="0.23889984455377031"/>
    <n v="0.24228932354515911"/>
    <n v="-31309.104924227398"/>
    <n v="856.24122367713903"/>
    <n v="-23891.666206484129"/>
    <n v="2388.8310802330379"/>
    <n v="-20598.907821230961"/>
    <n v="1595.1329436979561"/>
    <n v="0.332253771772617"/>
    <n v="0.332253771772617"/>
    <n v="0.1249713897705078"/>
    <n v="0"/>
  </r>
  <r>
    <s v="quintic"/>
    <n v="4"/>
    <s v="LR"/>
    <x v="2"/>
    <x v="5"/>
    <n v="3.3399999999999999E-2"/>
    <n v="0.83260000000000001"/>
    <n v="0.23889984455377031"/>
    <n v="0.24228932354515911"/>
    <n v="-31309.104924227398"/>
    <n v="856.24122367713903"/>
    <n v="-23891.666206484129"/>
    <n v="2388.8310802330379"/>
    <n v="-20189.334151563999"/>
    <n v="1597.5586434911761"/>
    <n v="0.33123833798439645"/>
    <n v="0.33123833798439645"/>
    <n v="0.16001701354980469"/>
    <n v="0"/>
  </r>
  <r>
    <s v="quintic"/>
    <n v="4"/>
    <s v="LR"/>
    <x v="2"/>
    <x v="6"/>
    <n v="1.67E-2"/>
    <n v="0.25969999999999999"/>
    <n v="0.23889984455377031"/>
    <n v="0.24228932354515911"/>
    <n v="-31309.104924227398"/>
    <n v="856.24122367713903"/>
    <n v="-23891.666206484129"/>
    <n v="2388.8310802330379"/>
    <n v="-19360.639149290761"/>
    <n v="1593.965887676741"/>
    <n v="0.33274231867359805"/>
    <n v="0.33274231867359805"/>
    <n v="0.165557861328125"/>
    <n v="0"/>
  </r>
  <r>
    <s v="quintic"/>
    <n v="4"/>
    <s v="LR"/>
    <x v="2"/>
    <x v="1"/>
    <n v="1E-4"/>
    <n v="0"/>
    <n v="0.23889984455377031"/>
    <n v="0.24228932354515911"/>
    <n v="-31309.104924227398"/>
    <n v="856.24122367713903"/>
    <n v="-23891.666206484129"/>
    <n v="2388.8310802330379"/>
    <n v="-18177.05624133219"/>
    <n v="1594.081916441512"/>
    <n v="0.3326937473176193"/>
    <n v="0.3326937473176193"/>
    <n v="0.18791961669921881"/>
    <n v="0"/>
  </r>
  <r>
    <s v="quintic"/>
    <n v="4"/>
    <s v="LR"/>
    <x v="3"/>
    <x v="0"/>
    <n v="30.856100000000001"/>
    <n v="0.39929999999999999"/>
    <n v="0.23889984455377031"/>
    <n v="0.24228932354515911"/>
    <n v="-31309.104924227398"/>
    <n v="856.24122367713903"/>
    <n v="-23891.666206484129"/>
    <n v="2388.8310802330379"/>
    <n v="-20431.258452221609"/>
    <n v="1452.3426044990181"/>
    <n v="0.39202791837531786"/>
    <n v="0.39202791837531786"/>
    <n v="0"/>
    <n v="0"/>
  </r>
  <r>
    <s v="quintic"/>
    <n v="4"/>
    <s v="LR"/>
    <x v="3"/>
    <x v="2"/>
    <n v="7.8159000000000001"/>
    <n v="2.46E-2"/>
    <n v="0.23889984455377031"/>
    <n v="0.24228932354515911"/>
    <n v="-31309.104924227398"/>
    <n v="856.24122367713903"/>
    <n v="-23891.666206484129"/>
    <n v="2388.8310802330379"/>
    <n v="-14774.51948023234"/>
    <n v="253.68292754708489"/>
    <n v="0.8938045767881011"/>
    <n v="0.8938045767881011"/>
    <n v="9.9945068359375E-4"/>
    <n v="0"/>
  </r>
  <r>
    <s v="quintic"/>
    <n v="4"/>
    <s v="LR"/>
    <x v="3"/>
    <x v="3"/>
    <n v="5.7304000000000004"/>
    <n v="1.23E-2"/>
    <n v="0.23889984455377031"/>
    <n v="0.24228932354515911"/>
    <n v="-31309.104924227398"/>
    <n v="856.24122367713903"/>
    <n v="-23891.666206484129"/>
    <n v="2388.8310802330379"/>
    <n v="-11803.21403266107"/>
    <n v="262.86324113253039"/>
    <n v="0.88996156182508845"/>
    <n v="0.88996156182508845"/>
    <n v="9.9945068359375E-4"/>
    <n v="0"/>
  </r>
  <r>
    <s v="quintic"/>
    <n v="4"/>
    <s v="LR"/>
    <x v="3"/>
    <x v="4"/>
    <n v="4.3513999999999999"/>
    <n v="5.3E-3"/>
    <n v="0.23889984455377031"/>
    <n v="0.24228932354515911"/>
    <n v="-31309.104924227398"/>
    <n v="856.24122367713903"/>
    <n v="-23891.666206484129"/>
    <n v="2388.8310802330379"/>
    <n v="-9527.2507943690071"/>
    <n v="293.89513643877581"/>
    <n v="0.87697115176092511"/>
    <n v="0.87697115176092511"/>
    <n v="0"/>
    <n v="0"/>
  </r>
  <r>
    <s v="quintic"/>
    <n v="4"/>
    <s v="LR"/>
    <x v="3"/>
    <x v="5"/>
    <n v="3.2162999999999999"/>
    <n v="2.5000000000000001E-3"/>
    <n v="0.23889984455377031"/>
    <n v="0.24228932354515911"/>
    <n v="-31309.104924227398"/>
    <n v="856.24122367713903"/>
    <n v="-23891.666206484129"/>
    <n v="2388.8310802330379"/>
    <n v="-7363.8747806106594"/>
    <n v="339.03314124303699"/>
    <n v="0.85807571575552211"/>
    <n v="0.85807571575552211"/>
    <n v="9.9945068359375E-4"/>
    <n v="0"/>
  </r>
  <r>
    <s v="quintic"/>
    <n v="4"/>
    <s v="LR"/>
    <x v="3"/>
    <x v="6"/>
    <n v="2.1128"/>
    <n v="1.1000000000000001E-3"/>
    <n v="0.23889984455377031"/>
    <n v="0.24228932354515911"/>
    <n v="-31309.104924227398"/>
    <n v="856.24122367713903"/>
    <n v="-23891.666206484129"/>
    <n v="2388.8310802330379"/>
    <n v="-4851.0583036285943"/>
    <n v="416.08219974257889"/>
    <n v="0.82582184098928046"/>
    <n v="0.82582184098928046"/>
    <n v="9.975433349609375E-4"/>
    <n v="0"/>
  </r>
  <r>
    <s v="quintic"/>
    <n v="4"/>
    <s v="LR"/>
    <x v="3"/>
    <x v="1"/>
    <n v="3.2399999999999998E-2"/>
    <n v="0"/>
    <n v="0.23889984455377031"/>
    <n v="0.24228932354515911"/>
    <n v="-31309.104924227398"/>
    <n v="856.24122367713903"/>
    <n v="-23891.666206484129"/>
    <n v="2388.8310802330379"/>
    <n v="4565.1911278972429"/>
    <n v="1663.993214037886"/>
    <n v="0.30342784477018853"/>
    <n v="0.30342784477018853"/>
    <n v="0"/>
    <n v="0"/>
  </r>
  <r>
    <s v="quintic"/>
    <n v="4"/>
    <s v="LR"/>
    <x v="4"/>
    <x v="0"/>
    <n v="0.86299999999999999"/>
    <n v="0.36830000000000002"/>
    <n v="0.23889984455377031"/>
    <n v="0.24228932354515911"/>
    <n v="-31309.104924227398"/>
    <n v="856.24122367713903"/>
    <n v="-23891.666206484129"/>
    <n v="2388.8310802330379"/>
    <n v="-20600.788505226621"/>
    <n v="2020.03749316485"/>
    <n v="0.15438244676229301"/>
    <n v="0.15438244676229301"/>
    <n v="0"/>
    <n v="0"/>
  </r>
  <r>
    <s v="quintic"/>
    <n v="4"/>
    <s v="LR"/>
    <x v="4"/>
    <x v="2"/>
    <n v="0.23130000000000001"/>
    <n v="0.19800000000000001"/>
    <n v="0.23889984455377031"/>
    <n v="0.24228932354515911"/>
    <n v="-31309.104924227398"/>
    <n v="856.24122367713903"/>
    <n v="-23891.666206484129"/>
    <n v="2388.8310802330379"/>
    <n v="-20119.453698344641"/>
    <n v="2024.8596968401459"/>
    <n v="0.15236380102580777"/>
    <n v="0.15236380102580777"/>
    <n v="0"/>
    <n v="0"/>
  </r>
  <r>
    <s v="quintic"/>
    <n v="4"/>
    <s v="LR"/>
    <x v="4"/>
    <x v="3"/>
    <n v="0.16470000000000001"/>
    <n v="0.17"/>
    <n v="0.23889984455377031"/>
    <n v="0.24228932354515911"/>
    <n v="-31309.104924227398"/>
    <n v="856.24122367713903"/>
    <n v="-23891.666206484129"/>
    <n v="2388.8310802330379"/>
    <n v="-20038.768744939342"/>
    <n v="2025.404661785903"/>
    <n v="0.15213567064427239"/>
    <n v="0.15213567064427239"/>
    <n v="9.9945068359375E-4"/>
    <n v="0"/>
  </r>
  <r>
    <s v="quintic"/>
    <n v="4"/>
    <s v="LR"/>
    <x v="4"/>
    <x v="4"/>
    <n v="0.1225"/>
    <n v="0.1484"/>
    <n v="0.23889984455377031"/>
    <n v="0.24228932354515911"/>
    <n v="-31309.104924227398"/>
    <n v="856.24122367713903"/>
    <n v="-23891.666206484129"/>
    <n v="2388.8310802330379"/>
    <n v="-19978.78749286956"/>
    <n v="2025.753271632974"/>
    <n v="0.15198973740941304"/>
    <n v="0.15198973740941304"/>
    <n v="0"/>
    <n v="0"/>
  </r>
  <r>
    <s v="quintic"/>
    <n v="4"/>
    <s v="LR"/>
    <x v="4"/>
    <x v="5"/>
    <n v="9.0700000000000003E-2"/>
    <n v="0.125"/>
    <n v="0.23889984455377031"/>
    <n v="0.24228932354515911"/>
    <n v="-31309.104924227398"/>
    <n v="856.24122367713903"/>
    <n v="-23891.666206484129"/>
    <n v="2388.8310802330379"/>
    <n v="-19926.322763171469"/>
    <n v="2026.0172890929939"/>
    <n v="0.15187921579815111"/>
    <n v="0.15187921579815111"/>
    <n v="0"/>
    <n v="0"/>
  </r>
  <r>
    <s v="quintic"/>
    <n v="4"/>
    <s v="LR"/>
    <x v="4"/>
    <x v="6"/>
    <n v="6.4799999999999996E-2"/>
    <n v="0.1067"/>
    <n v="0.23889984455377031"/>
    <n v="0.24228932354515911"/>
    <n v="-31309.104924227398"/>
    <n v="856.24122367713903"/>
    <n v="-23891.666206484129"/>
    <n v="2388.8310802330379"/>
    <n v="-19876.253116975859"/>
    <n v="2026.2329041122471"/>
    <n v="0.15178895616404081"/>
    <n v="0.15178895616404081"/>
    <n v="0"/>
    <n v="0"/>
  </r>
  <r>
    <s v="quintic"/>
    <n v="4"/>
    <s v="LR"/>
    <x v="4"/>
    <x v="1"/>
    <n v="4.2999999999999997E-2"/>
    <n v="8.6300000000000002E-2"/>
    <n v="0.23889984455377031"/>
    <n v="0.24228932354515911"/>
    <n v="-31309.104924227398"/>
    <n v="856.24122367713903"/>
    <n v="-23891.666206484129"/>
    <n v="2388.8310802330379"/>
    <n v="-19825.552308271919"/>
    <n v="2026.416800001422"/>
    <n v="0.15171197462662842"/>
    <n v="0.15171197462662842"/>
    <n v="0"/>
    <n v="0"/>
  </r>
  <r>
    <s v="peaks"/>
    <n v="6"/>
    <s v="RF"/>
    <x v="5"/>
    <x v="2"/>
    <n v="275.61169999999998"/>
    <n v="0.9768"/>
    <n v="0.60219999999999996"/>
    <n v="0.50880000000000003"/>
    <n v="-2.0960428002815732"/>
    <n v="0.1037640834503569"/>
    <n v="1.0177513349014691"/>
    <n v="9.1415821495904465E-3"/>
    <n v="1.0177513349014691"/>
    <n v="9.218695050179521E-3"/>
    <n v="-8.4353998385858463E-3"/>
    <n v="-8.4353998385858463E-3"/>
    <n v="49.531832456588752"/>
    <n v="0"/>
  </r>
  <r>
    <s v="peaks"/>
    <n v="6"/>
    <s v="RF"/>
    <x v="5"/>
    <x v="3"/>
    <n v="287.99369999999999"/>
    <n v="0.90900000000000003"/>
    <n v="0.60219999999999996"/>
    <n v="0.50880000000000003"/>
    <n v="-2.0960428002815732"/>
    <n v="0.1037640834503569"/>
    <n v="1.0177513349014691"/>
    <n v="9.1415821495904465E-3"/>
    <n v="1.0177513349014691"/>
    <n v="9.218695050179521E-3"/>
    <n v="-8.4353998385858463E-3"/>
    <n v="-8.4353998385858463E-3"/>
    <n v="52.671120882034302"/>
    <n v="0"/>
  </r>
  <r>
    <s v="peaks"/>
    <n v="6"/>
    <s v="RF"/>
    <x v="5"/>
    <x v="4"/>
    <n v="300.37569999999999"/>
    <n v="0.74619999999999997"/>
    <n v="0.60219999999999996"/>
    <n v="0.50880000000000003"/>
    <n v="-2.0960428002815732"/>
    <n v="0.1037640834503569"/>
    <n v="1.0177513349014691"/>
    <n v="9.1415821495904465E-3"/>
    <n v="1.0177513349014691"/>
    <n v="9.2186950501795296E-3"/>
    <n v="-8.4353998385867952E-3"/>
    <n v="-8.4353998385867952E-3"/>
    <n v="50.20355224609375"/>
    <n v="0"/>
  </r>
  <r>
    <s v="peaks"/>
    <n v="6"/>
    <s v="RF"/>
    <x v="5"/>
    <x v="5"/>
    <n v="312.7577"/>
    <n v="0.4965"/>
    <n v="0.60219999999999996"/>
    <n v="0.50880000000000003"/>
    <n v="-2.0960428002815732"/>
    <n v="0.1037640834503569"/>
    <n v="1.0177513349014691"/>
    <n v="9.1415821495904465E-3"/>
    <n v="1.0177513349014691"/>
    <n v="9.2186950501795296E-3"/>
    <n v="-8.4353998385867952E-3"/>
    <n v="-8.4353998385867952E-3"/>
    <n v="49.867081880569458"/>
    <n v="0"/>
  </r>
  <r>
    <s v="peaks"/>
    <n v="7"/>
    <s v="LR"/>
    <x v="5"/>
    <x v="0"/>
    <n v="272.2056"/>
    <n v="0.9909"/>
    <n v="0.1198272434794089"/>
    <n v="3.0605637295431091E-2"/>
    <n v="-2.0585345650702078"/>
    <n v="3.704133174071414E-3"/>
    <n v="3.715740200800699"/>
    <n v="6.54999999948922"/>
    <n v="3.846926044973185"/>
    <n v="6.5499996338476301"/>
    <n v="5.5823143499695817E-8"/>
    <n v="5.5823143499695817E-8"/>
    <n v="1.8988537788391111"/>
    <n v="0"/>
  </r>
  <r>
    <s v="peaks"/>
    <n v="7"/>
    <s v="LR"/>
    <x v="5"/>
    <x v="2"/>
    <n v="282.9502"/>
    <n v="0.94969999999999999"/>
    <n v="0.1198272434794089"/>
    <n v="3.0605637295431091E-2"/>
    <n v="-2.0585345650702078"/>
    <n v="3.704133174071414E-3"/>
    <n v="3.715740200800699"/>
    <n v="6.54999999948922"/>
    <n v="4.0245864532217723"/>
    <n v="6.5494094050597313"/>
    <n v="9.0167088478575072E-5"/>
    <n v="9.0167088478575072E-5"/>
    <n v="190.50228905677801"/>
    <n v="0"/>
  </r>
  <r>
    <s v="peaks"/>
    <n v="7"/>
    <s v="LR"/>
    <x v="5"/>
    <x v="4"/>
    <n v="304.43950000000001"/>
    <n v="0.66059999999999997"/>
    <n v="0.1198272434794089"/>
    <n v="3.0605637295431091E-2"/>
    <n v="-2.0585345650702078"/>
    <n v="3.704133174071414E-3"/>
    <n v="3.715740200800699"/>
    <n v="6.54999999948922"/>
    <n v="4.5396149690745009"/>
    <n v="6.2512792815392384"/>
    <n v="4.5606216484469664E-2"/>
    <n v="4.5606216484469664E-2"/>
    <n v="927.93464064598083"/>
    <n v="0"/>
  </r>
  <r>
    <s v="beale"/>
    <n v="2"/>
    <s v="RF"/>
    <x v="6"/>
    <x v="3"/>
    <n v="303.11840000000001"/>
    <n v="0.70099999999999996"/>
    <n v="0.33"/>
    <n v="0.42499999999999999"/>
    <n v="-907.22191973765052"/>
    <n v="3.6587381667858492"/>
    <n v="-18.098602992532559"/>
    <n v="1.0636821952796449"/>
    <n v="-18.098602992532559"/>
    <n v="3.3468487757327101"/>
    <n v="-2.1464743798337382"/>
    <n v="-2.1464743798337382"/>
    <n v="8.0905914306640625E-2"/>
    <n v="0"/>
  </r>
  <r>
    <s v="beale"/>
    <n v="1"/>
    <s v="NN"/>
    <x v="6"/>
    <x v="3"/>
    <n v="293.57850000000002"/>
    <n v="0.83609999999999995"/>
    <n v="0.52964877164882962"/>
    <n v="0.26307390531108138"/>
    <n v="-126.7464203771185"/>
    <n v="5.7804200627711992"/>
    <n v="-33.225484145781323"/>
    <n v="24.524319962053251"/>
    <n v="-25.6465614739137"/>
    <n v="19.107772701680979"/>
    <n v="0.22086432034622594"/>
    <n v="0.22086432034622594"/>
    <n v="8.0902099609375E-2"/>
    <n v="0"/>
  </r>
  <r>
    <s v="beale"/>
    <n v="8"/>
    <s v="LR"/>
    <x v="6"/>
    <x v="5"/>
    <n v="318.69600000000003"/>
    <n v="0.34599999999999997"/>
    <n v="2.114395420164783E-2"/>
    <n v="2.7284346200321941E-2"/>
    <n v="-38.201560986164033"/>
    <n v="1.498635849472526"/>
    <n v="-1.5710816645869989"/>
    <n v="16.41896765199245"/>
    <n v="3.8044880789428879"/>
    <n v="3.4052002237097763E-2"/>
    <n v="0.99792605704823567"/>
    <n v="0.99792605704823567"/>
    <n v="8.0884933471679688E-2"/>
    <n v="0"/>
  </r>
  <r>
    <s v="powell"/>
    <n v="8"/>
    <s v="RF"/>
    <x v="6"/>
    <x v="4"/>
    <n v="307.2672"/>
    <n v="0.65349999999999997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8.084869384765625E-2"/>
    <n v="0"/>
  </r>
  <r>
    <s v="peaks"/>
    <n v="5"/>
    <s v="LR"/>
    <x v="6"/>
    <x v="6"/>
    <n v="330.01900000000001"/>
    <n v="0.15440000000000001"/>
    <n v="0.1239506308451941"/>
    <n v="8.6315336179074609E-2"/>
    <n v="-0.78368103325141059"/>
    <n v="0.82840429893650636"/>
    <n v="3.0707673135649571"/>
    <n v="6.5499999972010992"/>
    <n v="5.0415602177294012"/>
    <n v="6.5485516755660944"/>
    <n v="2.2111780696544006E-4"/>
    <n v="2.2111780696544006E-4"/>
    <n v="8.0783843994140625E-2"/>
    <n v="0"/>
  </r>
  <r>
    <s v="qing"/>
    <n v="4"/>
    <s v="RF"/>
    <x v="6"/>
    <x v="0"/>
    <n v="296.39319999999998"/>
    <n v="0.95230000000000004"/>
    <n v="0.47670000000000001"/>
    <n v="0.46029999999999999"/>
    <n v="-3449.843870627094"/>
    <n v="72.528503965309028"/>
    <n v="-284.87358442476682"/>
    <n v="790.42177211573028"/>
    <n v="-284.87358442476682"/>
    <n v="791.05701328531291"/>
    <n v="-8.036736739706334E-4"/>
    <n v="-8.036736739706334E-4"/>
    <n v="8.0781936645507813E-2"/>
    <n v="0"/>
  </r>
  <r>
    <s v="powell"/>
    <n v="8"/>
    <s v="RF"/>
    <x v="6"/>
    <x v="3"/>
    <n v="296.91660000000002"/>
    <n v="0.88849999999999996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8.06427001953125E-2"/>
    <n v="0"/>
  </r>
  <r>
    <s v="quintic"/>
    <n v="4"/>
    <s v="LR"/>
    <x v="7"/>
    <x v="0"/>
    <s v="Unrestricted"/>
    <s v="Unrestricted"/>
    <n v="0.23889984455377031"/>
    <n v="0.24228932354515911"/>
    <n v="-31309.104924227398"/>
    <n v="856.24122367713903"/>
    <n v="-23891.666206484129"/>
    <n v="2388.8310802330379"/>
    <n v="-23891.666206484129"/>
    <n v="2388.8310802330379"/>
    <n v="0"/>
    <n v="0"/>
    <n v="9.975433349609375E-4"/>
    <n v="0"/>
  </r>
  <r>
    <s v="quintic"/>
    <n v="4"/>
    <s v="NN"/>
    <x v="0"/>
    <x v="0"/>
    <s v="CH"/>
    <n v="2.41E-2"/>
    <n v="0.50212183217788919"/>
    <n v="0.41824402471449762"/>
    <n v="-31309.104924227398"/>
    <n v="856.24122367713903"/>
    <n v="-3867.650277107306"/>
    <n v="316.55932999256811"/>
    <n v="-3526.0423257012112"/>
    <n v="154.1001138488686"/>
    <n v="0.51320305785178899"/>
    <n v="0.51320305785178899"/>
    <n v="6.37664794921875E-2"/>
    <n v="0"/>
  </r>
  <r>
    <s v="quintic"/>
    <n v="1"/>
    <s v="RF"/>
    <x v="1"/>
    <x v="0"/>
    <n v="0"/>
    <n v="1"/>
    <n v="0.51370000000000005"/>
    <n v="0.51929999999999998"/>
    <n v="-15332.9296863084"/>
    <n v="1288.9153542845479"/>
    <n v="-12.315688271972251"/>
    <n v="851.61842905025856"/>
    <n v="-12.315688271972251"/>
    <n v="851.09886211980881"/>
    <n v="6.1009357327925916E-4"/>
    <n v="6.1009357327925916E-4"/>
    <n v="1.4774208068847661"/>
    <n v="0"/>
  </r>
  <r>
    <s v="quintic"/>
    <n v="1"/>
    <s v="RF"/>
    <x v="1"/>
    <x v="2"/>
    <n v="1"/>
    <n v="0.217"/>
    <n v="0.51370000000000005"/>
    <n v="0.51929999999999998"/>
    <n v="-15332.9296863084"/>
    <n v="1288.9153542845479"/>
    <n v="-12.315688271972251"/>
    <n v="851.61842905025856"/>
    <n v="-12.315688271972251"/>
    <n v="845.12246175855182"/>
    <n v="7.627790886290663E-3"/>
    <n v="7.627790886290663E-3"/>
    <n v="0.56886100769042969"/>
    <n v="0"/>
  </r>
  <r>
    <s v="quintic"/>
    <n v="1"/>
    <s v="RF"/>
    <x v="1"/>
    <x v="3"/>
    <n v="2"/>
    <n v="5.0799999999999998E-2"/>
    <n v="0.51370000000000005"/>
    <n v="0.51929999999999998"/>
    <n v="-15332.9296863084"/>
    <n v="1288.9153542845479"/>
    <n v="-12.315688271972251"/>
    <n v="851.61842905025856"/>
    <n v="-12.315688271972251"/>
    <n v="775.58810542859567"/>
    <n v="8.9277452234627408E-2"/>
    <n v="8.9277452234627408E-2"/>
    <n v="0.72506332397460938"/>
    <n v="0"/>
  </r>
  <r>
    <s v="quintic"/>
    <n v="1"/>
    <s v="RF"/>
    <x v="1"/>
    <x v="4"/>
    <n v="3"/>
    <n v="8.2000000000000007E-3"/>
    <n v="0.51370000000000005"/>
    <n v="0.51929999999999998"/>
    <n v="-15332.9296863084"/>
    <n v="1288.9153542845479"/>
    <n v="-12.315688271972251"/>
    <n v="851.61842905025856"/>
    <n v="55.855103648178563"/>
    <n v="489.6731946554919"/>
    <n v="0.42500869174286776"/>
    <n v="0.42500869174286776"/>
    <n v="1.5310630798339839"/>
    <n v="0"/>
  </r>
  <r>
    <s v="quintic"/>
    <n v="1"/>
    <s v="RF"/>
    <x v="1"/>
    <x v="5"/>
    <n v="4"/>
    <n v="5.9999999999999995E-4"/>
    <n v="0.51370000000000005"/>
    <n v="0.51929999999999998"/>
    <n v="-15332.9296863084"/>
    <n v="1288.9153542845479"/>
    <n v="-12.315688271972251"/>
    <n v="851.61842905025856"/>
    <n v="149.00747058210709"/>
    <n v="518.10870330123851"/>
    <n v="0.39161872779215989"/>
    <n v="0.39161872779215989"/>
    <n v="1.1107006072998049"/>
    <n v="0"/>
  </r>
  <r>
    <s v="quintic"/>
    <n v="1"/>
    <s v="RF"/>
    <x v="1"/>
    <x v="6"/>
    <n v="5"/>
    <n v="1E-4"/>
    <n v="0.51370000000000005"/>
    <n v="0.51929999999999998"/>
    <n v="-15332.9296863084"/>
    <n v="1288.9153542845479"/>
    <n v="-12.315688271972251"/>
    <n v="851.61842905025856"/>
    <n v="433.75715607305028"/>
    <n v="716.33354962646786"/>
    <n v="0.15885621401437147"/>
    <n v="0.15885621401437147"/>
    <n v="1.5120124816894529"/>
    <n v="0"/>
  </r>
  <r>
    <s v="quintic"/>
    <n v="1"/>
    <s v="RF"/>
    <x v="1"/>
    <x v="1"/>
    <n v="6"/>
    <n v="0"/>
    <n v="0.51370000000000005"/>
    <n v="0.51929999999999998"/>
    <n v="-15332.9296863084"/>
    <n v="1288.9153542845479"/>
    <n v="-12.315688271972251"/>
    <n v="851.61842905025856"/>
    <n v="591.85874163807512"/>
    <n v="1054.366271466492"/>
    <n v="-0.23807357321088243"/>
    <n v="-0.23807357321088243"/>
    <n v="0.6013946533203125"/>
    <n v="0"/>
  </r>
  <r>
    <s v="quintic"/>
    <n v="4"/>
    <s v="NN"/>
    <x v="2"/>
    <x v="0"/>
    <n v="0.1"/>
    <n v="1"/>
    <n v="0.50212183217788919"/>
    <n v="0.41824402471449762"/>
    <n v="-31309.104924227398"/>
    <n v="856.24122367713903"/>
    <n v="-3867.650277107306"/>
    <n v="316.55932999256811"/>
    <n v="-3858.986962131889"/>
    <n v="221.83878945987979"/>
    <n v="0.2992189190409017"/>
    <n v="0.2992189190409017"/>
    <n v="0.13941383361816409"/>
    <n v="0"/>
  </r>
  <r>
    <s v="quintic"/>
    <n v="4"/>
    <s v="NN"/>
    <x v="2"/>
    <x v="2"/>
    <n v="8.3299999999999999E-2"/>
    <n v="1"/>
    <n v="0.50212183217788919"/>
    <n v="0.41824402471449762"/>
    <n v="-31309.104924227398"/>
    <n v="856.24122367713903"/>
    <n v="-3867.650277107306"/>
    <n v="316.55932999256811"/>
    <n v="-3853.16646358344"/>
    <n v="192.79197530947081"/>
    <n v="0.39097680262970924"/>
    <n v="0.39097680262970924"/>
    <n v="0.18725013732910159"/>
    <n v="0"/>
  </r>
  <r>
    <s v="quintic"/>
    <n v="4"/>
    <s v="NN"/>
    <x v="2"/>
    <x v="3"/>
    <n v="6.6699999999999995E-2"/>
    <n v="1"/>
    <n v="0.50212183217788919"/>
    <n v="0.41824402471449762"/>
    <n v="-31309.104924227398"/>
    <n v="856.24122367713903"/>
    <n v="-3867.650277107306"/>
    <n v="316.55932999256811"/>
    <n v="-3845.7592114187819"/>
    <n v="184.8771694692721"/>
    <n v="0.41597940116434895"/>
    <n v="0.41597940116434895"/>
    <n v="0.20197868347167969"/>
    <n v="0"/>
  </r>
  <r>
    <s v="quintic"/>
    <n v="4"/>
    <s v="NN"/>
    <x v="2"/>
    <x v="4"/>
    <n v="0.05"/>
    <n v="0.99399999999999999"/>
    <n v="0.50212183217788919"/>
    <n v="0.41824402471449762"/>
    <n v="-31309.104924227398"/>
    <n v="856.24122367713903"/>
    <n v="-3867.650277107306"/>
    <n v="316.55932999256811"/>
    <n v="-3782.1544779681758"/>
    <n v="975.28566457330658"/>
    <n v="-2.0808937604088418"/>
    <n v="-2.0808937604088418"/>
    <n v="0.19911384582519531"/>
    <n v="0"/>
  </r>
  <r>
    <s v="quintic"/>
    <n v="4"/>
    <s v="NN"/>
    <x v="2"/>
    <x v="5"/>
    <n v="3.3399999999999999E-2"/>
    <n v="0.83260000000000001"/>
    <n v="0.50212183217788919"/>
    <n v="0.41824402471449762"/>
    <n v="-31309.104924227398"/>
    <n v="856.24122367713903"/>
    <n v="-3867.650277107306"/>
    <n v="316.55932999256811"/>
    <n v="-3770.9038118050798"/>
    <n v="1392.9534310174531"/>
    <n v="-3.40029182223173"/>
    <n v="-3.40029182223173"/>
    <n v="0.1946449279785156"/>
    <n v="0"/>
  </r>
  <r>
    <s v="quintic"/>
    <n v="4"/>
    <s v="NN"/>
    <x v="2"/>
    <x v="6"/>
    <n v="1.67E-2"/>
    <n v="0.25969999999999999"/>
    <n v="0.50212183217788919"/>
    <n v="0.41824402471449762"/>
    <n v="-31309.104924227398"/>
    <n v="856.24122367713903"/>
    <n v="-3867.650277107306"/>
    <n v="316.55932999256811"/>
    <n v="-3629.3259681790319"/>
    <n v="1593.965887676741"/>
    <n v="-4.0352832365236644"/>
    <n v="-4.0352832365236644"/>
    <n v="0.15938377380371091"/>
    <n v="0"/>
  </r>
  <r>
    <s v="quintic"/>
    <n v="4"/>
    <s v="NN"/>
    <x v="2"/>
    <x v="1"/>
    <n v="1E-4"/>
    <n v="0"/>
    <n v="0.50212183217788919"/>
    <n v="0.41824402471449762"/>
    <n v="-31309.104924227398"/>
    <n v="856.24122367713903"/>
    <n v="-3867.650277107306"/>
    <n v="316.55932999256811"/>
    <n v="-3375.4598397495261"/>
    <n v="1594.081916441512"/>
    <n v="-4.0356497673877954"/>
    <n v="-4.0356497673877954"/>
    <n v="0.16702842712402341"/>
    <n v="0"/>
  </r>
  <r>
    <s v="quintic"/>
    <n v="4"/>
    <s v="NN"/>
    <x v="3"/>
    <x v="0"/>
    <n v="30.856100000000001"/>
    <n v="0.39929999999999999"/>
    <n v="0.50212183217788919"/>
    <n v="0.41824402471449762"/>
    <n v="-31309.104924227398"/>
    <n v="856.24122367713903"/>
    <n v="-3867.650277107306"/>
    <n v="316.55932999256811"/>
    <n v="-3867.6502769101962"/>
    <n v="316.55932999256811"/>
    <n v="0"/>
    <n v="0"/>
    <n v="1.5619277954101561E-2"/>
    <n v="0"/>
  </r>
  <r>
    <s v="quintic"/>
    <n v="4"/>
    <s v="NN"/>
    <x v="3"/>
    <x v="2"/>
    <n v="7.8159000000000001"/>
    <n v="2.46E-2"/>
    <n v="0.50212183217788919"/>
    <n v="0.41824402471449762"/>
    <n v="-31309.104924227398"/>
    <n v="856.24122367713903"/>
    <n v="-3867.650277107306"/>
    <n v="316.55932999256811"/>
    <n v="-2773.769139133125"/>
    <n v="230.10109002727441"/>
    <n v="0.27311859665397792"/>
    <n v="0.27311859665397792"/>
    <n v="5.4178237915039063E-2"/>
    <n v="0"/>
  </r>
  <r>
    <s v="quintic"/>
    <n v="4"/>
    <s v="NN"/>
    <x v="3"/>
    <x v="3"/>
    <n v="5.7304000000000004"/>
    <n v="1.23E-2"/>
    <n v="0.50212183217788919"/>
    <n v="0.41824402471449762"/>
    <n v="-31309.104924227398"/>
    <n v="856.24122367713903"/>
    <n v="-3867.650277107306"/>
    <n v="316.55932999256811"/>
    <n v="-1934.665900388545"/>
    <n v="243.41983497039951"/>
    <n v="0.23104514096578896"/>
    <n v="0.23104514096578896"/>
    <n v="6.2480926513671882E-2"/>
    <n v="0"/>
  </r>
  <r>
    <s v="quintic"/>
    <n v="4"/>
    <s v="NN"/>
    <x v="3"/>
    <x v="4"/>
    <n v="4.3513999999999999"/>
    <n v="5.3E-3"/>
    <n v="0.50212183217788919"/>
    <n v="0.41824402471449762"/>
    <n v="-31309.104924227398"/>
    <n v="856.24122367713903"/>
    <n v="-3867.650277107306"/>
    <n v="316.55932999256811"/>
    <n v="-1291.929760430776"/>
    <n v="278.5724763164153"/>
    <n v="0.11999915995856014"/>
    <n v="0.11999915995856014"/>
    <n v="6.2486648559570313E-2"/>
    <n v="0"/>
  </r>
  <r>
    <s v="quintic"/>
    <n v="4"/>
    <s v="NN"/>
    <x v="3"/>
    <x v="5"/>
    <n v="3.2162999999999999"/>
    <n v="2.5000000000000001E-3"/>
    <n v="0.50212183217788919"/>
    <n v="0.41824402471449762"/>
    <n v="-31309.104924227398"/>
    <n v="856.24122367713903"/>
    <n v="-3867.650277107306"/>
    <n v="316.55932999256811"/>
    <n v="-680.98759268548929"/>
    <n v="326.39330589697289"/>
    <n v="-3.1065190543067091E-2"/>
    <n v="-3.1065190543067091E-2"/>
    <n v="6.2486648559570313E-2"/>
    <n v="0"/>
  </r>
  <r>
    <s v="quintic"/>
    <n v="4"/>
    <s v="NN"/>
    <x v="3"/>
    <x v="6"/>
    <n v="2.1128"/>
    <n v="1.1000000000000001E-3"/>
    <n v="0.50212183217788919"/>
    <n v="0.41824402471449762"/>
    <n v="-31309.104924227398"/>
    <n v="856.24122367713903"/>
    <n v="-3867.650277107306"/>
    <n v="316.55932999256811"/>
    <n v="28.631205496409169"/>
    <n v="406.35780227283681"/>
    <n v="-0.28367027527628674"/>
    <n v="-0.28367027527628674"/>
    <n v="6.2488555908203118E-2"/>
    <n v="0"/>
  </r>
  <r>
    <s v="quintic"/>
    <n v="4"/>
    <s v="NN"/>
    <x v="3"/>
    <x v="1"/>
    <n v="3.2399999999999998E-2"/>
    <n v="0"/>
    <n v="0.50212183217788919"/>
    <n v="0.41824402471449762"/>
    <n v="-31309.104924227398"/>
    <n v="856.24122367713903"/>
    <n v="-3867.650277107306"/>
    <n v="316.55932999256811"/>
    <n v="2687.80693096701"/>
    <n v="1662.6486720233031"/>
    <n v="-4.2522497822519947"/>
    <n v="-4.2522497822519947"/>
    <n v="7.8107833862304688E-2"/>
    <n v="0"/>
  </r>
  <r>
    <s v="quintic"/>
    <n v="4"/>
    <s v="NN"/>
    <x v="4"/>
    <x v="0"/>
    <n v="0.86299999999999999"/>
    <n v="0.36830000000000002"/>
    <n v="0.50212183217788919"/>
    <n v="0.41824402471449762"/>
    <n v="-31309.104924227398"/>
    <n v="856.24122367713903"/>
    <n v="-3867.650277107306"/>
    <n v="316.55932999256811"/>
    <n v="-3867.6502769101962"/>
    <n v="316.55932999256811"/>
    <n v="0"/>
    <n v="0"/>
    <n v="0"/>
    <n v="0"/>
  </r>
  <r>
    <s v="quintic"/>
    <n v="4"/>
    <s v="NN"/>
    <x v="4"/>
    <x v="2"/>
    <n v="0.23130000000000001"/>
    <n v="0.19800000000000001"/>
    <n v="0.50212183217788919"/>
    <n v="0.41824402471449762"/>
    <n v="-31309.104924227398"/>
    <n v="856.24122367713903"/>
    <n v="-3867.650277107306"/>
    <n v="316.55932999256811"/>
    <n v="-3867.6502769101962"/>
    <n v="316.55932999256811"/>
    <n v="0"/>
    <n v="0"/>
    <n v="7.9784393310546875E-3"/>
    <n v="0"/>
  </r>
  <r>
    <s v="quintic"/>
    <n v="4"/>
    <s v="NN"/>
    <x v="4"/>
    <x v="3"/>
    <n v="0.16470000000000001"/>
    <n v="0.17"/>
    <n v="0.50212183217788919"/>
    <n v="0.41824402471449762"/>
    <n v="-31309.104924227398"/>
    <n v="856.24122367713903"/>
    <n v="-3867.650277107306"/>
    <n v="316.55932999256811"/>
    <n v="-3867.6502769101962"/>
    <n v="316.55932999256811"/>
    <n v="0"/>
    <n v="0"/>
    <n v="0"/>
    <n v="0"/>
  </r>
  <r>
    <s v="quintic"/>
    <n v="4"/>
    <s v="NN"/>
    <x v="4"/>
    <x v="4"/>
    <n v="0.1225"/>
    <n v="0.1484"/>
    <n v="0.50212183217788919"/>
    <n v="0.41824402471449762"/>
    <n v="-31309.104924227398"/>
    <n v="856.24122367713903"/>
    <n v="-3867.650277107306"/>
    <n v="316.55932999256811"/>
    <n v="-3867.6502769101962"/>
    <n v="316.55932999256811"/>
    <n v="0"/>
    <n v="0"/>
    <n v="0"/>
    <n v="0"/>
  </r>
  <r>
    <s v="quintic"/>
    <n v="4"/>
    <s v="NN"/>
    <x v="4"/>
    <x v="5"/>
    <n v="9.0700000000000003E-2"/>
    <n v="0.125"/>
    <n v="0.50212183217788919"/>
    <n v="0.41824402471449762"/>
    <n v="-31309.104924227398"/>
    <n v="856.24122367713903"/>
    <n v="-3867.650277107306"/>
    <n v="316.55932999256811"/>
    <n v="-3867.03830346819"/>
    <n v="308.45097712830159"/>
    <n v="2.5614006904983284E-2"/>
    <n v="2.5614006904983284E-2"/>
    <n v="8.975982666015625E-3"/>
    <n v="0"/>
  </r>
  <r>
    <s v="quintic"/>
    <n v="4"/>
    <s v="NN"/>
    <x v="4"/>
    <x v="6"/>
    <n v="6.4799999999999996E-2"/>
    <n v="0.1067"/>
    <n v="0.50212183217788919"/>
    <n v="0.41824402471449762"/>
    <n v="-31309.104924227398"/>
    <n v="856.24122367713903"/>
    <n v="-3867.650277107306"/>
    <n v="316.55932999256811"/>
    <n v="-3866.1726380734749"/>
    <n v="297.46572933083172"/>
    <n v="6.0316025631544805E-2"/>
    <n v="6.0316025631544805E-2"/>
    <n v="8.9740753173828125E-3"/>
    <n v="0"/>
  </r>
  <r>
    <s v="quintic"/>
    <n v="4"/>
    <s v="NN"/>
    <x v="4"/>
    <x v="1"/>
    <n v="4.2999999999999997E-2"/>
    <n v="8.6300000000000002E-2"/>
    <n v="0.50212183217788919"/>
    <n v="0.41824402471449762"/>
    <n v="-31309.104924227398"/>
    <n v="856.24122367713903"/>
    <n v="-3867.650277107306"/>
    <n v="316.55932999256811"/>
    <n v="-3865.296049937223"/>
    <n v="286.85394501400651"/>
    <n v="9.3838286109775987E-2"/>
    <n v="9.3838286109775987E-2"/>
    <n v="9.97161865234375E-3"/>
    <n v="0"/>
  </r>
  <r>
    <s v="peaks"/>
    <n v="7"/>
    <s v="LR"/>
    <x v="5"/>
    <x v="5"/>
    <n v="315.1841"/>
    <n v="0.4294"/>
    <n v="0.1198272434794089"/>
    <n v="3.0605637295431091E-2"/>
    <n v="-2.0585345650702078"/>
    <n v="3.704133174071414E-3"/>
    <n v="3.715740200800699"/>
    <n v="6.54999999948922"/>
    <n v="4.8644886076013538"/>
    <n v="6.5784969280961487"/>
    <n v="-4.3506761235345042E-3"/>
    <n v="-4.3506761235345042E-3"/>
    <n v="923.94668698310852"/>
    <n v="0"/>
  </r>
  <r>
    <s v="peaks"/>
    <n v="7"/>
    <s v="LR"/>
    <x v="5"/>
    <x v="1"/>
    <n v="336.67340000000002"/>
    <n v="2.0000000000000001E-4"/>
    <n v="0.1198272434794089"/>
    <n v="3.0605637295431091E-2"/>
    <n v="-2.0585345650702078"/>
    <n v="3.704133174071414E-3"/>
    <n v="3.715740200800699"/>
    <n v="6.54999999948922"/>
    <n v="6.2213434334170357"/>
    <n v="6.5187008982363768"/>
    <n v="4.7784887412647241E-3"/>
    <n v="4.7784887412647241E-3"/>
    <n v="925.45845007896423"/>
    <n v="0"/>
  </r>
  <r>
    <s v="peaks"/>
    <n v="8"/>
    <s v="LR"/>
    <x v="5"/>
    <x v="0"/>
    <n v="284.57299999999998"/>
    <n v="0.92800000000000005"/>
    <n v="0.13091758615249999"/>
    <n v="0.1147999873169029"/>
    <n v="-1.722089103921028"/>
    <n v="1.6846869082091529"/>
    <n v="1.8027194583712181"/>
    <n v="6.5500012424035301"/>
    <n v="2.429912804736694"/>
    <n v="6.5500054498855356"/>
    <n v="-6.4236354311368757E-7"/>
    <n v="-6.4236354311368757E-7"/>
    <n v="785.00319242477417"/>
    <n v="0"/>
  </r>
  <r>
    <s v="peaks"/>
    <n v="8"/>
    <s v="RF"/>
    <x v="5"/>
    <x v="0"/>
    <n v="284.57299999999998"/>
    <n v="0.9280000000000000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7.1883072853088379"/>
    <n v="0"/>
  </r>
  <r>
    <s v="peaks"/>
    <n v="8"/>
    <s v="RF"/>
    <x v="5"/>
    <x v="2"/>
    <n v="293.10379999999998"/>
    <n v="0.8441999999999999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6.5811567306518546"/>
    <n v="0"/>
  </r>
  <r>
    <s v="peaks"/>
    <n v="8"/>
    <s v="RF"/>
    <x v="5"/>
    <x v="3"/>
    <n v="301.6345"/>
    <n v="0.7026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6.7650055885314941"/>
    <n v="0"/>
  </r>
  <r>
    <s v="peaks"/>
    <n v="8"/>
    <s v="RF"/>
    <x v="5"/>
    <x v="4"/>
    <n v="310.16520000000003"/>
    <n v="0.52239999999999998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6.5558907985687256"/>
    <n v="0"/>
  </r>
  <r>
    <s v="powell"/>
    <n v="8"/>
    <s v="LR"/>
    <x v="6"/>
    <x v="0"/>
    <n v="276.21539999999999"/>
    <n v="0.99839999999999995"/>
    <n v="0.20596224825312909"/>
    <n v="0.20604848001471271"/>
    <n v="-65401.995620056659"/>
    <n v="8.5220369911845637"/>
    <n v="-50100.81678004624"/>
    <n v="51949.656382946872"/>
    <n v="-48475.091136682677"/>
    <n v="40163.849790908687"/>
    <n v="0.22686976993955679"/>
    <n v="0.22686976993955679"/>
    <n v="8.0615997314453125E-2"/>
    <n v="0"/>
  </r>
  <r>
    <s v="peaks"/>
    <n v="7"/>
    <s v="NN"/>
    <x v="6"/>
    <x v="5"/>
    <n v="315.1841"/>
    <n v="0.4294"/>
    <n v="0.54341954214218147"/>
    <n v="0.44276843796305793"/>
    <n v="-2.0585345650702078"/>
    <n v="3.704133174071414E-3"/>
    <n v="-0.54335221099600606"/>
    <n v="4.3758409798375371E-2"/>
    <n v="-0.54335221058587191"/>
    <n v="4.3758409798375371E-2"/>
    <n v="0"/>
    <n v="0"/>
    <n v="8.05206298828125E-2"/>
    <n v="0"/>
  </r>
  <r>
    <s v="rastrigin"/>
    <n v="7"/>
    <s v="NN"/>
    <x v="6"/>
    <x v="2"/>
    <n v="305.85579999999999"/>
    <n v="0.76649999999999996"/>
    <n v="0.20366452272381549"/>
    <n v="0.1355450642775462"/>
    <n v="7.9164106924256146"/>
    <n v="58.360807234571453"/>
    <n v="101.8986787174241"/>
    <n v="279.16177087785962"/>
    <n v="101.8986787174242"/>
    <n v="184.27368778409101"/>
    <n v="0.33990357202342208"/>
    <n v="0.33990357202342208"/>
    <n v="8.0209732055664063E-2"/>
    <n v="0"/>
  </r>
  <r>
    <s v="peaks"/>
    <n v="3"/>
    <s v="LR"/>
    <x v="6"/>
    <x v="6"/>
    <n v="327.75670000000002"/>
    <n v="0.15179999999999999"/>
    <n v="0.12013802677253881"/>
    <n v="5.2787335420075188E-2"/>
    <n v="-1.834912091488659"/>
    <n v="0.72456607949906437"/>
    <n v="4.046548124222249"/>
    <n v="6.5500000788193402"/>
    <n v="5.6128865210655761"/>
    <n v="4.2738065067567304"/>
    <n v="0.34751046483542969"/>
    <n v="0.34751046483542969"/>
    <n v="8.00018310546875E-2"/>
    <n v="0"/>
  </r>
  <r>
    <s v="powell"/>
    <n v="4"/>
    <s v="RF"/>
    <x v="6"/>
    <x v="4"/>
    <n v="304.02719999999999"/>
    <n v="0.65139999999999998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7.9784393310546875E-2"/>
    <n v="0"/>
  </r>
  <r>
    <s v="beale"/>
    <n v="7"/>
    <s v="NN"/>
    <x v="6"/>
    <x v="5"/>
    <n v="315.1841"/>
    <n v="0.4294"/>
    <n v="0.56415667461347074"/>
    <n v="0.29815049062833737"/>
    <n v="-12932.659427005519"/>
    <n v="21.275007119856841"/>
    <n v="-334.20081002680388"/>
    <n v="419.14765851767561"/>
    <n v="-245.40738856330981"/>
    <n v="10.871392295753459"/>
    <n v="0.97406309668005686"/>
    <n v="0.97406309668005686"/>
    <n v="7.973480224609375E-2"/>
    <n v="0"/>
  </r>
  <r>
    <s v="beale"/>
    <n v="8"/>
    <s v="NN"/>
    <x v="6"/>
    <x v="4"/>
    <n v="310.16520000000003"/>
    <n v="0.52239999999999998"/>
    <n v="0.52890480005302742"/>
    <n v="0.41436032678542789"/>
    <n v="-38.201560986164033"/>
    <n v="1.498635849472526"/>
    <n v="-5.2358990945508284"/>
    <n v="14.686314587702331"/>
    <n v="-4.4942558973689719"/>
    <n v="7.7908551882020598"/>
    <n v="0.46951598090335223"/>
    <n v="0.46951598090335223"/>
    <n v="7.9694747924804688E-2"/>
    <n v="0"/>
  </r>
  <r>
    <s v="quintic"/>
    <n v="4"/>
    <s v="NN"/>
    <x v="7"/>
    <x v="0"/>
    <s v="Unrestricted"/>
    <s v="Unrestricted"/>
    <n v="0.50212183217788919"/>
    <n v="0.41824402471449762"/>
    <n v="-31309.104924227398"/>
    <n v="856.24122367713903"/>
    <n v="-3867.650277107306"/>
    <n v="316.55932999256811"/>
    <n v="-3867.650277107306"/>
    <n v="316.55932999256811"/>
    <n v="0"/>
    <n v="0"/>
    <n v="2.9926300048828121E-3"/>
    <n v="1.3536170755367179E-4"/>
  </r>
  <r>
    <s v="quintic"/>
    <n v="4"/>
    <s v="RF"/>
    <x v="0"/>
    <x v="0"/>
    <s v="CH"/>
    <n v="2.41E-2"/>
    <n v="0.54549999999999998"/>
    <n v="0.38679999999999998"/>
    <n v="-31309.104924227398"/>
    <n v="856.24122367713903"/>
    <n v="-1322.260257288583"/>
    <n v="427.78170292641778"/>
    <n v="-1086.8054695729279"/>
    <n v="1177.874390442199"/>
    <n v="-1.7534473363036842"/>
    <n v="-1.7534473363036842"/>
    <n v="0.95312690734863281"/>
    <n v="0"/>
  </r>
  <r>
    <s v="quintic"/>
    <n v="2"/>
    <s v="LR"/>
    <x v="1"/>
    <x v="0"/>
    <n v="0"/>
    <n v="1"/>
    <n v="0.30549801373377072"/>
    <n v="0.18115552153702999"/>
    <n v="-50357.654108594783"/>
    <n v="6127.6324446377621"/>
    <n v="-66617.751547442793"/>
    <n v="9199.8044851187842"/>
    <n v="-66617.751547442793"/>
    <n v="9199.8044851187842"/>
    <n v="0"/>
    <n v="0"/>
    <n v="0.1136951446533203"/>
    <n v="0"/>
  </r>
  <r>
    <s v="quintic"/>
    <n v="2"/>
    <s v="LR"/>
    <x v="1"/>
    <x v="2"/>
    <n v="1"/>
    <n v="0.2712"/>
    <n v="0.30549801373377072"/>
    <n v="0.18115552153702999"/>
    <n v="-50357.654108594783"/>
    <n v="6127.6324446377621"/>
    <n v="-66617.751547442793"/>
    <n v="9199.8044851187842"/>
    <n v="-39937.782019978556"/>
    <n v="8839.0881133459116"/>
    <n v="3.920913453719068E-2"/>
    <n v="3.920913453719068E-2"/>
    <n v="0.1236686706542969"/>
    <n v="0"/>
  </r>
  <r>
    <s v="quintic"/>
    <n v="2"/>
    <s v="LR"/>
    <x v="1"/>
    <x v="3"/>
    <n v="2"/>
    <n v="4.3299999999999998E-2"/>
    <n v="0.30549801373377072"/>
    <n v="0.18115552153702999"/>
    <n v="-50357.654108594783"/>
    <n v="6127.6324446377621"/>
    <n v="-66617.751547442793"/>
    <n v="9199.8044851187842"/>
    <n v="-33398.664412269238"/>
    <n v="3633.5259230900501"/>
    <n v="0.60504313662670894"/>
    <n v="0.60504313662670894"/>
    <n v="0.14361763000488281"/>
    <n v="0"/>
  </r>
  <r>
    <s v="quintic"/>
    <n v="2"/>
    <s v="LR"/>
    <x v="1"/>
    <x v="4"/>
    <n v="3"/>
    <n v="1.0800000000000001E-2"/>
    <n v="0.30549801373377072"/>
    <n v="0.18115552153702999"/>
    <n v="-50357.654108594783"/>
    <n v="6127.6324446377621"/>
    <n v="-66617.751547442793"/>
    <n v="9199.8044851187842"/>
    <n v="-26537.284362093578"/>
    <n v="3324.4700276120711"/>
    <n v="0.63863688266532259"/>
    <n v="0.63863688266532259"/>
    <n v="0.24865531921386719"/>
    <n v="0"/>
  </r>
  <r>
    <s v="quintic"/>
    <n v="2"/>
    <s v="LR"/>
    <x v="1"/>
    <x v="5"/>
    <n v="4"/>
    <n v="1.4E-3"/>
    <n v="0.30549801373377072"/>
    <n v="0.18115552153702999"/>
    <n v="-50357.654108594783"/>
    <n v="6127.6324446377621"/>
    <n v="-66617.751547442793"/>
    <n v="9199.8044851187842"/>
    <n v="-12965.34991375804"/>
    <n v="776.13342045452919"/>
    <n v="0.91563587881568897"/>
    <n v="0.91563587881568897"/>
    <n v="0.8338623046875"/>
    <n v="0"/>
  </r>
  <r>
    <s v="quintic"/>
    <n v="2"/>
    <s v="LR"/>
    <x v="1"/>
    <x v="6"/>
    <n v="5"/>
    <n v="1E-4"/>
    <n v="0.30549801373377072"/>
    <n v="0.18115552153702999"/>
    <n v="-50357.654108594783"/>
    <n v="6127.6324446377621"/>
    <n v="-66617.751547442793"/>
    <n v="9199.8044851187842"/>
    <n v="-10523.52141478153"/>
    <n v="447.57981363295289"/>
    <n v="0.95134898634455345"/>
    <n v="0.95134898634455345"/>
    <n v="0.85412025451660156"/>
    <n v="0"/>
  </r>
  <r>
    <s v="quintic"/>
    <n v="2"/>
    <s v="LR"/>
    <x v="1"/>
    <x v="1"/>
    <n v="6"/>
    <n v="0"/>
    <n v="0.30549801373377072"/>
    <n v="0.18115552153702999"/>
    <n v="-50357.654108594783"/>
    <n v="6127.6324446377621"/>
    <n v="-66617.751547442793"/>
    <n v="9199.8044851187842"/>
    <n v="-3580.7997615714339"/>
    <n v="961.15695243424011"/>
    <n v="0.89552419793388371"/>
    <n v="0.89552419793388371"/>
    <n v="0.402923583984375"/>
    <n v="0"/>
  </r>
  <r>
    <s v="quintic"/>
    <n v="4"/>
    <s v="RF"/>
    <x v="2"/>
    <x v="0"/>
    <n v="0.1"/>
    <n v="1"/>
    <n v="0.54549999999999998"/>
    <n v="0.38679999999999998"/>
    <n v="-31309.104924227398"/>
    <n v="856.24122367713903"/>
    <n v="-1322.260257288583"/>
    <n v="427.78170292641778"/>
    <n v="-1284.857347789457"/>
    <n v="238.27211652757251"/>
    <n v="0.44300535787862483"/>
    <n v="0.44300535787862483"/>
    <n v="0.99993324279785156"/>
    <n v="0"/>
  </r>
  <r>
    <s v="quintic"/>
    <n v="4"/>
    <s v="RF"/>
    <x v="2"/>
    <x v="2"/>
    <n v="8.3299999999999999E-2"/>
    <n v="1"/>
    <n v="0.54549999999999998"/>
    <n v="0.38679999999999998"/>
    <n v="-31309.104924227398"/>
    <n v="856.24122367713903"/>
    <n v="-1322.260257288583"/>
    <n v="427.78170292641778"/>
    <n v="-1284.857347789457"/>
    <n v="251.91909473163889"/>
    <n v="0.41110362362793434"/>
    <n v="0.41110362362793434"/>
    <n v="1.4650993347167971"/>
    <n v="0"/>
  </r>
  <r>
    <s v="quintic"/>
    <n v="4"/>
    <s v="RF"/>
    <x v="2"/>
    <x v="3"/>
    <n v="6.6699999999999995E-2"/>
    <n v="1"/>
    <n v="0.54549999999999998"/>
    <n v="0.38679999999999998"/>
    <n v="-31309.104924227398"/>
    <n v="856.24122367713903"/>
    <n v="-1322.260257288583"/>
    <n v="427.78170292641778"/>
    <n v="-1284.857347789457"/>
    <n v="310.08097844482302"/>
    <n v="0.2751420261231704"/>
    <n v="0.2751420261231704"/>
    <n v="1.517236709594727"/>
    <n v="0"/>
  </r>
  <r>
    <s v="quintic"/>
    <n v="4"/>
    <s v="RF"/>
    <x v="2"/>
    <x v="4"/>
    <n v="0.05"/>
    <n v="0.99399999999999999"/>
    <n v="0.54549999999999998"/>
    <n v="0.38679999999999998"/>
    <n v="-31309.104924227398"/>
    <n v="856.24122367713903"/>
    <n v="-1322.260257288583"/>
    <n v="427.78170292641778"/>
    <n v="-1108.954539985873"/>
    <n v="919.21650068266956"/>
    <n v="-1.1487980771369806"/>
    <n v="-1.1487980771369806"/>
    <n v="2.1550521850585942"/>
    <n v="0"/>
  </r>
  <r>
    <s v="quintic"/>
    <n v="4"/>
    <s v="RF"/>
    <x v="2"/>
    <x v="5"/>
    <n v="3.3399999999999999E-2"/>
    <n v="0.83260000000000001"/>
    <n v="0.54549999999999998"/>
    <n v="0.38679999999999998"/>
    <n v="-31309.104924227398"/>
    <n v="856.24122367713903"/>
    <n v="-1322.260257288583"/>
    <n v="427.78170292641778"/>
    <n v="-1086.8054695729279"/>
    <n v="1177.874390442199"/>
    <n v="-1.7534473363036842"/>
    <n v="-1.7534473363036842"/>
    <n v="2.2605514526367192"/>
    <n v="0"/>
  </r>
  <r>
    <s v="quintic"/>
    <n v="4"/>
    <s v="RF"/>
    <x v="2"/>
    <x v="6"/>
    <n v="1.67E-2"/>
    <n v="0.25969999999999999"/>
    <n v="0.54549999999999998"/>
    <n v="0.38679999999999998"/>
    <n v="-31309.104924227398"/>
    <n v="856.24122367713903"/>
    <n v="-1322.260257288583"/>
    <n v="427.78170292641778"/>
    <n v="-1086.8054695729279"/>
    <n v="1166.638808724867"/>
    <n v="-1.7271825810781325"/>
    <n v="-1.7271825810781325"/>
    <n v="1.1226615905761721"/>
    <n v="0"/>
  </r>
  <r>
    <s v="quintic"/>
    <n v="4"/>
    <s v="RF"/>
    <x v="2"/>
    <x v="1"/>
    <n v="1E-4"/>
    <n v="0"/>
    <n v="0.54549999999999998"/>
    <n v="0.38679999999999998"/>
    <n v="-31309.104924227398"/>
    <n v="856.24122367713903"/>
    <n v="-1322.260257288583"/>
    <n v="427.78170292641778"/>
    <n v="-654.48934717918291"/>
    <n v="1240.908133046549"/>
    <n v="-1.9007975903541534"/>
    <n v="-1.9007975903541534"/>
    <n v="1.2797660827636721"/>
    <n v="0"/>
  </r>
  <r>
    <s v="quintic"/>
    <n v="4"/>
    <s v="RF"/>
    <x v="3"/>
    <x v="0"/>
    <n v="30.856100000000001"/>
    <n v="0.39929999999999999"/>
    <n v="0.54549999999999998"/>
    <n v="0.38679999999999998"/>
    <n v="-31309.104924227398"/>
    <n v="856.24122367713903"/>
    <n v="-1322.260257288583"/>
    <n v="427.78170292641778"/>
    <n v="-1284.857347789457"/>
    <n v="233.90156735757029"/>
    <n v="0.45322213232246772"/>
    <n v="0.45322213232246772"/>
    <n v="0.60766792297363281"/>
    <n v="0"/>
  </r>
  <r>
    <s v="quintic"/>
    <n v="4"/>
    <s v="RF"/>
    <x v="3"/>
    <x v="2"/>
    <n v="7.8159000000000001"/>
    <n v="2.46E-2"/>
    <n v="0.54549999999999998"/>
    <n v="0.38679999999999998"/>
    <n v="-31309.104924227398"/>
    <n v="856.24122367713903"/>
    <n v="-1322.260257288583"/>
    <n v="427.78170292641778"/>
    <n v="-1108.954539985873"/>
    <n v="920.31112240166453"/>
    <n v="-1.1513569096244543"/>
    <n v="-1.1513569096244543"/>
    <n v="0.9997711181640625"/>
    <n v="0"/>
  </r>
  <r>
    <s v="quintic"/>
    <n v="4"/>
    <s v="RF"/>
    <x v="3"/>
    <x v="3"/>
    <n v="5.7304000000000004"/>
    <n v="1.23E-2"/>
    <n v="0.54549999999999998"/>
    <n v="0.38679999999999998"/>
    <n v="-31309.104924227398"/>
    <n v="856.24122367713903"/>
    <n v="-1322.260257288583"/>
    <n v="427.78170292641778"/>
    <n v="-1086.8054695729279"/>
    <n v="1177.874390442199"/>
    <n v="-1.7534473363036842"/>
    <n v="-1.7534473363036842"/>
    <n v="0.76530265808105469"/>
    <n v="0"/>
  </r>
  <r>
    <s v="quintic"/>
    <n v="4"/>
    <s v="RF"/>
    <x v="3"/>
    <x v="4"/>
    <n v="4.3513999999999999"/>
    <n v="5.3E-3"/>
    <n v="0.54549999999999998"/>
    <n v="0.38679999999999998"/>
    <n v="-31309.104924227398"/>
    <n v="856.24122367713903"/>
    <n v="-1322.260257288583"/>
    <n v="427.78170292641778"/>
    <n v="-1086.8054695729279"/>
    <n v="1178.682128511271"/>
    <n v="-1.7553355378409317"/>
    <n v="-1.7553355378409317"/>
    <n v="0.91836357116699219"/>
    <n v="0"/>
  </r>
  <r>
    <s v="quintic"/>
    <n v="4"/>
    <s v="RF"/>
    <x v="3"/>
    <x v="5"/>
    <n v="3.2162999999999999"/>
    <n v="2.5000000000000001E-3"/>
    <n v="0.54549999999999998"/>
    <n v="0.38679999999999998"/>
    <n v="-31309.104924227398"/>
    <n v="856.24122367713903"/>
    <n v="-1322.260257288583"/>
    <n v="427.78170292641778"/>
    <n v="-1086.8054695729279"/>
    <n v="1241.4262889479239"/>
    <n v="-1.9020088527756882"/>
    <n v="-1.9020088527756882"/>
    <n v="0.81678199768066406"/>
    <n v="0"/>
  </r>
  <r>
    <s v="quintic"/>
    <n v="4"/>
    <s v="RF"/>
    <x v="3"/>
    <x v="6"/>
    <n v="2.1128"/>
    <n v="1.1000000000000001E-3"/>
    <n v="0.54549999999999998"/>
    <n v="0.38679999999999998"/>
    <n v="-31309.104924227398"/>
    <n v="856.24122367713903"/>
    <n v="-1322.260257288583"/>
    <n v="427.78170292641778"/>
    <n v="-822.03354722334461"/>
    <n v="1180.427216758977"/>
    <n v="-1.7594149274823494"/>
    <n v="-1.7594149274823494"/>
    <n v="1.187166213989258"/>
    <n v="0"/>
  </r>
  <r>
    <s v="quintic"/>
    <n v="4"/>
    <s v="RF"/>
    <x v="3"/>
    <x v="1"/>
    <n v="3.2399999999999998E-2"/>
    <n v="0"/>
    <n v="0.54549999999999998"/>
    <n v="0.38679999999999998"/>
    <n v="-31309.104924227398"/>
    <n v="856.24122367713903"/>
    <n v="-1322.260257288583"/>
    <n v="427.78170292641778"/>
    <n v="1774.070653283309"/>
    <n v="1682.689858530905"/>
    <n v="-2.9335246155218151"/>
    <n v="-2.9335246155218151"/>
    <n v="2.0078849792480469"/>
    <n v="0"/>
  </r>
  <r>
    <s v="quintic"/>
    <n v="4"/>
    <s v="RF"/>
    <x v="4"/>
    <x v="0"/>
    <n v="0.86299999999999999"/>
    <n v="0.36830000000000002"/>
    <n v="0.54549999999999998"/>
    <n v="0.38679999999999998"/>
    <n v="-31309.104924227398"/>
    <n v="856.24122367713903"/>
    <n v="-1322.260257288583"/>
    <n v="427.78170292641778"/>
    <n v="-1284.857347789457"/>
    <n v="263.27522886158931"/>
    <n v="0.38455706015347046"/>
    <n v="0.38455706015347046"/>
    <n v="0.53101158142089844"/>
    <n v="0"/>
  </r>
  <r>
    <s v="quintic"/>
    <n v="4"/>
    <s v="RF"/>
    <x v="4"/>
    <x v="2"/>
    <n v="0.23130000000000001"/>
    <n v="0.19800000000000001"/>
    <n v="0.54549999999999998"/>
    <n v="0.38679999999999998"/>
    <n v="-31309.104924227398"/>
    <n v="856.24122367713903"/>
    <n v="-1322.260257288583"/>
    <n v="427.78170292641778"/>
    <n v="-1272.2326256839831"/>
    <n v="765.51825844341442"/>
    <n v="-0.78950678162850341"/>
    <n v="-0.78950678162850341"/>
    <n v="0.56182479858398438"/>
    <n v="0"/>
  </r>
  <r>
    <s v="quintic"/>
    <n v="4"/>
    <s v="RF"/>
    <x v="4"/>
    <x v="3"/>
    <n v="0.16470000000000001"/>
    <n v="0.17"/>
    <n v="0.54549999999999998"/>
    <n v="0.38679999999999998"/>
    <n v="-31309.104924227398"/>
    <n v="856.24122367713903"/>
    <n v="-1322.260257288583"/>
    <n v="427.78170292641778"/>
    <n v="-1272.2326256839831"/>
    <n v="765.51825844341442"/>
    <n v="-0.78950678162850341"/>
    <n v="-0.78950678162850341"/>
    <n v="0.57331275939941406"/>
    <n v="0"/>
  </r>
  <r>
    <s v="quintic"/>
    <n v="4"/>
    <s v="RF"/>
    <x v="4"/>
    <x v="4"/>
    <n v="0.1225"/>
    <n v="0.1484"/>
    <n v="0.54549999999999998"/>
    <n v="0.38679999999999998"/>
    <n v="-31309.104924227398"/>
    <n v="856.24122367713903"/>
    <n v="-1322.260257288583"/>
    <n v="427.78170292641778"/>
    <n v="-1272.2326256839831"/>
    <n v="764.9663764737162"/>
    <n v="-0.78821667977065668"/>
    <n v="-0.78821667977065668"/>
    <n v="0.62487602233886719"/>
    <n v="0"/>
  </r>
  <r>
    <s v="quintic"/>
    <n v="4"/>
    <s v="RF"/>
    <x v="4"/>
    <x v="5"/>
    <n v="9.0700000000000003E-2"/>
    <n v="0.125"/>
    <n v="0.54549999999999998"/>
    <n v="0.38679999999999998"/>
    <n v="-31309.104924227398"/>
    <n v="856.24122367713903"/>
    <n v="-1322.260257288583"/>
    <n v="427.78170292641778"/>
    <n v="-1272.2326256839831"/>
    <n v="765.57599783508624"/>
    <n v="-0.78964175559133731"/>
    <n v="-0.78964175559133731"/>
    <n v="0.530029296875"/>
    <n v="0"/>
  </r>
  <r>
    <s v="quintic"/>
    <n v="4"/>
    <s v="RF"/>
    <x v="4"/>
    <x v="6"/>
    <n v="6.4799999999999996E-2"/>
    <n v="0.1067"/>
    <n v="0.54549999999999998"/>
    <n v="0.38679999999999998"/>
    <n v="-31309.104924227398"/>
    <n v="856.24122367713903"/>
    <n v="-1322.260257288583"/>
    <n v="427.78170292641778"/>
    <n v="-1272.2326256839831"/>
    <n v="766.1504006776637"/>
    <n v="-0.79098450316246538"/>
    <n v="-0.79098450316246538"/>
    <n v="0.49483871459960938"/>
    <n v="0"/>
  </r>
  <r>
    <s v="quintic"/>
    <n v="4"/>
    <s v="RF"/>
    <x v="4"/>
    <x v="1"/>
    <n v="4.2999999999999997E-2"/>
    <n v="8.6300000000000002E-2"/>
    <n v="0.54549999999999998"/>
    <n v="0.38679999999999998"/>
    <n v="-31309.104924227398"/>
    <n v="856.24122367713903"/>
    <n v="-1322.260257288583"/>
    <n v="427.78170292641778"/>
    <n v="-1272.2326256839831"/>
    <n v="766.16490736190144"/>
    <n v="-0.79101841458069222"/>
    <n v="-0.79101841458069222"/>
    <n v="0.53297233581542969"/>
    <n v="0"/>
  </r>
  <r>
    <s v="peaks"/>
    <n v="8"/>
    <s v="RF"/>
    <x v="5"/>
    <x v="5"/>
    <n v="318.69600000000003"/>
    <n v="0.34599999999999997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6.5125932693481454"/>
    <n v="0"/>
  </r>
  <r>
    <s v="peaks"/>
    <n v="8"/>
    <s v="RF"/>
    <x v="5"/>
    <x v="6"/>
    <n v="327.22669999999999"/>
    <n v="0.1653"/>
    <n v="0.62070000000000003"/>
    <n v="0.40870000000000001"/>
    <n v="-1.722089103921028"/>
    <n v="1.6846869082091529"/>
    <n v="1.03025696476908"/>
    <n v="0.54432373632684206"/>
    <n v="1.03025696476908"/>
    <n v="0.22602401695940089"/>
    <n v="0.58476178443983273"/>
    <n v="0.58476178443983273"/>
    <n v="700.09406113624573"/>
    <n v="0"/>
  </r>
  <r>
    <s v="peaks"/>
    <n v="9"/>
    <s v="LR"/>
    <x v="5"/>
    <x v="2"/>
    <n v="291.50330000000002"/>
    <n v="0.86709999999999998"/>
    <n v="0.14263916656260589"/>
    <n v="7.238539422859791E-2"/>
    <n v="-2.9916291343403789"/>
    <n v="0.30385448522488401"/>
    <n v="2.154780575231463"/>
    <n v="6.5500004796992801"/>
    <n v="3.1057979497370019"/>
    <n v="6.5528654789077079"/>
    <n v="-4.3740442726796419E-4"/>
    <n v="-4.3740442726796419E-4"/>
    <n v="916.65126442909241"/>
    <n v="0"/>
  </r>
  <r>
    <s v="peaks"/>
    <n v="9"/>
    <s v="LR"/>
    <x v="5"/>
    <x v="3"/>
    <n v="300.28829999999999"/>
    <n v="0.72689999999999999"/>
    <n v="0.14263916656260589"/>
    <n v="7.238539422859791E-2"/>
    <n v="-2.9916291343403789"/>
    <n v="0.30385448522488401"/>
    <n v="2.154780575231463"/>
    <n v="6.5500004796992801"/>
    <n v="3.3827497199455121"/>
    <n v="6.5657616027016852"/>
    <n v="-2.4062781447504078E-3"/>
    <n v="-2.4062781447504078E-3"/>
    <n v="919.85513091087341"/>
    <n v="0"/>
  </r>
  <r>
    <s v="peaks"/>
    <n v="9"/>
    <s v="RF"/>
    <x v="5"/>
    <x v="0"/>
    <n v="282.71839999999997"/>
    <n v="0.94410000000000005"/>
    <n v="0.61380000000000001"/>
    <n v="0.49519999999999997"/>
    <n v="-2.9916291343403789"/>
    <n v="0.30385448522488401"/>
    <n v="1.1518288339864651"/>
    <n v="8.3824557022053867E-2"/>
    <n v="1.1518288339864651"/>
    <n v="8.3592308733491327E-2"/>
    <n v="2.7706473712880561E-3"/>
    <n v="2.7706473712880561E-3"/>
    <n v="39.23519229888916"/>
    <n v="0"/>
  </r>
  <r>
    <s v="peaks"/>
    <n v="9"/>
    <s v="RF"/>
    <x v="5"/>
    <x v="2"/>
    <n v="291.50330000000002"/>
    <n v="0.86709999999999998"/>
    <n v="0.61380000000000001"/>
    <n v="0.49519999999999997"/>
    <n v="-2.9916291343403789"/>
    <n v="0.30385448522488401"/>
    <n v="1.1518288339864651"/>
    <n v="8.3824557022053867E-2"/>
    <n v="1.1518288339864651"/>
    <n v="8.3592308733491327E-2"/>
    <n v="2.7706473712880561E-3"/>
    <n v="2.7706473712880561E-3"/>
    <n v="43.315726041793823"/>
    <n v="0"/>
  </r>
  <r>
    <s v="peaks"/>
    <n v="9"/>
    <s v="RF"/>
    <x v="5"/>
    <x v="3"/>
    <n v="300.28829999999999"/>
    <n v="0.72689999999999999"/>
    <n v="0.61380000000000001"/>
    <n v="0.49519999999999997"/>
    <n v="-2.9916291343403789"/>
    <n v="0.30385448522488401"/>
    <n v="1.1518288339864651"/>
    <n v="8.3824557022053867E-2"/>
    <n v="1.1518288339864651"/>
    <n v="8.3592308733491327E-2"/>
    <n v="2.7706473712880561E-3"/>
    <n v="2.7706473712880561E-3"/>
    <n v="43.596702098846443"/>
    <n v="0"/>
  </r>
  <r>
    <s v="beale"/>
    <n v="2"/>
    <s v="RF"/>
    <x v="6"/>
    <x v="2"/>
    <n v="294.36020000000002"/>
    <n v="0.83740000000000003"/>
    <n v="0.33"/>
    <n v="0.42499999999999999"/>
    <n v="-907.22191973765052"/>
    <n v="3.6587381667858492"/>
    <n v="-18.098602992532559"/>
    <n v="1.0636821952796449"/>
    <n v="-18.098602992532559"/>
    <n v="1.0647469158414919"/>
    <n v="-1.0009762000078551E-3"/>
    <n v="-1.0009762000078551E-3"/>
    <n v="7.8798294067382813E-2"/>
    <n v="0"/>
  </r>
  <r>
    <s v="peaks"/>
    <n v="4"/>
    <s v="NN"/>
    <x v="6"/>
    <x v="3"/>
    <n v="299.02069999999998"/>
    <n v="0.75139999999999996"/>
    <n v="0.53520601727355532"/>
    <n v="0.46034650601061611"/>
    <n v="-2.3501899666811101"/>
    <n v="0.1054554324491484"/>
    <n v="-0.24403988737028831"/>
    <n v="0.36568912758711641"/>
    <n v="-0.24403988756793099"/>
    <n v="0.36568912777042928"/>
    <n v="-5.0128059889865672E-10"/>
    <n v="-5.0128059889865672E-10"/>
    <n v="7.8008651733398438E-2"/>
    <n v="0"/>
  </r>
  <r>
    <s v="powell"/>
    <n v="2"/>
    <s v="NN"/>
    <x v="6"/>
    <x v="2"/>
    <n v="272.35649999999998"/>
    <n v="0.99909999999999999"/>
    <n v="0.56106443402205597"/>
    <n v="0.39667861071623178"/>
    <n v="-5469.8958407486007"/>
    <n v="493.51391715811798"/>
    <n v="-3324.5686501288469"/>
    <n v="25241.47843199164"/>
    <n v="-3324.5686493922171"/>
    <n v="25241.47843199164"/>
    <n v="0"/>
    <n v="0"/>
    <n v="7.7793121337890625E-2"/>
    <n v="0"/>
  </r>
  <r>
    <s v="peaks"/>
    <n v="10"/>
    <s v="LR"/>
    <x v="6"/>
    <x v="6"/>
    <n v="325.09800000000001"/>
    <n v="0.1976"/>
    <n v="0.13615890592360849"/>
    <n v="0.1024171830417832"/>
    <n v="-1.597236561987343"/>
    <n v="1.2995435649311311"/>
    <n v="2.552696461330823"/>
    <n v="6.5500188095431042"/>
    <n v="4.8656571833157312"/>
    <n v="0.38407698077375968"/>
    <n v="0.94136246140023672"/>
    <n v="0.94136246140023672"/>
    <n v="7.6772689819335938E-2"/>
    <n v="0"/>
  </r>
  <r>
    <s v="beale"/>
    <n v="1"/>
    <s v="LR"/>
    <x v="6"/>
    <x v="6"/>
    <n v="325.07319999999999"/>
    <n v="0.21049999999999999"/>
    <n v="1.6493703308914089E-3"/>
    <n v="-1.9849849282364881E-2"/>
    <n v="-126.7464203771185"/>
    <n v="5.7804200627711992"/>
    <n v="-3.8171896134559131"/>
    <n v="4588.2000484158534"/>
    <n v="3.3489229138674701"/>
    <n v="35.055263711413403"/>
    <n v="0.99235969152576142"/>
    <n v="0.99235969152576142"/>
    <n v="7.4893951416015625E-2"/>
    <n v="0"/>
  </r>
  <r>
    <s v="quintic"/>
    <n v="2"/>
    <s v="RF"/>
    <x v="6"/>
    <x v="3"/>
    <n v="295.30119999999999"/>
    <n v="0.91359999999999997"/>
    <n v="0.56299999999999994"/>
    <n v="0.34329999999999999"/>
    <n v="-50357.654108594783"/>
    <n v="6127.6324446377621"/>
    <n v="-857.52095566309072"/>
    <n v="2936.597494747572"/>
    <n v="-857.52095566309072"/>
    <n v="2936.597494747572"/>
    <n v="0"/>
    <n v="0"/>
    <n v="7.2805404663085938E-2"/>
    <n v="0"/>
  </r>
  <r>
    <s v="beale"/>
    <n v="2"/>
    <s v="NN"/>
    <x v="6"/>
    <x v="3"/>
    <n v="303.11840000000001"/>
    <n v="0.70099999999999996"/>
    <n v="0.3068521227728066"/>
    <n v="0.54957533255492663"/>
    <n v="-907.22191973765052"/>
    <n v="3.6587381667858492"/>
    <n v="-90.338764891528399"/>
    <n v="46.746208291311618"/>
    <n v="-60.433825646483953"/>
    <n v="56.546160839331712"/>
    <n v="-0.20964165664408638"/>
    <n v="-0.20964165664408638"/>
    <n v="7.2765350341796875E-2"/>
    <n v="0"/>
  </r>
  <r>
    <s v="quintic"/>
    <n v="4"/>
    <s v="RF"/>
    <x v="7"/>
    <x v="0"/>
    <s v="Unrestricted"/>
    <s v="Unrestricted"/>
    <n v="0.54549999999999998"/>
    <n v="0.38679999999999998"/>
    <n v="-31309.104924227398"/>
    <n v="856.24122367713903"/>
    <n v="-1322.260257288583"/>
    <n v="427.78170292641778"/>
    <n v="-1322.260257288583"/>
    <n v="427.78170292641778"/>
    <n v="0"/>
    <n v="0"/>
    <n v="0.18745613098144531"/>
    <n v="0"/>
  </r>
  <r>
    <s v="quintic"/>
    <n v="5"/>
    <s v="LR"/>
    <x v="0"/>
    <x v="0"/>
    <s v="CH"/>
    <n v="1.8800000000000001E-2"/>
    <n v="0.38260918461336918"/>
    <n v="0.32695063572511579"/>
    <n v="-30789.234397972719"/>
    <n v="1945.3094216983029"/>
    <n v="-42398.544876859967"/>
    <n v="3329.4938043309621"/>
    <n v="-25632.24967066259"/>
    <n v="456.03883992796068"/>
    <n v="0.86303057860184285"/>
    <n v="0.86303057860184285"/>
    <n v="0"/>
    <n v="0"/>
  </r>
  <r>
    <s v="quintic"/>
    <n v="2"/>
    <s v="NN"/>
    <x v="1"/>
    <x v="0"/>
    <n v="0"/>
    <n v="1"/>
    <n v="0.53726590696843224"/>
    <n v="0.36481156508450951"/>
    <n v="-50357.654108594783"/>
    <n v="6127.6324446377621"/>
    <n v="-4575.9406296278121"/>
    <n v="10403.507610323781"/>
    <n v="-4575.9406317726207"/>
    <n v="10403.094670121291"/>
    <n v="3.9692401635798986E-5"/>
    <n v="3.9692401635798986E-5"/>
    <n v="0.20307350158691409"/>
    <n v="0"/>
  </r>
  <r>
    <s v="quintic"/>
    <n v="2"/>
    <s v="NN"/>
    <x v="1"/>
    <x v="2"/>
    <n v="1"/>
    <n v="0.2712"/>
    <n v="0.53726590696843224"/>
    <n v="0.36481156508450951"/>
    <n v="-50357.654108594783"/>
    <n v="6127.6324446377621"/>
    <n v="-4575.9406296278121"/>
    <n v="10403.507610323781"/>
    <n v="-2879.316675388181"/>
    <n v="1936.218978189396"/>
    <n v="0.81388786833125248"/>
    <n v="0.81388786833125248"/>
    <n v="0.75111198425292969"/>
    <n v="0"/>
  </r>
  <r>
    <s v="quintic"/>
    <n v="2"/>
    <s v="NN"/>
    <x v="1"/>
    <x v="3"/>
    <n v="2"/>
    <n v="4.3299999999999998E-2"/>
    <n v="0.53726590696843224"/>
    <n v="0.36481156508450951"/>
    <n v="-50357.654108594783"/>
    <n v="6127.6324446377621"/>
    <n v="-4575.9406296278121"/>
    <n v="10403.507610323781"/>
    <n v="-2879.3166775439222"/>
    <n v="1115.3283637298721"/>
    <n v="0.89279304581628882"/>
    <n v="0.89279304581628882"/>
    <n v="0.35929107666015619"/>
    <n v="0"/>
  </r>
  <r>
    <s v="quintic"/>
    <n v="2"/>
    <s v="NN"/>
    <x v="1"/>
    <x v="4"/>
    <n v="3"/>
    <n v="1.0800000000000001E-2"/>
    <n v="0.53726590696843224"/>
    <n v="0.36481156508450951"/>
    <n v="-50357.654108594783"/>
    <n v="6127.6324446377621"/>
    <n v="-4575.9406296278121"/>
    <n v="10403.507610323781"/>
    <n v="-2879.3166796883002"/>
    <n v="1453.3925131771821"/>
    <n v="0.86029783726644959"/>
    <n v="0.86029783726644959"/>
    <n v="1.0936927795410161"/>
    <n v="0"/>
  </r>
  <r>
    <s v="quintic"/>
    <n v="2"/>
    <s v="NN"/>
    <x v="1"/>
    <x v="5"/>
    <n v="4"/>
    <n v="1.4E-3"/>
    <n v="0.53726590696843224"/>
    <n v="0.36481156508450951"/>
    <n v="-50357.654108594783"/>
    <n v="6127.6324446377621"/>
    <n v="-4575.9406296278121"/>
    <n v="10403.507610323781"/>
    <n v="-2879.3166796883002"/>
    <n v="1537.510995224716"/>
    <n v="0.85221224871321399"/>
    <n v="0.85221224871321399"/>
    <n v="1.0791130065917971"/>
    <n v="0"/>
  </r>
  <r>
    <s v="quintic"/>
    <n v="2"/>
    <s v="NN"/>
    <x v="1"/>
    <x v="6"/>
    <n v="5"/>
    <n v="1E-4"/>
    <n v="0.53726590696843224"/>
    <n v="0.36481156508450951"/>
    <n v="-50357.654108594783"/>
    <n v="6127.6324446377621"/>
    <n v="-4575.9406296278121"/>
    <n v="10403.507610323781"/>
    <n v="-2879.3166796883002"/>
    <n v="1354.8789515150461"/>
    <n v="0.86976710141774205"/>
    <n v="0.86976710141774205"/>
    <n v="1.188417434692383"/>
    <n v="0"/>
  </r>
  <r>
    <s v="quintic"/>
    <n v="2"/>
    <s v="NN"/>
    <x v="1"/>
    <x v="1"/>
    <n v="6"/>
    <n v="0"/>
    <n v="0.53726590696843224"/>
    <n v="0.36481156508450951"/>
    <n v="-50357.654108594783"/>
    <n v="6127.6324446377621"/>
    <n v="-4575.9406296278121"/>
    <n v="10403.507610323781"/>
    <n v="-2879.3166806296649"/>
    <n v="1041.3899422185409"/>
    <n v="0.89990011242120582"/>
    <n v="0.89990011242120582"/>
    <n v="0.31492805480957031"/>
    <n v="0"/>
  </r>
  <r>
    <s v="quintic"/>
    <n v="5"/>
    <s v="LR"/>
    <x v="2"/>
    <x v="0"/>
    <n v="0.1"/>
    <n v="1"/>
    <n v="0.38260918461336918"/>
    <n v="0.32695063572511579"/>
    <n v="-30789.234397972719"/>
    <n v="1945.3094216983029"/>
    <n v="-42398.544876859967"/>
    <n v="3329.4938043309621"/>
    <n v="-35502.178106665568"/>
    <n v="481.32152373076713"/>
    <n v="0.8554370267622452"/>
    <n v="0.8554370267622452"/>
    <n v="0.140594482421875"/>
    <n v="0"/>
  </r>
  <r>
    <s v="quintic"/>
    <n v="5"/>
    <s v="LR"/>
    <x v="2"/>
    <x v="2"/>
    <n v="8.3299999999999999E-2"/>
    <n v="1"/>
    <n v="0.38260918461336918"/>
    <n v="0.32695063572511579"/>
    <n v="-30789.234397972719"/>
    <n v="1945.3094216983029"/>
    <n v="-42398.544876859967"/>
    <n v="3329.4938043309621"/>
    <n v="-33945.503970033264"/>
    <n v="407.81014331102921"/>
    <n v="0.87751587259884523"/>
    <n v="0.87751587259884523"/>
    <n v="0.1263847351074219"/>
    <n v="0"/>
  </r>
  <r>
    <s v="quintic"/>
    <n v="5"/>
    <s v="LR"/>
    <x v="2"/>
    <x v="3"/>
    <n v="6.6699999999999995E-2"/>
    <n v="1"/>
    <n v="0.38260918461336918"/>
    <n v="0.32695063572511579"/>
    <n v="-30789.234397972719"/>
    <n v="1945.3094216983029"/>
    <n v="-42398.544876859967"/>
    <n v="3329.4938043309621"/>
    <n v="-32398.151235416761"/>
    <n v="403.23935154066959"/>
    <n v="0.87888869142326043"/>
    <n v="0.87888869142326043"/>
    <n v="9.3729019165039063E-2"/>
    <n v="0"/>
  </r>
  <r>
    <s v="quintic"/>
    <n v="5"/>
    <s v="LR"/>
    <x v="2"/>
    <x v="4"/>
    <n v="0.05"/>
    <n v="0.99250000000000005"/>
    <n v="0.38260918461336918"/>
    <n v="0.32695063572511579"/>
    <n v="-30789.234397972719"/>
    <n v="1945.3094216983029"/>
    <n v="-42398.544876859967"/>
    <n v="3329.4938043309621"/>
    <n v="-30841.477098784449"/>
    <n v="409.05781067715952"/>
    <n v="0.87714114075086658"/>
    <n v="0.87714114075086658"/>
    <n v="0.12822532653808591"/>
    <n v="0"/>
  </r>
  <r>
    <s v="quintic"/>
    <n v="5"/>
    <s v="LR"/>
    <x v="2"/>
    <x v="5"/>
    <n v="3.3399999999999999E-2"/>
    <n v="0.8115"/>
    <n v="0.38260918461336918"/>
    <n v="0.32695063572511579"/>
    <n v="-30789.234397972719"/>
    <n v="1945.3094216983029"/>
    <n v="-42398.544876859967"/>
    <n v="3329.4938043309621"/>
    <n v="-27695.429534757091"/>
    <n v="254.17651846264371"/>
    <n v="0.92365911054346628"/>
    <n v="0.92365911054346628"/>
    <n v="0.1483192443847656"/>
    <n v="0"/>
  </r>
  <r>
    <s v="quintic"/>
    <n v="5"/>
    <s v="LR"/>
    <x v="2"/>
    <x v="6"/>
    <n v="1.67E-2"/>
    <n v="0.24329999999999999"/>
    <n v="0.38260918461336918"/>
    <n v="0.32695063572511579"/>
    <n v="-30789.234397972719"/>
    <n v="1945.3094216983029"/>
    <n v="-42398.544876859967"/>
    <n v="3329.4938043309621"/>
    <n v="-24984.04490224244"/>
    <n v="261.73633248799342"/>
    <n v="0.92138855097206362"/>
    <n v="0.92138855097206362"/>
    <n v="0.13946533203125"/>
    <n v="0"/>
  </r>
  <r>
    <s v="quintic"/>
    <n v="5"/>
    <s v="LR"/>
    <x v="2"/>
    <x v="1"/>
    <n v="1E-4"/>
    <n v="0"/>
    <n v="0.38260918461336918"/>
    <n v="0.32695063572511579"/>
    <n v="-30789.234397972719"/>
    <n v="1945.3094216983029"/>
    <n v="-42398.544876859967"/>
    <n v="3329.4938043309621"/>
    <n v="-22828.60720450227"/>
    <n v="1027.100179007221"/>
    <n v="0.69151461472275988"/>
    <n v="0.69151461472275988"/>
    <n v="0.23422050476074219"/>
    <n v="0"/>
  </r>
  <r>
    <s v="quintic"/>
    <n v="5"/>
    <s v="LR"/>
    <x v="3"/>
    <x v="0"/>
    <n v="30.856100000000001"/>
    <n v="0.3145"/>
    <n v="0.38260918461336918"/>
    <n v="0.32695063572511579"/>
    <n v="-30789.234397972719"/>
    <n v="1945.3094216983029"/>
    <n v="-42398.544876859967"/>
    <n v="3329.4938043309621"/>
    <n v="-30124.982524576491"/>
    <n v="221.54267961506429"/>
    <n v="0.93346055207344603"/>
    <n v="0.93346055207344603"/>
    <n v="0"/>
    <n v="0"/>
  </r>
  <r>
    <s v="quintic"/>
    <n v="5"/>
    <s v="LR"/>
    <x v="3"/>
    <x v="2"/>
    <n v="7.8159000000000001"/>
    <n v="1.8800000000000001E-2"/>
    <n v="0.38260918461336918"/>
    <n v="0.32695063572511579"/>
    <n v="-30789.234397972719"/>
    <n v="1945.3094216983029"/>
    <n v="-42398.544876859967"/>
    <n v="3329.4938043309621"/>
    <n v="-22588.627559527082"/>
    <n v="182.9581237618726"/>
    <n v="0.94504926739197315"/>
    <n v="0.94504926739197315"/>
    <n v="0"/>
    <n v="0"/>
  </r>
  <r>
    <s v="quintic"/>
    <n v="5"/>
    <s v="LR"/>
    <x v="3"/>
    <x v="3"/>
    <n v="5.7304000000000004"/>
    <n v="8.6E-3"/>
    <n v="0.38260918461336918"/>
    <n v="0.32695063572511579"/>
    <n v="-30789.234397972719"/>
    <n v="1945.3094216983029"/>
    <n v="-42398.544876859967"/>
    <n v="3329.4938043309621"/>
    <n v="-17858.48697213304"/>
    <n v="124.4414387465422"/>
    <n v="0.96262451710086672"/>
    <n v="0.96262451710086672"/>
    <n v="0"/>
    <n v="0"/>
  </r>
  <r>
    <s v="quintic"/>
    <n v="5"/>
    <s v="LR"/>
    <x v="3"/>
    <x v="4"/>
    <n v="4.3513999999999999"/>
    <n v="3.7000000000000002E-3"/>
    <n v="0.38260918461336918"/>
    <n v="0.32695063572511579"/>
    <n v="-30789.234397972719"/>
    <n v="1945.3094216983029"/>
    <n v="-42398.544876859967"/>
    <n v="3329.4938043309621"/>
    <n v="-14235.26932449243"/>
    <n v="135.07630365360021"/>
    <n v="0.9594303784323327"/>
    <n v="0.9594303784323327"/>
    <n v="0"/>
    <n v="0"/>
  </r>
  <r>
    <s v="quintic"/>
    <n v="5"/>
    <s v="LR"/>
    <x v="3"/>
    <x v="5"/>
    <n v="3.2162999999999999"/>
    <n v="2.0999999999999999E-3"/>
    <n v="0.38260918461336918"/>
    <n v="0.32695063572511579"/>
    <n v="-30789.234397972719"/>
    <n v="1945.3094216983029"/>
    <n v="-42398.544876859967"/>
    <n v="3329.4938043309621"/>
    <n v="-10791.29054820593"/>
    <n v="201.72635809280399"/>
    <n v="0.93941230410748899"/>
    <n v="0.93941230410748899"/>
    <n v="0"/>
    <n v="0"/>
  </r>
  <r>
    <s v="quintic"/>
    <n v="5"/>
    <s v="LR"/>
    <x v="3"/>
    <x v="6"/>
    <n v="2.1128"/>
    <n v="8.9999999999999998E-4"/>
    <n v="0.38260918461336918"/>
    <n v="0.32695063572511579"/>
    <n v="-30789.234397972719"/>
    <n v="1945.3094216983029"/>
    <n v="-42398.544876859967"/>
    <n v="3329.4938043309621"/>
    <n v="-6791.0412692222199"/>
    <n v="374.94294679155161"/>
    <n v="0.88738740216190504"/>
    <n v="0.88738740216190504"/>
    <n v="0"/>
    <n v="0"/>
  </r>
  <r>
    <s v="quintic"/>
    <n v="5"/>
    <s v="LR"/>
    <x v="3"/>
    <x v="1"/>
    <n v="3.2399999999999998E-2"/>
    <n v="0"/>
    <n v="0.38260918461336918"/>
    <n v="0.32695063572511579"/>
    <n v="-30789.234397972719"/>
    <n v="1945.3094216983029"/>
    <n v="-42398.544876859967"/>
    <n v="3329.4938043309621"/>
    <n v="8199.1213609139468"/>
    <n v="3642.6237751703829"/>
    <n v="-9.4047320476195337E-2"/>
    <n v="-9.4047320476195337E-2"/>
    <n v="0"/>
    <n v="0"/>
  </r>
  <r>
    <s v="quintic"/>
    <n v="5"/>
    <s v="LR"/>
    <x v="4"/>
    <x v="0"/>
    <n v="0.45540000000000003"/>
    <n v="0.26390000000000002"/>
    <n v="0.38260918461336918"/>
    <n v="0.32695063572511579"/>
    <n v="-30789.234397972719"/>
    <n v="1945.3094216983029"/>
    <n v="-42398.544876859967"/>
    <n v="3329.4938043309621"/>
    <n v="-29529.792229127492"/>
    <n v="10195.10395614176"/>
    <n v="-2.0620582452744323"/>
    <n v="-2.0620582452744323"/>
    <n v="0"/>
    <n v="0"/>
  </r>
  <r>
    <s v="quintic"/>
    <n v="5"/>
    <s v="LR"/>
    <x v="4"/>
    <x v="2"/>
    <n v="0.1249"/>
    <n v="0.13800000000000001"/>
    <n v="0.38260918461336918"/>
    <n v="0.32695063572511579"/>
    <n v="-30789.234397972719"/>
    <n v="1945.3094216983029"/>
    <n v="-42398.544876859967"/>
    <n v="3329.4938043309621"/>
    <n v="-28373.290808103979"/>
    <n v="10197.915039252959"/>
    <n v="-2.0629025427191499"/>
    <n v="-2.0629025427191499"/>
    <n v="0"/>
    <n v="0"/>
  </r>
  <r>
    <s v="quintic"/>
    <n v="5"/>
    <s v="LR"/>
    <x v="4"/>
    <x v="3"/>
    <n v="8.9800000000000005E-2"/>
    <n v="0.1178"/>
    <n v="0.38260918461336918"/>
    <n v="0.32695063572511579"/>
    <n v="-30789.234397972719"/>
    <n v="1945.3094216983029"/>
    <n v="-42398.544876859967"/>
    <n v="3329.4938043309621"/>
    <n v="-28179.91030504369"/>
    <n v="10198.08027167627"/>
    <n v="-2.0629521696093081"/>
    <n v="-2.0629521696093081"/>
    <n v="0"/>
    <n v="0"/>
  </r>
  <r>
    <s v="quintic"/>
    <n v="5"/>
    <s v="LR"/>
    <x v="4"/>
    <x v="4"/>
    <n v="6.7500000000000004E-2"/>
    <n v="0.1013"/>
    <n v="0.38260918461336918"/>
    <n v="0.32695063572511579"/>
    <n v="-30789.234397972719"/>
    <n v="1945.3094216983029"/>
    <n v="-42398.544876859967"/>
    <n v="3329.4938043309621"/>
    <n v="-28036.49453453664"/>
    <n v="10198.139787742621"/>
    <n v="-2.0629700450191599"/>
    <n v="-2.0629700450191599"/>
    <n v="0"/>
    <n v="0"/>
  </r>
  <r>
    <s v="quintic"/>
    <n v="5"/>
    <s v="LR"/>
    <x v="4"/>
    <x v="5"/>
    <n v="5.0599999999999999E-2"/>
    <n v="8.8999999999999996E-2"/>
    <n v="0.38260918461336918"/>
    <n v="0.32695063572511579"/>
    <n v="-30789.234397972719"/>
    <n v="1945.3094216983029"/>
    <n v="-42398.544876859967"/>
    <n v="3329.4938043309621"/>
    <n v="-27911.051396346611"/>
    <n v="10198.142439671599"/>
    <n v="-2.0629708415153045"/>
    <n v="-2.0629708415153045"/>
    <n v="0"/>
    <n v="0"/>
  </r>
  <r>
    <s v="quintic"/>
    <n v="5"/>
    <s v="LR"/>
    <x v="4"/>
    <x v="6"/>
    <n v="3.6900000000000002E-2"/>
    <n v="7.6499999999999999E-2"/>
    <n v="0.38260918461336918"/>
    <n v="0.32695063572511579"/>
    <n v="-30789.234397972719"/>
    <n v="1945.3094216983029"/>
    <n v="-42398.544876859967"/>
    <n v="3329.4938043309621"/>
    <n v="-27792.854042247021"/>
    <n v="10198.101224452241"/>
    <n v="-2.0629584626908404"/>
    <n v="-2.0629584626908404"/>
    <n v="0"/>
    <n v="0"/>
  </r>
  <r>
    <s v="quintic"/>
    <n v="5"/>
    <s v="LR"/>
    <x v="4"/>
    <x v="1"/>
    <n v="2.5100000000000001E-2"/>
    <n v="6.3500000000000001E-2"/>
    <n v="0.38260918461336918"/>
    <n v="0.32695063572511579"/>
    <n v="-30789.234397972719"/>
    <n v="1945.3094216983029"/>
    <n v="-42398.544876859967"/>
    <n v="3329.4938043309621"/>
    <n v="-27671.72885198615"/>
    <n v="10198.01894292766"/>
    <n v="-2.0629337497676703"/>
    <n v="-2.0629337497676703"/>
    <n v="0"/>
    <n v="0"/>
  </r>
  <r>
    <s v="peaks"/>
    <n v="9"/>
    <s v="RF"/>
    <x v="5"/>
    <x v="4"/>
    <n v="309.07330000000002"/>
    <n v="0.53220000000000001"/>
    <n v="0.61380000000000001"/>
    <n v="0.49519999999999997"/>
    <n v="-2.9916291343403789"/>
    <n v="0.30385448522488401"/>
    <n v="1.1518288339864651"/>
    <n v="8.3824557022053867E-2"/>
    <n v="1.1518288339864651"/>
    <n v="8.3592308733491327E-2"/>
    <n v="2.7706473712880561E-3"/>
    <n v="2.7706473712880561E-3"/>
    <n v="41.591410636901863"/>
    <n v="0"/>
  </r>
  <r>
    <s v="peaks"/>
    <n v="9"/>
    <s v="RF"/>
    <x v="5"/>
    <x v="5"/>
    <n v="317.85829999999999"/>
    <n v="0.35149999999999998"/>
    <n v="0.61380000000000001"/>
    <n v="0.49519999999999997"/>
    <n v="-2.9916291343403789"/>
    <n v="0.30385448522488401"/>
    <n v="1.1518288339864651"/>
    <n v="8.3824557022053867E-2"/>
    <n v="1.1518288339864651"/>
    <n v="8.3592308733491327E-2"/>
    <n v="2.7706473712880561E-3"/>
    <n v="2.7706473712880561E-3"/>
    <n v="45.449842691421509"/>
    <n v="0"/>
  </r>
  <r>
    <s v="peaks"/>
    <n v="10"/>
    <s v="LR"/>
    <x v="5"/>
    <x v="2"/>
    <n v="286.14609999999999"/>
    <n v="0.91400000000000003"/>
    <n v="0.13615890592360849"/>
    <n v="0.1024171830417832"/>
    <n v="-1.597236561987343"/>
    <n v="1.2995435649311311"/>
    <n v="2.552696461330823"/>
    <n v="6.5500188095431042"/>
    <n v="3.2993367041109241"/>
    <n v="6.5519597037998158"/>
    <n v="-2.9631888291432396E-4"/>
    <n v="-2.9631888291432396E-4"/>
    <n v="953.73356223106384"/>
    <n v="0"/>
  </r>
  <r>
    <s v="peaks"/>
    <n v="10"/>
    <s v="LR"/>
    <x v="5"/>
    <x v="3"/>
    <n v="295.88409999999999"/>
    <n v="0.79200000000000004"/>
    <n v="0.13615890592360849"/>
    <n v="0.1024171830417832"/>
    <n v="-1.597236561987343"/>
    <n v="1.2995435649311311"/>
    <n v="2.552696461330823"/>
    <n v="6.5500188095431042"/>
    <n v="3.5962977257415258"/>
    <n v="6.5665020026253131"/>
    <n v="-2.5165108011893935E-3"/>
    <n v="-2.5165108011893935E-3"/>
    <n v="972.21162462234497"/>
    <n v="0"/>
  </r>
  <r>
    <s v="peaks"/>
    <n v="10"/>
    <s v="LR"/>
    <x v="5"/>
    <x v="4"/>
    <n v="305.62209999999999"/>
    <n v="0.59770000000000001"/>
    <n v="0.13615890592360849"/>
    <n v="0.1024171830417832"/>
    <n v="-1.597236561987343"/>
    <n v="1.2995435649311311"/>
    <n v="2.552696461330823"/>
    <n v="6.5500188095431042"/>
    <n v="3.9250455904088302"/>
    <n v="6.6180364945474306"/>
    <n v="-1.0384349569382525E-2"/>
    <n v="-1.0384349569382525E-2"/>
    <n v="175.87940669059751"/>
    <n v="0"/>
  </r>
  <r>
    <s v="peaks"/>
    <n v="10"/>
    <s v="LR"/>
    <x v="5"/>
    <x v="5"/>
    <n v="315.36"/>
    <n v="0.38669999999999999"/>
    <n v="0.13615890592360849"/>
    <n v="0.1024171830417832"/>
    <n v="-1.597236561987343"/>
    <n v="1.2995435649311311"/>
    <n v="2.552696461330823"/>
    <n v="6.5500188095431042"/>
    <n v="4.3056472184728083"/>
    <n v="6.3493799689316042"/>
    <n v="3.0631796097925344E-2"/>
    <n v="3.0631796097925344E-2"/>
    <n v="926.54422307014465"/>
    <n v="0"/>
  </r>
  <r>
    <s v="peaks"/>
    <n v="10"/>
    <s v="NN"/>
    <x v="5"/>
    <x v="5"/>
    <n v="315.36"/>
    <n v="0.38669999999999999"/>
    <n v="0.45946430502443331"/>
    <n v="0.45651704633254703"/>
    <n v="-1.597236561987343"/>
    <n v="1.2995435649311311"/>
    <n v="0.77197137883704503"/>
    <n v="0.76959022214135842"/>
    <n v="0.77196576762813596"/>
    <n v="0.76958923814668401"/>
    <n v="1.2785956033464394E-6"/>
    <n v="1.2785956033464394E-6"/>
    <n v="22.049892902374271"/>
    <n v="0"/>
  </r>
  <r>
    <s v="peaks"/>
    <n v="6"/>
    <s v="NN"/>
    <x v="6"/>
    <x v="4"/>
    <n v="300.37569999999999"/>
    <n v="0.74619999999999997"/>
    <n v="0.49165772181926298"/>
    <n v="0.53018344469237377"/>
    <n v="-2.0960428002815732"/>
    <n v="0.1037640834503569"/>
    <n v="5.876023765147842E-2"/>
    <n v="0.21020474801895039"/>
    <n v="9.3469401179497424E-2"/>
    <n v="0.22942666858911859"/>
    <n v="-9.1443798255381459E-2"/>
    <n v="-9.1443798255381459E-2"/>
    <n v="7.2561264038085938E-2"/>
    <n v="0"/>
  </r>
  <r>
    <s v="rastrigin"/>
    <n v="5"/>
    <s v="NN"/>
    <x v="6"/>
    <x v="2"/>
    <n v="305.5308"/>
    <n v="0.74590000000000001"/>
    <n v="0.22534272039276351"/>
    <n v="0.12759337326092299"/>
    <n v="-10.29079847614832"/>
    <n v="71.531100901929946"/>
    <n v="101.35168326161821"/>
    <n v="225.02194331285341"/>
    <n v="101.3516832540838"/>
    <n v="184.87091564648171"/>
    <n v="0.17843161015878689"/>
    <n v="0.17843161015878689"/>
    <n v="7.1239471435546875E-2"/>
    <n v="0"/>
  </r>
  <r>
    <s v="peaks"/>
    <n v="4"/>
    <s v="NN"/>
    <x v="6"/>
    <x v="2"/>
    <n v="289.7432"/>
    <n v="0.88380000000000003"/>
    <n v="0.53520601727355532"/>
    <n v="0.46034650601061611"/>
    <n v="-2.3501899666811101"/>
    <n v="0.1054554324491484"/>
    <n v="-0.24403988737028831"/>
    <n v="0.36568912758711641"/>
    <n v="-0.24403988756793099"/>
    <n v="0.36568912777042928"/>
    <n v="-5.0128059889865672E-10"/>
    <n v="-5.0128059889865672E-10"/>
    <n v="6.999969482421875E-2"/>
    <n v="0"/>
  </r>
  <r>
    <s v="griewank"/>
    <n v="8"/>
    <s v="LR"/>
    <x v="6"/>
    <x v="2"/>
    <n v="286.56599999999997"/>
    <n v="0.9819"/>
    <n v="0.1880969670161495"/>
    <n v="0.17813165991614599"/>
    <n v="-0.95235902558956032"/>
    <n v="0.35746325452740962"/>
    <n v="-1.270099166552737"/>
    <n v="0.46743676470535511"/>
    <n v="-1.106678097877573"/>
    <n v="1.162226488382595"/>
    <n v="-1.4863822791414254"/>
    <n v="-1.4863822791414254"/>
    <n v="6.9753646850585938E-2"/>
    <n v="0"/>
  </r>
  <r>
    <s v="beale"/>
    <n v="8"/>
    <s v="LR"/>
    <x v="6"/>
    <x v="3"/>
    <n v="301.6345"/>
    <n v="0.7026"/>
    <n v="2.114395420164783E-2"/>
    <n v="2.7284346200321941E-2"/>
    <n v="-38.201560986164033"/>
    <n v="1.498635849472526"/>
    <n v="-1.5710816645869989"/>
    <n v="16.41896765199245"/>
    <n v="1.886967639448518"/>
    <n v="1.245156655762703"/>
    <n v="0.92416352342276509"/>
    <n v="0.92416352342276509"/>
    <n v="6.8582534790039063E-2"/>
    <n v="0"/>
  </r>
  <r>
    <s v="peaks"/>
    <n v="1"/>
    <s v="NN"/>
    <x v="6"/>
    <x v="0"/>
    <n v="272.58199999999999"/>
    <n v="0.98509999999999998"/>
    <n v="0.56301574408507382"/>
    <n v="0.46737515719168171"/>
    <n v="-1.578305896553158"/>
    <n v="0.30141745080069582"/>
    <n v="-0.31267395577575557"/>
    <n v="0.48846418970645761"/>
    <n v="-0.31267395577574231"/>
    <n v="0.4884641897064585"/>
    <n v="-1.8183081552690194E-15"/>
    <n v="-1.8183081552690194E-15"/>
    <n v="6.7798614501953125E-2"/>
    <n v="0"/>
  </r>
  <r>
    <s v="peaks"/>
    <n v="9"/>
    <s v="LR"/>
    <x v="6"/>
    <x v="6"/>
    <n v="326.64330000000001"/>
    <n v="0.17449999999999999"/>
    <n v="0.14263916656260589"/>
    <n v="7.238539422859791E-2"/>
    <n v="-2.9916291343403789"/>
    <n v="0.30385448522488401"/>
    <n v="2.154780575231463"/>
    <n v="6.5500004796992801"/>
    <n v="4.7091407261291769"/>
    <n v="6.2376365378610483"/>
    <n v="4.7689147933096469E-2"/>
    <n v="4.7689147933096469E-2"/>
    <n v="6.7670822143554688E-2"/>
    <n v="0"/>
  </r>
  <r>
    <s v="quintic"/>
    <n v="5"/>
    <s v="LR"/>
    <x v="7"/>
    <x v="0"/>
    <s v="Unrestricted"/>
    <s v="Unrestricted"/>
    <n v="0.38260918461336918"/>
    <n v="0.32695063572511579"/>
    <n v="-30789.234397972719"/>
    <n v="1945.3094216983029"/>
    <n v="-42398.544876859967"/>
    <n v="3329.4938043309621"/>
    <n v="-42398.544876859967"/>
    <n v="3329.4938043309621"/>
    <n v="0"/>
    <n v="0"/>
    <n v="9.975433349609375E-4"/>
    <n v="0"/>
  </r>
  <r>
    <s v="quintic"/>
    <n v="5"/>
    <s v="NN"/>
    <x v="0"/>
    <x v="0"/>
    <s v="CH"/>
    <n v="1.8800000000000001E-2"/>
    <n v="0.5578606665313367"/>
    <n v="0.51064609116431403"/>
    <n v="-30789.234397972719"/>
    <n v="1945.3094216983029"/>
    <n v="-268782.66594170092"/>
    <n v="11190.225908080871"/>
    <n v="-11304.0602385928"/>
    <n v="1322.917209179242"/>
    <n v="0.88177922232795003"/>
    <n v="0.88177922232795003"/>
    <n v="7.81097412109375E-2"/>
    <n v="0"/>
  </r>
  <r>
    <s v="quintic"/>
    <n v="2"/>
    <s v="RF"/>
    <x v="1"/>
    <x v="0"/>
    <n v="0"/>
    <n v="1"/>
    <n v="0.56299999999999994"/>
    <n v="0.34329999999999999"/>
    <n v="-50357.654108594783"/>
    <n v="6127.6324446377621"/>
    <n v="-857.52095566309072"/>
    <n v="2936.597494747572"/>
    <n v="-857.52095566309072"/>
    <n v="2936.597494747572"/>
    <n v="0"/>
    <n v="0"/>
    <n v="0.93581390380859375"/>
    <n v="0"/>
  </r>
  <r>
    <s v="quintic"/>
    <n v="2"/>
    <s v="RF"/>
    <x v="1"/>
    <x v="2"/>
    <n v="1"/>
    <n v="0.2712"/>
    <n v="0.56299999999999994"/>
    <n v="0.34329999999999999"/>
    <n v="-50357.654108594783"/>
    <n v="6127.6324446377621"/>
    <n v="-857.52095566309072"/>
    <n v="2936.597494747572"/>
    <n v="-632.49920353038033"/>
    <n v="965.87939477374414"/>
    <n v="0.67108894000579733"/>
    <n v="0.67108894000579733"/>
    <n v="1.4015350341796879"/>
    <n v="0"/>
  </r>
  <r>
    <s v="quintic"/>
    <n v="2"/>
    <s v="RF"/>
    <x v="1"/>
    <x v="3"/>
    <n v="2"/>
    <n v="4.3299999999999998E-2"/>
    <n v="0.56299999999999994"/>
    <n v="0.34329999999999999"/>
    <n v="-50357.654108594783"/>
    <n v="6127.6324446377621"/>
    <n v="-857.52095566309072"/>
    <n v="2936.597494747572"/>
    <n v="-632.49920353038033"/>
    <n v="967.17519315605682"/>
    <n v="0.67064768158184562"/>
    <n v="0.67064768158184562"/>
    <n v="1.279455184936523"/>
    <n v="0"/>
  </r>
  <r>
    <s v="quintic"/>
    <n v="2"/>
    <s v="RF"/>
    <x v="1"/>
    <x v="4"/>
    <n v="3"/>
    <n v="1.0800000000000001E-2"/>
    <n v="0.56299999999999994"/>
    <n v="0.34329999999999999"/>
    <n v="-50357.654108594783"/>
    <n v="6127.6324446377621"/>
    <n v="-857.52095566309072"/>
    <n v="2936.597494747572"/>
    <n v="-592.30077067282036"/>
    <n v="2147.28945632062"/>
    <n v="0.26878318865241707"/>
    <n v="0.26878318865241707"/>
    <n v="2.695043563842773"/>
    <n v="0"/>
  </r>
  <r>
    <s v="quintic"/>
    <n v="2"/>
    <s v="RF"/>
    <x v="1"/>
    <x v="5"/>
    <n v="4"/>
    <n v="1.4E-3"/>
    <n v="0.56299999999999994"/>
    <n v="0.34329999999999999"/>
    <n v="-50357.654108594783"/>
    <n v="6127.6324446377621"/>
    <n v="-857.52095566309072"/>
    <n v="2936.597494747572"/>
    <n v="-273.07792150983192"/>
    <n v="877.0132189017861"/>
    <n v="0.70135055264794677"/>
    <n v="0.70135055264794677"/>
    <n v="4.8218765258789063"/>
    <n v="0"/>
  </r>
  <r>
    <s v="quintic"/>
    <n v="2"/>
    <s v="RF"/>
    <x v="1"/>
    <x v="6"/>
    <n v="5"/>
    <n v="1E-4"/>
    <n v="0.56299999999999994"/>
    <n v="0.34329999999999999"/>
    <n v="-50357.654108594783"/>
    <n v="6127.6324446377621"/>
    <n v="-857.52095566309072"/>
    <n v="2936.597494747572"/>
    <n v="-134.84388292333639"/>
    <n v="661.35380150648837"/>
    <n v="0.77478908747644426"/>
    <n v="0.77478908747644426"/>
    <n v="3.3311538696289058"/>
    <n v="0"/>
  </r>
  <r>
    <s v="quintic"/>
    <n v="2"/>
    <s v="RF"/>
    <x v="1"/>
    <x v="1"/>
    <n v="6"/>
    <n v="0"/>
    <n v="0.56299999999999994"/>
    <n v="0.34329999999999999"/>
    <n v="-50357.654108594783"/>
    <n v="6127.6324446377621"/>
    <n v="-857.52095566309072"/>
    <n v="2936.597494747572"/>
    <n v="576.55334339454566"/>
    <n v="1375.910050892375"/>
    <n v="0.53146113713120657"/>
    <n v="0.53146113713120657"/>
    <n v="0.94775962829589844"/>
    <n v="0"/>
  </r>
  <r>
    <s v="quintic"/>
    <n v="5"/>
    <s v="NN"/>
    <x v="2"/>
    <x v="0"/>
    <n v="0.1"/>
    <n v="1"/>
    <n v="0.5578606665313367"/>
    <n v="0.51064609116431403"/>
    <n v="-30789.234397972719"/>
    <n v="1945.3094216983029"/>
    <n v="-268782.66594170092"/>
    <n v="11190.225908080871"/>
    <n v="-156812.2953485052"/>
    <n v="3705.4988143020269"/>
    <n v="0.66886291262215258"/>
    <n v="0.66886291262215258"/>
    <n v="0.35979843139648438"/>
    <n v="0"/>
  </r>
  <r>
    <s v="quintic"/>
    <n v="5"/>
    <s v="NN"/>
    <x v="2"/>
    <x v="2"/>
    <n v="8.3299999999999999E-2"/>
    <n v="1"/>
    <n v="0.5578606665313367"/>
    <n v="0.51064609116431403"/>
    <n v="-30789.234397972719"/>
    <n v="1945.3094216983029"/>
    <n v="-268782.66594170092"/>
    <n v="11190.225908080871"/>
    <n v="-135496.08325213581"/>
    <n v="2545.811412449129"/>
    <n v="0.77249687062968886"/>
    <n v="0.77249687062968886"/>
    <n v="0.374908447265625"/>
    <n v="0"/>
  </r>
  <r>
    <s v="quintic"/>
    <n v="5"/>
    <s v="NN"/>
    <x v="2"/>
    <x v="3"/>
    <n v="6.6699999999999995E-2"/>
    <n v="1"/>
    <n v="0.5578606665313367"/>
    <n v="0.51064609116431403"/>
    <n v="-30789.234397972719"/>
    <n v="1945.3094216983029"/>
    <n v="-268782.66594170092"/>
    <n v="11190.225908080871"/>
    <n v="-112386.7319994967"/>
    <n v="1834.8840216038291"/>
    <n v="0.83602797327989664"/>
    <n v="0.83602797327989664"/>
    <n v="0.4228973388671875"/>
    <n v="0"/>
  </r>
  <r>
    <s v="quintic"/>
    <n v="5"/>
    <s v="NN"/>
    <x v="2"/>
    <x v="4"/>
    <n v="0.05"/>
    <n v="0.99250000000000005"/>
    <n v="0.5578606665313367"/>
    <n v="0.51064609116431403"/>
    <n v="-30789.234397972719"/>
    <n v="1945.3094216983029"/>
    <n v="-268782.66594170092"/>
    <n v="11190.225908080871"/>
    <n v="-87296.749889085942"/>
    <n v="1418.7663514909191"/>
    <n v="0.87321378825190854"/>
    <n v="0.87321378825190854"/>
    <n v="0.34425926208496088"/>
    <n v="0"/>
  </r>
  <r>
    <s v="quintic"/>
    <n v="5"/>
    <s v="NN"/>
    <x v="2"/>
    <x v="5"/>
    <n v="3.3399999999999999E-2"/>
    <n v="0.8115"/>
    <n v="0.5578606665313367"/>
    <n v="0.51064609116431403"/>
    <n v="-30789.234397972719"/>
    <n v="1945.3094216983029"/>
    <n v="-268782.66594170092"/>
    <n v="11190.225908080871"/>
    <n v="-62357.007194234648"/>
    <n v="1263.308059957915"/>
    <n v="0.88710611650425808"/>
    <n v="0.88710611650425808"/>
    <n v="0.55250740051269531"/>
    <n v="0"/>
  </r>
  <r>
    <s v="quintic"/>
    <n v="5"/>
    <s v="NN"/>
    <x v="2"/>
    <x v="6"/>
    <n v="1.67E-2"/>
    <n v="0.24329999999999999"/>
    <n v="0.5578606665313367"/>
    <n v="0.51064609116431403"/>
    <n v="-30789.234397972719"/>
    <n v="1945.3094216983029"/>
    <n v="-268782.66594170092"/>
    <n v="11190.225908080871"/>
    <n v="-36195.393862963349"/>
    <n v="1221.930216042399"/>
    <n v="0.89080379376791674"/>
    <n v="0.89080379376791674"/>
    <n v="0.3448333740234375"/>
    <n v="0"/>
  </r>
  <r>
    <s v="quintic"/>
    <n v="5"/>
    <s v="NN"/>
    <x v="2"/>
    <x v="1"/>
    <n v="1E-4"/>
    <n v="0"/>
    <n v="0.5578606665313367"/>
    <n v="0.51064609116431403"/>
    <n v="-30789.234397972719"/>
    <n v="1945.3094216983029"/>
    <n v="-268782.66594170092"/>
    <n v="11190.225908080871"/>
    <n v="-9782.435213546356"/>
    <n v="1230.0066081347229"/>
    <n v="0.89008205748138736"/>
    <n v="0.89008205748138736"/>
    <n v="0.33839797973632813"/>
    <n v="0"/>
  </r>
  <r>
    <s v="quintic"/>
    <n v="5"/>
    <s v="NN"/>
    <x v="3"/>
    <x v="0"/>
    <n v="30.856100000000001"/>
    <n v="0.3145"/>
    <n v="0.5578606665313367"/>
    <n v="0.51064609116431403"/>
    <n v="-30789.234397972719"/>
    <n v="1945.3094216983029"/>
    <n v="-268782.66594170092"/>
    <n v="11190.225908080871"/>
    <n v="-117592.7525739862"/>
    <n v="618.70242334165687"/>
    <n v="0.94471046175262019"/>
    <n v="0.94471046175262019"/>
    <n v="0.1082954406738281"/>
    <n v="0"/>
  </r>
  <r>
    <s v="quintic"/>
    <n v="5"/>
    <s v="NN"/>
    <x v="3"/>
    <x v="2"/>
    <n v="7.8159000000000001"/>
    <n v="1.8800000000000001E-2"/>
    <n v="0.5578606665313367"/>
    <n v="0.51064609116431403"/>
    <n v="-30789.234397972719"/>
    <n v="1945.3094216983029"/>
    <n v="-268782.66594170092"/>
    <n v="11190.225908080871"/>
    <n v="-9013.6687741953756"/>
    <n v="184.43016948857939"/>
    <n v="0.98351863751424395"/>
    <n v="0.98351863751424395"/>
    <n v="0.13392448425292969"/>
    <n v="0"/>
  </r>
  <r>
    <s v="quintic"/>
    <n v="5"/>
    <s v="NN"/>
    <x v="3"/>
    <x v="3"/>
    <n v="5.7304000000000004"/>
    <n v="8.6E-3"/>
    <n v="0.5578606665313367"/>
    <n v="0.51064609116431403"/>
    <n v="-30789.234397972719"/>
    <n v="1945.3094216983029"/>
    <n v="-268782.66594170092"/>
    <n v="11190.225908080871"/>
    <n v="-1088.3991193278889"/>
    <n v="1294.4137754403071"/>
    <n v="0.8843263946525366"/>
    <n v="0.8843263946525366"/>
    <n v="7.8107833862304688E-2"/>
    <n v="0"/>
  </r>
  <r>
    <s v="quintic"/>
    <n v="5"/>
    <s v="NN"/>
    <x v="3"/>
    <x v="4"/>
    <n v="4.3513999999999999"/>
    <n v="3.7000000000000002E-3"/>
    <n v="0.5578606665313367"/>
    <n v="0.51064609116431403"/>
    <n v="-30789.234397972719"/>
    <n v="1945.3094216983029"/>
    <n v="-268782.66594170092"/>
    <n v="11190.225908080871"/>
    <n v="-1088.399394154598"/>
    <n v="1905.1513762309951"/>
    <n v="0.82974862242457359"/>
    <n v="0.82974862242457359"/>
    <n v="0.14059257507324219"/>
    <n v="0"/>
  </r>
  <r>
    <s v="quintic"/>
    <n v="5"/>
    <s v="NN"/>
    <x v="3"/>
    <x v="5"/>
    <n v="3.2162999999999999"/>
    <n v="2.0999999999999999E-3"/>
    <n v="0.5578606665313367"/>
    <n v="0.51064609116431403"/>
    <n v="-30789.234397972719"/>
    <n v="1945.3094216983029"/>
    <n v="-268782.66594170092"/>
    <n v="11190.225908080871"/>
    <n v="-1088.399395849967"/>
    <n v="1431.921977585102"/>
    <n v="0.87203815281771402"/>
    <n v="0.87203815281771402"/>
    <n v="0.14058876037597659"/>
    <n v="0"/>
  </r>
  <r>
    <s v="quintic"/>
    <n v="5"/>
    <s v="NN"/>
    <x v="3"/>
    <x v="6"/>
    <n v="2.1128"/>
    <n v="8.9999999999999998E-4"/>
    <n v="0.5578606665313367"/>
    <n v="0.51064609116431403"/>
    <n v="-30789.234397972719"/>
    <n v="1945.3094216983029"/>
    <n v="-268782.66594170092"/>
    <n v="11190.225908080871"/>
    <n v="-1088.3993731188109"/>
    <n v="1196.3494390822909"/>
    <n v="0.89308978666656202"/>
    <n v="0.89308978666656202"/>
    <n v="7.7772140502929688E-2"/>
    <n v="0"/>
  </r>
  <r>
    <s v="quintic"/>
    <n v="5"/>
    <s v="NN"/>
    <x v="3"/>
    <x v="1"/>
    <n v="3.2399999999999998E-2"/>
    <n v="0"/>
    <n v="0.5578606665313367"/>
    <n v="0.51064609116431403"/>
    <n v="-30789.234397972719"/>
    <n v="1945.3094216983029"/>
    <n v="-268782.66594170092"/>
    <n v="11190.225908080871"/>
    <n v="2924.1393530998212"/>
    <n v="3639.8903590364771"/>
    <n v="0.67472592698883949"/>
    <n v="0.67472592698883949"/>
    <n v="0.2991790771484375"/>
    <n v="0"/>
  </r>
  <r>
    <s v="quintic"/>
    <n v="5"/>
    <s v="NN"/>
    <x v="4"/>
    <x v="0"/>
    <n v="0.45540000000000003"/>
    <n v="0.26390000000000002"/>
    <n v="0.5578606665313367"/>
    <n v="0.51064609116431403"/>
    <n v="-30789.234397972719"/>
    <n v="1945.3094216983029"/>
    <n v="-268782.66594170092"/>
    <n v="11190.225908080871"/>
    <n v="-213729.3973970603"/>
    <n v="10228.067208799441"/>
    <n v="8.598206213036505E-2"/>
    <n v="8.598206213036505E-2"/>
    <n v="0"/>
    <n v="0"/>
  </r>
  <r>
    <s v="quintic"/>
    <n v="5"/>
    <s v="NN"/>
    <x v="4"/>
    <x v="2"/>
    <n v="0.1249"/>
    <n v="0.13800000000000001"/>
    <n v="0.5578606665313367"/>
    <n v="0.51064609116431403"/>
    <n v="-30789.234397972719"/>
    <n v="1945.3094216983029"/>
    <n v="-268782.66594170092"/>
    <n v="11190.225908080871"/>
    <n v="-195101.42438944761"/>
    <n v="10191.212089152339"/>
    <n v="8.9275572015673724E-2"/>
    <n v="8.9275572015673724E-2"/>
    <n v="1.562118530273438E-2"/>
    <n v="0"/>
  </r>
  <r>
    <s v="quintic"/>
    <n v="5"/>
    <s v="NN"/>
    <x v="4"/>
    <x v="3"/>
    <n v="8.9800000000000005E-2"/>
    <n v="0.1178"/>
    <n v="0.5578606665313367"/>
    <n v="0.51064609116431403"/>
    <n v="-30789.234397972719"/>
    <n v="1945.3094216983029"/>
    <n v="-268782.66594170092"/>
    <n v="11190.225908080871"/>
    <n v="-191986.60670434649"/>
    <n v="10188.143075824961"/>
    <n v="8.9549830404430833E-2"/>
    <n v="8.9549830404430833E-2"/>
    <n v="1.562118530273438E-2"/>
    <n v="0"/>
  </r>
  <r>
    <s v="quintic"/>
    <n v="5"/>
    <s v="NN"/>
    <x v="4"/>
    <x v="4"/>
    <n v="6.7500000000000004E-2"/>
    <n v="0.1013"/>
    <n v="0.5578606665313367"/>
    <n v="0.51064609116431403"/>
    <n v="-30789.234397972719"/>
    <n v="1945.3094216983029"/>
    <n v="-268782.66594170092"/>
    <n v="11190.225908080871"/>
    <n v="-189676.58678626499"/>
    <n v="10189.97663895086"/>
    <n v="8.9385976417839241E-2"/>
    <n v="8.9385976417839241E-2"/>
    <n v="1.5625E-2"/>
    <n v="0"/>
  </r>
  <r>
    <s v="quintic"/>
    <n v="5"/>
    <s v="NN"/>
    <x v="4"/>
    <x v="5"/>
    <n v="5.0599999999999999E-2"/>
    <n v="8.8999999999999996E-2"/>
    <n v="0.5578606665313367"/>
    <n v="0.51064609116431403"/>
    <n v="-30789.234397972719"/>
    <n v="1945.3094216983029"/>
    <n v="-268782.66594170092"/>
    <n v="11190.225908080871"/>
    <n v="-187656.09127141011"/>
    <n v="10191.40578842484"/>
    <n v="8.9258262331839672E-2"/>
    <n v="8.9258262331839672E-2"/>
    <n v="1.7950057983398441E-2"/>
    <n v="0"/>
  </r>
  <r>
    <s v="quintic"/>
    <n v="5"/>
    <s v="NN"/>
    <x v="4"/>
    <x v="6"/>
    <n v="3.6900000000000002E-2"/>
    <n v="7.6499999999999999E-2"/>
    <n v="0.5578606665313367"/>
    <n v="0.51064609116431403"/>
    <n v="-30789.234397972719"/>
    <n v="1945.3094216983029"/>
    <n v="-268782.66594170092"/>
    <n v="11190.225908080871"/>
    <n v="-185752.2286220722"/>
    <n v="10192.575846430949"/>
    <n v="8.9153701618256156E-2"/>
    <n v="8.9153701618256156E-2"/>
    <n v="1.562118530273438E-2"/>
    <n v="0"/>
  </r>
  <r>
    <s v="quintic"/>
    <n v="5"/>
    <s v="NN"/>
    <x v="4"/>
    <x v="1"/>
    <n v="2.5100000000000001E-2"/>
    <n v="6.3500000000000001E-2"/>
    <n v="0.5578606665313367"/>
    <n v="0.51064609116431403"/>
    <n v="-30789.234397972719"/>
    <n v="1945.3094216983029"/>
    <n v="-268782.66594170092"/>
    <n v="11190.225908080871"/>
    <n v="-183801.23572446581"/>
    <n v="10193.615204206721"/>
    <n v="8.9060820760951856E-2"/>
    <n v="8.9060820760951856E-2"/>
    <n v="1.5623092651367189E-2"/>
    <n v="0"/>
  </r>
  <r>
    <s v="powell"/>
    <n v="1"/>
    <s v="LR"/>
    <x v="5"/>
    <x v="5"/>
    <n v="321.92380000000003"/>
    <n v="0.17419999999999999"/>
    <n v="0.28975425927737941"/>
    <n v="0.18935445164458861"/>
    <n v="-8395.9760619199878"/>
    <n v="767.32996796902455"/>
    <n v="-5812.7364731725393"/>
    <n v="8283.2192411996948"/>
    <n v="-2215.298167522838"/>
    <n v="79.880523033955072"/>
    <n v="0.99035634326366262"/>
    <n v="0.99035634326366262"/>
    <n v="941.48826026916504"/>
    <n v="0"/>
  </r>
  <r>
    <s v="powell"/>
    <n v="1"/>
    <s v="LR"/>
    <x v="5"/>
    <x v="6"/>
    <n v="329.41800000000001"/>
    <n v="4.2099999999999999E-2"/>
    <n v="0.28975425927737941"/>
    <n v="0.18935445164458861"/>
    <n v="-8395.9760619199878"/>
    <n v="767.32996796902455"/>
    <n v="-5812.7364731725393"/>
    <n v="8283.2192411996948"/>
    <n v="-974.84559133637777"/>
    <n v="1.2190524803250831"/>
    <n v="0.99985282865938629"/>
    <n v="0.99985282865938629"/>
    <n v="945.77096509933472"/>
    <n v="0"/>
  </r>
  <r>
    <s v="powell"/>
    <n v="1"/>
    <s v="LR"/>
    <x v="5"/>
    <x v="1"/>
    <n v="336.91219999999998"/>
    <n v="0"/>
    <n v="0.28975425927737941"/>
    <n v="0.18935445164458861"/>
    <n v="-8395.9760619199878"/>
    <n v="767.32996796902455"/>
    <n v="-5812.7364731725393"/>
    <n v="8283.2192411996948"/>
    <n v="1627.042544036246"/>
    <n v="369.95744408390891"/>
    <n v="0.95533651430547839"/>
    <n v="0.95533651430547839"/>
    <n v="970.14912724494934"/>
    <n v="0"/>
  </r>
  <r>
    <s v="powell"/>
    <n v="1"/>
    <s v="NN"/>
    <x v="5"/>
    <x v="1"/>
    <n v="336.91219999999998"/>
    <n v="0"/>
    <n v="0.52635579043196856"/>
    <n v="0.40730719383660652"/>
    <n v="-8395.9760619199878"/>
    <n v="767.32996796902455"/>
    <n v="307.11341287841452"/>
    <n v="8283.2192411996948"/>
    <n v="611.35320846007585"/>
    <n v="373.70907861448131"/>
    <n v="0.95488359444167559"/>
    <n v="0.95488359444167559"/>
    <n v="4.2311191558837891"/>
    <n v="0"/>
  </r>
  <r>
    <s v="powell"/>
    <n v="2"/>
    <s v="LR"/>
    <x v="5"/>
    <x v="0"/>
    <n v="259.69290000000001"/>
    <n v="1"/>
    <n v="0.35194175649647991"/>
    <n v="0.22398290353654601"/>
    <n v="-5469.8958407486007"/>
    <n v="493.51391715811798"/>
    <n v="-5041.7530481864706"/>
    <n v="16518.48014802437"/>
    <n v="-5041.7530474909909"/>
    <n v="16518.48013209318"/>
    <n v="9.6444644220870022E-10"/>
    <n v="9.6444644220870022E-10"/>
    <n v="1.1218855381011961"/>
    <n v="0"/>
  </r>
  <r>
    <s v="powell"/>
    <n v="2"/>
    <s v="LR"/>
    <x v="5"/>
    <x v="2"/>
    <n v="272.35649999999998"/>
    <n v="0.99909999999999999"/>
    <n v="0.35194175649647991"/>
    <n v="0.22398290353654601"/>
    <n v="-5469.8958407486007"/>
    <n v="493.51391715811798"/>
    <n v="-5041.7530481864706"/>
    <n v="16518.48014802437"/>
    <n v="-4930.8979596139116"/>
    <n v="14351.760728140291"/>
    <n v="0.13116941755341949"/>
    <n v="0.13116941755341949"/>
    <n v="1017.740062952042"/>
    <n v="0"/>
  </r>
  <r>
    <s v="powell"/>
    <n v="2"/>
    <s v="LR"/>
    <x v="5"/>
    <x v="3"/>
    <n v="285.02010000000001"/>
    <n v="0.97699999999999998"/>
    <n v="0.35194175649647991"/>
    <n v="0.22398290353654601"/>
    <n v="-5469.8958407486007"/>
    <n v="493.51391715811798"/>
    <n v="-5041.7530481864706"/>
    <n v="16518.48014802437"/>
    <n v="-4626.2450679505509"/>
    <n v="9899.1774080152718"/>
    <n v="0.40072105185783541"/>
    <n v="0.40072105185783541"/>
    <n v="1029.922262430191"/>
    <n v="0"/>
  </r>
  <r>
    <s v="peaks"/>
    <n v="5"/>
    <s v="NN"/>
    <x v="6"/>
    <x v="5"/>
    <n v="322.20339999999999"/>
    <n v="0.31119999999999998"/>
    <n v="0.51292915882079138"/>
    <n v="0.40633888761439962"/>
    <n v="-0.78368103325141059"/>
    <n v="0.82840429893650636"/>
    <n v="-2.1527009273432052"/>
    <n v="9.9364269862863605E-2"/>
    <n v="-2.1242449148305438"/>
    <n v="9.1167182293208721E-2"/>
    <n v="8.2495323328677359E-2"/>
    <n v="8.2495323328677359E-2"/>
    <n v="6.75201416015625E-2"/>
    <n v="0"/>
  </r>
  <r>
    <s v="peaks"/>
    <n v="4"/>
    <s v="NN"/>
    <x v="6"/>
    <x v="5"/>
    <n v="317.57569999999998"/>
    <n v="0.37290000000000001"/>
    <n v="0.53520601727355532"/>
    <n v="0.46034650601061611"/>
    <n v="-2.3501899666811101"/>
    <n v="0.1054554324491484"/>
    <n v="-0.24403988737028831"/>
    <n v="0.36568912758711641"/>
    <n v="-0.24403988756793099"/>
    <n v="0.36568912777042928"/>
    <n v="-5.0128059889865672E-10"/>
    <n v="-5.0128059889865672E-10"/>
    <n v="6.6776275634765625E-2"/>
    <n v="0"/>
  </r>
  <r>
    <s v="beale"/>
    <n v="8"/>
    <s v="NN"/>
    <x v="6"/>
    <x v="0"/>
    <n v="284.57299999999998"/>
    <n v="0.92800000000000005"/>
    <n v="0.52890480005302742"/>
    <n v="0.41436032678542789"/>
    <n v="-38.201560986164033"/>
    <n v="1.498635849472526"/>
    <n v="-5.2358990945508284"/>
    <n v="14.686314587702331"/>
    <n v="-5.2358990965051797"/>
    <n v="14.686314587702389"/>
    <n v="-3.9914558107923054E-15"/>
    <n v="-3.9914558107923054E-15"/>
    <n v="6.4992904663085938E-2"/>
    <n v="0"/>
  </r>
  <r>
    <s v="griewank"/>
    <n v="4"/>
    <s v="LR"/>
    <x v="6"/>
    <x v="2"/>
    <n v="283.85410000000002"/>
    <n v="0.97799999999999998"/>
    <n v="0.16374691849524289"/>
    <n v="0.24699037964007961"/>
    <n v="-0.94865820700459225"/>
    <n v="0.26303462315799009"/>
    <n v="-0.37560402928385972"/>
    <n v="1.1201698586319"/>
    <n v="-0.29499159296182242"/>
    <n v="0.82988835139227013"/>
    <n v="0.25914061604385619"/>
    <n v="0.25914061604385619"/>
    <n v="6.482696533203125E-2"/>
    <n v="0"/>
  </r>
  <r>
    <s v="peaks"/>
    <n v="1"/>
    <s v="NN"/>
    <x v="6"/>
    <x v="6"/>
    <n v="325.07319999999999"/>
    <n v="0.21049999999999999"/>
    <n v="0.56301574408507382"/>
    <n v="0.46737515719168171"/>
    <n v="-1.578305896553158"/>
    <n v="0.30141745080069582"/>
    <n v="-0.31267395577575557"/>
    <n v="0.48846418970645761"/>
    <n v="-0.31267395577574669"/>
    <n v="0.48846418970645228"/>
    <n v="1.0909848931614116E-14"/>
    <n v="1.0909848931614116E-14"/>
    <n v="6.482696533203125E-2"/>
    <n v="0"/>
  </r>
  <r>
    <s v="powell"/>
    <n v="2"/>
    <s v="NN"/>
    <x v="6"/>
    <x v="3"/>
    <n v="285.02010000000001"/>
    <n v="0.97699999999999998"/>
    <n v="0.56106443402205597"/>
    <n v="0.39667861071623178"/>
    <n v="-5469.8958407486007"/>
    <n v="493.51391715811798"/>
    <n v="-3324.5686501288469"/>
    <n v="25241.47843199164"/>
    <n v="-3194.661149273014"/>
    <n v="16258.9716046793"/>
    <n v="0.3558629440630427"/>
    <n v="0.3558629440630427"/>
    <n v="6.482696533203125E-2"/>
    <n v="0"/>
  </r>
  <r>
    <s v="beale"/>
    <n v="6"/>
    <s v="RF"/>
    <x v="6"/>
    <x v="4"/>
    <n v="300.37569999999999"/>
    <n v="0.74619999999999997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6.383514404296875E-2"/>
    <n v="0"/>
  </r>
  <r>
    <s v="quintic"/>
    <n v="5"/>
    <s v="NN"/>
    <x v="7"/>
    <x v="0"/>
    <s v="Unrestricted"/>
    <s v="Unrestricted"/>
    <n v="0.5578606665313367"/>
    <n v="0.51064609116431403"/>
    <n v="-30789.234397972719"/>
    <n v="1945.3094216983029"/>
    <n v="-268782.66594170092"/>
    <n v="11190.225908080871"/>
    <n v="-268782.66594170092"/>
    <n v="11190.225908080871"/>
    <n v="0"/>
    <n v="0"/>
    <n v="0"/>
    <n v="0"/>
  </r>
  <r>
    <s v="quintic"/>
    <n v="5"/>
    <s v="RF"/>
    <x v="0"/>
    <x v="0"/>
    <s v="CH"/>
    <n v="1.8800000000000001E-2"/>
    <n v="0.57899999999999996"/>
    <n v="0.50780000000000003"/>
    <n v="-30789.234397972719"/>
    <n v="1945.3094216983029"/>
    <n v="-868.27333502580404"/>
    <n v="2930.6540141680998"/>
    <n v="-1047.3260998931801"/>
    <n v="2894.0209680627831"/>
    <n v="1.2499955958027135E-2"/>
    <n v="1.2499955958027135E-2"/>
    <n v="9.372711181640625E-2"/>
    <n v="0"/>
  </r>
  <r>
    <s v="quintic"/>
    <n v="3"/>
    <s v="LR"/>
    <x v="1"/>
    <x v="0"/>
    <n v="0"/>
    <n v="1"/>
    <n v="0.23417744902002821"/>
    <n v="0.1589187459176358"/>
    <n v="-6649.6029367265146"/>
    <n v="414.62085179875299"/>
    <n v="-6336.5785771068031"/>
    <n v="5440.0676472679424"/>
    <n v="-6336.5785771068031"/>
    <n v="5440.0676472679424"/>
    <n v="0"/>
    <n v="0"/>
    <n v="0.1077117919921875"/>
    <n v="0"/>
  </r>
  <r>
    <s v="quintic"/>
    <n v="3"/>
    <s v="LR"/>
    <x v="1"/>
    <x v="2"/>
    <n v="1"/>
    <n v="0.3362"/>
    <n v="0.23417744902002821"/>
    <n v="0.1589187459176358"/>
    <n v="-6649.6029367265146"/>
    <n v="414.62085179875299"/>
    <n v="-6336.5785771068031"/>
    <n v="5440.0676472679424"/>
    <n v="-3791.887852896622"/>
    <n v="4742.2556368064297"/>
    <n v="0.12827267153781829"/>
    <n v="0.12827267153781829"/>
    <n v="0.1266593933105469"/>
    <n v="0"/>
  </r>
  <r>
    <s v="quintic"/>
    <n v="3"/>
    <s v="LR"/>
    <x v="1"/>
    <x v="3"/>
    <n v="2"/>
    <n v="5.9700000000000003E-2"/>
    <n v="0.23417744902002821"/>
    <n v="0.1589187459176358"/>
    <n v="-6649.6029367265146"/>
    <n v="414.62085179875299"/>
    <n v="-6336.5785771068031"/>
    <n v="5440.0676472679424"/>
    <n v="-2662.9689097581622"/>
    <n v="232.43215186011659"/>
    <n v="0.95727403280052115"/>
    <n v="0.95727403280052115"/>
    <n v="0.22780609130859381"/>
    <n v="0"/>
  </r>
  <r>
    <s v="quintic"/>
    <n v="3"/>
    <s v="LR"/>
    <x v="1"/>
    <x v="4"/>
    <n v="3"/>
    <n v="1.67E-2"/>
    <n v="0.23417744902002821"/>
    <n v="0.1589187459176358"/>
    <n v="-6649.6029367265146"/>
    <n v="414.62085179875299"/>
    <n v="-6336.5785771068031"/>
    <n v="5440.0676472679424"/>
    <n v="-2174.6647598299242"/>
    <n v="70.713302739775543"/>
    <n v="0.98700139275376686"/>
    <n v="0.98700139275376686"/>
    <n v="0.58444023132324219"/>
    <n v="0"/>
  </r>
  <r>
    <s v="quintic"/>
    <n v="3"/>
    <s v="LR"/>
    <x v="1"/>
    <x v="5"/>
    <n v="4"/>
    <n v="3.0000000000000001E-3"/>
    <n v="0.23417744902002821"/>
    <n v="0.1589187459176358"/>
    <n v="-6649.6029367265146"/>
    <n v="414.62085179875299"/>
    <n v="-6336.5785771068031"/>
    <n v="5440.0676472679424"/>
    <n v="-1304.4814982761161"/>
    <n v="86.971723095622508"/>
    <n v="0.9840127497055482"/>
    <n v="0.9840127497055482"/>
    <n v="0.90158843994140625"/>
    <n v="0"/>
  </r>
  <r>
    <s v="quintic"/>
    <n v="3"/>
    <s v="LR"/>
    <x v="1"/>
    <x v="6"/>
    <n v="5"/>
    <n v="4.0000000000000002E-4"/>
    <n v="0.23417744902002821"/>
    <n v="0.1589187459176358"/>
    <n v="-6649.6029367265146"/>
    <n v="414.62085179875299"/>
    <n v="-6336.5785771068031"/>
    <n v="5440.0676472679424"/>
    <n v="-807.44142546461921"/>
    <n v="129.39097369678231"/>
    <n v="0.976215190308936"/>
    <n v="0.976215190308936"/>
    <n v="1.7007904052734379"/>
    <n v="0"/>
  </r>
  <r>
    <s v="quintic"/>
    <n v="3"/>
    <s v="LR"/>
    <x v="1"/>
    <x v="1"/>
    <n v="6"/>
    <n v="1E-4"/>
    <n v="0.23417744902002821"/>
    <n v="0.1589187459176358"/>
    <n v="-6649.6029367265146"/>
    <n v="414.62085179875299"/>
    <n v="-6336.5785771068031"/>
    <n v="5440.0676472679424"/>
    <n v="-382.23345762286573"/>
    <n v="206.63639796450229"/>
    <n v="0.96201584036031662"/>
    <n v="0.96201584036031662"/>
    <n v="0.546966552734375"/>
    <n v="0"/>
  </r>
  <r>
    <s v="quintic"/>
    <n v="5"/>
    <s v="RF"/>
    <x v="2"/>
    <x v="0"/>
    <n v="0.1"/>
    <n v="1"/>
    <n v="0.57899999999999996"/>
    <n v="0.50780000000000003"/>
    <n v="-30789.234397972719"/>
    <n v="1945.3094216983029"/>
    <n v="-868.27333502580404"/>
    <n v="2930.6540141680998"/>
    <n v="-868.27333502580404"/>
    <n v="2914.878527004415"/>
    <n v="5.3829237731301705E-3"/>
    <n v="5.3829237731301705E-3"/>
    <n v="9.31243896484375E-2"/>
    <n v="0"/>
  </r>
  <r>
    <s v="quintic"/>
    <n v="5"/>
    <s v="RF"/>
    <x v="2"/>
    <x v="2"/>
    <n v="8.3299999999999999E-2"/>
    <n v="1"/>
    <n v="0.57899999999999996"/>
    <n v="0.50780000000000003"/>
    <n v="-30789.234397972719"/>
    <n v="1945.3094216983029"/>
    <n v="-868.27333502580404"/>
    <n v="2930.6540141680998"/>
    <n v="-1047.3260998931801"/>
    <n v="2950.830671342394"/>
    <n v="-6.8846943640399521E-3"/>
    <n v="-6.8846943640399521E-3"/>
    <n v="0.23474311828613281"/>
    <n v="0"/>
  </r>
  <r>
    <s v="quintic"/>
    <n v="5"/>
    <s v="RF"/>
    <x v="2"/>
    <x v="3"/>
    <n v="6.6699999999999995E-2"/>
    <n v="1"/>
    <n v="0.57899999999999996"/>
    <n v="0.50780000000000003"/>
    <n v="-30789.234397972719"/>
    <n v="1945.3094216983029"/>
    <n v="-868.27333502580404"/>
    <n v="2930.6540141680998"/>
    <n v="-1047.3260998931801"/>
    <n v="2950.830671342394"/>
    <n v="-6.8846943640399521E-3"/>
    <n v="-6.8846943640399521E-3"/>
    <n v="0.26356124877929688"/>
    <n v="0"/>
  </r>
  <r>
    <s v="quintic"/>
    <n v="5"/>
    <s v="RF"/>
    <x v="2"/>
    <x v="4"/>
    <n v="0.05"/>
    <n v="0.99250000000000005"/>
    <n v="0.57899999999999996"/>
    <n v="0.50780000000000003"/>
    <n v="-30789.234397972719"/>
    <n v="1945.3094216983029"/>
    <n v="-868.27333502580404"/>
    <n v="2930.6540141680998"/>
    <n v="-1047.3260998931801"/>
    <n v="2950.830671342394"/>
    <n v="-6.8846943640399521E-3"/>
    <n v="-6.8846943640399521E-3"/>
    <n v="0.2348442077636719"/>
    <n v="0"/>
  </r>
  <r>
    <s v="quintic"/>
    <n v="5"/>
    <s v="RF"/>
    <x v="2"/>
    <x v="5"/>
    <n v="3.3399999999999999E-2"/>
    <n v="0.8115"/>
    <n v="0.57899999999999996"/>
    <n v="0.50780000000000003"/>
    <n v="-30789.234397972719"/>
    <n v="1945.3094216983029"/>
    <n v="-868.27333502580404"/>
    <n v="2930.6540141680998"/>
    <n v="-1047.3260998931801"/>
    <n v="3262.6350032723112"/>
    <n v="-0.11327880653917725"/>
    <n v="-0.11327880653917725"/>
    <n v="0.20889472961425781"/>
    <n v="0"/>
  </r>
  <r>
    <s v="quintic"/>
    <n v="5"/>
    <s v="RF"/>
    <x v="2"/>
    <x v="6"/>
    <n v="1.67E-2"/>
    <n v="0.24329999999999999"/>
    <n v="0.57899999999999996"/>
    <n v="0.50780000000000003"/>
    <n v="-30789.234397972719"/>
    <n v="1945.3094216983029"/>
    <n v="-868.27333502580404"/>
    <n v="2930.6540141680998"/>
    <n v="-1047.3260998931801"/>
    <n v="3168.4174004830779"/>
    <n v="-8.1129804188936311E-2"/>
    <n v="-8.1129804188936311E-2"/>
    <n v="0.21935844421386719"/>
    <n v="0"/>
  </r>
  <r>
    <s v="quintic"/>
    <n v="5"/>
    <s v="RF"/>
    <x v="2"/>
    <x v="1"/>
    <n v="1E-4"/>
    <n v="0"/>
    <n v="0.57899999999999996"/>
    <n v="0.50780000000000003"/>
    <n v="-30789.234397972719"/>
    <n v="1945.3094216983029"/>
    <n v="-868.27333502580404"/>
    <n v="2930.6540141680998"/>
    <n v="-761.54821868740873"/>
    <n v="1823.237199724015"/>
    <n v="0.37787361083578402"/>
    <n v="0.37787361083578402"/>
    <n v="0.29913520812988281"/>
    <n v="0"/>
  </r>
  <r>
    <s v="quintic"/>
    <n v="5"/>
    <s v="RF"/>
    <x v="3"/>
    <x v="0"/>
    <n v="30.856100000000001"/>
    <n v="0.3145"/>
    <n v="0.57899999999999996"/>
    <n v="0.50780000000000003"/>
    <n v="-30789.234397972719"/>
    <n v="1945.3094216983029"/>
    <n v="-868.27333502580404"/>
    <n v="2930.6540141680998"/>
    <n v="-1047.3260998931801"/>
    <n v="2950.830671342394"/>
    <n v="-6.8846943640399521E-3"/>
    <n v="-6.8846943640399521E-3"/>
    <n v="3.1246185302734378E-2"/>
    <n v="0"/>
  </r>
  <r>
    <s v="quintic"/>
    <n v="5"/>
    <s v="RF"/>
    <x v="3"/>
    <x v="2"/>
    <n v="7.8159000000000001"/>
    <n v="1.8800000000000001E-2"/>
    <n v="0.57899999999999996"/>
    <n v="0.50780000000000003"/>
    <n v="-30789.234397972719"/>
    <n v="1945.3094216983029"/>
    <n v="-868.27333502580404"/>
    <n v="2930.6540141680998"/>
    <n v="-1047.3260998931801"/>
    <n v="2854.9605903728739"/>
    <n v="2.5828167852394002E-2"/>
    <n v="2.5828167852394002E-2"/>
    <n v="6.24847412109375E-2"/>
    <n v="0"/>
  </r>
  <r>
    <s v="quintic"/>
    <n v="5"/>
    <s v="RF"/>
    <x v="3"/>
    <x v="3"/>
    <n v="5.7304000000000004"/>
    <n v="8.6E-3"/>
    <n v="0.57899999999999996"/>
    <n v="0.50780000000000003"/>
    <n v="-30789.234397972719"/>
    <n v="1945.3094216983029"/>
    <n v="-868.27333502580404"/>
    <n v="2930.6540141680998"/>
    <n v="-1047.3260998931801"/>
    <n v="2835.9346929132448"/>
    <n v="3.2320199108096415E-2"/>
    <n v="3.2320199108096415E-2"/>
    <n v="6.24847412109375E-2"/>
    <n v="0"/>
  </r>
  <r>
    <s v="quintic"/>
    <n v="5"/>
    <s v="RF"/>
    <x v="3"/>
    <x v="4"/>
    <n v="4.3513999999999999"/>
    <n v="3.7000000000000002E-3"/>
    <n v="0.57899999999999996"/>
    <n v="0.50780000000000003"/>
    <n v="-30789.234397972719"/>
    <n v="1945.3094216983029"/>
    <n v="-868.27333502580404"/>
    <n v="2930.6540141680998"/>
    <n v="-1047.3260998931801"/>
    <n v="3106.4663879371478"/>
    <n v="-5.9990832394097665E-2"/>
    <n v="-5.9990832394097665E-2"/>
    <n v="0.1093559265136719"/>
    <n v="0"/>
  </r>
  <r>
    <s v="quintic"/>
    <n v="5"/>
    <s v="RF"/>
    <x v="3"/>
    <x v="5"/>
    <n v="3.2162999999999999"/>
    <n v="2.0999999999999999E-3"/>
    <n v="0.57899999999999996"/>
    <n v="0.50780000000000003"/>
    <n v="-30789.234397972719"/>
    <n v="1945.3094216983029"/>
    <n v="-868.27333502580404"/>
    <n v="2930.6540141680998"/>
    <n v="282.83327690973778"/>
    <n v="2808.6659794832572"/>
    <n v="4.1624850321838616E-2"/>
    <n v="4.1624850321838616E-2"/>
    <n v="0.1620368957519531"/>
    <n v="0"/>
  </r>
  <r>
    <s v="quintic"/>
    <n v="5"/>
    <s v="RF"/>
    <x v="3"/>
    <x v="6"/>
    <n v="2.1128"/>
    <n v="8.9999999999999998E-4"/>
    <n v="0.57899999999999996"/>
    <n v="0.50780000000000003"/>
    <n v="-30789.234397972719"/>
    <n v="1945.3094216983029"/>
    <n v="-868.27333502580404"/>
    <n v="2930.6540141680998"/>
    <n v="282.83327690973778"/>
    <n v="2807.8177601719108"/>
    <n v="4.1914280362793876E-2"/>
    <n v="4.1914280362793876E-2"/>
    <n v="0.13968467712402341"/>
    <n v="0"/>
  </r>
  <r>
    <s v="quintic"/>
    <n v="5"/>
    <s v="RF"/>
    <x v="3"/>
    <x v="1"/>
    <n v="3.2399999999999998E-2"/>
    <n v="0"/>
    <n v="0.57899999999999996"/>
    <n v="0.50780000000000003"/>
    <n v="-30789.234397972719"/>
    <n v="1945.3094216983029"/>
    <n v="-868.27333502580404"/>
    <n v="2930.6540141680998"/>
    <n v="1142.646017306108"/>
    <n v="3834.4772865539999"/>
    <n v="-0.308403266989693"/>
    <n v="-0.308403266989693"/>
    <n v="0.53092765808105469"/>
    <n v="0"/>
  </r>
  <r>
    <s v="quintic"/>
    <n v="5"/>
    <s v="RF"/>
    <x v="4"/>
    <x v="0"/>
    <n v="0.45540000000000003"/>
    <n v="0.26390000000000002"/>
    <n v="0.57899999999999996"/>
    <n v="0.50780000000000003"/>
    <n v="-30789.234397972719"/>
    <n v="1945.3094216983029"/>
    <n v="-868.27333502580404"/>
    <n v="2930.6540141680998"/>
    <n v="-1047.3260998931801"/>
    <n v="2927.8444081569169"/>
    <n v="9.5869590801235863E-4"/>
    <n v="9.5869590801235863E-4"/>
    <n v="3.1251907348632813E-2"/>
    <n v="0"/>
  </r>
  <r>
    <s v="quintic"/>
    <n v="5"/>
    <s v="RF"/>
    <x v="4"/>
    <x v="2"/>
    <n v="0.1249"/>
    <n v="0.13800000000000001"/>
    <n v="0.57899999999999996"/>
    <n v="0.50780000000000003"/>
    <n v="-30789.234397972719"/>
    <n v="1945.3094216983029"/>
    <n v="-868.27333502580404"/>
    <n v="2930.6540141680998"/>
    <n v="-1047.3260998931801"/>
    <n v="2927.1650366957351"/>
    <n v="1.1905115566345971E-3"/>
    <n v="1.1905115566345971E-3"/>
    <n v="3.1240463256835941E-2"/>
    <n v="0"/>
  </r>
  <r>
    <s v="quintic"/>
    <n v="5"/>
    <s v="RF"/>
    <x v="4"/>
    <x v="3"/>
    <n v="8.9800000000000005E-2"/>
    <n v="0.1178"/>
    <n v="0.57899999999999996"/>
    <n v="0.50780000000000003"/>
    <n v="-30789.234397972719"/>
    <n v="1945.3094216983029"/>
    <n v="-868.27333502580404"/>
    <n v="2930.6540141680998"/>
    <n v="-1047.3260998931801"/>
    <n v="2928.0549086592559"/>
    <n v="8.868687659063922E-4"/>
    <n v="8.868687659063922E-4"/>
    <n v="3.6497116088867188E-2"/>
    <n v="0"/>
  </r>
  <r>
    <s v="quintic"/>
    <n v="5"/>
    <s v="RF"/>
    <x v="4"/>
    <x v="4"/>
    <n v="6.7500000000000004E-2"/>
    <n v="0.1013"/>
    <n v="0.57899999999999996"/>
    <n v="0.50780000000000003"/>
    <n v="-30789.234397972719"/>
    <n v="1945.3094216983029"/>
    <n v="-868.27333502580404"/>
    <n v="2930.6540141680998"/>
    <n v="-1047.3260998931801"/>
    <n v="2928.7450483441321"/>
    <n v="6.5137877577459494E-4"/>
    <n v="6.5137877577459494E-4"/>
    <n v="3.1244277954101559E-2"/>
    <n v="0"/>
  </r>
  <r>
    <s v="quintic"/>
    <n v="5"/>
    <s v="RF"/>
    <x v="4"/>
    <x v="5"/>
    <n v="5.0599999999999999E-2"/>
    <n v="8.8999999999999996E-2"/>
    <n v="0.57899999999999996"/>
    <n v="0.50780000000000003"/>
    <n v="-30789.234397972719"/>
    <n v="1945.3094216983029"/>
    <n v="-868.27333502580404"/>
    <n v="2930.6540141680998"/>
    <n v="-1047.3260998931801"/>
    <n v="2929.3547920530432"/>
    <n v="4.433215619365549E-4"/>
    <n v="4.433215619365549E-4"/>
    <n v="3.59039306640625E-2"/>
    <n v="0"/>
  </r>
  <r>
    <s v="quintic"/>
    <n v="5"/>
    <s v="RF"/>
    <x v="4"/>
    <x v="6"/>
    <n v="3.6900000000000002E-2"/>
    <n v="7.6499999999999999E-2"/>
    <n v="0.57899999999999996"/>
    <n v="0.50780000000000003"/>
    <n v="-30789.234397972719"/>
    <n v="1945.3094216983029"/>
    <n v="-868.27333502580404"/>
    <n v="2930.6540141680998"/>
    <n v="-1047.3260998931801"/>
    <n v="2929.937553951102"/>
    <n v="2.4447110219565717E-4"/>
    <n v="2.4447110219565717E-4"/>
    <n v="3.124237060546875E-2"/>
    <n v="0"/>
  </r>
  <r>
    <s v="quintic"/>
    <n v="5"/>
    <s v="RF"/>
    <x v="4"/>
    <x v="1"/>
    <n v="2.5100000000000001E-2"/>
    <n v="6.3500000000000001E-2"/>
    <n v="0.57899999999999996"/>
    <n v="0.50780000000000003"/>
    <n v="-30789.234397972719"/>
    <n v="1945.3094216983029"/>
    <n v="-868.27333502580404"/>
    <n v="2930.6540141680998"/>
    <n v="-1047.3260998931801"/>
    <n v="2930.5235082690242"/>
    <n v="4.4531322511866271E-5"/>
    <n v="4.4531322511866271E-5"/>
    <n v="4.686737060546875E-2"/>
    <n v="0"/>
  </r>
  <r>
    <s v="powell"/>
    <n v="2"/>
    <s v="LR"/>
    <x v="5"/>
    <x v="4"/>
    <n v="297.68380000000002"/>
    <n v="0.83650000000000002"/>
    <n v="0.35194175649647991"/>
    <n v="0.22398290353654601"/>
    <n v="-5469.8958407486007"/>
    <n v="493.51391715811798"/>
    <n v="-5041.7530481864706"/>
    <n v="16518.48014802437"/>
    <n v="-4265.5238947446442"/>
    <n v="5635.0753749329824"/>
    <n v="0.65886235752706679"/>
    <n v="0.65886235752706679"/>
    <n v="994.32419371604919"/>
    <n v="0"/>
  </r>
  <r>
    <s v="powell"/>
    <n v="2"/>
    <s v="LR"/>
    <x v="5"/>
    <x v="6"/>
    <n v="323.0111"/>
    <n v="0.1237"/>
    <n v="0.35194175649647991"/>
    <n v="0.22398290353654601"/>
    <n v="-5469.8958407486007"/>
    <n v="493.51391715811798"/>
    <n v="-5041.7530481864706"/>
    <n v="16518.48014802437"/>
    <n v="-2643.3647757244321"/>
    <n v="715.09546674541946"/>
    <n v="0.95670936670097062"/>
    <n v="0.95670936670097062"/>
    <n v="975.8574423789978"/>
    <n v="0"/>
  </r>
  <r>
    <s v="powell"/>
    <n v="2"/>
    <s v="LR"/>
    <x v="5"/>
    <x v="1"/>
    <n v="335.67469999999997"/>
    <n v="0"/>
    <n v="0.35194175649647991"/>
    <n v="0.22398290353654601"/>
    <n v="-5469.8958407486007"/>
    <n v="493.51391715811798"/>
    <n v="-5041.7530481864706"/>
    <n v="16518.48014802437"/>
    <n v="907.67633197225291"/>
    <n v="399.28663574220849"/>
    <n v="0.97582788294297385"/>
    <n v="0.97582788294297385"/>
    <n v="983.65394687652588"/>
    <n v="0"/>
  </r>
  <r>
    <s v="powell"/>
    <n v="2"/>
    <s v="NN"/>
    <x v="5"/>
    <x v="0"/>
    <n v="259.69290000000001"/>
    <n v="1"/>
    <n v="0.56106443402205597"/>
    <n v="0.39667861071623178"/>
    <n v="-5469.8958407486007"/>
    <n v="493.51391715811798"/>
    <n v="-3324.5686501288469"/>
    <n v="25241.47843199164"/>
    <n v="-3324.5686505720182"/>
    <n v="25241.478438076421"/>
    <n v="-2.4106280088661551E-10"/>
    <n v="-2.4106280088661551E-10"/>
    <n v="513.64425373077393"/>
    <n v="0"/>
  </r>
  <r>
    <s v="powell"/>
    <n v="3"/>
    <s v="LR"/>
    <x v="5"/>
    <x v="0"/>
    <n v="291.2072"/>
    <n v="0.94340000000000002"/>
    <n v="0.2158527755177049"/>
    <n v="0.28877717848370538"/>
    <n v="-19670.994352418558"/>
    <n v="239.250843109329"/>
    <n v="-13994.63757323137"/>
    <n v="10386.16958851643"/>
    <n v="-13034.63155567962"/>
    <n v="9776.3351504496477"/>
    <n v="5.871601006217457E-2"/>
    <n v="5.871601006217457E-2"/>
    <n v="990.5555055141449"/>
    <n v="0"/>
  </r>
  <r>
    <s v="powell"/>
    <n v="3"/>
    <s v="LR"/>
    <x v="5"/>
    <x v="3"/>
    <n v="306.21080000000001"/>
    <n v="0.65110000000000001"/>
    <n v="0.2158527755177049"/>
    <n v="0.28877717848370538"/>
    <n v="-19670.994352418558"/>
    <n v="239.250843109329"/>
    <n v="-13994.63757323137"/>
    <n v="10386.16958851643"/>
    <n v="-12087.89367769401"/>
    <n v="7104.4453811240273"/>
    <n v="0.3159705971892538"/>
    <n v="0.3159705971892538"/>
    <n v="1064.539778232574"/>
    <n v="0"/>
  </r>
  <r>
    <s v="powell"/>
    <n v="3"/>
    <s v="LR"/>
    <x v="5"/>
    <x v="4"/>
    <n v="313.71260000000001"/>
    <n v="0.39829999999999999"/>
    <n v="0.2158527755177049"/>
    <n v="0.28877717848370538"/>
    <n v="-19670.994352418558"/>
    <n v="239.250843109329"/>
    <n v="-13994.63757323137"/>
    <n v="10386.16958851643"/>
    <n v="-11208.73459162252"/>
    <n v="5218.5582615582407"/>
    <n v="0.49754736651631504"/>
    <n v="0.49754736651631504"/>
    <n v="982.68813300132751"/>
    <n v="0"/>
  </r>
  <r>
    <s v="beale"/>
    <n v="3"/>
    <s v="LR"/>
    <x v="6"/>
    <x v="2"/>
    <n v="297.12430000000001"/>
    <n v="0.77270000000000005"/>
    <n v="0.138367565596312"/>
    <n v="0.1001972739810771"/>
    <n v="-3844.1107543799271"/>
    <n v="0.1507166301758924"/>
    <n v="-3461.5255964374901"/>
    <n v="1440.182841320066"/>
    <n v="-2311.6660488686721"/>
    <n v="41.151987137138804"/>
    <n v="0.97142585930310132"/>
    <n v="0.97142585930310132"/>
    <n v="6.3831329345703125E-2"/>
    <n v="0"/>
  </r>
  <r>
    <s v="peaks"/>
    <n v="10"/>
    <s v="NN"/>
    <x v="6"/>
    <x v="3"/>
    <n v="295.88409999999999"/>
    <n v="0.79200000000000004"/>
    <n v="0.45946430502443331"/>
    <n v="0.45651704633254703"/>
    <n v="-1.597236561987343"/>
    <n v="1.2995435649311311"/>
    <n v="0.77197137883704503"/>
    <n v="0.76959022214135842"/>
    <n v="0.77197137938504934"/>
    <n v="0.76959022214135409"/>
    <n v="5.6262016739121193E-15"/>
    <n v="5.6262016739121193E-15"/>
    <n v="6.3829421997070313E-2"/>
    <n v="0"/>
  </r>
  <r>
    <s v="griewank"/>
    <n v="10"/>
    <s v="LR"/>
    <x v="6"/>
    <x v="0"/>
    <n v="279.27480000000003"/>
    <n v="0.99470000000000003"/>
    <n v="0.178397740595027"/>
    <n v="0.21387739509471551"/>
    <n v="-0.44560985904717682"/>
    <n v="0.68149452179110637"/>
    <n v="-0.64410989816216502"/>
    <n v="1.147883445211286"/>
    <n v="-0.5982662240732356"/>
    <n v="1.101226460479845"/>
    <n v="4.0646099502596393E-2"/>
    <n v="4.0646099502596393E-2"/>
    <n v="6.3619613647460938E-2"/>
    <n v="0"/>
  </r>
  <r>
    <s v="quintic"/>
    <n v="6"/>
    <s v="NN"/>
    <x v="6"/>
    <x v="2"/>
    <n v="286.25080000000003"/>
    <n v="0.9889"/>
    <n v="0.48702992022934111"/>
    <n v="0.49006854813255663"/>
    <n v="-7635.2324639604367"/>
    <n v="593.87865134081642"/>
    <n v="-209.75230717432311"/>
    <n v="5973.2170550093306"/>
    <n v="-173.73322901519489"/>
    <n v="3212.7658268300002"/>
    <n v="0.46213810795044319"/>
    <n v="0.46213810795044319"/>
    <n v="6.31561279296875E-2"/>
    <n v="0"/>
  </r>
  <r>
    <s v="beale"/>
    <n v="4"/>
    <s v="LR"/>
    <x v="6"/>
    <x v="3"/>
    <n v="299.02069999999998"/>
    <n v="0.75139999999999996"/>
    <n v="5.6691250246597491E-2"/>
    <n v="1.434843829400179E-2"/>
    <n v="-576.0452133955788"/>
    <n v="12.5292032120489"/>
    <n v="-274.33291325021071"/>
    <n v="526.17048164075641"/>
    <n v="-180.36504083971931"/>
    <n v="19.67877729444746"/>
    <n v="0.96259999756526982"/>
    <n v="0.96259999756526982"/>
    <n v="6.2835693359375E-2"/>
    <n v="0"/>
  </r>
  <r>
    <s v="beale"/>
    <n v="3"/>
    <s v="NN"/>
    <x v="6"/>
    <x v="2"/>
    <n v="297.12430000000001"/>
    <n v="0.77270000000000005"/>
    <n v="0.43945950667622752"/>
    <n v="0.39415628271030601"/>
    <n v="-3844.1107543799271"/>
    <n v="0.1507166301758924"/>
    <n v="-478.6525649062404"/>
    <n v="14133.15571678692"/>
    <n v="-360.94703211233548"/>
    <n v="859.42239750419935"/>
    <n v="0.93919104729855885"/>
    <n v="0.93919104729855885"/>
    <n v="6.2833786010742188E-2"/>
    <n v="0"/>
  </r>
  <r>
    <s v="peaks"/>
    <n v="10"/>
    <s v="NN"/>
    <x v="6"/>
    <x v="2"/>
    <n v="286.14609999999999"/>
    <n v="0.91400000000000003"/>
    <n v="0.45946430502443331"/>
    <n v="0.45651704633254703"/>
    <n v="-1.597236561987343"/>
    <n v="1.2995435649311311"/>
    <n v="0.77197137883704503"/>
    <n v="0.76959022214135842"/>
    <n v="0.77197137938504934"/>
    <n v="0.76959022214135409"/>
    <n v="5.6262016739121193E-15"/>
    <n v="5.6262016739121193E-15"/>
    <n v="6.2831878662109375E-2"/>
    <n v="0"/>
  </r>
  <r>
    <s v="quintic"/>
    <n v="5"/>
    <s v="RF"/>
    <x v="7"/>
    <x v="0"/>
    <s v="Unrestricted"/>
    <s v="Unrestricted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4.6869277954101563E-2"/>
    <n v="0"/>
  </r>
  <r>
    <s v="quintic"/>
    <n v="6"/>
    <s v="LR"/>
    <x v="0"/>
    <x v="0"/>
    <s v="CH"/>
    <n v="9.5999999999999992E-3"/>
    <n v="0.29013056094471418"/>
    <n v="0.28015866243856502"/>
    <n v="-7635.2324639604367"/>
    <n v="593.87865134081642"/>
    <n v="-8562.7737295737661"/>
    <n v="6122.7581418161017"/>
    <n v="-4293.479300494193"/>
    <n v="1375.3069021998381"/>
    <n v="0.77537788193738755"/>
    <n v="0.77537788193738755"/>
    <n v="2.346038818359375E-3"/>
    <n v="0"/>
  </r>
  <r>
    <s v="quintic"/>
    <n v="3"/>
    <s v="NN"/>
    <x v="1"/>
    <x v="0"/>
    <n v="0"/>
    <n v="1"/>
    <n v="0.45493110973408818"/>
    <n v="0.51287744251693379"/>
    <n v="-6649.6029367265146"/>
    <n v="414.62085179875299"/>
    <n v="-1087.207490637652"/>
    <n v="3083.4607430033948"/>
    <n v="-1087.207490221592"/>
    <n v="2980.8145124176299"/>
    <n v="3.3289293797132635E-2"/>
    <n v="3.3289293797132635E-2"/>
    <n v="0.52504730224609375"/>
    <n v="0"/>
  </r>
  <r>
    <s v="quintic"/>
    <n v="3"/>
    <s v="NN"/>
    <x v="1"/>
    <x v="2"/>
    <n v="1"/>
    <n v="0.3362"/>
    <n v="0.45493110973408818"/>
    <n v="0.51287744251693379"/>
    <n v="-6649.6029367265146"/>
    <n v="414.62085179875299"/>
    <n v="-1087.207490637652"/>
    <n v="3083.4607430033948"/>
    <n v="-1087.207490830722"/>
    <n v="1008.995361131113"/>
    <n v="0.67277178299720541"/>
    <n v="0.67277178299720541"/>
    <n v="2.199432373046875"/>
    <n v="0"/>
  </r>
  <r>
    <s v="quintic"/>
    <n v="3"/>
    <s v="NN"/>
    <x v="1"/>
    <x v="3"/>
    <n v="2"/>
    <n v="5.9700000000000003E-2"/>
    <n v="0.45493110973408818"/>
    <n v="0.51287744251693379"/>
    <n v="-6649.6029367265146"/>
    <n v="414.62085179875299"/>
    <n v="-1087.207490637652"/>
    <n v="3083.4607430033948"/>
    <n v="-1087.2074909421699"/>
    <n v="199.84924819707479"/>
    <n v="0.93518670583027597"/>
    <n v="0.93518670583027597"/>
    <n v="0.79794883728027344"/>
    <n v="0"/>
  </r>
  <r>
    <s v="quintic"/>
    <n v="3"/>
    <s v="NN"/>
    <x v="1"/>
    <x v="4"/>
    <n v="3"/>
    <n v="1.67E-2"/>
    <n v="0.45493110973408818"/>
    <n v="0.51287744251693379"/>
    <n v="-6649.6029367265146"/>
    <n v="414.62085179875299"/>
    <n v="-1087.207490637652"/>
    <n v="3083.4607430033948"/>
    <n v="-1087.207490125606"/>
    <n v="66.654920478465328"/>
    <n v="0.97838308120844086"/>
    <n v="0.97838308120844086"/>
    <n v="0.51488304138183594"/>
    <n v="0"/>
  </r>
  <r>
    <s v="quintic"/>
    <n v="3"/>
    <s v="NN"/>
    <x v="1"/>
    <x v="5"/>
    <n v="4"/>
    <n v="3.0000000000000001E-3"/>
    <n v="0.45493110973408818"/>
    <n v="0.51287744251693379"/>
    <n v="-6649.6029367265146"/>
    <n v="414.62085179875299"/>
    <n v="-1087.207490637652"/>
    <n v="3083.4607430033948"/>
    <n v="-1087.2074899856259"/>
    <n v="209.80323540571769"/>
    <n v="0.93195851904981208"/>
    <n v="0.93195851904981208"/>
    <n v="2.7247409820556641"/>
    <n v="0"/>
  </r>
  <r>
    <s v="quintic"/>
    <n v="3"/>
    <s v="NN"/>
    <x v="1"/>
    <x v="6"/>
    <n v="5"/>
    <n v="4.0000000000000002E-4"/>
    <n v="0.45493110973408818"/>
    <n v="0.51287744251693379"/>
    <n v="-6649.6029367265146"/>
    <n v="414.62085179875299"/>
    <n v="-1087.207490637652"/>
    <n v="3083.4607430033948"/>
    <n v="-1087.2074901546059"/>
    <n v="138.61353050377099"/>
    <n v="0.95504611796394823"/>
    <n v="0.95504611796394823"/>
    <n v="2.5187110900878911"/>
    <n v="0"/>
  </r>
  <r>
    <s v="quintic"/>
    <n v="3"/>
    <s v="NN"/>
    <x v="1"/>
    <x v="1"/>
    <n v="6"/>
    <n v="1E-4"/>
    <n v="0.45493110973408818"/>
    <n v="0.51287744251693379"/>
    <n v="-6649.6029367265146"/>
    <n v="414.62085179875299"/>
    <n v="-1087.207490637652"/>
    <n v="3083.4607430033948"/>
    <n v="-371.66333530031238"/>
    <n v="193.26563682628361"/>
    <n v="0.93732184291146947"/>
    <n v="0.93732184291146947"/>
    <n v="0.64165306091308594"/>
    <n v="0"/>
  </r>
  <r>
    <s v="quintic"/>
    <n v="6"/>
    <s v="LR"/>
    <x v="2"/>
    <x v="0"/>
    <n v="0.1"/>
    <n v="1"/>
    <n v="0.29013056094471418"/>
    <n v="0.28015866243856502"/>
    <n v="-7635.2324639604367"/>
    <n v="593.87865134081642"/>
    <n v="-8562.7737295737661"/>
    <n v="6122.7581418161017"/>
    <n v="-6471.7852347046164"/>
    <n v="3675.0539670283888"/>
    <n v="0.3997714948220521"/>
    <n v="0.3997714948220521"/>
    <n v="0.14994239807128909"/>
    <n v="0"/>
  </r>
  <r>
    <s v="quintic"/>
    <n v="6"/>
    <s v="LR"/>
    <x v="2"/>
    <x v="2"/>
    <n v="8.3299999999999999E-2"/>
    <n v="1"/>
    <n v="0.29013056094471418"/>
    <n v="0.28015866243856502"/>
    <n v="-7635.2324639604367"/>
    <n v="593.87865134081642"/>
    <n v="-8562.7737295737661"/>
    <n v="6122.7581418161017"/>
    <n v="-6243.106343036432"/>
    <n v="3781.027296977315"/>
    <n v="0.38246339159563703"/>
    <n v="0.38246339159563703"/>
    <n v="0.1394691467285156"/>
    <n v="0"/>
  </r>
  <r>
    <s v="quintic"/>
    <n v="6"/>
    <s v="LR"/>
    <x v="2"/>
    <x v="3"/>
    <n v="6.6699999999999995E-2"/>
    <n v="1"/>
    <n v="0.29013056094471418"/>
    <n v="0.28015866243856502"/>
    <n v="-7635.2324639604367"/>
    <n v="593.87865134081642"/>
    <n v="-8562.7737295737661"/>
    <n v="6122.7581418161017"/>
    <n v="-6008.5172523042474"/>
    <n v="3371.7281483283559"/>
    <n v="0.44931221024382145"/>
    <n v="0.44931221024382145"/>
    <n v="0.14153289794921881"/>
    <n v="0"/>
  </r>
  <r>
    <s v="quintic"/>
    <n v="6"/>
    <s v="LR"/>
    <x v="2"/>
    <x v="4"/>
    <n v="0.05"/>
    <n v="0.97589999999999999"/>
    <n v="0.29013056094471418"/>
    <n v="0.28015866243856502"/>
    <n v="-7635.2324639604367"/>
    <n v="593.87865134081642"/>
    <n v="-8562.7737295737661"/>
    <n v="6122.7581418161017"/>
    <n v="-5751.5666830696227"/>
    <n v="1739.851650921162"/>
    <n v="0.7158385795057558"/>
    <n v="0.7158385795057558"/>
    <n v="0.15878868103027341"/>
    <n v="0"/>
  </r>
  <r>
    <s v="quintic"/>
    <n v="6"/>
    <s v="LR"/>
    <x v="2"/>
    <x v="5"/>
    <n v="3.3399999999999999E-2"/>
    <n v="0.72740000000000005"/>
    <n v="0.29013056094471418"/>
    <n v="0.28015866243856502"/>
    <n v="-7635.2324639604367"/>
    <n v="593.87865134081642"/>
    <n v="-8562.7737295737661"/>
    <n v="6122.7581418161017"/>
    <n v="-5486.39629567671"/>
    <n v="1375.6874017552891"/>
    <n v="0.77531573681477484"/>
    <n v="0.77531573681477484"/>
    <n v="0.19223785400390619"/>
    <n v="0"/>
  </r>
  <r>
    <s v="quintic"/>
    <n v="6"/>
    <s v="LR"/>
    <x v="2"/>
    <x v="6"/>
    <n v="1.67E-2"/>
    <n v="0.18310000000000001"/>
    <n v="0.29013056094471418"/>
    <n v="0.28015866243856502"/>
    <n v="-7635.2324639604367"/>
    <n v="593.87865134081642"/>
    <n v="-8562.7737295737661"/>
    <n v="6122.7581418161017"/>
    <n v="-5215.0748251928126"/>
    <n v="1376.196162849129"/>
    <n v="0.77523264336537578"/>
    <n v="0.77523264336537578"/>
    <n v="0.26299095153808588"/>
    <n v="0"/>
  </r>
  <r>
    <s v="quintic"/>
    <n v="6"/>
    <s v="LR"/>
    <x v="2"/>
    <x v="1"/>
    <n v="1E-4"/>
    <n v="0"/>
    <n v="0.29013056094471418"/>
    <n v="0.28015866243856502"/>
    <n v="-7635.2324639604367"/>
    <n v="593.87865134081642"/>
    <n v="-8562.7737295737661"/>
    <n v="6122.7581418161017"/>
    <n v="-4299.0581702286954"/>
    <n v="1375.1499747736091"/>
    <n v="0.77540351212277037"/>
    <n v="0.77540351212277037"/>
    <n v="0.22005462646484381"/>
    <n v="0"/>
  </r>
  <r>
    <s v="quintic"/>
    <n v="6"/>
    <s v="LR"/>
    <x v="3"/>
    <x v="0"/>
    <n v="30.856100000000001"/>
    <n v="0.2228"/>
    <n v="0.29013056094471418"/>
    <n v="0.28015866243856502"/>
    <n v="-7635.2324639604367"/>
    <n v="593.87865134081642"/>
    <n v="-8562.7737295737661"/>
    <n v="6122.7581418161017"/>
    <n v="-6649.4412940895954"/>
    <n v="3654.9420968915479"/>
    <n v="0.40305626774154479"/>
    <n v="0.40305626774154479"/>
    <n v="0"/>
    <n v="0"/>
  </r>
  <r>
    <s v="quintic"/>
    <n v="6"/>
    <s v="LR"/>
    <x v="3"/>
    <x v="2"/>
    <n v="7.8159000000000001"/>
    <n v="9.9000000000000008E-3"/>
    <n v="0.29013056094471418"/>
    <n v="0.28015866243856502"/>
    <n v="-7635.2324639604367"/>
    <n v="593.87865134081642"/>
    <n v="-8562.7737295737661"/>
    <n v="6122.7581418161017"/>
    <n v="-3596.3901115114109"/>
    <n v="588.84083159508009"/>
    <n v="0.90382752054608817"/>
    <n v="0.90382752054608817"/>
    <n v="0"/>
    <n v="0"/>
  </r>
  <r>
    <s v="quintic"/>
    <n v="6"/>
    <s v="LR"/>
    <x v="3"/>
    <x v="3"/>
    <n v="5.7304000000000004"/>
    <n v="4.7000000000000002E-3"/>
    <n v="0.29013056094471418"/>
    <n v="0.28015866243856502"/>
    <n v="-7635.2324639604367"/>
    <n v="593.87865134081642"/>
    <n v="-8562.7737295737661"/>
    <n v="6122.7581418161017"/>
    <n v="-2780.186474024621"/>
    <n v="365.18729328927378"/>
    <n v="0.94035575392155635"/>
    <n v="0.94035575392155635"/>
    <n v="0"/>
    <n v="0"/>
  </r>
  <r>
    <s v="quintic"/>
    <n v="6"/>
    <s v="LR"/>
    <x v="3"/>
    <x v="4"/>
    <n v="4.3513999999999999"/>
    <n v="2.0999999999999999E-3"/>
    <n v="0.29013056094471418"/>
    <n v="0.28015866243856502"/>
    <n v="-7635.2324639604367"/>
    <n v="593.87865134081642"/>
    <n v="-8562.7737295737661"/>
    <n v="6122.7581418161017"/>
    <n v="-2154.9898847924601"/>
    <n v="265.34088763114852"/>
    <n v="0.95666317671133017"/>
    <n v="0.95666317671133017"/>
    <n v="0"/>
    <n v="0"/>
  </r>
  <r>
    <s v="quintic"/>
    <n v="6"/>
    <s v="LR"/>
    <x v="3"/>
    <x v="5"/>
    <n v="3.2162999999999999"/>
    <n v="8.0000000000000004E-4"/>
    <n v="0.29013056094471418"/>
    <n v="0.28015866243856502"/>
    <n v="-7635.2324639604367"/>
    <n v="593.87865134081642"/>
    <n v="-8562.7737295737661"/>
    <n v="6122.7581418161017"/>
    <n v="-1560.720112388577"/>
    <n v="223.59659585646401"/>
    <n v="0.96348106675496714"/>
    <n v="0.96348106675496714"/>
    <n v="0"/>
    <n v="0"/>
  </r>
  <r>
    <s v="quintic"/>
    <n v="6"/>
    <s v="LR"/>
    <x v="3"/>
    <x v="6"/>
    <n v="2.1128"/>
    <n v="2.9999999999999997E-4"/>
    <n v="0.29013056094471418"/>
    <n v="0.28015866243856502"/>
    <n v="-7635.2324639604367"/>
    <n v="593.87865134081642"/>
    <n v="-8562.7737295737661"/>
    <n v="6122.7581418161017"/>
    <n v="-870.46114203627394"/>
    <n v="233.67357806507269"/>
    <n v="0.96183524276923971"/>
    <n v="0.96183524276923971"/>
    <n v="0"/>
    <n v="0"/>
  </r>
  <r>
    <s v="quintic"/>
    <n v="6"/>
    <s v="LR"/>
    <x v="3"/>
    <x v="1"/>
    <n v="3.2399999999999998E-2"/>
    <n v="0"/>
    <n v="0.29013056094471418"/>
    <n v="0.28015866243856502"/>
    <n v="-7635.2324639604367"/>
    <n v="593.87865134081642"/>
    <n v="-8562.7737295737661"/>
    <n v="6122.7581418161017"/>
    <n v="1716.145064066241"/>
    <n v="927.53436384239194"/>
    <n v="0.84851037026798659"/>
    <n v="0.84851037026798659"/>
    <n v="0"/>
    <n v="0"/>
  </r>
  <r>
    <s v="quintic"/>
    <n v="6"/>
    <s v="LR"/>
    <x v="4"/>
    <x v="0"/>
    <n v="0.72740000000000005"/>
    <n v="0.32579999999999998"/>
    <n v="0.29013056094471418"/>
    <n v="0.28015866243856502"/>
    <n v="-7635.2324639604367"/>
    <n v="593.87865134081642"/>
    <n v="-8562.7737295737661"/>
    <n v="6122.7581418161017"/>
    <n v="-6337.4488004644882"/>
    <n v="3765.886565847682"/>
    <n v="0.38493625280931582"/>
    <n v="0.38493625280931582"/>
    <n v="0"/>
    <n v="0"/>
  </r>
  <r>
    <s v="quintic"/>
    <n v="6"/>
    <s v="LR"/>
    <x v="4"/>
    <x v="2"/>
    <n v="0.20230000000000001"/>
    <n v="0.17249999999999999"/>
    <n v="0.29013056094471418"/>
    <n v="0.28015866243856502"/>
    <n v="-7635.2324639604367"/>
    <n v="593.87865134081642"/>
    <n v="-8562.7737295737661"/>
    <n v="6122.7581418161017"/>
    <n v="-6081.7469569854202"/>
    <n v="4113.6641571342116"/>
    <n v="0.3281354478075077"/>
    <n v="0.3281354478075077"/>
    <n v="0"/>
    <n v="0"/>
  </r>
  <r>
    <s v="quintic"/>
    <n v="6"/>
    <s v="LR"/>
    <x v="4"/>
    <x v="3"/>
    <n v="0.14630000000000001"/>
    <n v="0.1462"/>
    <n v="0.29013056094471418"/>
    <n v="0.28015866243856502"/>
    <n v="-7635.2324639604367"/>
    <n v="593.87865134081642"/>
    <n v="-8562.7737295737661"/>
    <n v="6122.7581418161017"/>
    <n v="-6039.064730830245"/>
    <n v="4214.798228141768"/>
    <n v="0.31161771696381335"/>
    <n v="0.31161771696381335"/>
    <n v="0"/>
    <n v="0"/>
  </r>
  <r>
    <s v="quintic"/>
    <n v="6"/>
    <s v="LR"/>
    <x v="4"/>
    <x v="4"/>
    <n v="0.11070000000000001"/>
    <n v="0.12590000000000001"/>
    <n v="0.29013056094471418"/>
    <n v="0.28015866243856502"/>
    <n v="-7635.2324639604367"/>
    <n v="593.87865134081642"/>
    <n v="-8562.7737295737661"/>
    <n v="6122.7581418161017"/>
    <n v="-6007.4902703483403"/>
    <n v="4300.4582454355459"/>
    <n v="0.29762728727351534"/>
    <n v="0.29762728727351534"/>
    <n v="9.975433349609375E-4"/>
    <n v="0"/>
  </r>
  <r>
    <s v="quintic"/>
    <n v="6"/>
    <s v="LR"/>
    <x v="4"/>
    <x v="5"/>
    <n v="8.3599999999999994E-2"/>
    <n v="0.1099"/>
    <n v="0.29013056094471418"/>
    <n v="0.28015866243856502"/>
    <n v="-7635.2324639604367"/>
    <n v="593.87865134081642"/>
    <n v="-8562.7737295737661"/>
    <n v="6122.7581418161017"/>
    <n v="-5979.8461029384434"/>
    <n v="4383.721941980727"/>
    <n v="0.28402823687553835"/>
    <n v="0.28402823687553835"/>
    <n v="0"/>
    <n v="0"/>
  </r>
  <r>
    <s v="quintic"/>
    <n v="6"/>
    <s v="LR"/>
    <x v="4"/>
    <x v="6"/>
    <n v="6.1499999999999999E-2"/>
    <n v="9.5299999999999996E-2"/>
    <n v="0.29013056094471418"/>
    <n v="0.28015866243856502"/>
    <n v="-7635.2324639604367"/>
    <n v="593.87865134081642"/>
    <n v="-8562.7737295737661"/>
    <n v="6122.7581418161017"/>
    <n v="-5953.7445016724469"/>
    <n v="4469.8364860021884"/>
    <n v="0.26996357156835726"/>
    <n v="0.26996357156835726"/>
    <n v="0"/>
    <n v="0"/>
  </r>
  <r>
    <s v="quintic"/>
    <n v="6"/>
    <s v="LR"/>
    <x v="4"/>
    <x v="1"/>
    <n v="4.2500000000000003E-2"/>
    <n v="7.7299999999999994E-2"/>
    <n v="0.29013056094471418"/>
    <n v="0.28015866243856502"/>
    <n v="-7635.2324639604367"/>
    <n v="593.87865134081642"/>
    <n v="-8562.7737295737661"/>
    <n v="6122.7581418161017"/>
    <n v="-5927.2073020029238"/>
    <n v="4565.8901789529073"/>
    <n v="0.25427559390765092"/>
    <n v="0.25427559390765092"/>
    <n v="0"/>
    <n v="0"/>
  </r>
  <r>
    <s v="powell"/>
    <n v="3"/>
    <s v="LR"/>
    <x v="5"/>
    <x v="5"/>
    <n v="321.21440000000001"/>
    <n v="0.1706"/>
    <n v="0.2158527755177049"/>
    <n v="0.28877717848370538"/>
    <n v="-19670.994352418558"/>
    <n v="239.250843109329"/>
    <n v="-13994.63757323137"/>
    <n v="10386.16958851643"/>
    <n v="-8706.8379678365491"/>
    <n v="1485.7866942786791"/>
    <n v="0.85694565435158565"/>
    <n v="0.85694565435158565"/>
    <n v="983.50410628318787"/>
    <n v="0"/>
  </r>
  <r>
    <s v="powell"/>
    <n v="3"/>
    <s v="LR"/>
    <x v="5"/>
    <x v="6"/>
    <n v="328.71620000000001"/>
    <n v="4.3299999999999998E-2"/>
    <n v="0.2158527755177049"/>
    <n v="0.28877717848370538"/>
    <n v="-19670.994352418558"/>
    <n v="239.250843109329"/>
    <n v="-13994.63757323137"/>
    <n v="10386.16958851643"/>
    <n v="-5464.6710230093131"/>
    <n v="123.7802965518496"/>
    <n v="0.98808219955423138"/>
    <n v="0.98808219955423138"/>
    <n v="1011.068672418594"/>
    <n v="0"/>
  </r>
  <r>
    <s v="powell"/>
    <n v="3"/>
    <s v="LR"/>
    <x v="5"/>
    <x v="1"/>
    <n v="336.21800000000002"/>
    <n v="0"/>
    <n v="0.2158527755177049"/>
    <n v="0.28877717848370538"/>
    <n v="-19670.994352418558"/>
    <n v="239.250843109329"/>
    <n v="-13994.63757323137"/>
    <n v="10386.16958851643"/>
    <n v="903.98378641209683"/>
    <n v="107.12858284213191"/>
    <n v="0.98968545796127005"/>
    <n v="0.98968545796127005"/>
    <n v="1048.307938337326"/>
    <n v="0"/>
  </r>
  <r>
    <s v="powell"/>
    <n v="4"/>
    <s v="LR"/>
    <x v="5"/>
    <x v="0"/>
    <n v="273.76760000000002"/>
    <n v="0.99760000000000004"/>
    <n v="0.27664372418836392"/>
    <n v="0.23147169357205821"/>
    <n v="-34166.624231582973"/>
    <n v="448.6409413447696"/>
    <n v="-43070.285691489233"/>
    <n v="8036.201091369413"/>
    <n v="-39629.812865407672"/>
    <n v="4507.3849902263764"/>
    <n v="0.4391149575553624"/>
    <n v="0.4391149575553624"/>
    <n v="1131.332797765732"/>
    <n v="0"/>
  </r>
  <r>
    <s v="powell"/>
    <n v="4"/>
    <s v="LR"/>
    <x v="5"/>
    <x v="2"/>
    <n v="283.85410000000002"/>
    <n v="0.97799999999999998"/>
    <n v="0.27664372418836392"/>
    <n v="0.23147169357205821"/>
    <n v="-34166.624231582973"/>
    <n v="448.6409413447696"/>
    <n v="-43070.285691489233"/>
    <n v="8036.201091369413"/>
    <n v="-35760.167423804567"/>
    <n v="2747.9587166094511"/>
    <n v="0.65805251942231036"/>
    <n v="0.65805251942231036"/>
    <n v="1023.004776716232"/>
    <n v="0"/>
  </r>
  <r>
    <s v="powell"/>
    <n v="4"/>
    <s v="LR"/>
    <x v="5"/>
    <x v="3"/>
    <n v="293.94060000000002"/>
    <n v="0.88529999999999998"/>
    <n v="0.27664372418836392"/>
    <n v="0.23147169357205821"/>
    <n v="-34166.624231582973"/>
    <n v="448.6409413447696"/>
    <n v="-43070.285691489233"/>
    <n v="8036.201091369413"/>
    <n v="-31328.483283580601"/>
    <n v="1851.2116668426979"/>
    <n v="0.76964094778180303"/>
    <n v="0.76964094778180303"/>
    <n v="1053.460686445236"/>
    <n v="0"/>
  </r>
  <r>
    <s v="powell"/>
    <n v="4"/>
    <s v="LR"/>
    <x v="5"/>
    <x v="4"/>
    <n v="304.02719999999999"/>
    <n v="0.65139999999999998"/>
    <n v="0.27664372418836392"/>
    <n v="0.23147169357205821"/>
    <n v="-34166.624231582973"/>
    <n v="448.6409413447696"/>
    <n v="-43070.285691489233"/>
    <n v="8036.201091369413"/>
    <n v="-26131.441236716131"/>
    <n v="1023.196131058994"/>
    <n v="0.8726766391948716"/>
    <n v="0.8726766391948716"/>
    <n v="1009.918794631958"/>
    <n v="0"/>
  </r>
  <r>
    <s v="peaks"/>
    <n v="10"/>
    <s v="NN"/>
    <x v="6"/>
    <x v="4"/>
    <n v="305.62209999999999"/>
    <n v="0.59770000000000001"/>
    <n v="0.45946430502443331"/>
    <n v="0.45651704633254703"/>
    <n v="-1.597236561987343"/>
    <n v="1.2995435649311311"/>
    <n v="0.77197137883704503"/>
    <n v="0.76959022214135842"/>
    <n v="0.77197137938504934"/>
    <n v="0.76959022214135409"/>
    <n v="5.6262016739121193E-15"/>
    <n v="5.6262016739121193E-15"/>
    <n v="6.2831878662109375E-2"/>
    <n v="0"/>
  </r>
  <r>
    <s v="beale"/>
    <n v="10"/>
    <s v="LR"/>
    <x v="6"/>
    <x v="5"/>
    <n v="315.36"/>
    <n v="0.38669999999999999"/>
    <n v="4.8914651156255477E-2"/>
    <n v="2.3910587360498229E-2"/>
    <n v="-411.53221875669487"/>
    <n v="5.6153543645918029"/>
    <n v="-143.32851883542881"/>
    <n v="26.918892799784029"/>
    <n v="-60.9410621213339"/>
    <n v="12.416388473810629"/>
    <n v="0.53874817340517633"/>
    <n v="0.53874817340517633"/>
    <n v="6.2654495239257813E-2"/>
    <n v="0"/>
  </r>
  <r>
    <s v="beale"/>
    <n v="7"/>
    <s v="RF"/>
    <x v="6"/>
    <x v="5"/>
    <n v="315.1841"/>
    <n v="0.4294"/>
    <n v="0.5534"/>
    <n v="0.23250000000000001"/>
    <n v="-12932.659427005519"/>
    <n v="21.275007119856841"/>
    <n v="-556.88384556940957"/>
    <n v="143.6758203962232"/>
    <n v="-556.88384556940957"/>
    <n v="51.384077442029607"/>
    <n v="0.64236099504895994"/>
    <n v="0.64236099504895994"/>
    <n v="6.2633514404296875E-2"/>
    <n v="0"/>
  </r>
  <r>
    <s v="quintic"/>
    <n v="9"/>
    <s v="RF"/>
    <x v="6"/>
    <x v="2"/>
    <n v="310.28710000000001"/>
    <n v="0.51280000000000003"/>
    <n v="0.57120000000000004"/>
    <n v="0.42259999999999998"/>
    <n v="-21592.98671631973"/>
    <n v="29.101448301953841"/>
    <n v="375.3628406789619"/>
    <n v="28.505738178314498"/>
    <n v="375.3628406789619"/>
    <n v="28.505738178314498"/>
    <n v="0"/>
    <n v="0"/>
    <n v="6.2486648559570313E-2"/>
    <n v="0"/>
  </r>
  <r>
    <s v="beale"/>
    <n v="1"/>
    <s v="RF"/>
    <x v="6"/>
    <x v="2"/>
    <n v="283.08030000000002"/>
    <n v="0.94010000000000005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6.23626708984375E-2"/>
    <n v="0"/>
  </r>
  <r>
    <s v="peaks"/>
    <n v="6"/>
    <s v="NN"/>
    <x v="6"/>
    <x v="0"/>
    <n v="263.22969999999998"/>
    <n v="0.99690000000000001"/>
    <n v="0.49165772181926298"/>
    <n v="0.53018344469237377"/>
    <n v="-2.0960428002815732"/>
    <n v="0.1037640834503569"/>
    <n v="5.876023765147842E-2"/>
    <n v="0.21020474801895039"/>
    <n v="9.3469401179497424E-2"/>
    <n v="0.22942666858911859"/>
    <n v="-9.1443798255381459E-2"/>
    <n v="-9.1443798255381459E-2"/>
    <n v="6.2047958374023438E-2"/>
    <n v="0"/>
  </r>
  <r>
    <s v="peaks"/>
    <n v="7"/>
    <s v="NN"/>
    <x v="6"/>
    <x v="6"/>
    <n v="325.92880000000002"/>
    <n v="0.2102"/>
    <n v="0.54341954214218147"/>
    <n v="0.44276843796305793"/>
    <n v="-2.0585345650702078"/>
    <n v="3.704133174071414E-3"/>
    <n v="-0.54335221099600606"/>
    <n v="4.3758409798375371E-2"/>
    <n v="-0.54335221058587191"/>
    <n v="4.3758409798375371E-2"/>
    <n v="0"/>
    <n v="0"/>
    <n v="6.2044143676757813E-2"/>
    <n v="0"/>
  </r>
  <r>
    <s v="quintic"/>
    <n v="6"/>
    <s v="LR"/>
    <x v="7"/>
    <x v="0"/>
    <s v="Unrestricted"/>
    <s v="Unrestricted"/>
    <n v="0.29013056094471418"/>
    <n v="0.28015866243856502"/>
    <n v="-7635.2324639604367"/>
    <n v="593.87865134081642"/>
    <n v="-8562.7737295737661"/>
    <n v="6122.7581418161017"/>
    <n v="-8562.7737295737661"/>
    <n v="6122.7581418161017"/>
    <n v="0"/>
    <n v="0"/>
    <n v="0"/>
    <n v="0"/>
  </r>
  <r>
    <s v="quintic"/>
    <n v="6"/>
    <s v="NN"/>
    <x v="0"/>
    <x v="0"/>
    <s v="CH"/>
    <n v="9.5999999999999992E-3"/>
    <n v="0.48702992022934111"/>
    <n v="0.49006854813255663"/>
    <n v="-7635.2324639604367"/>
    <n v="593.87865134081642"/>
    <n v="-209.75230717432311"/>
    <n v="5973.2170550093306"/>
    <n v="-28.909354402091139"/>
    <n v="368.62744041556152"/>
    <n v="0.93828661556733184"/>
    <n v="0.93828661556733184"/>
    <n v="4.8351287841796882E-2"/>
    <n v="0"/>
  </r>
  <r>
    <s v="quintic"/>
    <n v="3"/>
    <s v="RF"/>
    <x v="1"/>
    <x v="0"/>
    <n v="0"/>
    <n v="1"/>
    <n v="0.47599999999999998"/>
    <n v="0.40139999999999998"/>
    <n v="-6649.6029367265146"/>
    <n v="414.62085179875299"/>
    <n v="1.6782975523567529"/>
    <n v="80.332399747569568"/>
    <n v="1.6782975523567529"/>
    <n v="80.332399747569568"/>
    <n v="0"/>
    <n v="0"/>
    <n v="1.3353424072265621"/>
    <n v="0"/>
  </r>
  <r>
    <s v="quintic"/>
    <n v="3"/>
    <s v="RF"/>
    <x v="1"/>
    <x v="2"/>
    <n v="1"/>
    <n v="0.3362"/>
    <n v="0.47599999999999998"/>
    <n v="0.40139999999999998"/>
    <n v="-6649.6029367265146"/>
    <n v="414.62085179875299"/>
    <n v="1.6782975523567529"/>
    <n v="80.332399747569568"/>
    <n v="1.6782975523567529"/>
    <n v="77.486549182900134"/>
    <n v="3.5425937400252176E-2"/>
    <n v="3.5425937400252176E-2"/>
    <n v="1.155946731567383"/>
    <n v="0"/>
  </r>
  <r>
    <s v="quintic"/>
    <n v="3"/>
    <s v="RF"/>
    <x v="1"/>
    <x v="3"/>
    <n v="2"/>
    <n v="5.9700000000000003E-2"/>
    <n v="0.47599999999999998"/>
    <n v="0.40139999999999998"/>
    <n v="-6649.6029367265146"/>
    <n v="414.62085179875299"/>
    <n v="1.6782975523567529"/>
    <n v="80.332399747569568"/>
    <n v="13.289084392432869"/>
    <n v="59.564683391663017"/>
    <n v="0.25852229512830993"/>
    <n v="0.25852229512830993"/>
    <n v="1.3602867126464839"/>
    <n v="0"/>
  </r>
  <r>
    <s v="quintic"/>
    <n v="3"/>
    <s v="RF"/>
    <x v="1"/>
    <x v="4"/>
    <n v="3"/>
    <n v="1.67E-2"/>
    <n v="0.47599999999999998"/>
    <n v="0.40139999999999998"/>
    <n v="-6649.6029367265146"/>
    <n v="414.62085179875299"/>
    <n v="1.6782975523567529"/>
    <n v="80.332399747569568"/>
    <n v="13.289084392432869"/>
    <n v="60.147352629711897"/>
    <n v="0.25126906679354322"/>
    <n v="0.25126906679354322"/>
    <n v="1.0022144317626951"/>
    <n v="0"/>
  </r>
  <r>
    <s v="quintic"/>
    <n v="3"/>
    <s v="RF"/>
    <x v="1"/>
    <x v="5"/>
    <n v="4"/>
    <n v="3.0000000000000001E-3"/>
    <n v="0.47599999999999998"/>
    <n v="0.40139999999999998"/>
    <n v="-6649.6029367265146"/>
    <n v="414.62085179875299"/>
    <n v="1.6782975523567529"/>
    <n v="80.332399747569568"/>
    <n v="47.272195042121673"/>
    <n v="422.93919606290751"/>
    <n v="-4.264864455586034"/>
    <n v="-4.264864455586034"/>
    <n v="3.1021766662597661"/>
    <n v="0"/>
  </r>
  <r>
    <s v="quintic"/>
    <n v="3"/>
    <s v="RF"/>
    <x v="1"/>
    <x v="6"/>
    <n v="5"/>
    <n v="4.0000000000000002E-4"/>
    <n v="0.47599999999999998"/>
    <n v="0.40139999999999998"/>
    <n v="-6649.6029367265146"/>
    <n v="414.62085179875299"/>
    <n v="1.6782975523567529"/>
    <n v="80.332399747569568"/>
    <n v="61.945527747386002"/>
    <n v="98.080137901086275"/>
    <n v="-0.2209287685826124"/>
    <n v="-0.2209287685826124"/>
    <n v="0.99483108520507813"/>
    <n v="0"/>
  </r>
  <r>
    <s v="quintic"/>
    <n v="3"/>
    <s v="RF"/>
    <x v="1"/>
    <x v="1"/>
    <n v="6"/>
    <n v="1E-4"/>
    <n v="0.47599999999999998"/>
    <n v="0.40139999999999998"/>
    <n v="-6649.6029367265146"/>
    <n v="414.62085179875299"/>
    <n v="1.6782975523567529"/>
    <n v="80.332399747569568"/>
    <n v="484.09485046006631"/>
    <n v="187.46042958483119"/>
    <n v="-1.3335594377099727"/>
    <n v="-1.3335594377099727"/>
    <n v="0.76667976379394531"/>
    <n v="0"/>
  </r>
  <r>
    <s v="quintic"/>
    <n v="6"/>
    <s v="NN"/>
    <x v="2"/>
    <x v="0"/>
    <n v="0.1"/>
    <n v="1"/>
    <n v="0.48702992022934111"/>
    <n v="0.49006854813255663"/>
    <n v="-7635.2324639604367"/>
    <n v="593.87865134081642"/>
    <n v="-209.75230717432311"/>
    <n v="5973.2170550093306"/>
    <n v="-28.909354382135461"/>
    <n v="421.76050742999553"/>
    <n v="0.92939139770983314"/>
    <n v="0.92939139770983314"/>
    <n v="0.25430679321289063"/>
    <n v="0"/>
  </r>
  <r>
    <s v="quintic"/>
    <n v="6"/>
    <s v="NN"/>
    <x v="2"/>
    <x v="2"/>
    <n v="8.3299999999999999E-2"/>
    <n v="1"/>
    <n v="0.48702992022934111"/>
    <n v="0.49006854813255663"/>
    <n v="-7635.2324639604367"/>
    <n v="593.87865134081642"/>
    <n v="-209.75230717432311"/>
    <n v="5973.2170550093306"/>
    <n v="-28.909354382135461"/>
    <n v="421.76050742999553"/>
    <n v="0.92939139770983314"/>
    <n v="0.92939139770983314"/>
    <n v="0.23386573791503909"/>
    <n v="0"/>
  </r>
  <r>
    <s v="quintic"/>
    <n v="6"/>
    <s v="NN"/>
    <x v="2"/>
    <x v="3"/>
    <n v="6.6699999999999995E-2"/>
    <n v="1"/>
    <n v="0.48702992022934111"/>
    <n v="0.49006854813255663"/>
    <n v="-7635.2324639604367"/>
    <n v="593.87865134081642"/>
    <n v="-209.75230717432311"/>
    <n v="5973.2170550093306"/>
    <n v="-28.909354382135461"/>
    <n v="433.93202697571229"/>
    <n v="0.92735371526273214"/>
    <n v="0.92735371526273214"/>
    <n v="0.30393791198730469"/>
    <n v="0"/>
  </r>
  <r>
    <s v="quintic"/>
    <n v="6"/>
    <s v="NN"/>
    <x v="2"/>
    <x v="4"/>
    <n v="0.05"/>
    <n v="0.97589999999999999"/>
    <n v="0.48702992022934111"/>
    <n v="0.49006854813255663"/>
    <n v="-7635.2324639604367"/>
    <n v="593.87865134081642"/>
    <n v="-209.75230717432311"/>
    <n v="5973.2170550093306"/>
    <n v="-28.909354382135461"/>
    <n v="435.57950141208852"/>
    <n v="0.92707790502158338"/>
    <n v="0.92707790502158338"/>
    <n v="0.31559181213378912"/>
    <n v="0"/>
  </r>
  <r>
    <s v="quintic"/>
    <n v="6"/>
    <s v="NN"/>
    <x v="2"/>
    <x v="5"/>
    <n v="3.3399999999999999E-2"/>
    <n v="0.72740000000000005"/>
    <n v="0.48702992022934111"/>
    <n v="0.49006854813255663"/>
    <n v="-7635.2324639604367"/>
    <n v="593.87865134081642"/>
    <n v="-209.75230717432311"/>
    <n v="5973.2170550093306"/>
    <n v="-28.90935395875886"/>
    <n v="415.09412055335162"/>
    <n v="0.93050744402377938"/>
    <n v="0.93050744402377938"/>
    <n v="8.2624435424804688E-2"/>
    <n v="0"/>
  </r>
  <r>
    <s v="quintic"/>
    <n v="6"/>
    <s v="NN"/>
    <x v="2"/>
    <x v="6"/>
    <n v="1.67E-2"/>
    <n v="0.18310000000000001"/>
    <n v="0.48702992022934111"/>
    <n v="0.49006854813255663"/>
    <n v="-7635.2324639604367"/>
    <n v="593.87865134081642"/>
    <n v="-209.75230717432311"/>
    <n v="5973.2170550093306"/>
    <n v="-28.909354689042171"/>
    <n v="425.94618829459938"/>
    <n v="0.92869065624571812"/>
    <n v="0.92869065624571812"/>
    <n v="7.05413818359375E-2"/>
    <n v="0"/>
  </r>
  <r>
    <s v="quintic"/>
    <n v="6"/>
    <s v="NN"/>
    <x v="2"/>
    <x v="1"/>
    <n v="1E-4"/>
    <n v="0"/>
    <n v="0.48702992022934111"/>
    <n v="0.49006854813255663"/>
    <n v="-7635.2324639604367"/>
    <n v="593.87865134081642"/>
    <n v="-209.75230717432311"/>
    <n v="5973.2170550093306"/>
    <n v="-18.747258846583009"/>
    <n v="527.39657970701774"/>
    <n v="0.91170644313607752"/>
    <n v="0.91170644313607752"/>
    <n v="0.28021049499511719"/>
    <n v="0"/>
  </r>
  <r>
    <s v="quintic"/>
    <n v="6"/>
    <s v="NN"/>
    <x v="3"/>
    <x v="0"/>
    <n v="30.856100000000001"/>
    <n v="0.2228"/>
    <n v="0.48702992022934111"/>
    <n v="0.49006854813255663"/>
    <n v="-7635.2324639604367"/>
    <n v="593.87865134081642"/>
    <n v="-209.75230717432311"/>
    <n v="5973.2170550093306"/>
    <n v="-28.909354546537092"/>
    <n v="3467.3655921658492"/>
    <n v="0.41951454965829416"/>
    <n v="0.41951454965829416"/>
    <n v="4.0246963500976563E-2"/>
    <n v="0"/>
  </r>
  <r>
    <s v="quintic"/>
    <n v="6"/>
    <s v="NN"/>
    <x v="3"/>
    <x v="2"/>
    <n v="7.8159000000000001"/>
    <n v="9.9000000000000008E-3"/>
    <n v="0.48702992022934111"/>
    <n v="0.49006854813255663"/>
    <n v="-7635.2324639604367"/>
    <n v="593.87865134081642"/>
    <n v="-209.75230717432311"/>
    <n v="5973.2170550093306"/>
    <n v="-28.909317067032131"/>
    <n v="414.42438315779708"/>
    <n v="0.93061956742217367"/>
    <n v="0.93061956742217367"/>
    <n v="2.0128250122070309E-2"/>
    <n v="0"/>
  </r>
  <r>
    <s v="quintic"/>
    <n v="6"/>
    <s v="NN"/>
    <x v="3"/>
    <x v="3"/>
    <n v="5.7304000000000004"/>
    <n v="4.7000000000000002E-3"/>
    <n v="0.48702992022934111"/>
    <n v="0.49006854813255663"/>
    <n v="-7635.2324639604367"/>
    <n v="593.87865134081642"/>
    <n v="-209.75230717432311"/>
    <n v="5973.2170550093306"/>
    <n v="-28.909020692429291"/>
    <n v="381.34257104104807"/>
    <n v="0.93615792502948769"/>
    <n v="0.93615792502948769"/>
    <n v="1.9947052001953122E-2"/>
    <n v="0"/>
  </r>
  <r>
    <s v="quintic"/>
    <n v="6"/>
    <s v="NN"/>
    <x v="3"/>
    <x v="4"/>
    <n v="4.3513999999999999"/>
    <n v="2.0999999999999999E-3"/>
    <n v="0.48702992022934111"/>
    <n v="0.49006854813255663"/>
    <n v="-7635.2324639604367"/>
    <n v="593.87865134081642"/>
    <n v="-209.75230717432311"/>
    <n v="5973.2170550093306"/>
    <n v="-28.909354546537092"/>
    <n v="1132.7176384954889"/>
    <n v="0.81036723961913359"/>
    <n v="0.81036723961913359"/>
    <n v="6.3829421997070313E-2"/>
    <n v="0"/>
  </r>
  <r>
    <s v="quintic"/>
    <n v="6"/>
    <s v="NN"/>
    <x v="3"/>
    <x v="5"/>
    <n v="3.2162999999999999"/>
    <n v="8.0000000000000004E-4"/>
    <n v="0.48702992022934111"/>
    <n v="0.49006854813255663"/>
    <n v="-7635.2324639604367"/>
    <n v="593.87865134081642"/>
    <n v="-209.75230717432311"/>
    <n v="5973.2170550093306"/>
    <n v="-28.909354479761081"/>
    <n v="381.65477702098713"/>
    <n v="0.93610565738592755"/>
    <n v="0.93610565738592755"/>
    <n v="2.1940231323242191E-2"/>
    <n v="0"/>
  </r>
  <r>
    <s v="quintic"/>
    <n v="6"/>
    <s v="NN"/>
    <x v="3"/>
    <x v="6"/>
    <n v="2.1128"/>
    <n v="2.9999999999999997E-4"/>
    <n v="0.48702992022934111"/>
    <n v="0.49006854813255663"/>
    <n v="-7635.2324639604367"/>
    <n v="593.87865134081642"/>
    <n v="-209.75230717432311"/>
    <n v="5973.2170550093306"/>
    <n v="-28.909354374085069"/>
    <n v="390.24034692981252"/>
    <n v="0.93466831301525455"/>
    <n v="0.93466831301525455"/>
    <n v="2.222442626953125E-2"/>
    <n v="0"/>
  </r>
  <r>
    <s v="quintic"/>
    <n v="6"/>
    <s v="NN"/>
    <x v="3"/>
    <x v="1"/>
    <n v="3.2399999999999998E-2"/>
    <n v="0"/>
    <n v="0.48702992022934111"/>
    <n v="0.49006854813255663"/>
    <n v="-7635.2324639604367"/>
    <n v="593.87865134081642"/>
    <n v="-209.75230717432311"/>
    <n v="5973.2170550093306"/>
    <n v="1064.7566654624629"/>
    <n v="924.89982376667524"/>
    <n v="0.84515884568583943"/>
    <n v="0.84515884568583943"/>
    <n v="7.0882797241210938E-2"/>
    <n v="0"/>
  </r>
  <r>
    <s v="quintic"/>
    <n v="6"/>
    <s v="NN"/>
    <x v="4"/>
    <x v="0"/>
    <n v="0.72740000000000005"/>
    <n v="0.32579999999999998"/>
    <n v="0.48702992022934111"/>
    <n v="0.49006854813255663"/>
    <n v="-7635.2324639604367"/>
    <n v="593.87865134081642"/>
    <n v="-209.75230717432311"/>
    <n v="5973.2170550093306"/>
    <n v="-206.38679323086541"/>
    <n v="5296.1272799864018"/>
    <n v="0.11335428945363699"/>
    <n v="0.11335428945363699"/>
    <n v="1.008224487304688E-2"/>
    <n v="0"/>
  </r>
  <r>
    <s v="quintic"/>
    <n v="6"/>
    <s v="NN"/>
    <x v="4"/>
    <x v="2"/>
    <n v="0.20230000000000001"/>
    <n v="0.17249999999999999"/>
    <n v="0.48702992022934111"/>
    <n v="0.49006854813255663"/>
    <n v="-7635.2324639604367"/>
    <n v="593.87865134081642"/>
    <n v="-209.75230717432311"/>
    <n v="5973.2170550093306"/>
    <n v="-196.21676640874691"/>
    <n v="4066.4951705567419"/>
    <n v="0.31921188647473492"/>
    <n v="0.31921188647473492"/>
    <n v="1.0091781616210939E-2"/>
    <n v="0"/>
  </r>
  <r>
    <s v="quintic"/>
    <n v="6"/>
    <s v="NN"/>
    <x v="4"/>
    <x v="3"/>
    <n v="0.14630000000000001"/>
    <n v="0.1462"/>
    <n v="0.48702992022934111"/>
    <n v="0.49006854813255663"/>
    <n v="-7635.2324639604367"/>
    <n v="593.87865134081642"/>
    <n v="-209.75230717432311"/>
    <n v="5973.2170550093306"/>
    <n v="-194.51917339511189"/>
    <n v="3948.3047994412068"/>
    <n v="0.33899860609785937"/>
    <n v="0.33899860609785937"/>
    <n v="1.0072708129882811E-2"/>
    <n v="0"/>
  </r>
  <r>
    <s v="quintic"/>
    <n v="6"/>
    <s v="NN"/>
    <x v="4"/>
    <x v="4"/>
    <n v="0.11070000000000001"/>
    <n v="0.12590000000000001"/>
    <n v="0.48702992022934111"/>
    <n v="0.49006854813255663"/>
    <n v="-7635.2324639604367"/>
    <n v="593.87865134081642"/>
    <n v="-209.75230717432311"/>
    <n v="5973.2170550093306"/>
    <n v="-193.2633538469795"/>
    <n v="3872.5990341852048"/>
    <n v="0.35167280905395532"/>
    <n v="0.35167280905395532"/>
    <n v="1.1259078979492189E-2"/>
    <n v="0"/>
  </r>
  <r>
    <s v="quintic"/>
    <n v="6"/>
    <s v="NN"/>
    <x v="4"/>
    <x v="5"/>
    <n v="8.3599999999999994E-2"/>
    <n v="0.1099"/>
    <n v="0.48702992022934111"/>
    <n v="0.49006854813255663"/>
    <n v="-7635.2324639604367"/>
    <n v="593.87865134081642"/>
    <n v="-209.75230717432311"/>
    <n v="5973.2170550093306"/>
    <n v="-192.16386381315991"/>
    <n v="3813.7230035987068"/>
    <n v="0.36152947926102957"/>
    <n v="0.36152947926102957"/>
    <n v="1.0068893432617189E-2"/>
    <n v="0"/>
  </r>
  <r>
    <s v="quintic"/>
    <n v="6"/>
    <s v="NN"/>
    <x v="4"/>
    <x v="6"/>
    <n v="6.1499999999999999E-2"/>
    <n v="9.5299999999999996E-2"/>
    <n v="0.48702992022934111"/>
    <n v="0.49006854813255663"/>
    <n v="-7635.2324639604367"/>
    <n v="593.87865134081642"/>
    <n v="-209.75230717432311"/>
    <n v="5973.2170550093306"/>
    <n v="-191.12580115020091"/>
    <n v="3763.9548347170062"/>
    <n v="0.36986136615269433"/>
    <n v="0.36986136615269433"/>
    <n v="8.18634033203125E-3"/>
    <n v="0"/>
  </r>
  <r>
    <s v="quintic"/>
    <n v="6"/>
    <s v="NN"/>
    <x v="4"/>
    <x v="1"/>
    <n v="4.2500000000000003E-2"/>
    <n v="7.7299999999999994E-2"/>
    <n v="0.48702992022934111"/>
    <n v="0.49006854813255663"/>
    <n v="-7635.2324639604367"/>
    <n v="593.87865134081642"/>
    <n v="-209.75230717432311"/>
    <n v="5973.2170550093306"/>
    <n v="-190.07028106118651"/>
    <n v="3718.678026899107"/>
    <n v="0.37744133644356609"/>
    <n v="0.37744133644356609"/>
    <n v="1.09710693359375E-2"/>
    <n v="0"/>
  </r>
  <r>
    <s v="powell"/>
    <n v="4"/>
    <s v="LR"/>
    <x v="5"/>
    <x v="5"/>
    <n v="314.11369999999999"/>
    <n v="0.32279999999999998"/>
    <n v="0.27664372418836392"/>
    <n v="0.23147169357205821"/>
    <n v="-34166.624231582973"/>
    <n v="448.6409413447696"/>
    <n v="-43070.285691489233"/>
    <n v="8036.201091369413"/>
    <n v="-20093.65029022373"/>
    <n v="576.41841833807928"/>
    <n v="0.92827227544652513"/>
    <n v="0.92827227544652513"/>
    <n v="1030.6096005439761"/>
    <n v="0"/>
  </r>
  <r>
    <s v="powell"/>
    <n v="4"/>
    <s v="LR"/>
    <x v="5"/>
    <x v="6"/>
    <n v="324.2002"/>
    <n v="8.0500000000000002E-2"/>
    <n v="0.27664372418836392"/>
    <n v="0.23147169357205821"/>
    <n v="-34166.624231582973"/>
    <n v="448.6409413447696"/>
    <n v="-43070.285691489233"/>
    <n v="8036.201091369413"/>
    <n v="-12431.22992664061"/>
    <n v="383.89078201363691"/>
    <n v="0.95222981883493174"/>
    <n v="0.95222981883493174"/>
    <n v="1013.784114122391"/>
    <n v="0"/>
  </r>
  <r>
    <s v="powell"/>
    <n v="4"/>
    <s v="RF"/>
    <x v="5"/>
    <x v="0"/>
    <n v="273.76760000000002"/>
    <n v="0.99760000000000004"/>
    <n v="0.56299999999999994"/>
    <n v="0.42030000000000001"/>
    <n v="-34166.624231582973"/>
    <n v="448.6409413447696"/>
    <n v="-932.51500903282795"/>
    <n v="198.4308886526986"/>
    <n v="-932.51500903282795"/>
    <n v="198.37996715380771"/>
    <n v="2.5662082771806444E-4"/>
    <n v="2.5662082771806444E-4"/>
    <n v="6.8132450580596924"/>
    <n v="0"/>
  </r>
  <r>
    <s v="powell"/>
    <n v="4"/>
    <s v="RF"/>
    <x v="5"/>
    <x v="2"/>
    <n v="283.85410000000002"/>
    <n v="0.97799999999999998"/>
    <n v="0.56299999999999994"/>
    <n v="0.42030000000000001"/>
    <n v="-34166.624231582973"/>
    <n v="448.6409413447696"/>
    <n v="-932.51500903282795"/>
    <n v="198.4308886526986"/>
    <n v="-932.51500903282795"/>
    <n v="198.37996715380771"/>
    <n v="2.5662082771806444E-4"/>
    <n v="2.5662082771806444E-4"/>
    <n v="6.7312326431274414"/>
    <n v="0"/>
  </r>
  <r>
    <s v="powell"/>
    <n v="4"/>
    <s v="RF"/>
    <x v="5"/>
    <x v="3"/>
    <n v="293.94060000000002"/>
    <n v="0.88529999999999998"/>
    <n v="0.56299999999999994"/>
    <n v="0.42030000000000001"/>
    <n v="-34166.624231582973"/>
    <n v="448.6409413447696"/>
    <n v="-932.51500903282795"/>
    <n v="198.4308886526986"/>
    <n v="-932.51500903282795"/>
    <n v="198.37996715380771"/>
    <n v="2.5662082771806444E-4"/>
    <n v="2.5662082771806444E-4"/>
    <n v="6.8015542030334473"/>
    <n v="0"/>
  </r>
  <r>
    <s v="powell"/>
    <n v="4"/>
    <s v="RF"/>
    <x v="5"/>
    <x v="4"/>
    <n v="304.02719999999999"/>
    <n v="0.65139999999999998"/>
    <n v="0.56299999999999994"/>
    <n v="0.42030000000000001"/>
    <n v="-34166.624231582973"/>
    <n v="448.6409413447696"/>
    <n v="-932.51500903282795"/>
    <n v="198.4308886526986"/>
    <n v="-932.51500903282795"/>
    <n v="198.379967153808"/>
    <n v="2.566208277166321E-4"/>
    <n v="2.566208277166321E-4"/>
    <n v="7.7883634567260742"/>
    <n v="0"/>
  </r>
  <r>
    <s v="powell"/>
    <n v="4"/>
    <s v="RF"/>
    <x v="5"/>
    <x v="5"/>
    <n v="314.11369999999999"/>
    <n v="0.32279999999999998"/>
    <n v="0.56299999999999994"/>
    <n v="0.42030000000000001"/>
    <n v="-34166.624231582973"/>
    <n v="448.6409413447696"/>
    <n v="-932.51500903282795"/>
    <n v="198.4308886526986"/>
    <n v="-932.51500903282795"/>
    <n v="50.758741807426233"/>
    <n v="0.74419939278573644"/>
    <n v="0.74419939278573644"/>
    <n v="1061.016697883606"/>
    <n v="0"/>
  </r>
  <r>
    <s v="rastrigin"/>
    <n v="7"/>
    <s v="NN"/>
    <x v="6"/>
    <x v="0"/>
    <n v="299.45080000000002"/>
    <n v="0.9425"/>
    <n v="0.20366452272381549"/>
    <n v="0.1355450642775462"/>
    <n v="7.9164106924256146"/>
    <n v="58.360807234571453"/>
    <n v="101.8986787174241"/>
    <n v="279.16177087785962"/>
    <n v="101.8986787174242"/>
    <n v="184.27368778409101"/>
    <n v="0.33990357202342208"/>
    <n v="0.33990357202342208"/>
    <n v="6.1717987060546882E-2"/>
    <n v="0"/>
  </r>
  <r>
    <s v="rastrigin"/>
    <n v="7"/>
    <s v="NN"/>
    <x v="6"/>
    <x v="4"/>
    <n v="318.66590000000002"/>
    <n v="0.1666"/>
    <n v="0.20366452272381549"/>
    <n v="0.1355450642775462"/>
    <n v="7.9164106924256146"/>
    <n v="58.360807234571453"/>
    <n v="101.8986787174241"/>
    <n v="279.16177087785962"/>
    <n v="101.8986787174242"/>
    <n v="184.27368778409101"/>
    <n v="0.33990357202342208"/>
    <n v="0.33990357202342208"/>
    <n v="6.1708450317382813E-2"/>
    <n v="0"/>
  </r>
  <r>
    <s v="peaks"/>
    <n v="4"/>
    <s v="LR"/>
    <x v="6"/>
    <x v="6"/>
    <n v="326.85320000000002"/>
    <n v="0.18709999999999999"/>
    <n v="0.14864627057709409"/>
    <n v="6.9920582666816555E-2"/>
    <n v="-2.3501899666811101"/>
    <n v="0.1054554324491484"/>
    <n v="2.410900314357773"/>
    <n v="6.55284494950227"/>
    <n v="5.0135173174714511"/>
    <n v="1.005080922283647"/>
    <n v="0.84661915091398743"/>
    <n v="0.84661915091398743"/>
    <n v="6.154632568359375E-2"/>
    <n v="0"/>
  </r>
  <r>
    <s v="rastrigin"/>
    <n v="5"/>
    <s v="NN"/>
    <x v="6"/>
    <x v="4"/>
    <n v="318.10489999999999"/>
    <n v="0.16500000000000001"/>
    <n v="0.22534272039276351"/>
    <n v="0.12759337326092299"/>
    <n v="-10.29079847614832"/>
    <n v="71.531100901929946"/>
    <n v="101.35168326161821"/>
    <n v="225.02194331285341"/>
    <n v="101.3516832540838"/>
    <n v="184.87091564648171"/>
    <n v="0.17843161015878689"/>
    <n v="0.17843161015878689"/>
    <n v="6.0983657836914063E-2"/>
    <n v="0"/>
  </r>
  <r>
    <s v="peaks"/>
    <n v="10"/>
    <s v="NN"/>
    <x v="6"/>
    <x v="5"/>
    <n v="315.36"/>
    <n v="0.38669999999999999"/>
    <n v="0.45946430502443331"/>
    <n v="0.45651704633254703"/>
    <n v="-1.597236561987343"/>
    <n v="1.2995435649311311"/>
    <n v="0.77197137883704503"/>
    <n v="0.76959022214135842"/>
    <n v="0.77197137938504934"/>
    <n v="0.76959022214135409"/>
    <n v="5.6262016739121193E-15"/>
    <n v="5.6262016739121193E-15"/>
    <n v="6.085968017578125E-2"/>
    <n v="0"/>
  </r>
  <r>
    <s v="peaks"/>
    <n v="1"/>
    <s v="RF"/>
    <x v="6"/>
    <x v="4"/>
    <n v="304.07670000000002"/>
    <n v="0.64759999999999995"/>
    <n v="0.64559999999999995"/>
    <n v="0.45989999999999998"/>
    <n v="-1.578305896553158"/>
    <n v="0.30141745080069582"/>
    <n v="1.490492583878201"/>
    <n v="4.6052285942668338E-2"/>
    <n v="1.490492583878201"/>
    <n v="2.293681839271421E-2"/>
    <n v="0.50193963397889008"/>
    <n v="0.50193963397889008"/>
    <n v="6.0842514038085938E-2"/>
    <n v="0"/>
  </r>
  <r>
    <s v="beale"/>
    <n v="1"/>
    <s v="RF"/>
    <x v="6"/>
    <x v="0"/>
    <n v="272.58199999999999"/>
    <n v="0.98509999999999998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6.082916259765625E-2"/>
    <n v="0"/>
  </r>
  <r>
    <s v="quintic"/>
    <n v="6"/>
    <s v="NN"/>
    <x v="7"/>
    <x v="0"/>
    <s v="Unrestricted"/>
    <s v="Unrestricted"/>
    <n v="0.48702992022934111"/>
    <n v="0.49006854813255663"/>
    <n v="-7635.2324639604367"/>
    <n v="593.87865134081642"/>
    <n v="-209.75230717432311"/>
    <n v="5973.2170550093306"/>
    <n v="-209.75230717432311"/>
    <n v="5973.2170550093306"/>
    <n v="0"/>
    <n v="0"/>
    <n v="6.98089599609375E-3"/>
    <n v="0"/>
  </r>
  <r>
    <s v="quintic"/>
    <n v="6"/>
    <s v="RF"/>
    <x v="0"/>
    <x v="0"/>
    <s v="CH"/>
    <n v="9.5999999999999992E-3"/>
    <n v="0.51180000000000003"/>
    <n v="0.47160000000000002"/>
    <n v="-7635.2324639604367"/>
    <n v="593.87865134081642"/>
    <n v="520.69148118113662"/>
    <n v="63.348642202543189"/>
    <n v="520.69148118113662"/>
    <n v="85.83119111974807"/>
    <n v="-0.35490182797165459"/>
    <n v="-0.35490182797165459"/>
    <n v="9.0755462646484375E-2"/>
    <n v="0"/>
  </r>
  <r>
    <s v="quintic"/>
    <n v="4"/>
    <s v="LR"/>
    <x v="1"/>
    <x v="0"/>
    <n v="0"/>
    <n v="1"/>
    <n v="0.23889984455377031"/>
    <n v="0.24228932354515911"/>
    <n v="-31309.104924227398"/>
    <n v="856.24122367713903"/>
    <n v="-23891.666206484129"/>
    <n v="2388.8310802330379"/>
    <n v="-23891.666206484129"/>
    <n v="2388.8310802330379"/>
    <n v="0"/>
    <n v="0"/>
    <n v="0.15957450866699219"/>
    <n v="0"/>
  </r>
  <r>
    <s v="quintic"/>
    <n v="4"/>
    <s v="LR"/>
    <x v="1"/>
    <x v="2"/>
    <n v="1"/>
    <n v="0.30580000000000002"/>
    <n v="0.23889984455377031"/>
    <n v="0.24228932354515911"/>
    <n v="-31309.104924227398"/>
    <n v="856.24122367713903"/>
    <n v="-23891.666206484129"/>
    <n v="2388.8310802330379"/>
    <n v="-21927.145498372691"/>
    <n v="1577.37258775489"/>
    <n v="0.33968851928993976"/>
    <n v="0.33968851928993976"/>
    <n v="0.17173576354980469"/>
    <n v="0"/>
  </r>
  <r>
    <s v="quintic"/>
    <n v="4"/>
    <s v="LR"/>
    <x v="1"/>
    <x v="3"/>
    <n v="2"/>
    <n v="7.4899999999999994E-2"/>
    <n v="0.23889984455377031"/>
    <n v="0.24228932354515911"/>
    <n v="-31309.104924227398"/>
    <n v="856.24122367713903"/>
    <n v="-23891.666206484129"/>
    <n v="2388.8310802330379"/>
    <n v="-14849.469054473089"/>
    <n v="722.77672614080302"/>
    <n v="0.69743497892270645"/>
    <n v="0.69743497892270645"/>
    <n v="0.18224906921386719"/>
    <n v="0"/>
  </r>
  <r>
    <s v="quintic"/>
    <n v="4"/>
    <s v="LR"/>
    <x v="1"/>
    <x v="4"/>
    <n v="3"/>
    <n v="6.6E-3"/>
    <n v="0.23889984455377031"/>
    <n v="0.24228932354515911"/>
    <n v="-31309.104924227398"/>
    <n v="856.24122367713903"/>
    <n v="-23891.666206484129"/>
    <n v="2388.8310802330379"/>
    <n v="-10937.534622332711"/>
    <n v="386.15667069217261"/>
    <n v="0.83834910978531729"/>
    <n v="0.83834910978531729"/>
    <n v="0.39832496643066412"/>
    <n v="0"/>
  </r>
  <r>
    <s v="quintic"/>
    <n v="4"/>
    <s v="LR"/>
    <x v="1"/>
    <x v="5"/>
    <n v="4"/>
    <n v="2E-3"/>
    <n v="0.23889984455377031"/>
    <n v="0.24228932354515911"/>
    <n v="-31309.104924227398"/>
    <n v="856.24122367713903"/>
    <n v="-23891.666206484129"/>
    <n v="2388.8310802330379"/>
    <n v="-6786.0290309207894"/>
    <n v="620.5614636328412"/>
    <n v="0.74022379867382526"/>
    <n v="0.74022379867382526"/>
    <n v="0.71886634826660156"/>
    <n v="0"/>
  </r>
  <r>
    <s v="quintic"/>
    <n v="4"/>
    <s v="LR"/>
    <x v="1"/>
    <x v="6"/>
    <n v="5"/>
    <n v="4.0000000000000002E-4"/>
    <n v="0.23889984455377031"/>
    <n v="0.24228932354515911"/>
    <n v="-31309.104924227398"/>
    <n v="856.24122367713903"/>
    <n v="-23891.666206484129"/>
    <n v="2388.8310802330379"/>
    <n v="-5203.274260848405"/>
    <n v="658.9933409096077"/>
    <n v="0.72413564677611242"/>
    <n v="0.72413564677611242"/>
    <n v="1.2248134613037109"/>
    <n v="0"/>
  </r>
  <r>
    <s v="quintic"/>
    <n v="4"/>
    <s v="LR"/>
    <x v="1"/>
    <x v="1"/>
    <n v="6"/>
    <n v="0"/>
    <n v="0.23889984455377031"/>
    <n v="0.24228932354515911"/>
    <n v="-31309.104924227398"/>
    <n v="856.24122367713903"/>
    <n v="-23891.666206484129"/>
    <n v="2388.8310802330379"/>
    <n v="-830.27434261912094"/>
    <n v="605.38942029387329"/>
    <n v="0.74657504027667976"/>
    <n v="0.74657504027667976"/>
    <n v="0.37470626831054688"/>
    <n v="0"/>
  </r>
  <r>
    <s v="quintic"/>
    <n v="6"/>
    <s v="RF"/>
    <x v="2"/>
    <x v="0"/>
    <n v="0.1"/>
    <n v="1"/>
    <n v="0.51180000000000003"/>
    <n v="0.47160000000000002"/>
    <n v="-7635.2324639604367"/>
    <n v="593.87865134081642"/>
    <n v="520.69148118113662"/>
    <n v="63.348642202543189"/>
    <n v="520.69148118113662"/>
    <n v="63.351772752423827"/>
    <n v="-4.9417789739333456E-5"/>
    <n v="-4.9417789739333456E-5"/>
    <n v="0.1205291748046875"/>
    <n v="0"/>
  </r>
  <r>
    <s v="quintic"/>
    <n v="6"/>
    <s v="RF"/>
    <x v="2"/>
    <x v="2"/>
    <n v="8.3299999999999999E-2"/>
    <n v="1"/>
    <n v="0.51180000000000003"/>
    <n v="0.47160000000000002"/>
    <n v="-7635.2324639604367"/>
    <n v="593.87865134081642"/>
    <n v="520.69148118113662"/>
    <n v="63.348642202543189"/>
    <n v="520.69148118113662"/>
    <n v="63.351772752423827"/>
    <n v="-4.9417789739333456E-5"/>
    <n v="-4.9417789739333456E-5"/>
    <n v="0.1214427947998047"/>
    <n v="0"/>
  </r>
  <r>
    <s v="quintic"/>
    <n v="6"/>
    <s v="RF"/>
    <x v="2"/>
    <x v="3"/>
    <n v="6.6699999999999995E-2"/>
    <n v="1"/>
    <n v="0.51180000000000003"/>
    <n v="0.47160000000000002"/>
    <n v="-7635.2324639604367"/>
    <n v="593.87865134081642"/>
    <n v="520.69148118113662"/>
    <n v="63.348642202543189"/>
    <n v="520.69148118113662"/>
    <n v="63.351772752423827"/>
    <n v="-4.9417789739333456E-5"/>
    <n v="-4.9417789739333456E-5"/>
    <n v="0.1426200866699219"/>
    <n v="0"/>
  </r>
  <r>
    <s v="quintic"/>
    <n v="6"/>
    <s v="RF"/>
    <x v="2"/>
    <x v="4"/>
    <n v="0.05"/>
    <n v="0.97589999999999999"/>
    <n v="0.51180000000000003"/>
    <n v="0.47160000000000002"/>
    <n v="-7635.2324639604367"/>
    <n v="593.87865134081642"/>
    <n v="520.69148118113662"/>
    <n v="63.348642202543189"/>
    <n v="520.69148118113662"/>
    <n v="63.351772752423827"/>
    <n v="-4.9417789739333456E-5"/>
    <n v="-4.9417789739333456E-5"/>
    <n v="0.14308929443359381"/>
    <n v="0"/>
  </r>
  <r>
    <s v="quintic"/>
    <n v="6"/>
    <s v="RF"/>
    <x v="2"/>
    <x v="5"/>
    <n v="3.3399999999999999E-2"/>
    <n v="0.72740000000000005"/>
    <n v="0.51180000000000003"/>
    <n v="0.47160000000000002"/>
    <n v="-7635.2324639604367"/>
    <n v="593.87865134081642"/>
    <n v="520.69148118113662"/>
    <n v="63.348642202543189"/>
    <n v="520.69148118113662"/>
    <n v="63.517487348365279"/>
    <n v="-2.6653317253784994E-3"/>
    <n v="-2.6653317253784994E-3"/>
    <n v="0.45357704162597662"/>
    <n v="0"/>
  </r>
  <r>
    <s v="quintic"/>
    <n v="6"/>
    <s v="RF"/>
    <x v="2"/>
    <x v="6"/>
    <n v="1.67E-2"/>
    <n v="0.18310000000000001"/>
    <n v="0.51180000000000003"/>
    <n v="0.47160000000000002"/>
    <n v="-7635.2324639604367"/>
    <n v="593.87865134081642"/>
    <n v="520.69148118113662"/>
    <n v="63.348642202543189"/>
    <n v="520.69148118113662"/>
    <n v="77.841254714888848"/>
    <n v="-0.22877542451515778"/>
    <n v="-0.22877542451515778"/>
    <n v="0.34266281127929688"/>
    <n v="9.0475513458544959E-5"/>
  </r>
  <r>
    <s v="quintic"/>
    <n v="6"/>
    <s v="RF"/>
    <x v="2"/>
    <x v="1"/>
    <n v="1E-4"/>
    <n v="0"/>
    <n v="0.51180000000000003"/>
    <n v="0.47160000000000002"/>
    <n v="-7635.2324639604367"/>
    <n v="593.87865134081642"/>
    <n v="520.69148118113662"/>
    <n v="63.348642202543189"/>
    <n v="520.69148118113662"/>
    <n v="95.630940877034163"/>
    <n v="-0.50959732603700492"/>
    <n v="-0.50959732603700492"/>
    <n v="0.26964378356933588"/>
    <n v="0"/>
  </r>
  <r>
    <s v="quintic"/>
    <n v="6"/>
    <s v="RF"/>
    <x v="3"/>
    <x v="0"/>
    <n v="30.856100000000001"/>
    <n v="0.2228"/>
    <n v="0.51180000000000003"/>
    <n v="0.47160000000000002"/>
    <n v="-7635.2324639604367"/>
    <n v="593.87865134081642"/>
    <n v="520.69148118113662"/>
    <n v="63.348642202543189"/>
    <n v="520.69148118113662"/>
    <n v="63.351772752423827"/>
    <n v="-4.9417789739333456E-5"/>
    <n v="-4.9417789739333456E-5"/>
    <n v="4.0319442749023438E-2"/>
    <n v="0"/>
  </r>
  <r>
    <s v="quintic"/>
    <n v="6"/>
    <s v="RF"/>
    <x v="3"/>
    <x v="2"/>
    <n v="7.8159000000000001"/>
    <n v="9.9000000000000008E-3"/>
    <n v="0.51180000000000003"/>
    <n v="0.47160000000000002"/>
    <n v="-7635.2324639604367"/>
    <n v="593.87865134081642"/>
    <n v="520.69148118113662"/>
    <n v="63.348642202543189"/>
    <n v="520.69148118113662"/>
    <n v="71.287411780140317"/>
    <n v="-0.12531870142085569"/>
    <n v="-0.12531870142085569"/>
    <n v="6.0497283935546882E-2"/>
    <n v="0"/>
  </r>
  <r>
    <s v="quintic"/>
    <n v="6"/>
    <s v="RF"/>
    <x v="3"/>
    <x v="3"/>
    <n v="5.7304000000000004"/>
    <n v="4.7000000000000002E-3"/>
    <n v="0.51180000000000003"/>
    <n v="0.47160000000000002"/>
    <n v="-7635.2324639604367"/>
    <n v="593.87865134081642"/>
    <n v="520.69148118113662"/>
    <n v="63.348642202543189"/>
    <n v="520.69148118113662"/>
    <n v="99.703670418018632"/>
    <n v="-0.57388804166059837"/>
    <n v="-0.57388804166059837"/>
    <n v="7.2805404663085938E-2"/>
    <n v="0"/>
  </r>
  <r>
    <s v="quintic"/>
    <n v="6"/>
    <s v="RF"/>
    <x v="3"/>
    <x v="4"/>
    <n v="4.3513999999999999"/>
    <n v="2.0999999999999999E-3"/>
    <n v="0.51180000000000003"/>
    <n v="0.47160000000000002"/>
    <n v="-7635.2324639604367"/>
    <n v="593.87865134081642"/>
    <n v="520.69148118113662"/>
    <n v="63.348642202543189"/>
    <n v="520.69148118113662"/>
    <n v="134.7309983493613"/>
    <n v="-1.1268174607213981"/>
    <n v="-1.1268174607213981"/>
    <n v="8.27789306640625E-2"/>
    <n v="0"/>
  </r>
  <r>
    <s v="quintic"/>
    <n v="6"/>
    <s v="RF"/>
    <x v="3"/>
    <x v="5"/>
    <n v="3.2162999999999999"/>
    <n v="8.0000000000000004E-4"/>
    <n v="0.51180000000000003"/>
    <n v="0.47160000000000002"/>
    <n v="-7635.2324639604367"/>
    <n v="593.87865134081642"/>
    <n v="520.69148118113662"/>
    <n v="63.348642202543189"/>
    <n v="520.69148118113662"/>
    <n v="175.1911181130989"/>
    <n v="-1.7655070735843756"/>
    <n v="-1.7655070735843756"/>
    <n v="8.8764190673828125E-2"/>
    <n v="0"/>
  </r>
  <r>
    <s v="quintic"/>
    <n v="6"/>
    <s v="RF"/>
    <x v="3"/>
    <x v="6"/>
    <n v="2.1128"/>
    <n v="2.9999999999999997E-4"/>
    <n v="0.51180000000000003"/>
    <n v="0.47160000000000002"/>
    <n v="-7635.2324639604367"/>
    <n v="593.87865134081642"/>
    <n v="520.69148118113662"/>
    <n v="63.348642202543189"/>
    <n v="520.69148118113662"/>
    <n v="240.6377803830357"/>
    <n v="-2.7986257008263875"/>
    <n v="-2.7986257008263875"/>
    <n v="8.3774566650390625E-2"/>
    <n v="0"/>
  </r>
  <r>
    <s v="quintic"/>
    <n v="6"/>
    <s v="RF"/>
    <x v="3"/>
    <x v="1"/>
    <n v="3.2399999999999998E-2"/>
    <n v="0"/>
    <n v="0.51180000000000003"/>
    <n v="0.47160000000000002"/>
    <n v="-7635.2324639604367"/>
    <n v="593.87865134081642"/>
    <n v="520.69148118113662"/>
    <n v="63.348642202543189"/>
    <n v="1000.341729490895"/>
    <n v="1019.235180842778"/>
    <n v="-15.0892979771216"/>
    <n v="-15.0892979771216"/>
    <n v="0.39755058288574219"/>
    <n v="0"/>
  </r>
  <r>
    <s v="quintic"/>
    <n v="6"/>
    <s v="RF"/>
    <x v="4"/>
    <x v="0"/>
    <n v="0.72740000000000005"/>
    <n v="0.32579999999999998"/>
    <n v="0.51180000000000003"/>
    <n v="0.47160000000000002"/>
    <n v="-7635.2324639604367"/>
    <n v="593.87865134081642"/>
    <n v="520.69148118113662"/>
    <n v="63.348642202543189"/>
    <n v="520.69148118113662"/>
    <n v="63.351772752423827"/>
    <n v="-4.9417789739333456E-5"/>
    <n v="-4.9417789739333456E-5"/>
    <n v="4.0340423583984382E-2"/>
    <n v="0"/>
  </r>
  <r>
    <s v="quintic"/>
    <n v="6"/>
    <s v="RF"/>
    <x v="4"/>
    <x v="2"/>
    <n v="0.20230000000000001"/>
    <n v="0.17249999999999999"/>
    <n v="0.51180000000000003"/>
    <n v="0.47160000000000002"/>
    <n v="-7635.2324639604367"/>
    <n v="593.87865134081642"/>
    <n v="520.69148118113662"/>
    <n v="63.348642202543189"/>
    <n v="520.69148118113662"/>
    <n v="69.904380781210264"/>
    <n v="-0.10348664708087285"/>
    <n v="-0.10348664708087285"/>
    <n v="4.8871994018554688E-2"/>
    <n v="0"/>
  </r>
  <r>
    <s v="quintic"/>
    <n v="6"/>
    <s v="RF"/>
    <x v="4"/>
    <x v="3"/>
    <n v="0.14630000000000001"/>
    <n v="0.1462"/>
    <n v="0.51180000000000003"/>
    <n v="0.47160000000000002"/>
    <n v="-7635.2324639604367"/>
    <n v="593.87865134081642"/>
    <n v="520.69148118113662"/>
    <n v="63.348642202543189"/>
    <n v="520.69148118113662"/>
    <n v="70.746289566911244"/>
    <n v="-0.11677673123151912"/>
    <n v="-0.11677673123151912"/>
    <n v="4.833221435546875E-2"/>
    <n v="0"/>
  </r>
  <r>
    <s v="quintic"/>
    <n v="6"/>
    <s v="RF"/>
    <x v="4"/>
    <x v="4"/>
    <n v="0.11070000000000001"/>
    <n v="0.12590000000000001"/>
    <n v="0.51180000000000003"/>
    <n v="0.47160000000000002"/>
    <n v="-7635.2324639604367"/>
    <n v="593.87865134081642"/>
    <n v="520.69148118113662"/>
    <n v="63.348642202543189"/>
    <n v="520.69148118113662"/>
    <n v="71.253191074481023"/>
    <n v="-0.12477850506510933"/>
    <n v="-0.12477850506510933"/>
    <n v="5.0384521484375E-2"/>
    <n v="0"/>
  </r>
  <r>
    <s v="quintic"/>
    <n v="6"/>
    <s v="RF"/>
    <x v="4"/>
    <x v="5"/>
    <n v="8.3599999999999994E-2"/>
    <n v="0.1099"/>
    <n v="0.51180000000000003"/>
    <n v="0.47160000000000002"/>
    <n v="-7635.2324639604367"/>
    <n v="593.87865134081642"/>
    <n v="520.69148118113662"/>
    <n v="63.348642202543189"/>
    <n v="520.69148118113662"/>
    <n v="71.606078095656386"/>
    <n v="-0.13034905889082646"/>
    <n v="-0.13034905889082646"/>
    <n v="5.0403594970703118E-2"/>
    <n v="0"/>
  </r>
  <r>
    <s v="quintic"/>
    <n v="6"/>
    <s v="RF"/>
    <x v="4"/>
    <x v="6"/>
    <n v="6.1499999999999999E-2"/>
    <n v="9.5299999999999996E-2"/>
    <n v="0.51180000000000003"/>
    <n v="0.47160000000000002"/>
    <n v="-7635.2324639604367"/>
    <n v="593.87865134081642"/>
    <n v="520.69148118113662"/>
    <n v="63.348642202543189"/>
    <n v="520.69148118113662"/>
    <n v="71.860348197991314"/>
    <n v="-0.13436287976360786"/>
    <n v="-0.13436287976360786"/>
    <n v="4.0340423583984382E-2"/>
    <n v="0"/>
  </r>
  <r>
    <s v="quintic"/>
    <n v="6"/>
    <s v="RF"/>
    <x v="4"/>
    <x v="1"/>
    <n v="4.2500000000000003E-2"/>
    <n v="7.7299999999999994E-2"/>
    <n v="0.51180000000000003"/>
    <n v="0.47160000000000002"/>
    <n v="-7635.2324639604367"/>
    <n v="593.87865134081642"/>
    <n v="520.69148118113662"/>
    <n v="63.348642202543189"/>
    <n v="520.69148118113662"/>
    <n v="72.038685106262321"/>
    <n v="-0.13717804520473625"/>
    <n v="-0.13717804520473625"/>
    <n v="4.2394638061523438E-2"/>
    <n v="0"/>
  </r>
  <r>
    <s v="powell"/>
    <n v="5"/>
    <s v="LR"/>
    <x v="5"/>
    <x v="0"/>
    <n v="301.42140000000001"/>
    <n v="0.80149999999999999"/>
    <n v="0.27337674604923401"/>
    <n v="0.20029227115802639"/>
    <n v="-14708.723700602561"/>
    <n v="4.8163998076770476"/>
    <n v="-10827.92834077684"/>
    <n v="20523.466737693339"/>
    <n v="-8857.3009783295493"/>
    <n v="4913.923795034716"/>
    <n v="0.76057047974210823"/>
    <n v="0.76057047974210823"/>
    <n v="1149.337078094482"/>
    <n v="0"/>
  </r>
  <r>
    <s v="powell"/>
    <n v="5"/>
    <s v="LR"/>
    <x v="5"/>
    <x v="2"/>
    <n v="307.4375"/>
    <n v="0.6371"/>
    <n v="0.27337674604923401"/>
    <n v="0.20029227115802639"/>
    <n v="-14708.723700602561"/>
    <n v="4.8163998076770476"/>
    <n v="-10827.92834077684"/>
    <n v="20523.466737693339"/>
    <n v="-8035.0770947907204"/>
    <n v="3670.779173139646"/>
    <n v="0.82114234305270151"/>
    <n v="0.82114234305270151"/>
    <n v="1170.651465177536"/>
    <n v="0"/>
  </r>
  <r>
    <s v="powell"/>
    <n v="5"/>
    <s v="LR"/>
    <x v="5"/>
    <x v="5"/>
    <n v="325.4855"/>
    <n v="0.10630000000000001"/>
    <n v="0.27337674604923401"/>
    <n v="0.20029227115802639"/>
    <n v="-14708.723700602561"/>
    <n v="4.8163998076770476"/>
    <n v="-10827.92834077684"/>
    <n v="20523.466737693339"/>
    <n v="-4148.9007952645334"/>
    <n v="602.11781252983349"/>
    <n v="0.970661983171489"/>
    <n v="0.970661983171489"/>
    <n v="1011.47035741806"/>
    <n v="0"/>
  </r>
  <r>
    <s v="powell"/>
    <n v="5"/>
    <s v="LR"/>
    <x v="5"/>
    <x v="6"/>
    <n v="331.5016"/>
    <n v="2.52E-2"/>
    <n v="0.27337674604923401"/>
    <n v="0.20029227115802639"/>
    <n v="-14708.723700602561"/>
    <n v="4.8163998076770476"/>
    <n v="-10827.92834077684"/>
    <n v="20523.466737693339"/>
    <n v="-2209.9843400532759"/>
    <n v="116.20649234387579"/>
    <n v="0.99433787216218916"/>
    <n v="0.99433787216218916"/>
    <n v="1037.8923487663269"/>
    <n v="0"/>
  </r>
  <r>
    <s v="powell"/>
    <n v="5"/>
    <s v="LR"/>
    <x v="5"/>
    <x v="1"/>
    <n v="337.51760000000002"/>
    <n v="0"/>
    <n v="0.27337674604923401"/>
    <n v="0.20029227115802639"/>
    <n v="-14708.723700602561"/>
    <n v="4.8163998076770476"/>
    <n v="-10827.92834077684"/>
    <n v="20523.466737693339"/>
    <n v="1763.4212659138659"/>
    <n v="436.52718044306852"/>
    <n v="0.97873033898111661"/>
    <n v="0.97873033898111661"/>
    <n v="1094.66274523735"/>
    <n v="0"/>
  </r>
  <r>
    <s v="powell"/>
    <n v="6"/>
    <s v="LR"/>
    <x v="5"/>
    <x v="0"/>
    <n v="303.7167"/>
    <n v="0.75409999999999999"/>
    <n v="0.32113795065948397"/>
    <n v="0.33733463882248582"/>
    <n v="-10033.538318865219"/>
    <n v="1207.7975305301659"/>
    <n v="-9129.8081050996589"/>
    <n v="20362.378336349819"/>
    <n v="-6312.9903429463302"/>
    <n v="7615.5754743279904"/>
    <n v="0.62599774208432835"/>
    <n v="0.62599774208432835"/>
    <n v="1074.9656622409821"/>
    <n v="0"/>
  </r>
  <r>
    <s v="powell"/>
    <n v="6"/>
    <s v="LR"/>
    <x v="5"/>
    <x v="2"/>
    <n v="309.47660000000002"/>
    <n v="0.58899999999999997"/>
    <n v="0.32113795065948397"/>
    <n v="0.33733463882248582"/>
    <n v="-10033.538318865219"/>
    <n v="1207.7975305301659"/>
    <n v="-9129.8081050996589"/>
    <n v="20362.378336349819"/>
    <n v="-5613.8969670944343"/>
    <n v="6023.7993628762897"/>
    <n v="0.70417014833071212"/>
    <n v="0.70417014833071212"/>
    <n v="1041.795444250107"/>
    <n v="0"/>
  </r>
  <r>
    <s v="peaks"/>
    <n v="1"/>
    <s v="NN"/>
    <x v="6"/>
    <x v="3"/>
    <n v="293.57850000000002"/>
    <n v="0.83609999999999995"/>
    <n v="0.56301574408507382"/>
    <n v="0.46737515719168171"/>
    <n v="-1.578305896553158"/>
    <n v="0.30141745080069582"/>
    <n v="-0.31267395577575557"/>
    <n v="0.48846418970645761"/>
    <n v="-0.31267395577574231"/>
    <n v="0.4884641897064585"/>
    <n v="-1.8183081552690194E-15"/>
    <n v="-1.8183081552690194E-15"/>
    <n v="6.0817718505859382E-2"/>
    <n v="0"/>
  </r>
  <r>
    <s v="beale"/>
    <n v="2"/>
    <s v="LR"/>
    <x v="6"/>
    <x v="3"/>
    <n v="303.11840000000001"/>
    <n v="0.70099999999999996"/>
    <n v="4.6993080082618273E-2"/>
    <n v="3.1940559945032747E-2"/>
    <n v="-907.22191973765052"/>
    <n v="3.6587381667858492"/>
    <n v="-320.47762945444799"/>
    <n v="638.09342642600905"/>
    <n v="-172.4926573725898"/>
    <n v="56.546160839331748"/>
    <n v="0.91138263066577974"/>
    <n v="0.91138263066577974"/>
    <n v="6.064605712890625E-2"/>
    <n v="0"/>
  </r>
  <r>
    <s v="beale"/>
    <n v="2"/>
    <s v="RF"/>
    <x v="6"/>
    <x v="0"/>
    <n v="285.60199999999998"/>
    <n v="0.92679999999999996"/>
    <n v="0.33"/>
    <n v="0.42499999999999999"/>
    <n v="-907.22191973765052"/>
    <n v="3.6587381667858492"/>
    <n v="-18.098602992532559"/>
    <n v="1.0636821952796449"/>
    <n v="-18.098602992532559"/>
    <n v="1.0647469158414919"/>
    <n v="-1.0009762000078551E-3"/>
    <n v="-1.0009762000078551E-3"/>
    <n v="6.0575485229492188E-2"/>
    <n v="0"/>
  </r>
  <r>
    <s v="powell"/>
    <n v="4"/>
    <s v="RF"/>
    <x v="6"/>
    <x v="3"/>
    <n v="293.94060000000002"/>
    <n v="0.88529999999999998"/>
    <n v="0.56299999999999994"/>
    <n v="0.42030000000000001"/>
    <n v="-34166.624231582973"/>
    <n v="448.6409413447696"/>
    <n v="-932.51500903282795"/>
    <n v="198.4308886526986"/>
    <n v="-932.51500903282795"/>
    <n v="198.4308886526986"/>
    <n v="0"/>
    <n v="0"/>
    <n v="6.053924560546875E-2"/>
    <n v="0"/>
  </r>
  <r>
    <s v="beale"/>
    <n v="5"/>
    <s v="LR"/>
    <x v="6"/>
    <x v="3"/>
    <n v="306.572"/>
    <n v="0.6351"/>
    <n v="0.1219940351317856"/>
    <n v="2.2307230741315021E-2"/>
    <n v="-2800.1122364319681"/>
    <n v="28.52264223123424"/>
    <n v="-2543.436612167015"/>
    <n v="1635.2865944055529"/>
    <n v="-1632.102735574231"/>
    <n v="46.222416305634127"/>
    <n v="0.97173436358876497"/>
    <n v="0.97173436358876497"/>
    <n v="6.0403823852539063E-2"/>
    <n v="0"/>
  </r>
  <r>
    <s v="peaks"/>
    <n v="2"/>
    <s v="NN"/>
    <x v="6"/>
    <x v="3"/>
    <n v="303.11840000000001"/>
    <n v="0.70099999999999996"/>
    <n v="0.47145103751441442"/>
    <n v="0.50369670918644593"/>
    <n v="-1.2924648867476589"/>
    <n v="0.43891438321174547"/>
    <n v="-0.46108386132183021"/>
    <n v="0.46207205249514383"/>
    <n v="-0.46108386389837103"/>
    <n v="0.462072052459778"/>
    <n v="7.6537460319348464E-11"/>
    <n v="7.6537460319348464E-11"/>
    <n v="6.0028076171875E-2"/>
    <n v="0"/>
  </r>
  <r>
    <s v="peaks"/>
    <n v="4"/>
    <s v="NN"/>
    <x v="6"/>
    <x v="0"/>
    <n v="280.46570000000003"/>
    <n v="0.95550000000000002"/>
    <n v="0.53520601727355532"/>
    <n v="0.46034650601061611"/>
    <n v="-2.3501899666811101"/>
    <n v="0.1054554324491484"/>
    <n v="-0.24403988737028831"/>
    <n v="0.36568912758711641"/>
    <n v="-0.24403988756793099"/>
    <n v="0.36568912777042928"/>
    <n v="-5.0128059889865672E-10"/>
    <n v="-5.0128059889865672E-10"/>
    <n v="6.0001373291015618E-2"/>
    <n v="0"/>
  </r>
  <r>
    <s v="quintic"/>
    <n v="6"/>
    <s v="RF"/>
    <x v="7"/>
    <x v="0"/>
    <s v="Unrestricted"/>
    <s v="Unrestricted"/>
    <n v="0.51180000000000003"/>
    <n v="0.47160000000000002"/>
    <n v="-7635.2324639604367"/>
    <n v="593.87865134081642"/>
    <n v="520.69148118113662"/>
    <n v="63.348642202543189"/>
    <n v="520.69148118113662"/>
    <n v="63.348642202543189"/>
    <n v="0"/>
    <n v="0"/>
    <n v="4.2318344116210938E-2"/>
    <n v="0"/>
  </r>
  <r>
    <s v="quintic"/>
    <n v="7"/>
    <s v="LR"/>
    <x v="0"/>
    <x v="0"/>
    <s v="CH"/>
    <n v="2.0299999999999999E-2"/>
    <n v="0.31554577469377959"/>
    <n v="0.25464521657289407"/>
    <n v="-5950.3477082718564"/>
    <n v="1126.3254297363389"/>
    <n v="-8212.2183423860824"/>
    <n v="6119.7888184216563"/>
    <n v="-4709.4756575816082"/>
    <n v="1119.879409501676"/>
    <n v="0.81700685387531036"/>
    <n v="0.81700685387531036"/>
    <n v="0"/>
    <n v="0"/>
  </r>
  <r>
    <s v="quintic"/>
    <n v="4"/>
    <s v="NN"/>
    <x v="1"/>
    <x v="0"/>
    <n v="0"/>
    <n v="1"/>
    <n v="0.50212183217788919"/>
    <n v="0.41824402471449762"/>
    <n v="-31309.104924227398"/>
    <n v="856.24122367713903"/>
    <n v="-3867.650277107306"/>
    <n v="316.55932999256811"/>
    <n v="-3867.6502837748708"/>
    <n v="316.50345042229583"/>
    <n v="1.7652163426550639E-4"/>
    <n v="1.7652163426550639E-4"/>
    <n v="0.1562156677246094"/>
    <n v="0"/>
  </r>
  <r>
    <s v="quintic"/>
    <n v="4"/>
    <s v="NN"/>
    <x v="1"/>
    <x v="2"/>
    <n v="1"/>
    <n v="0.30580000000000002"/>
    <n v="0.50212183217788919"/>
    <n v="0.41824402471449762"/>
    <n v="-31309.104924227398"/>
    <n v="856.24122367713903"/>
    <n v="-3867.650277107306"/>
    <n v="316.55932999256811"/>
    <n v="-3404.5376660388092"/>
    <n v="184.49030633190941"/>
    <n v="0.41720148846587241"/>
    <n v="0.41720148846587241"/>
    <n v="0.36302757263183588"/>
    <n v="0"/>
  </r>
  <r>
    <s v="quintic"/>
    <n v="4"/>
    <s v="NN"/>
    <x v="1"/>
    <x v="4"/>
    <n v="3"/>
    <n v="6.6E-3"/>
    <n v="0.50212183217788919"/>
    <n v="0.41824402471449762"/>
    <n v="-31309.104924227398"/>
    <n v="856.24122367713903"/>
    <n v="-3867.650277107306"/>
    <n v="316.55932999256811"/>
    <n v="-1591.9650882223641"/>
    <n v="338.21565043189941"/>
    <n v="-6.8411568977732304E-2"/>
    <n v="-6.8411568977732304E-2"/>
    <n v="0.55134773254394531"/>
    <n v="0"/>
  </r>
  <r>
    <s v="quintic"/>
    <n v="4"/>
    <s v="NN"/>
    <x v="1"/>
    <x v="5"/>
    <n v="4"/>
    <n v="2E-3"/>
    <n v="0.50212183217788919"/>
    <n v="0.41824402471449762"/>
    <n v="-31309.104924227398"/>
    <n v="856.24122367713903"/>
    <n v="-3867.650277107306"/>
    <n v="316.55932999256811"/>
    <n v="-269.18523657758578"/>
    <n v="355.10109568690319"/>
    <n v="-0.12175210787576513"/>
    <n v="-0.12175210787576513"/>
    <n v="0.26151275634765619"/>
    <n v="0"/>
  </r>
  <r>
    <s v="quintic"/>
    <n v="4"/>
    <s v="NN"/>
    <x v="1"/>
    <x v="6"/>
    <n v="5"/>
    <n v="4.0000000000000002E-4"/>
    <n v="0.50212183217788919"/>
    <n v="0.41824402471449762"/>
    <n v="-31309.104924227398"/>
    <n v="856.24122367713903"/>
    <n v="-3867.650277107306"/>
    <n v="316.55932999256811"/>
    <n v="31.16215642345378"/>
    <n v="473.00370918692579"/>
    <n v="-0.49420239548153749"/>
    <n v="-0.49420239548153749"/>
    <n v="0.53926658630371094"/>
    <n v="0"/>
  </r>
  <r>
    <s v="quintic"/>
    <n v="4"/>
    <s v="NN"/>
    <x v="1"/>
    <x v="1"/>
    <n v="6"/>
    <n v="0"/>
    <n v="0.50212183217788919"/>
    <n v="0.41824402471449762"/>
    <n v="-31309.104924227398"/>
    <n v="856.24122367713903"/>
    <n v="-3867.650277107306"/>
    <n v="316.55932999256811"/>
    <n v="1233.584786408815"/>
    <n v="568.37729595413305"/>
    <n v="-0.79548426504275482"/>
    <n v="-0.79548426504275482"/>
    <n v="0.71146965026855469"/>
    <n v="0"/>
  </r>
  <r>
    <s v="quintic"/>
    <n v="4"/>
    <s v="RF"/>
    <x v="1"/>
    <x v="0"/>
    <n v="0"/>
    <n v="1"/>
    <n v="0.54549999999999998"/>
    <n v="0.38679999999999998"/>
    <n v="-31309.104924227398"/>
    <n v="856.24122367713903"/>
    <n v="-1322.260257288583"/>
    <n v="427.78170292641778"/>
    <n v="-1322.260257288583"/>
    <n v="427.78170292641778"/>
    <n v="0"/>
    <n v="0"/>
    <n v="2.152429580688477"/>
    <n v="0"/>
  </r>
  <r>
    <s v="quintic"/>
    <n v="7"/>
    <s v="LR"/>
    <x v="2"/>
    <x v="0"/>
    <n v="0.1"/>
    <n v="1"/>
    <n v="0.31554577469377959"/>
    <n v="0.25464521657289407"/>
    <n v="-5950.3477082718564"/>
    <n v="1126.3254297363389"/>
    <n v="-8212.2183423860824"/>
    <n v="6119.7888184216563"/>
    <n v="-5796.0596786743326"/>
    <n v="1204.04533815884"/>
    <n v="0.80325377657894848"/>
    <n v="0.80325377657894848"/>
    <n v="0.1213569641113281"/>
    <n v="0"/>
  </r>
  <r>
    <s v="quintic"/>
    <n v="7"/>
    <s v="LR"/>
    <x v="2"/>
    <x v="2"/>
    <n v="8.3299999999999999E-2"/>
    <n v="1"/>
    <n v="0.31554577469377959"/>
    <n v="0.25464521657289407"/>
    <n v="-5950.3477082718564"/>
    <n v="1126.3254297363389"/>
    <n v="-8212.2183423860824"/>
    <n v="6119.7888184216563"/>
    <n v="-5525.4735697269598"/>
    <n v="1129.6564029669889"/>
    <n v="0.81540925079530169"/>
    <n v="0.81540925079530169"/>
    <n v="0.139312744140625"/>
    <n v="0"/>
  </r>
  <r>
    <s v="quintic"/>
    <n v="7"/>
    <s v="LR"/>
    <x v="2"/>
    <x v="3"/>
    <n v="6.6699999999999995E-2"/>
    <n v="0.99990000000000001"/>
    <n v="0.31554577469377959"/>
    <n v="0.25464521657289407"/>
    <n v="-5950.3477082718564"/>
    <n v="1126.3254297363389"/>
    <n v="-8212.2183423860824"/>
    <n v="6119.7888184216563"/>
    <n v="-5240.3117613713866"/>
    <n v="1095.278934141927"/>
    <n v="0.82102667810285501"/>
    <n v="0.82102667810285501"/>
    <n v="0.161529541015625"/>
    <n v="0"/>
  </r>
  <r>
    <s v="quintic"/>
    <n v="7"/>
    <s v="LR"/>
    <x v="2"/>
    <x v="4"/>
    <n v="0.05"/>
    <n v="0.98650000000000004"/>
    <n v="0.31554577469377959"/>
    <n v="0.25464521657289407"/>
    <n v="-5950.3477082718564"/>
    <n v="1126.3254297363389"/>
    <n v="-8212.2183423860824"/>
    <n v="6119.7888184216563"/>
    <n v="-4953.4321107967971"/>
    <n v="1096.172508953003"/>
    <n v="0.82088066410832217"/>
    <n v="0.82088066410832217"/>
    <n v="0.18279838562011719"/>
    <n v="0"/>
  </r>
  <r>
    <s v="quintic"/>
    <n v="7"/>
    <s v="LR"/>
    <x v="2"/>
    <x v="5"/>
    <n v="3.3399999999999999E-2"/>
    <n v="0.77370000000000005"/>
    <n v="0.31554577469377959"/>
    <n v="0.25464521657289407"/>
    <n v="-5950.3477082718564"/>
    <n v="1126.3254297363389"/>
    <n v="-8212.2183423860824"/>
    <n v="6119.7888184216563"/>
    <n v="-4562.7744959456531"/>
    <n v="974.69684376007388"/>
    <n v="0.8407303139569029"/>
    <n v="0.8407303139569029"/>
    <n v="0.21172332763671881"/>
    <n v="0"/>
  </r>
  <r>
    <s v="quintic"/>
    <n v="7"/>
    <s v="LR"/>
    <x v="2"/>
    <x v="6"/>
    <n v="1.67E-2"/>
    <n v="0.21590000000000001"/>
    <n v="0.31554577469377959"/>
    <n v="0.25464521657289407"/>
    <n v="-5950.3477082718564"/>
    <n v="1126.3254297363389"/>
    <n v="-8212.2183423860824"/>
    <n v="6119.7888184216563"/>
    <n v="-4046.930563944245"/>
    <n v="974.8465652661132"/>
    <n v="0.84070584881431676"/>
    <n v="0.84070584881431676"/>
    <n v="0.21201133728027341"/>
    <n v="0"/>
  </r>
  <r>
    <s v="quintic"/>
    <n v="7"/>
    <s v="LR"/>
    <x v="2"/>
    <x v="1"/>
    <n v="1E-4"/>
    <n v="0"/>
    <n v="0.31554577469377959"/>
    <n v="0.25464521657289407"/>
    <n v="-5950.3477082718564"/>
    <n v="1126.3254297363389"/>
    <n v="-8212.2183423860824"/>
    <n v="6119.7888184216563"/>
    <n v="-3534.1755177631971"/>
    <n v="969.87639634607365"/>
    <n v="0.84151799594349197"/>
    <n v="0.84151799594349197"/>
    <n v="0.22173500061035159"/>
    <n v="0"/>
  </r>
  <r>
    <s v="quintic"/>
    <n v="7"/>
    <s v="LR"/>
    <x v="3"/>
    <x v="0"/>
    <n v="30.856100000000001"/>
    <n v="0.32419999999999999"/>
    <n v="0.31554577469377959"/>
    <n v="0.25464521657289407"/>
    <n v="-5950.3477082718564"/>
    <n v="1126.3254297363389"/>
    <n v="-8212.2183423860824"/>
    <n v="6119.7888184216563"/>
    <n v="-6101.5303536400397"/>
    <n v="901.78166323947016"/>
    <n v="0.85264497027659736"/>
    <n v="0.85264497027659736"/>
    <n v="0"/>
    <n v="0"/>
  </r>
  <r>
    <s v="quintic"/>
    <n v="7"/>
    <s v="LR"/>
    <x v="3"/>
    <x v="2"/>
    <n v="7.8159000000000001"/>
    <n v="1.9599999999999999E-2"/>
    <n v="0.31554577469377959"/>
    <n v="0.25464521657289407"/>
    <n v="-5950.3477082718564"/>
    <n v="1126.3254297363389"/>
    <n v="-8212.2183423860824"/>
    <n v="6119.7888184216563"/>
    <n v="-3213.916603291877"/>
    <n v="273.8645933202053"/>
    <n v="0.9552493392425857"/>
    <n v="0.9552493392425857"/>
    <n v="0"/>
    <n v="0"/>
  </r>
  <r>
    <s v="quintic"/>
    <n v="7"/>
    <s v="LR"/>
    <x v="3"/>
    <x v="3"/>
    <n v="5.7304000000000004"/>
    <n v="8.8000000000000005E-3"/>
    <n v="0.31554577469377959"/>
    <n v="0.25464521657289407"/>
    <n v="-5950.3477082718564"/>
    <n v="1126.3254297363389"/>
    <n v="-8212.2183423860824"/>
    <n v="6119.7888184216563"/>
    <n v="-2536.913023738035"/>
    <n v="153.3683049073141"/>
    <n v="0.97493895468326486"/>
    <n v="0.97493895468326486"/>
    <n v="0"/>
    <n v="0"/>
  </r>
  <r>
    <s v="quintic"/>
    <n v="7"/>
    <s v="LR"/>
    <x v="3"/>
    <x v="4"/>
    <n v="4.3513999999999999"/>
    <n v="4.8999999999999998E-3"/>
    <n v="0.31554577469377959"/>
    <n v="0.25464521657289407"/>
    <n v="-5950.3477082718564"/>
    <n v="1126.3254297363389"/>
    <n v="-8212.2183423860824"/>
    <n v="6119.7888184216563"/>
    <n v="-2018.339956739293"/>
    <n v="137.24249212795121"/>
    <n v="0.97757398233827497"/>
    <n v="0.97757398233827497"/>
    <n v="0"/>
    <n v="0"/>
  </r>
  <r>
    <s v="quintic"/>
    <n v="7"/>
    <s v="LR"/>
    <x v="3"/>
    <x v="5"/>
    <n v="3.2162999999999999"/>
    <n v="2.8999999999999998E-3"/>
    <n v="0.31554577469377959"/>
    <n v="0.25464521657289407"/>
    <n v="-5950.3477082718564"/>
    <n v="1126.3254297363389"/>
    <n v="-8212.2183423860824"/>
    <n v="6119.7888184216563"/>
    <n v="-1525.419915260112"/>
    <n v="134.06140122029359"/>
    <n v="0.97809378637106814"/>
    <n v="0.97809378637106814"/>
    <n v="0"/>
    <n v="0"/>
  </r>
  <r>
    <s v="quintic"/>
    <n v="7"/>
    <s v="LR"/>
    <x v="3"/>
    <x v="6"/>
    <n v="2.1128"/>
    <n v="8.0000000000000004E-4"/>
    <n v="0.31554577469377959"/>
    <n v="0.25464521657289407"/>
    <n v="-5950.3477082718564"/>
    <n v="1126.3254297363389"/>
    <n v="-8212.2183423860824"/>
    <n v="6119.7888184216563"/>
    <n v="-952.88253674131056"/>
    <n v="140.13411835291089"/>
    <n v="0.97710147808841341"/>
    <n v="0.97710147808841341"/>
    <n v="0"/>
    <n v="0"/>
  </r>
  <r>
    <s v="quintic"/>
    <n v="7"/>
    <s v="LR"/>
    <x v="3"/>
    <x v="1"/>
    <n v="3.2399999999999998E-2"/>
    <n v="0"/>
    <n v="0.31554577469377959"/>
    <n v="0.25464521657289407"/>
    <n v="-5950.3477082718564"/>
    <n v="1126.3254297363389"/>
    <n v="-8212.2183423860824"/>
    <n v="6119.7888184216563"/>
    <n v="1192.589648090212"/>
    <n v="379.22175689497692"/>
    <n v="0.93803352237360671"/>
    <n v="0.93803352237360671"/>
    <n v="0"/>
    <n v="0"/>
  </r>
  <r>
    <s v="quintic"/>
    <n v="7"/>
    <s v="LR"/>
    <x v="4"/>
    <x v="0"/>
    <n v="1.3095000000000001"/>
    <n v="0.43559999999999999"/>
    <n v="0.31554577469377959"/>
    <n v="0.25464521657289407"/>
    <n v="-5950.3477082718564"/>
    <n v="1126.3254297363389"/>
    <n v="-8212.2183423860824"/>
    <n v="6119.7888184216563"/>
    <n v="-6419.2481845303564"/>
    <n v="779.20527081494299"/>
    <n v="0.87267448372247813"/>
    <n v="0.87267448372247813"/>
    <n v="1.995086669921875E-3"/>
    <n v="0"/>
  </r>
  <r>
    <s v="quintic"/>
    <n v="7"/>
    <s v="LR"/>
    <x v="4"/>
    <x v="2"/>
    <n v="0.35239999999999999"/>
    <n v="0.2329"/>
    <n v="0.31554577469377959"/>
    <n v="0.25464521657289407"/>
    <n v="-5950.3477082718564"/>
    <n v="1126.3254297363389"/>
    <n v="-8212.2183423860824"/>
    <n v="6119.7888184216563"/>
    <n v="-5985.7191825700384"/>
    <n v="787.61389500579185"/>
    <n v="0.87130047810883049"/>
    <n v="0.87130047810883049"/>
    <n v="0"/>
    <n v="0"/>
  </r>
  <r>
    <s v="quintic"/>
    <n v="7"/>
    <s v="LR"/>
    <x v="4"/>
    <x v="3"/>
    <n v="0.25140000000000001"/>
    <n v="0.1963"/>
    <n v="0.31554577469377959"/>
    <n v="0.25464521657289407"/>
    <n v="-5950.3477082718564"/>
    <n v="1126.3254297363389"/>
    <n v="-8212.2183423860824"/>
    <n v="6119.7888184216563"/>
    <n v="-5913.1113698109148"/>
    <n v="788.03403388364529"/>
    <n v="0.87123182559641243"/>
    <n v="0.87123182559641243"/>
    <n v="0"/>
    <n v="0"/>
  </r>
  <r>
    <s v="quintic"/>
    <n v="7"/>
    <s v="LR"/>
    <x v="4"/>
    <x v="4"/>
    <n v="0.18729999999999999"/>
    <n v="0.1726"/>
    <n v="0.31554577469377959"/>
    <n v="0.25464521657289407"/>
    <n v="-5950.3477082718564"/>
    <n v="1126.3254297363389"/>
    <n v="-8212.2183423860824"/>
    <n v="6119.7888184216563"/>
    <n v="-5859.094633580301"/>
    <n v="788.10330370553311"/>
    <n v="0.87122050660748263"/>
    <n v="0.87122050660748263"/>
    <n v="0"/>
    <n v="0"/>
  </r>
  <r>
    <s v="quintic"/>
    <n v="7"/>
    <s v="LR"/>
    <x v="4"/>
    <x v="5"/>
    <n v="0.13900000000000001"/>
    <n v="0.14779999999999999"/>
    <n v="0.31554577469377959"/>
    <n v="0.25464521657289407"/>
    <n v="-5950.3477082718564"/>
    <n v="1126.3254297363389"/>
    <n v="-8212.2183423860824"/>
    <n v="6119.7888184216563"/>
    <n v="-5811.8965970796426"/>
    <n v="787.96571400702464"/>
    <n v="0.87124298936017086"/>
    <n v="0.87124298936017086"/>
    <n v="0"/>
    <n v="0"/>
  </r>
  <r>
    <s v="quintic"/>
    <n v="7"/>
    <s v="LR"/>
    <x v="4"/>
    <x v="6"/>
    <n v="9.9699999999999997E-2"/>
    <n v="0.1285"/>
    <n v="0.31554577469377959"/>
    <n v="0.25464521657289407"/>
    <n v="-5950.3477082718564"/>
    <n v="1126.3254297363389"/>
    <n v="-8212.2183423860824"/>
    <n v="6119.7888184216563"/>
    <n v="-5766.9663627361188"/>
    <n v="787.63046571308519"/>
    <n v="0.87129777038348499"/>
    <n v="0.87129777038348499"/>
    <n v="0"/>
    <n v="0"/>
  </r>
  <r>
    <s v="quintic"/>
    <n v="7"/>
    <s v="LR"/>
    <x v="4"/>
    <x v="1"/>
    <n v="6.6400000000000001E-2"/>
    <n v="0.1038"/>
    <n v="0.31554577469377959"/>
    <n v="0.25464521657289407"/>
    <n v="-5950.3477082718564"/>
    <n v="1126.3254297363389"/>
    <n v="-8212.2183423860824"/>
    <n v="6119.7888184216563"/>
    <n v="-5721.2510355699806"/>
    <n v="787.04138646402976"/>
    <n v="0.87139402848430092"/>
    <n v="0.87139402848430092"/>
    <n v="0"/>
    <n v="0"/>
  </r>
  <r>
    <s v="powell"/>
    <n v="6"/>
    <s v="LR"/>
    <x v="5"/>
    <x v="4"/>
    <n v="320.99650000000003"/>
    <n v="0.22819999999999999"/>
    <n v="0.32113795065948397"/>
    <n v="0.33733463882248582"/>
    <n v="-10033.538318865219"/>
    <n v="1207.7975305301659"/>
    <n v="-9129.8081050996589"/>
    <n v="20362.378336349819"/>
    <n v="-3863.4511072306659"/>
    <n v="1991.816444216206"/>
    <n v="0.90218154228769432"/>
    <n v="0.90218154228769432"/>
    <n v="1136.291377305984"/>
    <n v="0"/>
  </r>
  <r>
    <s v="powell"/>
    <n v="6"/>
    <s v="LR"/>
    <x v="5"/>
    <x v="6"/>
    <n v="332.51650000000001"/>
    <n v="2.4799999999999999E-2"/>
    <n v="0.32113795065948397"/>
    <n v="0.33733463882248582"/>
    <n v="-10033.538318865219"/>
    <n v="1207.7975305301659"/>
    <n v="-9129.8081050996589"/>
    <n v="20362.378336349819"/>
    <n v="-1393.2519878080491"/>
    <n v="128.16678387713819"/>
    <n v="0.99370570658495516"/>
    <n v="0.99370570658495516"/>
    <n v="1145.470247983932"/>
    <n v="0"/>
  </r>
  <r>
    <s v="powell"/>
    <n v="6"/>
    <s v="LR"/>
    <x v="5"/>
    <x v="1"/>
    <n v="338.27640000000002"/>
    <n v="0"/>
    <n v="0.32113795065948397"/>
    <n v="0.33733463882248582"/>
    <n v="-10033.538318865219"/>
    <n v="1207.7975305301659"/>
    <n v="-9129.8081050996589"/>
    <n v="20362.378336349819"/>
    <n v="1642.9917152946441"/>
    <n v="492.12689539414521"/>
    <n v="0.9758315611631857"/>
    <n v="0.9758315611631857"/>
    <n v="1076.1188952922821"/>
    <n v="0"/>
  </r>
  <r>
    <s v="powell"/>
    <n v="6"/>
    <s v="NN"/>
    <x v="5"/>
    <x v="5"/>
    <n v="326.75650000000002"/>
    <n v="9.4899999999999998E-2"/>
    <n v="0.51504422441818232"/>
    <n v="0.45348827933386499"/>
    <n v="-10033.538318865219"/>
    <n v="1207.7975305301659"/>
    <n v="-401.1881817025594"/>
    <n v="4764.1825201236352"/>
    <n v="-401.18818182265272"/>
    <n v="381.80086430460358"/>
    <n v="0.91986015172762625"/>
    <n v="0.91986015172762625"/>
    <n v="5.6624131202697754"/>
    <n v="0"/>
  </r>
  <r>
    <s v="powell"/>
    <n v="6"/>
    <s v="NN"/>
    <x v="5"/>
    <x v="6"/>
    <n v="332.51650000000001"/>
    <n v="2.4799999999999999E-2"/>
    <n v="0.51504422441818232"/>
    <n v="0.45348827933386499"/>
    <n v="-10033.538318865219"/>
    <n v="1207.7975305301659"/>
    <n v="-401.1881817025594"/>
    <n v="4764.1825201236352"/>
    <n v="-401.18818182265272"/>
    <n v="81.687084322030614"/>
    <n v="0.98285391376652997"/>
    <n v="0.98285391376652997"/>
    <n v="5.1693897247314453"/>
    <n v="0"/>
  </r>
  <r>
    <s v="powell"/>
    <n v="6"/>
    <s v="NN"/>
    <x v="5"/>
    <x v="1"/>
    <n v="338.27640000000002"/>
    <n v="0"/>
    <n v="0.51504422441818232"/>
    <n v="0.45348827933386499"/>
    <n v="-10033.538318865219"/>
    <n v="1207.7975305301659"/>
    <n v="-401.1881817025594"/>
    <n v="4764.1825201236352"/>
    <n v="583.34887173563652"/>
    <n v="499.99893760720943"/>
    <n v="0.89505042355215336"/>
    <n v="0.89505042355215336"/>
    <n v="993.17397975921631"/>
    <n v="0"/>
  </r>
  <r>
    <s v="powell"/>
    <n v="7"/>
    <s v="LR"/>
    <x v="5"/>
    <x v="0"/>
    <n v="278.21960000000001"/>
    <n v="0.99560000000000004"/>
    <n v="0.22694542827000119"/>
    <n v="9.3773156894335408E-2"/>
    <n v="-16177.796791360621"/>
    <n v="240.26967971607951"/>
    <n v="-14673.093499069961"/>
    <n v="6822.5317611848841"/>
    <n v="-13865.10442158478"/>
    <n v="6841.407082169103"/>
    <n v="-2.7666153335636169E-3"/>
    <n v="-2.7666153335636169E-3"/>
    <n v="316.5063796043396"/>
    <n v="0"/>
  </r>
  <r>
    <s v="peaks"/>
    <n v="7"/>
    <s v="LR"/>
    <x v="6"/>
    <x v="3"/>
    <n v="293.69490000000002"/>
    <n v="0.86270000000000002"/>
    <n v="0.1198272434794089"/>
    <n v="3.0605637295431091E-2"/>
    <n v="-2.0585345650702078"/>
    <n v="3.704133174071414E-3"/>
    <n v="3.715740200800699"/>
    <n v="6.54999999948922"/>
    <n v="4.2779973154562239"/>
    <n v="5.9211832401751048"/>
    <n v="9.6002558681397163E-2"/>
    <n v="9.6002558681397163E-2"/>
    <n v="6.0001373291015618E-2"/>
    <n v="0"/>
  </r>
  <r>
    <s v="peaks"/>
    <n v="10"/>
    <s v="NN"/>
    <x v="6"/>
    <x v="0"/>
    <n v="276.40809999999999"/>
    <n v="0.9718"/>
    <n v="0.45946430502443331"/>
    <n v="0.45651704633254703"/>
    <n v="-1.597236561987343"/>
    <n v="1.2995435649311311"/>
    <n v="0.77197137883704503"/>
    <n v="0.76959022214135842"/>
    <n v="0.77197137938504934"/>
    <n v="0.76959022214135409"/>
    <n v="5.6262016739121193E-15"/>
    <n v="5.6262016739121193E-15"/>
    <n v="5.9858322143554688E-2"/>
    <n v="0"/>
  </r>
  <r>
    <s v="peaks"/>
    <n v="10"/>
    <s v="NN"/>
    <x v="6"/>
    <x v="6"/>
    <n v="325.09800000000001"/>
    <n v="0.1976"/>
    <n v="0.45946430502443331"/>
    <n v="0.45651704633254703"/>
    <n v="-1.597236561987343"/>
    <n v="1.2995435649311311"/>
    <n v="0.77197137883704503"/>
    <n v="0.76959022214135842"/>
    <n v="0.77197137938504934"/>
    <n v="0.76959022214135409"/>
    <n v="5.6262016739121193E-15"/>
    <n v="5.6262016739121193E-15"/>
    <n v="5.9507369995117188E-2"/>
    <n v="0"/>
  </r>
  <r>
    <s v="peaks"/>
    <n v="1"/>
    <s v="NN"/>
    <x v="6"/>
    <x v="2"/>
    <n v="283.08030000000002"/>
    <n v="0.94010000000000005"/>
    <n v="0.56301574408507382"/>
    <n v="0.46737515719168171"/>
    <n v="-1.578305896553158"/>
    <n v="0.30141745080069582"/>
    <n v="-0.31267395577575557"/>
    <n v="0.48846418970645761"/>
    <n v="-0.31267395577574231"/>
    <n v="0.4884641897064585"/>
    <n v="-1.8183081552690194E-15"/>
    <n v="-1.8183081552690194E-15"/>
    <n v="5.884552001953125E-2"/>
    <n v="0"/>
  </r>
  <r>
    <s v="quintic"/>
    <n v="1"/>
    <s v="RF"/>
    <x v="6"/>
    <x v="5"/>
    <n v="315.04730000000001"/>
    <n v="0.36009999999999998"/>
    <n v="0.51370000000000005"/>
    <n v="0.51929999999999998"/>
    <n v="-15332.9296863084"/>
    <n v="1288.9153542845479"/>
    <n v="-12.315688271972251"/>
    <n v="851.61842905025856"/>
    <n v="-12.315688271972251"/>
    <n v="851.07435137661821"/>
    <n v="6.3887494103093915E-4"/>
    <n v="6.3887494103093915E-4"/>
    <n v="5.884552001953125E-2"/>
    <n v="0"/>
  </r>
  <r>
    <s v="beale"/>
    <n v="7"/>
    <s v="LR"/>
    <x v="6"/>
    <x v="4"/>
    <n v="304.43950000000001"/>
    <n v="0.66059999999999997"/>
    <n v="0.10978871202995159"/>
    <n v="4.9734546443477863E-2"/>
    <n v="-12932.659427005519"/>
    <n v="21.275007119856841"/>
    <n v="-9940.1963409367891"/>
    <n v="419.14768538876319"/>
    <n v="-6288.5640247359188"/>
    <n v="21.69830899277413"/>
    <n v="0.94823230629879596"/>
    <n v="0.94823230629879596"/>
    <n v="5.8843612670898438E-2"/>
    <n v="0"/>
  </r>
  <r>
    <s v="quintic"/>
    <n v="2"/>
    <s v="RF"/>
    <x v="6"/>
    <x v="0"/>
    <n v="274.84249999999997"/>
    <n v="0.99950000000000006"/>
    <n v="0.56299999999999994"/>
    <n v="0.34329999999999999"/>
    <n v="-50357.654108594783"/>
    <n v="6127.6324446377621"/>
    <n v="-857.52095566309072"/>
    <n v="2936.597494747572"/>
    <n v="-857.52095566309072"/>
    <n v="2936.597494747572"/>
    <n v="0"/>
    <n v="0"/>
    <n v="5.8841705322265618E-2"/>
    <n v="0"/>
  </r>
  <r>
    <s v="quintic"/>
    <n v="7"/>
    <s v="LR"/>
    <x v="7"/>
    <x v="0"/>
    <s v="Unrestricted"/>
    <s v="Unrestricted"/>
    <n v="0.31554577469377959"/>
    <n v="0.25464521657289407"/>
    <n v="-5950.3477082718564"/>
    <n v="1126.3254297363389"/>
    <n v="-8212.2183423860824"/>
    <n v="6119.7888184216563"/>
    <n v="-8212.2183423860824"/>
    <n v="6119.7888184216563"/>
    <n v="0"/>
    <n v="0"/>
    <n v="0"/>
    <n v="0"/>
  </r>
  <r>
    <s v="quintic"/>
    <n v="7"/>
    <s v="NN"/>
    <x v="0"/>
    <x v="0"/>
    <s v="CH"/>
    <n v="2.0299999999999999E-2"/>
    <n v="0.54635030019877506"/>
    <n v="0.45345622831408589"/>
    <n v="-5950.3477082718564"/>
    <n v="1126.3254297363389"/>
    <n v="-5638.4008058556401"/>
    <n v="3003.7470464629741"/>
    <n v="-1434.9871617053329"/>
    <n v="1119.8794095017031"/>
    <n v="0.62717253078270907"/>
    <n v="0.62717253078270907"/>
    <n v="0.1190223693847656"/>
    <n v="0"/>
  </r>
  <r>
    <s v="quintic"/>
    <n v="4"/>
    <s v="RF"/>
    <x v="1"/>
    <x v="2"/>
    <n v="1"/>
    <n v="0.30580000000000002"/>
    <n v="0.54549999999999998"/>
    <n v="0.38679999999999998"/>
    <n v="-31309.104924227398"/>
    <n v="856.24122367713903"/>
    <n v="-1322.260257288583"/>
    <n v="427.78170292641778"/>
    <n v="-1322.260257288583"/>
    <n v="427.2800560957694"/>
    <n v="1.1726701427776369E-3"/>
    <n v="1.1726701427776369E-3"/>
    <n v="2.2871894836425781"/>
    <n v="0"/>
  </r>
  <r>
    <s v="quintic"/>
    <n v="4"/>
    <s v="RF"/>
    <x v="1"/>
    <x v="3"/>
    <n v="2"/>
    <n v="7.4899999999999994E-2"/>
    <n v="0.54549999999999998"/>
    <n v="0.38679999999999998"/>
    <n v="-31309.104924227398"/>
    <n v="856.24122367713903"/>
    <n v="-1322.260257288583"/>
    <n v="427.78170292641778"/>
    <n v="-1075.6193209097289"/>
    <n v="1345.5965532379889"/>
    <n v="-2.1455215219184898"/>
    <n v="-2.1455215219184898"/>
    <n v="2.3828411102294922"/>
    <n v="0"/>
  </r>
  <r>
    <s v="quintic"/>
    <n v="4"/>
    <s v="RF"/>
    <x v="1"/>
    <x v="4"/>
    <n v="3"/>
    <n v="6.6E-3"/>
    <n v="0.54549999999999998"/>
    <n v="0.38679999999999998"/>
    <n v="-31309.104924227398"/>
    <n v="856.24122367713903"/>
    <n v="-1322.260257288583"/>
    <n v="427.78170292641778"/>
    <n v="-1016.563400805339"/>
    <n v="1257.1959068062249"/>
    <n v="-1.9388725562731084"/>
    <n v="-1.9388725562731084"/>
    <n v="4.4197864532470703"/>
    <n v="0"/>
  </r>
  <r>
    <s v="quintic"/>
    <n v="4"/>
    <s v="RF"/>
    <x v="1"/>
    <x v="5"/>
    <n v="4"/>
    <n v="2E-3"/>
    <n v="0.54549999999999998"/>
    <n v="0.38679999999999998"/>
    <n v="-31309.104924227398"/>
    <n v="856.24122367713903"/>
    <n v="-1322.260257288583"/>
    <n v="427.78170292641778"/>
    <n v="-822.03354722334461"/>
    <n v="1179.849597902102"/>
    <n v="-1.7580646620247022"/>
    <n v="-1.7580646620247022"/>
    <n v="4.9279861450195313"/>
    <n v="0"/>
  </r>
  <r>
    <s v="quintic"/>
    <n v="4"/>
    <s v="RF"/>
    <x v="1"/>
    <x v="6"/>
    <n v="5"/>
    <n v="4.0000000000000002E-4"/>
    <n v="0.54549999999999998"/>
    <n v="0.38679999999999998"/>
    <n v="-31309.104924227398"/>
    <n v="856.24122367713903"/>
    <n v="-1322.260257288583"/>
    <n v="427.78170292641778"/>
    <n v="-538.36174620112706"/>
    <n v="740.10302327987461"/>
    <n v="-0.73009508872608053"/>
    <n v="-0.73009508872608053"/>
    <n v="3.5417938232421879"/>
    <n v="0"/>
  </r>
  <r>
    <s v="quintic"/>
    <n v="4"/>
    <s v="RF"/>
    <x v="1"/>
    <x v="1"/>
    <n v="6"/>
    <n v="0"/>
    <n v="0.54549999999999998"/>
    <n v="0.38679999999999998"/>
    <n v="-31309.104924227398"/>
    <n v="856.24122367713903"/>
    <n v="-1322.260257288583"/>
    <n v="427.78170292641778"/>
    <n v="-413.75152251173131"/>
    <n v="1067.5125678764639"/>
    <n v="-1.4954610273737805"/>
    <n v="-1.4954610273737805"/>
    <n v="0.86113357543945313"/>
    <n v="0"/>
  </r>
  <r>
    <s v="quintic"/>
    <n v="5"/>
    <s v="LR"/>
    <x v="1"/>
    <x v="0"/>
    <n v="0"/>
    <n v="1"/>
    <n v="0.38260918461336918"/>
    <n v="0.32695063572511579"/>
    <n v="-30789.234397972719"/>
    <n v="1945.3094216983029"/>
    <n v="-42398.544876859967"/>
    <n v="3329.4938043309621"/>
    <n v="-42398.544876859967"/>
    <n v="3329.4938043309621"/>
    <n v="0"/>
    <n v="0"/>
    <n v="0.1249752044677734"/>
    <n v="0"/>
  </r>
  <r>
    <s v="quintic"/>
    <n v="7"/>
    <s v="NN"/>
    <x v="2"/>
    <x v="0"/>
    <n v="0.1"/>
    <n v="1"/>
    <n v="0.54635030019877506"/>
    <n v="0.45345622831408589"/>
    <n v="-5950.3477082718564"/>
    <n v="1126.3254297363389"/>
    <n v="-5638.4008058556401"/>
    <n v="3003.7470464629741"/>
    <n v="-2850.77463569581"/>
    <n v="27.50980860992702"/>
    <n v="0.99084150290141082"/>
    <n v="0.99084150290141082"/>
    <n v="0.390533447265625"/>
    <n v="0"/>
  </r>
  <r>
    <s v="quintic"/>
    <n v="7"/>
    <s v="NN"/>
    <x v="2"/>
    <x v="2"/>
    <n v="8.3299999999999999E-2"/>
    <n v="1"/>
    <n v="0.54635030019877506"/>
    <n v="0.45345622831408589"/>
    <n v="-5950.3477082718564"/>
    <n v="1126.3254297363389"/>
    <n v="-5638.4008058556401"/>
    <n v="3003.7470464629741"/>
    <n v="-2631.9474701289232"/>
    <n v="34.26893340389416"/>
    <n v="0.98859127187682228"/>
    <n v="0.98859127187682228"/>
    <n v="0.29681015014648438"/>
    <n v="0"/>
  </r>
  <r>
    <s v="quintic"/>
    <n v="7"/>
    <s v="NN"/>
    <x v="2"/>
    <x v="3"/>
    <n v="6.6699999999999995E-2"/>
    <n v="0.99990000000000001"/>
    <n v="0.54635030019877506"/>
    <n v="0.45345622831408589"/>
    <n v="-5950.3477082718564"/>
    <n v="1126.3254297363389"/>
    <n v="-5638.4008058556401"/>
    <n v="3003.7470464629741"/>
    <n v="-2414.4306467082029"/>
    <n v="37.265864802551803"/>
    <n v="0.98759354092534735"/>
    <n v="0.98759354092534735"/>
    <n v="0.34366989135742188"/>
    <n v="0"/>
  </r>
  <r>
    <s v="quintic"/>
    <n v="7"/>
    <s v="NN"/>
    <x v="2"/>
    <x v="4"/>
    <n v="0.05"/>
    <n v="0.98650000000000004"/>
    <n v="0.54635030019877506"/>
    <n v="0.45345622831408589"/>
    <n v="-5950.3477082718564"/>
    <n v="1126.3254297363389"/>
    <n v="-5638.4008058556401"/>
    <n v="3003.7470464629741"/>
    <n v="-2076.7117023518358"/>
    <n v="37.917387661978204"/>
    <n v="0.98737663755454119"/>
    <n v="0.98737663755454119"/>
    <n v="0.33852767944335938"/>
    <n v="0"/>
  </r>
  <r>
    <s v="quintic"/>
    <n v="7"/>
    <s v="NN"/>
    <x v="2"/>
    <x v="5"/>
    <n v="3.3399999999999999E-2"/>
    <n v="0.77370000000000005"/>
    <n v="0.54635030019877506"/>
    <n v="0.45345622831408589"/>
    <n v="-5950.3477082718564"/>
    <n v="1126.3254297363389"/>
    <n v="-5638.4008058556401"/>
    <n v="3003.7470464629741"/>
    <n v="-1671.232637892884"/>
    <n v="36.83079610560759"/>
    <n v="0.98773838291444105"/>
    <n v="0.98773838291444105"/>
    <n v="0.42293930053710938"/>
    <n v="0"/>
  </r>
  <r>
    <s v="quintic"/>
    <n v="7"/>
    <s v="NN"/>
    <x v="2"/>
    <x v="6"/>
    <n v="1.67E-2"/>
    <n v="0.21590000000000001"/>
    <n v="0.54635030019877506"/>
    <n v="0.45345622831408589"/>
    <n v="-5950.3477082718564"/>
    <n v="1126.3254297363389"/>
    <n v="-5638.4008058556401"/>
    <n v="3003.7470464629741"/>
    <n v="-1263.310928966132"/>
    <n v="28.796224237901772"/>
    <n v="0.99041323260831493"/>
    <n v="0.99041323260831493"/>
    <n v="0.49988746643066412"/>
    <n v="0"/>
  </r>
  <r>
    <s v="quintic"/>
    <n v="7"/>
    <s v="NN"/>
    <x v="2"/>
    <x v="1"/>
    <n v="1E-4"/>
    <n v="0"/>
    <n v="0.54635030019877506"/>
    <n v="0.45345622831408589"/>
    <n v="-5950.3477082718564"/>
    <n v="1126.3254297363389"/>
    <n v="-5638.4008058556401"/>
    <n v="3003.7470464629741"/>
    <n v="-857.83186535451887"/>
    <n v="52.534339422858807"/>
    <n v="0.98251039830909859"/>
    <n v="0.98251039830909859"/>
    <n v="0.42732048034667969"/>
    <n v="0"/>
  </r>
  <r>
    <s v="quintic"/>
    <n v="7"/>
    <s v="NN"/>
    <x v="3"/>
    <x v="0"/>
    <n v="30.856100000000001"/>
    <n v="0.32419999999999999"/>
    <n v="0.54635030019877506"/>
    <n v="0.45345622831408589"/>
    <n v="-5950.3477082718564"/>
    <n v="1126.3254297363389"/>
    <n v="-5638.4008058556401"/>
    <n v="3003.7470464629741"/>
    <n v="-2745.119838195129"/>
    <n v="553.30073595332328"/>
    <n v="0.81579649438029223"/>
    <n v="0.81579649438029223"/>
    <n v="7.8105926513671875E-2"/>
    <n v="0"/>
  </r>
  <r>
    <s v="quintic"/>
    <n v="7"/>
    <s v="NN"/>
    <x v="3"/>
    <x v="2"/>
    <n v="7.8159000000000001"/>
    <n v="1.9599999999999999E-2"/>
    <n v="0.54635030019877506"/>
    <n v="0.45345622831408589"/>
    <n v="-5950.3477082718564"/>
    <n v="1126.3254297363389"/>
    <n v="-5638.4008058556401"/>
    <n v="3003.7470464629741"/>
    <n v="-1077.572826991812"/>
    <n v="80.473862640848395"/>
    <n v="0.973208841691377"/>
    <n v="0.973208841691377"/>
    <n v="0.15621376037597659"/>
    <n v="0"/>
  </r>
  <r>
    <s v="quintic"/>
    <n v="7"/>
    <s v="NN"/>
    <x v="3"/>
    <x v="3"/>
    <n v="5.7304000000000004"/>
    <n v="8.8000000000000005E-3"/>
    <n v="0.54635030019877506"/>
    <n v="0.45345622831408589"/>
    <n v="-5950.3477082718564"/>
    <n v="1126.3254297363389"/>
    <n v="-5638.4008058556401"/>
    <n v="3003.7470464629741"/>
    <n v="-792.73703836434061"/>
    <n v="69.677102693520709"/>
    <n v="0.97680327217447682"/>
    <n v="0.97680327217447682"/>
    <n v="0.124969482421875"/>
    <n v="0"/>
  </r>
  <r>
    <s v="quintic"/>
    <n v="7"/>
    <s v="NN"/>
    <x v="3"/>
    <x v="4"/>
    <n v="4.3513999999999999"/>
    <n v="4.8999999999999998E-3"/>
    <n v="0.54635030019877506"/>
    <n v="0.45345622831408589"/>
    <n v="-5950.3477082718564"/>
    <n v="1126.3254297363389"/>
    <n v="-5638.4008058556401"/>
    <n v="3003.7470464629741"/>
    <n v="-574.55780464163013"/>
    <n v="71.207496228412154"/>
    <n v="0.97629377736308998"/>
    <n v="0.97629377736308998"/>
    <n v="0.1405906677246094"/>
    <n v="0"/>
  </r>
  <r>
    <s v="quintic"/>
    <n v="7"/>
    <s v="NN"/>
    <x v="3"/>
    <x v="5"/>
    <n v="3.2162999999999999"/>
    <n v="2.8999999999999998E-3"/>
    <n v="0.54635030019877506"/>
    <n v="0.45345622831408589"/>
    <n v="-5950.3477082718564"/>
    <n v="1126.3254297363389"/>
    <n v="-5638.4008058556401"/>
    <n v="3003.7470464629741"/>
    <n v="-367.17211404661862"/>
    <n v="78.721085895474047"/>
    <n v="0.97379237176839806"/>
    <n v="0.97379237176839806"/>
    <n v="0.124969482421875"/>
    <n v="0"/>
  </r>
  <r>
    <s v="quintic"/>
    <n v="7"/>
    <s v="NN"/>
    <x v="3"/>
    <x v="6"/>
    <n v="2.1128"/>
    <n v="8.0000000000000004E-4"/>
    <n v="0.54635030019877506"/>
    <n v="0.45345622831408589"/>
    <n v="-5950.3477082718564"/>
    <n v="1126.3254297363389"/>
    <n v="-5638.4008058556401"/>
    <n v="3003.7470464629741"/>
    <n v="-126.28881410970919"/>
    <n v="96.66587386987365"/>
    <n v="0.96781823756307928"/>
    <n v="0.96781823756307928"/>
    <n v="0.1562156677246094"/>
    <n v="0"/>
  </r>
  <r>
    <s v="quintic"/>
    <n v="7"/>
    <s v="NN"/>
    <x v="3"/>
    <x v="1"/>
    <n v="3.2399999999999998E-2"/>
    <n v="0"/>
    <n v="0.54635030019877506"/>
    <n v="0.45345622831408589"/>
    <n v="-5950.3477082718564"/>
    <n v="1126.3254297363389"/>
    <n v="-5638.4008058556401"/>
    <n v="3003.7470464629741"/>
    <n v="776.37614089967019"/>
    <n v="377.99563885929592"/>
    <n v="0.87415863153177298"/>
    <n v="0.87415863153177298"/>
    <n v="0.1249713897705078"/>
    <n v="0"/>
  </r>
  <r>
    <s v="quintic"/>
    <n v="7"/>
    <s v="NN"/>
    <x v="4"/>
    <x v="0"/>
    <n v="1.3095000000000001"/>
    <n v="0.43559999999999999"/>
    <n v="0.54635030019877506"/>
    <n v="0.45345622831408589"/>
    <n v="-5950.3477082718564"/>
    <n v="1126.3254297363389"/>
    <n v="-5638.4008058556401"/>
    <n v="3003.7470464629741"/>
    <n v="-3478.8810393152098"/>
    <n v="8631.092999507664"/>
    <n v="-1.873442026242224"/>
    <n v="-1.873442026242224"/>
    <n v="3.124237060546875E-2"/>
    <n v="0"/>
  </r>
  <r>
    <s v="quintic"/>
    <n v="7"/>
    <s v="NN"/>
    <x v="4"/>
    <x v="2"/>
    <n v="0.35239999999999999"/>
    <n v="0.2329"/>
    <n v="0.54635030019877506"/>
    <n v="0.45345622831408589"/>
    <n v="-5950.3477082718564"/>
    <n v="1126.3254297363389"/>
    <n v="-5638.4008058556401"/>
    <n v="3003.7470464629741"/>
    <n v="-3138.243744983321"/>
    <n v="10320.72735814368"/>
    <n v="-2.4359508968295875"/>
    <n v="-2.4359508968295875"/>
    <n v="3.1244277954101559E-2"/>
    <n v="0"/>
  </r>
  <r>
    <s v="quintic"/>
    <n v="7"/>
    <s v="NN"/>
    <x v="4"/>
    <x v="3"/>
    <n v="0.25140000000000001"/>
    <n v="0.1963"/>
    <n v="0.54635030019877506"/>
    <n v="0.45345622831408589"/>
    <n v="-5950.3477082718564"/>
    <n v="1126.3254297363389"/>
    <n v="-5638.4008058556401"/>
    <n v="3003.7470464629741"/>
    <n v="-3075.2625256278379"/>
    <n v="9405.3196551052297"/>
    <n v="-2.1311956398526797"/>
    <n v="-2.1311956398526797"/>
    <n v="3.1244277954101559E-2"/>
    <n v="0"/>
  </r>
  <r>
    <s v="quintic"/>
    <n v="7"/>
    <s v="NN"/>
    <x v="4"/>
    <x v="4"/>
    <n v="0.18729999999999999"/>
    <n v="0.1726"/>
    <n v="0.54635030019877506"/>
    <n v="0.45345622831408589"/>
    <n v="-5950.3477082718564"/>
    <n v="1126.3254297363389"/>
    <n v="-5638.4008058556401"/>
    <n v="3003.7470464629741"/>
    <n v="-3028.4088507937131"/>
    <n v="8842.0561697533085"/>
    <n v="-1.9436753604685735"/>
    <n v="-1.9436753604685735"/>
    <n v="4.6863555908203118E-2"/>
    <n v="0"/>
  </r>
  <r>
    <s v="quintic"/>
    <n v="7"/>
    <s v="NN"/>
    <x v="4"/>
    <x v="5"/>
    <n v="0.13900000000000001"/>
    <n v="0.14779999999999999"/>
    <n v="0.54635030019877506"/>
    <n v="0.45345622831408589"/>
    <n v="-5950.3477082718564"/>
    <n v="1126.3254297363389"/>
    <n v="-5638.4008058556401"/>
    <n v="3003.7470464629741"/>
    <n v="-2987.4696802471121"/>
    <n v="8421.9629770588526"/>
    <n v="-1.8038189790235608"/>
    <n v="-1.8038189790235608"/>
    <n v="3.124237060546875E-2"/>
    <n v="0"/>
  </r>
  <r>
    <s v="quintic"/>
    <n v="7"/>
    <s v="NN"/>
    <x v="4"/>
    <x v="6"/>
    <n v="9.9699999999999997E-2"/>
    <n v="0.1285"/>
    <n v="0.54635030019877506"/>
    <n v="0.45345622831408589"/>
    <n v="-5950.3477082718564"/>
    <n v="1126.3254297363389"/>
    <n v="-5638.4008058556401"/>
    <n v="3003.7470464629741"/>
    <n v="-2948.4975501381309"/>
    <n v="8077.6958726748326"/>
    <n v="-1.6892064304105185"/>
    <n v="-1.6892064304105185"/>
    <n v="5.0863265991210938E-2"/>
    <n v="0"/>
  </r>
  <r>
    <s v="quintic"/>
    <n v="7"/>
    <s v="NN"/>
    <x v="4"/>
    <x v="1"/>
    <n v="6.6400000000000001E-2"/>
    <n v="0.1038"/>
    <n v="0.54635030019877506"/>
    <n v="0.45345622831408589"/>
    <n v="-5950.3477082718564"/>
    <n v="1126.3254297363389"/>
    <n v="-5638.4008058556401"/>
    <n v="3003.7470464629741"/>
    <n v="-2908.8445468617929"/>
    <n v="7777.1670741529106"/>
    <n v="-1.5891551298604918"/>
    <n v="-1.5891551298604918"/>
    <n v="4.7990798950195313E-2"/>
    <n v="0"/>
  </r>
  <r>
    <s v="powell"/>
    <n v="7"/>
    <s v="LR"/>
    <x v="5"/>
    <x v="4"/>
    <n v="307.75360000000001"/>
    <n v="0.61709999999999998"/>
    <n v="0.22694542827000119"/>
    <n v="9.3773156894335408E-2"/>
    <n v="-16177.796791360621"/>
    <n v="240.26967971607951"/>
    <n v="-14673.093499069961"/>
    <n v="6822.5317611848841"/>
    <n v="-10128.800277277491"/>
    <n v="1411.2646497079661"/>
    <n v="0.79314648885374062"/>
    <n v="0.79314648885374062"/>
    <n v="966.05526328086853"/>
    <n v="0"/>
  </r>
  <r>
    <s v="powell"/>
    <n v="7"/>
    <s v="LR"/>
    <x v="5"/>
    <x v="6"/>
    <n v="327.44290000000001"/>
    <n v="7.6100000000000001E-2"/>
    <n v="0.22694542827000119"/>
    <n v="9.3773156894335408E-2"/>
    <n v="-16177.796791360621"/>
    <n v="240.26967971607951"/>
    <n v="-14673.093499069961"/>
    <n v="6822.5317611848841"/>
    <n v="-4824.2509662115881"/>
    <n v="33.070937773595347"/>
    <n v="0.99515268833752524"/>
    <n v="0.99515268833752524"/>
    <n v="1001.393955945969"/>
    <n v="0"/>
  </r>
  <r>
    <s v="powell"/>
    <n v="7"/>
    <s v="LR"/>
    <x v="5"/>
    <x v="1"/>
    <n v="337.2876"/>
    <n v="0"/>
    <n v="0.22694542827000119"/>
    <n v="9.3773156894335408E-2"/>
    <n v="-16177.796791360621"/>
    <n v="240.26967971607951"/>
    <n v="-14673.093499069961"/>
    <n v="6822.5317611848841"/>
    <n v="1413.2019739773721"/>
    <n v="413.26783597416329"/>
    <n v="0.93942602974377509"/>
    <n v="0.93942602974377509"/>
    <n v="958.61264801025391"/>
    <n v="0"/>
  </r>
  <r>
    <s v="powell"/>
    <n v="8"/>
    <s v="LR"/>
    <x v="5"/>
    <x v="0"/>
    <n v="276.21539999999999"/>
    <n v="0.99839999999999995"/>
    <n v="0.20596224825312909"/>
    <n v="0.20604848001471271"/>
    <n v="-65401.995620056659"/>
    <n v="8.5220369911845637"/>
    <n v="-50100.81678004624"/>
    <n v="51949.656382946872"/>
    <n v="-48727.584138251579"/>
    <n v="40555.904558042574"/>
    <n v="0.21932294875860703"/>
    <n v="0.21932294875860703"/>
    <n v="942.23443818092346"/>
    <n v="0"/>
  </r>
  <r>
    <s v="powell"/>
    <n v="8"/>
    <s v="LR"/>
    <x v="5"/>
    <x v="2"/>
    <n v="286.56599999999997"/>
    <n v="0.9819"/>
    <n v="0.20596224825312909"/>
    <n v="0.20604848001471271"/>
    <n v="-65401.995620056659"/>
    <n v="8.5220369911845637"/>
    <n v="-50100.81678004624"/>
    <n v="51949.656382946872"/>
    <n v="-47066.92919795659"/>
    <n v="36493.860010258169"/>
    <n v="0.29751489131624481"/>
    <n v="0.29751489131624481"/>
    <n v="943.75150966644287"/>
    <n v="0"/>
  </r>
  <r>
    <s v="powell"/>
    <n v="8"/>
    <s v="LR"/>
    <x v="5"/>
    <x v="4"/>
    <n v="307.2672"/>
    <n v="0.65349999999999997"/>
    <n v="0.20596224825312909"/>
    <n v="0.20604848001471271"/>
    <n v="-65401.995620056659"/>
    <n v="8.5220369911845637"/>
    <n v="-50100.81678004624"/>
    <n v="51949.656382946872"/>
    <n v="-35865.644879355263"/>
    <n v="10696.98401963875"/>
    <n v="0.7940894172468449"/>
    <n v="0.7940894172468449"/>
    <n v="940.14602541923523"/>
    <n v="0"/>
  </r>
  <r>
    <s v="powell"/>
    <n v="8"/>
    <s v="LR"/>
    <x v="5"/>
    <x v="5"/>
    <n v="317.61779999999999"/>
    <n v="0.3236"/>
    <n v="0.20596224825312909"/>
    <n v="0.20604848001471271"/>
    <n v="-65401.995620056659"/>
    <n v="8.5220369911845637"/>
    <n v="-50100.81678004624"/>
    <n v="51949.656382946872"/>
    <n v="-27624.246748447749"/>
    <n v="2592.7515196877421"/>
    <n v="0.95009107470172127"/>
    <n v="0.95009107470172127"/>
    <n v="988.34316992759705"/>
    <n v="0"/>
  </r>
  <r>
    <s v="peaks"/>
    <n v="3"/>
    <s v="LR"/>
    <x v="6"/>
    <x v="5"/>
    <n v="320.09859999999998"/>
    <n v="0.3115"/>
    <n v="0.12013802677253881"/>
    <n v="5.2787335420075188E-2"/>
    <n v="-1.834912091488659"/>
    <n v="0.72456607949906437"/>
    <n v="4.046548124222249"/>
    <n v="6.5500000788193402"/>
    <n v="5.3058505090029247"/>
    <n v="1.7898516284233179"/>
    <n v="0.72674021268928823"/>
    <n v="0.72674021268928823"/>
    <n v="5.8839797973632813E-2"/>
    <n v="0"/>
  </r>
  <r>
    <s v="beale"/>
    <n v="7"/>
    <s v="NN"/>
    <x v="6"/>
    <x v="3"/>
    <n v="293.69490000000002"/>
    <n v="0.86270000000000002"/>
    <n v="0.56415667461347074"/>
    <n v="0.29815049062833737"/>
    <n v="-12932.659427005519"/>
    <n v="21.275007119856841"/>
    <n v="-334.20081002680388"/>
    <n v="419.14765851767561"/>
    <n v="-281.67746081686897"/>
    <n v="62.395972178619459"/>
    <n v="0.85113605930834946"/>
    <n v="0.85113605930834946"/>
    <n v="5.7847976684570313E-2"/>
    <n v="0"/>
  </r>
  <r>
    <s v="quintic"/>
    <n v="5"/>
    <s v="RF"/>
    <x v="6"/>
    <x v="5"/>
    <n v="317.67230000000001"/>
    <n v="0.22919999999999999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5.78460693359375E-2"/>
    <n v="0"/>
  </r>
  <r>
    <s v="quintic"/>
    <n v="2"/>
    <s v="RF"/>
    <x v="6"/>
    <x v="2"/>
    <n v="285.0718"/>
    <n v="0.98860000000000003"/>
    <n v="0.56299999999999994"/>
    <n v="0.34329999999999999"/>
    <n v="-50357.654108594783"/>
    <n v="6127.6324446377621"/>
    <n v="-857.52095566309072"/>
    <n v="2936.597494747572"/>
    <n v="-857.52095566309072"/>
    <n v="2936.597494747572"/>
    <n v="0"/>
    <n v="0"/>
    <n v="5.7844161987304688E-2"/>
    <n v="0"/>
  </r>
  <r>
    <s v="beale"/>
    <n v="3"/>
    <s v="LR"/>
    <x v="6"/>
    <x v="3"/>
    <n v="304.7824"/>
    <n v="0.62770000000000004"/>
    <n v="0.138367565596312"/>
    <n v="0.1001972739810771"/>
    <n v="-3844.1107543799271"/>
    <n v="0.1507166301758924"/>
    <n v="-3461.5255964374901"/>
    <n v="1440.182841320066"/>
    <n v="-1977.3423008361419"/>
    <n v="11.1697580330273"/>
    <n v="0.99224420836538418"/>
    <n v="0.99224420836538418"/>
    <n v="5.7638168334960938E-2"/>
    <n v="0"/>
  </r>
  <r>
    <s v="beale"/>
    <n v="7"/>
    <s v="NN"/>
    <x v="6"/>
    <x v="2"/>
    <n v="282.9502"/>
    <n v="0.94969999999999999"/>
    <n v="0.56415667461347074"/>
    <n v="0.29815049062833737"/>
    <n v="-12932.659427005519"/>
    <n v="21.275007119856841"/>
    <n v="-334.20081002680388"/>
    <n v="419.14765851767561"/>
    <n v="-298.62047671685821"/>
    <n v="4.0886916904031469"/>
    <n v="0.99024522359289113"/>
    <n v="0.99024522359289113"/>
    <n v="5.7500839233398438E-2"/>
    <n v="0"/>
  </r>
  <r>
    <s v="peaks"/>
    <n v="4"/>
    <s v="LR"/>
    <x v="6"/>
    <x v="4"/>
    <n v="308.29820000000001"/>
    <n v="0.56520000000000004"/>
    <n v="0.14864627057709409"/>
    <n v="6.9920582666816555E-2"/>
    <n v="-2.3501899666811101"/>
    <n v="0.1054554324491484"/>
    <n v="2.410900314357773"/>
    <n v="6.55284494950227"/>
    <n v="4.0133746142234337"/>
    <n v="6.2616802173753943"/>
    <n v="4.4433331533197895E-2"/>
    <n v="4.4433331533197895E-2"/>
    <n v="5.602264404296875E-2"/>
    <n v="0"/>
  </r>
  <r>
    <s v="quintic"/>
    <n v="7"/>
    <s v="NN"/>
    <x v="7"/>
    <x v="0"/>
    <s v="Unrestricted"/>
    <s v="Unrestricted"/>
    <n v="0.54635030019877506"/>
    <n v="0.45345622831408589"/>
    <n v="-5950.3477082718564"/>
    <n v="1126.3254297363389"/>
    <n v="-5638.4008058556401"/>
    <n v="3003.7470464629741"/>
    <n v="-5638.4008058556401"/>
    <n v="3003.7470464629741"/>
    <n v="0"/>
    <n v="0"/>
    <n v="8.06427001953125E-3"/>
    <n v="0"/>
  </r>
  <r>
    <s v="quintic"/>
    <n v="7"/>
    <s v="RF"/>
    <x v="0"/>
    <x v="0"/>
    <s v="CH"/>
    <n v="2.0299999999999999E-2"/>
    <n v="0.627"/>
    <n v="0.44890000000000002"/>
    <n v="-5950.3477082718564"/>
    <n v="1126.3254297363389"/>
    <n v="-664.30181602637003"/>
    <n v="303.07588050964461"/>
    <n v="-501.25476925600918"/>
    <n v="542.8121476035011"/>
    <n v="-0.79101070890472103"/>
    <n v="-0.79101070890472103"/>
    <n v="6.2724132537841797"/>
    <n v="0"/>
  </r>
  <r>
    <s v="quintic"/>
    <n v="5"/>
    <s v="LR"/>
    <x v="1"/>
    <x v="2"/>
    <n v="1"/>
    <n v="0.23300000000000001"/>
    <n v="0.38260918461336918"/>
    <n v="0.32695063572511579"/>
    <n v="-30789.234397972719"/>
    <n v="1945.3094216983029"/>
    <n v="-42398.544876859967"/>
    <n v="3329.4938043309621"/>
    <n v="-41933.817314538137"/>
    <n v="2929.4762640987101"/>
    <n v="0.12014365057893017"/>
    <n v="0.12014365057893017"/>
    <n v="0.1719474792480469"/>
    <n v="0"/>
  </r>
  <r>
    <s v="quintic"/>
    <n v="5"/>
    <s v="LR"/>
    <x v="1"/>
    <x v="3"/>
    <n v="2"/>
    <n v="6.3399999999999998E-2"/>
    <n v="0.38260918461336918"/>
    <n v="0.32695063572511579"/>
    <n v="-30789.234397972719"/>
    <n v="1945.3094216983029"/>
    <n v="-42398.544876859967"/>
    <n v="3329.4938043309621"/>
    <n v="-20522.444327644698"/>
    <n v="47.385038483799832"/>
    <n v="0.98576809531161713"/>
    <n v="0.98576809531161713"/>
    <n v="0.20879554748535159"/>
    <n v="0"/>
  </r>
  <r>
    <s v="quintic"/>
    <n v="5"/>
    <s v="LR"/>
    <x v="1"/>
    <x v="4"/>
    <n v="3"/>
    <n v="1.0800000000000001E-2"/>
    <n v="0.38260918461336918"/>
    <n v="0.32695063572511579"/>
    <n v="-30789.234397972719"/>
    <n v="1945.3094216983029"/>
    <n v="-42398.544876859967"/>
    <n v="3329.4938043309621"/>
    <n v="-15621.494386501239"/>
    <n v="118.6651698786018"/>
    <n v="0.96435939609671484"/>
    <n v="0.96435939609671484"/>
    <n v="0.45273208618164063"/>
    <n v="0"/>
  </r>
  <r>
    <s v="quintic"/>
    <n v="5"/>
    <s v="LR"/>
    <x v="1"/>
    <x v="5"/>
    <n v="4"/>
    <n v="1E-3"/>
    <n v="0.38260918461336918"/>
    <n v="0.32695063572511579"/>
    <n v="-30789.234397972719"/>
    <n v="1945.3094216983029"/>
    <n v="-42398.544876859967"/>
    <n v="3329.4938043309621"/>
    <n v="-8921.4796499713484"/>
    <n v="337.26239008629841"/>
    <n v="0.89870460499202864"/>
    <n v="0.89870460499202864"/>
    <n v="1.749183654785156"/>
    <n v="0"/>
  </r>
  <r>
    <s v="quintic"/>
    <n v="5"/>
    <s v="LR"/>
    <x v="1"/>
    <x v="6"/>
    <n v="5"/>
    <n v="0"/>
    <n v="0.38260918461336918"/>
    <n v="0.32695063572511579"/>
    <n v="-30789.234397972719"/>
    <n v="1945.3094216983029"/>
    <n v="-42398.544876859967"/>
    <n v="3329.4938043309621"/>
    <n v="-7788.8539147277525"/>
    <n v="400.54378360814701"/>
    <n v="0.87969829435119395"/>
    <n v="0.87969829435119395"/>
    <n v="0.45385932922363281"/>
    <n v="0"/>
  </r>
  <r>
    <s v="quintic"/>
    <n v="5"/>
    <s v="LR"/>
    <x v="1"/>
    <x v="1"/>
    <n v="6"/>
    <n v="0"/>
    <n v="0.38260918461336918"/>
    <n v="0.32695063572511579"/>
    <n v="-30789.234397972719"/>
    <n v="1945.3094216983029"/>
    <n v="-42398.544876859967"/>
    <n v="3329.4938043309621"/>
    <n v="6.6762697028916591"/>
    <n v="1246.021801984107"/>
    <n v="0.62576239055819904"/>
    <n v="0.62576239055819904"/>
    <n v="0.57822227478027344"/>
    <n v="0"/>
  </r>
  <r>
    <s v="quintic"/>
    <n v="5"/>
    <s v="NN"/>
    <x v="1"/>
    <x v="0"/>
    <n v="0"/>
    <n v="1"/>
    <n v="0.5578606665313367"/>
    <n v="0.51064609116431403"/>
    <n v="-30789.234397972719"/>
    <n v="1945.3094216983029"/>
    <n v="-268782.66594170092"/>
    <n v="11190.225908080871"/>
    <n v="-268782.66593820218"/>
    <n v="11190.225908080871"/>
    <n v="0"/>
    <n v="0"/>
    <n v="0.20307731628417969"/>
    <n v="0"/>
  </r>
  <r>
    <s v="quintic"/>
    <n v="7"/>
    <s v="RF"/>
    <x v="2"/>
    <x v="0"/>
    <n v="0.1"/>
    <n v="1"/>
    <n v="0.627"/>
    <n v="0.44890000000000002"/>
    <n v="-5950.3477082718564"/>
    <n v="1126.3254297363389"/>
    <n v="-664.30181602637003"/>
    <n v="303.07588050964461"/>
    <n v="-582.81406033818803"/>
    <n v="258.4900396698842"/>
    <n v="0.14711114841862707"/>
    <n v="0.14711114841862707"/>
    <n v="13.144168853759769"/>
    <n v="0"/>
  </r>
  <r>
    <s v="quintic"/>
    <n v="7"/>
    <s v="RF"/>
    <x v="2"/>
    <x v="2"/>
    <n v="8.3299999999999999E-2"/>
    <n v="1"/>
    <n v="0.627"/>
    <n v="0.44890000000000002"/>
    <n v="-5950.3477082718564"/>
    <n v="1126.3254297363389"/>
    <n v="-664.30181602637003"/>
    <n v="303.07588050964461"/>
    <n v="-573.99136174507839"/>
    <n v="711.30277507951951"/>
    <n v="-1.3469461637244478"/>
    <n v="-1.3469461637244478"/>
    <n v="20.69492340087891"/>
    <n v="0"/>
  </r>
  <r>
    <s v="quintic"/>
    <n v="7"/>
    <s v="RF"/>
    <x v="2"/>
    <x v="3"/>
    <n v="6.6699999999999995E-2"/>
    <n v="0.99990000000000001"/>
    <n v="0.627"/>
    <n v="0.44890000000000002"/>
    <n v="-5950.3477082718564"/>
    <n v="1126.3254297363389"/>
    <n v="-664.30181602637003"/>
    <n v="303.07588050964461"/>
    <n v="-573.99136174507839"/>
    <n v="686.94413137022593"/>
    <n v="-1.2665747278043979"/>
    <n v="-1.2665747278043979"/>
    <n v="6.6720066070556641"/>
    <n v="0"/>
  </r>
  <r>
    <s v="quintic"/>
    <n v="7"/>
    <s v="RF"/>
    <x v="2"/>
    <x v="4"/>
    <n v="0.05"/>
    <n v="0.98650000000000004"/>
    <n v="0.627"/>
    <n v="0.44890000000000002"/>
    <n v="-5950.3477082718564"/>
    <n v="1126.3254297363389"/>
    <n v="-664.30181602637003"/>
    <n v="303.07588050964461"/>
    <n v="-551.76471870155979"/>
    <n v="539.32035500678251"/>
    <n v="-0.77948952618689182"/>
    <n v="-0.77948952618689182"/>
    <n v="10.806587219238279"/>
    <n v="0"/>
  </r>
  <r>
    <s v="quintic"/>
    <n v="7"/>
    <s v="RF"/>
    <x v="2"/>
    <x v="5"/>
    <n v="3.3399999999999999E-2"/>
    <n v="0.77370000000000005"/>
    <n v="0.627"/>
    <n v="0.44890000000000002"/>
    <n v="-5950.3477082718564"/>
    <n v="1126.3254297363389"/>
    <n v="-664.30181602637003"/>
    <n v="303.07588050964461"/>
    <n v="-502.47981287822768"/>
    <n v="588.57070817101862"/>
    <n v="-0.94199125044623566"/>
    <n v="-0.94199125044623566"/>
    <n v="13.678728103637701"/>
    <n v="0"/>
  </r>
  <r>
    <s v="quintic"/>
    <n v="7"/>
    <s v="RF"/>
    <x v="2"/>
    <x v="6"/>
    <n v="1.67E-2"/>
    <n v="0.21590000000000001"/>
    <n v="0.627"/>
    <n v="0.44890000000000002"/>
    <n v="-5950.3477082718564"/>
    <n v="1126.3254297363389"/>
    <n v="-664.30181602637003"/>
    <n v="303.07588050964461"/>
    <n v="-483.83590081745137"/>
    <n v="512.4721626950211"/>
    <n v="-0.69090381535231737"/>
    <n v="-0.69090381535231737"/>
    <n v="9.1572742462158203"/>
    <n v="0"/>
  </r>
  <r>
    <s v="quintic"/>
    <n v="7"/>
    <s v="RF"/>
    <x v="2"/>
    <x v="1"/>
    <n v="1E-4"/>
    <n v="0"/>
    <n v="0.627"/>
    <n v="0.44890000000000002"/>
    <n v="-5950.3477082718564"/>
    <n v="1126.3254297363389"/>
    <n v="-664.30181602637003"/>
    <n v="303.07588050964461"/>
    <n v="-396.66108130641442"/>
    <n v="363.79663464820862"/>
    <n v="-0.20034835512630553"/>
    <n v="-0.20034835512630553"/>
    <n v="2.4099197387695308"/>
    <n v="0"/>
  </r>
  <r>
    <s v="quintic"/>
    <n v="7"/>
    <s v="RF"/>
    <x v="3"/>
    <x v="0"/>
    <n v="30.856100000000001"/>
    <n v="0.32419999999999999"/>
    <n v="0.627"/>
    <n v="0.44890000000000002"/>
    <n v="-5950.3477082718564"/>
    <n v="1126.3254297363389"/>
    <n v="-664.30181602637003"/>
    <n v="303.07588050964461"/>
    <n v="-664.30181602637003"/>
    <n v="272.52220552809598"/>
    <n v="0.10081196474681638"/>
    <n v="0.10081196474681638"/>
    <n v="1.747007369995117"/>
    <n v="0"/>
  </r>
  <r>
    <s v="quintic"/>
    <n v="7"/>
    <s v="RF"/>
    <x v="3"/>
    <x v="2"/>
    <n v="7.8159000000000001"/>
    <n v="1.9599999999999999E-2"/>
    <n v="0.627"/>
    <n v="0.44890000000000002"/>
    <n v="-5950.3477082718564"/>
    <n v="1126.3254297363389"/>
    <n v="-664.30181602637003"/>
    <n v="303.07588050964461"/>
    <n v="-483.84186210028429"/>
    <n v="269.11160292186662"/>
    <n v="0.11206526078770944"/>
    <n v="0.11206526078770944"/>
    <n v="17.928188323974609"/>
    <n v="0"/>
  </r>
  <r>
    <s v="quintic"/>
    <n v="7"/>
    <s v="RF"/>
    <x v="3"/>
    <x v="3"/>
    <n v="5.7304000000000004"/>
    <n v="8.8000000000000005E-3"/>
    <n v="0.627"/>
    <n v="0.44890000000000002"/>
    <n v="-5950.3477082718564"/>
    <n v="1126.3254297363389"/>
    <n v="-664.30181602637003"/>
    <n v="303.07588050964461"/>
    <n v="-453.5078744036382"/>
    <n v="270.56128832649591"/>
    <n v="0.10728201837926855"/>
    <n v="0.10728201837926855"/>
    <n v="20.245332717895511"/>
    <n v="0"/>
  </r>
  <r>
    <s v="quintic"/>
    <n v="7"/>
    <s v="RF"/>
    <x v="3"/>
    <x v="4"/>
    <n v="4.3513999999999999"/>
    <n v="4.8999999999999998E-3"/>
    <n v="0.627"/>
    <n v="0.44890000000000002"/>
    <n v="-5950.3477082718564"/>
    <n v="1126.3254297363389"/>
    <n v="-664.30181602637003"/>
    <n v="303.07588050964461"/>
    <n v="-412.21406821818641"/>
    <n v="270.64178548708168"/>
    <n v="0.10701641769718721"/>
    <n v="0.10701641769718721"/>
    <n v="44.560825347900391"/>
    <n v="0"/>
  </r>
  <r>
    <s v="quintic"/>
    <n v="7"/>
    <s v="RF"/>
    <x v="3"/>
    <x v="5"/>
    <n v="3.2162999999999999"/>
    <n v="2.8999999999999998E-3"/>
    <n v="0.627"/>
    <n v="0.44890000000000002"/>
    <n v="-5950.3477082718564"/>
    <n v="1126.3254297363389"/>
    <n v="-664.30181602637003"/>
    <n v="303.07588050964461"/>
    <n v="-378.16918195788429"/>
    <n v="269.5348146356389"/>
    <n v="0.11066887215704502"/>
    <n v="0.11066887215704502"/>
    <n v="23.806753158569339"/>
    <n v="0"/>
  </r>
  <r>
    <s v="quintic"/>
    <n v="7"/>
    <s v="RF"/>
    <x v="3"/>
    <x v="6"/>
    <n v="2.1128"/>
    <n v="8.0000000000000004E-4"/>
    <n v="0.627"/>
    <n v="0.44890000000000002"/>
    <n v="-5950.3477082718564"/>
    <n v="1126.3254297363389"/>
    <n v="-664.30181602637003"/>
    <n v="303.07588050964461"/>
    <n v="-361.54316413613952"/>
    <n v="261.55784241238848"/>
    <n v="0.1369889218087578"/>
    <n v="0.1369889218087578"/>
    <n v="21.64165115356445"/>
    <n v="0"/>
  </r>
  <r>
    <s v="quintic"/>
    <n v="7"/>
    <s v="RF"/>
    <x v="3"/>
    <x v="1"/>
    <n v="3.2399999999999998E-2"/>
    <n v="0"/>
    <n v="0.627"/>
    <n v="0.44890000000000002"/>
    <n v="-5950.3477082718564"/>
    <n v="1126.3254297363389"/>
    <n v="-664.30181602637003"/>
    <n v="303.07588050964461"/>
    <n v="406.70225778310532"/>
    <n v="423.12891310586679"/>
    <n v="-0.39611542955626849"/>
    <n v="-0.39611542955626849"/>
    <n v="67.801624298095703"/>
    <n v="0"/>
  </r>
  <r>
    <s v="quintic"/>
    <n v="7"/>
    <s v="RF"/>
    <x v="4"/>
    <x v="0"/>
    <n v="1.3095000000000001"/>
    <n v="0.43559999999999999"/>
    <n v="0.627"/>
    <n v="0.44890000000000002"/>
    <n v="-5950.3477082718564"/>
    <n v="1126.3254297363389"/>
    <n v="-664.30181602637003"/>
    <n v="303.07588050964461"/>
    <n v="-664.30181602637003"/>
    <n v="410.19125182150572"/>
    <n v="-0.35342756781482793"/>
    <n v="-0.35342756781482793"/>
    <n v="1.2832450866699221"/>
    <n v="0"/>
  </r>
  <r>
    <s v="quintic"/>
    <n v="7"/>
    <s v="RF"/>
    <x v="4"/>
    <x v="2"/>
    <n v="0.35239999999999999"/>
    <n v="0.2329"/>
    <n v="0.627"/>
    <n v="0.44890000000000002"/>
    <n v="-5950.3477082718564"/>
    <n v="1126.3254297363389"/>
    <n v="-664.30181602637003"/>
    <n v="303.07588050964461"/>
    <n v="-616.98711417940467"/>
    <n v="720.53744182629566"/>
    <n v="-1.3774159811551432"/>
    <n v="-1.3774159811551432"/>
    <n v="3.5303173065185551"/>
    <n v="0"/>
  </r>
  <r>
    <s v="quintic"/>
    <n v="7"/>
    <s v="RF"/>
    <x v="4"/>
    <x v="3"/>
    <n v="0.25140000000000001"/>
    <n v="0.1963"/>
    <n v="0.627"/>
    <n v="0.44890000000000002"/>
    <n v="-5950.3477082718564"/>
    <n v="1126.3254297363389"/>
    <n v="-664.30181602637003"/>
    <n v="303.07588050964461"/>
    <n v="-603.18376377917139"/>
    <n v="722.279730322874"/>
    <n v="-1.3831646685586032"/>
    <n v="-1.3831646685586032"/>
    <n v="4.8115940093994141"/>
    <n v="0"/>
  </r>
  <r>
    <s v="quintic"/>
    <n v="7"/>
    <s v="RF"/>
    <x v="4"/>
    <x v="4"/>
    <n v="0.18729999999999999"/>
    <n v="0.1726"/>
    <n v="0.627"/>
    <n v="0.44890000000000002"/>
    <n v="-5950.3477082718564"/>
    <n v="1126.3254297363389"/>
    <n v="-664.30181602637003"/>
    <n v="303.07588050964461"/>
    <n v="-586.20304962885234"/>
    <n v="718.23959133330447"/>
    <n v="-1.3698342148689999"/>
    <n v="-1.3698342148689999"/>
    <n v="4.7395915985107422"/>
    <n v="0"/>
  </r>
  <r>
    <s v="quintic"/>
    <n v="7"/>
    <s v="RF"/>
    <x v="4"/>
    <x v="5"/>
    <n v="0.13900000000000001"/>
    <n v="0.14779999999999999"/>
    <n v="0.627"/>
    <n v="0.44890000000000002"/>
    <n v="-5950.3477082718564"/>
    <n v="1126.3254297363389"/>
    <n v="-664.30181602637003"/>
    <n v="303.07588050964461"/>
    <n v="-586.20304962885234"/>
    <n v="720.12462594991712"/>
    <n v="-1.3760538936287972"/>
    <n v="-1.3760538936287972"/>
    <n v="7.1108379364013672"/>
    <n v="0"/>
  </r>
  <r>
    <s v="quintic"/>
    <n v="7"/>
    <s v="RF"/>
    <x v="4"/>
    <x v="6"/>
    <n v="9.9699999999999997E-2"/>
    <n v="0.1285"/>
    <n v="0.627"/>
    <n v="0.44890000000000002"/>
    <n v="-5950.3477082718564"/>
    <n v="1126.3254297363389"/>
    <n v="-664.30181602637003"/>
    <n v="303.07588050964461"/>
    <n v="-586.20304962885234"/>
    <n v="721.51507552998419"/>
    <n v="-1.3806416872127962"/>
    <n v="-1.3806416872127962"/>
    <n v="4.4685554504394531"/>
    <n v="0"/>
  </r>
  <r>
    <s v="quintic"/>
    <n v="7"/>
    <s v="RF"/>
    <x v="4"/>
    <x v="1"/>
    <n v="6.6400000000000001E-2"/>
    <n v="0.1038"/>
    <n v="0.627"/>
    <n v="0.44890000000000002"/>
    <n v="-5950.3477082718564"/>
    <n v="1126.3254297363389"/>
    <n v="-664.30181602637003"/>
    <n v="303.07588050964461"/>
    <n v="-573.99136174507839"/>
    <n v="711.35920909115373"/>
    <n v="-1.347132367956666"/>
    <n v="-1.347132367956666"/>
    <n v="6.6137599945068359"/>
    <n v="0"/>
  </r>
  <r>
    <s v="powell"/>
    <n v="8"/>
    <s v="LR"/>
    <x v="5"/>
    <x v="6"/>
    <n v="327.9683"/>
    <n v="7.9799999999999996E-2"/>
    <n v="0.20596224825312909"/>
    <n v="0.20604848001471271"/>
    <n v="-65401.995620056659"/>
    <n v="8.5220369911845637"/>
    <n v="-50100.81678004624"/>
    <n v="51949.656382946872"/>
    <n v="-17153.240726387481"/>
    <n v="131.2470629086701"/>
    <n v="0.99747357206867393"/>
    <n v="0.99747357206867393"/>
    <n v="959.59055233001709"/>
    <n v="0"/>
  </r>
  <r>
    <s v="powell"/>
    <n v="8"/>
    <s v="LR"/>
    <x v="5"/>
    <x v="1"/>
    <n v="338.31889999999999"/>
    <n v="0"/>
    <n v="0.20596224825312909"/>
    <n v="0.20604848001471271"/>
    <n v="-65401.995620056659"/>
    <n v="8.5220369911845637"/>
    <n v="-50100.81678004624"/>
    <n v="51949.656382946872"/>
    <n v="5984.8666013387146"/>
    <n v="845.30994991413604"/>
    <n v="0.98372828602208762"/>
    <n v="0.98372828602208762"/>
    <n v="960.2068030834198"/>
    <n v="0"/>
  </r>
  <r>
    <s v="powell"/>
    <n v="8"/>
    <s v="NN"/>
    <x v="5"/>
    <x v="0"/>
    <n v="276.21539999999999"/>
    <n v="0.99839999999999995"/>
    <n v="0.49300860612608682"/>
    <n v="0.37883284397673173"/>
    <n v="-65401.995620056659"/>
    <n v="8.5220369911845637"/>
    <n v="1283.1670127193261"/>
    <n v="22113.709428084268"/>
    <n v="1282.9610036374299"/>
    <n v="780.39998637574001"/>
    <n v="0.96470967528475171"/>
    <n v="0.96470967528475171"/>
    <n v="2.5558457374572749"/>
    <n v="0"/>
  </r>
  <r>
    <s v="powell"/>
    <n v="8"/>
    <s v="NN"/>
    <x v="5"/>
    <x v="2"/>
    <n v="286.56599999999997"/>
    <n v="0.9819"/>
    <n v="0.49300860612608682"/>
    <n v="0.37883284397673173"/>
    <n v="-65401.995620056659"/>
    <n v="8.5220369911845637"/>
    <n v="1283.1670127193261"/>
    <n v="22113.709428084268"/>
    <n v="1282.9610036032309"/>
    <n v="780.39048627503803"/>
    <n v="0.96471010488706399"/>
    <n v="0.96471010488706399"/>
    <n v="2.733640193939209"/>
    <n v="0"/>
  </r>
  <r>
    <s v="powell"/>
    <n v="8"/>
    <s v="NN"/>
    <x v="5"/>
    <x v="3"/>
    <n v="296.91660000000002"/>
    <n v="0.88849999999999996"/>
    <n v="0.49300860612608682"/>
    <n v="0.37883284397673173"/>
    <n v="-65401.995620056659"/>
    <n v="8.5220369911845637"/>
    <n v="1283.1670127193261"/>
    <n v="22113.709428084268"/>
    <n v="1282.961003784814"/>
    <n v="780.37530647560698"/>
    <n v="0.96471079132999127"/>
    <n v="0.96471079132999127"/>
    <n v="2.7066161632537842"/>
    <n v="0"/>
  </r>
  <r>
    <s v="powell"/>
    <n v="8"/>
    <s v="NN"/>
    <x v="5"/>
    <x v="4"/>
    <n v="307.2672"/>
    <n v="0.65349999999999997"/>
    <n v="0.49300860612608682"/>
    <n v="0.37883284397673173"/>
    <n v="-65401.995620056659"/>
    <n v="8.5220369911845637"/>
    <n v="1283.1670127193261"/>
    <n v="22113.709428084268"/>
    <n v="1283.030358189"/>
    <n v="8600.3098430713708"/>
    <n v="0.61108696525834638"/>
    <n v="0.61108696525834638"/>
    <n v="2.6230053901672359"/>
    <n v="0"/>
  </r>
  <r>
    <s v="powell"/>
    <n v="8"/>
    <s v="NN"/>
    <x v="5"/>
    <x v="5"/>
    <n v="317.61779999999999"/>
    <n v="0.3236"/>
    <n v="0.49300860612608682"/>
    <n v="0.37883284397673173"/>
    <n v="-65401.995620056659"/>
    <n v="8.5220369911845637"/>
    <n v="1283.1670127193261"/>
    <n v="22113.709428084268"/>
    <n v="1282.9615216374671"/>
    <n v="1162.1961323128851"/>
    <n v="0.94744454176299775"/>
    <n v="0.94744454176299775"/>
    <n v="2.733650684356689"/>
    <n v="0"/>
  </r>
  <r>
    <s v="peaks"/>
    <n v="8"/>
    <s v="RF"/>
    <x v="6"/>
    <x v="0"/>
    <n v="284.57299999999998"/>
    <n v="0.9280000000000000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5.5852890014648438E-2"/>
    <n v="0"/>
  </r>
  <r>
    <s v="beale"/>
    <n v="2"/>
    <s v="NN"/>
    <x v="6"/>
    <x v="2"/>
    <n v="294.36020000000002"/>
    <n v="0.83740000000000003"/>
    <n v="0.3068521227728066"/>
    <n v="0.54957533255492663"/>
    <n v="-907.22191973765052"/>
    <n v="3.6587381667858492"/>
    <n v="-90.338764891528399"/>
    <n v="46.746208291311618"/>
    <n v="-64.86450160102882"/>
    <n v="14.77099402756321"/>
    <n v="0.6840172803853144"/>
    <n v="0.6840172803853144"/>
    <n v="5.561065673828125E-2"/>
    <n v="0"/>
  </r>
  <r>
    <s v="beale"/>
    <n v="1"/>
    <s v="RF"/>
    <x v="6"/>
    <x v="5"/>
    <n v="314.57490000000001"/>
    <n v="0.42220000000000002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5.4853439331054688E-2"/>
    <n v="0"/>
  </r>
  <r>
    <s v="peaks"/>
    <n v="1"/>
    <s v="RF"/>
    <x v="6"/>
    <x v="6"/>
    <n v="325.07319999999999"/>
    <n v="0.21049999999999999"/>
    <n v="0.64559999999999995"/>
    <n v="0.45989999999999998"/>
    <n v="-1.578305896553158"/>
    <n v="0.30141745080069582"/>
    <n v="1.490492583878201"/>
    <n v="4.6052285942668338E-2"/>
    <n v="1.490492583878201"/>
    <n v="2.293681839271421E-2"/>
    <n v="0.50193963397889008"/>
    <n v="0.50193963397889008"/>
    <n v="5.4851531982421882E-2"/>
    <n v="0"/>
  </r>
  <r>
    <s v="peaks"/>
    <n v="5"/>
    <s v="NN"/>
    <x v="6"/>
    <x v="6"/>
    <n v="330.01900000000001"/>
    <n v="0.15440000000000001"/>
    <n v="0.51292915882079138"/>
    <n v="0.40633888761439962"/>
    <n v="-0.78368103325141059"/>
    <n v="0.82840429893650636"/>
    <n v="-2.1527009273432052"/>
    <n v="9.9364269862863605E-2"/>
    <n v="-2.1242449148305438"/>
    <n v="9.1167182293208721E-2"/>
    <n v="8.2495323328677359E-2"/>
    <n v="8.2495323328677359E-2"/>
    <n v="5.4388046264648438E-2"/>
    <n v="0"/>
  </r>
  <r>
    <s v="peaks"/>
    <n v="4"/>
    <s v="NN"/>
    <x v="6"/>
    <x v="4"/>
    <n v="308.29820000000001"/>
    <n v="0.56520000000000004"/>
    <n v="0.53520601727355532"/>
    <n v="0.46034650601061611"/>
    <n v="-2.3501899666811101"/>
    <n v="0.1054554324491484"/>
    <n v="-0.24403988737028831"/>
    <n v="0.36568912758711641"/>
    <n v="-0.24403988756793099"/>
    <n v="0.36568912777042928"/>
    <n v="-5.0128059889865672E-10"/>
    <n v="-5.0128059889865672E-10"/>
    <n v="5.4048538208007813E-2"/>
    <n v="0"/>
  </r>
  <r>
    <s v="peaks"/>
    <n v="8"/>
    <s v="NN"/>
    <x v="6"/>
    <x v="4"/>
    <n v="310.16520000000003"/>
    <n v="0.52239999999999998"/>
    <n v="0.51878401939799645"/>
    <n v="0.41977778297660773"/>
    <n v="-1.722089103921028"/>
    <n v="1.6846869082091529"/>
    <n v="0.16630249620332821"/>
    <n v="3.2458353505894419"/>
    <n v="0.24386891926327611"/>
    <n v="1.2776249981616481"/>
    <n v="0.60638021952357135"/>
    <n v="0.60638021952357135"/>
    <n v="5.3041458129882813E-2"/>
    <n v="0"/>
  </r>
  <r>
    <s v="quintic"/>
    <n v="7"/>
    <s v="RF"/>
    <x v="7"/>
    <x v="0"/>
    <s v="Unrestricted"/>
    <s v="Unrestricted"/>
    <n v="0.627"/>
    <n v="0.44890000000000002"/>
    <n v="-5950.3477082718564"/>
    <n v="1126.3254297363389"/>
    <n v="-664.30181602637003"/>
    <n v="303.07588050964461"/>
    <n v="-664.30181602637003"/>
    <n v="303.07588050964461"/>
    <n v="0"/>
    <n v="0"/>
    <n v="0.85103416442871094"/>
    <n v="0"/>
  </r>
  <r>
    <s v="quintic"/>
    <n v="8"/>
    <s v="LR"/>
    <x v="0"/>
    <x v="0"/>
    <s v="CH"/>
    <n v="3.3399999999999999E-2"/>
    <n v="0.26076495692253437"/>
    <n v="0.1263131841692908"/>
    <n v="-47577.125698573691"/>
    <n v="11131.057647326939"/>
    <n v="-35050.330725874694"/>
    <n v="317.50711094487588"/>
    <n v="-21477.965383534971"/>
    <n v="201.03599473119169"/>
    <n v="0.36682994553122106"/>
    <n v="0.36682994553122106"/>
    <n v="2.994537353515625E-3"/>
    <n v="0"/>
  </r>
  <r>
    <s v="quintic"/>
    <n v="5"/>
    <s v="NN"/>
    <x v="1"/>
    <x v="2"/>
    <n v="1"/>
    <n v="0.23300000000000001"/>
    <n v="0.5578606665313367"/>
    <n v="0.51064609116431403"/>
    <n v="-30789.234397972719"/>
    <n v="1945.3094216983029"/>
    <n v="-268782.66594170092"/>
    <n v="11190.225908080871"/>
    <n v="-163482.1684350041"/>
    <n v="2863.582369041972"/>
    <n v="0.74409968193992626"/>
    <n v="0.74409968193992626"/>
    <n v="0.20877647399902341"/>
    <n v="0"/>
  </r>
  <r>
    <s v="quintic"/>
    <n v="5"/>
    <s v="NN"/>
    <x v="1"/>
    <x v="3"/>
    <n v="2"/>
    <n v="6.3399999999999998E-2"/>
    <n v="0.5578606665313367"/>
    <n v="0.51064609116431403"/>
    <n v="-30789.234397972719"/>
    <n v="1945.3094216983029"/>
    <n v="-268782.66594170092"/>
    <n v="11190.225908080871"/>
    <n v="-131721.8427786933"/>
    <n v="2765.620341521153"/>
    <n v="0.75285393125763467"/>
    <n v="0.75285393125763467"/>
    <n v="0.24994087219238281"/>
    <n v="0"/>
  </r>
  <r>
    <s v="quintic"/>
    <n v="5"/>
    <s v="NN"/>
    <x v="1"/>
    <x v="4"/>
    <n v="3"/>
    <n v="1.0800000000000001E-2"/>
    <n v="0.5578606665313367"/>
    <n v="0.51064609116431403"/>
    <n v="-30789.234397972719"/>
    <n v="1945.3094216983029"/>
    <n v="-268782.66594170092"/>
    <n v="11190.225908080871"/>
    <n v="-41277.607234491363"/>
    <n v="2317.273724517458"/>
    <n v="0.79291984419688355"/>
    <n v="0.79291984419688355"/>
    <n v="2.192956924438477"/>
    <n v="0"/>
  </r>
  <r>
    <s v="quintic"/>
    <n v="5"/>
    <s v="NN"/>
    <x v="1"/>
    <x v="5"/>
    <n v="4"/>
    <n v="1E-3"/>
    <n v="0.5578606665313367"/>
    <n v="0.51064609116431403"/>
    <n v="-30789.234397972719"/>
    <n v="1945.3094216983029"/>
    <n v="-268782.66594170092"/>
    <n v="11190.225908080871"/>
    <n v="-1088.399399832158"/>
    <n v="1149.024306089731"/>
    <n v="0.89731893569190779"/>
    <n v="0.89731893569190779"/>
    <n v="4.0792827606201172"/>
    <n v="0"/>
  </r>
  <r>
    <s v="quintic"/>
    <n v="5"/>
    <s v="NN"/>
    <x v="1"/>
    <x v="6"/>
    <n v="5"/>
    <n v="0"/>
    <n v="0.5578606665313367"/>
    <n v="0.51064609116431403"/>
    <n v="-30789.234397972719"/>
    <n v="1945.3094216983029"/>
    <n v="-268782.66594170092"/>
    <n v="11190.225908080871"/>
    <n v="-1088.399400489488"/>
    <n v="1300.8815888377601"/>
    <n v="0.88374840691121836"/>
    <n v="0.88374840691121836"/>
    <n v="3.0840644836425781"/>
    <n v="0"/>
  </r>
  <r>
    <s v="quintic"/>
    <n v="5"/>
    <s v="NN"/>
    <x v="1"/>
    <x v="1"/>
    <n v="6"/>
    <n v="0"/>
    <n v="0.5578606665313367"/>
    <n v="0.51064609116431403"/>
    <n v="-30789.234397972719"/>
    <n v="1945.3094216983029"/>
    <n v="-268782.66594170092"/>
    <n v="11190.225908080871"/>
    <n v="-1088.399381921017"/>
    <n v="1261.6004069894279"/>
    <n v="0.88725871869321415"/>
    <n v="0.88725871869321415"/>
    <n v="0.48548316955566412"/>
    <n v="0"/>
  </r>
  <r>
    <s v="quintic"/>
    <n v="5"/>
    <s v="RF"/>
    <x v="1"/>
    <x v="0"/>
    <n v="0"/>
    <n v="1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0.71970748901367188"/>
    <n v="0"/>
  </r>
  <r>
    <s v="quintic"/>
    <n v="8"/>
    <s v="LR"/>
    <x v="2"/>
    <x v="0"/>
    <n v="0.1"/>
    <n v="1"/>
    <n v="0.26076495692253437"/>
    <n v="0.1263131841692908"/>
    <n v="-47577.125698573691"/>
    <n v="11131.057647326939"/>
    <n v="-35050.330725874694"/>
    <n v="317.50711094487588"/>
    <n v="-30097.052213667939"/>
    <n v="78.189865201188695"/>
    <n v="0.75373822347316288"/>
    <n v="0.75373822347316288"/>
    <n v="0.1110038757324219"/>
    <n v="0"/>
  </r>
  <r>
    <s v="quintic"/>
    <n v="8"/>
    <s v="LR"/>
    <x v="2"/>
    <x v="2"/>
    <n v="8.3299999999999999E-2"/>
    <n v="1"/>
    <n v="0.26076495692253437"/>
    <n v="0.1263131841692908"/>
    <n v="-47577.125698573691"/>
    <n v="11131.057647326939"/>
    <n v="-35050.330725874694"/>
    <n v="317.50711094487588"/>
    <n v="-28759.078662121919"/>
    <n v="98.489262600321851"/>
    <n v="0.68980454545655479"/>
    <n v="0.68980454545655479"/>
    <n v="0.1109580993652344"/>
    <n v="0"/>
  </r>
  <r>
    <s v="quintic"/>
    <n v="8"/>
    <s v="LR"/>
    <x v="2"/>
    <x v="3"/>
    <n v="6.6699999999999995E-2"/>
    <n v="1"/>
    <n v="0.26076495692253437"/>
    <n v="0.1263131841692908"/>
    <n v="-47577.125698573691"/>
    <n v="11131.057647326939"/>
    <n v="-35050.330725874694"/>
    <n v="317.50711094487588"/>
    <n v="-26980.058290182791"/>
    <n v="195.32326595507581"/>
    <n v="0.38482238909922578"/>
    <n v="0.38482238909922578"/>
    <n v="0.15377998352050781"/>
    <n v="0"/>
  </r>
  <r>
    <s v="quintic"/>
    <n v="8"/>
    <s v="LR"/>
    <x v="2"/>
    <x v="4"/>
    <n v="0.05"/>
    <n v="0.99490000000000001"/>
    <n v="0.26076495692253437"/>
    <n v="0.1263131841692908"/>
    <n v="-47577.125698573691"/>
    <n v="11131.057647326939"/>
    <n v="-35050.330725874694"/>
    <n v="317.50711094487588"/>
    <n v="-25190.32092805122"/>
    <n v="418.32322404630457"/>
    <n v="-0.31752395340503703"/>
    <n v="-0.31752395340503703"/>
    <n v="0.16135215759277341"/>
    <n v="0"/>
  </r>
  <r>
    <s v="quintic"/>
    <n v="8"/>
    <s v="LR"/>
    <x v="2"/>
    <x v="5"/>
    <n v="3.3399999999999999E-2"/>
    <n v="0.83460000000000001"/>
    <n v="0.26076495692253437"/>
    <n v="0.1263131841692908"/>
    <n v="-47577.125698573691"/>
    <n v="11131.057647326939"/>
    <n v="-35050.330725874694"/>
    <n v="317.50711094487588"/>
    <n v="-23411.300556112059"/>
    <n v="863.17589123312325"/>
    <n v="-1.7186033366760842"/>
    <n v="-1.7186033366760842"/>
    <n v="0.1794929504394531"/>
    <n v="0"/>
  </r>
  <r>
    <s v="quintic"/>
    <n v="8"/>
    <s v="LR"/>
    <x v="2"/>
    <x v="6"/>
    <n v="1.67E-2"/>
    <n v="0.26719999999999999"/>
    <n v="0.26076495692253437"/>
    <n v="0.1263131841692908"/>
    <n v="-47577.125698573691"/>
    <n v="11131.057647326939"/>
    <n v="-35050.330725874694"/>
    <n v="317.50711094487588"/>
    <n v="-19247.14880739919"/>
    <n v="936.99296725074009"/>
    <n v="-1.9510928572979787"/>
    <n v="-1.9510928572979787"/>
    <n v="0.18158912658691409"/>
    <n v="0"/>
  </r>
  <r>
    <s v="quintic"/>
    <n v="8"/>
    <s v="LR"/>
    <x v="2"/>
    <x v="1"/>
    <n v="1E-4"/>
    <n v="0"/>
    <n v="0.26076495692253437"/>
    <n v="0.1263131841692908"/>
    <n v="-47577.125698573691"/>
    <n v="11131.057647326939"/>
    <n v="-35050.330725874694"/>
    <n v="317.50711094487588"/>
    <n v="-14628.41094142184"/>
    <n v="943.26080557519947"/>
    <n v="-1.9708336382392522"/>
    <n v="-1.9708336382392522"/>
    <n v="0.2018585205078125"/>
    <n v="0"/>
  </r>
  <r>
    <s v="quintic"/>
    <n v="8"/>
    <s v="LR"/>
    <x v="3"/>
    <x v="0"/>
    <n v="30.856100000000001"/>
    <n v="0.50490000000000002"/>
    <n v="0.26076495692253437"/>
    <n v="0.1263131841692908"/>
    <n v="-47577.125698573691"/>
    <n v="11131.057647326939"/>
    <n v="-35050.330725874694"/>
    <n v="317.50711094487588"/>
    <n v="-32586.412541719561"/>
    <n v="56.99858198333245"/>
    <n v="0.82048092776974602"/>
    <n v="0.82048092776974602"/>
    <n v="0"/>
    <n v="0"/>
  </r>
  <r>
    <s v="quintic"/>
    <n v="8"/>
    <s v="LR"/>
    <x v="3"/>
    <x v="2"/>
    <n v="7.8159000000000001"/>
    <n v="3.2899999999999999E-2"/>
    <n v="0.26076495692253437"/>
    <n v="0.1263131841692908"/>
    <n v="-47577.125698573691"/>
    <n v="11131.057647326939"/>
    <n v="-35050.330725874694"/>
    <n v="317.50711094487588"/>
    <n v="-20644.122364156668"/>
    <n v="401.51933101626719"/>
    <n v="-0.26459949139840566"/>
    <n v="-0.26459949139840566"/>
    <n v="0"/>
    <n v="0"/>
  </r>
  <r>
    <s v="quintic"/>
    <n v="8"/>
    <s v="LR"/>
    <x v="3"/>
    <x v="3"/>
    <n v="5.7304000000000004"/>
    <n v="1.4999999999999999E-2"/>
    <n v="0.26076495692253437"/>
    <n v="0.1263131841692908"/>
    <n v="-47577.125698573691"/>
    <n v="11131.057647326939"/>
    <n v="-35050.330725874694"/>
    <n v="317.50711094487588"/>
    <n v="-16225.55297944075"/>
    <n v="496.22175548749158"/>
    <n v="-0.56286816383663074"/>
    <n v="-0.56286816383663074"/>
    <n v="0"/>
    <n v="0"/>
  </r>
  <r>
    <s v="quintic"/>
    <n v="8"/>
    <s v="LR"/>
    <x v="3"/>
    <x v="4"/>
    <n v="4.3513999999999999"/>
    <n v="5.7000000000000002E-3"/>
    <n v="0.26076495692253437"/>
    <n v="0.1263131841692908"/>
    <n v="-47577.125698573691"/>
    <n v="11131.057647326939"/>
    <n v="-35050.330725874694"/>
    <n v="317.50711094487588"/>
    <n v="-12840.997435323599"/>
    <n v="608.394951457346"/>
    <n v="-0.916161655865946"/>
    <n v="-0.916161655865946"/>
    <n v="0"/>
    <n v="0"/>
  </r>
  <r>
    <s v="quintic"/>
    <n v="8"/>
    <s v="LR"/>
    <x v="3"/>
    <x v="5"/>
    <n v="3.2162999999999999"/>
    <n v="2.3999999999999998E-3"/>
    <n v="0.26076495692253437"/>
    <n v="0.1263131841692908"/>
    <n v="-47577.125698573691"/>
    <n v="11131.057647326939"/>
    <n v="-35050.330725874694"/>
    <n v="317.50711094487588"/>
    <n v="-9623.8714747204922"/>
    <n v="743.31870122293344"/>
    <n v="-1.3411088306365051"/>
    <n v="-1.3411088306365051"/>
    <n v="0"/>
    <n v="0"/>
  </r>
  <r>
    <s v="quintic"/>
    <n v="8"/>
    <s v="LR"/>
    <x v="3"/>
    <x v="6"/>
    <n v="2.1128"/>
    <n v="8.0000000000000004E-4"/>
    <n v="0.26076495692253437"/>
    <n v="0.1263131841692908"/>
    <n v="-47577.125698573691"/>
    <n v="11131.057647326939"/>
    <n v="-35050.330725874694"/>
    <n v="317.50711094487588"/>
    <n v="-5887.113380544346"/>
    <n v="937.15450435043579"/>
    <n v="-1.9516016241700496"/>
    <n v="-1.9516016241700496"/>
    <n v="0"/>
    <n v="0"/>
  </r>
  <r>
    <s v="quintic"/>
    <n v="8"/>
    <s v="LR"/>
    <x v="3"/>
    <x v="1"/>
    <n v="3.2399999999999998E-2"/>
    <n v="0"/>
    <n v="0.26076495692253437"/>
    <n v="0.1263131841692908"/>
    <n v="-47577.125698573691"/>
    <n v="11131.057647326939"/>
    <n v="-35050.330725874694"/>
    <n v="317.50711094487588"/>
    <n v="8115.6621099722224"/>
    <n v="3173.9569863511369"/>
    <n v="-8.996491029462911"/>
    <n v="-8.996491029462911"/>
    <n v="0"/>
    <n v="0"/>
  </r>
  <r>
    <s v="quintic"/>
    <n v="8"/>
    <s v="LR"/>
    <x v="4"/>
    <x v="0"/>
    <n v="2.0032000000000001"/>
    <n v="0.51890000000000003"/>
    <n v="0.26076495692253437"/>
    <n v="0.1263131841692908"/>
    <n v="-47577.125698573691"/>
    <n v="11131.057647326939"/>
    <n v="-35050.330725874694"/>
    <n v="317.50711094487588"/>
    <n v="-32437.857640861719"/>
    <n v="68.506453727889408"/>
    <n v="0.78423647418787046"/>
    <n v="0.78423647418787046"/>
    <n v="0"/>
    <n v="0"/>
  </r>
  <r>
    <s v="quintic"/>
    <n v="8"/>
    <s v="LR"/>
    <x v="4"/>
    <x v="2"/>
    <n v="0.54679999999999995"/>
    <n v="0.29449999999999998"/>
    <n v="0.26076495692253437"/>
    <n v="0.1263131841692908"/>
    <n v="-47577.125698573691"/>
    <n v="11131.057647326939"/>
    <n v="-35050.330725874694"/>
    <n v="317.50711094487588"/>
    <n v="-31968.59542458037"/>
    <n v="181.23423570815609"/>
    <n v="0.42919629368672269"/>
    <n v="0.42919629368672269"/>
    <n v="0"/>
    <n v="0"/>
  </r>
  <r>
    <s v="quintic"/>
    <n v="8"/>
    <s v="LR"/>
    <x v="4"/>
    <x v="3"/>
    <n v="0.39229999999999998"/>
    <n v="0.254"/>
    <n v="0.26076495692253437"/>
    <n v="0.1263131841692908"/>
    <n v="-47577.125698573691"/>
    <n v="11131.057647326939"/>
    <n v="-35050.330725874694"/>
    <n v="317.50711094487588"/>
    <n v="-31890.05181930563"/>
    <n v="219.8331281943029"/>
    <n v="0.30762770150218993"/>
    <n v="0.30762770150218993"/>
    <n v="0"/>
    <n v="0"/>
  </r>
  <r>
    <s v="quintic"/>
    <n v="8"/>
    <s v="LR"/>
    <x v="4"/>
    <x v="4"/>
    <n v="0.29420000000000002"/>
    <n v="0.2213"/>
    <n v="0.26076495692253437"/>
    <n v="0.1263131841692908"/>
    <n v="-47577.125698573691"/>
    <n v="11131.057647326939"/>
    <n v="-35050.330725874694"/>
    <n v="317.50711094487588"/>
    <n v="-31831.779733072672"/>
    <n v="253.95399918879971"/>
    <n v="0.20016279814000751"/>
    <n v="0.20016279814000751"/>
    <n v="0"/>
    <n v="0"/>
  </r>
  <r>
    <s v="quintic"/>
    <n v="8"/>
    <s v="LR"/>
    <x v="4"/>
    <x v="5"/>
    <n v="0.22009999999999999"/>
    <n v="0.191"/>
    <n v="0.26076495692253437"/>
    <n v="0.1263131841692908"/>
    <n v="-47577.125698573691"/>
    <n v="11131.057647326939"/>
    <n v="-35050.330725874694"/>
    <n v="317.50711094487588"/>
    <n v="-31780.917691452891"/>
    <n v="288.04666347782268"/>
    <n v="9.2786732805389002E-2"/>
    <n v="9.2786732805389002E-2"/>
    <n v="0"/>
    <n v="0"/>
  </r>
  <r>
    <s v="quintic"/>
    <n v="8"/>
    <s v="LR"/>
    <x v="4"/>
    <x v="6"/>
    <n v="0.1595"/>
    <n v="0.16470000000000001"/>
    <n v="0.26076495692253437"/>
    <n v="0.1263131841692908"/>
    <n v="-47577.125698573691"/>
    <n v="11131.057647326939"/>
    <n v="-35050.330725874694"/>
    <n v="317.50711094487588"/>
    <n v="-31732.472092004798"/>
    <n v="324.64536683597652"/>
    <n v="-2.2482192193610279E-2"/>
    <n v="-2.2482192193610279E-2"/>
    <n v="2.0160675048828121E-3"/>
    <n v="0"/>
  </r>
  <r>
    <s v="quintic"/>
    <n v="8"/>
    <s v="LR"/>
    <x v="4"/>
    <x v="1"/>
    <n v="0.1081"/>
    <n v="0.1371"/>
    <n v="0.26076495692253437"/>
    <n v="0.1263131841692908"/>
    <n v="-47577.125698573691"/>
    <n v="11131.057647326939"/>
    <n v="-35050.330725874694"/>
    <n v="317.50711094487588"/>
    <n v="-31683.46307505705"/>
    <n v="366.15318857886331"/>
    <n v="-0.15321256109578327"/>
    <n v="-0.15321256109578327"/>
    <n v="0"/>
    <n v="0"/>
  </r>
  <r>
    <s v="powell"/>
    <n v="8"/>
    <s v="NN"/>
    <x v="5"/>
    <x v="6"/>
    <n v="327.9683"/>
    <n v="7.9799999999999996E-2"/>
    <n v="0.49300860612608682"/>
    <n v="0.37883284397673173"/>
    <n v="-65401.995620056659"/>
    <n v="8.5220369911845637"/>
    <n v="1283.1670127193261"/>
    <n v="22113.709428084268"/>
    <n v="1283.02789451596"/>
    <n v="388.6555745385964"/>
    <n v="0.98242467751498053"/>
    <n v="0.98242467751498053"/>
    <n v="5.4956965446472168"/>
    <n v="0"/>
  </r>
  <r>
    <s v="powell"/>
    <n v="8"/>
    <s v="NN"/>
    <x v="5"/>
    <x v="1"/>
    <n v="338.31889999999999"/>
    <n v="0"/>
    <n v="0.49300860612608682"/>
    <n v="0.37883284397673173"/>
    <n v="-65401.995620056659"/>
    <n v="8.5220369911845637"/>
    <n v="1283.1670127193261"/>
    <n v="22113.709428084268"/>
    <n v="1283.0916005110601"/>
    <n v="1199.2761232428729"/>
    <n v="0.94576775429092874"/>
    <n v="0.94576775429092874"/>
    <n v="2.285272598266602"/>
    <n v="0"/>
  </r>
  <r>
    <s v="powell"/>
    <n v="8"/>
    <s v="RF"/>
    <x v="5"/>
    <x v="0"/>
    <n v="276.21539999999999"/>
    <n v="0.99839999999999995"/>
    <n v="0.51239999999999997"/>
    <n v="0.35520000000000002"/>
    <n v="-65401.995620056659"/>
    <n v="8.5220369911845637"/>
    <n v="-962.50148404992615"/>
    <n v="5794.7677556385479"/>
    <n v="-962.50148404992615"/>
    <n v="5797.0430411268389"/>
    <n v="-3.926448106702983E-4"/>
    <n v="-3.926448106702983E-4"/>
    <n v="5.2454779148101807"/>
    <n v="0"/>
  </r>
  <r>
    <s v="powell"/>
    <n v="8"/>
    <s v="RF"/>
    <x v="5"/>
    <x v="2"/>
    <n v="286.56599999999997"/>
    <n v="0.9819"/>
    <n v="0.51239999999999997"/>
    <n v="0.35520000000000002"/>
    <n v="-65401.995620056659"/>
    <n v="8.5220369911845637"/>
    <n v="-962.50148404992615"/>
    <n v="5794.7677556385479"/>
    <n v="-962.50148404992615"/>
    <n v="5797.0430411268389"/>
    <n v="-3.926448106702983E-4"/>
    <n v="-3.926448106702983E-4"/>
    <n v="5.1972341537475586"/>
    <n v="0"/>
  </r>
  <r>
    <s v="powell"/>
    <n v="8"/>
    <s v="RF"/>
    <x v="5"/>
    <x v="3"/>
    <n v="296.91660000000002"/>
    <n v="0.88849999999999996"/>
    <n v="0.51239999999999997"/>
    <n v="0.35520000000000002"/>
    <n v="-65401.995620056659"/>
    <n v="8.5220369911845637"/>
    <n v="-962.50148404992615"/>
    <n v="5794.7677556385479"/>
    <n v="-962.50148404992615"/>
    <n v="5797.0430411268389"/>
    <n v="-3.926448106702983E-4"/>
    <n v="-3.926448106702983E-4"/>
    <n v="5.255112886428833"/>
    <n v="0"/>
  </r>
  <r>
    <s v="powell"/>
    <n v="8"/>
    <s v="RF"/>
    <x v="5"/>
    <x v="4"/>
    <n v="307.2672"/>
    <n v="0.65349999999999997"/>
    <n v="0.51239999999999997"/>
    <n v="0.35520000000000002"/>
    <n v="-65401.995620056659"/>
    <n v="8.5220369911845637"/>
    <n v="-962.50148404992615"/>
    <n v="5794.7677556385479"/>
    <n v="-962.50148404992615"/>
    <n v="5797.0430411268389"/>
    <n v="-3.926448106702983E-4"/>
    <n v="-3.926448106702983E-4"/>
    <n v="5.5301740169525146"/>
    <n v="0"/>
  </r>
  <r>
    <s v="powell"/>
    <n v="8"/>
    <s v="RF"/>
    <x v="5"/>
    <x v="5"/>
    <n v="317.61779999999999"/>
    <n v="0.3236"/>
    <n v="0.51239999999999997"/>
    <n v="0.35520000000000002"/>
    <n v="-65401.995620056659"/>
    <n v="8.5220369911845637"/>
    <n v="-962.50148404992615"/>
    <n v="5794.7677556385479"/>
    <n v="-962.50148404992615"/>
    <n v="1488.6019869792431"/>
    <n v="0.74311274415945794"/>
    <n v="0.74311274415945794"/>
    <n v="949.81781888008118"/>
    <n v="0"/>
  </r>
  <r>
    <s v="peaks"/>
    <n v="5"/>
    <s v="LR"/>
    <x v="6"/>
    <x v="5"/>
    <n v="322.20339999999999"/>
    <n v="0.31119999999999998"/>
    <n v="0.1239506308451941"/>
    <n v="8.6315336179074609E-2"/>
    <n v="-0.78368103325141059"/>
    <n v="0.82840429893650636"/>
    <n v="3.0707673135649571"/>
    <n v="6.5499999972010992"/>
    <n v="4.5839563288511851"/>
    <n v="7.5889917903795503"/>
    <n v="-0.15862470131640091"/>
    <n v="-0.15862470131640091"/>
    <n v="5.2974700927734382E-2"/>
    <n v="0"/>
  </r>
  <r>
    <s v="griewank"/>
    <n v="10"/>
    <s v="NN"/>
    <x v="6"/>
    <x v="0"/>
    <n v="279.27480000000003"/>
    <n v="0.99470000000000003"/>
    <n v="0.45991370712723117"/>
    <n v="0.43049094304904151"/>
    <n v="-0.44560985904717682"/>
    <n v="0.68149452179110637"/>
    <n v="-0.57504461728791079"/>
    <n v="0.96523451195161847"/>
    <n v="-0.57504461744886115"/>
    <n v="0.96523451198636501"/>
    <n v="-3.5998027991287472E-11"/>
    <n v="-3.5998027991287472E-11"/>
    <n v="5.2694320678710938E-2"/>
    <n v="0"/>
  </r>
  <r>
    <s v="beale"/>
    <n v="6"/>
    <s v="LR"/>
    <x v="6"/>
    <x v="5"/>
    <n v="312.7577"/>
    <n v="0.4965"/>
    <n v="1.9640433220928011E-2"/>
    <n v="-2.1050444217579619E-2"/>
    <n v="-3142.7282301399391"/>
    <n v="5.6540363650098504"/>
    <n v="-533.76839706051317"/>
    <n v="3191.1991427543808"/>
    <n v="-332.55429415439102"/>
    <n v="39.673092676043836"/>
    <n v="0.98756796711790251"/>
    <n v="0.98756796711790251"/>
    <n v="5.2503585815429688E-2"/>
    <n v="0"/>
  </r>
  <r>
    <s v="rastrigin"/>
    <n v="5"/>
    <s v="NN"/>
    <x v="6"/>
    <x v="3"/>
    <n v="311.81779999999998"/>
    <n v="0.44290000000000002"/>
    <n v="0.22534272039276351"/>
    <n v="0.12759337326092299"/>
    <n v="-10.29079847614832"/>
    <n v="71.531100901929946"/>
    <n v="101.35168326161821"/>
    <n v="225.02194331285341"/>
    <n v="101.3516832540838"/>
    <n v="184.87091564648171"/>
    <n v="0.17843161015878689"/>
    <n v="0.17843161015878689"/>
    <n v="5.1158905029296882E-2"/>
    <n v="0"/>
  </r>
  <r>
    <s v="peaks"/>
    <n v="2"/>
    <s v="NN"/>
    <x v="6"/>
    <x v="6"/>
    <n v="329.3929"/>
    <n v="0.1711"/>
    <n v="0.47145103751441442"/>
    <n v="0.50369670918644593"/>
    <n v="-1.2924648867476589"/>
    <n v="0.43891438321174547"/>
    <n v="-0.46108386132183021"/>
    <n v="0.46207205249514383"/>
    <n v="-0.46108386389837103"/>
    <n v="0.462072052459778"/>
    <n v="7.6537460319348464E-11"/>
    <n v="7.6537460319348464E-11"/>
    <n v="5.1025390625E-2"/>
    <n v="0"/>
  </r>
  <r>
    <s v="peaks"/>
    <n v="8"/>
    <s v="RF"/>
    <x v="6"/>
    <x v="2"/>
    <n v="293.10379999999998"/>
    <n v="0.84419999999999995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5.0897598266601563E-2"/>
    <n v="0"/>
  </r>
  <r>
    <s v="quintic"/>
    <n v="2"/>
    <s v="NN"/>
    <x v="6"/>
    <x v="0"/>
    <n v="274.84249999999997"/>
    <n v="0.99950000000000006"/>
    <n v="0.53726590696843224"/>
    <n v="0.36481156508450951"/>
    <n v="-50357.654108594783"/>
    <n v="6127.6324446377621"/>
    <n v="-4575.9406296278121"/>
    <n v="10403.507610323781"/>
    <n v="-4376.8651008255019"/>
    <n v="9668.4482207099372"/>
    <n v="7.0654957649515931E-2"/>
    <n v="7.0654957649515931E-2"/>
    <n v="5.086517333984375E-2"/>
    <n v="0"/>
  </r>
  <r>
    <s v="quintic"/>
    <n v="8"/>
    <s v="LR"/>
    <x v="7"/>
    <x v="0"/>
    <s v="Unrestricted"/>
    <s v="Unrestricted"/>
    <n v="0.26076495692253437"/>
    <n v="0.1263131841692908"/>
    <n v="-47577.125698573691"/>
    <n v="11131.057647326939"/>
    <n v="-35050.330725874694"/>
    <n v="317.50711094487588"/>
    <n v="-35050.330725874694"/>
    <n v="317.50711094487588"/>
    <n v="0"/>
    <n v="0"/>
    <n v="0"/>
    <n v="0"/>
  </r>
  <r>
    <s v="quintic"/>
    <n v="8"/>
    <s v="NN"/>
    <x v="0"/>
    <x v="0"/>
    <s v="CH"/>
    <n v="3.3399999999999999E-2"/>
    <n v="0.4630745483791785"/>
    <n v="0.43653588195254223"/>
    <n v="-47577.125698573691"/>
    <n v="11131.057647326939"/>
    <n v="-18360.29861836278"/>
    <n v="149.91240691408299"/>
    <n v="-10990.683190835731"/>
    <n v="201.03599473119169"/>
    <n v="-0.34102306052899534"/>
    <n v="-0.34102306052899534"/>
    <n v="2.010345458984375E-2"/>
    <n v="0"/>
  </r>
  <r>
    <s v="quintic"/>
    <n v="5"/>
    <s v="RF"/>
    <x v="1"/>
    <x v="2"/>
    <n v="1"/>
    <n v="0.23300000000000001"/>
    <n v="0.57899999999999996"/>
    <n v="0.50780000000000003"/>
    <n v="-30789.234397972719"/>
    <n v="1945.3094216983029"/>
    <n v="-868.27333502580404"/>
    <n v="2930.6540141680998"/>
    <n v="-868.27333502580404"/>
    <n v="2863.0537090791918"/>
    <n v="2.3066627709070316E-2"/>
    <n v="2.3066627709070316E-2"/>
    <n v="0.65975189208984375"/>
    <n v="0"/>
  </r>
  <r>
    <s v="quintic"/>
    <n v="5"/>
    <s v="RF"/>
    <x v="1"/>
    <x v="3"/>
    <n v="2"/>
    <n v="6.3399999999999998E-2"/>
    <n v="0.57899999999999996"/>
    <n v="0.50780000000000003"/>
    <n v="-30789.234397972719"/>
    <n v="1945.3094216983029"/>
    <n v="-868.27333502580404"/>
    <n v="2930.6540141680998"/>
    <n v="-868.27333502580404"/>
    <n v="2835.5332850622731"/>
    <n v="3.2457167801443074E-2"/>
    <n v="3.2457167801443074E-2"/>
    <n v="1.086694717407227"/>
    <n v="0"/>
  </r>
  <r>
    <s v="quintic"/>
    <n v="5"/>
    <s v="RF"/>
    <x v="1"/>
    <x v="4"/>
    <n v="3"/>
    <n v="1.0800000000000001E-2"/>
    <n v="0.57899999999999996"/>
    <n v="0.50780000000000003"/>
    <n v="-30789.234397972719"/>
    <n v="1945.3094216983029"/>
    <n v="-868.27333502580404"/>
    <n v="2930.6540141680998"/>
    <n v="-1047.3260998931801"/>
    <n v="2848.4788254995951"/>
    <n v="2.8039880610687191E-2"/>
    <n v="2.8039880610687191E-2"/>
    <n v="2.9276103973388672"/>
    <n v="0"/>
  </r>
  <r>
    <s v="quintic"/>
    <n v="5"/>
    <s v="RF"/>
    <x v="1"/>
    <x v="5"/>
    <n v="4"/>
    <n v="1E-3"/>
    <n v="0.57899999999999996"/>
    <n v="0.50780000000000003"/>
    <n v="-30789.234397972719"/>
    <n v="1945.3094216983029"/>
    <n v="-868.27333502580404"/>
    <n v="2930.6540141680998"/>
    <n v="-761.54821868740873"/>
    <n v="1163.821220874308"/>
    <n v="0.60288003454250394"/>
    <n v="0.60288003454250394"/>
    <n v="1.1574363708496089"/>
    <n v="0"/>
  </r>
  <r>
    <s v="quintic"/>
    <n v="5"/>
    <s v="RF"/>
    <x v="1"/>
    <x v="6"/>
    <n v="5"/>
    <n v="0"/>
    <n v="0.57899999999999996"/>
    <n v="0.50780000000000003"/>
    <n v="-30789.234397972719"/>
    <n v="1945.3094216983029"/>
    <n v="-868.27333502580404"/>
    <n v="2930.6540141680998"/>
    <n v="-640.01049909415087"/>
    <n v="3007.7669302059248"/>
    <n v="-2.6312528079065797E-2"/>
    <n v="-2.6312528079065797E-2"/>
    <n v="0.69342803955078125"/>
    <n v="0"/>
  </r>
  <r>
    <s v="quintic"/>
    <n v="5"/>
    <s v="RF"/>
    <x v="1"/>
    <x v="1"/>
    <n v="6"/>
    <n v="0"/>
    <n v="0.57899999999999996"/>
    <n v="0.50780000000000003"/>
    <n v="-30789.234397972719"/>
    <n v="1945.3094216983029"/>
    <n v="-868.27333502580404"/>
    <n v="2930.6540141680998"/>
    <n v="282.83327690973778"/>
    <n v="2823.5657012375191"/>
    <n v="3.6540755890278304E-2"/>
    <n v="3.6540755890278304E-2"/>
    <n v="1.526914596557617"/>
    <n v="0"/>
  </r>
  <r>
    <s v="quintic"/>
    <n v="6"/>
    <s v="LR"/>
    <x v="1"/>
    <x v="0"/>
    <n v="0"/>
    <n v="1"/>
    <n v="0.29013056094471418"/>
    <n v="0.28015866243856502"/>
    <n v="-7635.2324639604367"/>
    <n v="593.87865134081642"/>
    <n v="-8562.7737295737661"/>
    <n v="6122.7581418161017"/>
    <n v="-8562.7737295737661"/>
    <n v="6122.7581418161017"/>
    <n v="0"/>
    <n v="0"/>
    <n v="0.20345497131347659"/>
    <n v="0"/>
  </r>
  <r>
    <s v="quintic"/>
    <n v="8"/>
    <s v="NN"/>
    <x v="2"/>
    <x v="0"/>
    <n v="0.1"/>
    <n v="1"/>
    <n v="0.4630745483791785"/>
    <n v="0.43653588195254223"/>
    <n v="-47577.125698573691"/>
    <n v="11131.057647326939"/>
    <n v="-18360.29861836278"/>
    <n v="149.91240691408299"/>
    <n v="-16246.161517889739"/>
    <n v="78.189865201188695"/>
    <n v="0.47842965895410872"/>
    <n v="0.47842965895410872"/>
    <n v="0.18745994567871091"/>
    <n v="0"/>
  </r>
  <r>
    <s v="quintic"/>
    <n v="8"/>
    <s v="NN"/>
    <x v="2"/>
    <x v="2"/>
    <n v="8.3299999999999999E-2"/>
    <n v="1"/>
    <n v="0.4630745483791785"/>
    <n v="0.43653588195254223"/>
    <n v="-47577.125698573691"/>
    <n v="11131.057647326939"/>
    <n v="-18360.29861836278"/>
    <n v="149.91240691408299"/>
    <n v="-14990.7702386702"/>
    <n v="49.422369387836767"/>
    <n v="0.67032502242351788"/>
    <n v="0.67032502242351788"/>
    <n v="0.1607322692871094"/>
    <n v="0"/>
  </r>
  <r>
    <s v="quintic"/>
    <n v="8"/>
    <s v="NN"/>
    <x v="2"/>
    <x v="3"/>
    <n v="6.6699999999999995E-2"/>
    <n v="1"/>
    <n v="0.4630745483791785"/>
    <n v="0.43653588195254223"/>
    <n v="-47577.125698573691"/>
    <n v="11131.057647326939"/>
    <n v="-18360.29861836278"/>
    <n v="149.91240691408299"/>
    <n v="-13405.700791456949"/>
    <n v="48.298866077904748"/>
    <n v="0.67781942087297997"/>
    <n v="0.67781942087297997"/>
    <n v="0.1419563293457031"/>
    <n v="0"/>
  </r>
  <r>
    <s v="quintic"/>
    <n v="8"/>
    <s v="NN"/>
    <x v="2"/>
    <x v="4"/>
    <n v="0.05"/>
    <n v="0.99490000000000001"/>
    <n v="0.4630745483791785"/>
    <n v="0.43653588195254223"/>
    <n v="-47577.125698573691"/>
    <n v="11131.057647326939"/>
    <n v="-18360.29861836278"/>
    <n v="149.91240691408299"/>
    <n v="-11670.758552509509"/>
    <n v="81.874675833613978"/>
    <n v="0.45384990129244235"/>
    <n v="0.45384990129244235"/>
    <n v="0.21869850158691409"/>
    <n v="0"/>
  </r>
  <r>
    <s v="quintic"/>
    <n v="8"/>
    <s v="NN"/>
    <x v="2"/>
    <x v="5"/>
    <n v="3.3399999999999999E-2"/>
    <n v="0.83460000000000001"/>
    <n v="0.4630745483791785"/>
    <n v="0.43653588195254223"/>
    <n v="-47577.125698573691"/>
    <n v="11131.057647326939"/>
    <n v="-18360.29861836278"/>
    <n v="149.91240691408299"/>
    <n v="-10114.68140077628"/>
    <n v="108.5565632843266"/>
    <n v="0.27586671764571186"/>
    <n v="0.27586671764571186"/>
    <n v="0.2499427795410156"/>
    <n v="0"/>
  </r>
  <r>
    <s v="quintic"/>
    <n v="8"/>
    <s v="NN"/>
    <x v="2"/>
    <x v="6"/>
    <n v="1.67E-2"/>
    <n v="0.26719999999999999"/>
    <n v="0.4630745483791785"/>
    <n v="0.43653588195254223"/>
    <n v="-47577.125698573691"/>
    <n v="11131.057647326939"/>
    <n v="-18360.29861836278"/>
    <n v="149.91240691408299"/>
    <n v="-8520.0633424352036"/>
    <n v="114.60117664266789"/>
    <n v="0.2355457496700222"/>
    <n v="0.2355457496700222"/>
    <n v="0.21869850158691409"/>
    <n v="0"/>
  </r>
  <r>
    <s v="quintic"/>
    <n v="8"/>
    <s v="NN"/>
    <x v="2"/>
    <x v="1"/>
    <n v="1E-4"/>
    <n v="0"/>
    <n v="0.4630745483791785"/>
    <n v="0.43653588195254223"/>
    <n v="-47577.125698573691"/>
    <n v="11131.057647326939"/>
    <n v="-18360.29861836278"/>
    <n v="149.91240691408299"/>
    <n v="-6934.9938947411702"/>
    <n v="114.48220726902819"/>
    <n v="0.23633934224910663"/>
    <n v="0.23633934224910663"/>
    <n v="0.28570175170898438"/>
    <n v="0"/>
  </r>
  <r>
    <s v="quintic"/>
    <n v="8"/>
    <s v="NN"/>
    <x v="3"/>
    <x v="0"/>
    <n v="30.856100000000001"/>
    <n v="0.50490000000000002"/>
    <n v="0.4630745483791785"/>
    <n v="0.43653588195254223"/>
    <n v="-47577.125698573691"/>
    <n v="11131.057647326939"/>
    <n v="-18360.29861836278"/>
    <n v="149.91240691408299"/>
    <n v="-18360.29861836278"/>
    <n v="149.91240691408299"/>
    <n v="0"/>
    <n v="0"/>
    <n v="0"/>
    <n v="0"/>
  </r>
  <r>
    <s v="quintic"/>
    <n v="8"/>
    <s v="NN"/>
    <x v="3"/>
    <x v="2"/>
    <n v="7.8159000000000001"/>
    <n v="3.2899999999999999E-2"/>
    <n v="0.4630745483791785"/>
    <n v="0.43653588195254223"/>
    <n v="-47577.125698573691"/>
    <n v="11131.057647326939"/>
    <n v="-18360.29861836278"/>
    <n v="149.91240691408299"/>
    <n v="-10691.70587763788"/>
    <n v="223.25723083288079"/>
    <n v="-0.48925119293717162"/>
    <n v="-0.48925119293717162"/>
    <n v="7.81097412109375E-2"/>
    <n v="0"/>
  </r>
  <r>
    <s v="quintic"/>
    <n v="8"/>
    <s v="NN"/>
    <x v="3"/>
    <x v="3"/>
    <n v="5.7304000000000004"/>
    <n v="1.4999999999999999E-2"/>
    <n v="0.4630745483791785"/>
    <n v="0.43653588195254223"/>
    <n v="-47577.125698573691"/>
    <n v="11131.057647326939"/>
    <n v="-18360.29861836278"/>
    <n v="149.91240691408299"/>
    <n v="-8005.5630779694602"/>
    <n v="285.74245130742003"/>
    <n v="-0.90606272815820532"/>
    <n v="-0.90606272815820532"/>
    <n v="9.37347412109375E-2"/>
    <n v="0"/>
  </r>
  <r>
    <s v="quintic"/>
    <n v="8"/>
    <s v="NN"/>
    <x v="3"/>
    <x v="4"/>
    <n v="4.3513999999999999"/>
    <n v="5.7000000000000002E-3"/>
    <n v="0.4630745483791785"/>
    <n v="0.43653588195254223"/>
    <n v="-47577.125698573691"/>
    <n v="11131.057647326939"/>
    <n v="-18360.29861836278"/>
    <n v="149.91240691408299"/>
    <n v="-5948.0189630022251"/>
    <n v="371.38383046102967"/>
    <n v="-1.4773388547745432"/>
    <n v="-1.4773388547745432"/>
    <n v="6.24847412109375E-2"/>
    <n v="0"/>
  </r>
  <r>
    <s v="quintic"/>
    <n v="8"/>
    <s v="NN"/>
    <x v="3"/>
    <x v="5"/>
    <n v="3.2162999999999999"/>
    <n v="2.3999999999999998E-3"/>
    <n v="0.4630745483791785"/>
    <n v="0.43653588195254223"/>
    <n v="-47577.125698573691"/>
    <n v="11131.057647326939"/>
    <n v="-18360.29861836278"/>
    <n v="149.91240691408299"/>
    <n v="-3992.260026603024"/>
    <n v="484.81492620358028"/>
    <n v="-2.2339880079534367"/>
    <n v="-2.2339880079534367"/>
    <n v="7.8105926513671875E-2"/>
    <n v="0"/>
  </r>
  <r>
    <s v="quintic"/>
    <n v="8"/>
    <s v="NN"/>
    <x v="3"/>
    <x v="6"/>
    <n v="2.1128"/>
    <n v="8.0000000000000004E-4"/>
    <n v="0.4630745483791785"/>
    <n v="0.43653588195254223"/>
    <n v="-47577.125698573691"/>
    <n v="11131.057647326939"/>
    <n v="-18360.29861836278"/>
    <n v="149.91240691408299"/>
    <n v="-1720.601608766468"/>
    <n v="689.00794230237636"/>
    <n v="-3.5960701751473909"/>
    <n v="-3.5960701751473909"/>
    <n v="7.8105926513671875E-2"/>
    <n v="0"/>
  </r>
  <r>
    <s v="quintic"/>
    <n v="8"/>
    <s v="NN"/>
    <x v="3"/>
    <x v="1"/>
    <n v="3.2399999999999998E-2"/>
    <n v="0"/>
    <n v="0.4630745483791785"/>
    <n v="0.43653588195254223"/>
    <n v="-47577.125698573691"/>
    <n v="11131.057647326939"/>
    <n v="-18360.29861836278"/>
    <n v="149.91240691408299"/>
    <n v="6791.9769179005452"/>
    <n v="3153.7647664247361"/>
    <n v="-20.037383304986925"/>
    <n v="-20.037383304986925"/>
    <n v="9.3729019165039063E-2"/>
    <n v="0"/>
  </r>
  <r>
    <s v="quintic"/>
    <n v="8"/>
    <s v="NN"/>
    <x v="4"/>
    <x v="0"/>
    <n v="2.0032000000000001"/>
    <n v="0.51890000000000003"/>
    <n v="0.4630745483791785"/>
    <n v="0.43653588195254223"/>
    <n v="-47577.125698573691"/>
    <n v="11131.057647326939"/>
    <n v="-18360.29861836278"/>
    <n v="149.91240691408299"/>
    <n v="-18360.29861836278"/>
    <n v="149.91240691408299"/>
    <n v="0"/>
    <n v="0"/>
    <n v="0"/>
    <n v="0"/>
  </r>
  <r>
    <s v="quintic"/>
    <n v="8"/>
    <s v="NN"/>
    <x v="4"/>
    <x v="2"/>
    <n v="0.54679999999999995"/>
    <n v="0.29449999999999998"/>
    <n v="0.4630745483791785"/>
    <n v="0.43653588195254223"/>
    <n v="-47577.125698573691"/>
    <n v="11131.057647326939"/>
    <n v="-18360.29861836278"/>
    <n v="149.91240691408299"/>
    <n v="-18247.679892616368"/>
    <n v="179.3930535870675"/>
    <n v="-0.19665248047068112"/>
    <n v="-0.19665248047068112"/>
    <n v="0"/>
    <n v="0"/>
  </r>
  <r>
    <s v="quintic"/>
    <n v="8"/>
    <s v="NN"/>
    <x v="4"/>
    <x v="3"/>
    <n v="0.39229999999999998"/>
    <n v="0.254"/>
    <n v="0.4630745483791785"/>
    <n v="0.43653588195254223"/>
    <n v="-47577.125698573691"/>
    <n v="11131.057647326939"/>
    <n v="-18360.29861836278"/>
    <n v="149.91240691408299"/>
    <n v="-18135.293013322698"/>
    <n v="215.43979181402739"/>
    <n v="-0.43710448153566839"/>
    <n v="-0.43710448153566839"/>
    <n v="0"/>
    <n v="0"/>
  </r>
  <r>
    <s v="quintic"/>
    <n v="8"/>
    <s v="NN"/>
    <x v="4"/>
    <x v="4"/>
    <n v="0.29420000000000002"/>
    <n v="0.2213"/>
    <n v="0.4630745483791785"/>
    <n v="0.43653588195254223"/>
    <n v="-47577.125698573691"/>
    <n v="11131.057647326939"/>
    <n v="-18360.29861836278"/>
    <n v="149.91240691408299"/>
    <n v="-18051.901009237539"/>
    <n v="246.58778002417401"/>
    <n v="-0.6448790670507818"/>
    <n v="-0.6448790670507818"/>
    <n v="0"/>
    <n v="0"/>
  </r>
  <r>
    <s v="quintic"/>
    <n v="8"/>
    <s v="NN"/>
    <x v="4"/>
    <x v="5"/>
    <n v="0.22009999999999999"/>
    <n v="0.191"/>
    <n v="0.4630745483791785"/>
    <n v="0.43653588195254223"/>
    <n v="-47577.125698573691"/>
    <n v="11131.057647326939"/>
    <n v="-18360.29861836278"/>
    <n v="149.91240691408299"/>
    <n v="-17979.122307960479"/>
    <n v="277.14797154316233"/>
    <n v="-0.84873271831330088"/>
    <n v="-0.84873271831330088"/>
    <n v="6.98089599609375E-3"/>
    <n v="0"/>
  </r>
  <r>
    <s v="quintic"/>
    <n v="8"/>
    <s v="NN"/>
    <x v="4"/>
    <x v="6"/>
    <n v="0.1595"/>
    <n v="0.16470000000000001"/>
    <n v="0.4630745483791785"/>
    <n v="0.43653588195254223"/>
    <n v="-47577.125698573691"/>
    <n v="11131.057647326939"/>
    <n v="-18360.29861836278"/>
    <n v="149.91240691408299"/>
    <n v="-17909.801277643299"/>
    <n v="309.44336399676098"/>
    <n v="-1.0641611349359998"/>
    <n v="-1.0641611349359998"/>
    <n v="1.5623092651367189E-2"/>
    <n v="0"/>
  </r>
  <r>
    <s v="quintic"/>
    <n v="8"/>
    <s v="NN"/>
    <x v="4"/>
    <x v="1"/>
    <n v="0.1081"/>
    <n v="0.1371"/>
    <n v="0.4630745483791785"/>
    <n v="0.43653588195254223"/>
    <n v="-47577.125698573691"/>
    <n v="11131.057647326939"/>
    <n v="-18360.29861836278"/>
    <n v="149.91240691408299"/>
    <n v="-17839.670322405578"/>
    <n v="345.54935992639952"/>
    <n v="-1.3050084181787498"/>
    <n v="-1.3050084181787498"/>
    <n v="0"/>
    <n v="0"/>
  </r>
  <r>
    <s v="powell"/>
    <n v="9"/>
    <s v="LR"/>
    <x v="5"/>
    <x v="0"/>
    <n v="298.59460000000001"/>
    <n v="0.82789999999999997"/>
    <n v="0.33091229674443762"/>
    <n v="0.35975137258361878"/>
    <n v="-4182.8650916317056"/>
    <n v="44.888166986883242"/>
    <n v="-3678.8329056013931"/>
    <n v="5761.1911244427811"/>
    <n v="-3065.9030049217449"/>
    <n v="4418.0064137601903"/>
    <n v="0.23314357772022409"/>
    <n v="0.23314357772022409"/>
    <n v="940.75041031837463"/>
    <n v="0"/>
  </r>
  <r>
    <s v="powell"/>
    <n v="9"/>
    <s v="LR"/>
    <x v="5"/>
    <x v="2"/>
    <n v="304.947"/>
    <n v="0.67400000000000004"/>
    <n v="0.33091229674443762"/>
    <n v="0.35975137258361878"/>
    <n v="-4182.8650916317056"/>
    <n v="44.888166986883242"/>
    <n v="-3678.8329056013931"/>
    <n v="5761.1911244427811"/>
    <n v="-2859.5686486723589"/>
    <n v="4478.6893641434599"/>
    <n v="0.22261052143507284"/>
    <n v="0.22261052143507284"/>
    <n v="946.56922507286072"/>
    <n v="0"/>
  </r>
  <r>
    <s v="powell"/>
    <n v="9"/>
    <s v="LR"/>
    <x v="5"/>
    <x v="4"/>
    <n v="317.65190000000001"/>
    <n v="0.28129999999999999"/>
    <n v="0.33091229674443762"/>
    <n v="0.35975137258361878"/>
    <n v="-4182.8650916317056"/>
    <n v="44.888166986883242"/>
    <n v="-3678.8329056013931"/>
    <n v="5761.1911244427811"/>
    <n v="-2023.8872701408741"/>
    <n v="3187.5944702816109"/>
    <n v="0.44671259789356266"/>
    <n v="0.44671259789356266"/>
    <n v="944.23393607139587"/>
    <n v="0"/>
  </r>
  <r>
    <s v="powell"/>
    <n v="9"/>
    <s v="LR"/>
    <x v="5"/>
    <x v="5"/>
    <n v="324.0043"/>
    <n v="0.12520000000000001"/>
    <n v="0.33091229674443762"/>
    <n v="0.35975137258361878"/>
    <n v="-4182.8650916317056"/>
    <n v="44.888166986883242"/>
    <n v="-3678.8329056013931"/>
    <n v="5761.1911244427811"/>
    <n v="-1397.8396140134109"/>
    <n v="1516.7301137810271"/>
    <n v="0.73673324126567241"/>
    <n v="0.73673324126567241"/>
    <n v="952.68919372558594"/>
    <n v="0"/>
  </r>
  <r>
    <s v="powell"/>
    <n v="9"/>
    <s v="LR"/>
    <x v="5"/>
    <x v="1"/>
    <n v="336.70920000000001"/>
    <n v="0"/>
    <n v="0.33091229674443762"/>
    <n v="0.35975137258361878"/>
    <n v="-4182.8650916317056"/>
    <n v="44.888166986883242"/>
    <n v="-3678.8329056013931"/>
    <n v="5761.1911244427811"/>
    <n v="1124.3712018339299"/>
    <n v="388.90165245299471"/>
    <n v="0.93249631125705645"/>
    <n v="0.93249631125705645"/>
    <n v="938.22497510910034"/>
    <n v="0"/>
  </r>
  <r>
    <s v="powell"/>
    <n v="10"/>
    <s v="LR"/>
    <x v="5"/>
    <x v="0"/>
    <n v="279.27480000000003"/>
    <n v="0.99470000000000003"/>
    <n v="0.29814914044740543"/>
    <n v="0.1912601304489058"/>
    <n v="-9588.1098669247658"/>
    <n v="594.61869294700853"/>
    <n v="-11237.835092947211"/>
    <n v="34607.088270095737"/>
    <n v="-11164.473472622911"/>
    <n v="34536.888203498347"/>
    <n v="2.0284880961236643E-3"/>
    <n v="2.0284880961236643E-3"/>
    <n v="919.25000762939453"/>
    <n v="0"/>
  </r>
  <r>
    <s v="powell"/>
    <n v="10"/>
    <s v="LR"/>
    <x v="5"/>
    <x v="2"/>
    <n v="288.74590000000001"/>
    <n v="0.96260000000000001"/>
    <n v="0.29814914044740543"/>
    <n v="0.1912601304489058"/>
    <n v="-9588.1098669247658"/>
    <n v="594.61869294700853"/>
    <n v="-11237.835092947211"/>
    <n v="34607.088270095737"/>
    <n v="-11073.73582971472"/>
    <n v="34398.196722895147"/>
    <n v="6.0360913801897342E-3"/>
    <n v="6.0360913801897342E-3"/>
    <n v="919.65496420860291"/>
    <n v="0"/>
  </r>
  <r>
    <s v="beale"/>
    <n v="6"/>
    <s v="LR"/>
    <x v="6"/>
    <x v="4"/>
    <n v="300.37569999999999"/>
    <n v="0.74619999999999997"/>
    <n v="1.9640433220928011E-2"/>
    <n v="-2.1050444217579619E-2"/>
    <n v="-3142.7282301399391"/>
    <n v="5.6540363650098504"/>
    <n v="-533.76839706051317"/>
    <n v="3191.1991427543808"/>
    <n v="-488.21599252995168"/>
    <n v="67.619921343214358"/>
    <n v="0.97881049777268048"/>
    <n v="0.97881049777268048"/>
    <n v="5.0863265991210938E-2"/>
    <n v="0"/>
  </r>
  <r>
    <s v="peaks"/>
    <n v="1"/>
    <s v="RF"/>
    <x v="6"/>
    <x v="2"/>
    <n v="283.08030000000002"/>
    <n v="0.94010000000000005"/>
    <n v="0.64559999999999995"/>
    <n v="0.45989999999999998"/>
    <n v="-1.578305896553158"/>
    <n v="0.30141745080069582"/>
    <n v="1.490492583878201"/>
    <n v="4.6052285942668338E-2"/>
    <n v="1.490492583878201"/>
    <n v="2.293681839271421E-2"/>
    <n v="0.50193963397889008"/>
    <n v="0.50193963397889008"/>
    <n v="5.0863265991210938E-2"/>
    <n v="0"/>
  </r>
  <r>
    <s v="beale"/>
    <n v="1"/>
    <s v="LR"/>
    <x v="6"/>
    <x v="5"/>
    <n v="314.57490000000001"/>
    <n v="0.42220000000000002"/>
    <n v="1.6493703308914089E-3"/>
    <n v="-1.9849849282364881E-2"/>
    <n v="-126.7464203771185"/>
    <n v="5.7804200627711992"/>
    <n v="-3.8171896134559131"/>
    <n v="4588.2000484158534"/>
    <n v="0.75515246331865704"/>
    <n v="272.83000144003921"/>
    <n v="0.9405365941848508"/>
    <n v="0.9405365941848508"/>
    <n v="5.0861358642578118E-2"/>
    <n v="0"/>
  </r>
  <r>
    <s v="beale"/>
    <n v="9"/>
    <s v="LR"/>
    <x v="6"/>
    <x v="4"/>
    <n v="309.07330000000002"/>
    <n v="0.53220000000000001"/>
    <n v="7.3581973901211128E-2"/>
    <n v="6.035313248395946E-2"/>
    <n v="-46.922358159892347"/>
    <n v="4.6516587128129769"/>
    <n v="-17.724572647016711"/>
    <n v="1.312621224078995"/>
    <n v="-5.042231890938627"/>
    <n v="11.726070898644631"/>
    <n v="-7.9333241635432694"/>
    <n v="-7.9333241635432694"/>
    <n v="5.0649642944335938E-2"/>
    <n v="0"/>
  </r>
  <r>
    <s v="peaks"/>
    <n v="8"/>
    <s v="RF"/>
    <x v="6"/>
    <x v="4"/>
    <n v="310.16520000000003"/>
    <n v="0.52239999999999998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5.0600051879882813E-2"/>
    <n v="0"/>
  </r>
  <r>
    <s v="beale"/>
    <n v="1"/>
    <s v="RF"/>
    <x v="6"/>
    <x v="4"/>
    <n v="304.07670000000002"/>
    <n v="0.64759999999999995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5.0500869750976563E-2"/>
    <n v="0"/>
  </r>
  <r>
    <s v="powell"/>
    <n v="6"/>
    <s v="NN"/>
    <x v="6"/>
    <x v="2"/>
    <n v="309.47660000000002"/>
    <n v="0.58899999999999997"/>
    <n v="0.51504422441818232"/>
    <n v="0.45348827933386499"/>
    <n v="-10033.538318865219"/>
    <n v="1207.7975305301659"/>
    <n v="-401.1881817025594"/>
    <n v="4764.1825201236352"/>
    <n v="-401.18818170256532"/>
    <n v="1245.6004289122579"/>
    <n v="0.73854896959742566"/>
    <n v="0.73854896959742566"/>
    <n v="5.0466537475585938E-2"/>
    <n v="0"/>
  </r>
  <r>
    <s v="quintic"/>
    <n v="8"/>
    <s v="NN"/>
    <x v="7"/>
    <x v="0"/>
    <s v="Unrestricted"/>
    <s v="Unrestricted"/>
    <n v="0.4630745483791785"/>
    <n v="0.43653588195254223"/>
    <n v="-47577.125698573691"/>
    <n v="11131.057647326939"/>
    <n v="-18360.29861836278"/>
    <n v="149.91240691408299"/>
    <n v="-18360.29861836278"/>
    <n v="149.91240691408299"/>
    <n v="0"/>
    <n v="0"/>
    <n v="0"/>
    <n v="0"/>
  </r>
  <r>
    <s v="quintic"/>
    <n v="8"/>
    <s v="RF"/>
    <x v="0"/>
    <x v="0"/>
    <s v="CH"/>
    <n v="3.3399999999999999E-2"/>
    <n v="0.49519999999999997"/>
    <n v="0.43209999999999998"/>
    <n v="-47577.125698573691"/>
    <n v="11131.057647326939"/>
    <n v="944.43494700133306"/>
    <n v="156.26910482675609"/>
    <n v="944.43494700133306"/>
    <n v="156.4258685047854"/>
    <n v="-1.0031648815234421E-3"/>
    <n v="-1.0031648815234421E-3"/>
    <n v="0.1249732971191406"/>
    <n v="0"/>
  </r>
  <r>
    <s v="quintic"/>
    <n v="6"/>
    <s v="LR"/>
    <x v="1"/>
    <x v="2"/>
    <n v="1"/>
    <n v="0.25240000000000001"/>
    <n v="0.29013056094471418"/>
    <n v="0.28015866243856502"/>
    <n v="-7635.2324639604367"/>
    <n v="593.87865134081642"/>
    <n v="-8562.7737295737661"/>
    <n v="6122.7581418161017"/>
    <n v="-5607.7001067827241"/>
    <n v="3186.3833447780539"/>
    <n v="0.47958366622122933"/>
    <n v="0.47958366622122933"/>
    <n v="0.18316459655761719"/>
    <n v="0"/>
  </r>
  <r>
    <s v="quintic"/>
    <n v="6"/>
    <s v="LR"/>
    <x v="1"/>
    <x v="3"/>
    <n v="2"/>
    <n v="2.9100000000000001E-2"/>
    <n v="0.29013056094471418"/>
    <n v="0.28015866243856502"/>
    <n v="-7635.2324639604367"/>
    <n v="593.87865134081642"/>
    <n v="-8562.7737295737661"/>
    <n v="6122.7581418161017"/>
    <n v="-3569.589611926735"/>
    <n v="888.31338064581189"/>
    <n v="0.85491614072112854"/>
    <n v="0.85491614072112854"/>
    <n v="0.22813606262207031"/>
    <n v="0"/>
  </r>
  <r>
    <s v="quintic"/>
    <n v="6"/>
    <s v="LR"/>
    <x v="1"/>
    <x v="4"/>
    <n v="3"/>
    <n v="4.5999999999999999E-3"/>
    <n v="0.29013056094471418"/>
    <n v="0.28015866243856502"/>
    <n v="-7635.2324639604367"/>
    <n v="593.87865134081642"/>
    <n v="-8562.7737295737661"/>
    <n v="6122.7581418161017"/>
    <n v="-1709.6126609911501"/>
    <n v="858.63628934895758"/>
    <n v="0.85976315420908112"/>
    <n v="0.85976315420908112"/>
    <n v="1.342248916625977"/>
    <n v="0"/>
  </r>
  <r>
    <s v="quintic"/>
    <n v="6"/>
    <s v="LR"/>
    <x v="1"/>
    <x v="5"/>
    <n v="4"/>
    <n v="1E-3"/>
    <n v="0.29013056094471418"/>
    <n v="0.28015866243856502"/>
    <n v="-7635.2324639604367"/>
    <n v="593.87865134081642"/>
    <n v="-8562.7737295737661"/>
    <n v="6122.7581418161017"/>
    <n v="-1282.1310770475261"/>
    <n v="307.37734676115588"/>
    <n v="0.94979756840926211"/>
    <n v="0.94979756840926211"/>
    <n v="1.933135986328125"/>
    <n v="0"/>
  </r>
  <r>
    <s v="quintic"/>
    <n v="6"/>
    <s v="LR"/>
    <x v="1"/>
    <x v="6"/>
    <n v="5"/>
    <n v="1E-4"/>
    <n v="0.29013056094471418"/>
    <n v="0.28015866243856502"/>
    <n v="-7635.2324639604367"/>
    <n v="593.87865134081642"/>
    <n v="-8562.7737295737661"/>
    <n v="6122.7581418161017"/>
    <n v="-1006.475526880393"/>
    <n v="323.11124906910351"/>
    <n v="0.94722782746187906"/>
    <n v="0.94722782746187906"/>
    <n v="0.95815849304199219"/>
    <n v="0"/>
  </r>
  <r>
    <s v="quintic"/>
    <n v="6"/>
    <s v="LR"/>
    <x v="1"/>
    <x v="1"/>
    <n v="6"/>
    <n v="0"/>
    <n v="0.29013056094471418"/>
    <n v="0.28015866243856502"/>
    <n v="-7635.2324639604367"/>
    <n v="593.87865134081642"/>
    <n v="-8562.7737295737661"/>
    <n v="6122.7581418161017"/>
    <n v="-176.6818792381687"/>
    <n v="411.29519725250361"/>
    <n v="0.93282517654200414"/>
    <n v="0.93282517654200414"/>
    <n v="0.78868865966796875"/>
    <n v="0"/>
  </r>
  <r>
    <s v="quintic"/>
    <n v="6"/>
    <s v="NN"/>
    <x v="1"/>
    <x v="0"/>
    <n v="0"/>
    <n v="1"/>
    <n v="0.48702992022934111"/>
    <n v="0.49006854813255663"/>
    <n v="-7635.2324639604367"/>
    <n v="593.87865134081642"/>
    <n v="-209.75230717432311"/>
    <n v="5973.2170550093306"/>
    <n v="-209.7523073535526"/>
    <n v="5973.2225341755966"/>
    <n v="-9.1728899444875041E-7"/>
    <n v="-9.1728899444875041E-7"/>
    <n v="0.34630775451660162"/>
    <n v="0"/>
  </r>
  <r>
    <s v="quintic"/>
    <n v="8"/>
    <s v="RF"/>
    <x v="2"/>
    <x v="0"/>
    <n v="0.1"/>
    <n v="1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0.1230354309082031"/>
    <n v="0"/>
  </r>
  <r>
    <s v="quintic"/>
    <n v="8"/>
    <s v="RF"/>
    <x v="2"/>
    <x v="2"/>
    <n v="8.3299999999999999E-2"/>
    <n v="1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0.1613273620605469"/>
    <n v="0"/>
  </r>
  <r>
    <s v="quintic"/>
    <n v="8"/>
    <s v="RF"/>
    <x v="2"/>
    <x v="3"/>
    <n v="6.6699999999999995E-2"/>
    <n v="1"/>
    <n v="0.49519999999999997"/>
    <n v="0.43209999999999998"/>
    <n v="-47577.125698573691"/>
    <n v="11131.057647326939"/>
    <n v="944.43494700133306"/>
    <n v="156.26910482675609"/>
    <n v="944.43494700133306"/>
    <n v="167.4246719462607"/>
    <n v="-7.1386901024818414E-2"/>
    <n v="-7.1386901024818414E-2"/>
    <n v="0.19978904724121091"/>
    <n v="0"/>
  </r>
  <r>
    <s v="quintic"/>
    <n v="8"/>
    <s v="RF"/>
    <x v="2"/>
    <x v="4"/>
    <n v="0.05"/>
    <n v="0.99490000000000001"/>
    <n v="0.49519999999999997"/>
    <n v="0.43209999999999998"/>
    <n v="-47577.125698573691"/>
    <n v="11131.057647326939"/>
    <n v="944.43494700133306"/>
    <n v="156.26910482675609"/>
    <n v="944.43494700133306"/>
    <n v="327.28392324035161"/>
    <n v="-1.0943610293486157"/>
    <n v="-1.0943610293486157"/>
    <n v="0.20179176330566409"/>
    <n v="0"/>
  </r>
  <r>
    <s v="quintic"/>
    <n v="8"/>
    <s v="RF"/>
    <x v="2"/>
    <x v="5"/>
    <n v="3.3399999999999999E-2"/>
    <n v="0.83460000000000001"/>
    <n v="0.49519999999999997"/>
    <n v="0.43209999999999998"/>
    <n v="-47577.125698573691"/>
    <n v="11131.057647326939"/>
    <n v="944.43494700133306"/>
    <n v="156.26910482675609"/>
    <n v="944.43494700133306"/>
    <n v="191.56213018903719"/>
    <n v="-0.22584774771320182"/>
    <n v="-0.22584774771320182"/>
    <n v="0.29228782653808588"/>
    <n v="0"/>
  </r>
  <r>
    <s v="quintic"/>
    <n v="8"/>
    <s v="RF"/>
    <x v="2"/>
    <x v="6"/>
    <n v="1.67E-2"/>
    <n v="0.26719999999999999"/>
    <n v="0.49519999999999997"/>
    <n v="0.43209999999999998"/>
    <n v="-47577.125698573691"/>
    <n v="11131.057647326939"/>
    <n v="944.43494700133306"/>
    <n v="156.26910482675609"/>
    <n v="944.43494700133306"/>
    <n v="234.88654887445969"/>
    <n v="-0.50309012862690228"/>
    <n v="-0.50309012862690228"/>
    <n v="0.26248931884765619"/>
    <n v="0"/>
  </r>
  <r>
    <s v="quintic"/>
    <n v="8"/>
    <s v="RF"/>
    <x v="2"/>
    <x v="1"/>
    <n v="1E-4"/>
    <n v="0"/>
    <n v="0.49519999999999997"/>
    <n v="0.43209999999999998"/>
    <n v="-47577.125698573691"/>
    <n v="11131.057647326939"/>
    <n v="944.43494700133306"/>
    <n v="156.26910482675609"/>
    <n v="1091.268259441576"/>
    <n v="660.38243247788648"/>
    <n v="-3.2259308595259646"/>
    <n v="-3.2259308595259646"/>
    <n v="0.25025177001953119"/>
    <n v="0"/>
  </r>
  <r>
    <s v="quintic"/>
    <n v="8"/>
    <s v="RF"/>
    <x v="3"/>
    <x v="0"/>
    <n v="30.856100000000001"/>
    <n v="0.50490000000000002"/>
    <n v="0.49519999999999997"/>
    <n v="0.43209999999999998"/>
    <n v="-47577.125698573691"/>
    <n v="11131.057647326939"/>
    <n v="944.43494700133306"/>
    <n v="156.26910482675609"/>
    <n v="944.43494700133306"/>
    <n v="156.26910482675609"/>
    <n v="0"/>
    <n v="0"/>
    <n v="2.7225494384765622E-2"/>
    <n v="0"/>
  </r>
  <r>
    <s v="quintic"/>
    <n v="8"/>
    <s v="RF"/>
    <x v="3"/>
    <x v="2"/>
    <n v="7.8159000000000001"/>
    <n v="3.2899999999999999E-2"/>
    <n v="0.49519999999999997"/>
    <n v="0.43209999999999998"/>
    <n v="-47577.125698573691"/>
    <n v="11131.057647326939"/>
    <n v="944.43494700133306"/>
    <n v="156.26910482675609"/>
    <n v="944.43494700133306"/>
    <n v="156.36968008534649"/>
    <n v="-6.4360296107088201E-4"/>
    <n v="-6.4360296107088201E-4"/>
    <n v="9.1360092163085938E-2"/>
    <n v="0"/>
  </r>
  <r>
    <s v="quintic"/>
    <n v="8"/>
    <s v="RF"/>
    <x v="3"/>
    <x v="3"/>
    <n v="5.7304000000000004"/>
    <n v="1.4999999999999999E-2"/>
    <n v="0.49519999999999997"/>
    <n v="0.43209999999999998"/>
    <n v="-47577.125698573691"/>
    <n v="11131.057647326939"/>
    <n v="944.43494700133306"/>
    <n v="156.26910482675609"/>
    <n v="944.43494700133306"/>
    <n v="275.83588563842699"/>
    <n v="-0.76513384359771996"/>
    <n v="-0.76513384359771996"/>
    <n v="0.1210803985595703"/>
    <n v="0"/>
  </r>
  <r>
    <s v="quintic"/>
    <n v="8"/>
    <s v="RF"/>
    <x v="3"/>
    <x v="4"/>
    <n v="4.3513999999999999"/>
    <n v="5.7000000000000002E-3"/>
    <n v="0.49519999999999997"/>
    <n v="0.43209999999999998"/>
    <n v="-47577.125698573691"/>
    <n v="11131.057647326939"/>
    <n v="944.43494700133306"/>
    <n v="156.26910482675609"/>
    <n v="944.43494700133306"/>
    <n v="332.95107245103998"/>
    <n v="-1.1306263501039313"/>
    <n v="-1.1306263501039313"/>
    <n v="9.0869903564453125E-2"/>
    <n v="0"/>
  </r>
  <r>
    <s v="quintic"/>
    <n v="8"/>
    <s v="RF"/>
    <x v="3"/>
    <x v="5"/>
    <n v="3.2162999999999999"/>
    <n v="2.3999999999999998E-3"/>
    <n v="0.49519999999999997"/>
    <n v="0.43209999999999998"/>
    <n v="-47577.125698573691"/>
    <n v="11131.057647326939"/>
    <n v="944.43494700133306"/>
    <n v="156.26910482675609"/>
    <n v="1091.268259441576"/>
    <n v="555.31129992465651"/>
    <n v="-2.5535578228357343"/>
    <n v="-2.5535578228357343"/>
    <n v="0.24804878234863281"/>
    <n v="0"/>
  </r>
  <r>
    <s v="quintic"/>
    <n v="8"/>
    <s v="RF"/>
    <x v="3"/>
    <x v="6"/>
    <n v="2.1128"/>
    <n v="8.0000000000000004E-4"/>
    <n v="0.49519999999999997"/>
    <n v="0.43209999999999998"/>
    <n v="-47577.125698573691"/>
    <n v="11131.057647326939"/>
    <n v="944.43494700133306"/>
    <n v="156.26910482675609"/>
    <n v="1195.8399846270461"/>
    <n v="1163.326596525375"/>
    <n v="-6.4443799867866938"/>
    <n v="-6.4443799867866938"/>
    <n v="0.29507827758789063"/>
    <n v="0"/>
  </r>
  <r>
    <s v="quintic"/>
    <n v="8"/>
    <s v="RF"/>
    <x v="3"/>
    <x v="1"/>
    <n v="3.2399999999999998E-2"/>
    <n v="0"/>
    <n v="0.49519999999999997"/>
    <n v="0.43209999999999998"/>
    <n v="-47577.125698573691"/>
    <n v="11131.057647326939"/>
    <n v="944.43494700133306"/>
    <n v="156.26910482675609"/>
    <n v="4588.4551888848491"/>
    <n v="3245.1865132792"/>
    <n v="-19.766654527629733"/>
    <n v="-19.766654527629733"/>
    <n v="0.96707344055175781"/>
    <n v="0"/>
  </r>
  <r>
    <s v="quintic"/>
    <n v="8"/>
    <s v="RF"/>
    <x v="4"/>
    <x v="0"/>
    <n v="2.0032000000000001"/>
    <n v="0.51890000000000003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0.1104774475097656"/>
    <n v="0"/>
  </r>
  <r>
    <s v="quintic"/>
    <n v="8"/>
    <s v="RF"/>
    <x v="4"/>
    <x v="2"/>
    <n v="0.54679999999999995"/>
    <n v="0.29449999999999998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0.1613502502441406"/>
    <n v="0"/>
  </r>
  <r>
    <s v="quintic"/>
    <n v="8"/>
    <s v="RF"/>
    <x v="4"/>
    <x v="3"/>
    <n v="0.39229999999999998"/>
    <n v="0.254"/>
    <n v="0.49519999999999997"/>
    <n v="0.43209999999999998"/>
    <n v="-47577.125698573691"/>
    <n v="11131.057647326939"/>
    <n v="944.43494700133306"/>
    <n v="156.26910482675609"/>
    <n v="944.43494700133306"/>
    <n v="156.07944054982221"/>
    <n v="1.213702971832783E-3"/>
    <n v="1.213702971832783E-3"/>
    <n v="7.5819015502929688E-2"/>
    <n v="0"/>
  </r>
  <r>
    <s v="quintic"/>
    <n v="8"/>
    <s v="RF"/>
    <x v="4"/>
    <x v="4"/>
    <n v="0.29420000000000002"/>
    <n v="0.2213"/>
    <n v="0.49519999999999997"/>
    <n v="0.43209999999999998"/>
    <n v="-47577.125698573691"/>
    <n v="11131.057647326939"/>
    <n v="944.43494700133306"/>
    <n v="156.26910482675609"/>
    <n v="944.43494700133306"/>
    <n v="156.21614953696809"/>
    <n v="3.3887242041035512E-4"/>
    <n v="3.3887242041035512E-4"/>
    <n v="7.7791213989257813E-2"/>
    <n v="0"/>
  </r>
  <r>
    <s v="quintic"/>
    <n v="8"/>
    <s v="RF"/>
    <x v="4"/>
    <x v="5"/>
    <n v="0.22009999999999999"/>
    <n v="0.191"/>
    <n v="0.49519999999999997"/>
    <n v="0.43209999999999998"/>
    <n v="-47577.125698573691"/>
    <n v="11131.057647326939"/>
    <n v="944.43494700133306"/>
    <n v="156.26910482675609"/>
    <n v="944.43494700133306"/>
    <n v="156.21614953696809"/>
    <n v="3.3887242041035512E-4"/>
    <n v="3.3887242041035512E-4"/>
    <n v="6.072998046875E-2"/>
    <n v="0"/>
  </r>
  <r>
    <s v="quintic"/>
    <n v="8"/>
    <s v="RF"/>
    <x v="4"/>
    <x v="6"/>
    <n v="0.1595"/>
    <n v="0.16470000000000001"/>
    <n v="0.49519999999999997"/>
    <n v="0.43209999999999998"/>
    <n v="-47577.125698573691"/>
    <n v="11131.057647326939"/>
    <n v="944.43494700133306"/>
    <n v="156.26910482675609"/>
    <n v="944.43494700133306"/>
    <n v="156.21614953696809"/>
    <n v="3.3887242041035512E-4"/>
    <n v="3.3887242041035512E-4"/>
    <n v="5.8473587036132813E-2"/>
    <n v="0"/>
  </r>
  <r>
    <s v="quintic"/>
    <n v="8"/>
    <s v="RF"/>
    <x v="4"/>
    <x v="1"/>
    <n v="0.1081"/>
    <n v="0.1371"/>
    <n v="0.49519999999999997"/>
    <n v="0.43209999999999998"/>
    <n v="-47577.125698573691"/>
    <n v="11131.057647326939"/>
    <n v="944.43494700133306"/>
    <n v="156.26910482675609"/>
    <n v="944.43494700133306"/>
    <n v="156.21614953696809"/>
    <n v="3.3887242041035512E-4"/>
    <n v="3.3887242041035512E-4"/>
    <n v="6.08367919921875E-2"/>
    <n v="0"/>
  </r>
  <r>
    <s v="powell"/>
    <n v="10"/>
    <s v="LR"/>
    <x v="5"/>
    <x v="4"/>
    <n v="307.68810000000002"/>
    <n v="0.58809999999999996"/>
    <n v="0.29814914044740543"/>
    <n v="0.1912601304489058"/>
    <n v="-9588.1098669247658"/>
    <n v="594.61869294700853"/>
    <n v="-11237.835092947211"/>
    <n v="34607.088270095737"/>
    <n v="-9762.4443504062929"/>
    <n v="16928.083071984001"/>
    <n v="0.51084925319730834"/>
    <n v="0.51084925319730834"/>
    <n v="920.50167202949524"/>
    <n v="0"/>
  </r>
  <r>
    <s v="powell"/>
    <n v="10"/>
    <s v="LR"/>
    <x v="5"/>
    <x v="5"/>
    <n v="317.15910000000002"/>
    <n v="0.28110000000000002"/>
    <n v="0.29814914044740543"/>
    <n v="0.1912601304489058"/>
    <n v="-9588.1098669247658"/>
    <n v="594.61869294700853"/>
    <n v="-11237.835092947211"/>
    <n v="34607.088270095737"/>
    <n v="-7743.0944555945489"/>
    <n v="5248.0736080871302"/>
    <n v="0.84835263899904489"/>
    <n v="0.84835263899904489"/>
    <n v="929.25604438781738"/>
    <n v="0"/>
  </r>
  <r>
    <s v="powell"/>
    <n v="10"/>
    <s v="LR"/>
    <x v="5"/>
    <x v="6"/>
    <n v="326.6302"/>
    <n v="6.7599999999999993E-2"/>
    <n v="0.29814914044740543"/>
    <n v="0.1912601304489058"/>
    <n v="-9588.1098669247658"/>
    <n v="594.61869294700853"/>
    <n v="-11237.835092947211"/>
    <n v="34607.088270095737"/>
    <n v="-4961.1541949316288"/>
    <n v="779.73815194982308"/>
    <n v="0.97746883107113058"/>
    <n v="0.97746883107113058"/>
    <n v="929.66824698448181"/>
    <n v="0"/>
  </r>
  <r>
    <s v="powell"/>
    <n v="10"/>
    <s v="LR"/>
    <x v="5"/>
    <x v="1"/>
    <n v="336.10129999999998"/>
    <n v="0"/>
    <n v="0.29814914044740543"/>
    <n v="0.1912601304489058"/>
    <n v="-9588.1098669247658"/>
    <n v="594.61869294700853"/>
    <n v="-11237.835092947211"/>
    <n v="34607.088270095737"/>
    <n v="839.36109497454299"/>
    <n v="215.92891711198121"/>
    <n v="0.9937605580849006"/>
    <n v="0.9937605580849006"/>
    <n v="919.20397567749023"/>
    <n v="0"/>
  </r>
  <r>
    <s v="qing"/>
    <n v="1"/>
    <s v="LR"/>
    <x v="5"/>
    <x v="0"/>
    <n v="285.75700000000001"/>
    <n v="0.99729999999999996"/>
    <n v="0.14922155850279251"/>
    <n v="0.1025898338937683"/>
    <n v="-1257.494677352134"/>
    <n v="207.71200761590271"/>
    <n v="-977.15468964361139"/>
    <n v="3138.586315426006"/>
    <n v="-837.03830997923978"/>
    <n v="1375.8639534454931"/>
    <n v="0.56162940407813999"/>
    <n v="0.56162940407813999"/>
    <n v="913.42476725578308"/>
    <n v="0"/>
  </r>
  <r>
    <s v="qing"/>
    <n v="1"/>
    <s v="LR"/>
    <x v="5"/>
    <x v="2"/>
    <n v="294.12360000000001"/>
    <n v="0.96020000000000005"/>
    <n v="0.14922155850279251"/>
    <n v="0.1025898338937683"/>
    <n v="-1257.494677352134"/>
    <n v="207.71200761590271"/>
    <n v="-977.15468964361139"/>
    <n v="3138.586315426006"/>
    <n v="-767.97624163580895"/>
    <n v="664.13637402794632"/>
    <n v="0.78839633284458455"/>
    <n v="0.78839633284458455"/>
    <n v="922.87421798706055"/>
    <n v="0"/>
  </r>
  <r>
    <s v="qing"/>
    <n v="1"/>
    <s v="LR"/>
    <x v="5"/>
    <x v="3"/>
    <n v="302.49009999999998"/>
    <n v="0.7984"/>
    <n v="0.14922155850279251"/>
    <n v="0.1025898338937683"/>
    <n v="-1257.494677352134"/>
    <n v="207.71200761590271"/>
    <n v="-977.15468964361139"/>
    <n v="3138.586315426006"/>
    <n v="-687.39908488501737"/>
    <n v="311.64645422487348"/>
    <n v="0.90070483239758425"/>
    <n v="0.90070483239758425"/>
    <n v="913.65477705001831"/>
    <n v="0"/>
  </r>
  <r>
    <s v="griewank"/>
    <n v="1"/>
    <s v="NN"/>
    <x v="6"/>
    <x v="0"/>
    <n v="291.94709999999998"/>
    <n v="0.94389999999999996"/>
    <n v="0.48319169398496492"/>
    <n v="0.46080551929297958"/>
    <n v="-0.84301828000780454"/>
    <n v="0.27774836659712382"/>
    <n v="-2.515160038792208E-2"/>
    <n v="0.86582054629365823"/>
    <n v="-2.3190632777386751E-2"/>
    <n v="0.85629734405220015"/>
    <n v="1.0999048569850088E-2"/>
    <n v="1.0999048569850088E-2"/>
    <n v="5.04302978515625E-2"/>
    <n v="0"/>
  </r>
  <r>
    <s v="beale"/>
    <n v="1"/>
    <s v="RF"/>
    <x v="6"/>
    <x v="3"/>
    <n v="293.57850000000002"/>
    <n v="0.83609999999999995"/>
    <n v="0.56010000000000004"/>
    <n v="0.20039999999999999"/>
    <n v="-126.7464203771185"/>
    <n v="5.7804200627711992"/>
    <n v="-6.0266466538876777"/>
    <n v="8.045129203592488"/>
    <n v="-6.0266466538876777"/>
    <n v="8.045129203592488"/>
    <n v="0"/>
    <n v="0"/>
    <n v="5.0424575805664063E-2"/>
    <n v="0"/>
  </r>
  <r>
    <s v="griewank"/>
    <n v="3"/>
    <s v="NN"/>
    <x v="6"/>
    <x v="2"/>
    <n v="298.709"/>
    <n v="0.84040000000000004"/>
    <n v="0.51141383891127379"/>
    <n v="0.49914310630644071"/>
    <n v="-0.78758554640649048"/>
    <n v="3.671839122147047E-2"/>
    <n v="-0.1024163319274416"/>
    <n v="0.56695929770307307"/>
    <n v="-0.1024163318724598"/>
    <n v="0.47059751424011531"/>
    <n v="0.16996243619841681"/>
    <n v="0.16996243619841681"/>
    <n v="5.0380706787109382E-2"/>
    <n v="0"/>
  </r>
  <r>
    <s v="peaks"/>
    <n v="6"/>
    <s v="LR"/>
    <x v="6"/>
    <x v="6"/>
    <n v="325.13979999999998"/>
    <n v="0.2402"/>
    <n v="5.8295319119253119E-2"/>
    <n v="9.5478346821683435E-2"/>
    <n v="-2.0960428002815732"/>
    <n v="0.1037640834503569"/>
    <n v="2.34312542811284"/>
    <n v="6.5500640477303271"/>
    <n v="4.858030667833833"/>
    <n v="3.6454626921304611"/>
    <n v="0.44344625249982766"/>
    <n v="0.44344625249982766"/>
    <n v="5.0024032592773438E-2"/>
    <n v="0"/>
  </r>
  <r>
    <s v="peaks"/>
    <n v="7"/>
    <s v="NN"/>
    <x v="6"/>
    <x v="4"/>
    <n v="304.43950000000001"/>
    <n v="0.66059999999999997"/>
    <n v="0.54341954214218147"/>
    <n v="0.44276843796305793"/>
    <n v="-2.0585345650702078"/>
    <n v="3.704133174071414E-3"/>
    <n v="-0.54335221099600606"/>
    <n v="4.3758409798375371E-2"/>
    <n v="-0.54335221058587191"/>
    <n v="4.3758409798375371E-2"/>
    <n v="0"/>
    <n v="0"/>
    <n v="5.0024032592773438E-2"/>
    <n v="0"/>
  </r>
  <r>
    <s v="peaks"/>
    <n v="5"/>
    <s v="LR"/>
    <x v="6"/>
    <x v="4"/>
    <n v="314.3877"/>
    <n v="0.47170000000000001"/>
    <n v="0.1239506308451941"/>
    <n v="8.6315336179074609E-2"/>
    <n v="-0.78368103325141059"/>
    <n v="0.82840429893650636"/>
    <n v="3.0707673135649571"/>
    <n v="6.5499999972010992"/>
    <n v="4.4381072465268439"/>
    <n v="6.4540318062803959"/>
    <n v="1.4651632207894926E-2"/>
    <n v="1.4651632207894926E-2"/>
    <n v="5.00030517578125E-2"/>
    <n v="0"/>
  </r>
  <r>
    <s v="peaks"/>
    <n v="7"/>
    <s v="NN"/>
    <x v="6"/>
    <x v="0"/>
    <n v="272.2056"/>
    <n v="0.9909"/>
    <n v="0.54341954214218147"/>
    <n v="0.44276843796305793"/>
    <n v="-2.0585345650702078"/>
    <n v="3.704133174071414E-3"/>
    <n v="-0.54335221099600606"/>
    <n v="4.3758409798375371E-2"/>
    <n v="-0.54335221058587191"/>
    <n v="4.3758409798375371E-2"/>
    <n v="0"/>
    <n v="0"/>
    <n v="5.00030517578125E-2"/>
    <n v="0"/>
  </r>
  <r>
    <s v="quintic"/>
    <n v="8"/>
    <s v="RF"/>
    <x v="7"/>
    <x v="0"/>
    <s v="Unrestricted"/>
    <s v="Unrestricted"/>
    <n v="0.49519999999999997"/>
    <n v="0.43209999999999998"/>
    <n v="-47577.125698573691"/>
    <n v="11131.057647326939"/>
    <n v="944.43494700133306"/>
    <n v="156.26910482675609"/>
    <n v="944.43494700133306"/>
    <n v="156.26910482675609"/>
    <n v="0"/>
    <n v="0"/>
    <n v="7.9511642456054688E-2"/>
    <n v="0"/>
  </r>
  <r>
    <s v="quintic"/>
    <n v="9"/>
    <s v="LR"/>
    <x v="0"/>
    <x v="0"/>
    <s v="CH"/>
    <n v="5.0200000000000002E-2"/>
    <n v="0.1671953994636424"/>
    <n v="0.17823121730640129"/>
    <n v="-21592.98671631973"/>
    <n v="29.101448301953841"/>
    <n v="-11888.72981737732"/>
    <n v="2287.184153998332"/>
    <n v="-9282.1491605170631"/>
    <n v="1767.756326077239"/>
    <n v="0.22710363177930265"/>
    <n v="0.22710363177930265"/>
    <n v="2.1915435791015621E-3"/>
    <n v="0"/>
  </r>
  <r>
    <s v="quintic"/>
    <n v="6"/>
    <s v="NN"/>
    <x v="1"/>
    <x v="2"/>
    <n v="1"/>
    <n v="0.25240000000000001"/>
    <n v="0.48702992022934111"/>
    <n v="0.49006854813255663"/>
    <n v="-7635.2324639604367"/>
    <n v="593.87865134081642"/>
    <n v="-209.75230717432311"/>
    <n v="5973.2170550093306"/>
    <n v="-56.549838230629121"/>
    <n v="4125.7249692457935"/>
    <n v="0.30929599054401868"/>
    <n v="0.30929599054401868"/>
    <n v="0.499664306640625"/>
    <n v="0"/>
  </r>
  <r>
    <s v="quintic"/>
    <n v="6"/>
    <s v="NN"/>
    <x v="1"/>
    <x v="3"/>
    <n v="2"/>
    <n v="2.9100000000000001E-2"/>
    <n v="0.48702992022934111"/>
    <n v="0.49006854813255663"/>
    <n v="-7635.2324639604367"/>
    <n v="593.87865134081642"/>
    <n v="-209.75230717432311"/>
    <n v="5973.2170550093306"/>
    <n v="-28.90935461827894"/>
    <n v="610.25694651017614"/>
    <n v="0.89783445990826749"/>
    <n v="0.89783445990826749"/>
    <n v="0.37171554565429688"/>
    <n v="0"/>
  </r>
  <r>
    <s v="quintic"/>
    <n v="6"/>
    <s v="NN"/>
    <x v="1"/>
    <x v="4"/>
    <n v="3"/>
    <n v="4.5999999999999999E-3"/>
    <n v="0.48702992022934111"/>
    <n v="0.49006854813255663"/>
    <n v="-7635.2324639604367"/>
    <n v="593.87865134081642"/>
    <n v="-209.75230717432311"/>
    <n v="5973.2170550093306"/>
    <n v="-28.909354618279391"/>
    <n v="533.84998241157348"/>
    <n v="0.91062605334861058"/>
    <n v="0.91062605334861058"/>
    <n v="0.58644866943359375"/>
    <n v="0"/>
  </r>
  <r>
    <s v="quintic"/>
    <n v="6"/>
    <s v="NN"/>
    <x v="1"/>
    <x v="5"/>
    <n v="4"/>
    <n v="1E-3"/>
    <n v="0.48702992022934111"/>
    <n v="0.49006854813255663"/>
    <n v="-7635.2324639604367"/>
    <n v="593.87865134081642"/>
    <n v="-209.75230717432311"/>
    <n v="5973.2170550093306"/>
    <n v="-28.90935461827894"/>
    <n v="378.30093081777522"/>
    <n v="0.93666713810432856"/>
    <n v="0.93666713810432856"/>
    <n v="0.58400917053222656"/>
    <n v="0"/>
  </r>
  <r>
    <s v="quintic"/>
    <n v="6"/>
    <s v="NN"/>
    <x v="1"/>
    <x v="6"/>
    <n v="5"/>
    <n v="1E-4"/>
    <n v="0.48702992022934111"/>
    <n v="0.49006854813255663"/>
    <n v="-7635.2324639604367"/>
    <n v="593.87865134081642"/>
    <n v="-209.75230717432311"/>
    <n v="5973.2170550093306"/>
    <n v="-28.90935461827894"/>
    <n v="374.4711618931201"/>
    <n v="0.93730829493646539"/>
    <n v="0.93730829493646539"/>
    <n v="0.60566520690917969"/>
    <n v="0"/>
  </r>
  <r>
    <s v="quintic"/>
    <n v="6"/>
    <s v="NN"/>
    <x v="1"/>
    <x v="1"/>
    <n v="6"/>
    <n v="0"/>
    <n v="0.48702992022934111"/>
    <n v="0.49006854813255663"/>
    <n v="-7635.2324639604367"/>
    <n v="593.87865134081642"/>
    <n v="-209.75230717432311"/>
    <n v="5973.2170550093306"/>
    <n v="-28.90935520114272"/>
    <n v="421.71797167563699"/>
    <n v="0.92939851878947355"/>
    <n v="0.92939851878947355"/>
    <n v="0.65782546997070313"/>
    <n v="0"/>
  </r>
  <r>
    <s v="quintic"/>
    <n v="6"/>
    <s v="RF"/>
    <x v="1"/>
    <x v="0"/>
    <n v="0"/>
    <n v="1"/>
    <n v="0.51180000000000003"/>
    <n v="0.47160000000000002"/>
    <n v="-7635.2324639604367"/>
    <n v="593.87865134081642"/>
    <n v="520.69148118113662"/>
    <n v="63.348642202543189"/>
    <n v="520.69148118113662"/>
    <n v="63.409535152641453"/>
    <n v="-9.6123528431078841E-4"/>
    <n v="-9.6123528431078841E-4"/>
    <n v="2.1167507171630859"/>
    <n v="0"/>
  </r>
  <r>
    <s v="quintic"/>
    <n v="9"/>
    <s v="LR"/>
    <x v="2"/>
    <x v="0"/>
    <n v="0.1"/>
    <n v="1"/>
    <n v="0.1671953994636424"/>
    <n v="0.17823121730640129"/>
    <n v="-21592.98671631973"/>
    <n v="29.101448301953841"/>
    <n v="-11888.72981737732"/>
    <n v="2287.184153998332"/>
    <n v="-10933.06154100719"/>
    <n v="1704.2788159189929"/>
    <n v="0.25485719506246818"/>
    <n v="0.25485719506246818"/>
    <n v="7.9679489135742188E-2"/>
    <n v="0"/>
  </r>
  <r>
    <s v="quintic"/>
    <n v="9"/>
    <s v="LR"/>
    <x v="2"/>
    <x v="2"/>
    <n v="8.3299999999999999E-2"/>
    <n v="1"/>
    <n v="0.1671953994636424"/>
    <n v="0.17823121730640129"/>
    <n v="-21592.98671631973"/>
    <n v="29.101448301953841"/>
    <n v="-11888.72981737732"/>
    <n v="2287.184153998332"/>
    <n v="-10733.244449866161"/>
    <n v="1707.01404826167"/>
    <n v="0.25366129995367442"/>
    <n v="0.25366129995367442"/>
    <n v="9.0753555297851563E-2"/>
    <n v="0"/>
  </r>
  <r>
    <s v="quintic"/>
    <n v="9"/>
    <s v="LR"/>
    <x v="2"/>
    <x v="3"/>
    <n v="6.6699999999999995E-2"/>
    <n v="1"/>
    <n v="0.1671953994636424"/>
    <n v="0.17823121730640129"/>
    <n v="-21592.98671631973"/>
    <n v="29.101448301953841"/>
    <n v="-11888.72981737732"/>
    <n v="2287.184153998332"/>
    <n v="-10521.53947122357"/>
    <n v="1707.177630798182"/>
    <n v="0.25358977858700793"/>
    <n v="0.25358977858700793"/>
    <n v="8.058929443359375E-2"/>
    <n v="0"/>
  </r>
  <r>
    <s v="quintic"/>
    <n v="9"/>
    <s v="LR"/>
    <x v="2"/>
    <x v="4"/>
    <n v="0.05"/>
    <n v="0.99580000000000002"/>
    <n v="0.1671953994636424"/>
    <n v="0.17823121730640129"/>
    <n v="-21592.98671631973"/>
    <n v="29.101448301953841"/>
    <n v="-11888.72981737732"/>
    <n v="2287.184153998332"/>
    <n v="-10308.559161384341"/>
    <n v="1703.0441627729299"/>
    <n v="0.25539700867734683"/>
    <n v="0.25539700867734683"/>
    <n v="7.0850372314453125E-2"/>
    <n v="0"/>
  </r>
  <r>
    <s v="quintic"/>
    <n v="9"/>
    <s v="LR"/>
    <x v="2"/>
    <x v="5"/>
    <n v="3.3399999999999999E-2"/>
    <n v="0.89190000000000003"/>
    <n v="0.1671953994636424"/>
    <n v="0.17823121730640129"/>
    <n v="-21592.98671631973"/>
    <n v="29.101448301953841"/>
    <n v="-11888.72981737732"/>
    <n v="2287.184153998332"/>
    <n v="-10096.854182741739"/>
    <n v="1706.0723426354789"/>
    <n v="0.25407303139407678"/>
    <n v="0.25407303139407678"/>
    <n v="0.16125679016113281"/>
    <n v="0"/>
  </r>
  <r>
    <s v="quintic"/>
    <n v="9"/>
    <s v="LR"/>
    <x v="2"/>
    <x v="6"/>
    <n v="1.67E-2"/>
    <n v="0.316"/>
    <n v="0.1671953994636424"/>
    <n v="0.17823121730640129"/>
    <n v="-21592.98671631973"/>
    <n v="29.101448301953841"/>
    <n v="-11888.72981737732"/>
    <n v="2287.184153998332"/>
    <n v="-9252.8088652417882"/>
    <n v="1101.5723168851209"/>
    <n v="0.51837183072494986"/>
    <n v="0.51837183072494986"/>
    <n v="0.1128330230712891"/>
    <n v="0"/>
  </r>
  <r>
    <s v="quintic"/>
    <n v="9"/>
    <s v="LR"/>
    <x v="2"/>
    <x v="1"/>
    <n v="1E-4"/>
    <n v="0"/>
    <n v="0.1671953994636424"/>
    <n v="0.17823121730640129"/>
    <n v="-21592.98671631973"/>
    <n v="29.101448301953841"/>
    <n v="-11888.72981737732"/>
    <n v="2287.184153998332"/>
    <n v="-7136.4349543867474"/>
    <n v="228.62138369166149"/>
    <n v="0.9000424240907765"/>
    <n v="0.9000424240907765"/>
    <n v="8.261871337890625E-2"/>
    <n v="0"/>
  </r>
  <r>
    <s v="quintic"/>
    <n v="9"/>
    <s v="LR"/>
    <x v="3"/>
    <x v="0"/>
    <n v="30.856100000000001"/>
    <n v="0.68879999999999997"/>
    <n v="0.1671953994636424"/>
    <n v="0.17823121730640129"/>
    <n v="-21592.98671631973"/>
    <n v="29.101448301953841"/>
    <n v="-11888.72981737732"/>
    <n v="2287.184153998332"/>
    <n v="-11426.72004006518"/>
    <n v="1815.877511366406"/>
    <n v="0.20606414302408188"/>
    <n v="0.20606414302408188"/>
    <n v="0"/>
    <n v="0"/>
  </r>
  <r>
    <s v="quintic"/>
    <n v="9"/>
    <s v="LR"/>
    <x v="3"/>
    <x v="2"/>
    <n v="7.8159000000000001"/>
    <n v="5.6800000000000003E-2"/>
    <n v="0.1671953994636424"/>
    <n v="0.17823121730640129"/>
    <n v="-21592.98671631973"/>
    <n v="29.101448301953841"/>
    <n v="-11888.72981737732"/>
    <n v="2287.184153998332"/>
    <n v="-8628.1503769035371"/>
    <n v="943.28881705476294"/>
    <n v="0.58757635872662184"/>
    <n v="0.58757635872662184"/>
    <n v="0"/>
    <n v="0"/>
  </r>
  <r>
    <s v="quintic"/>
    <n v="9"/>
    <s v="LR"/>
    <x v="3"/>
    <x v="3"/>
    <n v="5.7304000000000004"/>
    <n v="2.69E-2"/>
    <n v="0.1671953994636424"/>
    <n v="0.17823121730640129"/>
    <n v="-21592.98671631973"/>
    <n v="29.101448301953841"/>
    <n v="-11888.72981737732"/>
    <n v="2287.184153998332"/>
    <n v="-7022.0941734994412"/>
    <n v="293.29948462427302"/>
    <n v="0.87176393990333367"/>
    <n v="0.87176393990333367"/>
    <n v="0"/>
    <n v="0"/>
  </r>
  <r>
    <s v="quintic"/>
    <n v="9"/>
    <s v="LR"/>
    <x v="3"/>
    <x v="4"/>
    <n v="4.3513999999999999"/>
    <n v="1.32E-2"/>
    <n v="0.1671953994636424"/>
    <n v="0.17823121730640129"/>
    <n v="-21592.98671631973"/>
    <n v="29.101448301953841"/>
    <n v="-11888.72981737732"/>
    <n v="2287.184153998332"/>
    <n v="-5791.8976063801128"/>
    <n v="114.8487146599808"/>
    <n v="0.94978597833532175"/>
    <n v="0.94978597833532175"/>
    <n v="0"/>
    <n v="0"/>
  </r>
  <r>
    <s v="quintic"/>
    <n v="9"/>
    <s v="LR"/>
    <x v="3"/>
    <x v="5"/>
    <n v="3.2162999999999999"/>
    <n v="6.4000000000000003E-3"/>
    <n v="0.1671953994636424"/>
    <n v="0.17823121730640129"/>
    <n v="-21592.98671631973"/>
    <n v="29.101448301953841"/>
    <n v="-11888.72981737732"/>
    <n v="2287.184153998332"/>
    <n v="-4622.5468558393313"/>
    <n v="62.581916233833581"/>
    <n v="0.9726380072525288"/>
    <n v="0.9726380072525288"/>
    <n v="0"/>
    <n v="0"/>
  </r>
  <r>
    <s v="quintic"/>
    <n v="9"/>
    <s v="LR"/>
    <x v="3"/>
    <x v="6"/>
    <n v="2.1128"/>
    <n v="2E-3"/>
    <n v="0.1671953994636424"/>
    <n v="0.17823121730640129"/>
    <n v="-21592.98671631973"/>
    <n v="29.101448301953841"/>
    <n v="-11888.72981737732"/>
    <n v="2287.184153998332"/>
    <n v="-3264.3243062123302"/>
    <n v="76.657714166000758"/>
    <n v="0.96648380322503025"/>
    <n v="0.96648380322503025"/>
    <n v="8.0204010009765625E-3"/>
    <n v="0"/>
  </r>
  <r>
    <s v="quintic"/>
    <n v="9"/>
    <s v="LR"/>
    <x v="3"/>
    <x v="1"/>
    <n v="3.2399999999999998E-2"/>
    <n v="0"/>
    <n v="0.1671953994636424"/>
    <n v="0.17823121730640129"/>
    <n v="-21592.98671631973"/>
    <n v="29.101448301953841"/>
    <n v="-11888.72981737732"/>
    <n v="2287.184153998332"/>
    <n v="1825.3492112819611"/>
    <n v="171.11903721657831"/>
    <n v="0.92518353324657432"/>
    <n v="0.92518353324657432"/>
    <n v="0"/>
    <n v="0"/>
  </r>
  <r>
    <s v="quintic"/>
    <n v="9"/>
    <s v="LR"/>
    <x v="4"/>
    <x v="0"/>
    <n v="1.9657"/>
    <n v="0.52649999999999997"/>
    <n v="0.1671953994636424"/>
    <n v="0.17823121730640129"/>
    <n v="-21592.98671631973"/>
    <n v="29.101448301953841"/>
    <n v="-11888.72981737732"/>
    <n v="2287.184153998332"/>
    <n v="-11782.03877612601"/>
    <n v="2242.8396425251372"/>
    <n v="1.9388255814764277E-2"/>
    <n v="1.9388255814764277E-2"/>
    <n v="0"/>
    <n v="0"/>
  </r>
  <r>
    <s v="quintic"/>
    <n v="9"/>
    <s v="LR"/>
    <x v="4"/>
    <x v="2"/>
    <n v="0.53969999999999996"/>
    <n v="0.2883"/>
    <n v="0.1671953994636424"/>
    <n v="0.17823121730640129"/>
    <n v="-21592.98671631973"/>
    <n v="29.101448301953841"/>
    <n v="-11888.72981737732"/>
    <n v="2287.184153998332"/>
    <n v="-11473.0426576753"/>
    <n v="2217.8688850682038"/>
    <n v="3.0305941394773581E-2"/>
    <n v="3.0305941394773581E-2"/>
    <n v="0"/>
    <n v="0"/>
  </r>
  <r>
    <s v="quintic"/>
    <n v="9"/>
    <s v="LR"/>
    <x v="4"/>
    <x v="3"/>
    <n v="0.38819999999999999"/>
    <n v="0.2472"/>
    <n v="0.1671953994636424"/>
    <n v="0.17823121730640129"/>
    <n v="-21592.98671631973"/>
    <n v="29.101448301953841"/>
    <n v="-11888.72981737732"/>
    <n v="2287.184153998332"/>
    <n v="-11421.3799752388"/>
    <n v="2216.6547983110258"/>
    <n v="3.0836762996984988E-2"/>
    <n v="3.0836762996984988E-2"/>
    <n v="2.025604248046875E-3"/>
    <n v="0"/>
  </r>
  <r>
    <s v="quintic"/>
    <n v="9"/>
    <s v="LR"/>
    <x v="4"/>
    <x v="4"/>
    <n v="0.29189999999999999"/>
    <n v="0.21920000000000001"/>
    <n v="0.1671953994636424"/>
    <n v="0.17823121730640129"/>
    <n v="-21592.98671631973"/>
    <n v="29.101448301953841"/>
    <n v="-11888.72981737732"/>
    <n v="2287.184153998332"/>
    <n v="-11383.053988114671"/>
    <n v="2217.7471064657161"/>
    <n v="3.0359185293947495E-2"/>
    <n v="3.0359185293947495E-2"/>
    <n v="0"/>
    <n v="0"/>
  </r>
  <r>
    <s v="quintic"/>
    <n v="9"/>
    <s v="LR"/>
    <x v="4"/>
    <x v="5"/>
    <n v="0.21909999999999999"/>
    <n v="0.193"/>
    <n v="0.1671953994636424"/>
    <n v="0.17823121730640129"/>
    <n v="-21592.98671631973"/>
    <n v="29.101448301953841"/>
    <n v="-11888.72981737732"/>
    <n v="2287.184153998332"/>
    <n v="-11349.60360105532"/>
    <n v="2218.8337716198421"/>
    <n v="2.9884074817064243E-2"/>
    <n v="2.9884074817064243E-2"/>
    <n v="2.02178955078125E-3"/>
    <n v="0"/>
  </r>
  <r>
    <s v="quintic"/>
    <n v="9"/>
    <s v="LR"/>
    <x v="4"/>
    <x v="6"/>
    <n v="0.1595"/>
    <n v="0.16550000000000001"/>
    <n v="0.1671953994636424"/>
    <n v="0.17823121730640129"/>
    <n v="-21592.98671631973"/>
    <n v="29.101448301953841"/>
    <n v="-11888.72981737732"/>
    <n v="2287.184153998332"/>
    <n v="-11317.8095994783"/>
    <n v="2219.873313572406"/>
    <n v="2.9429567491649867E-2"/>
    <n v="2.9429567491649867E-2"/>
    <n v="2.01416015625E-3"/>
    <n v="0"/>
  </r>
  <r>
    <s v="quintic"/>
    <n v="9"/>
    <s v="LR"/>
    <x v="4"/>
    <x v="1"/>
    <n v="0.10879999999999999"/>
    <n v="0.1351"/>
    <n v="0.1671953994636424"/>
    <n v="0.17823121730640129"/>
    <n v="-21592.98671631973"/>
    <n v="29.101448301953841"/>
    <n v="-11888.72981737732"/>
    <n v="2287.184153998332"/>
    <n v="-11285.62568132279"/>
    <n v="2220.924416799789"/>
    <n v="2.8970005359083704E-2"/>
    <n v="2.8970005359083704E-2"/>
    <n v="2.0465850830078121E-3"/>
    <n v="0"/>
  </r>
  <r>
    <s v="qing"/>
    <n v="1"/>
    <s v="LR"/>
    <x v="5"/>
    <x v="4"/>
    <n v="310.85669999999999"/>
    <n v="0.45129999999999998"/>
    <n v="0.14922155850279251"/>
    <n v="0.1025898338937683"/>
    <n v="-1257.494677352134"/>
    <n v="207.71200761590271"/>
    <n v="-977.15468964361139"/>
    <n v="3138.586315426006"/>
    <n v="-590.23137258006705"/>
    <n v="112.3157661983774"/>
    <n v="0.96421453644707789"/>
    <n v="0.96421453644707789"/>
    <n v="933.1533899307251"/>
    <n v="0"/>
  </r>
  <r>
    <s v="qing"/>
    <n v="1"/>
    <s v="LR"/>
    <x v="5"/>
    <x v="5"/>
    <n v="319.22329999999999"/>
    <n v="0.125"/>
    <n v="0.14922155850279251"/>
    <n v="0.1025898338937683"/>
    <n v="-1257.494677352134"/>
    <n v="207.71200761590271"/>
    <n v="-977.15468964361139"/>
    <n v="3138.586315426006"/>
    <n v="-451.7673990700967"/>
    <n v="35.128481340556498"/>
    <n v="0.98880754651611724"/>
    <n v="0.98880754651611724"/>
    <n v="980.22458052635193"/>
    <n v="0"/>
  </r>
  <r>
    <s v="qing"/>
    <n v="1"/>
    <s v="LR"/>
    <x v="5"/>
    <x v="6"/>
    <n v="327.5899"/>
    <n v="1.0200000000000001E-2"/>
    <n v="0.14922155850279251"/>
    <n v="0.1025898338937683"/>
    <n v="-1257.494677352134"/>
    <n v="207.71200761590271"/>
    <n v="-977.15468964361139"/>
    <n v="3138.586315426006"/>
    <n v="-218.13619503775931"/>
    <n v="54.369618923689863"/>
    <n v="0.98267703562700648"/>
    <n v="0.98267703562700648"/>
    <n v="927.00801372528076"/>
    <n v="0"/>
  </r>
  <r>
    <s v="qing"/>
    <n v="1"/>
    <s v="LR"/>
    <x v="5"/>
    <x v="1"/>
    <n v="335.95650000000001"/>
    <n v="0"/>
    <n v="0.14922155850279251"/>
    <n v="0.1025898338937683"/>
    <n v="-1257.494677352134"/>
    <n v="207.71200761590271"/>
    <n v="-977.15468964361139"/>
    <n v="3138.586315426006"/>
    <n v="217.0060288766627"/>
    <n v="48.95974341412618"/>
    <n v="0.98440070194230722"/>
    <n v="0.98440070194230722"/>
    <n v="935.41968607902527"/>
    <n v="0"/>
  </r>
  <r>
    <s v="qing"/>
    <n v="1"/>
    <s v="NN"/>
    <x v="5"/>
    <x v="3"/>
    <n v="302.49009999999998"/>
    <n v="0.7984"/>
    <n v="0.46812116190941938"/>
    <n v="0.31367279368602641"/>
    <n v="-1257.494677352134"/>
    <n v="207.71200761590271"/>
    <n v="69.073386253748254"/>
    <n v="3192.7527253708272"/>
    <n v="69.07338644768339"/>
    <n v="32.672040030814117"/>
    <n v="0.9897668116383741"/>
    <n v="0.9897668116383741"/>
    <n v="55.195009469985962"/>
    <n v="0"/>
  </r>
  <r>
    <s v="qing"/>
    <n v="1"/>
    <s v="NN"/>
    <x v="5"/>
    <x v="5"/>
    <n v="319.22329999999999"/>
    <n v="0.125"/>
    <n v="0.46812116190941938"/>
    <n v="0.31367279368602641"/>
    <n v="-1257.494677352134"/>
    <n v="207.71200761590271"/>
    <n v="69.073386253748254"/>
    <n v="3192.7527253708272"/>
    <n v="69.073386498234413"/>
    <n v="577.01894414449555"/>
    <n v="0.81927227261939717"/>
    <n v="0.81927227261939717"/>
    <n v="129.678551197052"/>
    <n v="0"/>
  </r>
  <r>
    <s v="qing"/>
    <n v="2"/>
    <s v="LR"/>
    <x v="5"/>
    <x v="0"/>
    <n v="285.1284"/>
    <n v="0.997"/>
    <n v="0.1559225208364261"/>
    <n v="7.7331671280244429E-2"/>
    <n v="-2241.1494336648898"/>
    <n v="34.64627053592443"/>
    <n v="-2120.2536203137329"/>
    <n v="3077.9793096990329"/>
    <n v="-2038.2079023093711"/>
    <n v="3022.75464568404"/>
    <n v="1.7941856802277459E-2"/>
    <n v="1.7941856802277459E-2"/>
    <n v="917.4450888633728"/>
    <n v="0"/>
  </r>
  <r>
    <s v="peaks"/>
    <n v="2"/>
    <s v="LR"/>
    <x v="6"/>
    <x v="5"/>
    <n v="320.63470000000001"/>
    <n v="0.34379999999999999"/>
    <n v="7.3015669886440149E-2"/>
    <n v="0.1235506016340365"/>
    <n v="-1.2924648867476589"/>
    <n v="0.43891438321174547"/>
    <n v="3.2779778027695992"/>
    <n v="6.5502874045535426"/>
    <n v="4.7520221755813008"/>
    <n v="6.2498654012422996"/>
    <n v="4.5863942260365491E-2"/>
    <n v="4.5863942260365491E-2"/>
    <n v="5.0001144409179688E-2"/>
    <n v="0"/>
  </r>
  <r>
    <s v="peaks"/>
    <n v="7"/>
    <s v="LR"/>
    <x v="6"/>
    <x v="4"/>
    <n v="304.43950000000001"/>
    <n v="0.66059999999999997"/>
    <n v="0.1198272434794089"/>
    <n v="3.0605637295431091E-2"/>
    <n v="-2.0585345650702078"/>
    <n v="3.704133174071414E-3"/>
    <n v="3.715740200800699"/>
    <n v="6.54999999948922"/>
    <n v="4.6076242770866136"/>
    <n v="6.3141467362866228"/>
    <n v="3.6008131789464028E-2"/>
    <n v="3.6008131789464028E-2"/>
    <n v="5.0001144409179688E-2"/>
    <n v="0"/>
  </r>
  <r>
    <s v="peaks"/>
    <n v="7"/>
    <s v="NN"/>
    <x v="6"/>
    <x v="2"/>
    <n v="282.9502"/>
    <n v="0.94969999999999999"/>
    <n v="0.54341954214218147"/>
    <n v="0.44276843796305793"/>
    <n v="-2.0585345650702078"/>
    <n v="3.704133174071414E-3"/>
    <n v="-0.54335221099600606"/>
    <n v="4.3758409798375371E-2"/>
    <n v="-0.54335221058587191"/>
    <n v="4.3758409798375371E-2"/>
    <n v="0"/>
    <n v="0"/>
    <n v="5.0001144409179688E-2"/>
    <n v="0"/>
  </r>
  <r>
    <s v="peaks"/>
    <n v="2"/>
    <s v="NN"/>
    <x v="6"/>
    <x v="2"/>
    <n v="294.36020000000002"/>
    <n v="0.83740000000000003"/>
    <n v="0.47145103751441442"/>
    <n v="0.50369670918644593"/>
    <n v="-1.2924648867476589"/>
    <n v="0.43891438321174547"/>
    <n v="-0.46108386132183021"/>
    <n v="0.46207205249514383"/>
    <n v="-0.46108386389837103"/>
    <n v="0.462072052459778"/>
    <n v="7.6537460319348464E-11"/>
    <n v="7.6537460319348464E-11"/>
    <n v="4.9999237060546882E-2"/>
    <n v="0"/>
  </r>
  <r>
    <s v="peaks"/>
    <n v="2"/>
    <s v="LR"/>
    <x v="6"/>
    <x v="6"/>
    <n v="329.3929"/>
    <n v="0.1711"/>
    <n v="7.3015669886440149E-2"/>
    <n v="0.1235506016340365"/>
    <n v="-1.2924648867476589"/>
    <n v="0.43891438321174547"/>
    <n v="3.2779778027695992"/>
    <n v="6.5502874045535426"/>
    <n v="5.1267751769167349"/>
    <n v="0.82712299284736024"/>
    <n v="0.87372722114874357"/>
    <n v="0.87372722114874357"/>
    <n v="4.9997329711914063E-2"/>
    <n v="0"/>
  </r>
  <r>
    <s v="peaks"/>
    <n v="7"/>
    <s v="LR"/>
    <x v="6"/>
    <x v="6"/>
    <n v="325.92880000000002"/>
    <n v="0.2102"/>
    <n v="0.1198272434794089"/>
    <n v="3.0605637295431091E-2"/>
    <n v="-2.0585345650702078"/>
    <n v="3.704133174071414E-3"/>
    <n v="3.715740200800699"/>
    <n v="6.54999999948922"/>
    <n v="5.4482514631394992"/>
    <n v="6.3910857091137157"/>
    <n v="2.4261723723343009E-2"/>
    <n v="2.4261723723343009E-2"/>
    <n v="4.9997329711914063E-2"/>
    <n v="0"/>
  </r>
  <r>
    <s v="beale"/>
    <n v="5"/>
    <s v="NN"/>
    <x v="6"/>
    <x v="2"/>
    <n v="298.75639999999999"/>
    <n v="0.79110000000000003"/>
    <n v="0.33821461198554209"/>
    <n v="0.1149904080593243"/>
    <n v="-2800.1122364319681"/>
    <n v="28.52264223123424"/>
    <n v="-324.99978260259621"/>
    <n v="79.437198753422962"/>
    <n v="-324.99978260259599"/>
    <n v="79.437198753423104"/>
    <n v="-1.7889420747719477E-15"/>
    <n v="-1.7889420747719477E-15"/>
    <n v="4.9856185913085938E-2"/>
    <n v="0"/>
  </r>
  <r>
    <s v="quintic"/>
    <n v="9"/>
    <s v="LR"/>
    <x v="7"/>
    <x v="0"/>
    <s v="Unrestricted"/>
    <s v="Unrestricted"/>
    <n v="0.1671953994636424"/>
    <n v="0.17823121730640129"/>
    <n v="-21592.98671631973"/>
    <n v="29.101448301953841"/>
    <n v="-11888.72981737732"/>
    <n v="2287.184153998332"/>
    <n v="-11888.72981737732"/>
    <n v="2287.184153998332"/>
    <n v="0"/>
    <n v="0"/>
    <n v="0"/>
    <n v="0"/>
  </r>
  <r>
    <s v="quintic"/>
    <n v="9"/>
    <s v="NN"/>
    <x v="0"/>
    <x v="0"/>
    <s v="CH"/>
    <n v="5.0200000000000002E-2"/>
    <n v="0.56364063827648159"/>
    <n v="0.37659003780969669"/>
    <n v="-21592.98671631973"/>
    <n v="29.101448301953841"/>
    <n v="-2715.561852329688"/>
    <n v="2434.8691298327531"/>
    <n v="1112.083609612753"/>
    <n v="1649.3941811600389"/>
    <n v="0.32259431895079599"/>
    <n v="0.32259431895079599"/>
    <n v="4.0378570556640618E-2"/>
    <n v="0"/>
  </r>
  <r>
    <s v="quintic"/>
    <n v="6"/>
    <s v="RF"/>
    <x v="1"/>
    <x v="2"/>
    <n v="1"/>
    <n v="0.25240000000000001"/>
    <n v="0.51180000000000003"/>
    <n v="0.47160000000000002"/>
    <n v="-7635.2324639604367"/>
    <n v="593.87865134081642"/>
    <n v="520.69148118113662"/>
    <n v="63.348642202543189"/>
    <n v="520.69148118113662"/>
    <n v="63.409535152641453"/>
    <n v="-9.6123528431078841E-4"/>
    <n v="-9.6123528431078841E-4"/>
    <n v="1.3228893280029299"/>
    <n v="0"/>
  </r>
  <r>
    <s v="quintic"/>
    <n v="6"/>
    <s v="RF"/>
    <x v="1"/>
    <x v="3"/>
    <n v="2"/>
    <n v="2.9100000000000001E-2"/>
    <n v="0.51180000000000003"/>
    <n v="0.47160000000000002"/>
    <n v="-7635.2324639604367"/>
    <n v="593.87865134081642"/>
    <n v="520.69148118113662"/>
    <n v="63.348642202543189"/>
    <n v="520.69148118113662"/>
    <n v="85.414132732061674"/>
    <n v="-0.34831828690138278"/>
    <n v="-0.34831828690138278"/>
    <n v="2.1375503540039058"/>
    <n v="0"/>
  </r>
  <r>
    <s v="quintic"/>
    <n v="6"/>
    <s v="RF"/>
    <x v="1"/>
    <x v="4"/>
    <n v="3"/>
    <n v="4.5999999999999999E-3"/>
    <n v="0.51180000000000003"/>
    <n v="0.47160000000000002"/>
    <n v="-7635.2324639604367"/>
    <n v="593.87865134081642"/>
    <n v="520.69148118113662"/>
    <n v="63.348642202543189"/>
    <n v="561.94247399013489"/>
    <n v="363.20092816604068"/>
    <n v="-4.733365634022376"/>
    <n v="-4.733365634022376"/>
    <n v="4.7127113342285156"/>
    <n v="0"/>
  </r>
  <r>
    <s v="quintic"/>
    <n v="6"/>
    <s v="RF"/>
    <x v="1"/>
    <x v="5"/>
    <n v="4"/>
    <n v="1E-3"/>
    <n v="0.51180000000000003"/>
    <n v="0.47160000000000002"/>
    <n v="-7635.2324639604367"/>
    <n v="593.87865134081642"/>
    <n v="520.69148118113662"/>
    <n v="63.348642202543189"/>
    <n v="561.94247399013489"/>
    <n v="242.11945121199591"/>
    <n v="-2.8220148497875113"/>
    <n v="-2.8220148497875113"/>
    <n v="3.5317344665527339"/>
    <n v="0"/>
  </r>
  <r>
    <s v="quintic"/>
    <n v="6"/>
    <s v="RF"/>
    <x v="1"/>
    <x v="6"/>
    <n v="5"/>
    <n v="1E-4"/>
    <n v="0.51180000000000003"/>
    <n v="0.47160000000000002"/>
    <n v="-7635.2324639604367"/>
    <n v="593.87865134081642"/>
    <n v="520.69148118113662"/>
    <n v="63.348642202543189"/>
    <n v="561.94247399013489"/>
    <n v="302.16809472812417"/>
    <n v="-3.7699221991532021"/>
    <n v="-3.7699221991532021"/>
    <n v="4.7634773254394531"/>
    <n v="0"/>
  </r>
  <r>
    <s v="quintic"/>
    <n v="6"/>
    <s v="RF"/>
    <x v="1"/>
    <x v="1"/>
    <n v="6"/>
    <n v="0"/>
    <n v="0.51180000000000003"/>
    <n v="0.47160000000000002"/>
    <n v="-7635.2324639604367"/>
    <n v="593.87865134081642"/>
    <n v="520.69148118113662"/>
    <n v="63.348642202543189"/>
    <n v="561.94247399013489"/>
    <n v="296.03446957595372"/>
    <n v="-3.6730988902563904"/>
    <n v="-3.6730988902563904"/>
    <n v="1.1429862976074221"/>
    <n v="0"/>
  </r>
  <r>
    <s v="quintic"/>
    <n v="7"/>
    <s v="LR"/>
    <x v="1"/>
    <x v="0"/>
    <n v="0"/>
    <n v="1"/>
    <n v="0.31554577469377959"/>
    <n v="0.25464521657289407"/>
    <n v="-5950.3477082718564"/>
    <n v="1126.3254297363389"/>
    <n v="-8212.2183423860824"/>
    <n v="6119.7888184216563"/>
    <n v="-8212.2183423860824"/>
    <n v="6119.7888184216563"/>
    <n v="0"/>
    <n v="0"/>
    <n v="0.1903648376464844"/>
    <n v="0"/>
  </r>
  <r>
    <s v="quintic"/>
    <n v="9"/>
    <s v="NN"/>
    <x v="2"/>
    <x v="0"/>
    <n v="0.1"/>
    <n v="1"/>
    <n v="0.56364063827648159"/>
    <n v="0.37659003780969669"/>
    <n v="-21592.98671631973"/>
    <n v="29.101448301953841"/>
    <n v="-2715.561852329688"/>
    <n v="2434.8691298327531"/>
    <n v="1112.0836114286151"/>
    <n v="3397.6243524079969"/>
    <n v="-0.39540327271773074"/>
    <n v="-0.39540327271773074"/>
    <n v="0.41979217529296881"/>
    <n v="0"/>
  </r>
  <r>
    <s v="quintic"/>
    <n v="9"/>
    <s v="NN"/>
    <x v="2"/>
    <x v="2"/>
    <n v="8.3299999999999999E-2"/>
    <n v="1"/>
    <n v="0.56364063827648159"/>
    <n v="0.37659003780969669"/>
    <n v="-21592.98671631973"/>
    <n v="29.101448301953841"/>
    <n v="-2715.561852329688"/>
    <n v="2434.8691298327531"/>
    <n v="1112.083607128623"/>
    <n v="2220.291241086024"/>
    <n v="8.8127072670007536E-2"/>
    <n v="8.8127072670007536E-2"/>
    <n v="0.73451995849609375"/>
    <n v="0"/>
  </r>
  <r>
    <s v="quintic"/>
    <n v="9"/>
    <s v="NN"/>
    <x v="2"/>
    <x v="3"/>
    <n v="6.6699999999999995E-2"/>
    <n v="1"/>
    <n v="0.56364063827648159"/>
    <n v="0.37659003780969669"/>
    <n v="-21592.98671631973"/>
    <n v="29.101448301953841"/>
    <n v="-2715.561852329688"/>
    <n v="2434.8691298327531"/>
    <n v="1112.083611453193"/>
    <n v="718.50238616114734"/>
    <n v="0.7049112917988738"/>
    <n v="0.7049112917988738"/>
    <n v="0.42067718505859381"/>
    <n v="2.006764870666434E-9"/>
  </r>
  <r>
    <s v="quintic"/>
    <n v="9"/>
    <s v="NN"/>
    <x v="2"/>
    <x v="4"/>
    <n v="0.05"/>
    <n v="0.99580000000000002"/>
    <n v="0.56364063827648159"/>
    <n v="0.37659003780969669"/>
    <n v="-21592.98671631973"/>
    <n v="29.101448301953841"/>
    <n v="-2715.561852329688"/>
    <n v="2434.8691298327531"/>
    <n v="1112.083611453193"/>
    <n v="101.3364892274643"/>
    <n v="0.95838113515594781"/>
    <n v="0.95838113515594781"/>
    <n v="0.359344482421875"/>
    <n v="2.006765233823997E-9"/>
  </r>
  <r>
    <s v="quintic"/>
    <n v="9"/>
    <s v="NN"/>
    <x v="2"/>
    <x v="5"/>
    <n v="3.3399999999999999E-2"/>
    <n v="0.89190000000000003"/>
    <n v="0.56364063827648159"/>
    <n v="0.37659003780969669"/>
    <n v="-21592.98671631973"/>
    <n v="29.101448301953841"/>
    <n v="-2715.561852329688"/>
    <n v="2434.8691298327531"/>
    <n v="1112.0836096057619"/>
    <n v="82.721816078959861"/>
    <n v="0.96602617567185556"/>
    <n v="0.96602617567185556"/>
    <n v="3.124237060546875E-2"/>
    <n v="0"/>
  </r>
  <r>
    <s v="quintic"/>
    <n v="9"/>
    <s v="NN"/>
    <x v="2"/>
    <x v="6"/>
    <n v="1.67E-2"/>
    <n v="0.316"/>
    <n v="0.56364063827648159"/>
    <n v="0.37659003780969669"/>
    <n v="-21592.98671631973"/>
    <n v="29.101448301953841"/>
    <n v="-2715.561852329688"/>
    <n v="2434.8691298327531"/>
    <n v="1112.083609599518"/>
    <n v="118.1966466526957"/>
    <n v="0.95145667370598508"/>
    <n v="0.95145667370598508"/>
    <n v="4.6869277954101563E-2"/>
    <n v="0"/>
  </r>
  <r>
    <s v="quintic"/>
    <n v="9"/>
    <s v="NN"/>
    <x v="2"/>
    <x v="1"/>
    <n v="1E-4"/>
    <n v="0"/>
    <n v="0.56364063827648159"/>
    <n v="0.37659003780969669"/>
    <n v="-21592.98671631973"/>
    <n v="29.101448301953841"/>
    <n v="-2715.561852329688"/>
    <n v="2434.8691298327531"/>
    <n v="1112.083611453193"/>
    <n v="29.06268751769009"/>
    <n v="0.98806396320787626"/>
    <n v="0.98806396320787626"/>
    <n v="0.28118324279785162"/>
    <n v="9.7228331639580096E-10"/>
  </r>
  <r>
    <s v="quintic"/>
    <n v="9"/>
    <s v="NN"/>
    <x v="3"/>
    <x v="0"/>
    <n v="30.856100000000001"/>
    <n v="0.68879999999999997"/>
    <n v="0.56364063827648159"/>
    <n v="0.37659003780969669"/>
    <n v="-21592.98671631973"/>
    <n v="29.101448301953841"/>
    <n v="-2715.561852329688"/>
    <n v="2434.8691298327531"/>
    <n v="799.26721686983001"/>
    <n v="2873.9607331799771"/>
    <n v="-0.1803347859510562"/>
    <n v="-0.1803347859510562"/>
    <n v="4.8572540283203118E-2"/>
    <n v="0"/>
  </r>
  <r>
    <s v="quintic"/>
    <n v="9"/>
    <s v="NN"/>
    <x v="3"/>
    <x v="2"/>
    <n v="7.8159000000000001"/>
    <n v="5.6800000000000003E-2"/>
    <n v="0.56364063827648159"/>
    <n v="0.37659003780969669"/>
    <n v="-21592.98671631973"/>
    <n v="29.101448301953841"/>
    <n v="-2715.561852329688"/>
    <n v="2434.8691298327531"/>
    <n v="1112.083609612753"/>
    <n v="121.61048500978769"/>
    <n v="0.95005461134654867"/>
    <n v="0.95005461134654867"/>
    <n v="1.562118530273438E-2"/>
    <n v="0"/>
  </r>
  <r>
    <s v="quintic"/>
    <n v="9"/>
    <s v="NN"/>
    <x v="3"/>
    <x v="3"/>
    <n v="5.7304000000000004"/>
    <n v="2.69E-2"/>
    <n v="0.56364063827648159"/>
    <n v="0.37659003780969669"/>
    <n v="-21592.98671631973"/>
    <n v="29.101448301953841"/>
    <n v="-2715.561852329688"/>
    <n v="2434.8691298327531"/>
    <n v="1112.0836069563029"/>
    <n v="49.234437456007811"/>
    <n v="0.97977943173504778"/>
    <n v="0.97977943173504778"/>
    <n v="3.1244277954101559E-2"/>
    <n v="0"/>
  </r>
  <r>
    <s v="quintic"/>
    <n v="9"/>
    <s v="NN"/>
    <x v="3"/>
    <x v="4"/>
    <n v="4.3513999999999999"/>
    <n v="1.32E-2"/>
    <n v="0.56364063827648159"/>
    <n v="0.37659003780969669"/>
    <n v="-21592.98671631973"/>
    <n v="29.101448301953841"/>
    <n v="-2715.561852329688"/>
    <n v="2434.8691298327531"/>
    <n v="1112.0836096127521"/>
    <n v="100.5492030629111"/>
    <n v="0.95870447334070164"/>
    <n v="0.95870447334070164"/>
    <n v="1.5623092651367189E-2"/>
    <n v="0"/>
  </r>
  <r>
    <s v="quintic"/>
    <n v="9"/>
    <s v="NN"/>
    <x v="3"/>
    <x v="5"/>
    <n v="3.2162999999999999"/>
    <n v="6.4000000000000003E-3"/>
    <n v="0.56364063827648159"/>
    <n v="0.37659003780969669"/>
    <n v="-21592.98671631973"/>
    <n v="29.101448301953841"/>
    <n v="-2715.561852329688"/>
    <n v="2434.8691298327531"/>
    <n v="1112.08360961277"/>
    <n v="97.686238502332387"/>
    <n v="0.95988029200195979"/>
    <n v="0.95988029200195979"/>
    <n v="3.124237060546875E-2"/>
    <n v="0"/>
  </r>
  <r>
    <s v="quintic"/>
    <n v="9"/>
    <s v="NN"/>
    <x v="3"/>
    <x v="6"/>
    <n v="2.1128"/>
    <n v="2E-3"/>
    <n v="0.56364063827648159"/>
    <n v="0.37659003780969669"/>
    <n v="-21592.98671631973"/>
    <n v="29.101448301953841"/>
    <n v="-2715.561852329688"/>
    <n v="2434.8691298327531"/>
    <n v="1112.083606956304"/>
    <n v="1222.9202643887929"/>
    <n v="0.4977470249200649"/>
    <n v="0.4977470249200649"/>
    <n v="6.24847412109375E-2"/>
    <n v="0"/>
  </r>
  <r>
    <s v="quintic"/>
    <n v="9"/>
    <s v="NN"/>
    <x v="3"/>
    <x v="1"/>
    <n v="3.2399999999999998E-2"/>
    <n v="0"/>
    <n v="0.56364063827648159"/>
    <n v="0.37659003780969669"/>
    <n v="-21592.98671631973"/>
    <n v="29.101448301953841"/>
    <n v="-2715.561852329688"/>
    <n v="2434.8691298327531"/>
    <n v="1112.08360961275"/>
    <n v="217.8525234764667"/>
    <n v="0.91052803585733966"/>
    <n v="0.91052803585733966"/>
    <n v="3.124237060546875E-2"/>
    <n v="0"/>
  </r>
  <r>
    <s v="quintic"/>
    <n v="9"/>
    <s v="NN"/>
    <x v="4"/>
    <x v="0"/>
    <n v="1.9657"/>
    <n v="0.52649999999999997"/>
    <n v="0.56364063827648159"/>
    <n v="0.37659003780969669"/>
    <n v="-21592.98671631973"/>
    <n v="29.101448301953841"/>
    <n v="-2715.561852329688"/>
    <n v="2434.8691298327531"/>
    <n v="387.28170450846619"/>
    <n v="5513.7552769338608"/>
    <n v="-1.2644975901898232"/>
    <n v="-1.2644975901898232"/>
    <n v="1.2176513671875E-2"/>
    <n v="0"/>
  </r>
  <r>
    <s v="quintic"/>
    <n v="9"/>
    <s v="NN"/>
    <x v="4"/>
    <x v="2"/>
    <n v="0.53969999999999996"/>
    <n v="0.2883"/>
    <n v="0.56364063827648159"/>
    <n v="0.37659003780969669"/>
    <n v="-21592.98671631973"/>
    <n v="29.101448301953841"/>
    <n v="-2715.561852329688"/>
    <n v="2434.8691298327531"/>
    <n v="387.28170463181942"/>
    <n v="5513.7552769338618"/>
    <n v="-1.2644975901898234"/>
    <n v="-1.2644975901898234"/>
    <n v="0"/>
    <n v="0"/>
  </r>
  <r>
    <s v="quintic"/>
    <n v="9"/>
    <s v="NN"/>
    <x v="4"/>
    <x v="3"/>
    <n v="0.38819999999999999"/>
    <n v="0.2472"/>
    <n v="0.56364063827648159"/>
    <n v="0.37659003780969669"/>
    <n v="-21592.98671631973"/>
    <n v="29.101448301953841"/>
    <n v="-2715.561852329688"/>
    <n v="2434.8691298327531"/>
    <n v="387.28170451192068"/>
    <n v="5513.7552491898095"/>
    <n v="-1.2644975787953499"/>
    <n v="-1.2644975787953499"/>
    <n v="1.562118530273438E-2"/>
    <n v="0"/>
  </r>
  <r>
    <s v="quintic"/>
    <n v="9"/>
    <s v="NN"/>
    <x v="4"/>
    <x v="4"/>
    <n v="0.29189999999999999"/>
    <n v="0.21920000000000001"/>
    <n v="0.56364063827648159"/>
    <n v="0.37659003780969669"/>
    <n v="-21592.98671631973"/>
    <n v="29.101448301953841"/>
    <n v="-2715.561852329688"/>
    <n v="2434.8691298327531"/>
    <n v="387.28170460395057"/>
    <n v="5513.7552772082554"/>
    <n v="-1.2644975903025168"/>
    <n v="-1.2644975903025168"/>
    <n v="0"/>
    <n v="0"/>
  </r>
  <r>
    <s v="quintic"/>
    <n v="9"/>
    <s v="NN"/>
    <x v="4"/>
    <x v="5"/>
    <n v="0.21909999999999999"/>
    <n v="0.193"/>
    <n v="0.56364063827648159"/>
    <n v="0.37659003780969669"/>
    <n v="-21592.98671631973"/>
    <n v="29.101448301953841"/>
    <n v="-2715.561852329688"/>
    <n v="2434.8691298327531"/>
    <n v="400.41672913263852"/>
    <n v="5405.9455747817192"/>
    <n v="-1.2202201787958289"/>
    <n v="-1.2202201787958289"/>
    <n v="1.562118530273438E-2"/>
    <n v="0"/>
  </r>
  <r>
    <s v="quintic"/>
    <n v="9"/>
    <s v="NN"/>
    <x v="4"/>
    <x v="6"/>
    <n v="0.1595"/>
    <n v="0.16550000000000001"/>
    <n v="0.56364063827648159"/>
    <n v="0.37659003780969669"/>
    <n v="-21592.98671631973"/>
    <n v="29.101448301953841"/>
    <n v="-2715.561852329688"/>
    <n v="2434.8691298327531"/>
    <n v="423.06703894696102"/>
    <n v="5251.4968092900872"/>
    <n v="-1.1567881184853674"/>
    <n v="-1.1567881184853674"/>
    <n v="1.562118530273438E-2"/>
    <n v="0"/>
  </r>
  <r>
    <s v="quintic"/>
    <n v="9"/>
    <s v="NN"/>
    <x v="4"/>
    <x v="1"/>
    <n v="0.10879999999999999"/>
    <n v="0.1351"/>
    <n v="0.56364063827648159"/>
    <n v="0.37659003780969669"/>
    <n v="-21592.98671631973"/>
    <n v="29.101448301953841"/>
    <n v="-2715.561852329688"/>
    <n v="2434.8691298327531"/>
    <n v="445.98747375869681"/>
    <n v="5130.3464443250623"/>
    <n v="-1.1070317009922652"/>
    <n v="-1.1070317009922652"/>
    <n v="1.5619277954101561E-2"/>
    <n v="0"/>
  </r>
  <r>
    <s v="qing"/>
    <n v="2"/>
    <s v="LR"/>
    <x v="5"/>
    <x v="2"/>
    <n v="293.81720000000001"/>
    <n v="0.9718"/>
    <n v="0.1559225208364261"/>
    <n v="7.7331671280244429E-2"/>
    <n v="-2241.1494336648898"/>
    <n v="34.64627053592443"/>
    <n v="-2120.2536203137329"/>
    <n v="3077.9793096990329"/>
    <n v="-1988.5422542692449"/>
    <n v="2984.3579761975302"/>
    <n v="3.0416492146809481E-2"/>
    <n v="3.0416492146809481E-2"/>
    <n v="929.14307761192322"/>
    <n v="0"/>
  </r>
  <r>
    <s v="qing"/>
    <n v="2"/>
    <s v="LR"/>
    <x v="5"/>
    <x v="3"/>
    <n v="302.5059"/>
    <n v="0.82740000000000002"/>
    <n v="0.1559225208364261"/>
    <n v="7.7331671280244429E-2"/>
    <n v="-2241.1494336648898"/>
    <n v="34.64627053592443"/>
    <n v="-2120.2536203137329"/>
    <n v="3077.9793096990329"/>
    <n v="-1900.446991258498"/>
    <n v="2129.677884070964"/>
    <n v="0.30809220277728072"/>
    <n v="0.30809220277728072"/>
    <n v="929.49013137817383"/>
    <n v="0"/>
  </r>
  <r>
    <s v="qing"/>
    <n v="2"/>
    <s v="LR"/>
    <x v="5"/>
    <x v="5"/>
    <n v="319.88330000000002"/>
    <n v="0.13819999999999999"/>
    <n v="0.1559225208364261"/>
    <n v="7.7331671280244429E-2"/>
    <n v="-2241.1494336648898"/>
    <n v="34.64627053592443"/>
    <n v="-2120.2536203137329"/>
    <n v="3077.9793096990329"/>
    <n v="-1560.298019005922"/>
    <n v="318.85461773223852"/>
    <n v="0.89640780991363567"/>
    <n v="0.89640780991363567"/>
    <n v="936.38117361068726"/>
    <n v="0"/>
  </r>
  <r>
    <s v="qing"/>
    <n v="2"/>
    <s v="LR"/>
    <x v="5"/>
    <x v="6"/>
    <n v="328.57209999999998"/>
    <n v="8.0999999999999996E-3"/>
    <n v="0.1559225208364261"/>
    <n v="7.7331671280244429E-2"/>
    <n v="-2241.1494336648898"/>
    <n v="34.64627053592443"/>
    <n v="-2120.2536203137329"/>
    <n v="3077.9793096990329"/>
    <n v="-1184.0904327817641"/>
    <n v="42.759090319868832"/>
    <n v="0.98610806440929266"/>
    <n v="0.98610806440929266"/>
    <n v="957.14099597930908"/>
    <n v="0"/>
  </r>
  <r>
    <s v="qing"/>
    <n v="3"/>
    <s v="LR"/>
    <x v="5"/>
    <x v="0"/>
    <n v="281.1746"/>
    <n v="0.99939999999999996"/>
    <n v="0.19167751653797691"/>
    <n v="0.16754419772407919"/>
    <n v="-1004.7835523172211"/>
    <n v="50.88750624701607"/>
    <n v="-1508.477274598755"/>
    <n v="895.24081426629664"/>
    <n v="-1377.430590971255"/>
    <n v="773.27252392842422"/>
    <n v="0.13624076158528667"/>
    <n v="0.13624076158528667"/>
    <n v="1038.656589031219"/>
    <n v="0"/>
  </r>
  <r>
    <s v="qing"/>
    <n v="3"/>
    <s v="LR"/>
    <x v="5"/>
    <x v="2"/>
    <n v="290.22809999999998"/>
    <n v="0.98609999999999998"/>
    <n v="0.19167751653797691"/>
    <n v="0.16754419772407919"/>
    <n v="-1004.7835523172211"/>
    <n v="50.88750624701607"/>
    <n v="-1508.477274598755"/>
    <n v="895.24081426629664"/>
    <n v="-1277.8866725155931"/>
    <n v="650.30995394157742"/>
    <n v="0.2735921513201503"/>
    <n v="0.2735921513201503"/>
    <n v="977.50763010978699"/>
    <n v="0"/>
  </r>
  <r>
    <s v="qing"/>
    <n v="3"/>
    <s v="LR"/>
    <x v="5"/>
    <x v="4"/>
    <n v="308.3349"/>
    <n v="0.54720000000000002"/>
    <n v="0.19167751653797691"/>
    <n v="0.16754419772407919"/>
    <n v="-1004.7835523172211"/>
    <n v="50.88750624701607"/>
    <n v="-1508.477274598755"/>
    <n v="895.24081426629664"/>
    <n v="-1018.584271368181"/>
    <n v="272.28609641462259"/>
    <n v="0.695851560747063"/>
    <n v="0.695851560747063"/>
    <n v="989.29861068725586"/>
    <n v="0"/>
  </r>
  <r>
    <s v="peaks"/>
    <n v="10"/>
    <s v="LR"/>
    <x v="6"/>
    <x v="4"/>
    <n v="305.62209999999999"/>
    <n v="0.59770000000000001"/>
    <n v="0.13615890592360849"/>
    <n v="0.1024171830417832"/>
    <n v="-1.597236561987343"/>
    <n v="1.2995435649311311"/>
    <n v="2.552696461330823"/>
    <n v="6.5500188095431042"/>
    <n v="4.1204287587293544"/>
    <n v="6.5641233218035708"/>
    <n v="-2.1533544666951063E-3"/>
    <n v="-2.1533544666951063E-3"/>
    <n v="4.984283447265625E-2"/>
    <n v="0"/>
  </r>
  <r>
    <s v="powell"/>
    <n v="10"/>
    <s v="LR"/>
    <x v="6"/>
    <x v="0"/>
    <n v="279.27480000000003"/>
    <n v="0.99470000000000003"/>
    <n v="0.29814914044740543"/>
    <n v="0.1912601304489058"/>
    <n v="-9588.1098669247658"/>
    <n v="594.61869294700853"/>
    <n v="-11237.835092947211"/>
    <n v="34607.088270095737"/>
    <n v="-11152.938803575171"/>
    <n v="34486.551638161291"/>
    <n v="3.4830041462518332E-3"/>
    <n v="3.4830041462518332E-3"/>
    <n v="4.9600601196289063E-2"/>
    <n v="0"/>
  </r>
  <r>
    <s v="beale"/>
    <n v="9"/>
    <s v="LR"/>
    <x v="6"/>
    <x v="3"/>
    <n v="300.28829999999999"/>
    <n v="0.72689999999999999"/>
    <n v="7.3581973901211128E-2"/>
    <n v="6.035313248395946E-2"/>
    <n v="-46.922358159892347"/>
    <n v="4.6516587128129769"/>
    <n v="-17.724572647016711"/>
    <n v="1.312621224078995"/>
    <n v="-8.8571326445869225"/>
    <n v="13.88568622481967"/>
    <n v="-9.578593405392029"/>
    <n v="-9.578593405392029"/>
    <n v="4.9407958984375E-2"/>
    <n v="0"/>
  </r>
  <r>
    <s v="peaks"/>
    <n v="6"/>
    <s v="NN"/>
    <x v="6"/>
    <x v="3"/>
    <n v="287.99369999999999"/>
    <n v="0.90900000000000003"/>
    <n v="0.49165772181926298"/>
    <n v="0.53018344469237377"/>
    <n v="-2.0960428002815732"/>
    <n v="0.1037640834503569"/>
    <n v="5.876023765147842E-2"/>
    <n v="0.21020474801895039"/>
    <n v="9.3469401179497424E-2"/>
    <n v="0.22942666858911859"/>
    <n v="-9.1443798255381459E-2"/>
    <n v="-9.1443798255381459E-2"/>
    <n v="4.9015045166015618E-2"/>
    <n v="0"/>
  </r>
  <r>
    <s v="peaks"/>
    <n v="1"/>
    <s v="RF"/>
    <x v="6"/>
    <x v="0"/>
    <n v="272.58199999999999"/>
    <n v="0.98509999999999998"/>
    <n v="0.64559999999999995"/>
    <n v="0.45989999999999998"/>
    <n v="-1.578305896553158"/>
    <n v="0.30141745080069582"/>
    <n v="1.490492583878201"/>
    <n v="4.6052285942668338E-2"/>
    <n v="1.490492583878201"/>
    <n v="2.293681839271421E-2"/>
    <n v="0.50193963397889008"/>
    <n v="0.50193963397889008"/>
    <n v="4.9001693725585938E-2"/>
    <n v="0"/>
  </r>
  <r>
    <s v="quintic"/>
    <n v="5"/>
    <s v="RF"/>
    <x v="6"/>
    <x v="3"/>
    <n v="299.4785"/>
    <n v="0.83640000000000003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4.8870086669921882E-2"/>
    <n v="0"/>
  </r>
  <r>
    <s v="quintic"/>
    <n v="5"/>
    <s v="RF"/>
    <x v="6"/>
    <x v="4"/>
    <n v="308.5754"/>
    <n v="0.5514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4.8870086669921882E-2"/>
    <n v="0"/>
  </r>
  <r>
    <s v="quintic"/>
    <n v="9"/>
    <s v="NN"/>
    <x v="7"/>
    <x v="0"/>
    <s v="Unrestricted"/>
    <s v="Unrestricted"/>
    <n v="0.56364063827648159"/>
    <n v="0.37659003780969669"/>
    <n v="-21592.98671631973"/>
    <n v="29.101448301953841"/>
    <n v="-2715.561852329688"/>
    <n v="2434.8691298327531"/>
    <n v="-2715.561852329688"/>
    <n v="2434.8691298327531"/>
    <n v="0"/>
    <n v="0"/>
    <n v="0"/>
    <n v="0"/>
  </r>
  <r>
    <s v="quintic"/>
    <n v="9"/>
    <s v="RF"/>
    <x v="0"/>
    <x v="0"/>
    <s v="CH"/>
    <n v="5.0200000000000002E-2"/>
    <n v="0.57120000000000004"/>
    <n v="0.42259999999999998"/>
    <n v="-21592.98671631973"/>
    <n v="29.101448301953841"/>
    <n v="375.3628406789619"/>
    <n v="28.505738178314498"/>
    <n v="491.2363256841611"/>
    <n v="23.28559977593796"/>
    <n v="0.18312588047089109"/>
    <n v="0.18312588047089109"/>
    <n v="9.3729019165039063E-2"/>
    <n v="0"/>
  </r>
  <r>
    <s v="quintic"/>
    <n v="7"/>
    <s v="LR"/>
    <x v="1"/>
    <x v="2"/>
    <n v="1"/>
    <n v="0.25469999999999998"/>
    <n v="0.31554577469377959"/>
    <n v="0.25464521657289407"/>
    <n v="-5950.3477082718564"/>
    <n v="1126.3254297363389"/>
    <n v="-8212.2183423860824"/>
    <n v="6119.7888184216563"/>
    <n v="-6224.7343692479226"/>
    <n v="1323.507673758801"/>
    <n v="0.78373311350633423"/>
    <n v="0.78373311350633423"/>
    <n v="0.18195343017578119"/>
    <n v="0"/>
  </r>
  <r>
    <s v="quintic"/>
    <n v="7"/>
    <s v="LR"/>
    <x v="1"/>
    <x v="3"/>
    <n v="2"/>
    <n v="5.0200000000000002E-2"/>
    <n v="0.31554577469377959"/>
    <n v="0.25464521657289407"/>
    <n v="-5950.3477082718564"/>
    <n v="1126.3254297363389"/>
    <n v="-8212.2183423860824"/>
    <n v="6119.7888184216563"/>
    <n v="-4927.9950077685053"/>
    <n v="1191.992806314405"/>
    <n v="0.80522321248630435"/>
    <n v="0.80522321248630435"/>
    <n v="0.31294059753417969"/>
    <n v="0"/>
  </r>
  <r>
    <s v="quintic"/>
    <n v="7"/>
    <s v="LR"/>
    <x v="1"/>
    <x v="4"/>
    <n v="3"/>
    <n v="9.9000000000000008E-3"/>
    <n v="0.31554577469377959"/>
    <n v="0.25464521657289407"/>
    <n v="-5950.3477082718564"/>
    <n v="1126.3254297363389"/>
    <n v="-8212.2183423860824"/>
    <n v="6119.7888184216563"/>
    <n v="-2356.3393227225079"/>
    <n v="75.893471974127053"/>
    <n v="0.9875986779567173"/>
    <n v="0.9875986779567173"/>
    <n v="0.827850341796875"/>
    <n v="0"/>
  </r>
  <r>
    <s v="quintic"/>
    <n v="7"/>
    <s v="LR"/>
    <x v="1"/>
    <x v="5"/>
    <n v="4"/>
    <n v="1.9E-3"/>
    <n v="0.31554577469377959"/>
    <n v="0.25464521657289407"/>
    <n v="-5950.3477082718564"/>
    <n v="1126.3254297363389"/>
    <n v="-8212.2183423860824"/>
    <n v="6119.7888184216563"/>
    <n v="-1576.115404479071"/>
    <n v="104.1480783743251"/>
    <n v="0.98298175288976952"/>
    <n v="0.98298175288976952"/>
    <n v="4.5943717956542969"/>
    <n v="0"/>
  </r>
  <r>
    <s v="quintic"/>
    <n v="7"/>
    <s v="LR"/>
    <x v="1"/>
    <x v="6"/>
    <n v="5"/>
    <n v="4.0000000000000002E-4"/>
    <n v="0.31554577469377959"/>
    <n v="0.25464521657289407"/>
    <n v="-5950.3477082718564"/>
    <n v="1126.3254297363389"/>
    <n v="-8212.2183423860824"/>
    <n v="6119.7888184216563"/>
    <n v="-1206.947756571607"/>
    <n v="104.2629426362695"/>
    <n v="0.9829629835718483"/>
    <n v="0.9829629835718483"/>
    <n v="1.0018463134765621"/>
    <n v="0"/>
  </r>
  <r>
    <s v="quintic"/>
    <n v="7"/>
    <s v="LR"/>
    <x v="1"/>
    <x v="1"/>
    <n v="6"/>
    <n v="0"/>
    <n v="0.31554577469377959"/>
    <n v="0.25464521657289407"/>
    <n v="-5950.3477082718564"/>
    <n v="1126.3254297363389"/>
    <n v="-8212.2183423860824"/>
    <n v="6119.7888184216563"/>
    <n v="-459.14740232531221"/>
    <n v="247.9748938464291"/>
    <n v="0.9594798282744692"/>
    <n v="0.9594798282744692"/>
    <n v="2.293249130249023"/>
    <n v="0"/>
  </r>
  <r>
    <s v="quintic"/>
    <n v="7"/>
    <s v="NN"/>
    <x v="1"/>
    <x v="0"/>
    <n v="0"/>
    <n v="1"/>
    <n v="0.54635030019877506"/>
    <n v="0.45345622831408589"/>
    <n v="-5950.3477082718564"/>
    <n v="1126.3254297363389"/>
    <n v="-5638.4008058556401"/>
    <n v="3003.7470464629741"/>
    <n v="-5638.4008061618633"/>
    <n v="3003.9098223348401"/>
    <n v="-5.4190938633676028E-5"/>
    <n v="-5.4190938633676028E-5"/>
    <n v="0.28040504455566412"/>
    <n v="0"/>
  </r>
  <r>
    <s v="quintic"/>
    <n v="9"/>
    <s v="RF"/>
    <x v="2"/>
    <x v="0"/>
    <n v="0.1"/>
    <n v="1"/>
    <n v="0.57120000000000004"/>
    <n v="0.42259999999999998"/>
    <n v="-21592.98671631973"/>
    <n v="29.101448301953841"/>
    <n v="375.3628406789619"/>
    <n v="28.505738178314498"/>
    <n v="375.3628406789619"/>
    <n v="28.470237694441732"/>
    <n v="1.2453802687268525E-3"/>
    <n v="1.2453802687268525E-3"/>
    <n v="7.861328125E-2"/>
    <n v="0"/>
  </r>
  <r>
    <s v="quintic"/>
    <n v="9"/>
    <s v="RF"/>
    <x v="2"/>
    <x v="2"/>
    <n v="8.3299999999999999E-2"/>
    <n v="1"/>
    <n v="0.57120000000000004"/>
    <n v="0.42259999999999998"/>
    <n v="-21592.98671631973"/>
    <n v="29.101448301953841"/>
    <n v="375.3628406789619"/>
    <n v="28.505738178314498"/>
    <n v="375.3628406789619"/>
    <n v="28.470237694441732"/>
    <n v="1.2453802687268525E-3"/>
    <n v="1.2453802687268525E-3"/>
    <n v="4.1975021362304688E-2"/>
    <n v="0"/>
  </r>
  <r>
    <s v="quintic"/>
    <n v="9"/>
    <s v="RF"/>
    <x v="2"/>
    <x v="3"/>
    <n v="6.6699999999999995E-2"/>
    <n v="1"/>
    <n v="0.57120000000000004"/>
    <n v="0.42259999999999998"/>
    <n v="-21592.98671631973"/>
    <n v="29.101448301953841"/>
    <n v="375.3628406789619"/>
    <n v="28.505738178314498"/>
    <n v="375.3628406789619"/>
    <n v="24.741924320597359"/>
    <n v="0.13203705984293468"/>
    <n v="0.13203705984293468"/>
    <n v="0.17964935302734381"/>
    <n v="0"/>
  </r>
  <r>
    <s v="quintic"/>
    <n v="9"/>
    <s v="RF"/>
    <x v="2"/>
    <x v="4"/>
    <n v="0.05"/>
    <n v="0.99580000000000002"/>
    <n v="0.57120000000000004"/>
    <n v="0.42259999999999998"/>
    <n v="-21592.98671631973"/>
    <n v="29.101448301953841"/>
    <n v="375.3628406789619"/>
    <n v="28.505738178314498"/>
    <n v="375.3628406789619"/>
    <n v="25.520916377745159"/>
    <n v="0.10470950732438906"/>
    <n v="0.10470950732438906"/>
    <n v="0.16128349304199219"/>
    <n v="0"/>
  </r>
  <r>
    <s v="quintic"/>
    <n v="9"/>
    <s v="RF"/>
    <x v="2"/>
    <x v="5"/>
    <n v="3.3399999999999999E-2"/>
    <n v="0.89190000000000003"/>
    <n v="0.57120000000000004"/>
    <n v="0.42259999999999998"/>
    <n v="-21592.98671631973"/>
    <n v="29.101448301953841"/>
    <n v="375.3628406789619"/>
    <n v="28.505738178314498"/>
    <n v="375.3628406789619"/>
    <n v="26.700164340485401"/>
    <n v="6.3340715000416048E-2"/>
    <n v="6.3340715000416048E-2"/>
    <n v="0.14105796813964841"/>
    <n v="0"/>
  </r>
  <r>
    <s v="quintic"/>
    <n v="9"/>
    <s v="RF"/>
    <x v="2"/>
    <x v="6"/>
    <n v="1.67E-2"/>
    <n v="0.316"/>
    <n v="0.57120000000000004"/>
    <n v="0.42259999999999998"/>
    <n v="-21592.98671631973"/>
    <n v="29.101448301953841"/>
    <n v="375.3628406789619"/>
    <n v="28.505738178314498"/>
    <n v="375.3628406789619"/>
    <n v="37.588370453753683"/>
    <n v="-0.31862470000333903"/>
    <n v="-0.31862470000333903"/>
    <n v="0.23000335693359381"/>
    <n v="0"/>
  </r>
  <r>
    <s v="quintic"/>
    <n v="9"/>
    <s v="RF"/>
    <x v="2"/>
    <x v="1"/>
    <n v="1E-4"/>
    <n v="0"/>
    <n v="0.57120000000000004"/>
    <n v="0.42259999999999998"/>
    <n v="-21592.98671631973"/>
    <n v="29.101448301953841"/>
    <n v="375.3628406789619"/>
    <n v="28.505738178314498"/>
    <n v="375.3628406789619"/>
    <n v="79.44757306908113"/>
    <n v="-1.7870729946407844"/>
    <n v="-1.7870729946407844"/>
    <n v="0.1512641906738281"/>
    <n v="0"/>
  </r>
  <r>
    <s v="quintic"/>
    <n v="9"/>
    <s v="RF"/>
    <x v="3"/>
    <x v="0"/>
    <n v="30.856100000000001"/>
    <n v="0.68879999999999997"/>
    <n v="0.57120000000000004"/>
    <n v="0.42259999999999998"/>
    <n v="-21592.98671631973"/>
    <n v="29.101448301953841"/>
    <n v="375.3628406789619"/>
    <n v="28.505738178314498"/>
    <n v="375.3628406789619"/>
    <n v="28.470237694441732"/>
    <n v="1.2453802687268525E-3"/>
    <n v="1.2453802687268525E-3"/>
    <n v="2.0166397094726559E-2"/>
    <n v="0"/>
  </r>
  <r>
    <s v="quintic"/>
    <n v="9"/>
    <s v="RF"/>
    <x v="3"/>
    <x v="2"/>
    <n v="7.8159000000000001"/>
    <n v="5.6800000000000003E-2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3.0225753784179691E-2"/>
    <n v="0"/>
  </r>
  <r>
    <s v="quintic"/>
    <n v="9"/>
    <s v="RF"/>
    <x v="3"/>
    <x v="3"/>
    <n v="5.7304000000000004"/>
    <n v="2.69E-2"/>
    <n v="0.57120000000000004"/>
    <n v="0.42259999999999998"/>
    <n v="-21592.98671631973"/>
    <n v="29.101448301953841"/>
    <n v="375.3628406789619"/>
    <n v="28.505738178314498"/>
    <n v="491.2363256841611"/>
    <n v="24.27643023023343"/>
    <n v="0.14836689797770186"/>
    <n v="0.14836689797770186"/>
    <n v="4.2331695556640618E-2"/>
    <n v="0"/>
  </r>
  <r>
    <s v="quintic"/>
    <n v="9"/>
    <s v="RF"/>
    <x v="3"/>
    <x v="4"/>
    <n v="4.3513999999999999"/>
    <n v="1.32E-2"/>
    <n v="0.57120000000000004"/>
    <n v="0.42259999999999998"/>
    <n v="-21592.98671631973"/>
    <n v="29.101448301953841"/>
    <n v="375.3628406789619"/>
    <n v="28.505738178314498"/>
    <n v="491.2363256841611"/>
    <n v="27.585999066623319"/>
    <n v="3.2265051546388743E-2"/>
    <n v="3.2265051546388743E-2"/>
    <n v="9.0856552124023438E-2"/>
    <n v="0"/>
  </r>
  <r>
    <s v="quintic"/>
    <n v="9"/>
    <s v="RF"/>
    <x v="3"/>
    <x v="5"/>
    <n v="3.2162999999999999"/>
    <n v="6.4000000000000003E-3"/>
    <n v="0.57120000000000004"/>
    <n v="0.42259999999999998"/>
    <n v="-21592.98671631973"/>
    <n v="29.101448301953841"/>
    <n v="375.3628406789619"/>
    <n v="28.505738178314498"/>
    <n v="491.2363256841611"/>
    <n v="34.842032387707512"/>
    <n v="-0.22228135857268544"/>
    <n v="-0.22228135857268544"/>
    <n v="9.0755462646484375E-2"/>
    <n v="0"/>
  </r>
  <r>
    <s v="quintic"/>
    <n v="9"/>
    <s v="RF"/>
    <x v="3"/>
    <x v="6"/>
    <n v="2.1128"/>
    <n v="2E-3"/>
    <n v="0.57120000000000004"/>
    <n v="0.42259999999999998"/>
    <n v="-21592.98671631973"/>
    <n v="29.101448301953841"/>
    <n v="375.3628406789619"/>
    <n v="28.505738178314498"/>
    <n v="663.95430312838607"/>
    <n v="32.244441507604797"/>
    <n v="-0.13115616602886243"/>
    <n v="-0.13115616602886243"/>
    <n v="9.0663909912109375E-2"/>
    <n v="0"/>
  </r>
  <r>
    <s v="quintic"/>
    <n v="9"/>
    <s v="RF"/>
    <x v="3"/>
    <x v="1"/>
    <n v="3.2399999999999998E-2"/>
    <n v="0"/>
    <n v="0.57120000000000004"/>
    <n v="0.42259999999999998"/>
    <n v="-21592.98671631973"/>
    <n v="29.101448301953841"/>
    <n v="375.3628406789619"/>
    <n v="28.505738178314498"/>
    <n v="663.95430312838607"/>
    <n v="178.1240656314649"/>
    <n v="-5.2487091026104808"/>
    <n v="-5.2487091026104808"/>
    <n v="0.1915016174316406"/>
    <n v="0"/>
  </r>
  <r>
    <s v="quintic"/>
    <n v="9"/>
    <s v="RF"/>
    <x v="4"/>
    <x v="0"/>
    <n v="1.9657"/>
    <n v="0.52649999999999997"/>
    <n v="0.57120000000000004"/>
    <n v="0.42259999999999998"/>
    <n v="-21592.98671631973"/>
    <n v="29.101448301953841"/>
    <n v="375.3628406789619"/>
    <n v="28.505738178314498"/>
    <n v="375.3628406789619"/>
    <n v="28.470237694441732"/>
    <n v="1.2453802687268525E-3"/>
    <n v="1.2453802687268525E-3"/>
    <n v="3.1244277954101559E-2"/>
    <n v="0"/>
  </r>
  <r>
    <s v="quintic"/>
    <n v="9"/>
    <s v="RF"/>
    <x v="4"/>
    <x v="2"/>
    <n v="0.53969999999999996"/>
    <n v="0.2883"/>
    <n v="0.57120000000000004"/>
    <n v="0.42259999999999998"/>
    <n v="-21592.98671631973"/>
    <n v="29.101448301953841"/>
    <n v="375.3628406789619"/>
    <n v="28.505738178314498"/>
    <n v="375.3628406789619"/>
    <n v="164.49687346037609"/>
    <n v="-4.7706582594488198"/>
    <n v="-4.7706582594488198"/>
    <n v="1.5619277954101561E-2"/>
    <n v="0"/>
  </r>
  <r>
    <s v="quintic"/>
    <n v="9"/>
    <s v="RF"/>
    <x v="4"/>
    <x v="3"/>
    <n v="0.38819999999999999"/>
    <n v="0.2472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3.124237060546875E-2"/>
    <n v="0"/>
  </r>
  <r>
    <s v="quintic"/>
    <n v="9"/>
    <s v="RF"/>
    <x v="4"/>
    <x v="4"/>
    <n v="0.29189999999999999"/>
    <n v="0.21920000000000001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4.0355682373046882E-2"/>
    <n v="0"/>
  </r>
  <r>
    <s v="quintic"/>
    <n v="9"/>
    <s v="RF"/>
    <x v="4"/>
    <x v="5"/>
    <n v="0.21909999999999999"/>
    <n v="0.193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3.0298233032226559E-2"/>
    <n v="0"/>
  </r>
  <r>
    <s v="quintic"/>
    <n v="9"/>
    <s v="RF"/>
    <x v="4"/>
    <x v="6"/>
    <n v="0.1595"/>
    <n v="0.16550000000000001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3.1398773193359382E-2"/>
    <n v="0"/>
  </r>
  <r>
    <s v="quintic"/>
    <n v="9"/>
    <s v="RF"/>
    <x v="4"/>
    <x v="1"/>
    <n v="0.10879999999999999"/>
    <n v="0.1351"/>
    <n v="0.57120000000000004"/>
    <n v="0.42259999999999998"/>
    <n v="-21592.98671631973"/>
    <n v="29.101448301953841"/>
    <n v="375.3628406789619"/>
    <n v="28.505738178314498"/>
    <n v="491.2363256841611"/>
    <n v="18.661070557716108"/>
    <n v="0.34535739993878278"/>
    <n v="0.34535739993878278"/>
    <n v="3.0237197875976559E-2"/>
    <n v="0"/>
  </r>
  <r>
    <s v="qing"/>
    <n v="3"/>
    <s v="LR"/>
    <x v="5"/>
    <x v="6"/>
    <n v="326.4418"/>
    <n v="1.0500000000000001E-2"/>
    <n v="0.19167751653797691"/>
    <n v="0.16754419772407919"/>
    <n v="-1004.7835523172211"/>
    <n v="50.88750624701607"/>
    <n v="-1508.477274598755"/>
    <n v="895.24081426629664"/>
    <n v="-523.41483377155896"/>
    <n v="99.987170801137751"/>
    <n v="0.88831254204704335"/>
    <n v="0.88831254204704335"/>
    <n v="1033.1908874511721"/>
    <n v="0"/>
  </r>
  <r>
    <s v="qing"/>
    <n v="3"/>
    <s v="LR"/>
    <x v="5"/>
    <x v="1"/>
    <n v="335.49529999999999"/>
    <n v="0"/>
    <n v="0.19167751653797691"/>
    <n v="0.16754419772407919"/>
    <n v="-1004.7835523172211"/>
    <n v="50.88750624701607"/>
    <n v="-1508.477274598755"/>
    <n v="895.24081426629664"/>
    <n v="148.0865016006191"/>
    <n v="79.984319387000099"/>
    <n v="0.91065608480713423"/>
    <n v="0.91065608480713423"/>
    <n v="1020.781128883362"/>
    <n v="0"/>
  </r>
  <r>
    <s v="qing"/>
    <n v="4"/>
    <s v="LR"/>
    <x v="5"/>
    <x v="0"/>
    <n v="296.39319999999998"/>
    <n v="0.95230000000000004"/>
    <n v="0.21556798857960199"/>
    <n v="0.23989611164908001"/>
    <n v="-3449.843870627094"/>
    <n v="72.528503965309028"/>
    <n v="-2683.4033123857389"/>
    <n v="821.93021708245396"/>
    <n v="-2439.1476376121782"/>
    <n v="711.35148242121602"/>
    <n v="0.13453542936254523"/>
    <n v="0.13453542936254523"/>
    <n v="978.93670153617859"/>
    <n v="0"/>
  </r>
  <r>
    <s v="qing"/>
    <n v="4"/>
    <s v="LR"/>
    <x v="5"/>
    <x v="2"/>
    <n v="303.11709999999999"/>
    <n v="0.80920000000000003"/>
    <n v="0.21556798857960199"/>
    <n v="0.23989611164908001"/>
    <n v="-3449.843870627094"/>
    <n v="72.528503965309028"/>
    <n v="-2683.4033123857389"/>
    <n v="821.93021708245396"/>
    <n v="-2310.4857371056728"/>
    <n v="511.41772916660801"/>
    <n v="0.37778449004837611"/>
    <n v="0.37778449004837611"/>
    <n v="1086.852575302124"/>
    <n v="0"/>
  </r>
  <r>
    <s v="qing"/>
    <n v="4"/>
    <s v="LR"/>
    <x v="5"/>
    <x v="3"/>
    <n v="309.84100000000001"/>
    <n v="0.5353"/>
    <n v="0.21556798857960199"/>
    <n v="0.23989611164908001"/>
    <n v="-3449.843870627094"/>
    <n v="72.528503965309028"/>
    <n v="-2683.4033123857389"/>
    <n v="821.93021708245396"/>
    <n v="-2146.3671356568889"/>
    <n v="338.47225323476181"/>
    <n v="0.58819830905327686"/>
    <n v="0.58819830905327686"/>
    <n v="1065.137712001801"/>
    <n v="0"/>
  </r>
  <r>
    <s v="qing"/>
    <n v="4"/>
    <s v="LR"/>
    <x v="5"/>
    <x v="4"/>
    <n v="316.56490000000002"/>
    <n v="0.22900000000000001"/>
    <n v="0.21556798857960199"/>
    <n v="0.23989611164908001"/>
    <n v="-3449.843870627094"/>
    <n v="72.528503965309028"/>
    <n v="-2683.4033123857389"/>
    <n v="821.93021708245396"/>
    <n v="-1910.8938120457501"/>
    <n v="121.285811494284"/>
    <n v="0.85243782382791156"/>
    <n v="0.85243782382791156"/>
    <n v="961.38814234733582"/>
    <n v="0"/>
  </r>
  <r>
    <s v="qing"/>
    <n v="4"/>
    <s v="LR"/>
    <x v="5"/>
    <x v="5"/>
    <n v="323.28890000000001"/>
    <n v="5.1200000000000002E-2"/>
    <n v="0.21556798857960199"/>
    <n v="0.23989611164908001"/>
    <n v="-3449.843870627094"/>
    <n v="72.528503965309028"/>
    <n v="-2683.4033123857389"/>
    <n v="821.93021708245396"/>
    <n v="-1579.189448767411"/>
    <n v="25.405182675380271"/>
    <n v="0.96909082772798016"/>
    <n v="0.96909082772798016"/>
    <n v="1007.173669576645"/>
    <n v="0"/>
  </r>
  <r>
    <s v="peaks"/>
    <n v="8"/>
    <s v="RF"/>
    <x v="6"/>
    <x v="3"/>
    <n v="301.6345"/>
    <n v="0.7026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4.8532485961914063E-2"/>
    <n v="0"/>
  </r>
  <r>
    <s v="beale"/>
    <n v="5"/>
    <s v="NN"/>
    <x v="6"/>
    <x v="0"/>
    <n v="290.94069999999999"/>
    <n v="0.8962"/>
    <n v="0.33821461198554209"/>
    <n v="0.1149904080593243"/>
    <n v="-2800.1122364319681"/>
    <n v="28.52264223123424"/>
    <n v="-324.99978260259621"/>
    <n v="79.437198753422962"/>
    <n v="-324.99978259479309"/>
    <n v="79.437198728773879"/>
    <n v="3.1029647522438124E-10"/>
    <n v="3.1029647522438124E-10"/>
    <n v="4.7960281372070313E-2"/>
    <n v="0"/>
  </r>
  <r>
    <s v="beale"/>
    <n v="9"/>
    <s v="NN"/>
    <x v="6"/>
    <x v="4"/>
    <n v="309.07330000000002"/>
    <n v="0.53220000000000001"/>
    <n v="0.50704968582943877"/>
    <n v="0.51583564759093581"/>
    <n v="-46.922358159892347"/>
    <n v="4.6516587128129769"/>
    <n v="-7.3811271285896183"/>
    <n v="82.18245920371379"/>
    <n v="-4.9344967912495044"/>
    <n v="0.14891661130731801"/>
    <n v="0.99818797572194595"/>
    <n v="0.99818797572194595"/>
    <n v="4.7872543334960938E-2"/>
    <n v="0"/>
  </r>
  <r>
    <s v="peaks"/>
    <n v="3"/>
    <s v="LR"/>
    <x v="6"/>
    <x v="3"/>
    <n v="304.7824"/>
    <n v="0.62770000000000004"/>
    <n v="0.12013802677253881"/>
    <n v="5.2787335420075188E-2"/>
    <n v="-1.834912091488659"/>
    <n v="0.72456607949906437"/>
    <n v="4.046548124222249"/>
    <n v="6.5500000788193402"/>
    <n v="4.9142659097920918"/>
    <n v="7.4780707426152961"/>
    <n v="-0.141690175973745"/>
    <n v="-0.141690175973745"/>
    <n v="4.7872543334960938E-2"/>
    <n v="0"/>
  </r>
  <r>
    <s v="quintic"/>
    <n v="5"/>
    <s v="RF"/>
    <x v="6"/>
    <x v="2"/>
    <n v="290.38159999999999"/>
    <n v="0.96619999999999995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4.7872543334960938E-2"/>
    <n v="0"/>
  </r>
  <r>
    <s v="peaks"/>
    <n v="10"/>
    <s v="LR"/>
    <x v="6"/>
    <x v="5"/>
    <n v="315.36"/>
    <n v="0.38669999999999999"/>
    <n v="0.13615890592360849"/>
    <n v="0.1024171830417832"/>
    <n v="-1.597236561987343"/>
    <n v="1.2995435649311311"/>
    <n v="2.552696461330823"/>
    <n v="6.5500188095431042"/>
    <n v="4.4930429710225432"/>
    <n v="5.5421925393536249"/>
    <n v="0.15386616428049313"/>
    <n v="0.15386616428049313"/>
    <n v="4.7845840454101563E-2"/>
    <n v="0"/>
  </r>
  <r>
    <s v="peaks"/>
    <n v="1"/>
    <s v="RF"/>
    <x v="6"/>
    <x v="3"/>
    <n v="293.57850000000002"/>
    <n v="0.83609999999999995"/>
    <n v="0.64559999999999995"/>
    <n v="0.45989999999999998"/>
    <n v="-1.578305896553158"/>
    <n v="0.30141745080069582"/>
    <n v="1.490492583878201"/>
    <n v="4.6052285942668338E-2"/>
    <n v="1.490492583878201"/>
    <n v="2.293681839271421E-2"/>
    <n v="0.50193963397889008"/>
    <n v="0.50193963397889008"/>
    <n v="4.7834396362304688E-2"/>
    <n v="0"/>
  </r>
  <r>
    <s v="quintic"/>
    <n v="9"/>
    <s v="RF"/>
    <x v="7"/>
    <x v="0"/>
    <s v="Unrestricted"/>
    <s v="Unrestricted"/>
    <n v="0.57120000000000004"/>
    <n v="0.42259999999999998"/>
    <n v="-21592.98671631973"/>
    <n v="29.101448301953841"/>
    <n v="375.3628406789619"/>
    <n v="28.505738178314498"/>
    <n v="375.3628406789619"/>
    <n v="28.505738178314498"/>
    <n v="0"/>
    <n v="0"/>
    <n v="6.24847412109375E-2"/>
    <n v="0"/>
  </r>
  <r>
    <s v="quintic"/>
    <n v="10"/>
    <s v="LR"/>
    <x v="0"/>
    <x v="0"/>
    <s v="CH"/>
    <n v="5.4600000000000003E-2"/>
    <n v="0.22411488609553551"/>
    <n v="0.1144128451295056"/>
    <n v="-17958.655459110701"/>
    <n v="341.63528528777329"/>
    <n v="-12690.57048005256"/>
    <n v="3893.586152159914"/>
    <n v="-10000.79902356956"/>
    <n v="5789.4971838478923"/>
    <n v="-0.48693183034777526"/>
    <n v="-0.48693183034777526"/>
    <n v="0"/>
    <n v="0"/>
  </r>
  <r>
    <s v="quintic"/>
    <n v="7"/>
    <s v="NN"/>
    <x v="1"/>
    <x v="2"/>
    <n v="1"/>
    <n v="0.25469999999999998"/>
    <n v="0.54635030019877506"/>
    <n v="0.45345622831408589"/>
    <n v="-5950.3477082718564"/>
    <n v="1126.3254297363389"/>
    <n v="-5638.4008058556401"/>
    <n v="3003.7470464629741"/>
    <n v="-3952.9548476587338"/>
    <n v="1323.507673758801"/>
    <n v="0.55938111522497158"/>
    <n v="0.55938111522497158"/>
    <n v="0.29275131225585938"/>
    <n v="0"/>
  </r>
  <r>
    <s v="quintic"/>
    <n v="7"/>
    <s v="NN"/>
    <x v="1"/>
    <x v="3"/>
    <n v="2"/>
    <n v="5.0200000000000002E-2"/>
    <n v="0.54635030019877506"/>
    <n v="0.45345622831408589"/>
    <n v="-5950.3477082718564"/>
    <n v="1126.3254297363389"/>
    <n v="-5638.4008058556401"/>
    <n v="3003.7470464629741"/>
    <n v="-3097.1068087754861"/>
    <n v="820.0386847149822"/>
    <n v="0.72699475953522497"/>
    <n v="0.72699475953522497"/>
    <n v="0.43381118774414063"/>
    <n v="0"/>
  </r>
  <r>
    <s v="quintic"/>
    <n v="7"/>
    <s v="NN"/>
    <x v="1"/>
    <x v="4"/>
    <n v="3"/>
    <n v="9.9000000000000008E-3"/>
    <n v="0.54635030019877506"/>
    <n v="0.45345622831408589"/>
    <n v="-5950.3477082718564"/>
    <n v="1126.3254297363389"/>
    <n v="-5638.4008058556401"/>
    <n v="3003.7470464629741"/>
    <n v="-1578.680531476253"/>
    <n v="75.893471974128985"/>
    <n v="0.9747337339662151"/>
    <n v="0.9747337339662151"/>
    <n v="1.6887054443359379"/>
    <n v="0"/>
  </r>
  <r>
    <s v="quintic"/>
    <n v="7"/>
    <s v="NN"/>
    <x v="1"/>
    <x v="5"/>
    <n v="4"/>
    <n v="1.9E-3"/>
    <n v="0.54635030019877506"/>
    <n v="0.45345622831408589"/>
    <n v="-5950.3477082718564"/>
    <n v="1126.3254297363389"/>
    <n v="-5638.4008058556401"/>
    <n v="3003.7470464629741"/>
    <n v="-736.30926855222015"/>
    <n v="140.7209543337211"/>
    <n v="0.95315152968708683"/>
    <n v="0.95315152968708683"/>
    <n v="5.8290576934814453"/>
    <n v="0"/>
  </r>
  <r>
    <s v="quintic"/>
    <n v="7"/>
    <s v="NN"/>
    <x v="1"/>
    <x v="6"/>
    <n v="5"/>
    <n v="4.0000000000000002E-4"/>
    <n v="0.54635030019877506"/>
    <n v="0.45345622831408589"/>
    <n v="-5950.3477082718564"/>
    <n v="1126.3254297363389"/>
    <n v="-5638.4008058556401"/>
    <n v="3003.7470464629741"/>
    <n v="-428.77681547188831"/>
    <n v="104.2629426790558"/>
    <n v="0.96528904029990492"/>
    <n v="0.96528904029990492"/>
    <n v="6.0861186981201172"/>
    <n v="0"/>
  </r>
  <r>
    <s v="quintic"/>
    <n v="7"/>
    <s v="NN"/>
    <x v="1"/>
    <x v="1"/>
    <n v="6"/>
    <n v="0"/>
    <n v="0.54635030019877506"/>
    <n v="0.45345622831408589"/>
    <n v="-5950.3477082718564"/>
    <n v="1126.3254297363389"/>
    <n v="-5638.4008058556401"/>
    <n v="3003.7470464629741"/>
    <n v="-122.8895748028349"/>
    <n v="185.9621088814811"/>
    <n v="0.93808995697541897"/>
    <n v="0.93808995697541897"/>
    <n v="1.1659431457519529"/>
    <n v="0"/>
  </r>
  <r>
    <s v="quintic"/>
    <n v="7"/>
    <s v="RF"/>
    <x v="1"/>
    <x v="0"/>
    <n v="0"/>
    <n v="1"/>
    <n v="0.627"/>
    <n v="0.44890000000000002"/>
    <n v="-5950.3477082718564"/>
    <n v="1126.3254297363389"/>
    <n v="-664.30181602637003"/>
    <n v="303.07588050964461"/>
    <n v="-664.30181602637003"/>
    <n v="302.89737779306517"/>
    <n v="5.8897038022050717E-4"/>
    <n v="5.8897038022050717E-4"/>
    <n v="3.0491447448730469"/>
    <n v="0"/>
  </r>
  <r>
    <s v="quintic"/>
    <n v="10"/>
    <s v="LR"/>
    <x v="2"/>
    <x v="0"/>
    <n v="0.1"/>
    <n v="1"/>
    <n v="0.22411488609553551"/>
    <n v="0.1144128451295056"/>
    <n v="-17958.655459110701"/>
    <n v="341.63528528777329"/>
    <n v="-12690.57048005256"/>
    <n v="3893.586152159914"/>
    <n v="-12482.92466740366"/>
    <n v="4101.3838028538194"/>
    <n v="-5.3369218651713256E-2"/>
    <n v="-5.3369218651713256E-2"/>
    <n v="6.1237335205078118E-2"/>
    <n v="0"/>
  </r>
  <r>
    <s v="quintic"/>
    <n v="10"/>
    <s v="LR"/>
    <x v="2"/>
    <x v="2"/>
    <n v="8.3299999999999999E-2"/>
    <n v="1"/>
    <n v="0.22411488609553551"/>
    <n v="0.1144128451295056"/>
    <n v="-17958.655459110701"/>
    <n v="341.63528528777329"/>
    <n v="-12690.57048005256"/>
    <n v="3893.586152159914"/>
    <n v="-12419.6602114463"/>
    <n v="4105.7668921269806"/>
    <n v="-5.4494939029244835E-2"/>
    <n v="-5.4494939029244835E-2"/>
    <n v="4.9863815307617188E-2"/>
    <n v="0"/>
  </r>
  <r>
    <s v="quintic"/>
    <n v="10"/>
    <s v="LR"/>
    <x v="2"/>
    <x v="3"/>
    <n v="6.6699999999999995E-2"/>
    <n v="1"/>
    <n v="0.22411488609553551"/>
    <n v="0.1144128451295056"/>
    <n v="-17958.655459110701"/>
    <n v="341.63528528777329"/>
    <n v="-12690.57048005256"/>
    <n v="3893.586152159914"/>
    <n v="-12116.3524592103"/>
    <n v="4103.8930714176267"/>
    <n v="-5.4013680714640869E-2"/>
    <n v="-5.4013680714640869E-2"/>
    <n v="6.1038970947265618E-2"/>
    <n v="0"/>
  </r>
  <r>
    <s v="quintic"/>
    <n v="10"/>
    <s v="LR"/>
    <x v="2"/>
    <x v="4"/>
    <n v="0.05"/>
    <n v="0.99750000000000005"/>
    <n v="0.22411488609553551"/>
    <n v="0.1144128451295056"/>
    <n v="-17958.655459110701"/>
    <n v="341.63528528777329"/>
    <n v="-12690.57048005256"/>
    <n v="3893.586152159914"/>
    <n v="-11549.200849287659"/>
    <n v="3481.2364759826728"/>
    <n v="0.10590485482092026"/>
    <n v="0.10590485482092026"/>
    <n v="6.0720443725585938E-2"/>
    <n v="0"/>
  </r>
  <r>
    <s v="quintic"/>
    <n v="10"/>
    <s v="LR"/>
    <x v="2"/>
    <x v="5"/>
    <n v="3.3399999999999999E-2"/>
    <n v="0.89029999999999998"/>
    <n v="0.22411488609553551"/>
    <n v="0.1144128451295056"/>
    <n v="-17958.655459110701"/>
    <n v="341.63528528777329"/>
    <n v="-12690.57048005256"/>
    <n v="3893.586152159914"/>
    <n v="-10547.724190174449"/>
    <n v="4379.3873648779672"/>
    <n v="-0.1247696066641704"/>
    <n v="-0.1247696066641704"/>
    <n v="0.154693603515625"/>
    <n v="0"/>
  </r>
  <r>
    <s v="quintic"/>
    <n v="10"/>
    <s v="LR"/>
    <x v="2"/>
    <x v="6"/>
    <n v="1.67E-2"/>
    <n v="0.31909999999999999"/>
    <n v="0.22411488609553551"/>
    <n v="0.1144128451295056"/>
    <n v="-17958.655459110701"/>
    <n v="341.63528528777329"/>
    <n v="-12690.57048005256"/>
    <n v="3893.586152159914"/>
    <n v="-9178.5214525905358"/>
    <n v="2419.32163221685"/>
    <n v="0.3786392447294985"/>
    <n v="0.3786392447294985"/>
    <n v="0.1347846984863281"/>
    <n v="0"/>
  </r>
  <r>
    <s v="quintic"/>
    <n v="10"/>
    <s v="LR"/>
    <x v="2"/>
    <x v="1"/>
    <n v="1E-4"/>
    <n v="0"/>
    <n v="0.22411488609553551"/>
    <n v="0.1144128451295056"/>
    <n v="-17958.655459110701"/>
    <n v="341.63528528777329"/>
    <n v="-12690.57048005256"/>
    <n v="3893.586152159914"/>
    <n v="-7215.1078750206943"/>
    <n v="1035.926474425991"/>
    <n v="0.73394027152800378"/>
    <n v="0.73394027152800378"/>
    <n v="0.12683868408203119"/>
    <n v="0"/>
  </r>
  <r>
    <s v="quintic"/>
    <n v="10"/>
    <s v="LR"/>
    <x v="3"/>
    <x v="0"/>
    <n v="30.856100000000001"/>
    <n v="0.73229999999999995"/>
    <n v="0.22411488609553551"/>
    <n v="0.1144128451295056"/>
    <n v="-17958.655459110701"/>
    <n v="341.63528528777329"/>
    <n v="-12690.57048005256"/>
    <n v="3893.586152159914"/>
    <n v="-12517.515303801651"/>
    <n v="3907.2155015809408"/>
    <n v="-3.5004617564365565E-3"/>
    <n v="-3.5004617564365565E-3"/>
    <n v="9.975433349609375E-4"/>
    <n v="0"/>
  </r>
  <r>
    <s v="quintic"/>
    <n v="10"/>
    <s v="LR"/>
    <x v="3"/>
    <x v="2"/>
    <n v="7.8159000000000001"/>
    <n v="5.9799999999999999E-2"/>
    <n v="0.22411488609553551"/>
    <n v="0.1144128451295056"/>
    <n v="-17958.655459110701"/>
    <n v="341.63528528777329"/>
    <n v="-12690.57048005256"/>
    <n v="3893.586152159914"/>
    <n v="-7786.0271998637581"/>
    <n v="872.58006383380712"/>
    <n v="0.77589296095329607"/>
    <n v="0.77589296095329607"/>
    <n v="0"/>
    <n v="0"/>
  </r>
  <r>
    <s v="quintic"/>
    <n v="10"/>
    <s v="LR"/>
    <x v="3"/>
    <x v="3"/>
    <n v="5.7304000000000004"/>
    <n v="2.87E-2"/>
    <n v="0.22411488609553551"/>
    <n v="0.1144128451295056"/>
    <n v="-17958.655459110701"/>
    <n v="341.63528528777329"/>
    <n v="-12690.57048005256"/>
    <n v="3893.586152159914"/>
    <n v="-6262.1736666302768"/>
    <n v="421.25603459666002"/>
    <n v="0.89180770165751344"/>
    <n v="0.89180770165751344"/>
    <n v="0"/>
    <n v="0"/>
  </r>
  <r>
    <s v="quintic"/>
    <n v="10"/>
    <s v="LR"/>
    <x v="3"/>
    <x v="4"/>
    <n v="4.3513999999999999"/>
    <n v="1.61E-2"/>
    <n v="0.22411488609553551"/>
    <n v="0.1144128451295056"/>
    <n v="-17958.655459110701"/>
    <n v="341.63528528777329"/>
    <n v="-12690.57048005256"/>
    <n v="3893.586152159914"/>
    <n v="-5094.9233831950633"/>
    <n v="291.81704425759938"/>
    <n v="0.92505185891527852"/>
    <n v="0.92505185891527852"/>
    <n v="0"/>
    <n v="0"/>
  </r>
  <r>
    <s v="quintic"/>
    <n v="10"/>
    <s v="LR"/>
    <x v="3"/>
    <x v="5"/>
    <n v="3.2162999999999999"/>
    <n v="7.9000000000000008E-3"/>
    <n v="0.22411488609553551"/>
    <n v="0.1144128451295056"/>
    <n v="-17958.655459110701"/>
    <n v="341.63528528777329"/>
    <n v="-12690.57048005256"/>
    <n v="3893.586152159914"/>
    <n v="-3985.4172084941179"/>
    <n v="251.69205798032269"/>
    <n v="0.9353572649623535"/>
    <n v="0.9353572649623535"/>
    <n v="0"/>
    <n v="0"/>
  </r>
  <r>
    <s v="quintic"/>
    <n v="10"/>
    <s v="LR"/>
    <x v="3"/>
    <x v="6"/>
    <n v="2.1128"/>
    <n v="2E-3"/>
    <n v="0.22411488609553551"/>
    <n v="0.1144128451295056"/>
    <n v="-17958.655459110701"/>
    <n v="341.63528528777329"/>
    <n v="-12690.57048005256"/>
    <n v="3893.586152159914"/>
    <n v="-2696.706557800841"/>
    <n v="241.61517225316089"/>
    <n v="0.93794533809939507"/>
    <n v="0.93794533809939507"/>
    <n v="0"/>
    <n v="0"/>
  </r>
  <r>
    <s v="quintic"/>
    <n v="10"/>
    <s v="LR"/>
    <x v="3"/>
    <x v="1"/>
    <n v="3.2399999999999998E-2"/>
    <n v="0"/>
    <n v="0.22411488609553551"/>
    <n v="0.1144128451295056"/>
    <n v="-17958.655459110701"/>
    <n v="341.63528528777329"/>
    <n v="-12690.57048005256"/>
    <n v="3893.586152159914"/>
    <n v="2132.50269454104"/>
    <n v="304.62487726349309"/>
    <n v="0.92176238938632282"/>
    <n v="0.92176238938632282"/>
    <n v="0"/>
    <n v="0"/>
  </r>
  <r>
    <s v="quintic"/>
    <n v="10"/>
    <s v="LR"/>
    <x v="4"/>
    <x v="0"/>
    <n v="3.7330999999999999"/>
    <n v="0.69220000000000004"/>
    <n v="0.22411488609553551"/>
    <n v="0.1144128451295056"/>
    <n v="-17958.655459110701"/>
    <n v="341.63528528777329"/>
    <n v="-12690.57048005256"/>
    <n v="3893.586152159914"/>
    <n v="-12588.19065496369"/>
    <n v="3874.480518544995"/>
    <n v="4.9069502685385432E-3"/>
    <n v="4.9069502685385432E-3"/>
    <n v="0"/>
    <n v="0"/>
  </r>
  <r>
    <s v="quintic"/>
    <n v="10"/>
    <s v="LR"/>
    <x v="4"/>
    <x v="2"/>
    <n v="1.0107999999999999"/>
    <n v="0.4027"/>
    <n v="0.22411488609553551"/>
    <n v="0.1144128451295056"/>
    <n v="-17958.655459110701"/>
    <n v="341.63528528777329"/>
    <n v="-12690.57048005256"/>
    <n v="3893.586152159914"/>
    <n v="-12542.12134981075"/>
    <n v="4093.8200373962441"/>
    <n v="-5.1426596821352727E-2"/>
    <n v="-5.1426596821352727E-2"/>
    <n v="0"/>
    <n v="0"/>
  </r>
  <r>
    <s v="quintic"/>
    <n v="10"/>
    <s v="LR"/>
    <x v="4"/>
    <x v="3"/>
    <n v="0.72289999999999999"/>
    <n v="0.34089999999999998"/>
    <n v="0.22411488609553551"/>
    <n v="0.1144128451295056"/>
    <n v="-17958.655459110701"/>
    <n v="341.63528528777329"/>
    <n v="-12690.57048005256"/>
    <n v="3893.586152159914"/>
    <n v="-12534.4081686586"/>
    <n v="4208.0963410777777"/>
    <n v="-8.0776481276366094E-2"/>
    <n v="-8.0776481276366094E-2"/>
    <n v="0"/>
    <n v="0"/>
  </r>
  <r>
    <s v="quintic"/>
    <n v="10"/>
    <s v="LR"/>
    <x v="4"/>
    <x v="4"/>
    <n v="0.54010000000000002"/>
    <n v="0.29559999999999997"/>
    <n v="0.22411488609553551"/>
    <n v="0.1144128451295056"/>
    <n v="-17958.655459110701"/>
    <n v="341.63528528777329"/>
    <n v="-12690.57048005256"/>
    <n v="3893.586152159914"/>
    <n v="-12528.660195418861"/>
    <n v="4320.1546150686863"/>
    <n v="-0.10955670331633453"/>
    <n v="-0.10955670331633453"/>
    <n v="2.025604248046875E-3"/>
    <n v="0"/>
  </r>
  <r>
    <s v="quintic"/>
    <n v="10"/>
    <s v="LR"/>
    <x v="4"/>
    <x v="5"/>
    <n v="0.4022"/>
    <n v="0.25869999999999999"/>
    <n v="0.22411488609553551"/>
    <n v="0.1144128451295056"/>
    <n v="-17958.655459110701"/>
    <n v="341.63528528777329"/>
    <n v="-12690.57048005256"/>
    <n v="3893.586152159914"/>
    <n v="-12523.66582633237"/>
    <n v="4440.0517008507068"/>
    <n v="-0.14035018806188437"/>
    <n v="-0.14035018806188437"/>
    <n v="0"/>
    <n v="0"/>
  </r>
  <r>
    <s v="quintic"/>
    <n v="10"/>
    <s v="LR"/>
    <x v="4"/>
    <x v="6"/>
    <n v="0.2898"/>
    <n v="0.2198"/>
    <n v="0.22411488609553551"/>
    <n v="0.1144128451295056"/>
    <n v="-17958.655459110701"/>
    <n v="341.63528528777329"/>
    <n v="-12690.57048005256"/>
    <n v="3893.586152159914"/>
    <n v="-12518.88733134844"/>
    <n v="4577.0052129857022"/>
    <n v="-0.17552431977052074"/>
    <n v="-0.17552431977052074"/>
    <n v="9.746551513671875E-4"/>
    <n v="0"/>
  </r>
  <r>
    <s v="quintic"/>
    <n v="10"/>
    <s v="LR"/>
    <x v="4"/>
    <x v="1"/>
    <n v="0.19450000000000001"/>
    <n v="0.1812"/>
    <n v="0.22411488609553551"/>
    <n v="0.1144128451295056"/>
    <n v="-17958.655459110701"/>
    <n v="341.63528528777329"/>
    <n v="-12690.57048005256"/>
    <n v="3893.586152159914"/>
    <n v="-12514.065499256611"/>
    <n v="4742.1665611384296"/>
    <n v="-0.21794314439601578"/>
    <n v="-0.21794314439601578"/>
    <n v="0"/>
    <n v="0"/>
  </r>
  <r>
    <s v="qing"/>
    <n v="4"/>
    <s v="LR"/>
    <x v="5"/>
    <x v="6"/>
    <n v="330.01280000000003"/>
    <n v="3.0000000000000001E-3"/>
    <n v="0.21556798857960199"/>
    <n v="0.23989611164908001"/>
    <n v="-3449.843870627094"/>
    <n v="72.528503965309028"/>
    <n v="-2683.4033123857389"/>
    <n v="821.93021708245396"/>
    <n v="-966.79441199007022"/>
    <n v="25.24930941568886"/>
    <n v="0.96928047066414647"/>
    <n v="0.96928047066414647"/>
    <n v="982.22590565681458"/>
    <n v="0"/>
  </r>
  <r>
    <s v="qing"/>
    <n v="4"/>
    <s v="LR"/>
    <x v="5"/>
    <x v="1"/>
    <n v="336.73669999999998"/>
    <n v="0"/>
    <n v="0.21556798857960199"/>
    <n v="0.23989611164908001"/>
    <n v="-3449.843870627094"/>
    <n v="72.528503965309028"/>
    <n v="-2683.4033123857389"/>
    <n v="821.93021708245396"/>
    <n v="225.08552214967551"/>
    <n v="17.44549207552291"/>
    <n v="0.9787749717519233"/>
    <n v="0.9787749717519233"/>
    <n v="994.21327948570251"/>
    <n v="0"/>
  </r>
  <r>
    <s v="qing"/>
    <n v="4"/>
    <s v="NN"/>
    <x v="5"/>
    <x v="0"/>
    <n v="296.39319999999998"/>
    <n v="0.95230000000000004"/>
    <n v="0.43192121244926868"/>
    <n v="0.48737243288168708"/>
    <n v="-3449.843870627094"/>
    <n v="72.528503965309028"/>
    <n v="227.96058523923159"/>
    <n v="10285.4895827255"/>
    <n v="227.9605853747104"/>
    <n v="2079.507034633159"/>
    <n v="0.79782128814502951"/>
    <n v="0.79782128814502951"/>
    <n v="4.1394510269165039"/>
    <n v="0"/>
  </r>
  <r>
    <s v="qing"/>
    <n v="4"/>
    <s v="NN"/>
    <x v="5"/>
    <x v="2"/>
    <n v="303.11709999999999"/>
    <n v="0.80920000000000003"/>
    <n v="0.43192121244926868"/>
    <n v="0.48737243288168708"/>
    <n v="-3449.843870627094"/>
    <n v="72.528503965309028"/>
    <n v="227.96058523923159"/>
    <n v="10285.4895827255"/>
    <n v="227.9605853747104"/>
    <n v="2067.811804196112"/>
    <n v="0.79895834927789866"/>
    <n v="0.79895834927789866"/>
    <n v="670.94597697257996"/>
    <n v="0"/>
  </r>
  <r>
    <s v="qing"/>
    <n v="4"/>
    <s v="NN"/>
    <x v="5"/>
    <x v="3"/>
    <n v="309.84100000000001"/>
    <n v="0.5353"/>
    <n v="0.43192121244926868"/>
    <n v="0.48737243288168708"/>
    <n v="-3449.843870627094"/>
    <n v="72.528503965309028"/>
    <n v="227.96058523923159"/>
    <n v="10285.4895827255"/>
    <n v="227.9605853747104"/>
    <n v="333.5185756079938"/>
    <n v="0.96757387454184596"/>
    <n v="0.96757387454184596"/>
    <n v="3.9971227645874019"/>
    <n v="0"/>
  </r>
  <r>
    <s v="qing"/>
    <n v="4"/>
    <s v="NN"/>
    <x v="5"/>
    <x v="4"/>
    <n v="316.56490000000002"/>
    <n v="0.22900000000000001"/>
    <n v="0.43192121244926868"/>
    <n v="0.48737243288168708"/>
    <n v="-3449.843870627094"/>
    <n v="72.528503965309028"/>
    <n v="227.96058523923159"/>
    <n v="10285.4895827255"/>
    <n v="227.9605853747104"/>
    <n v="766.35102301735515"/>
    <n v="0.92549202282947796"/>
    <n v="0.92549202282947796"/>
    <n v="5.7214558124542236"/>
    <n v="0"/>
  </r>
  <r>
    <s v="qing"/>
    <n v="4"/>
    <s v="NN"/>
    <x v="5"/>
    <x v="5"/>
    <n v="323.28890000000001"/>
    <n v="5.1200000000000002E-2"/>
    <n v="0.43192121244926868"/>
    <n v="0.48737243288168708"/>
    <n v="-3449.843870627094"/>
    <n v="72.528503965309028"/>
    <n v="227.96058523923159"/>
    <n v="10285.4895827255"/>
    <n v="227.9605853747104"/>
    <n v="406.72375333794218"/>
    <n v="0.96045654899879185"/>
    <n v="0.96045654899879185"/>
    <n v="3.4841644763946529"/>
    <n v="0"/>
  </r>
  <r>
    <s v="peaks"/>
    <n v="2"/>
    <s v="NN"/>
    <x v="6"/>
    <x v="5"/>
    <n v="320.63470000000001"/>
    <n v="0.34379999999999999"/>
    <n v="0.47145103751441442"/>
    <n v="0.50369670918644593"/>
    <n v="-1.2924648867476589"/>
    <n v="0.43891438321174547"/>
    <n v="-0.46108386132183021"/>
    <n v="0.46207205249514383"/>
    <n v="-0.46108386389837103"/>
    <n v="0.462072052459778"/>
    <n v="7.6537460319348464E-11"/>
    <n v="7.6537460319348464E-11"/>
    <n v="4.7601699829101563E-2"/>
    <n v="0"/>
  </r>
  <r>
    <s v="peaks"/>
    <n v="6"/>
    <s v="NN"/>
    <x v="6"/>
    <x v="6"/>
    <n v="325.13979999999998"/>
    <n v="0.2402"/>
    <n v="0.49165772181926298"/>
    <n v="0.53018344469237377"/>
    <n v="-2.0960428002815732"/>
    <n v="0.1037640834503569"/>
    <n v="5.876023765147842E-2"/>
    <n v="0.21020474801895039"/>
    <n v="9.3469401179495648E-2"/>
    <n v="0.22942666858911859"/>
    <n v="-9.1443798255381459E-2"/>
    <n v="-9.1443798255381459E-2"/>
    <n v="4.753875732421875E-2"/>
    <n v="0"/>
  </r>
  <r>
    <s v="beale"/>
    <n v="8"/>
    <s v="NN"/>
    <x v="6"/>
    <x v="6"/>
    <n v="327.22669999999999"/>
    <n v="0.1653"/>
    <n v="0.52890480005302742"/>
    <n v="0.41436032678542789"/>
    <n v="-38.201560986164033"/>
    <n v="1.498635849472526"/>
    <n v="-5.2358990945508284"/>
    <n v="14.686314587702331"/>
    <n v="-2.8832283768010991"/>
    <n v="2.928007359076676"/>
    <n v="0.80063021654673938"/>
    <n v="0.80063021654673938"/>
    <n v="4.7494888305664063E-2"/>
    <n v="0"/>
  </r>
  <r>
    <s v="griewank"/>
    <n v="3"/>
    <s v="NN"/>
    <x v="6"/>
    <x v="0"/>
    <n v="291.2072"/>
    <n v="0.94340000000000002"/>
    <n v="0.51141383891127379"/>
    <n v="0.49914310630644071"/>
    <n v="-0.78758554640649048"/>
    <n v="3.671839122147047E-2"/>
    <n v="-0.1024163319274416"/>
    <n v="0.56695929770307307"/>
    <n v="-0.1024163318724597"/>
    <n v="0.87701942646810882"/>
    <n v="-0.54688251876490068"/>
    <n v="-0.54688251876490068"/>
    <n v="4.7466278076171882E-2"/>
    <n v="0"/>
  </r>
  <r>
    <s v="quintic"/>
    <n v="1"/>
    <s v="RF"/>
    <x v="6"/>
    <x v="4"/>
    <n v="303.65769999999998"/>
    <n v="0.71919999999999995"/>
    <n v="0.51370000000000005"/>
    <n v="0.51929999999999998"/>
    <n v="-15332.9296863084"/>
    <n v="1288.9153542845479"/>
    <n v="-12.315688271972251"/>
    <n v="851.61842905025856"/>
    <n v="-12.315688271972251"/>
    <n v="851.07435137661821"/>
    <n v="6.3887494103093915E-4"/>
    <n v="6.3887494103093915E-4"/>
    <n v="4.6875E-2"/>
    <n v="0"/>
  </r>
  <r>
    <s v="quintic"/>
    <n v="9"/>
    <s v="RF"/>
    <x v="6"/>
    <x v="3"/>
    <n v="315.49549999999999"/>
    <n v="0.31909999999999999"/>
    <n v="0.57120000000000004"/>
    <n v="0.42259999999999998"/>
    <n v="-21592.98671631973"/>
    <n v="29.101448301953841"/>
    <n v="375.3628406789619"/>
    <n v="28.505738178314498"/>
    <n v="375.3628406789619"/>
    <n v="28.505738178314498"/>
    <n v="0"/>
    <n v="0"/>
    <n v="4.6871185302734382E-2"/>
    <n v="0"/>
  </r>
  <r>
    <s v="quintic"/>
    <n v="10"/>
    <s v="RF"/>
    <x v="6"/>
    <x v="3"/>
    <n v="307.41570000000002"/>
    <n v="0.59799999999999998"/>
    <n v="0.60719999999999996"/>
    <n v="0.28570000000000001"/>
    <n v="-17958.655459110701"/>
    <n v="341.63528528777329"/>
    <n v="206.57063952397721"/>
    <n v="470.84317106644528"/>
    <n v="206.57063952397721"/>
    <n v="470.63009242851359"/>
    <n v="4.5254694349515745E-4"/>
    <n v="4.5254694349515745E-4"/>
    <n v="4.6871185302734382E-2"/>
    <n v="0"/>
  </r>
  <r>
    <s v="quintic"/>
    <n v="10"/>
    <s v="LR"/>
    <x v="7"/>
    <x v="0"/>
    <s v="Unrestricted"/>
    <s v="Unrestricted"/>
    <n v="0.22411488609553551"/>
    <n v="0.1144128451295056"/>
    <n v="-17958.655459110701"/>
    <n v="341.63528528777329"/>
    <n v="-12690.57048005256"/>
    <n v="3893.586152159914"/>
    <n v="-12690.57048005256"/>
    <n v="3893.586152159914"/>
    <n v="0"/>
    <n v="0"/>
    <n v="0"/>
    <n v="0"/>
  </r>
  <r>
    <s v="quintic"/>
    <n v="10"/>
    <s v="NN"/>
    <x v="0"/>
    <x v="0"/>
    <s v="CH"/>
    <n v="5.4600000000000003E-2"/>
    <n v="0.58646455374100714"/>
    <n v="0.29329948827203151"/>
    <n v="-17958.655459110701"/>
    <n v="341.63528528777329"/>
    <n v="695.39950157414341"/>
    <n v="1798.2125953004329"/>
    <n v="695.39950157692374"/>
    <n v="5789.4971838478923"/>
    <n v="-2.2195843800552533"/>
    <n v="-2.2195843800552533"/>
    <n v="1.0129928588867189E-2"/>
    <n v="0"/>
  </r>
  <r>
    <s v="quintic"/>
    <n v="7"/>
    <s v="RF"/>
    <x v="1"/>
    <x v="2"/>
    <n v="1"/>
    <n v="0.25469999999999998"/>
    <n v="0.627"/>
    <n v="0.44890000000000002"/>
    <n v="-5950.3477082718564"/>
    <n v="1126.3254297363389"/>
    <n v="-664.30181602637003"/>
    <n v="303.07588050964461"/>
    <n v="-664.30181602637003"/>
    <n v="302.89737779306517"/>
    <n v="5.8897038022050717E-4"/>
    <n v="5.8897038022050717E-4"/>
    <n v="4.247650146484375"/>
    <n v="0"/>
  </r>
  <r>
    <s v="quintic"/>
    <n v="7"/>
    <s v="RF"/>
    <x v="1"/>
    <x v="3"/>
    <n v="2"/>
    <n v="5.0200000000000002E-2"/>
    <n v="0.627"/>
    <n v="0.44890000000000002"/>
    <n v="-5950.3477082718564"/>
    <n v="1126.3254297363389"/>
    <n v="-664.30181602637003"/>
    <n v="303.07588050964461"/>
    <n v="-552.48007264154171"/>
    <n v="265.3213876030328"/>
    <n v="0.12457109039203257"/>
    <n v="0.12457109039203257"/>
    <n v="10.408567428588871"/>
    <n v="0"/>
  </r>
  <r>
    <s v="quintic"/>
    <n v="7"/>
    <s v="RF"/>
    <x v="1"/>
    <x v="4"/>
    <n v="3"/>
    <n v="9.9000000000000008E-3"/>
    <n v="0.627"/>
    <n v="0.44890000000000002"/>
    <n v="-5950.3477082718564"/>
    <n v="1126.3254297363389"/>
    <n v="-664.30181602637003"/>
    <n v="303.07588050964461"/>
    <n v="-398.44648551495288"/>
    <n v="270.3913317902435"/>
    <n v="0.10784279060557247"/>
    <n v="0.10784279060557247"/>
    <n v="10.98611259460449"/>
    <n v="0"/>
  </r>
  <r>
    <s v="quintic"/>
    <n v="7"/>
    <s v="RF"/>
    <x v="1"/>
    <x v="5"/>
    <n v="4"/>
    <n v="1.9E-3"/>
    <n v="0.627"/>
    <n v="0.44890000000000002"/>
    <n v="-5950.3477082718564"/>
    <n v="1126.3254297363389"/>
    <n v="-664.30181602637003"/>
    <n v="303.07588050964461"/>
    <n v="-398.44648551495288"/>
    <n v="271.04595637860751"/>
    <n v="0.10568285433065935"/>
    <n v="0.10568285433065935"/>
    <n v="5.5118408203125"/>
    <n v="0"/>
  </r>
  <r>
    <s v="quintic"/>
    <n v="7"/>
    <s v="RF"/>
    <x v="1"/>
    <x v="6"/>
    <n v="5"/>
    <n v="4.0000000000000002E-4"/>
    <n v="0.627"/>
    <n v="0.44890000000000002"/>
    <n v="-5950.3477082718564"/>
    <n v="1126.3254297363389"/>
    <n v="-664.30181602637003"/>
    <n v="303.07588050964461"/>
    <n v="-378.16918195788429"/>
    <n v="263.85572653997309"/>
    <n v="0.12940704454514795"/>
    <n v="0.12940704454514795"/>
    <n v="5.163818359375"/>
    <n v="0"/>
  </r>
  <r>
    <s v="quintic"/>
    <n v="7"/>
    <s v="RF"/>
    <x v="1"/>
    <x v="1"/>
    <n v="6"/>
    <n v="0"/>
    <n v="0.627"/>
    <n v="0.44890000000000002"/>
    <n v="-5950.3477082718564"/>
    <n v="1126.3254297363389"/>
    <n v="-664.30181602637003"/>
    <n v="303.07588050964461"/>
    <n v="-250.4874455953759"/>
    <n v="268.43145293666021"/>
    <n v="0.11430941820486414"/>
    <n v="0.11430941820486414"/>
    <n v="3.3582077026367192"/>
    <n v="0"/>
  </r>
  <r>
    <s v="quintic"/>
    <n v="8"/>
    <s v="LR"/>
    <x v="1"/>
    <x v="0"/>
    <n v="0"/>
    <n v="1"/>
    <n v="0.26076495692253437"/>
    <n v="0.1263131841692908"/>
    <n v="-47577.125698573691"/>
    <n v="11131.057647326939"/>
    <n v="-35050.330725874694"/>
    <n v="317.50711094487588"/>
    <n v="-35050.330725874694"/>
    <n v="317.50711094487588"/>
    <n v="0"/>
    <n v="0"/>
    <n v="0.1802825927734375"/>
    <n v="0"/>
  </r>
  <r>
    <s v="quintic"/>
    <n v="10"/>
    <s v="NN"/>
    <x v="2"/>
    <x v="0"/>
    <n v="0.1"/>
    <n v="1"/>
    <n v="0.58646455374100714"/>
    <n v="0.29329948827203151"/>
    <n v="-17958.655459110701"/>
    <n v="341.63528528777329"/>
    <n v="695.39950157414341"/>
    <n v="1798.2125953004329"/>
    <n v="695.39950157692374"/>
    <n v="370.02760983391659"/>
    <n v="0.79422477030748695"/>
    <n v="0.79422477030748695"/>
    <n v="1.5626907348632809E-2"/>
    <n v="0"/>
  </r>
  <r>
    <s v="quintic"/>
    <n v="10"/>
    <s v="NN"/>
    <x v="2"/>
    <x v="2"/>
    <n v="8.3299999999999999E-2"/>
    <n v="1"/>
    <n v="0.58646455374100714"/>
    <n v="0.29329948827203151"/>
    <n v="-17958.655459110701"/>
    <n v="341.63528528777329"/>
    <n v="695.39950157414341"/>
    <n v="1798.2125953004329"/>
    <n v="695.39950157692374"/>
    <n v="367.87254703032659"/>
    <n v="0.79542321748176559"/>
    <n v="0.79542321748176559"/>
    <n v="1.5626907348632809E-2"/>
    <n v="0"/>
  </r>
  <r>
    <s v="quintic"/>
    <n v="10"/>
    <s v="NN"/>
    <x v="2"/>
    <x v="3"/>
    <n v="6.6699999999999995E-2"/>
    <n v="1"/>
    <n v="0.58646455374100714"/>
    <n v="0.29329948827203151"/>
    <n v="-17958.655459110701"/>
    <n v="341.63528528777329"/>
    <n v="695.39950157414341"/>
    <n v="1798.2125953004329"/>
    <n v="695.39950157692374"/>
    <n v="498.76792566379407"/>
    <n v="0.72263128010152577"/>
    <n v="0.72263128010152577"/>
    <n v="1.562118530273438E-2"/>
    <n v="0"/>
  </r>
  <r>
    <s v="quintic"/>
    <n v="10"/>
    <s v="NN"/>
    <x v="2"/>
    <x v="4"/>
    <n v="0.05"/>
    <n v="0.99750000000000005"/>
    <n v="0.58646455374100714"/>
    <n v="0.29329948827203151"/>
    <n v="-17958.655459110701"/>
    <n v="341.63528528777329"/>
    <n v="695.39950157414341"/>
    <n v="1798.2125953004329"/>
    <n v="695.39950157692374"/>
    <n v="469.12543909553978"/>
    <n v="0.73911569726428172"/>
    <n v="0.73911569726428172"/>
    <n v="1.5628814697265622E-2"/>
    <n v="0"/>
  </r>
  <r>
    <s v="quintic"/>
    <n v="10"/>
    <s v="NN"/>
    <x v="2"/>
    <x v="5"/>
    <n v="3.3399999999999999E-2"/>
    <n v="0.89029999999999998"/>
    <n v="0.58646455374100714"/>
    <n v="0.29329948827203151"/>
    <n v="-17958.655459110701"/>
    <n v="341.63528528777329"/>
    <n v="695.39950157414341"/>
    <n v="1798.2125953004329"/>
    <n v="695.39950157692374"/>
    <n v="493.49046381384028"/>
    <n v="0.72556611765285106"/>
    <n v="0.72556611765285106"/>
    <n v="4.6869277954101563E-2"/>
    <n v="0"/>
  </r>
  <r>
    <s v="quintic"/>
    <n v="10"/>
    <s v="NN"/>
    <x v="2"/>
    <x v="6"/>
    <n v="1.67E-2"/>
    <n v="0.31909999999999999"/>
    <n v="0.58646455374100714"/>
    <n v="0.29329948827203151"/>
    <n v="-17958.655459110701"/>
    <n v="341.63528528777329"/>
    <n v="695.39950157414341"/>
    <n v="1798.2125953004329"/>
    <n v="695.39950157693715"/>
    <n v="500.52121995765361"/>
    <n v="0.72165625951806334"/>
    <n v="0.72165625951806334"/>
    <n v="3.174591064453125E-2"/>
    <n v="0"/>
  </r>
  <r>
    <s v="quintic"/>
    <n v="10"/>
    <s v="NN"/>
    <x v="2"/>
    <x v="1"/>
    <n v="1E-4"/>
    <n v="0"/>
    <n v="0.58646455374100714"/>
    <n v="0.29329948827203151"/>
    <n v="-17958.655459110701"/>
    <n v="341.63528528777329"/>
    <n v="695.39950157414341"/>
    <n v="1798.2125953004329"/>
    <n v="695.39950109031838"/>
    <n v="595.89979222921602"/>
    <n v="0.66861549419318955"/>
    <n v="0.66861549419318955"/>
    <n v="3.1240463256835941E-2"/>
    <n v="0"/>
  </r>
  <r>
    <s v="quintic"/>
    <n v="10"/>
    <s v="NN"/>
    <x v="3"/>
    <x v="0"/>
    <n v="30.856100000000001"/>
    <n v="0.73229999999999995"/>
    <n v="0.58646455374100714"/>
    <n v="0.29329948827203151"/>
    <n v="-17958.655459110701"/>
    <n v="341.63528528777329"/>
    <n v="695.39950157414341"/>
    <n v="1798.2125953004329"/>
    <n v="695.39950157414341"/>
    <n v="379.62468886117898"/>
    <n v="0.78888776007168715"/>
    <n v="0.78888776007168715"/>
    <n v="9.975433349609375E-4"/>
    <n v="0"/>
  </r>
  <r>
    <s v="quintic"/>
    <n v="10"/>
    <s v="NN"/>
    <x v="3"/>
    <x v="2"/>
    <n v="7.8159000000000001"/>
    <n v="5.9799999999999999E-2"/>
    <n v="0.58646455374100714"/>
    <n v="0.29329948827203151"/>
    <n v="-17958.655459110701"/>
    <n v="341.63528528777329"/>
    <n v="695.39950157414341"/>
    <n v="1798.2125953004329"/>
    <n v="695.39950157414341"/>
    <n v="96.306975641946323"/>
    <n v="0.94644294234528148"/>
    <n v="0.94644294234528148"/>
    <n v="0"/>
    <n v="0"/>
  </r>
  <r>
    <s v="quintic"/>
    <n v="10"/>
    <s v="NN"/>
    <x v="3"/>
    <x v="3"/>
    <n v="5.7304000000000004"/>
    <n v="2.87E-2"/>
    <n v="0.58646455374100714"/>
    <n v="0.29329948827203151"/>
    <n v="-17958.655459110701"/>
    <n v="341.63528528777329"/>
    <n v="695.39950157414341"/>
    <n v="1798.2125953004329"/>
    <n v="695.39950157414341"/>
    <n v="107.1324006236693"/>
    <n v="0.94042283937747062"/>
    <n v="0.94042283937747062"/>
    <n v="0"/>
    <n v="0"/>
  </r>
  <r>
    <s v="quintic"/>
    <n v="10"/>
    <s v="NN"/>
    <x v="3"/>
    <x v="4"/>
    <n v="4.3513999999999999"/>
    <n v="1.61E-2"/>
    <n v="0.58646455374100714"/>
    <n v="0.29329948827203151"/>
    <n v="-17958.655459110701"/>
    <n v="341.63528528777329"/>
    <n v="695.39950157414341"/>
    <n v="1798.2125953004329"/>
    <n v="695.39950157414341"/>
    <n v="114.3368085111894"/>
    <n v="0.93641641215838167"/>
    <n v="0.93641641215838167"/>
    <n v="0"/>
    <n v="0"/>
  </r>
  <r>
    <s v="quintic"/>
    <n v="10"/>
    <s v="NN"/>
    <x v="3"/>
    <x v="5"/>
    <n v="3.2162999999999999"/>
    <n v="7.9000000000000008E-3"/>
    <n v="0.58646455374100714"/>
    <n v="0.29329948827203151"/>
    <n v="-17958.655459110701"/>
    <n v="341.63528528777329"/>
    <n v="695.39950157414341"/>
    <n v="1798.2125953004329"/>
    <n v="695.39950157414341"/>
    <n v="151.83080901826031"/>
    <n v="0.9155657070720864"/>
    <n v="0.9155657070720864"/>
    <n v="0"/>
    <n v="0"/>
  </r>
  <r>
    <s v="quintic"/>
    <n v="10"/>
    <s v="NN"/>
    <x v="3"/>
    <x v="6"/>
    <n v="2.1128"/>
    <n v="2E-3"/>
    <n v="0.58646455374100714"/>
    <n v="0.29329948827203151"/>
    <n v="-17958.655459110701"/>
    <n v="341.63528528777329"/>
    <n v="695.39950157414341"/>
    <n v="1798.2125953004329"/>
    <n v="695.39950157414341"/>
    <n v="242.11841956778909"/>
    <n v="0.86535606512791796"/>
    <n v="0.86535606512791796"/>
    <n v="0"/>
    <n v="0"/>
  </r>
  <r>
    <s v="quintic"/>
    <n v="10"/>
    <s v="NN"/>
    <x v="3"/>
    <x v="1"/>
    <n v="3.2399999999999998E-2"/>
    <n v="0"/>
    <n v="0.58646455374100714"/>
    <n v="0.29329948827203151"/>
    <n v="-17958.655459110701"/>
    <n v="341.63528528777329"/>
    <n v="695.39950157414341"/>
    <n v="1798.2125953004329"/>
    <n v="695.39950157414341"/>
    <n v="359.77581081583651"/>
    <n v="0.79992587541868065"/>
    <n v="0.79992587541868065"/>
    <n v="0"/>
    <n v="0"/>
  </r>
  <r>
    <s v="quintic"/>
    <n v="10"/>
    <s v="NN"/>
    <x v="4"/>
    <x v="0"/>
    <n v="3.7330999999999999"/>
    <n v="0.69220000000000004"/>
    <n v="0.58646455374100714"/>
    <n v="0.29329948827203151"/>
    <n v="-17958.655459110701"/>
    <n v="341.63528528777329"/>
    <n v="695.39950157414341"/>
    <n v="1798.2125953004329"/>
    <n v="695.39950157414341"/>
    <n v="359.74251432026921"/>
    <n v="0.79994439185864674"/>
    <n v="0.79994439185864674"/>
    <n v="0"/>
    <n v="0"/>
  </r>
  <r>
    <s v="quintic"/>
    <n v="10"/>
    <s v="NN"/>
    <x v="4"/>
    <x v="2"/>
    <n v="1.0107999999999999"/>
    <n v="0.4027"/>
    <n v="0.58646455374100714"/>
    <n v="0.29329948827203151"/>
    <n v="-17958.655459110701"/>
    <n v="341.63528528777329"/>
    <n v="695.39950157414341"/>
    <n v="1798.2125953004329"/>
    <n v="695.39950157414341"/>
    <n v="161.88048774505631"/>
    <n v="0.90997700262575987"/>
    <n v="0.90997700262575987"/>
    <n v="0"/>
    <n v="0"/>
  </r>
  <r>
    <s v="quintic"/>
    <n v="10"/>
    <s v="NN"/>
    <x v="4"/>
    <x v="3"/>
    <n v="0.72289999999999999"/>
    <n v="0.34089999999999998"/>
    <n v="0.58646455374100714"/>
    <n v="0.29329948827203151"/>
    <n v="-17958.655459110701"/>
    <n v="341.63528528777329"/>
    <n v="695.39950157414341"/>
    <n v="1798.2125953004329"/>
    <n v="695.39950157414341"/>
    <n v="193.27806203350769"/>
    <n v="0.89251656754121655"/>
    <n v="0.89251656754121655"/>
    <n v="4.0111541748046884E-3"/>
    <n v="0"/>
  </r>
  <r>
    <s v="quintic"/>
    <n v="10"/>
    <s v="NN"/>
    <x v="4"/>
    <x v="4"/>
    <n v="0.54010000000000002"/>
    <n v="0.29559999999999997"/>
    <n v="0.58646455374100714"/>
    <n v="0.29329948827203151"/>
    <n v="-17958.655459110701"/>
    <n v="341.63528528777329"/>
    <n v="695.39950157414341"/>
    <n v="1798.2125953004329"/>
    <n v="695.39950157414341"/>
    <n v="224.6422423909676"/>
    <n v="0.87507470308123614"/>
    <n v="0.87507470308123614"/>
    <n v="0"/>
    <n v="0"/>
  </r>
  <r>
    <s v="quintic"/>
    <n v="10"/>
    <s v="NN"/>
    <x v="4"/>
    <x v="5"/>
    <n v="0.4022"/>
    <n v="0.25869999999999999"/>
    <n v="0.58646455374100714"/>
    <n v="0.29329948827203151"/>
    <n v="-17958.655459110701"/>
    <n v="341.63528528777329"/>
    <n v="695.39950157414341"/>
    <n v="1798.2125953004329"/>
    <n v="695.39950157414341"/>
    <n v="67.061070506423249"/>
    <n v="0.96270681749105469"/>
    <n v="0.96270681749105469"/>
    <n v="1.5611648559570311E-2"/>
    <n v="0"/>
  </r>
  <r>
    <s v="quintic"/>
    <n v="10"/>
    <s v="NN"/>
    <x v="4"/>
    <x v="6"/>
    <n v="0.2898"/>
    <n v="0.2198"/>
    <n v="0.58646455374100714"/>
    <n v="0.29329948827203151"/>
    <n v="-17958.655459110701"/>
    <n v="341.63528528777329"/>
    <n v="695.39950157414341"/>
    <n v="1798.2125953004329"/>
    <n v="695.39950157414341"/>
    <n v="59.589618577131553"/>
    <n v="0.96686174997724572"/>
    <n v="0.96686174997724572"/>
    <n v="0"/>
    <n v="0"/>
  </r>
  <r>
    <s v="quintic"/>
    <n v="10"/>
    <s v="NN"/>
    <x v="4"/>
    <x v="1"/>
    <n v="0.19450000000000001"/>
    <n v="0.1812"/>
    <n v="0.58646455374100714"/>
    <n v="0.29329948827203151"/>
    <n v="-17958.655459110701"/>
    <n v="341.63528528777329"/>
    <n v="695.39950157414341"/>
    <n v="1798.2125953004329"/>
    <n v="695.39950157414341"/>
    <n v="56.717633946675058"/>
    <n v="0.96845888295137927"/>
    <n v="0.96845888295137927"/>
    <n v="0"/>
    <n v="0"/>
  </r>
  <r>
    <s v="qing"/>
    <n v="4"/>
    <s v="NN"/>
    <x v="5"/>
    <x v="6"/>
    <n v="330.01280000000003"/>
    <n v="3.0000000000000001E-3"/>
    <n v="0.43192121244926868"/>
    <n v="0.48737243288168708"/>
    <n v="-3449.843870627094"/>
    <n v="72.528503965309028"/>
    <n v="227.96058523923159"/>
    <n v="10285.4895827255"/>
    <n v="227.9605853747104"/>
    <n v="617.35670210572403"/>
    <n v="0.93997789826722722"/>
    <n v="0.93997789826722722"/>
    <n v="3.6445741653442378"/>
    <n v="0"/>
  </r>
  <r>
    <s v="qing"/>
    <n v="4"/>
    <s v="NN"/>
    <x v="5"/>
    <x v="1"/>
    <n v="336.73669999999998"/>
    <n v="0"/>
    <n v="0.43192121244926868"/>
    <n v="0.48737243288168708"/>
    <n v="-3449.843870627094"/>
    <n v="72.528503965309028"/>
    <n v="227.96058523923159"/>
    <n v="10285.4895827255"/>
    <n v="227.9605853747104"/>
    <n v="220.20768006395451"/>
    <n v="0.97859045227814978"/>
    <n v="0.97859045227814978"/>
    <n v="5.0831935405731201"/>
    <n v="0"/>
  </r>
  <r>
    <s v="qing"/>
    <n v="5"/>
    <s v="LR"/>
    <x v="5"/>
    <x v="0"/>
    <n v="299.03840000000002"/>
    <n v="0.92390000000000005"/>
    <n v="0.3181282019190913"/>
    <n v="0.26624056844431387"/>
    <n v="-3553.117345533537"/>
    <n v="41.520010586455157"/>
    <n v="-2728.936167993671"/>
    <n v="576.88771148614751"/>
    <n v="-2484.6448069982289"/>
    <n v="96.182920216312624"/>
    <n v="0.83327271789421331"/>
    <n v="0.83327271789421331"/>
    <n v="986.23391819000244"/>
    <n v="0"/>
  </r>
  <r>
    <s v="qing"/>
    <n v="5"/>
    <s v="LR"/>
    <x v="5"/>
    <x v="2"/>
    <n v="305.50259999999997"/>
    <n v="0.74680000000000002"/>
    <n v="0.3181282019190913"/>
    <n v="0.26624056844431387"/>
    <n v="-3553.117345533537"/>
    <n v="41.520010586455157"/>
    <n v="-2728.936167993671"/>
    <n v="576.88771148614751"/>
    <n v="-2374.9660315229212"/>
    <n v="98.792173857981993"/>
    <n v="0.82874973432268328"/>
    <n v="0.82874973432268328"/>
    <n v="963.57378315925598"/>
    <n v="0"/>
  </r>
  <r>
    <s v="qing"/>
    <n v="5"/>
    <s v="LR"/>
    <x v="5"/>
    <x v="4"/>
    <n v="318.43110000000001"/>
    <n v="0.20169999999999999"/>
    <n v="0.3181282019190913"/>
    <n v="0.26624056844431387"/>
    <n v="-3553.117345533537"/>
    <n v="41.520010586455157"/>
    <n v="-2728.936167993671"/>
    <n v="576.88771148614751"/>
    <n v="-1992.219047845723"/>
    <n v="90.357389229138491"/>
    <n v="0.8433709239595959"/>
    <n v="0.8433709239595959"/>
    <n v="928.30567622184753"/>
    <n v="0"/>
  </r>
  <r>
    <s v="qing"/>
    <n v="5"/>
    <s v="LR"/>
    <x v="5"/>
    <x v="1"/>
    <n v="337.82380000000001"/>
    <n v="0"/>
    <n v="0.3181282019190913"/>
    <n v="0.26624056844431387"/>
    <n v="-3553.117345533537"/>
    <n v="41.520010586455157"/>
    <n v="-2728.936167993671"/>
    <n v="576.88771148614751"/>
    <n v="323.37932438088183"/>
    <n v="100.2822743822022"/>
    <n v="0.82616673507594685"/>
    <n v="0.82616673507594685"/>
    <n v="915.63554358482361"/>
    <n v="0"/>
  </r>
  <r>
    <s v="qing"/>
    <n v="6"/>
    <s v="LR"/>
    <x v="5"/>
    <x v="0"/>
    <n v="293.84429999999998"/>
    <n v="0.97689999999999999"/>
    <n v="0.25269484657566249"/>
    <n v="0.21894411077474649"/>
    <n v="-4130.7160885079638"/>
    <n v="156.72470354706809"/>
    <n v="-3350.2255675372262"/>
    <n v="1211.769869954205"/>
    <n v="-3226.23124645592"/>
    <n v="1036.5819945500671"/>
    <n v="0.14457190242794085"/>
    <n v="0.14457190242794085"/>
    <n v="924.57647299766541"/>
    <n v="0"/>
  </r>
  <r>
    <s v="quintic"/>
    <n v="10"/>
    <s v="RF"/>
    <x v="6"/>
    <x v="0"/>
    <n v="293.0052"/>
    <n v="0.9335"/>
    <n v="0.60719999999999996"/>
    <n v="0.28570000000000001"/>
    <n v="-17958.655459110701"/>
    <n v="341.63528528777329"/>
    <n v="206.57063952397721"/>
    <n v="470.84317106644528"/>
    <n v="206.57063952397721"/>
    <n v="470.63009242851359"/>
    <n v="4.5254694349515745E-4"/>
    <n v="4.5254694349515745E-4"/>
    <n v="4.6863555908203118E-2"/>
    <n v="0"/>
  </r>
  <r>
    <s v="quintic"/>
    <n v="10"/>
    <s v="RF"/>
    <x v="6"/>
    <x v="2"/>
    <n v="300.21039999999999"/>
    <n v="0.81140000000000001"/>
    <n v="0.60719999999999996"/>
    <n v="0.28570000000000001"/>
    <n v="-17958.655459110701"/>
    <n v="341.63528528777329"/>
    <n v="206.57063952397721"/>
    <n v="470.84317106644528"/>
    <n v="206.57063952397721"/>
    <n v="470.63009242851359"/>
    <n v="4.5254694349515745E-4"/>
    <n v="4.5254694349515745E-4"/>
    <n v="4.6861648559570313E-2"/>
    <n v="0"/>
  </r>
  <r>
    <s v="beale"/>
    <n v="8"/>
    <s v="NN"/>
    <x v="6"/>
    <x v="5"/>
    <n v="318.69600000000003"/>
    <n v="0.34599999999999997"/>
    <n v="0.52890480005302742"/>
    <n v="0.41436032678542789"/>
    <n v="-38.201560986164033"/>
    <n v="1.498635849472526"/>
    <n v="-5.2358990945508284"/>
    <n v="14.686314587702331"/>
    <n v="-3.7526127104910851"/>
    <n v="4.5181486286677011"/>
    <n v="0.69235654039094341"/>
    <n v="0.69235654039094341"/>
    <n v="4.66766357421875E-2"/>
    <n v="0"/>
  </r>
  <r>
    <s v="peaks"/>
    <n v="8"/>
    <s v="NN"/>
    <x v="6"/>
    <x v="3"/>
    <n v="301.6345"/>
    <n v="0.7026"/>
    <n v="0.51878401939799645"/>
    <n v="0.41977778297660773"/>
    <n v="-1.722089103921028"/>
    <n v="1.6846869082091529"/>
    <n v="0.16630249620332821"/>
    <n v="3.2458353505894419"/>
    <n v="0.24386891926327611"/>
    <n v="1.2776249981616481"/>
    <n v="0.60638021952357135"/>
    <n v="0.60638021952357135"/>
    <n v="4.6634674072265618E-2"/>
    <n v="0"/>
  </r>
  <r>
    <s v="peaks"/>
    <n v="6"/>
    <s v="NN"/>
    <x v="6"/>
    <x v="5"/>
    <n v="312.7577"/>
    <n v="0.4965"/>
    <n v="0.49165772181926298"/>
    <n v="0.53018344469237377"/>
    <n v="-2.0960428002815732"/>
    <n v="0.1037640834503569"/>
    <n v="5.876023765147842E-2"/>
    <n v="0.21020474801895039"/>
    <n v="9.3469401179497424E-2"/>
    <n v="0.22942666858911859"/>
    <n v="-9.1443798255381459E-2"/>
    <n v="-9.1443798255381459E-2"/>
    <n v="4.6018600463867188E-2"/>
    <n v="0"/>
  </r>
  <r>
    <s v="peaks"/>
    <n v="1"/>
    <s v="RF"/>
    <x v="6"/>
    <x v="5"/>
    <n v="314.57490000000001"/>
    <n v="0.42220000000000002"/>
    <n v="0.64559999999999995"/>
    <n v="0.45989999999999998"/>
    <n v="-1.578305896553158"/>
    <n v="0.30141745080069582"/>
    <n v="1.490492583878201"/>
    <n v="4.6052285942668338E-2"/>
    <n v="1.490492583878201"/>
    <n v="2.293681839271421E-2"/>
    <n v="0.50193963397889008"/>
    <n v="0.50193963397889008"/>
    <n v="4.5879364013671882E-2"/>
    <n v="0"/>
  </r>
  <r>
    <s v="qing"/>
    <n v="1"/>
    <s v="NN"/>
    <x v="6"/>
    <x v="2"/>
    <n v="294.12360000000001"/>
    <n v="0.96020000000000005"/>
    <n v="0.46812116190941938"/>
    <n v="0.31367279368602641"/>
    <n v="-1257.494677352134"/>
    <n v="207.71200761590271"/>
    <n v="69.073386253748254"/>
    <n v="3192.7527253708272"/>
    <n v="69.073386391908457"/>
    <n v="1653.5812279206889"/>
    <n v="0.48208290144717325"/>
    <n v="0.48208290144717325"/>
    <n v="4.558563232421875E-2"/>
    <n v="0"/>
  </r>
  <r>
    <s v="quintic"/>
    <n v="10"/>
    <s v="NN"/>
    <x v="7"/>
    <x v="0"/>
    <s v="Unrestricted"/>
    <s v="Unrestricted"/>
    <n v="0.58646455374100714"/>
    <n v="0.29329948827203151"/>
    <n v="-17958.655459110701"/>
    <n v="341.63528528777329"/>
    <n v="695.39950157414341"/>
    <n v="1798.2125953004329"/>
    <n v="695.39950157414341"/>
    <n v="1798.2125953004329"/>
    <n v="0"/>
    <n v="0"/>
    <n v="0"/>
    <n v="0"/>
  </r>
  <r>
    <s v="quintic"/>
    <n v="10"/>
    <s v="RF"/>
    <x v="0"/>
    <x v="0"/>
    <s v="CH"/>
    <n v="5.4600000000000003E-2"/>
    <n v="0.60719999999999996"/>
    <n v="0.28570000000000001"/>
    <n v="-17958.655459110701"/>
    <n v="341.63528528777329"/>
    <n v="206.57063952397721"/>
    <n v="470.84317106644528"/>
    <n v="199.7456951856739"/>
    <n v="40.539506474318507"/>
    <n v="0.91390019232412834"/>
    <n v="0.91390019232412834"/>
    <n v="0.10935211181640619"/>
    <n v="0"/>
  </r>
  <r>
    <s v="quintic"/>
    <n v="8"/>
    <s v="LR"/>
    <x v="1"/>
    <x v="2"/>
    <n v="1"/>
    <n v="0.3039"/>
    <n v="0.26076495692253437"/>
    <n v="0.1263131841692908"/>
    <n v="-47577.125698573691"/>
    <n v="11131.057647326939"/>
    <n v="-35050.330725874694"/>
    <n v="317.50711094487588"/>
    <n v="-32500.229137619859"/>
    <n v="382.97024354500093"/>
    <n v="-0.20617847709083423"/>
    <n v="-0.20617847709083423"/>
    <n v="0.19811820983886719"/>
    <n v="0"/>
  </r>
  <r>
    <s v="quintic"/>
    <n v="8"/>
    <s v="LR"/>
    <x v="1"/>
    <x v="3"/>
    <n v="2"/>
    <n v="5.4899999999999997E-2"/>
    <n v="0.26076495692253437"/>
    <n v="0.1263131841692908"/>
    <n v="-47577.125698573691"/>
    <n v="11131.057647326939"/>
    <n v="-35050.330725874694"/>
    <n v="317.50711094487588"/>
    <n v="-18762.805884272049"/>
    <n v="106.79791160709711"/>
    <n v="0.66363615829177802"/>
    <n v="0.66363615829177802"/>
    <n v="0.2038383483886719"/>
    <n v="0"/>
  </r>
  <r>
    <s v="quintic"/>
    <n v="8"/>
    <s v="LR"/>
    <x v="1"/>
    <x v="4"/>
    <n v="3"/>
    <n v="1.0200000000000001E-2"/>
    <n v="0.26076495692253437"/>
    <n v="0.1263131841692908"/>
    <n v="-47577.125698573691"/>
    <n v="11131.057647326939"/>
    <n v="-35050.330725874694"/>
    <n v="317.50711094487588"/>
    <n v="-12709.585303219241"/>
    <n v="466.24513868843559"/>
    <n v="-0.46845573726184331"/>
    <n v="-0.46845573726184331"/>
    <n v="1.0307121276855471"/>
    <n v="0"/>
  </r>
  <r>
    <s v="quintic"/>
    <n v="8"/>
    <s v="LR"/>
    <x v="1"/>
    <x v="5"/>
    <n v="4"/>
    <n v="1.6999999999999999E-3"/>
    <n v="0.26076495692253437"/>
    <n v="0.1263131841692908"/>
    <n v="-47577.125698573691"/>
    <n v="11131.057647326939"/>
    <n v="-35050.330725874694"/>
    <n v="317.50711094487588"/>
    <n v="-9781.7444057532757"/>
    <n v="469.47045435869751"/>
    <n v="-0.47861398430287377"/>
    <n v="-0.47861398430287377"/>
    <n v="1.213226318359375"/>
    <n v="0"/>
  </r>
  <r>
    <s v="quintic"/>
    <n v="8"/>
    <s v="LR"/>
    <x v="1"/>
    <x v="6"/>
    <n v="5"/>
    <n v="1E-4"/>
    <n v="0.26076495692253437"/>
    <n v="0.1263131841692908"/>
    <n v="-47577.125698573691"/>
    <n v="11131.057647326939"/>
    <n v="-35050.330725874694"/>
    <n v="317.50711094487588"/>
    <n v="-6533.0611288776181"/>
    <n v="465.87162305920378"/>
    <n v="-0.46727933643062963"/>
    <n v="-0.46727933643062963"/>
    <n v="1.324653625488281"/>
    <n v="0"/>
  </r>
  <r>
    <s v="quintic"/>
    <n v="8"/>
    <s v="LR"/>
    <x v="1"/>
    <x v="1"/>
    <n v="6"/>
    <n v="0"/>
    <n v="0.26076495692253437"/>
    <n v="0.1263131841692908"/>
    <n v="-47577.125698573691"/>
    <n v="11131.057647326939"/>
    <n v="-35050.330725874694"/>
    <n v="317.50711094487588"/>
    <n v="2328.4671138539188"/>
    <n v="1386.7148962480051"/>
    <n v="-3.3675081547662096"/>
    <n v="-3.3675081547662096"/>
    <n v="0.55659294128417969"/>
    <n v="0"/>
  </r>
  <r>
    <s v="quintic"/>
    <n v="8"/>
    <s v="NN"/>
    <x v="1"/>
    <x v="0"/>
    <n v="0"/>
    <n v="1"/>
    <n v="0.4630745483791785"/>
    <n v="0.43653588195254223"/>
    <n v="-47577.125698573691"/>
    <n v="11131.057647326939"/>
    <n v="-18360.29861836278"/>
    <n v="149.91240691408299"/>
    <n v="-18360.298619324309"/>
    <n v="149.89528230401609"/>
    <n v="1.142307726185417E-4"/>
    <n v="1.142307726185417E-4"/>
    <n v="0.15122795104980469"/>
    <n v="0"/>
  </r>
  <r>
    <s v="quintic"/>
    <n v="10"/>
    <s v="RF"/>
    <x v="2"/>
    <x v="0"/>
    <n v="0.1"/>
    <n v="1"/>
    <n v="0.60719999999999996"/>
    <n v="0.28570000000000001"/>
    <n v="-17958.655459110701"/>
    <n v="341.63528528777329"/>
    <n v="206.57063952397721"/>
    <n v="470.84317106644528"/>
    <n v="173.45757993570399"/>
    <n v="1011.749286110265"/>
    <n v="-1.1488031435577244"/>
    <n v="-1.1488031435577244"/>
    <n v="0.23561286926269531"/>
    <n v="6.3698232653923076E-5"/>
  </r>
  <r>
    <s v="quintic"/>
    <n v="10"/>
    <s v="RF"/>
    <x v="2"/>
    <x v="2"/>
    <n v="8.3299999999999999E-2"/>
    <n v="1"/>
    <n v="0.60719999999999996"/>
    <n v="0.28570000000000001"/>
    <n v="-17958.655459110701"/>
    <n v="341.63528528777329"/>
    <n v="206.57063952397721"/>
    <n v="470.84317106644528"/>
    <n v="173.45757993570399"/>
    <n v="1185.3832546580099"/>
    <n v="-1.5175755485062115"/>
    <n v="-1.5175755485062115"/>
    <n v="0.26556205749511719"/>
    <n v="0"/>
  </r>
  <r>
    <s v="quintic"/>
    <n v="10"/>
    <s v="RF"/>
    <x v="2"/>
    <x v="3"/>
    <n v="6.6699999999999995E-2"/>
    <n v="1"/>
    <n v="0.60719999999999996"/>
    <n v="0.28570000000000001"/>
    <n v="-17958.655459110701"/>
    <n v="341.63528528777329"/>
    <n v="206.57063952397721"/>
    <n v="470.84317106644528"/>
    <n v="173.45757993570399"/>
    <n v="774.51989476703125"/>
    <n v="-0.6449636362204586"/>
    <n v="-0.6449636362204586"/>
    <n v="0.32805252075195313"/>
    <n v="0"/>
  </r>
  <r>
    <s v="quintic"/>
    <n v="10"/>
    <s v="RF"/>
    <x v="2"/>
    <x v="4"/>
    <n v="0.05"/>
    <n v="0.99750000000000005"/>
    <n v="0.60719999999999996"/>
    <n v="0.28570000000000001"/>
    <n v="-17958.655459110701"/>
    <n v="341.63528528777329"/>
    <n v="206.57063952397721"/>
    <n v="470.84317106644528"/>
    <n v="173.45757993570399"/>
    <n v="658.06198198854236"/>
    <n v="-0.39762456466779"/>
    <n v="-0.39762456466779"/>
    <n v="0.3645782470703125"/>
    <n v="0"/>
  </r>
  <r>
    <s v="quintic"/>
    <n v="10"/>
    <s v="RF"/>
    <x v="2"/>
    <x v="5"/>
    <n v="3.3399999999999999E-2"/>
    <n v="0.89029999999999998"/>
    <n v="0.60719999999999996"/>
    <n v="0.28570000000000001"/>
    <n v="-17958.655459110701"/>
    <n v="341.63528528777329"/>
    <n v="206.57063952397721"/>
    <n v="470.84317106644528"/>
    <n v="173.45757993570399"/>
    <n v="1029.82486305459"/>
    <n v="-1.1871929473290828"/>
    <n v="-1.1871929473290828"/>
    <n v="0.34367179870605469"/>
    <n v="0"/>
  </r>
  <r>
    <s v="quintic"/>
    <n v="10"/>
    <s v="RF"/>
    <x v="2"/>
    <x v="6"/>
    <n v="1.67E-2"/>
    <n v="0.31909999999999999"/>
    <n v="0.60719999999999996"/>
    <n v="0.28570000000000001"/>
    <n v="-17958.655459110701"/>
    <n v="341.63528528777329"/>
    <n v="206.57063952397721"/>
    <n v="470.84317106644528"/>
    <n v="362.24580794855387"/>
    <n v="51.216846117144833"/>
    <n v="0.89122313062088121"/>
    <n v="0.89122313062088121"/>
    <n v="0.1718406677246094"/>
    <n v="0"/>
  </r>
  <r>
    <s v="quintic"/>
    <n v="10"/>
    <s v="RF"/>
    <x v="2"/>
    <x v="1"/>
    <n v="1E-4"/>
    <n v="0"/>
    <n v="0.60719999999999996"/>
    <n v="0.28570000000000001"/>
    <n v="-17958.655459110701"/>
    <n v="341.63528528777329"/>
    <n v="206.57063952397721"/>
    <n v="470.84317106644528"/>
    <n v="362.24580794855387"/>
    <n v="119.5480705575908"/>
    <n v="0.74609789861278419"/>
    <n v="0.74609789861278419"/>
    <n v="0.17598915100097659"/>
    <n v="0"/>
  </r>
  <r>
    <s v="quintic"/>
    <n v="10"/>
    <s v="RF"/>
    <x v="3"/>
    <x v="0"/>
    <n v="30.856100000000001"/>
    <n v="0.73229999999999995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36444091796878E-2"/>
    <n v="0"/>
  </r>
  <r>
    <s v="quintic"/>
    <n v="10"/>
    <s v="RF"/>
    <x v="3"/>
    <x v="2"/>
    <n v="7.8159000000000001"/>
    <n v="5.9799999999999999E-2"/>
    <n v="0.60719999999999996"/>
    <n v="0.28570000000000001"/>
    <n v="-17958.655459110701"/>
    <n v="341.63528528777329"/>
    <n v="206.57063952397721"/>
    <n v="470.84317106644528"/>
    <n v="199.7456951856739"/>
    <n v="45.469194524155782"/>
    <n v="0.90343027717452185"/>
    <n v="0.90343027717452185"/>
    <n v="6.249237060546875E-2"/>
    <n v="0"/>
  </r>
  <r>
    <s v="quintic"/>
    <n v="10"/>
    <s v="RF"/>
    <x v="3"/>
    <x v="3"/>
    <n v="5.7304000000000004"/>
    <n v="2.87E-2"/>
    <n v="0.60719999999999996"/>
    <n v="0.28570000000000001"/>
    <n v="-17958.655459110701"/>
    <n v="341.63528528777329"/>
    <n v="206.57063952397721"/>
    <n v="470.84317106644528"/>
    <n v="362.24580794855387"/>
    <n v="45.351732657972228"/>
    <n v="0.90367974849194066"/>
    <n v="0.90367974849194066"/>
    <n v="0.1093482971191406"/>
    <n v="0"/>
  </r>
  <r>
    <s v="quintic"/>
    <n v="10"/>
    <s v="RF"/>
    <x v="3"/>
    <x v="4"/>
    <n v="4.3513999999999999"/>
    <n v="1.61E-2"/>
    <n v="0.60719999999999996"/>
    <n v="0.28570000000000001"/>
    <n v="-17958.655459110701"/>
    <n v="341.63528528777329"/>
    <n v="206.57063952397721"/>
    <n v="470.84317106644528"/>
    <n v="362.24580794855387"/>
    <n v="43.196796299478891"/>
    <n v="0.90825650884637565"/>
    <n v="0.90825650884637565"/>
    <n v="0.124969482421875"/>
    <n v="0"/>
  </r>
  <r>
    <s v="quintic"/>
    <n v="10"/>
    <s v="RF"/>
    <x v="3"/>
    <x v="5"/>
    <n v="3.2162999999999999"/>
    <n v="7.9000000000000008E-3"/>
    <n v="0.60719999999999996"/>
    <n v="0.28570000000000001"/>
    <n v="-17958.655459110701"/>
    <n v="341.63528528777329"/>
    <n v="206.57063952397721"/>
    <n v="470.84317106644528"/>
    <n v="335.95769269858368"/>
    <n v="680.76539469241209"/>
    <n v="-0.44584319477438622"/>
    <n v="-0.44584319477438622"/>
    <n v="0.2187004089355469"/>
    <n v="0"/>
  </r>
  <r>
    <s v="quintic"/>
    <n v="10"/>
    <s v="RF"/>
    <x v="3"/>
    <x v="6"/>
    <n v="2.1128"/>
    <n v="2E-3"/>
    <n v="0.60719999999999996"/>
    <n v="0.28570000000000001"/>
    <n v="-17958.655459110701"/>
    <n v="341.63528528777329"/>
    <n v="206.57063952397721"/>
    <n v="470.84317106644528"/>
    <n v="483.2526750440486"/>
    <n v="734.2763498784891"/>
    <n v="-0.55949240638953257"/>
    <n v="-0.55949240638953257"/>
    <n v="0.23432159423828119"/>
    <n v="0"/>
  </r>
  <r>
    <s v="quintic"/>
    <n v="10"/>
    <s v="RF"/>
    <x v="3"/>
    <x v="1"/>
    <n v="3.2399999999999998E-2"/>
    <n v="0"/>
    <n v="0.60719999999999996"/>
    <n v="0.28570000000000001"/>
    <n v="-17958.655459110701"/>
    <n v="341.63528528777329"/>
    <n v="206.57063952397721"/>
    <n v="470.84317106644528"/>
    <n v="697.06066581921868"/>
    <n v="305.63123251468932"/>
    <n v="0.35088528135080732"/>
    <n v="0.35088528135080732"/>
    <n v="0.37494087219238281"/>
    <n v="0"/>
  </r>
  <r>
    <s v="quintic"/>
    <n v="10"/>
    <s v="RF"/>
    <x v="4"/>
    <x v="0"/>
    <n v="3.7330999999999999"/>
    <n v="0.69220000000000004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1355590820312E-2"/>
    <n v="0"/>
  </r>
  <r>
    <s v="quintic"/>
    <n v="10"/>
    <s v="RF"/>
    <x v="4"/>
    <x v="2"/>
    <n v="1.0107999999999999"/>
    <n v="0.4027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49795532226559E-2"/>
    <n v="0"/>
  </r>
  <r>
    <s v="quintic"/>
    <n v="10"/>
    <s v="RF"/>
    <x v="4"/>
    <x v="3"/>
    <n v="0.72289999999999999"/>
    <n v="0.34089999999999998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19277954101561E-2"/>
    <n v="0"/>
  </r>
  <r>
    <s v="quintic"/>
    <n v="10"/>
    <s v="RF"/>
    <x v="4"/>
    <x v="4"/>
    <n v="0.54010000000000002"/>
    <n v="0.29559999999999997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402587890625E-2"/>
    <n v="0"/>
  </r>
  <r>
    <s v="quintic"/>
    <n v="10"/>
    <s v="RF"/>
    <x v="4"/>
    <x v="5"/>
    <n v="0.4022"/>
    <n v="0.25869999999999999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19277954101561E-2"/>
    <n v="0"/>
  </r>
  <r>
    <s v="quintic"/>
    <n v="10"/>
    <s v="RF"/>
    <x v="4"/>
    <x v="6"/>
    <n v="0.2898"/>
    <n v="0.2198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1.5634536743164059E-2"/>
    <n v="0"/>
  </r>
  <r>
    <s v="quintic"/>
    <n v="10"/>
    <s v="RF"/>
    <x v="4"/>
    <x v="1"/>
    <n v="0.19450000000000001"/>
    <n v="0.1812"/>
    <n v="0.60719999999999996"/>
    <n v="0.28570000000000001"/>
    <n v="-17958.655459110701"/>
    <n v="341.63528528777329"/>
    <n v="206.57063952397721"/>
    <n v="470.84317106644528"/>
    <n v="206.57063952397721"/>
    <n v="469.55388082645021"/>
    <n v="2.7382583399794581E-3"/>
    <n v="2.7382583399794581E-3"/>
    <n v="1.5625E-2"/>
    <n v="0"/>
  </r>
  <r>
    <s v="qing"/>
    <n v="6"/>
    <s v="LR"/>
    <x v="5"/>
    <x v="2"/>
    <n v="301.00110000000001"/>
    <n v="0.87450000000000006"/>
    <n v="0.25269484657566249"/>
    <n v="0.21894411077474649"/>
    <n v="-4130.7160885079638"/>
    <n v="156.72470354706809"/>
    <n v="-3350.2255675372262"/>
    <n v="1211.769869954205"/>
    <n v="-3120.9894414328091"/>
    <n v="827.67785116484401"/>
    <n v="0.31696779092541433"/>
    <n v="0.31696779092541433"/>
    <n v="915.14550709724426"/>
    <n v="0"/>
  </r>
  <r>
    <s v="qing"/>
    <n v="6"/>
    <s v="LR"/>
    <x v="5"/>
    <x v="5"/>
    <n v="322.47129999999999"/>
    <n v="6.3200000000000006E-2"/>
    <n v="0.25269484657566249"/>
    <n v="0.21894411077474649"/>
    <n v="-4130.7160885079638"/>
    <n v="156.72470354706809"/>
    <n v="-3350.2255675372262"/>
    <n v="1211.769869954205"/>
    <n v="-2284.9063771164879"/>
    <n v="655.28314885064583"/>
    <n v="0.45923465742269182"/>
    <n v="0.45923465742269182"/>
    <n v="925.21078681945801"/>
    <n v="0"/>
  </r>
  <r>
    <s v="qing"/>
    <n v="6"/>
    <s v="LR"/>
    <x v="5"/>
    <x v="1"/>
    <n v="336.78469999999999"/>
    <n v="0"/>
    <n v="0.25269484657566249"/>
    <n v="0.21894411077474649"/>
    <n v="-4130.7160885079638"/>
    <n v="156.72470354706809"/>
    <n v="-3350.2255675372262"/>
    <n v="1211.769869954205"/>
    <n v="159.65550810687191"/>
    <n v="75.051118465404471"/>
    <n v="0.93806487491866686"/>
    <n v="0.93806487491866686"/>
    <n v="911.41902756690979"/>
    <n v="0"/>
  </r>
  <r>
    <s v="qing"/>
    <n v="6"/>
    <s v="NN"/>
    <x v="5"/>
    <x v="0"/>
    <n v="293.84429999999998"/>
    <n v="0.97689999999999999"/>
    <n v="0.47675504709021921"/>
    <n v="0.48079868644358031"/>
    <n v="-4130.7160885079638"/>
    <n v="156.72470354706809"/>
    <n v="91.888106102444908"/>
    <n v="3554.92484926108"/>
    <n v="91.886971587196626"/>
    <n v="130.61756528043679"/>
    <n v="0.96325729211755717"/>
    <n v="0.96325729211755717"/>
    <n v="3.012994527816772"/>
    <n v="0"/>
  </r>
  <r>
    <s v="qing"/>
    <n v="6"/>
    <s v="NN"/>
    <x v="5"/>
    <x v="2"/>
    <n v="301.00110000000001"/>
    <n v="0.87450000000000006"/>
    <n v="0.47675504709021921"/>
    <n v="0.48079868644358031"/>
    <n v="-4130.7160885079638"/>
    <n v="156.72470354706809"/>
    <n v="91.888106102444908"/>
    <n v="3554.92484926108"/>
    <n v="91.88411576540102"/>
    <n v="398.51993062472849"/>
    <n v="0.8878963838834556"/>
    <n v="0.8878963838834556"/>
    <n v="5.0092122554779053"/>
    <n v="0"/>
  </r>
  <r>
    <s v="qing"/>
    <n v="6"/>
    <s v="NN"/>
    <x v="5"/>
    <x v="3"/>
    <n v="308.15780000000001"/>
    <n v="0.62609999999999999"/>
    <n v="0.47675504709021921"/>
    <n v="0.48079868644358031"/>
    <n v="-4130.7160885079638"/>
    <n v="156.72470354706809"/>
    <n v="91.888106102444908"/>
    <n v="3554.92484926108"/>
    <n v="91.886401749811171"/>
    <n v="159.79649060965599"/>
    <n v="0.95504926337813556"/>
    <n v="0.95504926337813556"/>
    <n v="4.5194497108459473"/>
    <n v="0"/>
  </r>
  <r>
    <s v="qing"/>
    <n v="6"/>
    <s v="NN"/>
    <x v="5"/>
    <x v="4"/>
    <n v="315.31450000000001"/>
    <n v="0.28589999999999999"/>
    <n v="0.47675504709021921"/>
    <n v="0.48079868644358031"/>
    <n v="-4130.7160885079638"/>
    <n v="156.72470354706809"/>
    <n v="91.888106102444908"/>
    <n v="3554.92484926108"/>
    <n v="91.886982678021582"/>
    <n v="323.57540842383378"/>
    <n v="0.90897827038704027"/>
    <n v="0.90897827038704027"/>
    <n v="3.1591627597808838"/>
    <n v="0"/>
  </r>
  <r>
    <s v="peaks"/>
    <n v="7"/>
    <s v="NN"/>
    <x v="6"/>
    <x v="3"/>
    <n v="293.69490000000002"/>
    <n v="0.86270000000000002"/>
    <n v="0.54341954214218147"/>
    <n v="0.44276843796305793"/>
    <n v="-2.0585345650702078"/>
    <n v="3.704133174071414E-3"/>
    <n v="-0.54335221099600606"/>
    <n v="4.3758409798375371E-2"/>
    <n v="-0.54335221058587191"/>
    <n v="4.3758409798375371E-2"/>
    <n v="0"/>
    <n v="0"/>
    <n v="4.4010162353515618E-2"/>
    <n v="0"/>
  </r>
  <r>
    <s v="beale"/>
    <n v="6"/>
    <s v="RF"/>
    <x v="6"/>
    <x v="0"/>
    <n v="263.22969999999998"/>
    <n v="0.99690000000000001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4.3880462646484382E-2"/>
    <n v="0"/>
  </r>
  <r>
    <s v="peaks"/>
    <n v="9"/>
    <s v="LR"/>
    <x v="6"/>
    <x v="4"/>
    <n v="309.07330000000002"/>
    <n v="0.53220000000000001"/>
    <n v="0.14263916656260589"/>
    <n v="7.238539422859791E-2"/>
    <n v="-2.9916291343403789"/>
    <n v="0.30385448522488401"/>
    <n v="2.154780575231463"/>
    <n v="6.5500004796992801"/>
    <n v="3.7534608188769432"/>
    <n v="6.5583024056999353"/>
    <n v="-1.2674695255955632E-3"/>
    <n v="-1.2674695255955632E-3"/>
    <n v="4.364013671875E-2"/>
    <n v="0"/>
  </r>
  <r>
    <s v="peaks"/>
    <n v="2"/>
    <s v="NN"/>
    <x v="6"/>
    <x v="4"/>
    <n v="311.87650000000002"/>
    <n v="0.52480000000000004"/>
    <n v="0.47145103751441442"/>
    <n v="0.50369670918644593"/>
    <n v="-1.2924648867476589"/>
    <n v="0.43891438321174547"/>
    <n v="-0.46108386132183021"/>
    <n v="0.46207205249514383"/>
    <n v="-0.46108386389837103"/>
    <n v="0.462072052459778"/>
    <n v="7.6537460319348464E-11"/>
    <n v="7.6537460319348464E-11"/>
    <n v="4.311370849609375E-2"/>
    <n v="0"/>
  </r>
  <r>
    <s v="quintic"/>
    <n v="1"/>
    <s v="RF"/>
    <x v="6"/>
    <x v="3"/>
    <n v="292.26819999999998"/>
    <n v="0.93189999999999995"/>
    <n v="0.51370000000000005"/>
    <n v="0.51929999999999998"/>
    <n v="-15332.9296863084"/>
    <n v="1288.9153542845479"/>
    <n v="-12.315688271972251"/>
    <n v="851.61842905025856"/>
    <n v="-12.315688271972251"/>
    <n v="851.07435137661821"/>
    <n v="6.3887494103093915E-4"/>
    <n v="6.3887494103093915E-4"/>
    <n v="4.2886734008789063E-2"/>
    <n v="0"/>
  </r>
  <r>
    <s v="beale"/>
    <n v="5"/>
    <s v="LR"/>
    <x v="6"/>
    <x v="2"/>
    <n v="298.75639999999999"/>
    <n v="0.79110000000000003"/>
    <n v="0.1219940351317856"/>
    <n v="2.2307230741315021E-2"/>
    <n v="-2800.1122364319681"/>
    <n v="28.52264223123424"/>
    <n v="-2543.436612167015"/>
    <n v="1635.2865944055529"/>
    <n v="-1843.8596617505391"/>
    <n v="887.71008304409747"/>
    <n v="0.45715320722310993"/>
    <n v="0.45715320722310993"/>
    <n v="4.288482666015625E-2"/>
    <n v="0"/>
  </r>
  <r>
    <s v="peaks"/>
    <n v="3"/>
    <s v="NN"/>
    <x v="6"/>
    <x v="6"/>
    <n v="327.75670000000002"/>
    <n v="0.15179999999999999"/>
    <n v="0.53665676871994417"/>
    <n v="0.53109721050713676"/>
    <n v="-1.834912091488659"/>
    <n v="0.72456607949906437"/>
    <n v="-0.90118527608592647"/>
    <n v="0.29858017252553087"/>
    <n v="2.4444235141018029"/>
    <n v="3.7882639582822759"/>
    <n v="-11.687593842013573"/>
    <n v="-11.687593842013573"/>
    <n v="4.2873382568359382E-2"/>
    <n v="0"/>
  </r>
  <r>
    <s v="quintic"/>
    <n v="10"/>
    <s v="RF"/>
    <x v="7"/>
    <x v="0"/>
    <s v="Unrestricted"/>
    <s v="Unrestricted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4.6863555908203118E-2"/>
    <n v="0"/>
  </r>
  <r>
    <s v="rastrigin"/>
    <n v="1"/>
    <s v="LR"/>
    <x v="0"/>
    <x v="0"/>
    <s v="CH"/>
    <n v="0"/>
    <n v="0.15586650019766821"/>
    <n v="0.1072424711676265"/>
    <n v="-11.655572326121019"/>
    <n v="56.927376739538673"/>
    <n v="17.813732711787711"/>
    <n v="226.83788068704359"/>
    <n v="78.980014974300644"/>
    <n v="184.9273319932478"/>
    <n v="0.18475992002243041"/>
    <n v="0.18475992002243041"/>
    <n v="2.0618438720703121E-3"/>
    <n v="0"/>
  </r>
  <r>
    <s v="quintic"/>
    <n v="8"/>
    <s v="NN"/>
    <x v="1"/>
    <x v="2"/>
    <n v="1"/>
    <n v="0.3039"/>
    <n v="0.4630745483791785"/>
    <n v="0.43653588195254223"/>
    <n v="-47577.125698573691"/>
    <n v="11131.057647326939"/>
    <n v="-18360.29861836278"/>
    <n v="149.91240691408299"/>
    <n v="-15998.353859483361"/>
    <n v="181.5977545583014"/>
    <n v="-0.21135907491884745"/>
    <n v="-0.21135907491884745"/>
    <n v="0.19203758239746091"/>
    <n v="0"/>
  </r>
  <r>
    <s v="quintic"/>
    <n v="8"/>
    <s v="NN"/>
    <x v="1"/>
    <x v="3"/>
    <n v="2"/>
    <n v="5.4899999999999997E-2"/>
    <n v="0.4630745483791785"/>
    <n v="0.43653588195254223"/>
    <n v="-47577.125698573691"/>
    <n v="11131.057647326939"/>
    <n v="-18360.29861836278"/>
    <n v="149.91240691408299"/>
    <n v="-10201.94876067284"/>
    <n v="164.73123640291891"/>
    <n v="-9.8849920389369808E-2"/>
    <n v="-9.8849920389369808E-2"/>
    <n v="0.31298828125"/>
    <n v="0"/>
  </r>
  <r>
    <s v="quintic"/>
    <n v="8"/>
    <s v="NN"/>
    <x v="1"/>
    <x v="4"/>
    <n v="3"/>
    <n v="1.0200000000000001E-2"/>
    <n v="0.4630745483791785"/>
    <n v="0.43653588195254223"/>
    <n v="-47577.125698573691"/>
    <n v="11131.057647326939"/>
    <n v="-18360.29861836278"/>
    <n v="149.91240691408299"/>
    <n v="-5879.7548110805274"/>
    <n v="461.62804136465678"/>
    <n v="-2.0793184558048128"/>
    <n v="-2.0793184558048128"/>
    <n v="2.037530899047852"/>
    <n v="0"/>
  </r>
  <r>
    <s v="quintic"/>
    <n v="8"/>
    <s v="NN"/>
    <x v="1"/>
    <x v="5"/>
    <n v="4"/>
    <n v="1.6999999999999999E-3"/>
    <n v="0.4630745483791785"/>
    <n v="0.43653588195254223"/>
    <n v="-47577.125698573691"/>
    <n v="11131.057647326939"/>
    <n v="-18360.29861836278"/>
    <n v="149.91240691408299"/>
    <n v="-3386.6421996876402"/>
    <n v="452.62743781621231"/>
    <n v="-2.0192793720910625"/>
    <n v="-2.0192793720910625"/>
    <n v="0.62567710876464844"/>
    <n v="0"/>
  </r>
  <r>
    <s v="quintic"/>
    <n v="8"/>
    <s v="NN"/>
    <x v="1"/>
    <x v="6"/>
    <n v="5"/>
    <n v="1E-4"/>
    <n v="0.4630745483791785"/>
    <n v="0.43653588195254223"/>
    <n v="-47577.125698573691"/>
    <n v="11131.057647326939"/>
    <n v="-18360.29861836278"/>
    <n v="149.91240691408299"/>
    <n v="-2453.0096925283892"/>
    <n v="457.7868975329547"/>
    <n v="-2.0536958678498114"/>
    <n v="-2.0536958678498114"/>
    <n v="0.70638847351074219"/>
    <n v="0"/>
  </r>
  <r>
    <s v="quintic"/>
    <n v="8"/>
    <s v="NN"/>
    <x v="1"/>
    <x v="1"/>
    <n v="6"/>
    <n v="0"/>
    <n v="0.4630745483791785"/>
    <n v="0.43653588195254223"/>
    <n v="-47577.125698573691"/>
    <n v="11131.057647326939"/>
    <n v="-18360.29861836278"/>
    <n v="149.91240691408299"/>
    <n v="3061.6006004609039"/>
    <n v="1387.1886324619311"/>
    <n v="-8.253327733287275"/>
    <n v="-8.253327733287275"/>
    <n v="0.58511734008789063"/>
    <n v="0"/>
  </r>
  <r>
    <s v="quintic"/>
    <n v="8"/>
    <s v="RF"/>
    <x v="1"/>
    <x v="0"/>
    <n v="0"/>
    <n v="1"/>
    <n v="0.49519999999999997"/>
    <n v="0.43209999999999998"/>
    <n v="-47577.125698573691"/>
    <n v="11131.057647326939"/>
    <n v="944.43494700133306"/>
    <n v="156.26910482675609"/>
    <n v="944.43494700133306"/>
    <n v="156.13239583961021"/>
    <n v="8.7483055142242774E-4"/>
    <n v="8.7483055142242774E-4"/>
    <n v="1.4342823028564451"/>
    <n v="0"/>
  </r>
  <r>
    <s v="rastrigin"/>
    <n v="1"/>
    <s v="LR"/>
    <x v="2"/>
    <x v="0"/>
    <n v="0.1"/>
    <n v="1"/>
    <n v="0.15586650019766821"/>
    <n v="0.1072424711676265"/>
    <n v="-11.655572326121019"/>
    <n v="56.927376739538673"/>
    <n v="17.813732711787711"/>
    <n v="226.83788068704359"/>
    <n v="51.845951769379568"/>
    <n v="112.0497222154945"/>
    <n v="0.5060361088010531"/>
    <n v="0.5060361088010531"/>
    <n v="0.18218994140625"/>
    <n v="3.4139604017747951E-6"/>
  </r>
  <r>
    <s v="rastrigin"/>
    <n v="1"/>
    <s v="LR"/>
    <x v="2"/>
    <x v="2"/>
    <n v="8.3299999999999999E-2"/>
    <n v="1"/>
    <n v="0.15586650019766821"/>
    <n v="0.1072424711676265"/>
    <n v="-11.655572326121019"/>
    <n v="56.927376739538673"/>
    <n v="17.813732711787711"/>
    <n v="226.83788068704359"/>
    <n v="55.100671464098568"/>
    <n v="115.0841436807097"/>
    <n v="0.49265905971196539"/>
    <n v="0.49265905971196539"/>
    <n v="0.2450065612792969"/>
    <n v="0"/>
  </r>
  <r>
    <s v="rastrigin"/>
    <n v="1"/>
    <s v="LR"/>
    <x v="2"/>
    <x v="3"/>
    <n v="6.6699999999999995E-2"/>
    <n v="1"/>
    <n v="0.15586650019766821"/>
    <n v="0.1072424711676265"/>
    <n v="-11.655572326121019"/>
    <n v="56.927376739538673"/>
    <n v="17.813732711787711"/>
    <n v="226.83788068704359"/>
    <n v="58.335901819328157"/>
    <n v="126.82910665053021"/>
    <n v="0.44088215660280428"/>
    <n v="0.44088215660280428"/>
    <n v="0.24072837829589841"/>
    <n v="0"/>
  </r>
  <r>
    <s v="rastrigin"/>
    <n v="1"/>
    <s v="LR"/>
    <x v="2"/>
    <x v="4"/>
    <n v="0.05"/>
    <n v="1"/>
    <n v="0.15586650019766821"/>
    <n v="0.1072424711676265"/>
    <n v="-11.655572326121019"/>
    <n v="56.927376739538673"/>
    <n v="17.813732711787711"/>
    <n v="226.83788068704359"/>
    <n v="64.503724621027487"/>
    <n v="149.65867403863831"/>
    <n v="0.34023949798263814"/>
    <n v="0.34023949798263814"/>
    <n v="0.29332542419433588"/>
    <n v="0"/>
  </r>
  <r>
    <s v="rastrigin"/>
    <n v="1"/>
    <s v="LR"/>
    <x v="2"/>
    <x v="5"/>
    <n v="3.3399999999999999E-2"/>
    <n v="1"/>
    <n v="0.15586650019766821"/>
    <n v="0.1072424711676265"/>
    <n v="-11.655572326121019"/>
    <n v="56.927376739538673"/>
    <n v="17.813732711787711"/>
    <n v="226.83788068704359"/>
    <n v="71.4645258978355"/>
    <n v="146.77397301542581"/>
    <n v="0.35295651426966818"/>
    <n v="0.35295651426966818"/>
    <n v="0.29563331604003912"/>
    <n v="0"/>
  </r>
  <r>
    <s v="rastrigin"/>
    <n v="1"/>
    <s v="LR"/>
    <x v="2"/>
    <x v="6"/>
    <n v="1.67E-2"/>
    <n v="0.56179999999999997"/>
    <n v="0.15586650019766821"/>
    <n v="0.1072424711676265"/>
    <n v="-11.655572326121019"/>
    <n v="56.927376739538673"/>
    <n v="17.813732711787711"/>
    <n v="226.83788068704359"/>
    <n v="79.323542084534239"/>
    <n v="121.1194963458304"/>
    <n v="0.46605260118378261"/>
    <n v="0.46605260118378261"/>
    <n v="0.31372261047363281"/>
    <n v="0"/>
  </r>
  <r>
    <s v="rastrigin"/>
    <n v="1"/>
    <s v="LR"/>
    <x v="2"/>
    <x v="1"/>
    <n v="1E-4"/>
    <n v="0"/>
    <n v="0.15586650019766821"/>
    <n v="0.1072424711676265"/>
    <n v="-11.655572326121019"/>
    <n v="56.927376739538673"/>
    <n v="17.813732711787711"/>
    <n v="226.83788068704359"/>
    <n v="87.846809567158658"/>
    <n v="122.756144286751"/>
    <n v="0.45883754549747691"/>
    <n v="0.45883754549747691"/>
    <n v="0.32474708557128912"/>
    <n v="0"/>
  </r>
  <r>
    <s v="rastrigin"/>
    <n v="1"/>
    <s v="LR"/>
    <x v="3"/>
    <x v="0"/>
    <n v="41.296100000000003"/>
    <n v="4.6199999999999998E-2"/>
    <n v="0.15586650019766821"/>
    <n v="0.1072424711676265"/>
    <n v="-11.655572326121019"/>
    <n v="56.927376739538673"/>
    <n v="17.813732711787711"/>
    <n v="226.83788068704359"/>
    <n v="50.925433204771721"/>
    <n v="149.22291684431889"/>
    <n v="0.34216050514863533"/>
    <n v="0.34216050514863533"/>
    <n v="2.0961761474609379E-3"/>
    <n v="0"/>
  </r>
  <r>
    <s v="rastrigin"/>
    <n v="1"/>
    <s v="LR"/>
    <x v="3"/>
    <x v="2"/>
    <n v="14.140599999999999"/>
    <n v="2.9999999999999997E-4"/>
    <n v="0.15586650019766821"/>
    <n v="0.1072424711676265"/>
    <n v="-11.655572326121019"/>
    <n v="56.927376739538673"/>
    <n v="17.813732711787711"/>
    <n v="226.83788068704359"/>
    <n v="65.085268300045286"/>
    <n v="178.72864000859121"/>
    <n v="0.21208644928589415"/>
    <n v="0.21208644928589415"/>
    <n v="0"/>
    <n v="0"/>
  </r>
  <r>
    <s v="rastrigin"/>
    <n v="1"/>
    <s v="LR"/>
    <x v="3"/>
    <x v="3"/>
    <n v="11.317299999999999"/>
    <n v="2.0000000000000001E-4"/>
    <n v="0.15586650019766821"/>
    <n v="0.1072424711676265"/>
    <n v="-11.655572326121019"/>
    <n v="56.927376739538673"/>
    <n v="17.813732711787711"/>
    <n v="226.83788068704359"/>
    <n v="69.253783402401069"/>
    <n v="148.48166639533389"/>
    <n v="0.34542825939999716"/>
    <n v="0.34542825939999716"/>
    <n v="0"/>
    <n v="0"/>
  </r>
  <r>
    <s v="rastrigin"/>
    <n v="1"/>
    <s v="LR"/>
    <x v="3"/>
    <x v="4"/>
    <n v="9.3417999999999992"/>
    <n v="0"/>
    <n v="0.15586650019766821"/>
    <n v="0.1072424711676265"/>
    <n v="-11.655572326121019"/>
    <n v="56.927376739538673"/>
    <n v="17.813732711787711"/>
    <n v="226.83788068704359"/>
    <n v="73.868025990105522"/>
    <n v="123.7974586928238"/>
    <n v="0.45424697886495996"/>
    <n v="0.45424697886495996"/>
    <n v="8.0928802490234375E-3"/>
    <n v="0"/>
  </r>
  <r>
    <s v="rastrigin"/>
    <n v="1"/>
    <s v="LR"/>
    <x v="3"/>
    <x v="5"/>
    <n v="7.6120999999999999"/>
    <n v="0"/>
    <n v="0.15586650019766821"/>
    <n v="0.1072424711676265"/>
    <n v="-11.655572326121019"/>
    <n v="56.927376739538673"/>
    <n v="17.813732711787711"/>
    <n v="226.83788068704359"/>
    <n v="78.782517193811984"/>
    <n v="138.77772498396999"/>
    <n v="0.38820745210790264"/>
    <n v="0.38820745210790264"/>
    <n v="2.048492431640625E-3"/>
    <n v="0"/>
  </r>
  <r>
    <s v="rastrigin"/>
    <n v="1"/>
    <s v="LR"/>
    <x v="3"/>
    <x v="6"/>
    <n v="5.7808000000000002"/>
    <n v="0"/>
    <n v="0.15586650019766821"/>
    <n v="0.1072424711676265"/>
    <n v="-11.655572326121019"/>
    <n v="56.927376739538673"/>
    <n v="17.813732711787711"/>
    <n v="226.83788068704359"/>
    <n v="84.642851310055534"/>
    <n v="107.76847141104111"/>
    <n v="0.52490972369943956"/>
    <n v="0.52490972369943956"/>
    <n v="0"/>
    <n v="0"/>
  </r>
  <r>
    <s v="rastrigin"/>
    <n v="1"/>
    <s v="LR"/>
    <x v="3"/>
    <x v="1"/>
    <n v="0.54510000000000003"/>
    <n v="0"/>
    <n v="0.15586650019766821"/>
    <n v="0.1072424711676265"/>
    <n v="-11.655572326121019"/>
    <n v="56.927376739538673"/>
    <n v="17.813732711787711"/>
    <n v="226.83788068704359"/>
    <n v="112.1707629569721"/>
    <n v="98.582945267191889"/>
    <n v="0.56540351651758891"/>
    <n v="0.56540351651758891"/>
    <n v="8.029937744140625E-3"/>
    <n v="0"/>
  </r>
  <r>
    <s v="rastrigin"/>
    <n v="1"/>
    <s v="LR"/>
    <x v="4"/>
    <x v="0"/>
    <n v="0.22009999999999999"/>
    <n v="0.1832"/>
    <n v="0.15586650019766821"/>
    <n v="0.1072424711676265"/>
    <n v="-11.655572326121019"/>
    <n v="56.927376739538673"/>
    <n v="17.813732711787711"/>
    <n v="226.83788068704359"/>
    <n v="35.405258084233949"/>
    <n v="221.50849359576969"/>
    <n v="2.3494255347177126E-2"/>
    <n v="2.3494255347177126E-2"/>
    <n v="2.06756591796875E-3"/>
    <n v="0"/>
  </r>
  <r>
    <s v="rastrigin"/>
    <n v="1"/>
    <s v="LR"/>
    <x v="4"/>
    <x v="2"/>
    <n v="5.9900000000000002E-2"/>
    <n v="0.10059999999999999"/>
    <n v="0.15586650019766821"/>
    <n v="0.1072424711676265"/>
    <n v="-11.655572326121019"/>
    <n v="56.927376739538673"/>
    <n v="17.813732711787711"/>
    <n v="226.83788068704359"/>
    <n v="36.209088288117478"/>
    <n v="201.26702432544431"/>
    <n v="0.11272745224100406"/>
    <n v="0.11272745224100406"/>
    <n v="0"/>
    <n v="0"/>
  </r>
  <r>
    <s v="rastrigin"/>
    <n v="1"/>
    <s v="LR"/>
    <x v="4"/>
    <x v="3"/>
    <n v="4.2900000000000001E-2"/>
    <n v="8.3400000000000002E-2"/>
    <n v="0.15586650019766821"/>
    <n v="0.1072424711676265"/>
    <n v="-11.655572326121019"/>
    <n v="56.927376739538673"/>
    <n v="17.813732711787711"/>
    <n v="226.83788068704359"/>
    <n v="36.343855355584573"/>
    <n v="202.1549532358743"/>
    <n v="0.10881307556043975"/>
    <n v="0.10881307556043975"/>
    <n v="0"/>
    <n v="0"/>
  </r>
  <r>
    <s v="rastrigin"/>
    <n v="1"/>
    <s v="LR"/>
    <x v="4"/>
    <x v="4"/>
    <n v="3.2099999999999997E-2"/>
    <n v="7.2599999999999998E-2"/>
    <n v="0.15586650019766821"/>
    <n v="0.1072424711676265"/>
    <n v="-11.655572326121019"/>
    <n v="56.927376739538673"/>
    <n v="17.813732711787711"/>
    <n v="226.83788068704359"/>
    <n v="36.44402411523528"/>
    <n v="204.05046391534759"/>
    <n v="0.10045684037726756"/>
    <n v="0.10045684037726756"/>
    <n v="0"/>
    <n v="0"/>
  </r>
  <r>
    <s v="rastrigin"/>
    <n v="1"/>
    <s v="LR"/>
    <x v="4"/>
    <x v="5"/>
    <n v="2.4E-2"/>
    <n v="6.3200000000000006E-2"/>
    <n v="0.15586650019766821"/>
    <n v="0.1072424711676265"/>
    <n v="-11.655572326121019"/>
    <n v="56.927376739538673"/>
    <n v="17.813732711787711"/>
    <n v="226.83788068704359"/>
    <n v="36.530851410150007"/>
    <n v="206.35527726710561"/>
    <n v="9.0296221062816082E-2"/>
    <n v="9.0296221062816082E-2"/>
    <n v="0"/>
    <n v="0"/>
  </r>
  <r>
    <s v="rastrigin"/>
    <n v="1"/>
    <s v="LR"/>
    <x v="4"/>
    <x v="6"/>
    <n v="1.7299999999999999E-2"/>
    <n v="5.2200000000000003E-2"/>
    <n v="0.15586650019766821"/>
    <n v="0.1072424711676265"/>
    <n v="-11.655572326121019"/>
    <n v="56.927376739538673"/>
    <n v="17.813732711787711"/>
    <n v="226.83788068704359"/>
    <n v="36.614707627011569"/>
    <n v="208.9622714727503"/>
    <n v="7.8803457165760329E-2"/>
    <n v="7.8803457165760329E-2"/>
    <n v="0"/>
    <n v="0"/>
  </r>
  <r>
    <s v="rastrigin"/>
    <n v="1"/>
    <s v="LR"/>
    <x v="4"/>
    <x v="1"/>
    <n v="1.17E-2"/>
    <n v="4.3799999999999999E-2"/>
    <n v="0.15586650019766821"/>
    <n v="0.1072424711676265"/>
    <n v="-11.655572326121019"/>
    <n v="56.927376739538673"/>
    <n v="17.813732711787711"/>
    <n v="226.83788068704359"/>
    <n v="36.698326388002677"/>
    <n v="211.7290918817904"/>
    <n v="6.6606109876762631E-2"/>
    <n v="6.6606109876762631E-2"/>
    <n v="0"/>
    <n v="0"/>
  </r>
  <r>
    <s v="qing"/>
    <n v="6"/>
    <s v="NN"/>
    <x v="5"/>
    <x v="5"/>
    <n v="322.47129999999999"/>
    <n v="6.3200000000000006E-2"/>
    <n v="0.47675504709021921"/>
    <n v="0.48079868644358031"/>
    <n v="-4130.7160885079638"/>
    <n v="156.72470354706809"/>
    <n v="91.888106102444908"/>
    <n v="3554.92484926108"/>
    <n v="91.88640175086266"/>
    <n v="107.9785204515299"/>
    <n v="0.96962565313470017"/>
    <n v="0.96962565313470017"/>
    <n v="2.9089546203613281"/>
    <n v="0"/>
  </r>
  <r>
    <s v="qing"/>
    <n v="6"/>
    <s v="NN"/>
    <x v="5"/>
    <x v="6"/>
    <n v="329.62799999999999"/>
    <n v="3.5000000000000001E-3"/>
    <n v="0.47675504709021921"/>
    <n v="0.48079868644358031"/>
    <n v="-4130.7160885079638"/>
    <n v="156.72470354706809"/>
    <n v="91.888106102444908"/>
    <n v="3554.92484926108"/>
    <n v="91.886986959452088"/>
    <n v="265.59100605041442"/>
    <n v="0.92528927690113627"/>
    <n v="0.92528927690113627"/>
    <n v="39.471154689788818"/>
    <n v="0"/>
  </r>
  <r>
    <s v="qing"/>
    <n v="6"/>
    <s v="NN"/>
    <x v="5"/>
    <x v="1"/>
    <n v="336.78469999999999"/>
    <n v="0"/>
    <n v="0.47675504709021921"/>
    <n v="0.48079868644358031"/>
    <n v="-4130.7160885079638"/>
    <n v="156.72470354706809"/>
    <n v="91.888106102444908"/>
    <n v="3554.92484926108"/>
    <n v="91.8869524202413"/>
    <n v="158.70717121748919"/>
    <n v="0.95535568881280908"/>
    <n v="0.95535568881280908"/>
    <n v="2.9502334594726558"/>
    <n v="0"/>
  </r>
  <r>
    <s v="qing"/>
    <n v="7"/>
    <s v="LR"/>
    <x v="5"/>
    <x v="2"/>
    <n v="301.86529999999999"/>
    <n v="0.87029999999999996"/>
    <n v="0.2515439334802313"/>
    <n v="0.1992524231134134"/>
    <n v="-2096.96470543962"/>
    <n v="86.350780663645565"/>
    <n v="-2339.267856238836"/>
    <n v="2310.9360892685349"/>
    <n v="-1955.013617000644"/>
    <n v="2122.023660213355"/>
    <n v="8.1747145640438335E-2"/>
    <n v="8.1747145640438335E-2"/>
    <n v="909.69337248802185"/>
    <n v="0"/>
  </r>
  <r>
    <s v="qing"/>
    <n v="7"/>
    <s v="LR"/>
    <x v="5"/>
    <x v="3"/>
    <n v="309.13959999999997"/>
    <n v="0.62439999999999996"/>
    <n v="0.2515439334802313"/>
    <n v="0.1992524231134134"/>
    <n v="-2096.96470543962"/>
    <n v="86.350780663645565"/>
    <n v="-2339.267856238836"/>
    <n v="2310.9360892685349"/>
    <n v="-1759.4530934528509"/>
    <n v="790.32291708133471"/>
    <n v="0.65800745388355142"/>
    <n v="0.65800745388355142"/>
    <n v="909.65211796760559"/>
    <n v="0"/>
  </r>
  <r>
    <s v="qing"/>
    <n v="7"/>
    <s v="LR"/>
    <x v="5"/>
    <x v="4"/>
    <n v="316.41390000000001"/>
    <n v="0.29520000000000002"/>
    <n v="0.2515439334802313"/>
    <n v="0.1992524231134134"/>
    <n v="-2096.96470543962"/>
    <n v="86.350780663645565"/>
    <n v="-2339.267856238836"/>
    <n v="2310.9360892685349"/>
    <n v="-1489.5649419750371"/>
    <n v="218.34219155006889"/>
    <n v="0.90551785808183938"/>
    <n v="0.90551785808183938"/>
    <n v="909.30942893028259"/>
    <n v="0"/>
  </r>
  <r>
    <s v="qing"/>
    <n v="7"/>
    <s v="LR"/>
    <x v="5"/>
    <x v="5"/>
    <n v="323.68810000000002"/>
    <n v="6.9900000000000004E-2"/>
    <n v="0.2515439334802313"/>
    <n v="0.1992524231134134"/>
    <n v="-2096.96470543962"/>
    <n v="86.350780663645565"/>
    <n v="-2339.267856238836"/>
    <n v="2310.9360892685349"/>
    <n v="-1120.3305042080549"/>
    <n v="140.44705977923221"/>
    <n v="0.93922503507066391"/>
    <n v="0.93922503507066391"/>
    <n v="909.53317642211914"/>
    <n v="0"/>
  </r>
  <r>
    <s v="rastrigin"/>
    <n v="5"/>
    <s v="NN"/>
    <x v="6"/>
    <x v="0"/>
    <n v="299.24380000000002"/>
    <n v="0.92310000000000003"/>
    <n v="0.22534272039276351"/>
    <n v="0.12759337326092299"/>
    <n v="-10.29079847614832"/>
    <n v="71.531100901929946"/>
    <n v="101.35168326161821"/>
    <n v="225.02194331285341"/>
    <n v="101.3516832540838"/>
    <n v="184.87091564648171"/>
    <n v="0.17843161015878689"/>
    <n v="0.17843161015878689"/>
    <n v="4.2627334594726563E-2"/>
    <n v="0"/>
  </r>
  <r>
    <s v="powell"/>
    <n v="4"/>
    <s v="RF"/>
    <x v="6"/>
    <x v="2"/>
    <n v="283.85410000000002"/>
    <n v="0.97799999999999998"/>
    <n v="0.56299999999999994"/>
    <n v="0.42030000000000001"/>
    <n v="-34166.624231582973"/>
    <n v="448.6409413447696"/>
    <n v="-932.51500903282795"/>
    <n v="198.4308886526986"/>
    <n v="-932.51500903282795"/>
    <n v="198.4056155530607"/>
    <n v="1.2736474552676113E-4"/>
    <n v="1.2736474552676113E-4"/>
    <n v="4.2413711547851563E-2"/>
    <n v="0"/>
  </r>
  <r>
    <s v="beale"/>
    <n v="1"/>
    <s v="NN"/>
    <x v="6"/>
    <x v="2"/>
    <n v="283.08030000000002"/>
    <n v="0.94010000000000005"/>
    <n v="0.52964877164882962"/>
    <n v="0.26307390531108138"/>
    <n v="-126.7464203771185"/>
    <n v="5.7804200627711992"/>
    <n v="-33.225484145781323"/>
    <n v="24.524319962053251"/>
    <n v="-30.12166050779939"/>
    <n v="5.2165576323498692"/>
    <n v="0.78729042679179262"/>
    <n v="0.78729042679179262"/>
    <n v="4.2379379272460938E-2"/>
    <n v="0"/>
  </r>
  <r>
    <s v="peaks"/>
    <n v="9"/>
    <s v="NN"/>
    <x v="6"/>
    <x v="5"/>
    <n v="317.85829999999999"/>
    <n v="0.35149999999999998"/>
    <n v="0.50736990895427414"/>
    <n v="0.47407407415376912"/>
    <n v="-2.9916291343403789"/>
    <n v="0.30385448522488401"/>
    <n v="-0.13794826561084861"/>
    <n v="0.40972094387941571"/>
    <n v="-0.13794826482757999"/>
    <n v="0.40972094387941571"/>
    <n v="0"/>
    <n v="0"/>
    <n v="4.2379379272460938E-2"/>
    <n v="0"/>
  </r>
  <r>
    <s v="peaks"/>
    <n v="6"/>
    <s v="NN"/>
    <x v="6"/>
    <x v="2"/>
    <n v="275.61169999999998"/>
    <n v="0.9768"/>
    <n v="0.49165772181926298"/>
    <n v="0.53018344469237377"/>
    <n v="-2.0960428002815732"/>
    <n v="0.1037640834503569"/>
    <n v="5.876023765147842E-2"/>
    <n v="0.21020474801895039"/>
    <n v="9.3469401179497424E-2"/>
    <n v="0.22942666858911859"/>
    <n v="-9.1443798255381459E-2"/>
    <n v="-9.1443798255381459E-2"/>
    <n v="4.2026519775390618E-2"/>
    <n v="0"/>
  </r>
  <r>
    <s v="quintic"/>
    <n v="1"/>
    <s v="LR"/>
    <x v="6"/>
    <x v="2"/>
    <n v="280.87860000000001"/>
    <n v="0.99209999999999998"/>
    <n v="0.32578704567434891"/>
    <n v="0.39632440724133899"/>
    <n v="-15332.9296863084"/>
    <n v="1288.9153542845479"/>
    <n v="-13238.924368118831"/>
    <n v="5000.9585279748881"/>
    <n v="-13146.80555555811"/>
    <n v="3634.0058770526271"/>
    <n v="0.27333812973566118"/>
    <n v="0.27333812973566118"/>
    <n v="4.1889190673828118E-2"/>
    <n v="0"/>
  </r>
  <r>
    <s v="peaks"/>
    <n v="10"/>
    <s v="LR"/>
    <x v="6"/>
    <x v="2"/>
    <n v="286.14609999999999"/>
    <n v="0.91400000000000003"/>
    <n v="0.13615890592360849"/>
    <n v="0.1024171830417832"/>
    <n v="-1.597236561987343"/>
    <n v="1.2995435649311311"/>
    <n v="2.552696461330823"/>
    <n v="6.5500188095431042"/>
    <n v="3.4736465888321151"/>
    <n v="6.5522639289464104"/>
    <n v="-3.4276533680103918E-4"/>
    <n v="-3.4276533680103918E-4"/>
    <n v="4.0920257568359382E-2"/>
    <n v="0"/>
  </r>
  <r>
    <s v="rastrigin"/>
    <n v="1"/>
    <s v="LR"/>
    <x v="7"/>
    <x v="0"/>
    <s v="Unrestricted"/>
    <s v="Unrestricted"/>
    <n v="0.15586650019766821"/>
    <n v="0.1072424711676265"/>
    <n v="-11.655572326121019"/>
    <n v="56.927376739538673"/>
    <n v="17.813732711787711"/>
    <n v="226.83788068704359"/>
    <n v="17.813732711787711"/>
    <n v="226.83788068704359"/>
    <n v="0"/>
    <n v="0"/>
    <n v="0"/>
    <n v="0"/>
  </r>
  <r>
    <s v="rastrigin"/>
    <n v="1"/>
    <s v="NN"/>
    <x v="0"/>
    <x v="0"/>
    <s v="CH"/>
    <n v="0"/>
    <n v="0.23202546598599341"/>
    <n v="0.1709203073560295"/>
    <n v="-11.655572326121019"/>
    <n v="56.927376739538673"/>
    <n v="109.5066396639958"/>
    <n v="306.1781698346295"/>
    <n v="112.2916086701847"/>
    <n v="61.913375864243328"/>
    <n v="0.79778644604975102"/>
    <n v="0.79778644604975102"/>
    <n v="7.0804595947265625E-2"/>
    <n v="0"/>
  </r>
  <r>
    <s v="quintic"/>
    <n v="8"/>
    <s v="RF"/>
    <x v="1"/>
    <x v="2"/>
    <n v="1"/>
    <n v="0.3039"/>
    <n v="0.49519999999999997"/>
    <n v="0.43209999999999998"/>
    <n v="-47577.125698573691"/>
    <n v="11131.057647326939"/>
    <n v="944.43494700133306"/>
    <n v="156.26910482675609"/>
    <n v="944.43494700133306"/>
    <n v="156.14289253338251"/>
    <n v="8.0765992429217553E-4"/>
    <n v="8.0765992429217553E-4"/>
    <n v="3.6302623748779301"/>
    <n v="0"/>
  </r>
  <r>
    <s v="quintic"/>
    <n v="8"/>
    <s v="RF"/>
    <x v="1"/>
    <x v="3"/>
    <n v="2"/>
    <n v="5.4899999999999997E-2"/>
    <n v="0.49519999999999997"/>
    <n v="0.43209999999999998"/>
    <n v="-47577.125698573691"/>
    <n v="11131.057647326939"/>
    <n v="944.43494700133306"/>
    <n v="156.26910482675609"/>
    <n v="944.43494700133306"/>
    <n v="156.5169303100709"/>
    <n v="-1.5858891851307298E-3"/>
    <n v="-1.5858891851307298E-3"/>
    <n v="1.2041530609130859"/>
    <n v="0"/>
  </r>
  <r>
    <s v="quintic"/>
    <n v="8"/>
    <s v="RF"/>
    <x v="1"/>
    <x v="4"/>
    <n v="3"/>
    <n v="1.0200000000000001E-2"/>
    <n v="0.49519999999999997"/>
    <n v="0.43209999999999998"/>
    <n v="-47577.125698573691"/>
    <n v="11131.057647326939"/>
    <n v="944.43494700133306"/>
    <n v="156.26910482675609"/>
    <n v="1091.268259441576"/>
    <n v="525.50048746436528"/>
    <n v="-2.3627919482033795"/>
    <n v="-2.3627919482033795"/>
    <n v="1.349584579467773"/>
    <n v="0"/>
  </r>
  <r>
    <s v="quintic"/>
    <n v="8"/>
    <s v="RF"/>
    <x v="1"/>
    <x v="5"/>
    <n v="4"/>
    <n v="1.6999999999999999E-3"/>
    <n v="0.49519999999999997"/>
    <n v="0.43209999999999998"/>
    <n v="-47577.125698573691"/>
    <n v="11131.057647326939"/>
    <n v="944.43494700133306"/>
    <n v="156.26910482675609"/>
    <n v="1195.8399846270461"/>
    <n v="1151.42102127309"/>
    <n v="-6.36819362054697"/>
    <n v="-6.36819362054697"/>
    <n v="1.334632873535156"/>
    <n v="0"/>
  </r>
  <r>
    <s v="quintic"/>
    <n v="8"/>
    <s v="RF"/>
    <x v="1"/>
    <x v="6"/>
    <n v="5"/>
    <n v="1E-4"/>
    <n v="0.49519999999999997"/>
    <n v="0.43209999999999998"/>
    <n v="-47577.125698573691"/>
    <n v="11131.057647326939"/>
    <n v="944.43494700133306"/>
    <n v="156.26910482675609"/>
    <n v="1195.8399846270461"/>
    <n v="1036.8716178402881"/>
    <n v="-5.6351670663871172"/>
    <n v="-5.6351670663871172"/>
    <n v="1.0790615081787109"/>
    <n v="0"/>
  </r>
  <r>
    <s v="quintic"/>
    <n v="8"/>
    <s v="RF"/>
    <x v="1"/>
    <x v="1"/>
    <n v="6"/>
    <n v="0"/>
    <n v="0.49519999999999997"/>
    <n v="0.43209999999999998"/>
    <n v="-47577.125698573691"/>
    <n v="11131.057647326939"/>
    <n v="944.43494700133306"/>
    <n v="156.26910482675609"/>
    <n v="2417.5569964640131"/>
    <n v="2011.7910613303279"/>
    <n v="-11.873888690670178"/>
    <n v="-11.873888690670178"/>
    <n v="0.59600830078125"/>
    <n v="0"/>
  </r>
  <r>
    <s v="quintic"/>
    <n v="9"/>
    <s v="LR"/>
    <x v="1"/>
    <x v="0"/>
    <n v="0"/>
    <n v="1"/>
    <n v="0.1671953994636424"/>
    <n v="0.17823121730640129"/>
    <n v="-21592.98671631973"/>
    <n v="29.101448301953841"/>
    <n v="-11888.72981737732"/>
    <n v="2287.184153998332"/>
    <n v="-11888.72981737732"/>
    <n v="2287.184153998332"/>
    <n v="0"/>
    <n v="0"/>
    <n v="0.25374603271484381"/>
    <n v="0"/>
  </r>
  <r>
    <s v="rastrigin"/>
    <n v="1"/>
    <s v="NN"/>
    <x v="2"/>
    <x v="0"/>
    <n v="0.1"/>
    <n v="1"/>
    <n v="0.23202546598599341"/>
    <n v="0.1709203073560295"/>
    <n v="-11.655572326121019"/>
    <n v="56.927376739538673"/>
    <n v="109.5066396639958"/>
    <n v="306.1781698346295"/>
    <n v="112.2916086701847"/>
    <n v="102.7796358005568"/>
    <n v="0.66431429172083267"/>
    <n v="0.66431429172083267"/>
    <n v="0.47574806213378912"/>
    <n v="0"/>
  </r>
  <r>
    <s v="rastrigin"/>
    <n v="1"/>
    <s v="NN"/>
    <x v="2"/>
    <x v="2"/>
    <n v="8.3299999999999999E-2"/>
    <n v="1"/>
    <n v="0.23202546598599341"/>
    <n v="0.1709203073560295"/>
    <n v="-11.655572326121019"/>
    <n v="56.927376739538673"/>
    <n v="109.5066396639958"/>
    <n v="306.1781698346295"/>
    <n v="112.2916086705618"/>
    <n v="111.5040054602206"/>
    <n v="0.63581987076202973"/>
    <n v="0.63581987076202973"/>
    <n v="0.49598884582519531"/>
    <n v="0"/>
  </r>
  <r>
    <s v="rastrigin"/>
    <n v="1"/>
    <s v="NN"/>
    <x v="2"/>
    <x v="3"/>
    <n v="6.6699999999999995E-2"/>
    <n v="1"/>
    <n v="0.23202546598599341"/>
    <n v="0.1709203073560295"/>
    <n v="-11.655572326121019"/>
    <n v="56.927376739538673"/>
    <n v="109.5066396639958"/>
    <n v="306.1781698346295"/>
    <n v="112.2916086701847"/>
    <n v="86.881361252687853"/>
    <n v="0.71623920379557593"/>
    <n v="0.71623920379557593"/>
    <n v="0.81934928894042969"/>
    <n v="0"/>
  </r>
  <r>
    <s v="rastrigin"/>
    <n v="1"/>
    <s v="NN"/>
    <x v="2"/>
    <x v="4"/>
    <n v="0.05"/>
    <n v="1"/>
    <n v="0.23202546598599341"/>
    <n v="0.1709203073560295"/>
    <n v="-11.655572326121019"/>
    <n v="56.927376739538673"/>
    <n v="109.5066396639958"/>
    <n v="306.1781698346295"/>
    <n v="112.2916086695178"/>
    <n v="49.841621022814891"/>
    <n v="0.83721366859781365"/>
    <n v="0.83721366859781365"/>
    <n v="0.77050399780273438"/>
    <n v="0"/>
  </r>
  <r>
    <s v="rastrigin"/>
    <n v="1"/>
    <s v="NN"/>
    <x v="2"/>
    <x v="5"/>
    <n v="3.3399999999999999E-2"/>
    <n v="1"/>
    <n v="0.23202546598599341"/>
    <n v="0.1709203073560295"/>
    <n v="-11.655572326121019"/>
    <n v="56.927376739538673"/>
    <n v="109.5066396639958"/>
    <n v="306.1781698346295"/>
    <n v="112.2916086701847"/>
    <n v="100.3406633102292"/>
    <n v="0.67228015189840473"/>
    <n v="0.67228015189840473"/>
    <n v="0.26332473754882813"/>
    <n v="0"/>
  </r>
  <r>
    <s v="rastrigin"/>
    <n v="1"/>
    <s v="NN"/>
    <x v="2"/>
    <x v="6"/>
    <n v="1.67E-2"/>
    <n v="0.56179999999999997"/>
    <n v="0.23202546598599341"/>
    <n v="0.1709203073560295"/>
    <n v="-11.655572326121019"/>
    <n v="56.927376739538673"/>
    <n v="109.5066396639958"/>
    <n v="306.1781698346295"/>
    <n v="112.2916086701847"/>
    <n v="72.303314895251617"/>
    <n v="0.76385215531759332"/>
    <n v="0.76385215531759332"/>
    <n v="0.23461341857910159"/>
    <n v="0"/>
  </r>
  <r>
    <s v="rastrigin"/>
    <n v="1"/>
    <s v="NN"/>
    <x v="2"/>
    <x v="1"/>
    <n v="1E-4"/>
    <n v="0"/>
    <n v="0.23202546598599341"/>
    <n v="0.1709203073560295"/>
    <n v="-11.655572326121019"/>
    <n v="56.927376739538673"/>
    <n v="109.5066396639958"/>
    <n v="306.1781698346295"/>
    <n v="112.2916086701847"/>
    <n v="56.502430250228358"/>
    <n v="0.81545898494087277"/>
    <n v="0.81545898494087277"/>
    <n v="0.14185905456542969"/>
    <n v="0"/>
  </r>
  <r>
    <s v="rastrigin"/>
    <n v="1"/>
    <s v="NN"/>
    <x v="3"/>
    <x v="0"/>
    <n v="41.296100000000003"/>
    <n v="4.6199999999999998E-2"/>
    <n v="0.23202546598599341"/>
    <n v="0.1709203073560295"/>
    <n v="-11.655572326121019"/>
    <n v="56.927376739538673"/>
    <n v="109.5066396639958"/>
    <n v="306.1781698346295"/>
    <n v="112.29160866680149"/>
    <n v="100.88406101044519"/>
    <n v="0.67050537579170366"/>
    <n v="0.67050537579170366"/>
    <n v="1.010894775390625E-2"/>
    <n v="0"/>
  </r>
  <r>
    <s v="rastrigin"/>
    <n v="1"/>
    <s v="NN"/>
    <x v="3"/>
    <x v="2"/>
    <n v="14.140599999999999"/>
    <n v="2.9999999999999997E-4"/>
    <n v="0.23202546598599341"/>
    <n v="0.1709203073560295"/>
    <n v="-11.655572326121019"/>
    <n v="56.927376739538673"/>
    <n v="109.5066396639958"/>
    <n v="306.1781698346295"/>
    <n v="112.29160866680149"/>
    <n v="94.453086603161182"/>
    <n v="0.69150940233859115"/>
    <n v="0.69150940233859115"/>
    <n v="2.0204544067382809E-2"/>
    <n v="0"/>
  </r>
  <r>
    <s v="rastrigin"/>
    <n v="1"/>
    <s v="NN"/>
    <x v="3"/>
    <x v="3"/>
    <n v="11.317299999999999"/>
    <n v="2.0000000000000001E-4"/>
    <n v="0.23202546598599341"/>
    <n v="0.1709203073560295"/>
    <n v="-11.655572326121019"/>
    <n v="56.927376739538673"/>
    <n v="109.5066396639958"/>
    <n v="306.1781698346295"/>
    <n v="112.2916087218908"/>
    <n v="82.545305862738161"/>
    <n v="0.73040107363852269"/>
    <n v="0.73040107363852269"/>
    <n v="2.0296096801757809E-2"/>
    <n v="0"/>
  </r>
  <r>
    <s v="rastrigin"/>
    <n v="1"/>
    <s v="NN"/>
    <x v="3"/>
    <x v="4"/>
    <n v="9.3417999999999992"/>
    <n v="0"/>
    <n v="0.23202546598599341"/>
    <n v="0.1709203073560295"/>
    <n v="-11.655572326121019"/>
    <n v="56.927376739538673"/>
    <n v="109.5066396639958"/>
    <n v="306.1781698346295"/>
    <n v="112.2916087249916"/>
    <n v="105.0732346842571"/>
    <n v="0.65682323223432804"/>
    <n v="0.65682323223432804"/>
    <n v="2.0292282104492191E-2"/>
    <n v="0"/>
  </r>
  <r>
    <s v="rastrigin"/>
    <n v="1"/>
    <s v="NN"/>
    <x v="3"/>
    <x v="5"/>
    <n v="7.6120999999999999"/>
    <n v="0"/>
    <n v="0.23202546598599341"/>
    <n v="0.1709203073560295"/>
    <n v="-11.655572326121019"/>
    <n v="56.927376739538673"/>
    <n v="109.5066396639958"/>
    <n v="306.1781698346295"/>
    <n v="112.29160872720151"/>
    <n v="126.387500254451"/>
    <n v="0.5872093026007883"/>
    <n v="0.5872093026007883"/>
    <n v="1.01165771484375E-2"/>
    <n v="0"/>
  </r>
  <r>
    <s v="rastrigin"/>
    <n v="1"/>
    <s v="NN"/>
    <x v="3"/>
    <x v="6"/>
    <n v="5.7808000000000002"/>
    <n v="0"/>
    <n v="0.23202546598599341"/>
    <n v="0.1709203073560295"/>
    <n v="-11.655572326121019"/>
    <n v="56.927376739538673"/>
    <n v="109.5066396639958"/>
    <n v="306.1781698346295"/>
    <n v="112.29160871816291"/>
    <n v="141.97184297869609"/>
    <n v="0.53630971451891296"/>
    <n v="0.53630971451891296"/>
    <n v="1.0095596313476561E-2"/>
    <n v="0"/>
  </r>
  <r>
    <s v="rastrigin"/>
    <n v="1"/>
    <s v="NN"/>
    <x v="3"/>
    <x v="1"/>
    <n v="0.54510000000000003"/>
    <n v="0"/>
    <n v="0.23202546598599341"/>
    <n v="0.1709203073560295"/>
    <n v="-11.655572326121019"/>
    <n v="56.927376739538673"/>
    <n v="109.5066396639958"/>
    <n v="306.1781698346295"/>
    <n v="112.2916088213549"/>
    <n v="120.12821766216599"/>
    <n v="0.60765257128864325"/>
    <n v="0.60765257128864325"/>
    <n v="3.1505584716796882E-2"/>
    <n v="0"/>
  </r>
  <r>
    <s v="rastrigin"/>
    <n v="1"/>
    <s v="NN"/>
    <x v="4"/>
    <x v="0"/>
    <n v="0.22009999999999999"/>
    <n v="0.1832"/>
    <n v="0.23202546598599341"/>
    <n v="0.1709203073560295"/>
    <n v="-11.655572326121019"/>
    <n v="56.927376739538673"/>
    <n v="109.5066396639958"/>
    <n v="306.1781698346295"/>
    <n v="110.9095324476592"/>
    <n v="217.69251349107179"/>
    <n v="0.28900053975549556"/>
    <n v="0.28900053975549556"/>
    <n v="3.0237197875976559E-2"/>
    <n v="0"/>
  </r>
  <r>
    <s v="rastrigin"/>
    <n v="1"/>
    <s v="NN"/>
    <x v="4"/>
    <x v="2"/>
    <n v="5.9900000000000002E-2"/>
    <n v="0.10059999999999999"/>
    <n v="0.23202546598599341"/>
    <n v="0.1709203073560295"/>
    <n v="-11.655572326121019"/>
    <n v="56.927376739538673"/>
    <n v="109.5066396639958"/>
    <n v="306.1781698346295"/>
    <n v="111.06161001330079"/>
    <n v="213.45852509406939"/>
    <n v="0.30282905143315442"/>
    <n v="0.30282905143315442"/>
    <n v="2.0294189453125E-3"/>
    <n v="0"/>
  </r>
  <r>
    <s v="rastrigin"/>
    <n v="1"/>
    <s v="NN"/>
    <x v="4"/>
    <x v="3"/>
    <n v="4.2900000000000001E-2"/>
    <n v="8.3400000000000002E-2"/>
    <n v="0.23202546598599341"/>
    <n v="0.1709203073560295"/>
    <n v="-11.655572326121019"/>
    <n v="56.927376739538673"/>
    <n v="109.5066396639958"/>
    <n v="306.1781698346295"/>
    <n v="111.0871060769821"/>
    <n v="213.76901168531879"/>
    <n v="0.30181497981786881"/>
    <n v="0.30181497981786881"/>
    <n v="8.083343505859375E-3"/>
    <n v="0"/>
  </r>
  <r>
    <s v="rastrigin"/>
    <n v="1"/>
    <s v="NN"/>
    <x v="4"/>
    <x v="4"/>
    <n v="3.2099999999999997E-2"/>
    <n v="7.2599999999999998E-2"/>
    <n v="0.23202546598599341"/>
    <n v="0.1709203073560295"/>
    <n v="-11.655572326121019"/>
    <n v="56.927376739538673"/>
    <n v="109.5066396639958"/>
    <n v="306.1781698346295"/>
    <n v="111.10605342331949"/>
    <n v="214.2908260071917"/>
    <n v="0.30011069658253969"/>
    <n v="0.30011069658253969"/>
    <n v="1.0145187377929689E-2"/>
    <n v="0"/>
  </r>
  <r>
    <s v="rastrigin"/>
    <n v="1"/>
    <s v="NN"/>
    <x v="4"/>
    <x v="5"/>
    <n v="2.4E-2"/>
    <n v="6.3200000000000006E-2"/>
    <n v="0.23202546598599341"/>
    <n v="0.1709203073560295"/>
    <n v="-11.655572326121019"/>
    <n v="56.927376739538673"/>
    <n v="109.5066396639958"/>
    <n v="306.1781698346295"/>
    <n v="111.12248446061921"/>
    <n v="214.76606210071449"/>
    <n v="0.29855854120261999"/>
    <n v="0.29855854120261999"/>
    <n v="2.02484130859375E-2"/>
    <n v="0"/>
  </r>
  <r>
    <s v="rastrigin"/>
    <n v="1"/>
    <s v="NN"/>
    <x v="4"/>
    <x v="6"/>
    <n v="1.7299999999999999E-2"/>
    <n v="5.2200000000000003E-2"/>
    <n v="0.23202546598599341"/>
    <n v="0.1709203073560295"/>
    <n v="-11.655572326121019"/>
    <n v="56.927376739538673"/>
    <n v="109.5066396639958"/>
    <n v="306.1781698346295"/>
    <n v="111.1383357107422"/>
    <n v="215.08399664233801"/>
    <n v="0.29752014404388316"/>
    <n v="0.29752014404388316"/>
    <n v="0"/>
    <n v="0"/>
  </r>
  <r>
    <s v="rastrigin"/>
    <n v="1"/>
    <s v="NN"/>
    <x v="4"/>
    <x v="1"/>
    <n v="1.17E-2"/>
    <n v="4.3799999999999999E-2"/>
    <n v="0.23202546598599341"/>
    <n v="0.1709203073560295"/>
    <n v="-11.655572326121019"/>
    <n v="56.927376739538673"/>
    <n v="109.5066396639958"/>
    <n v="306.1781698346295"/>
    <n v="111.1541687014291"/>
    <n v="215.1194146116535"/>
    <n v="0.29740446639993284"/>
    <n v="0.29740446639993284"/>
    <n v="1.0141372680664061E-2"/>
    <n v="0"/>
  </r>
  <r>
    <s v="qing"/>
    <n v="7"/>
    <s v="LR"/>
    <x v="5"/>
    <x v="6"/>
    <n v="330.9624"/>
    <n v="4.7999999999999996E-3"/>
    <n v="0.2515439334802313"/>
    <n v="0.1992524231134134"/>
    <n v="-2096.96470543962"/>
    <n v="86.350780663645565"/>
    <n v="-2339.267856238836"/>
    <n v="2310.9360892685349"/>
    <n v="-631.09069712784503"/>
    <n v="106.46138806601481"/>
    <n v="0.95393148752126999"/>
    <n v="0.95393148752126999"/>
    <n v="910.79199385643005"/>
    <n v="0"/>
  </r>
  <r>
    <s v="qing"/>
    <n v="7"/>
    <s v="LR"/>
    <x v="5"/>
    <x v="1"/>
    <n v="338.23669999999998"/>
    <n v="0"/>
    <n v="0.2515439334802313"/>
    <n v="0.1992524231134134"/>
    <n v="-2096.96470543962"/>
    <n v="86.350780663645565"/>
    <n v="-2339.267856238836"/>
    <n v="2310.9360892685349"/>
    <n v="277.72826450126598"/>
    <n v="85.665872980377927"/>
    <n v="0.96293022841341613"/>
    <n v="0.96293022841341613"/>
    <n v="909.33557939529419"/>
    <n v="0"/>
  </r>
  <r>
    <s v="qing"/>
    <n v="8"/>
    <s v="LR"/>
    <x v="5"/>
    <x v="0"/>
    <n v="278.73200000000003"/>
    <n v="0.99990000000000001"/>
    <n v="0.1647464677086741"/>
    <n v="5.6679708621065639E-2"/>
    <n v="-1649.6108707621099"/>
    <n v="61.800863336643133"/>
    <n v="-1525.4184858489771"/>
    <n v="3764.0328676694162"/>
    <n v="-1496.1929466710949"/>
    <n v="1281.9219929324261"/>
    <n v="0.65942858683745864"/>
    <n v="0.65942858683745864"/>
    <n v="910.80341219902039"/>
    <n v="0"/>
  </r>
  <r>
    <s v="qing"/>
    <n v="8"/>
    <s v="LR"/>
    <x v="5"/>
    <x v="2"/>
    <n v="288.57530000000003"/>
    <n v="0.99209999999999998"/>
    <n v="0.1647464677086741"/>
    <n v="5.6679708621065639E-2"/>
    <n v="-1649.6108707621099"/>
    <n v="61.800863336643133"/>
    <n v="-1525.4184858489771"/>
    <n v="3764.0328676694162"/>
    <n v="-1467.786151810745"/>
    <n v="488.17823906657497"/>
    <n v="0.87030446963954355"/>
    <n v="0.87030446963954355"/>
    <n v="910.11299681663513"/>
    <n v="0"/>
  </r>
  <r>
    <s v="qing"/>
    <n v="8"/>
    <s v="LR"/>
    <x v="5"/>
    <x v="5"/>
    <n v="318.10520000000002"/>
    <n v="0.1966"/>
    <n v="0.1647464677086741"/>
    <n v="5.6679708621065639E-2"/>
    <n v="-1649.6108707621099"/>
    <n v="61.800863336643133"/>
    <n v="-1525.4184858489771"/>
    <n v="3764.0328676694162"/>
    <n v="-1223.9038145983011"/>
    <n v="190.10208364820531"/>
    <n v="0.94949510529489312"/>
    <n v="0.94949510529489312"/>
    <n v="909.52445578575134"/>
    <n v="0"/>
  </r>
  <r>
    <s v="qing"/>
    <n v="8"/>
    <s v="LR"/>
    <x v="5"/>
    <x v="6"/>
    <n v="327.94850000000002"/>
    <n v="1.38E-2"/>
    <n v="0.1647464677086741"/>
    <n v="5.6679708621065639E-2"/>
    <n v="-1649.6108707621099"/>
    <n v="61.800863336643133"/>
    <n v="-1525.4184858489771"/>
    <n v="3764.0328676694162"/>
    <n v="-884.11271270478528"/>
    <n v="91.15692916427065"/>
    <n v="0.97578211127026826"/>
    <n v="0.97578211127026826"/>
    <n v="909.20382690429688"/>
    <n v="0"/>
  </r>
  <r>
    <s v="qing"/>
    <n v="8"/>
    <s v="LR"/>
    <x v="5"/>
    <x v="1"/>
    <n v="337.79180000000002"/>
    <n v="0"/>
    <n v="0.1647464677086741"/>
    <n v="5.6679708621065639E-2"/>
    <n v="-1649.6108707621099"/>
    <n v="61.800863336643133"/>
    <n v="-1525.4184858489771"/>
    <n v="3764.0328676694162"/>
    <n v="199.74782567942569"/>
    <n v="71.454276648472728"/>
    <n v="0.9810165641054257"/>
    <n v="0.9810165641054257"/>
    <n v="918.31182646751404"/>
    <n v="0"/>
  </r>
  <r>
    <s v="quintic"/>
    <n v="1"/>
    <s v="RF"/>
    <x v="6"/>
    <x v="0"/>
    <n v="269.48910000000001"/>
    <n v="0.99980000000000002"/>
    <n v="0.51370000000000005"/>
    <n v="0.51929999999999998"/>
    <n v="-15332.9296863084"/>
    <n v="1288.9153542845479"/>
    <n v="-12.315688271972251"/>
    <n v="851.61842905025856"/>
    <n v="-12.315688271972251"/>
    <n v="851.07435137661821"/>
    <n v="6.3887494103093915E-4"/>
    <n v="6.3887494103093915E-4"/>
    <n v="4.0891647338867188E-2"/>
    <n v="0"/>
  </r>
  <r>
    <s v="peaks"/>
    <n v="1"/>
    <s v="LR"/>
    <x v="6"/>
    <x v="6"/>
    <n v="325.07319999999999"/>
    <n v="0.21049999999999999"/>
    <n v="0.16357274044407299"/>
    <n v="9.7772698366779376E-2"/>
    <n v="-1.578305896553158"/>
    <n v="0.30141745080069582"/>
    <n v="2.1034735271164622"/>
    <n v="6.5511439471104476"/>
    <n v="3.8890536704281531"/>
    <n v="0.30880364314629638"/>
    <n v="0.952862638092008"/>
    <n v="0.952862638092008"/>
    <n v="4.0887832641601563E-2"/>
    <n v="0"/>
  </r>
  <r>
    <s v="powell"/>
    <n v="4"/>
    <s v="RF"/>
    <x v="6"/>
    <x v="0"/>
    <n v="273.76760000000002"/>
    <n v="0.99760000000000004"/>
    <n v="0.56299999999999994"/>
    <n v="0.42030000000000001"/>
    <n v="-34166.624231582973"/>
    <n v="448.6409413447696"/>
    <n v="-932.51500903282795"/>
    <n v="198.4308886526986"/>
    <n v="-932.51500903282795"/>
    <n v="198.4056155530607"/>
    <n v="1.2736474552676113E-4"/>
    <n v="1.2736474552676113E-4"/>
    <n v="4.0708541870117188E-2"/>
    <n v="0"/>
  </r>
  <r>
    <s v="beale"/>
    <n v="2"/>
    <s v="LR"/>
    <x v="6"/>
    <x v="2"/>
    <n v="294.36020000000002"/>
    <n v="0.83740000000000003"/>
    <n v="4.6993080082618273E-2"/>
    <n v="3.1940559945032747E-2"/>
    <n v="-907.22191973765052"/>
    <n v="3.6587381667858492"/>
    <n v="-320.47762945444799"/>
    <n v="638.09342642600905"/>
    <n v="-225.22131314917249"/>
    <n v="1.1342155365001121"/>
    <n v="0.99822249299314525"/>
    <n v="0.99822249299314525"/>
    <n v="4.0609359741210938E-2"/>
    <n v="0"/>
  </r>
  <r>
    <s v="qing"/>
    <n v="1"/>
    <s v="NN"/>
    <x v="6"/>
    <x v="3"/>
    <n v="302.49009999999998"/>
    <n v="0.7984"/>
    <n v="0.46812116190941938"/>
    <n v="0.31367279368602641"/>
    <n v="-1257.494677352134"/>
    <n v="207.71200761590271"/>
    <n v="69.073386253748254"/>
    <n v="3192.7527253708272"/>
    <n v="69.073386391908457"/>
    <n v="1653.5812279206889"/>
    <n v="0.48208290144717325"/>
    <n v="0.48208290144717325"/>
    <n v="4.047393798828125E-2"/>
    <n v="0"/>
  </r>
  <r>
    <s v="powell"/>
    <n v="7"/>
    <s v="LR"/>
    <x v="6"/>
    <x v="0"/>
    <n v="278.21960000000001"/>
    <n v="0.99560000000000004"/>
    <n v="0.22694542827000119"/>
    <n v="9.3773156894335408E-2"/>
    <n v="-16177.796791360621"/>
    <n v="240.26967971607951"/>
    <n v="-14673.093499069961"/>
    <n v="6822.5317611848841"/>
    <n v="-13822.17384594252"/>
    <n v="6844.5355915101454"/>
    <n v="-3.2251708156855658E-3"/>
    <n v="-3.2251708156855658E-3"/>
    <n v="4.0470123291015618E-2"/>
    <n v="0"/>
  </r>
  <r>
    <s v="griewank"/>
    <n v="3"/>
    <s v="NN"/>
    <x v="6"/>
    <x v="3"/>
    <n v="306.21080000000001"/>
    <n v="0.65110000000000001"/>
    <n v="0.51141383891127379"/>
    <n v="0.49914310630644071"/>
    <n v="-0.78758554640649048"/>
    <n v="3.671839122147047E-2"/>
    <n v="-0.1024163319274416"/>
    <n v="0.56695929770307307"/>
    <n v="-0.1024163318724598"/>
    <n v="0.47059751424011531"/>
    <n v="0.16996243619841681"/>
    <n v="0.16996243619841681"/>
    <n v="4.0439605712890618E-2"/>
    <n v="0"/>
  </r>
  <r>
    <s v="rastrigin"/>
    <n v="1"/>
    <s v="NN"/>
    <x v="7"/>
    <x v="0"/>
    <s v="Unrestricted"/>
    <s v="Unrestricted"/>
    <n v="0.23202546598599341"/>
    <n v="0.1709203073560295"/>
    <n v="-11.655572326121019"/>
    <n v="56.927376739538673"/>
    <n v="109.5066396639958"/>
    <n v="306.1781698346295"/>
    <n v="109.5066396639958"/>
    <n v="306.1781698346295"/>
    <n v="0"/>
    <n v="0"/>
    <n v="8.0318450927734375E-3"/>
    <n v="0"/>
  </r>
  <r>
    <s v="rastrigin"/>
    <n v="1"/>
    <s v="RF"/>
    <x v="0"/>
    <x v="0"/>
    <s v="CH"/>
    <n v="0"/>
    <n v="0.30909999999999999"/>
    <n v="0.21299999999999999"/>
    <n v="-11.655572326121019"/>
    <n v="56.927376739538673"/>
    <n v="100.6545905805234"/>
    <n v="68.566113105225455"/>
    <n v="101.20428022234491"/>
    <n v="66.533708428322456"/>
    <n v="2.9641532600571296E-2"/>
    <n v="2.9641532600571296E-2"/>
    <n v="0.70731735229492188"/>
    <n v="0"/>
  </r>
  <r>
    <s v="quintic"/>
    <n v="9"/>
    <s v="LR"/>
    <x v="1"/>
    <x v="2"/>
    <n v="1"/>
    <n v="0.37380000000000002"/>
    <n v="0.1671953994636424"/>
    <n v="0.17823121730640129"/>
    <n v="-21592.98671631973"/>
    <n v="29.101448301953841"/>
    <n v="-11888.72981737732"/>
    <n v="2287.184153998332"/>
    <n v="-7944.1921743849398"/>
    <n v="296.97502877322279"/>
    <n v="0.87015692275846401"/>
    <n v="0.87015692275846401"/>
    <n v="0.17752647399902341"/>
    <n v="0"/>
  </r>
  <r>
    <s v="quintic"/>
    <n v="9"/>
    <s v="LR"/>
    <x v="1"/>
    <x v="3"/>
    <n v="2"/>
    <n v="7.8299999999999995E-2"/>
    <n v="0.1671953994636424"/>
    <n v="0.17823121730640129"/>
    <n v="-21592.98671631973"/>
    <n v="29.101448301953841"/>
    <n v="-11888.72981737732"/>
    <n v="2287.184153998332"/>
    <n v="-7433.6761923732811"/>
    <n v="257.39555668719578"/>
    <n v="0.88746181358539467"/>
    <n v="0.88746181358539467"/>
    <n v="0.31384849548339838"/>
    <n v="0"/>
  </r>
  <r>
    <s v="quintic"/>
    <n v="9"/>
    <s v="LR"/>
    <x v="1"/>
    <x v="4"/>
    <n v="3"/>
    <n v="1.83E-2"/>
    <n v="0.1671953994636424"/>
    <n v="0.17823121730640129"/>
    <n v="-21592.98671631973"/>
    <n v="29.101448301953841"/>
    <n v="-11888.72981737732"/>
    <n v="2287.184153998332"/>
    <n v="-5205.816186244474"/>
    <n v="39.160330286202687"/>
    <n v="0.98287836586409327"/>
    <n v="0.98287836586409327"/>
    <n v="0.39211082458496088"/>
    <n v="0"/>
  </r>
  <r>
    <s v="quintic"/>
    <n v="9"/>
    <s v="LR"/>
    <x v="1"/>
    <x v="5"/>
    <n v="4"/>
    <n v="3.8999999999999998E-3"/>
    <n v="0.1671953994636424"/>
    <n v="0.17823121730640129"/>
    <n v="-21592.98671631973"/>
    <n v="29.101448301953841"/>
    <n v="-11888.72981737732"/>
    <n v="2287.184153998332"/>
    <n v="-2677.3840468979238"/>
    <n v="28.161184250876591"/>
    <n v="0.98768739972177289"/>
    <n v="0.98768739972177289"/>
    <n v="0.91009902954101563"/>
    <n v="0"/>
  </r>
  <r>
    <s v="quintic"/>
    <n v="9"/>
    <s v="LR"/>
    <x v="1"/>
    <x v="6"/>
    <n v="5"/>
    <n v="2.9999999999999997E-4"/>
    <n v="0.1671953994636424"/>
    <n v="0.17823121730640129"/>
    <n v="-21592.98671631973"/>
    <n v="29.101448301953841"/>
    <n v="-11888.72981737732"/>
    <n v="2287.184153998332"/>
    <n v="-2538.2617755714509"/>
    <n v="34.137875682649337"/>
    <n v="0.98507427763393196"/>
    <n v="0.98507427763393196"/>
    <n v="1.4116172790527339"/>
    <n v="0"/>
  </r>
  <r>
    <s v="quintic"/>
    <n v="9"/>
    <s v="LR"/>
    <x v="1"/>
    <x v="1"/>
    <n v="6"/>
    <n v="0"/>
    <n v="0.1671953994636424"/>
    <n v="0.17823121730640129"/>
    <n v="-21592.98671631973"/>
    <n v="29.101448301953841"/>
    <n v="-11888.72981737732"/>
    <n v="2287.184153998332"/>
    <n v="-1796.2282179108979"/>
    <n v="62.26295847156846"/>
    <n v="0.97277746159498202"/>
    <n v="0.97277746159498202"/>
    <n v="0.45275306701660162"/>
    <n v="0"/>
  </r>
  <r>
    <s v="quintic"/>
    <n v="9"/>
    <s v="NN"/>
    <x v="1"/>
    <x v="0"/>
    <n v="0"/>
    <n v="1"/>
    <n v="0.56364063827648159"/>
    <n v="0.37659003780969669"/>
    <n v="-21592.98671631973"/>
    <n v="29.101448301953841"/>
    <n v="-2715.561852329688"/>
    <n v="2434.8691298327531"/>
    <n v="-2715.561852674185"/>
    <n v="2434.9011093870022"/>
    <n v="-1.313399305831105E-5"/>
    <n v="-1.313399305831105E-5"/>
    <n v="0.1411247253417969"/>
    <n v="0"/>
  </r>
  <r>
    <s v="rastrigin"/>
    <n v="1"/>
    <s v="RF"/>
    <x v="2"/>
    <x v="0"/>
    <n v="0.1"/>
    <n v="1"/>
    <n v="0.30909999999999999"/>
    <n v="0.21299999999999999"/>
    <n v="-11.655572326121019"/>
    <n v="56.927376739538673"/>
    <n v="100.6545905805234"/>
    <n v="68.566113105225455"/>
    <n v="100.6545905805234"/>
    <n v="68.507778259462512"/>
    <n v="8.5078245099614593E-4"/>
    <n v="8.5078245099614593E-4"/>
    <n v="0.8692474365234375"/>
    <n v="0"/>
  </r>
  <r>
    <s v="rastrigin"/>
    <n v="1"/>
    <s v="RF"/>
    <x v="2"/>
    <x v="2"/>
    <n v="8.3299999999999999E-2"/>
    <n v="1"/>
    <n v="0.30909999999999999"/>
    <n v="0.21299999999999999"/>
    <n v="-11.655572326121019"/>
    <n v="56.927376739538673"/>
    <n v="100.6545905805234"/>
    <n v="68.566113105225455"/>
    <n v="100.6545905805234"/>
    <n v="68.494927673730956"/>
    <n v="1.0382013544395234E-3"/>
    <n v="1.0382013544395234E-3"/>
    <n v="1.0603828430175779"/>
    <n v="0"/>
  </r>
  <r>
    <s v="rastrigin"/>
    <n v="1"/>
    <s v="RF"/>
    <x v="2"/>
    <x v="3"/>
    <n v="6.6699999999999995E-2"/>
    <n v="1"/>
    <n v="0.30909999999999999"/>
    <n v="0.21299999999999999"/>
    <n v="-11.655572326121019"/>
    <n v="56.927376739538673"/>
    <n v="100.6545905805234"/>
    <n v="68.566113105225455"/>
    <n v="100.6545905805234"/>
    <n v="68.494927673730956"/>
    <n v="1.0382013544395234E-3"/>
    <n v="1.0382013544395234E-3"/>
    <n v="1.040102005004883"/>
    <n v="0"/>
  </r>
  <r>
    <s v="rastrigin"/>
    <n v="1"/>
    <s v="RF"/>
    <x v="2"/>
    <x v="4"/>
    <n v="0.05"/>
    <n v="1"/>
    <n v="0.30909999999999999"/>
    <n v="0.21299999999999999"/>
    <n v="-11.655572326121019"/>
    <n v="56.927376739538673"/>
    <n v="100.6545905805234"/>
    <n v="68.566113105225455"/>
    <n v="100.6669379800714"/>
    <n v="94.986185389144325"/>
    <n v="-0.38532258994137708"/>
    <n v="-0.38532258994137708"/>
    <n v="0.49542617797851563"/>
    <n v="0"/>
  </r>
  <r>
    <s v="rastrigin"/>
    <n v="1"/>
    <s v="RF"/>
    <x v="2"/>
    <x v="5"/>
    <n v="3.3399999999999999E-2"/>
    <n v="1"/>
    <n v="0.30909999999999999"/>
    <n v="0.21299999999999999"/>
    <n v="-11.655572326121019"/>
    <n v="56.927376739538673"/>
    <n v="100.6545905805234"/>
    <n v="68.566113105225455"/>
    <n v="100.88320176170841"/>
    <n v="89.713937106043062"/>
    <n v="-0.30842967528818432"/>
    <n v="-0.30842967528818432"/>
    <n v="0.99876594543457031"/>
    <n v="0"/>
  </r>
  <r>
    <s v="rastrigin"/>
    <n v="1"/>
    <s v="RF"/>
    <x v="2"/>
    <x v="6"/>
    <n v="1.67E-2"/>
    <n v="0.56179999999999997"/>
    <n v="0.30909999999999999"/>
    <n v="0.21299999999999999"/>
    <n v="-11.655572326121019"/>
    <n v="56.927376739538673"/>
    <n v="100.6545905805234"/>
    <n v="68.566113105225455"/>
    <n v="101.5987980668607"/>
    <n v="98.075486950912975"/>
    <n v="-0.43037839698453895"/>
    <n v="-0.43037839698453895"/>
    <n v="1.8075103759765621"/>
    <n v="0"/>
  </r>
  <r>
    <s v="rastrigin"/>
    <n v="1"/>
    <s v="RF"/>
    <x v="2"/>
    <x v="1"/>
    <n v="1E-4"/>
    <n v="0"/>
    <n v="0.30909999999999999"/>
    <n v="0.21299999999999999"/>
    <n v="-11.655572326121019"/>
    <n v="56.927376739538673"/>
    <n v="100.6545905805234"/>
    <n v="68.566113105225455"/>
    <n v="103.8761100529138"/>
    <n v="119.2140085478632"/>
    <n v="-0.73867240169951898"/>
    <n v="-0.73867240169951898"/>
    <n v="1.669427871704102"/>
    <n v="0"/>
  </r>
  <r>
    <s v="rastrigin"/>
    <n v="1"/>
    <s v="RF"/>
    <x v="3"/>
    <x v="0"/>
    <n v="41.296100000000003"/>
    <n v="4.6199999999999998E-2"/>
    <n v="0.30909999999999999"/>
    <n v="0.21299999999999999"/>
    <n v="-11.655572326121019"/>
    <n v="56.927376739538673"/>
    <n v="100.6545905805234"/>
    <n v="68.566113105225455"/>
    <n v="100.6545905805234"/>
    <n v="68.528917300336786"/>
    <n v="5.4248087289978731E-4"/>
    <n v="5.4248087289978731E-4"/>
    <n v="0.24279022216796881"/>
    <n v="0"/>
  </r>
  <r>
    <s v="rastrigin"/>
    <n v="1"/>
    <s v="RF"/>
    <x v="3"/>
    <x v="2"/>
    <n v="14.140599999999999"/>
    <n v="2.9999999999999997E-4"/>
    <n v="0.30909999999999999"/>
    <n v="0.21299999999999999"/>
    <n v="-11.655572326121019"/>
    <n v="56.927376739538673"/>
    <n v="100.6545905805234"/>
    <n v="68.566113105225455"/>
    <n v="100.6545905805234"/>
    <n v="68.712968887524667"/>
    <n v="-2.1418128525652206E-3"/>
    <n v="-2.1418128525652206E-3"/>
    <n v="0.26289176940917969"/>
    <n v="0"/>
  </r>
  <r>
    <s v="rastrigin"/>
    <n v="1"/>
    <s v="RF"/>
    <x v="3"/>
    <x v="3"/>
    <n v="11.317299999999999"/>
    <n v="2.0000000000000001E-4"/>
    <n v="0.30909999999999999"/>
    <n v="0.21299999999999999"/>
    <n v="-11.655572326121019"/>
    <n v="56.927376739538673"/>
    <n v="100.6545905805234"/>
    <n v="68.566113105225455"/>
    <n v="100.6545905805234"/>
    <n v="50.301453754260002"/>
    <n v="0.266380264591278"/>
    <n v="0.266380264591278"/>
    <n v="0.36538124084472662"/>
    <n v="0"/>
  </r>
  <r>
    <s v="rastrigin"/>
    <n v="1"/>
    <s v="RF"/>
    <x v="3"/>
    <x v="4"/>
    <n v="9.3417999999999992"/>
    <n v="0"/>
    <n v="0.30909999999999999"/>
    <n v="0.21299999999999999"/>
    <n v="-11.655572326121019"/>
    <n v="56.927376739538673"/>
    <n v="100.6545905805234"/>
    <n v="68.566113105225455"/>
    <n v="100.6545905805234"/>
    <n v="59.577501748069757"/>
    <n v="0.13109407767305203"/>
    <n v="0.13109407767305203"/>
    <n v="0.72716140747070313"/>
    <n v="0"/>
  </r>
  <r>
    <s v="rastrigin"/>
    <n v="1"/>
    <s v="RF"/>
    <x v="3"/>
    <x v="5"/>
    <n v="7.6120999999999999"/>
    <n v="0"/>
    <n v="0.30909999999999999"/>
    <n v="0.21299999999999999"/>
    <n v="-11.655572326121019"/>
    <n v="56.927376739538673"/>
    <n v="100.6545905805234"/>
    <n v="68.566113105225455"/>
    <n v="100.6545905805234"/>
    <n v="80.884902593863472"/>
    <n v="-0.1796629403468285"/>
    <n v="-0.1796629403468285"/>
    <n v="0.53364944458007813"/>
    <n v="0"/>
  </r>
  <r>
    <s v="rastrigin"/>
    <n v="1"/>
    <s v="RF"/>
    <x v="3"/>
    <x v="6"/>
    <n v="5.7808000000000002"/>
    <n v="0"/>
    <n v="0.30909999999999999"/>
    <n v="0.21299999999999999"/>
    <n v="-11.655572326121019"/>
    <n v="56.927376739538673"/>
    <n v="100.6545905805234"/>
    <n v="68.566113105225455"/>
    <n v="101.20428022234491"/>
    <n v="73.94221700830164"/>
    <n v="-7.8407593191489655E-2"/>
    <n v="-7.8407593191489655E-2"/>
    <n v="1.2132701873779299"/>
    <n v="0"/>
  </r>
  <r>
    <s v="rastrigin"/>
    <n v="1"/>
    <s v="RF"/>
    <x v="3"/>
    <x v="1"/>
    <n v="0.54510000000000003"/>
    <n v="0"/>
    <n v="0.30909999999999999"/>
    <n v="0.21299999999999999"/>
    <n v="-11.655572326121019"/>
    <n v="56.927376739538673"/>
    <n v="100.6545905805234"/>
    <n v="68.566113105225455"/>
    <n v="104.4902088908854"/>
    <n v="90.546384499213346"/>
    <n v="-0.32057047422617813"/>
    <n v="-0.32057047422617813"/>
    <n v="7.5583839416503906"/>
    <n v="0"/>
  </r>
  <r>
    <s v="rastrigin"/>
    <n v="1"/>
    <s v="RF"/>
    <x v="4"/>
    <x v="0"/>
    <n v="0.22009999999999999"/>
    <n v="0.1832"/>
    <n v="0.30909999999999999"/>
    <n v="0.21299999999999999"/>
    <n v="-11.655572326121019"/>
    <n v="56.927376739538673"/>
    <n v="100.6545905805234"/>
    <n v="68.566113105225455"/>
    <n v="100.6545905805234"/>
    <n v="68.528917300336786"/>
    <n v="5.4248087289978731E-4"/>
    <n v="5.4248087289978731E-4"/>
    <n v="0.22204399108886719"/>
    <n v="0"/>
  </r>
  <r>
    <s v="rastrigin"/>
    <n v="1"/>
    <s v="RF"/>
    <x v="4"/>
    <x v="2"/>
    <n v="5.9900000000000002E-2"/>
    <n v="0.10059999999999999"/>
    <n v="0.30909999999999999"/>
    <n v="0.21299999999999999"/>
    <n v="-11.655572326121019"/>
    <n v="56.927376739538673"/>
    <n v="100.6545905805234"/>
    <n v="68.566113105225455"/>
    <n v="100.6545905805234"/>
    <n v="69.159041390666061"/>
    <n v="-8.6475411626537064E-3"/>
    <n v="-8.6475411626537064E-3"/>
    <n v="0.20041656494140619"/>
    <n v="0"/>
  </r>
  <r>
    <s v="rastrigin"/>
    <n v="1"/>
    <s v="RF"/>
    <x v="4"/>
    <x v="3"/>
    <n v="4.2900000000000001E-2"/>
    <n v="8.3400000000000002E-2"/>
    <n v="0.30909999999999999"/>
    <n v="0.21299999999999999"/>
    <n v="-11.655572326121019"/>
    <n v="56.927376739538673"/>
    <n v="100.6545905805234"/>
    <n v="68.566113105225455"/>
    <n v="100.6545905805234"/>
    <n v="72.077406984461646"/>
    <n v="-5.1210338755057629E-2"/>
    <n v="-5.1210338755057629E-2"/>
    <n v="0.2018280029296875"/>
    <n v="0"/>
  </r>
  <r>
    <s v="rastrigin"/>
    <n v="1"/>
    <s v="RF"/>
    <x v="4"/>
    <x v="4"/>
    <n v="3.2099999999999997E-2"/>
    <n v="7.2599999999999998E-2"/>
    <n v="0.30909999999999999"/>
    <n v="0.21299999999999999"/>
    <n v="-11.655572326121019"/>
    <n v="56.927376739538673"/>
    <n v="100.6545905805234"/>
    <n v="68.566113105225455"/>
    <n v="100.6545905805234"/>
    <n v="75.136113711330481"/>
    <n v="-9.5819936533697483E-2"/>
    <n v="-9.5819936533697483E-2"/>
    <n v="0.25918769836425781"/>
    <n v="0"/>
  </r>
  <r>
    <s v="rastrigin"/>
    <n v="1"/>
    <s v="RF"/>
    <x v="4"/>
    <x v="5"/>
    <n v="2.4E-2"/>
    <n v="6.3200000000000006E-2"/>
    <n v="0.30909999999999999"/>
    <n v="0.21299999999999999"/>
    <n v="-11.655572326121019"/>
    <n v="56.927376739538673"/>
    <n v="100.6545905805234"/>
    <n v="68.566113105225455"/>
    <n v="100.6545905805234"/>
    <n v="78.116227081018224"/>
    <n v="-0.13928329233329328"/>
    <n v="-0.13928329233329328"/>
    <n v="0.21215057373046881"/>
    <n v="0"/>
  </r>
  <r>
    <s v="rastrigin"/>
    <n v="1"/>
    <s v="RF"/>
    <x v="4"/>
    <x v="6"/>
    <n v="1.7299999999999999E-2"/>
    <n v="5.2200000000000003E-2"/>
    <n v="0.30909999999999999"/>
    <n v="0.21299999999999999"/>
    <n v="-11.655572326121019"/>
    <n v="56.927376739538673"/>
    <n v="100.6545905805234"/>
    <n v="68.566113105225455"/>
    <n v="100.6545905805234"/>
    <n v="81.056320281891075"/>
    <n v="-0.18216297542632232"/>
    <n v="-0.18216297542632232"/>
    <n v="0.21893119812011719"/>
    <n v="0"/>
  </r>
  <r>
    <s v="rastrigin"/>
    <n v="1"/>
    <s v="RF"/>
    <x v="4"/>
    <x v="1"/>
    <n v="1.17E-2"/>
    <n v="4.3799999999999999E-2"/>
    <n v="0.30909999999999999"/>
    <n v="0.21299999999999999"/>
    <n v="-11.655572326121019"/>
    <n v="56.927376739538673"/>
    <n v="100.6545905805234"/>
    <n v="68.566113105225455"/>
    <n v="100.6545905805234"/>
    <n v="83.818976727121566"/>
    <n v="-0.22245483856563664"/>
    <n v="-0.22245483856563664"/>
    <n v="0.222564697265625"/>
    <n v="0"/>
  </r>
  <r>
    <s v="qing"/>
    <n v="9"/>
    <s v="LR"/>
    <x v="5"/>
    <x v="2"/>
    <n v="308.25670000000002"/>
    <n v="0.59489999999999998"/>
    <n v="0.2828947926027936"/>
    <n v="0.21720671158572949"/>
    <n v="-6161.9838544156983"/>
    <n v="54.524313169324778"/>
    <n v="-5921.3447672902921"/>
    <n v="461.03132888272978"/>
    <n v="-4424.586223928648"/>
    <n v="136.2925721325515"/>
    <n v="0.70437459757269649"/>
    <n v="0.70437459757269649"/>
    <n v="916.42282485961914"/>
    <n v="0"/>
  </r>
  <r>
    <s v="qing"/>
    <n v="9"/>
    <s v="LR"/>
    <x v="5"/>
    <x v="3"/>
    <n v="313.93090000000001"/>
    <n v="0.33529999999999999"/>
    <n v="0.2828947926027936"/>
    <n v="0.21720671158572949"/>
    <n v="-6161.9838544156983"/>
    <n v="54.524313169324778"/>
    <n v="-5921.3447672902921"/>
    <n v="461.03132888272978"/>
    <n v="-3890.990347783641"/>
    <n v="126.82835013318631"/>
    <n v="0.72490296822009037"/>
    <n v="0.72490296822009037"/>
    <n v="913.57360482215881"/>
    <n v="0"/>
  </r>
  <r>
    <s v="qing"/>
    <n v="9"/>
    <s v="LR"/>
    <x v="5"/>
    <x v="4"/>
    <n v="319.60520000000002"/>
    <n v="0.1318"/>
    <n v="0.2828947926027936"/>
    <n v="0.21720671158572949"/>
    <n v="-6161.9838544156983"/>
    <n v="54.524313169324778"/>
    <n v="-5921.3447672902921"/>
    <n v="461.03132888272978"/>
    <n v="-3224.5652714447078"/>
    <n v="85.197657279583396"/>
    <n v="0.81520202220084992"/>
    <n v="0.81520202220084992"/>
    <n v="909.17038083076477"/>
    <n v="0"/>
  </r>
  <r>
    <s v="qing"/>
    <n v="9"/>
    <s v="LR"/>
    <x v="5"/>
    <x v="5"/>
    <n v="325.27940000000001"/>
    <n v="3.04E-2"/>
    <n v="0.2828947926027936"/>
    <n v="0.21720671158572949"/>
    <n v="-6161.9838544156983"/>
    <n v="54.524313169324778"/>
    <n v="-5921.3447672902921"/>
    <n v="461.03132888272978"/>
    <n v="-2438.7180849485321"/>
    <n v="59.61039720413909"/>
    <n v="0.87070206845031595"/>
    <n v="0.87070206845031595"/>
    <n v="909.20338416099548"/>
    <n v="0"/>
  </r>
  <r>
    <s v="qing"/>
    <n v="9"/>
    <s v="LR"/>
    <x v="5"/>
    <x v="6"/>
    <n v="330.95359999999999"/>
    <n v="2.0999999999999999E-3"/>
    <n v="0.2828947926027936"/>
    <n v="0.21720671158572949"/>
    <n v="-6161.9838544156983"/>
    <n v="54.524313169324778"/>
    <n v="-5921.3447672902921"/>
    <n v="461.03132888272978"/>
    <n v="-1441.912376669273"/>
    <n v="58.34157302939002"/>
    <n v="0.87345421151578606"/>
    <n v="0.87345421151578606"/>
    <n v="908.59810853004456"/>
    <n v="0"/>
  </r>
  <r>
    <s v="qing"/>
    <n v="9"/>
    <s v="LR"/>
    <x v="5"/>
    <x v="1"/>
    <n v="336.62790000000001"/>
    <n v="0"/>
    <n v="0.2828947926027936"/>
    <n v="0.21720671158572949"/>
    <n v="-6161.9838544156983"/>
    <n v="54.524313169324778"/>
    <n v="-5921.3447672902921"/>
    <n v="461.03132888272978"/>
    <n v="362.09701369736632"/>
    <n v="44.650815431792793"/>
    <n v="0.90315014916665148"/>
    <n v="0.90315014916665148"/>
    <n v="937.06795406341553"/>
    <n v="0"/>
  </r>
  <r>
    <s v="qing"/>
    <n v="9"/>
    <s v="NN"/>
    <x v="5"/>
    <x v="0"/>
    <n v="302.58240000000001"/>
    <n v="0.81040000000000001"/>
    <n v="0.52940058499650111"/>
    <n v="0.45619351686526438"/>
    <n v="-6161.9838544156983"/>
    <n v="54.524313169324778"/>
    <n v="15.38591681249954"/>
    <n v="5723.3777646982526"/>
    <n v="15.375539298084499"/>
    <n v="6694.6601079933671"/>
    <n v="-0.16970439192149364"/>
    <n v="-0.16970439192149364"/>
    <n v="18.016776323318481"/>
    <n v="0"/>
  </r>
  <r>
    <s v="peaks"/>
    <n v="10"/>
    <s v="RF"/>
    <x v="6"/>
    <x v="0"/>
    <n v="276.40809999999999"/>
    <n v="0.9718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4.0431976318359382E-2"/>
    <n v="0"/>
  </r>
  <r>
    <s v="powell"/>
    <n v="8"/>
    <s v="RF"/>
    <x v="6"/>
    <x v="0"/>
    <n v="276.21539999999999"/>
    <n v="0.99839999999999995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4.039764404296875E-2"/>
    <n v="0"/>
  </r>
  <r>
    <s v="powell"/>
    <n v="8"/>
    <s v="RF"/>
    <x v="6"/>
    <x v="2"/>
    <n v="286.56599999999997"/>
    <n v="0.9819"/>
    <n v="0.51239999999999997"/>
    <n v="0.35520000000000002"/>
    <n v="-65401.995620056659"/>
    <n v="8.5220369911845637"/>
    <n v="-962.50148404992615"/>
    <n v="5794.7677556385479"/>
    <n v="-962.50148404992615"/>
    <n v="5799.3190103402967"/>
    <n v="-7.8540761143019837E-4"/>
    <n v="-7.8540761143019837E-4"/>
    <n v="4.0388107299804688E-2"/>
    <n v="0"/>
  </r>
  <r>
    <s v="beale"/>
    <n v="8"/>
    <s v="NN"/>
    <x v="6"/>
    <x v="3"/>
    <n v="301.6345"/>
    <n v="0.7026"/>
    <n v="0.52890480005302742"/>
    <n v="0.41436032678542789"/>
    <n v="-38.201560986164033"/>
    <n v="1.498635849472526"/>
    <n v="-5.2358990945508284"/>
    <n v="14.686314587702331"/>
    <n v="-4.4942558973689719"/>
    <n v="7.7908551882020598"/>
    <n v="0.46951598090335223"/>
    <n v="0.46951598090335223"/>
    <n v="4.0370941162109382E-2"/>
    <n v="0"/>
  </r>
  <r>
    <s v="beale"/>
    <n v="3"/>
    <s v="NN"/>
    <x v="6"/>
    <x v="0"/>
    <n v="289.46620000000001"/>
    <n v="0.88009999999999999"/>
    <n v="0.43945950667622752"/>
    <n v="0.39415628271030601"/>
    <n v="-3844.1107543799271"/>
    <n v="0.1507166301758924"/>
    <n v="-478.6525649062404"/>
    <n v="14133.15571678692"/>
    <n v="-448.93806324977669"/>
    <n v="1641.480656441785"/>
    <n v="0.88385604111811455"/>
    <n v="0.88385604111811455"/>
    <n v="4.036712646484375E-2"/>
    <n v="0"/>
  </r>
  <r>
    <s v="beale"/>
    <n v="7"/>
    <s v="RF"/>
    <x v="6"/>
    <x v="2"/>
    <n v="282.9502"/>
    <n v="0.94969999999999999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4.0342330932617188E-2"/>
    <n v="0"/>
  </r>
  <r>
    <s v="beale"/>
    <n v="7"/>
    <s v="RF"/>
    <x v="6"/>
    <x v="4"/>
    <n v="304.43950000000001"/>
    <n v="0.66059999999999997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4.0334701538085938E-2"/>
    <n v="0"/>
  </r>
  <r>
    <s v="rastrigin"/>
    <n v="1"/>
    <s v="RF"/>
    <x v="7"/>
    <x v="0"/>
    <s v="Unrestricted"/>
    <s v="Unrestricted"/>
    <n v="0.30909999999999999"/>
    <n v="0.21299999999999999"/>
    <n v="-11.655572326121019"/>
    <n v="56.927376739538673"/>
    <n v="100.6545905805234"/>
    <n v="68.566113105225455"/>
    <n v="100.6545905805234"/>
    <n v="68.566113105225455"/>
    <n v="0"/>
    <n v="0"/>
    <n v="0.13104248046875"/>
    <n v="0"/>
  </r>
  <r>
    <s v="rastrigin"/>
    <n v="2"/>
    <s v="LR"/>
    <x v="0"/>
    <x v="0"/>
    <s v="CH"/>
    <n v="0"/>
    <n v="0.16546687663901929"/>
    <n v="0.1192161560696209"/>
    <n v="12.27620913228694"/>
    <n v="100.0116109172322"/>
    <n v="-6.602993930722846"/>
    <n v="246.52428653940669"/>
    <n v="68.213964628963922"/>
    <n v="190.62655661840029"/>
    <n v="0.22674329862454018"/>
    <n v="0.22674329862454018"/>
    <n v="0"/>
    <n v="0"/>
  </r>
  <r>
    <s v="quintic"/>
    <n v="9"/>
    <s v="NN"/>
    <x v="1"/>
    <x v="2"/>
    <n v="1"/>
    <n v="0.37380000000000002"/>
    <n v="0.56364063827648159"/>
    <n v="0.37659003780969669"/>
    <n v="-21592.98671631973"/>
    <n v="29.101448301953841"/>
    <n v="-2715.561852329688"/>
    <n v="2434.8691298327531"/>
    <n v="-325.35515179366303"/>
    <n v="1977.9129174424529"/>
    <n v="0.18767177537040264"/>
    <n v="0.18767177537040264"/>
    <n v="0.23986053466796881"/>
    <n v="0"/>
  </r>
  <r>
    <s v="quintic"/>
    <n v="9"/>
    <s v="NN"/>
    <x v="1"/>
    <x v="4"/>
    <n v="3"/>
    <n v="1.83E-2"/>
    <n v="0.56364063827648159"/>
    <n v="0.37659003780969669"/>
    <n v="-21592.98671631973"/>
    <n v="29.101448301953841"/>
    <n v="-2715.561852329688"/>
    <n v="2434.8691298327531"/>
    <n v="1112.0836107137361"/>
    <n v="839.19432843198547"/>
    <n v="0.65534314836476315"/>
    <n v="0.65534314836476315"/>
    <n v="0.54485321044921875"/>
    <n v="0"/>
  </r>
  <r>
    <s v="quintic"/>
    <n v="9"/>
    <s v="NN"/>
    <x v="1"/>
    <x v="5"/>
    <n v="4"/>
    <n v="3.8999999999999998E-3"/>
    <n v="0.56364063827648159"/>
    <n v="0.37659003780969669"/>
    <n v="-21592.98671631973"/>
    <n v="29.101448301953841"/>
    <n v="-2715.561852329688"/>
    <n v="2434.8691298327531"/>
    <n v="1112.0836107110449"/>
    <n v="251.57895215576909"/>
    <n v="0.89667660200979693"/>
    <n v="0.89667660200979693"/>
    <n v="0.16083335876464841"/>
    <n v="0"/>
  </r>
  <r>
    <s v="quintic"/>
    <n v="9"/>
    <s v="NN"/>
    <x v="1"/>
    <x v="6"/>
    <n v="5"/>
    <n v="2.9999999999999997E-4"/>
    <n v="0.56364063827648159"/>
    <n v="0.37659003780969669"/>
    <n v="-21592.98671631973"/>
    <n v="29.101448301953841"/>
    <n v="-2715.561852329688"/>
    <n v="2434.8691298327531"/>
    <n v="1112.0836107137361"/>
    <n v="218.0722638154721"/>
    <n v="0.910437788567942"/>
    <n v="0.910437788567942"/>
    <n v="0.28436851501464838"/>
    <n v="0"/>
  </r>
  <r>
    <s v="quintic"/>
    <n v="9"/>
    <s v="NN"/>
    <x v="1"/>
    <x v="1"/>
    <n v="6"/>
    <n v="0"/>
    <n v="0.56364063827648159"/>
    <n v="0.37659003780969669"/>
    <n v="-21592.98671631973"/>
    <n v="29.101448301953841"/>
    <n v="-2715.561852329688"/>
    <n v="2434.8691298327531"/>
    <n v="1112.0836107137361"/>
    <n v="217.3191796678978"/>
    <n v="0.91074707999488036"/>
    <n v="0.91074707999488036"/>
    <n v="0.2017021179199219"/>
    <n v="0"/>
  </r>
  <r>
    <s v="quintic"/>
    <n v="9"/>
    <s v="RF"/>
    <x v="1"/>
    <x v="0"/>
    <n v="0"/>
    <n v="1"/>
    <n v="0.57120000000000004"/>
    <n v="0.42259999999999998"/>
    <n v="-21592.98671631973"/>
    <n v="29.101448301953841"/>
    <n v="375.3628406789619"/>
    <n v="28.505738178314498"/>
    <n v="375.3628406789619"/>
    <n v="28.470237694441732"/>
    <n v="1.2453802687268525E-3"/>
    <n v="1.2453802687268525E-3"/>
    <n v="1.4357700347900391"/>
    <n v="0"/>
  </r>
  <r>
    <s v="quintic"/>
    <n v="9"/>
    <s v="RF"/>
    <x v="1"/>
    <x v="2"/>
    <n v="1"/>
    <n v="0.37380000000000002"/>
    <n v="0.57120000000000004"/>
    <n v="0.42259999999999998"/>
    <n v="-21592.98671631973"/>
    <n v="29.101448301953841"/>
    <n v="375.3628406789619"/>
    <n v="28.505738178314498"/>
    <n v="375.3628406789619"/>
    <n v="28.505738178314498"/>
    <n v="0"/>
    <n v="0"/>
    <n v="1.6918182373046879"/>
    <n v="0"/>
  </r>
  <r>
    <s v="rastrigin"/>
    <n v="2"/>
    <s v="LR"/>
    <x v="2"/>
    <x v="0"/>
    <n v="0.1"/>
    <n v="1"/>
    <n v="0.16546687663901929"/>
    <n v="0.1192161560696209"/>
    <n v="12.27620913228694"/>
    <n v="100.0116109172322"/>
    <n v="-6.602993930722846"/>
    <n v="246.52428653940669"/>
    <n v="37.267413438180768"/>
    <n v="168.89368548341849"/>
    <n v="0.31490041872032359"/>
    <n v="0.31490041872032359"/>
    <n v="0.26317977905273438"/>
    <n v="0"/>
  </r>
  <r>
    <s v="rastrigin"/>
    <n v="2"/>
    <s v="LR"/>
    <x v="2"/>
    <x v="2"/>
    <n v="8.3299999999999999E-2"/>
    <n v="1"/>
    <n v="0.16546687663901929"/>
    <n v="0.1192161560696209"/>
    <n v="12.27620913228694"/>
    <n v="100.0116109172322"/>
    <n v="-6.602993930722846"/>
    <n v="246.52428653940669"/>
    <n v="44.503342987941991"/>
    <n v="151.80485462034051"/>
    <n v="0.38421947487889946"/>
    <n v="0.38421947487889946"/>
    <n v="0.54816246032714844"/>
    <n v="0"/>
  </r>
  <r>
    <s v="rastrigin"/>
    <n v="2"/>
    <s v="LR"/>
    <x v="2"/>
    <x v="3"/>
    <n v="6.6699999999999995E-2"/>
    <n v="1"/>
    <n v="0.16546687663901929"/>
    <n v="0.1192161560696209"/>
    <n v="12.27620913228694"/>
    <n v="100.0116109172322"/>
    <n v="-6.602993930722846"/>
    <n v="246.52428653940669"/>
    <n v="51.695943618243582"/>
    <n v="143.1503961620088"/>
    <n v="0.41932538099394789"/>
    <n v="0.41932538099394789"/>
    <n v="0.65666007995605469"/>
    <n v="0"/>
  </r>
  <r>
    <s v="rastrigin"/>
    <n v="2"/>
    <s v="LR"/>
    <x v="2"/>
    <x v="4"/>
    <n v="0.05"/>
    <n v="1"/>
    <n v="0.16546687663901929"/>
    <n v="0.1192161560696209"/>
    <n v="12.27620913228694"/>
    <n v="100.0116109172322"/>
    <n v="-6.602993930722846"/>
    <n v="246.52428653940669"/>
    <n v="58.931873168004593"/>
    <n v="143.82601018448639"/>
    <n v="0.41658482333140862"/>
    <n v="0.41658482333140862"/>
    <n v="0.61715126037597656"/>
    <n v="0"/>
  </r>
  <r>
    <s v="rastrigin"/>
    <n v="2"/>
    <s v="LR"/>
    <x v="2"/>
    <x v="5"/>
    <n v="3.3399999999999999E-2"/>
    <n v="1"/>
    <n v="0.16546687663901929"/>
    <n v="0.1192161560696209"/>
    <n v="12.27620913228694"/>
    <n v="100.0116109172322"/>
    <n v="-6.602993930722846"/>
    <n v="246.52428653940669"/>
    <n v="68.743005035095848"/>
    <n v="129.1064382010386"/>
    <n v="0.47629322849535538"/>
    <n v="0.47629322849535538"/>
    <n v="0.54679107666015625"/>
    <n v="0"/>
  </r>
  <r>
    <s v="rastrigin"/>
    <n v="2"/>
    <s v="LR"/>
    <x v="2"/>
    <x v="6"/>
    <n v="1.67E-2"/>
    <n v="0.53280000000000005"/>
    <n v="0.16546687663901929"/>
    <n v="0.1192161560696209"/>
    <n v="12.27620913228694"/>
    <n v="100.0116109172322"/>
    <n v="-6.602993930722846"/>
    <n v="246.52428653940669"/>
    <n v="78.945495769220074"/>
    <n v="143.20592825896611"/>
    <n v="0.4191001208472222"/>
    <n v="0.4191001208472222"/>
    <n v="0.68705177307128906"/>
    <n v="0"/>
  </r>
  <r>
    <s v="rastrigin"/>
    <n v="2"/>
    <s v="LR"/>
    <x v="2"/>
    <x v="1"/>
    <n v="1E-4"/>
    <n v="0"/>
    <n v="0.16546687663901929"/>
    <n v="0.1192161560696209"/>
    <n v="12.27620913228694"/>
    <n v="100.0116109172322"/>
    <n v="-6.602993930722846"/>
    <n v="246.52428653940669"/>
    <n v="89.362478311492993"/>
    <n v="129.09143932545459"/>
    <n v="0.47635406986638035"/>
    <n v="0.47635406986638035"/>
    <n v="0.58627510070800781"/>
    <n v="0"/>
  </r>
  <r>
    <s v="rastrigin"/>
    <n v="2"/>
    <s v="LR"/>
    <x v="3"/>
    <x v="0"/>
    <n v="41.296100000000003"/>
    <n v="3.9899999999999998E-2"/>
    <n v="0.16546687663901929"/>
    <n v="0.1192161560696209"/>
    <n v="12.27620913228694"/>
    <n v="100.0116109172322"/>
    <n v="-6.602993930722846"/>
    <n v="246.52428653940669"/>
    <n v="42.555668992268373"/>
    <n v="180.82663977133819"/>
    <n v="0.26649563696259509"/>
    <n v="0.26649563696259509"/>
    <n v="0"/>
    <n v="0"/>
  </r>
  <r>
    <s v="rastrigin"/>
    <n v="2"/>
    <s v="LR"/>
    <x v="3"/>
    <x v="2"/>
    <n v="14.140599999999999"/>
    <n v="4.0000000000000002E-4"/>
    <n v="0.16546687663901929"/>
    <n v="0.1192161560696209"/>
    <n v="12.27620913228694"/>
    <n v="100.0116109172322"/>
    <n v="-6.602993930722846"/>
    <n v="246.52428653940669"/>
    <n v="58.080910381114421"/>
    <n v="195.3160216322465"/>
    <n v="0.2077209739697374"/>
    <n v="0.2077209739697374"/>
    <n v="8.0776214599609375E-3"/>
    <n v="0"/>
  </r>
  <r>
    <s v="rastrigin"/>
    <n v="2"/>
    <s v="LR"/>
    <x v="3"/>
    <x v="3"/>
    <n v="11.317299999999999"/>
    <n v="0"/>
    <n v="0.16546687663901929"/>
    <n v="0.1192161560696209"/>
    <n v="12.27620913228694"/>
    <n v="100.0116109172322"/>
    <n v="-6.602993930722846"/>
    <n v="246.52428653940669"/>
    <n v="63.966293786544419"/>
    <n v="161.12358750703811"/>
    <n v="0.34641900897953659"/>
    <n v="0.34641900897953659"/>
    <n v="0"/>
    <n v="0"/>
  </r>
  <r>
    <s v="rastrigin"/>
    <n v="2"/>
    <s v="LR"/>
    <x v="3"/>
    <x v="4"/>
    <n v="9.3417999999999992"/>
    <n v="0"/>
    <n v="0.16546687663901929"/>
    <n v="0.1192161560696209"/>
    <n v="12.27620913228694"/>
    <n v="100.0116109172322"/>
    <n v="-6.602993930722846"/>
    <n v="246.52428653940669"/>
    <n v="69.571107883040057"/>
    <n v="163.93230936794151"/>
    <n v="0.33502572233694677"/>
    <n v="0.33502572233694677"/>
    <n v="0"/>
    <n v="0"/>
  </r>
  <r>
    <s v="rastrigin"/>
    <n v="2"/>
    <s v="LR"/>
    <x v="3"/>
    <x v="5"/>
    <n v="7.6120999999999999"/>
    <n v="0"/>
    <n v="0.16546687663901929"/>
    <n v="0.1192161560696209"/>
    <n v="12.27620913228694"/>
    <n v="100.0116109172322"/>
    <n v="-6.602993930722846"/>
    <n v="246.52428653940669"/>
    <n v="74.989191452332705"/>
    <n v="121.13352809346981"/>
    <n v="0.50863450496547036"/>
    <n v="0.50863450496547036"/>
    <n v="0"/>
    <n v="0"/>
  </r>
  <r>
    <s v="rastrigin"/>
    <n v="2"/>
    <s v="LR"/>
    <x v="3"/>
    <x v="6"/>
    <n v="5.7808000000000002"/>
    <n v="0"/>
    <n v="0.16546687663901929"/>
    <n v="0.1192161560696209"/>
    <n v="12.27620913228694"/>
    <n v="100.0116109172322"/>
    <n v="-6.602993930722846"/>
    <n v="246.52428653940669"/>
    <n v="81.450019039865879"/>
    <n v="114.5931129818896"/>
    <n v="0.53516501521819837"/>
    <n v="0.53516501521819837"/>
    <n v="0"/>
    <n v="0"/>
  </r>
  <r>
    <s v="rastrigin"/>
    <n v="2"/>
    <s v="LR"/>
    <x v="3"/>
    <x v="1"/>
    <n v="0.54510000000000003"/>
    <n v="0"/>
    <n v="0.16546687663901929"/>
    <n v="0.1192161560696209"/>
    <n v="12.27620913228694"/>
    <n v="100.0116109172322"/>
    <n v="-6.602993930722846"/>
    <n v="246.52428653940669"/>
    <n v="111.79858415101729"/>
    <n v="71.510282295308514"/>
    <n v="0.70992601459622251"/>
    <n v="0.70992601459622251"/>
    <n v="0"/>
    <n v="0"/>
  </r>
  <r>
    <s v="rastrigin"/>
    <n v="2"/>
    <s v="LR"/>
    <x v="4"/>
    <x v="0"/>
    <n v="0.85289999999999999"/>
    <n v="0.35899999999999999"/>
    <n v="0.16546687663901929"/>
    <n v="0.1192161560696209"/>
    <n v="12.27620913228694"/>
    <n v="100.0116109172322"/>
    <n v="-6.602993930722846"/>
    <n v="246.52428653940669"/>
    <n v="9.3583824955466355"/>
    <n v="206.43351750714561"/>
    <n v="0.16262401402732629"/>
    <n v="0.16262401402732629"/>
    <n v="0"/>
    <n v="0"/>
  </r>
  <r>
    <s v="rastrigin"/>
    <n v="2"/>
    <s v="LR"/>
    <x v="4"/>
    <x v="2"/>
    <n v="0.22919999999999999"/>
    <n v="0.19139999999999999"/>
    <n v="0.16546687663901929"/>
    <n v="0.1192161560696209"/>
    <n v="12.27620913228694"/>
    <n v="100.0116109172322"/>
    <n v="-6.602993930722846"/>
    <n v="246.52428653940669"/>
    <n v="12.072251811384129"/>
    <n v="219.1316001450285"/>
    <n v="0.11111556909424213"/>
    <n v="0.11111556909424213"/>
    <n v="0"/>
    <n v="0"/>
  </r>
  <r>
    <s v="rastrigin"/>
    <n v="2"/>
    <s v="LR"/>
    <x v="4"/>
    <x v="3"/>
    <n v="0.16339999999999999"/>
    <n v="0.16470000000000001"/>
    <n v="0.16546687663901929"/>
    <n v="0.1192161560696209"/>
    <n v="12.27620913228694"/>
    <n v="100.0116109172322"/>
    <n v="-6.602993930722846"/>
    <n v="246.52428653940669"/>
    <n v="12.526915988627101"/>
    <n v="223.02599578714751"/>
    <n v="9.5318360239947386E-2"/>
    <n v="9.5318360239947386E-2"/>
    <n v="0"/>
    <n v="0"/>
  </r>
  <r>
    <s v="rastrigin"/>
    <n v="2"/>
    <s v="LR"/>
    <x v="4"/>
    <x v="4"/>
    <n v="0.1216"/>
    <n v="0.14299999999999999"/>
    <n v="0.16546687663901929"/>
    <n v="0.1192161560696209"/>
    <n v="12.27620913228694"/>
    <n v="100.0116109172322"/>
    <n v="-6.602993930722846"/>
    <n v="246.52428653940669"/>
    <n v="12.865652509725001"/>
    <n v="216.38808722885491"/>
    <n v="0.12224434246860513"/>
    <n v="0.12224434246860513"/>
    <n v="0"/>
    <n v="0"/>
  </r>
  <r>
    <s v="rastrigin"/>
    <n v="2"/>
    <s v="LR"/>
    <x v="4"/>
    <x v="5"/>
    <n v="9.0200000000000002E-2"/>
    <n v="0.125"/>
    <n v="0.16546687663901929"/>
    <n v="0.1192161560696209"/>
    <n v="12.27620913228694"/>
    <n v="100.0116109172322"/>
    <n v="-6.602993930722846"/>
    <n v="246.52428653940669"/>
    <n v="13.1608571982373"/>
    <n v="208.50524274047149"/>
    <n v="0.1542202771687482"/>
    <n v="0.1542202771687482"/>
    <n v="0"/>
    <n v="0"/>
  </r>
  <r>
    <s v="rastrigin"/>
    <n v="2"/>
    <s v="LR"/>
    <x v="4"/>
    <x v="6"/>
    <n v="6.4600000000000005E-2"/>
    <n v="0.10440000000000001"/>
    <n v="0.16546687663901929"/>
    <n v="0.1192161560696209"/>
    <n v="12.27620913228694"/>
    <n v="100.0116109172322"/>
    <n v="-6.602993930722846"/>
    <n v="246.52428653940669"/>
    <n v="13.44252888079626"/>
    <n v="204.39872687448971"/>
    <n v="0.17087792953893507"/>
    <n v="0.17087792953893507"/>
    <n v="9.9945068359375E-4"/>
    <n v="0"/>
  </r>
  <r>
    <s v="rastrigin"/>
    <n v="2"/>
    <s v="LR"/>
    <x v="4"/>
    <x v="1"/>
    <n v="4.2900000000000001E-2"/>
    <n v="8.5099999999999995E-2"/>
    <n v="0.16546687663901929"/>
    <n v="0.1192161560696209"/>
    <n v="12.27620913228694"/>
    <n v="100.0116109172322"/>
    <n v="-6.602993930722846"/>
    <n v="246.52428653940669"/>
    <n v="13.729566824113011"/>
    <n v="206.46642546775419"/>
    <n v="0.16249052632487501"/>
    <n v="0.16249052632487501"/>
    <n v="0"/>
    <n v="0"/>
  </r>
  <r>
    <s v="qing"/>
    <n v="9"/>
    <s v="NN"/>
    <x v="5"/>
    <x v="2"/>
    <n v="308.25670000000002"/>
    <n v="0.59489999999999998"/>
    <n v="0.52940058499650111"/>
    <n v="0.45619351686526438"/>
    <n v="-6161.9838544156983"/>
    <n v="54.524313169324778"/>
    <n v="15.38591681249954"/>
    <n v="5723.3777646982526"/>
    <n v="15.37587199454606"/>
    <n v="4831.3486413189457"/>
    <n v="0.15585711096711721"/>
    <n v="0.15585711096711721"/>
    <n v="12.828402996063231"/>
    <n v="0"/>
  </r>
  <r>
    <s v="qing"/>
    <n v="9"/>
    <s v="NN"/>
    <x v="5"/>
    <x v="3"/>
    <n v="313.93090000000001"/>
    <n v="0.33529999999999999"/>
    <n v="0.52940058499650111"/>
    <n v="0.45619351686526438"/>
    <n v="-6161.9838544156983"/>
    <n v="54.524313169324778"/>
    <n v="15.38591681249954"/>
    <n v="5723.3777646982526"/>
    <n v="15.37553930349986"/>
    <n v="618.78738125164239"/>
    <n v="0.89188423223287505"/>
    <n v="0.89188423223287505"/>
    <n v="19.931167602539059"/>
    <n v="0"/>
  </r>
  <r>
    <s v="qing"/>
    <n v="9"/>
    <s v="NN"/>
    <x v="5"/>
    <x v="4"/>
    <n v="319.60520000000002"/>
    <n v="0.1318"/>
    <n v="0.52940058499650111"/>
    <n v="0.45619351686526438"/>
    <n v="-6161.9838544156983"/>
    <n v="54.524313169324778"/>
    <n v="15.38591681249954"/>
    <n v="5723.3777646982526"/>
    <n v="15.37556980015847"/>
    <n v="1507.540862900863"/>
    <n v="0.73659944793451115"/>
    <n v="0.73659944793451115"/>
    <n v="16.671457290649411"/>
    <n v="0"/>
  </r>
  <r>
    <s v="qing"/>
    <n v="9"/>
    <s v="NN"/>
    <x v="5"/>
    <x v="5"/>
    <n v="325.27940000000001"/>
    <n v="3.04E-2"/>
    <n v="0.52940058499650111"/>
    <n v="0.45619351686526438"/>
    <n v="-6161.9838544156983"/>
    <n v="54.524313169324778"/>
    <n v="15.38591681249954"/>
    <n v="5723.3777646982526"/>
    <n v="15.375539341931701"/>
    <n v="287.09013449692031"/>
    <n v="0.94983903801218739"/>
    <n v="0.94983903801218739"/>
    <n v="12.782849073410031"/>
    <n v="0"/>
  </r>
  <r>
    <s v="qing"/>
    <n v="9"/>
    <s v="NN"/>
    <x v="5"/>
    <x v="6"/>
    <n v="330.95359999999999"/>
    <n v="2.0999999999999999E-3"/>
    <n v="0.52940058499650111"/>
    <n v="0.45619351686526438"/>
    <n v="-6161.9838544156983"/>
    <n v="54.524313169324778"/>
    <n v="15.38591681249954"/>
    <n v="5723.3777646982526"/>
    <n v="15.37556067677224"/>
    <n v="2162.5575884770469"/>
    <n v="0.62215361673037128"/>
    <n v="0.62215361673037128"/>
    <n v="13.82007622718811"/>
    <n v="0"/>
  </r>
  <r>
    <s v="qing"/>
    <n v="9"/>
    <s v="NN"/>
    <x v="5"/>
    <x v="1"/>
    <n v="336.62790000000001"/>
    <n v="0"/>
    <n v="0.52940058499650111"/>
    <n v="0.45619351686526438"/>
    <n v="-6161.9838544156983"/>
    <n v="54.524313169324778"/>
    <n v="15.38591681249954"/>
    <n v="5723.3777646982526"/>
    <n v="15.37557665852364"/>
    <n v="245.69766330013749"/>
    <n v="0.95707121329373035"/>
    <n v="0.95707121329373035"/>
    <n v="13.900862216949459"/>
    <n v="0"/>
  </r>
  <r>
    <s v="qing"/>
    <n v="9"/>
    <s v="RF"/>
    <x v="5"/>
    <x v="0"/>
    <n v="302.58240000000001"/>
    <n v="0.81040000000000001"/>
    <n v="0.54210000000000003"/>
    <n v="0.4451"/>
    <n v="-6161.9838544156983"/>
    <n v="54.524313169324778"/>
    <n v="-1047.0377748871749"/>
    <n v="628.94905930886785"/>
    <n v="-1047.0377748871749"/>
    <n v="628.84360594546206"/>
    <n v="1.6766598478049321E-4"/>
    <n v="1.6766598478049321E-4"/>
    <n v="21.633229732513431"/>
    <n v="0"/>
  </r>
  <r>
    <s v="rastrigin"/>
    <n v="10"/>
    <s v="NN"/>
    <x v="6"/>
    <x v="0"/>
    <n v="279.54180000000002"/>
    <n v="1"/>
    <n v="0.26045166775263978"/>
    <n v="0.14920532897285579"/>
    <n v="-4.2584867744547736"/>
    <n v="54.854546806803043"/>
    <n v="32.250549122137883"/>
    <n v="220.94135508902579"/>
    <n v="32.250549120583393"/>
    <n v="213.7892406417908"/>
    <n v="3.2371098857219963E-2"/>
    <n v="3.2371098857219963E-2"/>
    <n v="4.0311813354492188E-2"/>
    <n v="0"/>
  </r>
  <r>
    <s v="beale"/>
    <n v="7"/>
    <s v="RF"/>
    <x v="6"/>
    <x v="0"/>
    <n v="272.2056"/>
    <n v="0.9909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4.0292739868164063E-2"/>
    <n v="0"/>
  </r>
  <r>
    <s v="peaks"/>
    <n v="2"/>
    <s v="NN"/>
    <x v="6"/>
    <x v="0"/>
    <n v="285.60199999999998"/>
    <n v="0.92679999999999996"/>
    <n v="0.47145103751441442"/>
    <n v="0.50369670918644593"/>
    <n v="-1.2924648867476589"/>
    <n v="0.43891438321174547"/>
    <n v="-0.46108386132183021"/>
    <n v="0.46207205249514383"/>
    <n v="-0.46108386389837103"/>
    <n v="0.462072052459778"/>
    <n v="7.6537460319348464E-11"/>
    <n v="7.6537460319348464E-11"/>
    <n v="4.0027618408203118E-2"/>
    <n v="0"/>
  </r>
  <r>
    <s v="peaks"/>
    <n v="9"/>
    <s v="NN"/>
    <x v="6"/>
    <x v="4"/>
    <n v="309.07330000000002"/>
    <n v="0.53220000000000001"/>
    <n v="0.50736990895427414"/>
    <n v="0.47407407415376912"/>
    <n v="-2.9916291343403789"/>
    <n v="0.30385448522488401"/>
    <n v="-0.13794826561084861"/>
    <n v="0.40972094387941571"/>
    <n v="-0.1379482657337503"/>
    <n v="0.40972094387941571"/>
    <n v="0"/>
    <n v="0"/>
    <n v="4.0025711059570313E-2"/>
    <n v="0"/>
  </r>
  <r>
    <s v="peaks"/>
    <n v="3"/>
    <s v="LR"/>
    <x v="6"/>
    <x v="4"/>
    <n v="312.44049999999999"/>
    <n v="0.46600000000000003"/>
    <n v="0.12013802677253881"/>
    <n v="5.2787335420075188E-2"/>
    <n v="-1.834912091488659"/>
    <n v="0.72456607949906437"/>
    <n v="4.046548124222249"/>
    <n v="6.5500000788193402"/>
    <n v="4.9988144969402706"/>
    <n v="5.3551534734345578"/>
    <n v="0.18241932687123838"/>
    <n v="0.18241932687123838"/>
    <n v="4.0004730224609382E-2"/>
    <n v="0"/>
  </r>
  <r>
    <s v="peaks"/>
    <n v="4"/>
    <s v="LR"/>
    <x v="6"/>
    <x v="5"/>
    <n v="317.57569999999998"/>
    <n v="0.37290000000000001"/>
    <n v="0.14864627057709409"/>
    <n v="6.9920582666816555E-2"/>
    <n v="-2.3501899666811101"/>
    <n v="0.1054554324491484"/>
    <n v="2.410900314357773"/>
    <n v="6.55284494950227"/>
    <n v="4.3628630666930324"/>
    <n v="3.1910461353372468"/>
    <n v="0.51302889661998996"/>
    <n v="0.51302889661998996"/>
    <n v="4.000091552734375E-2"/>
    <n v="0"/>
  </r>
  <r>
    <s v="peaks"/>
    <n v="10"/>
    <s v="RF"/>
    <x v="6"/>
    <x v="4"/>
    <n v="305.62209999999999"/>
    <n v="0.59770000000000001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4.000091552734375E-2"/>
    <n v="0"/>
  </r>
  <r>
    <s v="rastrigin"/>
    <n v="2"/>
    <s v="LR"/>
    <x v="7"/>
    <x v="0"/>
    <s v="Unrestricted"/>
    <s v="Unrestricted"/>
    <n v="0.16546687663901929"/>
    <n v="0.1192161560696209"/>
    <n v="12.27620913228694"/>
    <n v="100.0116109172322"/>
    <n v="-6.602993930722846"/>
    <n v="246.52428653940669"/>
    <n v="-6.602993930722846"/>
    <n v="246.52428653940669"/>
    <n v="0"/>
    <n v="0"/>
    <n v="0"/>
    <n v="0"/>
  </r>
  <r>
    <s v="rastrigin"/>
    <n v="2"/>
    <s v="NN"/>
    <x v="0"/>
    <x v="0"/>
    <s v="CH"/>
    <n v="0"/>
    <n v="0.2402046885978181"/>
    <n v="0.1707001003260249"/>
    <n v="12.27620913228694"/>
    <n v="100.0116109172322"/>
    <n v="115.29765832792761"/>
    <n v="281.99781555226741"/>
    <n v="115.2976583281941"/>
    <n v="190.62655661840029"/>
    <n v="0.32401406640304897"/>
    <n v="0.32401406640304897"/>
    <n v="3.5905838012695313E-2"/>
    <n v="0"/>
  </r>
  <r>
    <s v="quintic"/>
    <n v="9"/>
    <s v="RF"/>
    <x v="1"/>
    <x v="3"/>
    <n v="2"/>
    <n v="7.8299999999999995E-2"/>
    <n v="0.57120000000000004"/>
    <n v="0.42259999999999998"/>
    <n v="-21592.98671631973"/>
    <n v="29.101448301953841"/>
    <n v="375.3628406789619"/>
    <n v="28.505738178314498"/>
    <n v="375.3628406789619"/>
    <n v="15.192471692280311"/>
    <n v="0.46703812414028778"/>
    <n v="0.46703812414028778"/>
    <n v="1.1102466583251951"/>
    <n v="0"/>
  </r>
  <r>
    <s v="quintic"/>
    <n v="9"/>
    <s v="RF"/>
    <x v="1"/>
    <x v="4"/>
    <n v="3"/>
    <n v="1.83E-2"/>
    <n v="0.57120000000000004"/>
    <n v="0.42259999999999998"/>
    <n v="-21592.98671631973"/>
    <n v="29.101448301953841"/>
    <n v="375.3628406789619"/>
    <n v="28.505738178314498"/>
    <n v="375.3628406789619"/>
    <n v="20.225878213890731"/>
    <n v="0.29046292057514939"/>
    <n v="0.29046292057514939"/>
    <n v="2.360748291015625"/>
    <n v="0"/>
  </r>
  <r>
    <s v="quintic"/>
    <n v="9"/>
    <s v="RF"/>
    <x v="1"/>
    <x v="5"/>
    <n v="4"/>
    <n v="3.8999999999999998E-3"/>
    <n v="0.57120000000000004"/>
    <n v="0.42259999999999998"/>
    <n v="-21592.98671631973"/>
    <n v="29.101448301953841"/>
    <n v="375.3628406789619"/>
    <n v="28.505738178314498"/>
    <n v="491.2363256841611"/>
    <n v="23.352842208917739"/>
    <n v="0.18076697179927029"/>
    <n v="0.18076697179927029"/>
    <n v="4.5950813293457031"/>
    <n v="0"/>
  </r>
  <r>
    <s v="quintic"/>
    <n v="9"/>
    <s v="RF"/>
    <x v="1"/>
    <x v="6"/>
    <n v="5"/>
    <n v="2.9999999999999997E-4"/>
    <n v="0.57120000000000004"/>
    <n v="0.42259999999999998"/>
    <n v="-21592.98671631973"/>
    <n v="29.101448301953841"/>
    <n v="375.3628406789619"/>
    <n v="28.505738178314498"/>
    <n v="375.3628406789619"/>
    <n v="90.684616768269322"/>
    <n v="-2.181275861056525"/>
    <n v="-2.181275861056525"/>
    <n v="6.0828151702880859"/>
    <n v="0"/>
  </r>
  <r>
    <s v="quintic"/>
    <n v="9"/>
    <s v="RF"/>
    <x v="1"/>
    <x v="1"/>
    <n v="6"/>
    <n v="0"/>
    <n v="0.57120000000000004"/>
    <n v="0.42259999999999998"/>
    <n v="-21592.98671631973"/>
    <n v="29.101448301953841"/>
    <n v="375.3628406789619"/>
    <n v="28.505738178314498"/>
    <n v="663.95430312838607"/>
    <n v="62.249696865675368"/>
    <n v="-1.1837602126378648"/>
    <n v="-1.1837602126378648"/>
    <n v="0.7062530517578125"/>
    <n v="0"/>
  </r>
  <r>
    <s v="quintic"/>
    <n v="10"/>
    <s v="LR"/>
    <x v="1"/>
    <x v="0"/>
    <n v="0"/>
    <n v="1"/>
    <n v="0.22411488609553551"/>
    <n v="0.1144128451295056"/>
    <n v="-17958.655459110701"/>
    <n v="341.63528528777329"/>
    <n v="-12690.57048005256"/>
    <n v="3893.586152159914"/>
    <n v="-12690.57048005256"/>
    <n v="3893.586152159914"/>
    <n v="0"/>
    <n v="0"/>
    <n v="0.1473236083984375"/>
    <n v="0"/>
  </r>
  <r>
    <s v="quintic"/>
    <n v="10"/>
    <s v="LR"/>
    <x v="1"/>
    <x v="2"/>
    <n v="1"/>
    <n v="0.33310000000000001"/>
    <n v="0.22411488609553551"/>
    <n v="0.1144128451295056"/>
    <n v="-17958.655459110701"/>
    <n v="341.63528528777329"/>
    <n v="-12690.57048005256"/>
    <n v="3893.586152159914"/>
    <n v="-8370.718918656803"/>
    <n v="193.2182167006863"/>
    <n v="0.95037525583105409"/>
    <n v="0.95037525583105409"/>
    <n v="0.14122200012207031"/>
    <n v="0"/>
  </r>
  <r>
    <s v="rastrigin"/>
    <n v="2"/>
    <s v="NN"/>
    <x v="2"/>
    <x v="0"/>
    <n v="0.1"/>
    <n v="1"/>
    <n v="0.2402046885978181"/>
    <n v="0.1707001003260249"/>
    <n v="12.27620913228694"/>
    <n v="100.0116109172322"/>
    <n v="115.29765832792761"/>
    <n v="281.99781555226741"/>
    <n v="115.2976583281941"/>
    <n v="88.917916121508753"/>
    <n v="0.68468579819538311"/>
    <n v="0.68468579819538311"/>
    <n v="2.22320556640625E-2"/>
    <n v="0"/>
  </r>
  <r>
    <s v="rastrigin"/>
    <n v="2"/>
    <s v="NN"/>
    <x v="2"/>
    <x v="2"/>
    <n v="8.3299999999999999E-2"/>
    <n v="1"/>
    <n v="0.2402046885978181"/>
    <n v="0.1707001003260249"/>
    <n v="12.27620913228694"/>
    <n v="100.0116109172322"/>
    <n v="115.29765832792761"/>
    <n v="281.99781555226741"/>
    <n v="115.2976583281941"/>
    <n v="88.917916121508753"/>
    <n v="0.68468579819538311"/>
    <n v="0.68468579819538311"/>
    <n v="3.0292510986328122E-2"/>
    <n v="0"/>
  </r>
  <r>
    <s v="rastrigin"/>
    <n v="2"/>
    <s v="NN"/>
    <x v="2"/>
    <x v="3"/>
    <n v="6.6699999999999995E-2"/>
    <n v="1"/>
    <n v="0.2402046885978181"/>
    <n v="0.1707001003260249"/>
    <n v="12.27620913228694"/>
    <n v="100.0116109172322"/>
    <n v="115.29765832792761"/>
    <n v="281.99781555226741"/>
    <n v="115.2976583281941"/>
    <n v="77.741788649850449"/>
    <n v="0.72431776289614114"/>
    <n v="0.72431776289614114"/>
    <n v="7.277679443359375E-2"/>
    <n v="0"/>
  </r>
  <r>
    <s v="rastrigin"/>
    <n v="2"/>
    <s v="NN"/>
    <x v="2"/>
    <x v="4"/>
    <n v="0.05"/>
    <n v="1"/>
    <n v="0.2402046885978181"/>
    <n v="0.1707001003260249"/>
    <n v="12.27620913228694"/>
    <n v="100.0116109172322"/>
    <n v="115.29765832792761"/>
    <n v="281.99781555226741"/>
    <n v="115.2976583281941"/>
    <n v="83.320396321113819"/>
    <n v="0.70453531294936345"/>
    <n v="0.70453531294936345"/>
    <n v="9.1136932373046875E-2"/>
    <n v="0"/>
  </r>
  <r>
    <s v="rastrigin"/>
    <n v="2"/>
    <s v="NN"/>
    <x v="2"/>
    <x v="5"/>
    <n v="3.3399999999999999E-2"/>
    <n v="1"/>
    <n v="0.2402046885978181"/>
    <n v="0.1707001003260249"/>
    <n v="12.27620913228694"/>
    <n v="100.0116109172322"/>
    <n v="115.29765832792761"/>
    <n v="281.99781555226741"/>
    <n v="115.2976583281941"/>
    <n v="106.5514152986315"/>
    <n v="0.62215517489041494"/>
    <n v="0.62215517489041494"/>
    <n v="0.139404296875"/>
    <n v="0"/>
  </r>
  <r>
    <s v="rastrigin"/>
    <n v="2"/>
    <s v="NN"/>
    <x v="2"/>
    <x v="6"/>
    <n v="1.67E-2"/>
    <n v="0.53280000000000005"/>
    <n v="0.2402046885978181"/>
    <n v="0.1707001003260249"/>
    <n v="12.27620913228694"/>
    <n v="100.0116109172322"/>
    <n v="115.29765832792761"/>
    <n v="281.99781555226741"/>
    <n v="115.2976583281941"/>
    <n v="121.3011760378082"/>
    <n v="0.56985065362917531"/>
    <n v="0.56985065362917531"/>
    <n v="0.1110706329345703"/>
    <n v="0"/>
  </r>
  <r>
    <s v="rastrigin"/>
    <n v="2"/>
    <s v="NN"/>
    <x v="2"/>
    <x v="1"/>
    <n v="1E-4"/>
    <n v="0"/>
    <n v="0.2402046885978181"/>
    <n v="0.1707001003260249"/>
    <n v="12.27620913228694"/>
    <n v="100.0116109172322"/>
    <n v="115.29765832792761"/>
    <n v="281.99781555226741"/>
    <n v="115.2976583280974"/>
    <n v="104.427793420233"/>
    <n v="0.62968580726158985"/>
    <n v="0.62968580726158985"/>
    <n v="8.0968856811523438E-2"/>
    <n v="0"/>
  </r>
  <r>
    <s v="rastrigin"/>
    <n v="2"/>
    <s v="NN"/>
    <x v="3"/>
    <x v="0"/>
    <n v="41.296100000000003"/>
    <n v="3.9899999999999998E-2"/>
    <n v="0.2402046885978181"/>
    <n v="0.1707001003260249"/>
    <n v="12.27620913228694"/>
    <n v="100.0116109172322"/>
    <n v="115.29765832792761"/>
    <n v="281.99781555226741"/>
    <n v="115.2976583281941"/>
    <n v="90.308267038052847"/>
    <n v="0.67975543760439339"/>
    <n v="0.67975543760439339"/>
    <n v="0"/>
    <n v="0"/>
  </r>
  <r>
    <s v="rastrigin"/>
    <n v="2"/>
    <s v="NN"/>
    <x v="3"/>
    <x v="2"/>
    <n v="14.140599999999999"/>
    <n v="4.0000000000000002E-4"/>
    <n v="0.2402046885978181"/>
    <n v="0.1707001003260249"/>
    <n v="12.27620913228694"/>
    <n v="100.0116109172322"/>
    <n v="115.29765832792761"/>
    <n v="281.99781555226741"/>
    <n v="115.2976583281941"/>
    <n v="99.123313208788261"/>
    <n v="0.64849616648744546"/>
    <n v="0.64849616648744546"/>
    <n v="0"/>
    <n v="0"/>
  </r>
  <r>
    <s v="rastrigin"/>
    <n v="2"/>
    <s v="NN"/>
    <x v="3"/>
    <x v="3"/>
    <n v="11.317299999999999"/>
    <n v="0"/>
    <n v="0.2402046885978181"/>
    <n v="0.1707001003260249"/>
    <n v="12.27620913228694"/>
    <n v="100.0116109172322"/>
    <n v="115.29765832792761"/>
    <n v="281.99781555226741"/>
    <n v="115.2976583281941"/>
    <n v="85.601963860793447"/>
    <n v="0.69644458524208896"/>
    <n v="0.69644458524208896"/>
    <n v="8.083343505859375E-3"/>
    <n v="0"/>
  </r>
  <r>
    <s v="rastrigin"/>
    <n v="2"/>
    <s v="NN"/>
    <x v="3"/>
    <x v="4"/>
    <n v="9.3417999999999992"/>
    <n v="0"/>
    <n v="0.2402046885978181"/>
    <n v="0.1707001003260249"/>
    <n v="12.27620913228694"/>
    <n v="100.0116109172322"/>
    <n v="115.29765832792761"/>
    <n v="281.99781555226741"/>
    <n v="115.2976583281941"/>
    <n v="115.0706257287323"/>
    <n v="0.59194497480990482"/>
    <n v="0.59194497480990482"/>
    <n v="0"/>
    <n v="0"/>
  </r>
  <r>
    <s v="rastrigin"/>
    <n v="2"/>
    <s v="NN"/>
    <x v="3"/>
    <x v="5"/>
    <n v="7.6120999999999999"/>
    <n v="0"/>
    <n v="0.2402046885978181"/>
    <n v="0.1707001003260249"/>
    <n v="12.27620913228694"/>
    <n v="100.0116109172322"/>
    <n v="115.29765832792761"/>
    <n v="281.99781555226741"/>
    <n v="115.2976583281941"/>
    <n v="137.5440347212697"/>
    <n v="0.51225141779236105"/>
    <n v="0.51225141779236105"/>
    <n v="2.0294189453125E-3"/>
    <n v="0"/>
  </r>
  <r>
    <s v="rastrigin"/>
    <n v="2"/>
    <s v="NN"/>
    <x v="3"/>
    <x v="6"/>
    <n v="5.7808000000000002"/>
    <n v="0"/>
    <n v="0.2402046885978181"/>
    <n v="0.1707001003260249"/>
    <n v="12.27620913228694"/>
    <n v="100.0116109172322"/>
    <n v="115.29765832792761"/>
    <n v="281.99781555226741"/>
    <n v="115.2976583281941"/>
    <n v="138.17318743156559"/>
    <n v="0.51002036253023519"/>
    <n v="0.51002036253023519"/>
    <n v="3.0363082885742191E-2"/>
    <n v="0"/>
  </r>
  <r>
    <s v="rastrigin"/>
    <n v="2"/>
    <s v="NN"/>
    <x v="3"/>
    <x v="1"/>
    <n v="0.54510000000000003"/>
    <n v="0"/>
    <n v="0.2402046885978181"/>
    <n v="0.1707001003260249"/>
    <n v="12.27620913228694"/>
    <n v="100.0116109172322"/>
    <n v="115.29765832792761"/>
    <n v="281.99781555226741"/>
    <n v="115.2976583281941"/>
    <n v="113.4776749289058"/>
    <n v="0.59759378026858134"/>
    <n v="0.59759378026858134"/>
    <n v="1.014328002929688E-2"/>
    <n v="0"/>
  </r>
  <r>
    <s v="rastrigin"/>
    <n v="2"/>
    <s v="NN"/>
    <x v="4"/>
    <x v="0"/>
    <n v="0.85289999999999999"/>
    <n v="0.35899999999999999"/>
    <n v="0.2402046885978181"/>
    <n v="0.1707001003260249"/>
    <n v="12.27620913228694"/>
    <n v="100.0116109172322"/>
    <n v="115.29765832792761"/>
    <n v="281.99781555226741"/>
    <n v="115.2976583281941"/>
    <n v="114.06891086854721"/>
    <n v="0.59549718268152718"/>
    <n v="0.59549718268152718"/>
    <n v="8.0738067626953125E-3"/>
    <n v="0"/>
  </r>
  <r>
    <s v="rastrigin"/>
    <n v="2"/>
    <s v="NN"/>
    <x v="4"/>
    <x v="2"/>
    <n v="0.22919999999999999"/>
    <n v="0.19139999999999999"/>
    <n v="0.2402046885978181"/>
    <n v="0.1707001003260249"/>
    <n v="12.27620913228694"/>
    <n v="100.0116109172322"/>
    <n v="115.29765832792761"/>
    <n v="281.99781555226741"/>
    <n v="115.2976583281941"/>
    <n v="109.3700664987484"/>
    <n v="0.6121598804424887"/>
    <n v="0.6121598804424887"/>
    <n v="2.99072265625E-3"/>
    <n v="0"/>
  </r>
  <r>
    <s v="rastrigin"/>
    <n v="2"/>
    <s v="NN"/>
    <x v="4"/>
    <x v="3"/>
    <n v="0.16339999999999999"/>
    <n v="0.16470000000000001"/>
    <n v="0.2402046885978181"/>
    <n v="0.1707001003260249"/>
    <n v="12.27620913228694"/>
    <n v="100.0116109172322"/>
    <n v="115.29765832792761"/>
    <n v="281.99781555226741"/>
    <n v="115.2976583281941"/>
    <n v="108.1973732121875"/>
    <n v="0.6163183994872703"/>
    <n v="0.6163183994872703"/>
    <n v="0"/>
    <n v="0"/>
  </r>
  <r>
    <s v="rastrigin"/>
    <n v="2"/>
    <s v="NN"/>
    <x v="4"/>
    <x v="4"/>
    <n v="0.1216"/>
    <n v="0.14299999999999999"/>
    <n v="0.2402046885978181"/>
    <n v="0.1707001003260249"/>
    <n v="12.27620913228694"/>
    <n v="100.0116109172322"/>
    <n v="115.29765832792761"/>
    <n v="281.99781555226741"/>
    <n v="115.2976583281941"/>
    <n v="107.69683872383661"/>
    <n v="0.61809335823072953"/>
    <n v="0.61809335823072953"/>
    <n v="0"/>
    <n v="0"/>
  </r>
  <r>
    <s v="rastrigin"/>
    <n v="2"/>
    <s v="NN"/>
    <x v="4"/>
    <x v="5"/>
    <n v="9.0200000000000002E-2"/>
    <n v="0.125"/>
    <n v="0.2402046885978181"/>
    <n v="0.1707001003260249"/>
    <n v="12.27620913228694"/>
    <n v="100.0116109172322"/>
    <n v="115.29765832792761"/>
    <n v="281.99781555226741"/>
    <n v="115.2976583281941"/>
    <n v="107.4618672528574"/>
    <n v="0.6189265968518125"/>
    <n v="0.6189265968518125"/>
    <n v="2.03704833984375E-3"/>
    <n v="0"/>
  </r>
  <r>
    <s v="rastrigin"/>
    <n v="2"/>
    <s v="NN"/>
    <x v="4"/>
    <x v="6"/>
    <n v="6.4600000000000005E-2"/>
    <n v="0.10440000000000001"/>
    <n v="0.2402046885978181"/>
    <n v="0.1707001003260249"/>
    <n v="12.27620913228694"/>
    <n v="100.0116109172322"/>
    <n v="115.29765832792761"/>
    <n v="281.99781555226741"/>
    <n v="115.2976583281941"/>
    <n v="107.36401217107129"/>
    <n v="0.61927360337593929"/>
    <n v="0.61927360337593929"/>
    <n v="1.0110855102539061E-2"/>
    <n v="0"/>
  </r>
  <r>
    <s v="rastrigin"/>
    <n v="2"/>
    <s v="NN"/>
    <x v="4"/>
    <x v="1"/>
    <n v="4.2900000000000001E-2"/>
    <n v="8.5099999999999995E-2"/>
    <n v="0.2402046885978181"/>
    <n v="0.1707001003260249"/>
    <n v="12.27620913228694"/>
    <n v="100.0116109172322"/>
    <n v="115.29765832792761"/>
    <n v="281.99781555226741"/>
    <n v="115.2976583281941"/>
    <n v="115.8305360176758"/>
    <n v="0.58925023659905984"/>
    <n v="0.58925023659905984"/>
    <n v="0"/>
    <n v="0"/>
  </r>
  <r>
    <s v="qing"/>
    <n v="9"/>
    <s v="RF"/>
    <x v="5"/>
    <x v="2"/>
    <n v="308.25670000000002"/>
    <n v="0.59489999999999998"/>
    <n v="0.54210000000000003"/>
    <n v="0.4451"/>
    <n v="-6161.9838544156983"/>
    <n v="54.524313169324778"/>
    <n v="-1047.0377748871749"/>
    <n v="628.94905930886785"/>
    <n v="-1047.0377748871749"/>
    <n v="561.75955736189439"/>
    <n v="0.10682820961813007"/>
    <n v="0.10682820961813007"/>
    <n v="931.57231330871582"/>
    <n v="0"/>
  </r>
  <r>
    <s v="qing"/>
    <n v="9"/>
    <s v="RF"/>
    <x v="5"/>
    <x v="3"/>
    <n v="313.93090000000001"/>
    <n v="0.33529999999999999"/>
    <n v="0.54210000000000003"/>
    <n v="0.4451"/>
    <n v="-6161.9838544156983"/>
    <n v="54.524313169324778"/>
    <n v="-1047.0377748871749"/>
    <n v="628.94905930886785"/>
    <n v="-1047.0377748871749"/>
    <n v="513.46684905253096"/>
    <n v="0.18361138878756988"/>
    <n v="0.18361138878756988"/>
    <n v="972.93168520927429"/>
    <n v="0"/>
  </r>
  <r>
    <s v="qing"/>
    <n v="9"/>
    <s v="RF"/>
    <x v="5"/>
    <x v="4"/>
    <n v="319.60520000000002"/>
    <n v="0.1318"/>
    <n v="0.54210000000000003"/>
    <n v="0.4451"/>
    <n v="-6161.9838544156983"/>
    <n v="54.524313169324778"/>
    <n v="-1047.0377748871749"/>
    <n v="628.94905930886785"/>
    <n v="-1047.0377748871749"/>
    <n v="455.19669449231981"/>
    <n v="0.27625824738092303"/>
    <n v="0.27625824738092303"/>
    <n v="936.18557572364807"/>
    <n v="0"/>
  </r>
  <r>
    <s v="qing"/>
    <n v="10"/>
    <s v="LR"/>
    <x v="5"/>
    <x v="0"/>
    <n v="277.3227"/>
    <n v="1"/>
    <n v="0.2911802035990686"/>
    <n v="7.9420124644280721E-2"/>
    <n v="-2048.1705029950622"/>
    <n v="91.372598994981018"/>
    <n v="-1682.527955699396"/>
    <n v="1316.4105392557481"/>
    <n v="-1633.810996172451"/>
    <n v="615.25462832734456"/>
    <n v="0.53262708708243267"/>
    <n v="0.53262708708243267"/>
    <n v="914.47526168823242"/>
    <n v="0"/>
  </r>
  <r>
    <s v="qing"/>
    <n v="10"/>
    <s v="LR"/>
    <x v="5"/>
    <x v="2"/>
    <n v="287.05619999999999"/>
    <n v="0.99639999999999995"/>
    <n v="0.2911802035990686"/>
    <n v="7.9420124644280721E-2"/>
    <n v="-2048.1705029950622"/>
    <n v="91.372598994981018"/>
    <n v="-1682.527955699396"/>
    <n v="1316.4105392557481"/>
    <n v="-1575.0645374712519"/>
    <n v="519.64642256182879"/>
    <n v="0.60525504235508587"/>
    <n v="0.60525504235508587"/>
    <n v="931.21054172515869"/>
    <n v="0"/>
  </r>
  <r>
    <s v="qing"/>
    <n v="10"/>
    <s v="LR"/>
    <x v="5"/>
    <x v="3"/>
    <n v="296.78969999999998"/>
    <n v="0.93600000000000005"/>
    <n v="0.2911802035990686"/>
    <n v="7.9420124644280721E-2"/>
    <n v="-2048.1705029950622"/>
    <n v="91.372598994981018"/>
    <n v="-1682.527955699396"/>
    <n v="1316.4105392557481"/>
    <n v="-1466.47708908763"/>
    <n v="389.78899265075279"/>
    <n v="0.70390012763713838"/>
    <n v="0.70390012763713838"/>
    <n v="915.51310515403748"/>
    <n v="0"/>
  </r>
  <r>
    <s v="qing"/>
    <n v="10"/>
    <s v="LR"/>
    <x v="5"/>
    <x v="4"/>
    <n v="306.52319999999997"/>
    <n v="0.64029999999999998"/>
    <n v="0.2911802035990686"/>
    <n v="7.9420124644280721E-2"/>
    <n v="-2048.1705029950622"/>
    <n v="91.372598994981018"/>
    <n v="-1682.527955699396"/>
    <n v="1316.4105392557481"/>
    <n v="-1303.885032362834"/>
    <n v="201.95037200700699"/>
    <n v="0.84659012824283331"/>
    <n v="0.84659012824283331"/>
    <n v="907.7863233089447"/>
    <n v="0"/>
  </r>
  <r>
    <s v="peaks"/>
    <n v="8"/>
    <s v="RF"/>
    <x v="6"/>
    <x v="5"/>
    <n v="318.69600000000003"/>
    <n v="0.34599999999999997"/>
    <n v="0.62070000000000003"/>
    <n v="0.40870000000000001"/>
    <n v="-1.722089103921028"/>
    <n v="1.6846869082091529"/>
    <n v="1.03025696476908"/>
    <n v="0.54432373632684206"/>
    <n v="1.03025696476908"/>
    <n v="0.54432373632684206"/>
    <n v="0"/>
    <n v="0"/>
    <n v="3.9997100830078118E-2"/>
    <n v="0"/>
  </r>
  <r>
    <s v="beale"/>
    <n v="7"/>
    <s v="RF"/>
    <x v="6"/>
    <x v="3"/>
    <n v="293.69490000000002"/>
    <n v="0.86270000000000002"/>
    <n v="0.5534"/>
    <n v="0.23250000000000001"/>
    <n v="-12932.659427005519"/>
    <n v="21.275007119856841"/>
    <n v="-556.88384556940957"/>
    <n v="143.6758203962232"/>
    <n v="-556.88384556940957"/>
    <n v="143.6758203962232"/>
    <n v="0"/>
    <n v="0"/>
    <n v="3.8896560668945313E-2"/>
    <n v="0"/>
  </r>
  <r>
    <s v="peaks"/>
    <n v="1"/>
    <s v="NN"/>
    <x v="6"/>
    <x v="5"/>
    <n v="314.57490000000001"/>
    <n v="0.42220000000000002"/>
    <n v="0.56301574408507382"/>
    <n v="0.46737515719168171"/>
    <n v="-1.578305896553158"/>
    <n v="0.30141745080069582"/>
    <n v="-0.31267395577575557"/>
    <n v="0.48846418970645761"/>
    <n v="-0.31267395577573959"/>
    <n v="0.48846418970646027"/>
    <n v="-5.4549244658070582E-15"/>
    <n v="-5.4549244658070582E-15"/>
    <n v="3.8875579833984382E-2"/>
    <n v="0"/>
  </r>
  <r>
    <s v="beale"/>
    <n v="3"/>
    <s v="LR"/>
    <x v="6"/>
    <x v="0"/>
    <n v="289.46620000000001"/>
    <n v="0.88009999999999999"/>
    <n v="0.138367565596312"/>
    <n v="0.1001972739810771"/>
    <n v="-3844.1107543799271"/>
    <n v="0.1507166301758924"/>
    <n v="-3461.5255964374901"/>
    <n v="1440.182841320066"/>
    <n v="-2578.2835081942399"/>
    <n v="68.849377506305672"/>
    <n v="0.9521940023648674"/>
    <n v="0.9521940023648674"/>
    <n v="3.8484573364257813E-2"/>
    <n v="0"/>
  </r>
  <r>
    <s v="peaks"/>
    <n v="10"/>
    <s v="RF"/>
    <x v="6"/>
    <x v="3"/>
    <n v="295.88409999999999"/>
    <n v="0.79200000000000004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3.836822509765625E-2"/>
    <n v="0"/>
  </r>
  <r>
    <s v="peaks"/>
    <n v="10"/>
    <s v="RF"/>
    <x v="6"/>
    <x v="6"/>
    <n v="325.09800000000001"/>
    <n v="0.1976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3.8164138793945313E-2"/>
    <n v="0"/>
  </r>
  <r>
    <s v="peaks"/>
    <n v="9"/>
    <s v="LR"/>
    <x v="6"/>
    <x v="5"/>
    <n v="317.85829999999999"/>
    <n v="0.35149999999999998"/>
    <n v="0.14263916656260589"/>
    <n v="7.238539422859791E-2"/>
    <n v="-2.9916291343403789"/>
    <n v="0.30385448522488401"/>
    <n v="2.154780575231463"/>
    <n v="6.5500004796992801"/>
    <n v="4.0837815844111978"/>
    <n v="6.0238286281656519"/>
    <n v="8.0331574503607603E-2"/>
    <n v="8.0331574503607603E-2"/>
    <n v="3.7052154541015618E-2"/>
    <n v="0"/>
  </r>
  <r>
    <s v="rastrigin"/>
    <n v="2"/>
    <s v="NN"/>
    <x v="7"/>
    <x v="0"/>
    <s v="Unrestricted"/>
    <s v="Unrestricted"/>
    <n v="0.2402046885978181"/>
    <n v="0.1707001003260249"/>
    <n v="12.27620913228694"/>
    <n v="100.0116109172322"/>
    <n v="115.29765832792761"/>
    <n v="281.99781555226741"/>
    <n v="115.29765832792761"/>
    <n v="281.99781555226741"/>
    <n v="0"/>
    <n v="0"/>
    <n v="0"/>
    <n v="0"/>
  </r>
  <r>
    <s v="rastrigin"/>
    <n v="2"/>
    <s v="RF"/>
    <x v="0"/>
    <x v="0"/>
    <s v="CH"/>
    <n v="0"/>
    <n v="0.55620000000000003"/>
    <n v="0.22220000000000001"/>
    <n v="12.27620913228694"/>
    <n v="100.0116109172322"/>
    <n v="67.933339997052911"/>
    <n v="75.771864584856758"/>
    <n v="68.308751044091565"/>
    <n v="51.655494763868582"/>
    <n v="0.31827605078901422"/>
    <n v="0.31827605078901422"/>
    <n v="159.45267868041989"/>
    <n v="0"/>
  </r>
  <r>
    <s v="quintic"/>
    <n v="10"/>
    <s v="LR"/>
    <x v="1"/>
    <x v="3"/>
    <n v="2"/>
    <n v="6.2300000000000001E-2"/>
    <n v="0.22411488609553551"/>
    <n v="0.1144128451295056"/>
    <n v="-17958.655459110701"/>
    <n v="341.63528528777329"/>
    <n v="-12690.57048005256"/>
    <n v="3893.586152159914"/>
    <n v="-6330.5917851280628"/>
    <n v="24.953609576817961"/>
    <n v="0.99359109864232098"/>
    <n v="0.99359109864232098"/>
    <n v="0.16153526306152341"/>
    <n v="0"/>
  </r>
  <r>
    <s v="quintic"/>
    <n v="10"/>
    <s v="LR"/>
    <x v="1"/>
    <x v="4"/>
    <n v="3"/>
    <n v="1.1900000000000001E-2"/>
    <n v="0.22411488609553551"/>
    <n v="0.1144128451295056"/>
    <n v="-17958.655459110701"/>
    <n v="341.63528528777329"/>
    <n v="-12690.57048005256"/>
    <n v="3893.586152159914"/>
    <n v="-4376.2155133241522"/>
    <n v="116.1213647161624"/>
    <n v="0.97017624365348998"/>
    <n v="0.97017624365348998"/>
    <n v="0.37305641174316412"/>
    <n v="0"/>
  </r>
  <r>
    <s v="quintic"/>
    <n v="10"/>
    <s v="LR"/>
    <x v="1"/>
    <x v="5"/>
    <n v="4"/>
    <n v="3.3E-3"/>
    <n v="0.22411488609553551"/>
    <n v="0.1144128451295056"/>
    <n v="-17958.655459110701"/>
    <n v="341.63528528777329"/>
    <n v="-12690.57048005256"/>
    <n v="3893.586152159914"/>
    <n v="-4218.4981044692349"/>
    <n v="153.93920803155279"/>
    <n v="0.960463387217936"/>
    <n v="0.960463387217936"/>
    <n v="0.27248001098632813"/>
    <n v="0"/>
  </r>
  <r>
    <s v="quintic"/>
    <n v="10"/>
    <s v="LR"/>
    <x v="1"/>
    <x v="6"/>
    <n v="5"/>
    <n v="2.9999999999999997E-4"/>
    <n v="0.22411488609553551"/>
    <n v="0.1144128451295056"/>
    <n v="-17958.655459110701"/>
    <n v="341.63528528777329"/>
    <n v="-12690.57048005256"/>
    <n v="3893.586152159914"/>
    <n v="-3042.426740474612"/>
    <n v="167.26609125056169"/>
    <n v="0.95704060865385676"/>
    <n v="0.95704060865385676"/>
    <n v="0.28264427185058588"/>
    <n v="0"/>
  </r>
  <r>
    <s v="quintic"/>
    <n v="10"/>
    <s v="LR"/>
    <x v="1"/>
    <x v="1"/>
    <n v="6"/>
    <n v="0"/>
    <n v="0.22411488609553551"/>
    <n v="0.1144128451295056"/>
    <n v="-17958.655459110701"/>
    <n v="341.63528528777329"/>
    <n v="-12690.57048005256"/>
    <n v="3893.586152159914"/>
    <n v="-1217.4448646054141"/>
    <n v="115.4201443441091"/>
    <n v="0.97035633993097048"/>
    <n v="0.97035633993097048"/>
    <n v="0.51205062866210938"/>
    <n v="0"/>
  </r>
  <r>
    <s v="quintic"/>
    <n v="10"/>
    <s v="NN"/>
    <x v="1"/>
    <x v="0"/>
    <n v="0"/>
    <n v="1"/>
    <n v="0.58646455374100714"/>
    <n v="0.29329948827203151"/>
    <n v="-17958.655459110701"/>
    <n v="341.63528528777329"/>
    <n v="695.39950157414341"/>
    <n v="1798.2125953004329"/>
    <n v="695.39950107658638"/>
    <n v="1798.2125953004329"/>
    <n v="0"/>
    <n v="0"/>
    <n v="0.33371925354003912"/>
    <n v="0"/>
  </r>
  <r>
    <s v="quintic"/>
    <n v="10"/>
    <s v="NN"/>
    <x v="1"/>
    <x v="2"/>
    <n v="1"/>
    <n v="0.33310000000000001"/>
    <n v="0.58646455374100714"/>
    <n v="0.29329948827203151"/>
    <n v="-17958.655459110701"/>
    <n v="341.63528528777329"/>
    <n v="695.39950157414341"/>
    <n v="1798.2125953004329"/>
    <n v="695.39950107658638"/>
    <n v="430.19756514904941"/>
    <n v="0.76076379051433851"/>
    <n v="0.76076379051433851"/>
    <n v="0.35490608215332031"/>
    <n v="0"/>
  </r>
  <r>
    <s v="rastrigin"/>
    <n v="2"/>
    <s v="RF"/>
    <x v="2"/>
    <x v="0"/>
    <n v="0.1"/>
    <n v="1"/>
    <n v="0.55620000000000003"/>
    <n v="0.22220000000000001"/>
    <n v="12.27620913228694"/>
    <n v="100.0116109172322"/>
    <n v="67.933339997052911"/>
    <n v="75.771864584856758"/>
    <n v="67.933339997052911"/>
    <n v="75.721277588553946"/>
    <n v="6.6762242924825422E-4"/>
    <n v="6.6762242924825422E-4"/>
    <n v="317.72858047485352"/>
    <n v="0"/>
  </r>
  <r>
    <s v="rastrigin"/>
    <n v="2"/>
    <s v="RF"/>
    <x v="2"/>
    <x v="2"/>
    <n v="8.3299999999999999E-2"/>
    <n v="1"/>
    <n v="0.55620000000000003"/>
    <n v="0.22220000000000001"/>
    <n v="12.27620913228694"/>
    <n v="100.0116109172322"/>
    <n v="67.933339997052911"/>
    <n v="75.771864584856758"/>
    <n v="67.933339997052911"/>
    <n v="75.766225710948262"/>
    <n v="7.4419099218288255E-5"/>
    <n v="7.4419099218288255E-5"/>
    <n v="342.21035575866699"/>
    <n v="0"/>
  </r>
  <r>
    <s v="rastrigin"/>
    <n v="2"/>
    <s v="RF"/>
    <x v="2"/>
    <x v="3"/>
    <n v="6.6699999999999995E-2"/>
    <n v="1"/>
    <n v="0.55620000000000003"/>
    <n v="0.22220000000000001"/>
    <n v="12.27620913228694"/>
    <n v="100.0116109172322"/>
    <n v="67.933339997052911"/>
    <n v="75.771864584856758"/>
    <n v="67.933339997052911"/>
    <n v="75.721277588553946"/>
    <n v="6.6762242924825422E-4"/>
    <n v="6.6762242924825422E-4"/>
    <n v="372.73431777954102"/>
    <n v="0"/>
  </r>
  <r>
    <s v="rastrigin"/>
    <n v="2"/>
    <s v="RF"/>
    <x v="2"/>
    <x v="4"/>
    <n v="0.05"/>
    <n v="1"/>
    <n v="0.55620000000000003"/>
    <n v="0.22220000000000001"/>
    <n v="12.27620913228694"/>
    <n v="100.0116109172322"/>
    <n v="67.933339997052911"/>
    <n v="75.771864584856758"/>
    <n v="67.933339997052911"/>
    <n v="75.683212887182663"/>
    <n v="1.1699817360943273E-3"/>
    <n v="1.1699817360943273E-3"/>
    <n v="153.96335220336911"/>
    <n v="0"/>
  </r>
  <r>
    <s v="rastrigin"/>
    <n v="2"/>
    <s v="RF"/>
    <x v="2"/>
    <x v="5"/>
    <n v="3.3399999999999999E-2"/>
    <n v="1"/>
    <n v="0.55620000000000003"/>
    <n v="0.22220000000000001"/>
    <n v="12.27620913228694"/>
    <n v="100.0116109172322"/>
    <n v="67.933339997052911"/>
    <n v="75.771864584856758"/>
    <n v="68.266668625066757"/>
    <n v="81.080638977711999"/>
    <n v="-7.0062607300760762E-2"/>
    <n v="-7.0062607300760762E-2"/>
    <n v="143.4554462432861"/>
    <n v="0"/>
  </r>
  <r>
    <s v="rastrigin"/>
    <n v="2"/>
    <s v="RF"/>
    <x v="2"/>
    <x v="6"/>
    <n v="1.67E-2"/>
    <n v="0.53280000000000005"/>
    <n v="0.55620000000000003"/>
    <n v="0.22220000000000001"/>
    <n v="12.27620913228694"/>
    <n v="100.0116109172322"/>
    <n v="67.933339997052911"/>
    <n v="75.771864584856758"/>
    <n v="68.546577561350489"/>
    <n v="59.140099715659588"/>
    <n v="0.21949789622203753"/>
    <n v="0.21949789622203753"/>
    <n v="333.90884017944342"/>
    <n v="0"/>
  </r>
  <r>
    <s v="rastrigin"/>
    <n v="2"/>
    <s v="RF"/>
    <x v="2"/>
    <x v="1"/>
    <n v="1E-4"/>
    <n v="0"/>
    <n v="0.55620000000000003"/>
    <n v="0.22220000000000001"/>
    <n v="12.27620913228694"/>
    <n v="100.0116109172322"/>
    <n v="67.933339997052911"/>
    <n v="75.771864584856758"/>
    <n v="74.336465084804615"/>
    <n v="99.549506959070825"/>
    <n v="-0.3138056916572976"/>
    <n v="-0.3138056916572976"/>
    <n v="28.232671737670898"/>
    <n v="0"/>
  </r>
  <r>
    <s v="rastrigin"/>
    <n v="2"/>
    <s v="RF"/>
    <x v="3"/>
    <x v="0"/>
    <n v="41.296100000000003"/>
    <n v="3.9899999999999998E-2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203.4497089385986"/>
    <n v="0"/>
  </r>
  <r>
    <s v="rastrigin"/>
    <n v="2"/>
    <s v="RF"/>
    <x v="3"/>
    <x v="2"/>
    <n v="14.140599999999999"/>
    <n v="4.0000000000000002E-4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193.6171741485596"/>
    <n v="0"/>
  </r>
  <r>
    <s v="rastrigin"/>
    <n v="2"/>
    <s v="RF"/>
    <x v="3"/>
    <x v="3"/>
    <n v="11.317299999999999"/>
    <n v="0"/>
    <n v="0.55620000000000003"/>
    <n v="0.22220000000000001"/>
    <n v="12.27620913228694"/>
    <n v="100.0116109172322"/>
    <n v="67.933339997052911"/>
    <n v="75.771864584856758"/>
    <n v="67.933339997052911"/>
    <n v="71.388611457747587"/>
    <n v="5.7848030415041121E-2"/>
    <n v="5.7848030415041121E-2"/>
    <n v="244.67313957214361"/>
    <n v="0"/>
  </r>
  <r>
    <s v="rastrigin"/>
    <n v="2"/>
    <s v="RF"/>
    <x v="3"/>
    <x v="4"/>
    <n v="9.3417999999999992"/>
    <n v="0"/>
    <n v="0.55620000000000003"/>
    <n v="0.22220000000000001"/>
    <n v="12.27620913228694"/>
    <n v="100.0116109172322"/>
    <n v="67.933339997052911"/>
    <n v="75.771864584856758"/>
    <n v="68.07931538968235"/>
    <n v="75.123621187656468"/>
    <n v="8.5551992253578898E-3"/>
    <n v="8.5551992253578898E-3"/>
    <n v="311.18210601806641"/>
    <n v="0"/>
  </r>
  <r>
    <s v="rastrigin"/>
    <n v="2"/>
    <s v="RF"/>
    <x v="3"/>
    <x v="5"/>
    <n v="7.6120999999999999"/>
    <n v="0"/>
    <n v="0.55620000000000003"/>
    <n v="0.22220000000000001"/>
    <n v="12.27620913228694"/>
    <n v="100.0116109172322"/>
    <n v="67.933339997052911"/>
    <n v="75.771864584856758"/>
    <n v="68.308751044091565"/>
    <n v="63.094050229226241"/>
    <n v="0.16731559167892271"/>
    <n v="0.16731559167892271"/>
    <n v="106.53911018371581"/>
    <n v="0"/>
  </r>
  <r>
    <s v="rastrigin"/>
    <n v="2"/>
    <s v="RF"/>
    <x v="3"/>
    <x v="6"/>
    <n v="5.7808000000000002"/>
    <n v="0"/>
    <n v="0.55620000000000003"/>
    <n v="0.22220000000000001"/>
    <n v="12.27620913228694"/>
    <n v="100.0116109172322"/>
    <n v="67.933339997052911"/>
    <n v="75.771864584856758"/>
    <n v="69.578397482310322"/>
    <n v="56.931282157996947"/>
    <n v="0.24864878975969082"/>
    <n v="0.24864878975969082"/>
    <n v="331.60827827453608"/>
    <n v="0"/>
  </r>
  <r>
    <s v="rastrigin"/>
    <n v="2"/>
    <s v="RF"/>
    <x v="3"/>
    <x v="1"/>
    <n v="0.54510000000000003"/>
    <n v="0"/>
    <n v="0.55620000000000003"/>
    <n v="0.22220000000000001"/>
    <n v="12.27620913228694"/>
    <n v="100.0116109172322"/>
    <n v="67.933339997052911"/>
    <n v="75.771864584856758"/>
    <n v="91.892904419057928"/>
    <n v="84.715597502971988"/>
    <n v="-0.11803501163811486"/>
    <n v="-0.11803501163811486"/>
    <n v="900.01150321960449"/>
    <n v="0"/>
  </r>
  <r>
    <s v="rastrigin"/>
    <n v="2"/>
    <s v="RF"/>
    <x v="4"/>
    <x v="0"/>
    <n v="0.85289999999999999"/>
    <n v="0.35899999999999999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181.20917701721191"/>
    <n v="0"/>
  </r>
  <r>
    <s v="rastrigin"/>
    <n v="2"/>
    <s v="RF"/>
    <x v="4"/>
    <x v="2"/>
    <n v="0.22919999999999999"/>
    <n v="0.19139999999999999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163.16911125183111"/>
    <n v="0"/>
  </r>
  <r>
    <s v="rastrigin"/>
    <n v="2"/>
    <s v="RF"/>
    <x v="4"/>
    <x v="3"/>
    <n v="0.16339999999999999"/>
    <n v="0.16470000000000001"/>
    <n v="0.55620000000000003"/>
    <n v="0.22220000000000001"/>
    <n v="12.27620913228694"/>
    <n v="100.0116109172322"/>
    <n v="67.933339997052911"/>
    <n v="75.771864584856758"/>
    <n v="67.933339997052911"/>
    <n v="75.795741308483088"/>
    <n v="-3.1511331755061249E-4"/>
    <n v="-3.1511331755061249E-4"/>
    <n v="140.8358211517334"/>
    <n v="0"/>
  </r>
  <r>
    <s v="rastrigin"/>
    <n v="2"/>
    <s v="RF"/>
    <x v="4"/>
    <x v="4"/>
    <n v="0.1216"/>
    <n v="0.14299999999999999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190.5026779174805"/>
    <n v="0"/>
  </r>
  <r>
    <s v="rastrigin"/>
    <n v="2"/>
    <s v="RF"/>
    <x v="4"/>
    <x v="5"/>
    <n v="9.0200000000000002E-2"/>
    <n v="0.125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204.08417129516599"/>
    <n v="0"/>
  </r>
  <r>
    <s v="rastrigin"/>
    <n v="2"/>
    <s v="RF"/>
    <x v="4"/>
    <x v="6"/>
    <n v="6.4600000000000005E-2"/>
    <n v="0.10440000000000001"/>
    <n v="0.55620000000000003"/>
    <n v="0.22220000000000001"/>
    <n v="12.27620913228694"/>
    <n v="100.0116109172322"/>
    <n v="67.933339997052911"/>
    <n v="75.771864584856758"/>
    <n v="67.933339997052911"/>
    <n v="75.742348987321932"/>
    <n v="3.8953241676890075E-4"/>
    <n v="3.8953241676890075E-4"/>
    <n v="213.547119140625"/>
    <n v="0"/>
  </r>
  <r>
    <s v="rastrigin"/>
    <n v="2"/>
    <s v="RF"/>
    <x v="4"/>
    <x v="1"/>
    <n v="4.2900000000000001E-2"/>
    <n v="8.5099999999999995E-2"/>
    <n v="0.55620000000000003"/>
    <n v="0.22220000000000001"/>
    <n v="12.27620913228694"/>
    <n v="100.0116109172322"/>
    <n v="67.933339997052911"/>
    <n v="75.771864584856758"/>
    <n v="67.933339997052911"/>
    <n v="75.726916462462441"/>
    <n v="5.9320333002996597E-4"/>
    <n v="5.9320333002996597E-4"/>
    <n v="204.98636817932129"/>
    <n v="0"/>
  </r>
  <r>
    <s v="qing"/>
    <n v="10"/>
    <s v="LR"/>
    <x v="5"/>
    <x v="6"/>
    <n v="325.99009999999998"/>
    <n v="1.3899999999999999E-2"/>
    <n v="0.2911802035990686"/>
    <n v="7.9420124644280721E-2"/>
    <n v="-2048.1705029950622"/>
    <n v="91.372598994981018"/>
    <n v="-1682.527955699396"/>
    <n v="1316.4105392557481"/>
    <n v="-559.09299366829009"/>
    <n v="25.894660858867269"/>
    <n v="0.98032934249105363"/>
    <n v="0.98032934249105363"/>
    <n v="919.01407837867737"/>
    <n v="0"/>
  </r>
  <r>
    <s v="qing"/>
    <n v="10"/>
    <s v="LR"/>
    <x v="5"/>
    <x v="1"/>
    <n v="335.72359999999998"/>
    <n v="0"/>
    <n v="0.2911802035990686"/>
    <n v="7.9420124644280721E-2"/>
    <n v="-2048.1705029950622"/>
    <n v="91.372598994981018"/>
    <n v="-1682.527955699396"/>
    <n v="1316.4105392557481"/>
    <n v="365.6547637517865"/>
    <n v="69.871154659519362"/>
    <n v="0.94692297533638559"/>
    <n v="0.94692297533638559"/>
    <n v="918.18703103065491"/>
    <n v="0"/>
  </r>
  <r>
    <s v="quintic"/>
    <n v="1"/>
    <s v="LR"/>
    <x v="5"/>
    <x v="0"/>
    <n v="269.48910000000001"/>
    <n v="0.99980000000000002"/>
    <n v="0.32578704567434891"/>
    <n v="0.39632440724133899"/>
    <n v="-15332.9296863084"/>
    <n v="1288.9153542845479"/>
    <n v="-13238.924368118831"/>
    <n v="5000.9585279748881"/>
    <n v="-13228.96040981925"/>
    <n v="4634.9291364590472"/>
    <n v="7.3191847016588346E-2"/>
    <n v="7.3191847016588346E-2"/>
    <n v="1.6729786396026609"/>
    <n v="0"/>
  </r>
  <r>
    <s v="quintic"/>
    <n v="1"/>
    <s v="LR"/>
    <x v="5"/>
    <x v="3"/>
    <n v="292.26819999999998"/>
    <n v="0.93189999999999995"/>
    <n v="0.32578704567434891"/>
    <n v="0.39632440724133899"/>
    <n v="-15332.9296863084"/>
    <n v="1288.9153542845479"/>
    <n v="-13238.924368118831"/>
    <n v="5000.9585279748881"/>
    <n v="-12941.09809752233"/>
    <n v="3221.8355832393522"/>
    <n v="0.35575638845699092"/>
    <n v="0.35575638845699092"/>
    <n v="902.05328679084778"/>
    <n v="0"/>
  </r>
  <r>
    <s v="quintic"/>
    <n v="1"/>
    <s v="LR"/>
    <x v="5"/>
    <x v="4"/>
    <n v="303.65769999999998"/>
    <n v="0.71919999999999995"/>
    <n v="0.32578704567434891"/>
    <n v="0.39632440724133899"/>
    <n v="-15332.9296863084"/>
    <n v="1288.9153542845479"/>
    <n v="-13238.924368118831"/>
    <n v="5000.9585279748881"/>
    <n v="-12564.776921243791"/>
    <n v="3120.219020951798"/>
    <n v="0.3760758055685548"/>
    <n v="0.3760758055685548"/>
    <n v="901.89431810379028"/>
    <n v="0"/>
  </r>
  <r>
    <s v="quintic"/>
    <n v="1"/>
    <s v="LR"/>
    <x v="5"/>
    <x v="5"/>
    <n v="315.04730000000001"/>
    <n v="0.36009999999999998"/>
    <n v="0.32578704567434891"/>
    <n v="0.39632440724133899"/>
    <n v="-15332.9296863084"/>
    <n v="1288.9153542845479"/>
    <n v="-13238.924368118831"/>
    <n v="5000.9585279748881"/>
    <n v="-11830.024691064449"/>
    <n v="292.03262525355001"/>
    <n v="0.94160466966083667"/>
    <n v="0.94160466966083667"/>
    <n v="903.47183656692505"/>
    <n v="0"/>
  </r>
  <r>
    <s v="quintic"/>
    <n v="1"/>
    <s v="LR"/>
    <x v="5"/>
    <x v="6"/>
    <n v="326.43680000000001"/>
    <n v="6.6600000000000006E-2"/>
    <n v="0.32578704567434891"/>
    <n v="0.39632440724133899"/>
    <n v="-15332.9296863084"/>
    <n v="1288.9153542845479"/>
    <n v="-13238.924368118831"/>
    <n v="5000.9585279748881"/>
    <n v="-7950.2707320841319"/>
    <n v="136.46625716028171"/>
    <n v="0.97271197983408519"/>
    <n v="0.97271197983408519"/>
    <n v="902.05313682556152"/>
    <n v="0"/>
  </r>
  <r>
    <s v="peaks"/>
    <n v="7"/>
    <s v="LR"/>
    <x v="6"/>
    <x v="5"/>
    <n v="315.1841"/>
    <n v="0.4294"/>
    <n v="0.1198272434794089"/>
    <n v="3.0605637295431091E-2"/>
    <n v="-2.0585345650702078"/>
    <n v="3.704133174071414E-3"/>
    <n v="3.715740200800699"/>
    <n v="6.54999999948922"/>
    <n v="4.9372512387170033"/>
    <n v="6.5687059083431301"/>
    <n v="-2.8558639473845529E-3"/>
    <n v="-2.8558639473845529E-3"/>
    <n v="3.7050247192382813E-2"/>
    <n v="0"/>
  </r>
  <r>
    <s v="peaks"/>
    <n v="1"/>
    <s v="NN"/>
    <x v="6"/>
    <x v="4"/>
    <n v="304.07670000000002"/>
    <n v="0.64759999999999995"/>
    <n v="0.56301574408507382"/>
    <n v="0.46737515719168171"/>
    <n v="-1.578305896553158"/>
    <n v="0.30141745080069582"/>
    <n v="-0.31267395577575557"/>
    <n v="0.48846418970645761"/>
    <n v="-0.31267395577573959"/>
    <n v="0.48846418970646027"/>
    <n v="-5.4549244658070582E-15"/>
    <n v="-5.4549244658070582E-15"/>
    <n v="3.6901473999023438E-2"/>
    <n v="0"/>
  </r>
  <r>
    <s v="powell"/>
    <n v="6"/>
    <s v="NN"/>
    <x v="6"/>
    <x v="5"/>
    <n v="326.75650000000002"/>
    <n v="9.4899999999999998E-2"/>
    <n v="0.51504422441818232"/>
    <n v="0.45348827933386499"/>
    <n v="-10033.538318865219"/>
    <n v="1207.7975305301659"/>
    <n v="-401.1881817025594"/>
    <n v="4764.1825201236352"/>
    <n v="-401.18818170256532"/>
    <n v="1245.6004289122579"/>
    <n v="0.73854896959742566"/>
    <n v="0.73854896959742566"/>
    <n v="3.6375045776367188E-2"/>
    <n v="0"/>
  </r>
  <r>
    <s v="peaks"/>
    <n v="8"/>
    <s v="LR"/>
    <x v="6"/>
    <x v="5"/>
    <n v="318.69600000000003"/>
    <n v="0.34599999999999997"/>
    <n v="0.13091758615249999"/>
    <n v="0.1147999873169029"/>
    <n v="-1.722089103921028"/>
    <n v="1.6846869082091529"/>
    <n v="1.8027194583712181"/>
    <n v="6.5500012424035301"/>
    <n v="3.9187502328155448"/>
    <n v="5.8985788996407527"/>
    <n v="9.9453773923825595E-2"/>
    <n v="9.9453773923825595E-2"/>
    <n v="3.6045074462890618E-2"/>
    <n v="0"/>
  </r>
  <r>
    <s v="peaks"/>
    <n v="3"/>
    <s v="NN"/>
    <x v="6"/>
    <x v="2"/>
    <n v="297.12430000000001"/>
    <n v="0.77270000000000005"/>
    <n v="0.53665676871994417"/>
    <n v="0.53109721050713676"/>
    <n v="-1.834912091488659"/>
    <n v="0.72456607949906437"/>
    <n v="-0.90118527608592647"/>
    <n v="0.29858017252553087"/>
    <n v="-0.79056678419455917"/>
    <n v="0.29242897363402259"/>
    <n v="2.0601498215633545E-2"/>
    <n v="2.0601498215633545E-2"/>
    <n v="3.5924911499023438E-2"/>
    <n v="0"/>
  </r>
  <r>
    <s v="peaks"/>
    <n v="3"/>
    <s v="NN"/>
    <x v="6"/>
    <x v="4"/>
    <n v="312.44049999999999"/>
    <n v="0.46600000000000003"/>
    <n v="0.53665676871994417"/>
    <n v="0.53109721050713676"/>
    <n v="-1.834912091488659"/>
    <n v="0.72456607949906437"/>
    <n v="-0.90118527608592647"/>
    <n v="0.29858017252553087"/>
    <n v="-0.79056678419455917"/>
    <n v="0.29242897363402259"/>
    <n v="2.0601498215633545E-2"/>
    <n v="2.0601498215633545E-2"/>
    <n v="3.588104248046875E-2"/>
    <n v="0"/>
  </r>
  <r>
    <s v="peaks"/>
    <n v="9"/>
    <s v="NN"/>
    <x v="6"/>
    <x v="2"/>
    <n v="291.50330000000002"/>
    <n v="0.86709999999999998"/>
    <n v="0.50736990895427414"/>
    <n v="0.47407407415376912"/>
    <n v="-2.9916291343403789"/>
    <n v="0.30385448522488401"/>
    <n v="-0.13794826561084861"/>
    <n v="0.40972094387941571"/>
    <n v="-0.1379482657337503"/>
    <n v="0.40972094387941571"/>
    <n v="0"/>
    <n v="0"/>
    <n v="3.5457611083984382E-2"/>
    <n v="0"/>
  </r>
  <r>
    <s v="rastrigin"/>
    <n v="2"/>
    <s v="RF"/>
    <x v="7"/>
    <x v="0"/>
    <s v="Unrestricted"/>
    <s v="Unrestricted"/>
    <n v="0.55620000000000003"/>
    <n v="0.22220000000000001"/>
    <n v="12.27620913228694"/>
    <n v="100.0116109172322"/>
    <n v="67.933339997052911"/>
    <n v="75.771864584856758"/>
    <n v="67.933339997052911"/>
    <n v="75.771864584856758"/>
    <n v="0"/>
    <n v="0"/>
    <n v="28.337453842163089"/>
    <n v="0"/>
  </r>
  <r>
    <s v="rastrigin"/>
    <n v="3"/>
    <s v="LR"/>
    <x v="0"/>
    <x v="0"/>
    <s v="CH"/>
    <n v="0"/>
    <n v="9.0462212527204322E-2"/>
    <n v="7.1351020869274251E-2"/>
    <n v="-1.3897096535435911"/>
    <n v="61.051262334142613"/>
    <n v="58.720992983989838"/>
    <n v="215.90563406660019"/>
    <n v="91.736918139222496"/>
    <n v="170.32639486187239"/>
    <n v="0.2111072246992314"/>
    <n v="0.2111072246992314"/>
    <n v="1.9945144653320309E-2"/>
    <n v="0"/>
  </r>
  <r>
    <s v="quintic"/>
    <n v="10"/>
    <s v="NN"/>
    <x v="1"/>
    <x v="3"/>
    <n v="2"/>
    <n v="6.2300000000000001E-2"/>
    <n v="0.58646455374100714"/>
    <n v="0.29329948827203151"/>
    <n v="-17958.655459110701"/>
    <n v="341.63528528777329"/>
    <n v="695.39950157414341"/>
    <n v="1798.2125953004329"/>
    <n v="695.39950004973616"/>
    <n v="769.6922094885158"/>
    <n v="0.5719681802362635"/>
    <n v="0.5719681802362635"/>
    <n v="0.31576347351074219"/>
    <n v="0"/>
  </r>
  <r>
    <s v="quintic"/>
    <n v="10"/>
    <s v="NN"/>
    <x v="1"/>
    <x v="4"/>
    <n v="3"/>
    <n v="1.1900000000000001E-2"/>
    <n v="0.58646455374100714"/>
    <n v="0.29329948827203151"/>
    <n v="-17958.655459110701"/>
    <n v="341.63528528777329"/>
    <n v="695.39950157414341"/>
    <n v="1798.2125953004329"/>
    <n v="695.39949999389933"/>
    <n v="308.00510763808131"/>
    <n v="0.82871596581903484"/>
    <n v="0.82871596581903484"/>
    <n v="0.25318527221679688"/>
    <n v="0"/>
  </r>
  <r>
    <s v="quintic"/>
    <n v="10"/>
    <s v="NN"/>
    <x v="1"/>
    <x v="5"/>
    <n v="4"/>
    <n v="3.3E-3"/>
    <n v="0.58646455374100714"/>
    <n v="0.29329948827203151"/>
    <n v="-17958.655459110701"/>
    <n v="341.63528528777329"/>
    <n v="695.39950157414341"/>
    <n v="1798.2125953004329"/>
    <n v="695.39949999389933"/>
    <n v="285.10240616967093"/>
    <n v="0.84145233610598857"/>
    <n v="0.84145233610598857"/>
    <n v="1.039552688598633"/>
    <n v="0"/>
  </r>
  <r>
    <s v="quintic"/>
    <n v="10"/>
    <s v="NN"/>
    <x v="1"/>
    <x v="6"/>
    <n v="5"/>
    <n v="2.9999999999999997E-4"/>
    <n v="0.58646455374100714"/>
    <n v="0.29329948827203151"/>
    <n v="-17958.655459110701"/>
    <n v="341.63528528777329"/>
    <n v="695.39950157414341"/>
    <n v="1798.2125953004329"/>
    <n v="695.39949999389933"/>
    <n v="206.6076439361525"/>
    <n v="0.88510388344731072"/>
    <n v="0.88510388344731072"/>
    <n v="0.31378555297851563"/>
    <n v="0"/>
  </r>
  <r>
    <s v="quintic"/>
    <n v="10"/>
    <s v="NN"/>
    <x v="1"/>
    <x v="1"/>
    <n v="6"/>
    <n v="0"/>
    <n v="0.58646455374100714"/>
    <n v="0.29329948827203151"/>
    <n v="-17958.655459110701"/>
    <n v="341.63528528777329"/>
    <n v="695.39950157414341"/>
    <n v="1798.2125953004329"/>
    <n v="695.39949999389933"/>
    <n v="410.43150827266459"/>
    <n v="0.77175584836558631"/>
    <n v="0.77175584836558631"/>
    <n v="0.25330924987792969"/>
    <n v="0"/>
  </r>
  <r>
    <s v="quintic"/>
    <n v="10"/>
    <s v="RF"/>
    <x v="1"/>
    <x v="0"/>
    <n v="0"/>
    <n v="1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0.84474754333496094"/>
    <n v="0"/>
  </r>
  <r>
    <s v="quintic"/>
    <n v="10"/>
    <s v="RF"/>
    <x v="1"/>
    <x v="2"/>
    <n v="1"/>
    <n v="0.33310000000000001"/>
    <n v="0.60719999999999996"/>
    <n v="0.28570000000000001"/>
    <n v="-17958.655459110701"/>
    <n v="341.63528528777329"/>
    <n v="206.57063952397721"/>
    <n v="470.84317106644528"/>
    <n v="206.57063952397721"/>
    <n v="470.84317106644528"/>
    <n v="0"/>
    <n v="0"/>
    <n v="0.53720855712890625"/>
    <n v="0"/>
  </r>
  <r>
    <s v="rastrigin"/>
    <n v="3"/>
    <s v="LR"/>
    <x v="2"/>
    <x v="0"/>
    <n v="0.1"/>
    <n v="1"/>
    <n v="9.0462212527204322E-2"/>
    <n v="7.1351020869274251E-2"/>
    <n v="-1.3897096535435911"/>
    <n v="61.051262334142613"/>
    <n v="58.720992983989838"/>
    <n v="215.90563406660019"/>
    <n v="74.218008256135448"/>
    <n v="88.301124623673402"/>
    <n v="0.59101982213009208"/>
    <n v="0.59101982213009208"/>
    <n v="0.52659034729003906"/>
    <n v="0"/>
  </r>
  <r>
    <s v="rastrigin"/>
    <n v="3"/>
    <s v="LR"/>
    <x v="2"/>
    <x v="2"/>
    <n v="8.3299999999999999E-2"/>
    <n v="1"/>
    <n v="9.0462212527204322E-2"/>
    <n v="7.1351020869274251E-2"/>
    <n v="-1.3897096535435911"/>
    <n v="61.051262334142613"/>
    <n v="58.720992983989838"/>
    <n v="215.90563406660019"/>
    <n v="76.825953993548808"/>
    <n v="84.142733326207249"/>
    <n v="0.6102800480868793"/>
    <n v="0.6102800480868793"/>
    <n v="0.43982696533203119"/>
    <n v="0"/>
  </r>
  <r>
    <s v="rastrigin"/>
    <n v="3"/>
    <s v="LR"/>
    <x v="2"/>
    <x v="3"/>
    <n v="6.6699999999999995E-2"/>
    <n v="1"/>
    <n v="9.0462212527204322E-2"/>
    <n v="7.1351020869274251E-2"/>
    <n v="-1.3897096535435911"/>
    <n v="61.051262334142613"/>
    <n v="58.720992983989838"/>
    <n v="215.90563406660019"/>
    <n v="79.489831801513304"/>
    <n v="103.8591855584874"/>
    <n v="0.51896028092323865"/>
    <n v="0.51896028092323865"/>
    <n v="0.48670196533203119"/>
    <n v="0"/>
  </r>
  <r>
    <s v="rastrigin"/>
    <n v="3"/>
    <s v="LR"/>
    <x v="2"/>
    <x v="4"/>
    <n v="0.05"/>
    <n v="1"/>
    <n v="9.0462212527204322E-2"/>
    <n v="7.1351020869274251E-2"/>
    <n v="-1.3897096535435911"/>
    <n v="61.051262334142613"/>
    <n v="58.720992983989838"/>
    <n v="215.90563406660019"/>
    <n v="82.277997773006149"/>
    <n v="101.79892743951891"/>
    <n v="0.5285026818331332"/>
    <n v="0.5285026818331332"/>
    <n v="0.44878959655761719"/>
    <n v="0"/>
  </r>
  <r>
    <s v="rastrigin"/>
    <n v="3"/>
    <s v="LR"/>
    <x v="2"/>
    <x v="5"/>
    <n v="3.3399999999999999E-2"/>
    <n v="1"/>
    <n v="9.0462212527204322E-2"/>
    <n v="7.1351020869274251E-2"/>
    <n v="-1.3897096535435911"/>
    <n v="61.051262334142613"/>
    <n v="58.720992983989838"/>
    <n v="215.90563406660019"/>
    <n v="85.139393453249284"/>
    <n v="90.520784897033522"/>
    <n v="0.58073912573716968"/>
    <n v="0.58073912573716968"/>
    <n v="0.5046539306640625"/>
    <n v="0"/>
  </r>
  <r>
    <s v="rastrigin"/>
    <n v="3"/>
    <s v="LR"/>
    <x v="2"/>
    <x v="6"/>
    <n v="1.67E-2"/>
    <n v="0.6018"/>
    <n v="9.0462212527204322E-2"/>
    <n v="7.1351020869274251E-2"/>
    <n v="-1.3897096535435911"/>
    <n v="61.051262334142613"/>
    <n v="58.720992983989838"/>
    <n v="215.90563406660019"/>
    <n v="88.212521992726749"/>
    <n v="88.13470476683311"/>
    <n v="0.59179062117644277"/>
    <n v="0.59179062117644277"/>
    <n v="0.5794525146484375"/>
    <n v="0"/>
  </r>
  <r>
    <s v="rastrigin"/>
    <n v="3"/>
    <s v="LR"/>
    <x v="2"/>
    <x v="1"/>
    <n v="1E-4"/>
    <n v="0"/>
    <n v="9.0462212527204322E-2"/>
    <n v="7.1351020869274251E-2"/>
    <n v="-1.3897096535435911"/>
    <n v="61.051262334142613"/>
    <n v="58.720992983989838"/>
    <n v="215.90563406660019"/>
    <n v="93.926001176477172"/>
    <n v="102.83138665195339"/>
    <n v="0.52372068891804324"/>
    <n v="0.52372068891804324"/>
    <n v="0.63326644897460938"/>
    <n v="0"/>
  </r>
  <r>
    <s v="rastrigin"/>
    <n v="3"/>
    <s v="LR"/>
    <x v="3"/>
    <x v="0"/>
    <n v="41.296100000000003"/>
    <n v="7.2599999999999998E-2"/>
    <n v="9.0462212527204322E-2"/>
    <n v="7.1351020869274251E-2"/>
    <n v="-1.3897096535435911"/>
    <n v="61.051262334142613"/>
    <n v="58.720992983989838"/>
    <n v="215.90563406660019"/>
    <n v="65.957198672013106"/>
    <n v="160.13237220632749"/>
    <n v="0.25832240136479429"/>
    <n v="0.25832240136479429"/>
    <n v="0"/>
    <n v="0"/>
  </r>
  <r>
    <s v="rastrigin"/>
    <n v="3"/>
    <s v="LR"/>
    <x v="3"/>
    <x v="2"/>
    <n v="14.140599999999999"/>
    <n v="5.9999999999999995E-4"/>
    <n v="9.0462212527204322E-2"/>
    <n v="7.1351020869274251E-2"/>
    <n v="-1.3897096535435911"/>
    <n v="61.051262334142613"/>
    <n v="58.720992983989838"/>
    <n v="215.90563406660019"/>
    <n v="78.802364529789202"/>
    <n v="152.1969338134393"/>
    <n v="0.29507659922162444"/>
    <n v="0.29507659922162444"/>
    <n v="1.003265380859375E-3"/>
    <n v="0"/>
  </r>
  <r>
    <s v="rastrigin"/>
    <n v="3"/>
    <s v="LR"/>
    <x v="3"/>
    <x v="3"/>
    <n v="11.317299999999999"/>
    <n v="2.0000000000000001E-4"/>
    <n v="9.0462212527204322E-2"/>
    <n v="7.1351020869274251E-2"/>
    <n v="-1.3897096535435911"/>
    <n v="61.051262334142613"/>
    <n v="58.720992983989838"/>
    <n v="215.90563406660019"/>
    <n v="82.660299830254701"/>
    <n v="187.2926763192373"/>
    <n v="0.13252529453926468"/>
    <n v="0.13252529453926468"/>
    <n v="1.995086669921875E-3"/>
    <n v="0"/>
  </r>
  <r>
    <s v="rastrigin"/>
    <n v="3"/>
    <s v="LR"/>
    <x v="3"/>
    <x v="4"/>
    <n v="9.3417999999999992"/>
    <n v="0"/>
    <n v="9.0462212527204322E-2"/>
    <n v="7.1351020869274251E-2"/>
    <n v="-1.3897096535435911"/>
    <n v="61.051262334142613"/>
    <n v="58.720992983989838"/>
    <n v="215.90563406660019"/>
    <n v="86.207555159036957"/>
    <n v="151.034880633418"/>
    <n v="0.3004588264388301"/>
    <n v="0.3004588264388301"/>
    <n v="9.975433349609375E-4"/>
    <n v="0"/>
  </r>
  <r>
    <s v="rastrigin"/>
    <n v="3"/>
    <s v="LR"/>
    <x v="3"/>
    <x v="5"/>
    <n v="7.6120999999999999"/>
    <n v="0"/>
    <n v="9.0462212527204322E-2"/>
    <n v="7.1351020869274251E-2"/>
    <n v="-1.3897096535435911"/>
    <n v="61.051262334142613"/>
    <n v="58.720992983989838"/>
    <n v="215.90563406660019"/>
    <n v="89.638891302416496"/>
    <n v="140.16817994630949"/>
    <n v="0.35078961439666756"/>
    <n v="0.35078961439666756"/>
    <n v="9.975433349609375E-4"/>
    <n v="0"/>
  </r>
  <r>
    <s v="rastrigin"/>
    <n v="3"/>
    <s v="LR"/>
    <x v="3"/>
    <x v="6"/>
    <n v="5.7808000000000002"/>
    <n v="0"/>
    <n v="9.0462212527204322E-2"/>
    <n v="7.1351020869274251E-2"/>
    <n v="-1.3897096535435911"/>
    <n v="61.051262334142613"/>
    <n v="58.720992983989838"/>
    <n v="215.90563406660019"/>
    <n v="93.730426458974264"/>
    <n v="120.62288265471049"/>
    <n v="0.44131665124819264"/>
    <n v="0.44131665124819264"/>
    <n v="9.9945068359375E-4"/>
    <n v="0"/>
  </r>
  <r>
    <s v="rastrigin"/>
    <n v="3"/>
    <s v="LR"/>
    <x v="3"/>
    <x v="1"/>
    <n v="0.54510000000000003"/>
    <n v="0"/>
    <n v="9.0462212527204322E-2"/>
    <n v="7.1351020869274251E-2"/>
    <n v="-1.3897096535435911"/>
    <n v="61.051262334142613"/>
    <n v="58.720992983989838"/>
    <n v="215.90563406660019"/>
    <n v="112.9500811187128"/>
    <n v="90.123540186781909"/>
    <n v="0.58257902543209417"/>
    <n v="0.58257902543209417"/>
    <n v="9.9945068359375E-4"/>
    <n v="0"/>
  </r>
  <r>
    <s v="rastrigin"/>
    <n v="3"/>
    <s v="LR"/>
    <x v="4"/>
    <x v="0"/>
    <n v="0.32550000000000001"/>
    <n v="0.23130000000000001"/>
    <n v="9.0462212527204322E-2"/>
    <n v="7.1351020869274251E-2"/>
    <n v="-1.3897096535435911"/>
    <n v="61.051262334142613"/>
    <n v="58.720992983989838"/>
    <n v="215.90563406660019"/>
    <n v="60.220086835129933"/>
    <n v="192.34185253663901"/>
    <n v="0.1091392618438687"/>
    <n v="0.1091392618438687"/>
    <n v="3.3910751342773438E-2"/>
    <n v="0"/>
  </r>
  <r>
    <s v="rastrigin"/>
    <n v="3"/>
    <s v="LR"/>
    <x v="4"/>
    <x v="2"/>
    <n v="8.9399999999999993E-2"/>
    <n v="0.12859999999999999"/>
    <n v="9.0462212527204322E-2"/>
    <n v="7.1351020869274251E-2"/>
    <n v="-1.3897096535435911"/>
    <n v="61.051262334142613"/>
    <n v="58.720992983989838"/>
    <n v="215.90563406660019"/>
    <n v="60.498148842096697"/>
    <n v="201.36618867961059"/>
    <n v="6.7341667343912989E-2"/>
    <n v="6.7341667343912989E-2"/>
    <n v="9.975433349609375E-4"/>
    <n v="0"/>
  </r>
  <r>
    <s v="rastrigin"/>
    <n v="3"/>
    <s v="LR"/>
    <x v="4"/>
    <x v="3"/>
    <n v="6.4299999999999996E-2"/>
    <n v="0.1082"/>
    <n v="9.0462212527204322E-2"/>
    <n v="7.1351020869274251E-2"/>
    <n v="-1.3897096535435911"/>
    <n v="61.051262334142613"/>
    <n v="58.720992983989838"/>
    <n v="215.90563406660019"/>
    <n v="60.544667883306197"/>
    <n v="192.86083815487069"/>
    <n v="0.10673550049472488"/>
    <n v="0.10673550049472488"/>
    <n v="9.9945068359375E-4"/>
    <n v="0"/>
  </r>
  <r>
    <s v="rastrigin"/>
    <n v="3"/>
    <s v="LR"/>
    <x v="4"/>
    <x v="4"/>
    <n v="4.8300000000000003E-2"/>
    <n v="9.3700000000000006E-2"/>
    <n v="9.0462212527204322E-2"/>
    <n v="7.1351020869274251E-2"/>
    <n v="-1.3897096535435911"/>
    <n v="61.051262334142613"/>
    <n v="58.720992983989838"/>
    <n v="215.90563406660019"/>
    <n v="60.579284882673633"/>
    <n v="188.35112269222569"/>
    <n v="0.12762293811135464"/>
    <n v="0.12762293811135464"/>
    <n v="1.0013580322265621E-3"/>
    <n v="0"/>
  </r>
  <r>
    <s v="rastrigin"/>
    <n v="3"/>
    <s v="LR"/>
    <x v="4"/>
    <x v="5"/>
    <n v="3.6299999999999999E-2"/>
    <n v="8.3400000000000002E-2"/>
    <n v="9.0462212527204322E-2"/>
    <n v="7.1351020869274251E-2"/>
    <n v="-1.3897096535435911"/>
    <n v="61.051262334142613"/>
    <n v="58.720992983989838"/>
    <n v="215.90563406660019"/>
    <n v="60.609238532549398"/>
    <n v="187.5782917807046"/>
    <n v="0.13120242280086808"/>
    <n v="0.13120242280086808"/>
    <n v="0"/>
    <n v="0"/>
  </r>
  <r>
    <s v="rastrigin"/>
    <n v="3"/>
    <s v="LR"/>
    <x v="4"/>
    <x v="6"/>
    <n v="2.64E-2"/>
    <n v="7.0599999999999996E-2"/>
    <n v="9.0462212527204322E-2"/>
    <n v="7.1351020869274251E-2"/>
    <n v="-1.3897096535435911"/>
    <n v="61.051262334142613"/>
    <n v="58.720992983989838"/>
    <n v="215.90563406660019"/>
    <n v="60.63796989973482"/>
    <n v="189.9184699035921"/>
    <n v="0.12036352953620402"/>
    <n v="0.12036352953620402"/>
    <n v="9.975433349609375E-4"/>
    <n v="0"/>
  </r>
  <r>
    <s v="rastrigin"/>
    <n v="3"/>
    <s v="LR"/>
    <x v="4"/>
    <x v="1"/>
    <n v="1.7999999999999999E-2"/>
    <n v="5.8900000000000001E-2"/>
    <n v="9.0462212527204322E-2"/>
    <n v="7.1351020869274251E-2"/>
    <n v="-1.3897096535435911"/>
    <n v="61.051262334142613"/>
    <n v="58.720992983989838"/>
    <n v="215.90563406660019"/>
    <n v="60.666970636540547"/>
    <n v="194.67843352686191"/>
    <n v="9.8317029249872859E-2"/>
    <n v="9.8317029249872859E-2"/>
    <n v="1.0013580322265621E-3"/>
    <n v="0"/>
  </r>
  <r>
    <s v="quintic"/>
    <n v="1"/>
    <s v="LR"/>
    <x v="5"/>
    <x v="1"/>
    <n v="337.82639999999998"/>
    <n v="0"/>
    <n v="0.32578704567434891"/>
    <n v="0.39632440724133899"/>
    <n v="-15332.9296863084"/>
    <n v="1288.9153542845479"/>
    <n v="-13238.924368118831"/>
    <n v="5000.9585279748881"/>
    <n v="3208.7958033144419"/>
    <n v="2258.4687596820472"/>
    <n v="0.54839282368602194"/>
    <n v="0.54839282368602194"/>
    <n v="903.52717638015747"/>
    <n v="0"/>
  </r>
  <r>
    <s v="quintic"/>
    <n v="1"/>
    <s v="RF"/>
    <x v="5"/>
    <x v="0"/>
    <n v="269.48910000000001"/>
    <n v="0.99980000000000002"/>
    <n v="0.51370000000000005"/>
    <n v="0.51929999999999998"/>
    <n v="-15332.9296863084"/>
    <n v="1288.9153542845479"/>
    <n v="-12.315688271972251"/>
    <n v="851.61842905025856"/>
    <n v="-12.315688271972251"/>
    <n v="851.35851847107256"/>
    <n v="3.0519604827699149E-4"/>
    <n v="3.0519604827699149E-4"/>
    <n v="5.6760878562927246"/>
    <n v="0"/>
  </r>
  <r>
    <s v="quintic"/>
    <n v="1"/>
    <s v="RF"/>
    <x v="5"/>
    <x v="2"/>
    <n v="280.87860000000001"/>
    <n v="0.99209999999999998"/>
    <n v="0.51370000000000005"/>
    <n v="0.51929999999999998"/>
    <n v="-15332.9296863084"/>
    <n v="1288.9153542845479"/>
    <n v="-12.315688271972251"/>
    <n v="851.61842905025856"/>
    <n v="-12.315688271972251"/>
    <n v="851.35851847107267"/>
    <n v="3.0519604827685797E-4"/>
    <n v="3.0519604827685797E-4"/>
    <n v="5.8933224678039551"/>
    <n v="0"/>
  </r>
  <r>
    <s v="quintic"/>
    <n v="1"/>
    <s v="RF"/>
    <x v="5"/>
    <x v="3"/>
    <n v="292.26819999999998"/>
    <n v="0.93189999999999995"/>
    <n v="0.51370000000000005"/>
    <n v="0.51929999999999998"/>
    <n v="-15332.9296863084"/>
    <n v="1288.9153542845479"/>
    <n v="-12.315688271972251"/>
    <n v="851.61842905025856"/>
    <n v="-12.315688271972251"/>
    <n v="851.35851847107267"/>
    <n v="3.0519604827685797E-4"/>
    <n v="3.0519604827685797E-4"/>
    <n v="6.1153440475463867"/>
    <n v="0"/>
  </r>
  <r>
    <s v="quintic"/>
    <n v="1"/>
    <s v="RF"/>
    <x v="5"/>
    <x v="4"/>
    <n v="303.65769999999998"/>
    <n v="0.71919999999999995"/>
    <n v="0.51370000000000005"/>
    <n v="0.51929999999999998"/>
    <n v="-15332.9296863084"/>
    <n v="1288.9153542845479"/>
    <n v="-12.315688271972251"/>
    <n v="851.61842905025856"/>
    <n v="-12.315688271972251"/>
    <n v="851.35851847107267"/>
    <n v="3.0519604827685797E-4"/>
    <n v="3.0519604827685797E-4"/>
    <n v="6.3426299095153809"/>
    <n v="0"/>
  </r>
  <r>
    <s v="quintic"/>
    <n v="1"/>
    <s v="RF"/>
    <x v="5"/>
    <x v="5"/>
    <n v="315.04730000000001"/>
    <n v="0.36009999999999998"/>
    <n v="0.51370000000000005"/>
    <n v="0.51929999999999998"/>
    <n v="-15332.9296863084"/>
    <n v="1288.9153542845479"/>
    <n v="-12.315688271972251"/>
    <n v="851.61842905025856"/>
    <n v="-12.315688271972251"/>
    <n v="851.35851847107256"/>
    <n v="3.0519604827699149E-4"/>
    <n v="3.0519604827699149E-4"/>
    <n v="6.5556025505065918"/>
    <n v="0"/>
  </r>
  <r>
    <s v="quintic"/>
    <n v="1"/>
    <s v="RF"/>
    <x v="5"/>
    <x v="6"/>
    <n v="326.43680000000001"/>
    <n v="6.6600000000000006E-2"/>
    <n v="0.51370000000000005"/>
    <n v="0.51929999999999998"/>
    <n v="-15332.9296863084"/>
    <n v="1288.9153542845479"/>
    <n v="-12.315688271972251"/>
    <n v="851.61842905025856"/>
    <n v="-12.315688271972251"/>
    <n v="639.27843195962566"/>
    <n v="0.24933701508484096"/>
    <n v="0.24933701508484096"/>
    <n v="907.02433586120605"/>
    <n v="0"/>
  </r>
  <r>
    <s v="qing"/>
    <n v="1"/>
    <s v="NN"/>
    <x v="6"/>
    <x v="4"/>
    <n v="310.85669999999999"/>
    <n v="0.45129999999999998"/>
    <n v="0.46812116190941938"/>
    <n v="0.31367279368602641"/>
    <n v="-1257.494677352134"/>
    <n v="207.71200761590271"/>
    <n v="69.073386253748254"/>
    <n v="3192.7527253708272"/>
    <n v="69.073386391908457"/>
    <n v="1653.5812279206889"/>
    <n v="0.48208290144717325"/>
    <n v="0.48208290144717325"/>
    <n v="3.5272598266601563E-2"/>
    <n v="0"/>
  </r>
  <r>
    <s v="beale"/>
    <n v="5"/>
    <s v="LR"/>
    <x v="6"/>
    <x v="0"/>
    <n v="290.94069999999999"/>
    <n v="0.8962"/>
    <n v="0.1219940351317856"/>
    <n v="2.2307230741315021E-2"/>
    <n v="-2800.1122364319681"/>
    <n v="28.52264223123424"/>
    <n v="-2543.436612167015"/>
    <n v="1635.2865944055529"/>
    <n v="-2014.488186242362"/>
    <n v="162.66372768230141"/>
    <n v="0.90052891753727626"/>
    <n v="0.90052891753727626"/>
    <n v="3.5245895385742188E-2"/>
    <n v="0"/>
  </r>
  <r>
    <s v="peaks"/>
    <n v="4"/>
    <s v="LR"/>
    <x v="6"/>
    <x v="3"/>
    <n v="299.02069999999998"/>
    <n v="0.75139999999999996"/>
    <n v="0.14864627057709409"/>
    <n v="6.9920582666816555E-2"/>
    <n v="-2.3501899666811101"/>
    <n v="0.1054554324491484"/>
    <n v="2.410900314357773"/>
    <n v="6.55284494950227"/>
    <n v="3.7122088159146132"/>
    <n v="7.7021943596750262"/>
    <n v="-0.17539700985295806"/>
    <n v="-0.17539700985295806"/>
    <n v="3.514862060546875E-2"/>
    <n v="0"/>
  </r>
  <r>
    <s v="peaks"/>
    <n v="3"/>
    <s v="NN"/>
    <x v="6"/>
    <x v="5"/>
    <n v="320.09859999999998"/>
    <n v="0.3115"/>
    <n v="0.53665676871994417"/>
    <n v="0.53109721050713676"/>
    <n v="-1.834912091488659"/>
    <n v="0.72456607949906437"/>
    <n v="-0.90118527608592647"/>
    <n v="0.29858017252553087"/>
    <n v="-0.79056678419455917"/>
    <n v="0.29242897363402259"/>
    <n v="2.0601498215633545E-2"/>
    <n v="2.0601498215633545E-2"/>
    <n v="3.49273681640625E-2"/>
    <n v="0"/>
  </r>
  <r>
    <s v="quintic"/>
    <n v="1"/>
    <s v="RF"/>
    <x v="6"/>
    <x v="2"/>
    <n v="280.87860000000001"/>
    <n v="0.99209999999999998"/>
    <n v="0.51370000000000005"/>
    <n v="0.51929999999999998"/>
    <n v="-15332.9296863084"/>
    <n v="1288.9153542845479"/>
    <n v="-12.315688271972251"/>
    <n v="851.61842905025856"/>
    <n v="-12.315688271972251"/>
    <n v="851.07435137661821"/>
    <n v="6.3887494103093915E-4"/>
    <n v="6.3887494103093915E-4"/>
    <n v="3.4906387329101563E-2"/>
    <n v="0"/>
  </r>
  <r>
    <s v="beale"/>
    <n v="10"/>
    <s v="LR"/>
    <x v="6"/>
    <x v="4"/>
    <n v="305.62209999999999"/>
    <n v="0.59770000000000001"/>
    <n v="4.8914651156255477E-2"/>
    <n v="2.3910587360498229E-2"/>
    <n v="-411.53221875669487"/>
    <n v="5.6153543645918029"/>
    <n v="-143.32851883542881"/>
    <n v="26.918892799784029"/>
    <n v="-87.674550983074283"/>
    <n v="18.204035930633172"/>
    <n v="0.32374499701639947"/>
    <n v="0.32374499701639947"/>
    <n v="3.4389495849609382E-2"/>
    <n v="0"/>
  </r>
  <r>
    <s v="peaks"/>
    <n v="9"/>
    <s v="NN"/>
    <x v="6"/>
    <x v="3"/>
    <n v="300.28829999999999"/>
    <n v="0.72689999999999999"/>
    <n v="0.50736990895427414"/>
    <n v="0.47407407415376912"/>
    <n v="-2.9916291343403789"/>
    <n v="0.30385448522488401"/>
    <n v="-0.13794826561084861"/>
    <n v="0.40972094387941571"/>
    <n v="-0.1379482657337503"/>
    <n v="0.40972094387941571"/>
    <n v="0"/>
    <n v="0"/>
    <n v="3.404998779296875E-2"/>
    <n v="0"/>
  </r>
  <r>
    <s v="rastrigin"/>
    <n v="3"/>
    <s v="LR"/>
    <x v="7"/>
    <x v="0"/>
    <s v="Unrestricted"/>
    <s v="Unrestricted"/>
    <n v="9.0462212527204322E-2"/>
    <n v="7.1351020869274251E-2"/>
    <n v="-1.3897096535435911"/>
    <n v="61.051262334142613"/>
    <n v="58.720992983989838"/>
    <n v="215.90563406660019"/>
    <n v="58.720992983989838"/>
    <n v="215.90563406660019"/>
    <n v="0"/>
    <n v="0"/>
    <n v="0"/>
    <n v="0"/>
  </r>
  <r>
    <s v="rastrigin"/>
    <n v="3"/>
    <s v="NN"/>
    <x v="0"/>
    <x v="0"/>
    <s v="CH"/>
    <n v="0"/>
    <n v="0.19308588086454109"/>
    <n v="0.24824108012837501"/>
    <n v="-1.3897096535435911"/>
    <n v="61.051262334142613"/>
    <n v="78.563368793342391"/>
    <n v="203.9556425944067"/>
    <n v="101.48702585129359"/>
    <n v="115.8622808105352"/>
    <n v="0.43192412165353539"/>
    <n v="0.43192412165353539"/>
    <n v="0.36169242858886719"/>
    <n v="0"/>
  </r>
  <r>
    <s v="quintic"/>
    <n v="10"/>
    <s v="RF"/>
    <x v="1"/>
    <x v="3"/>
    <n v="2"/>
    <n v="6.2300000000000001E-2"/>
    <n v="0.60719999999999996"/>
    <n v="0.28570000000000001"/>
    <n v="-17958.655459110701"/>
    <n v="341.63528528777329"/>
    <n v="206.57063952397721"/>
    <n v="470.84317106644528"/>
    <n v="369.07075228685699"/>
    <n v="335.73140211803718"/>
    <n v="0.28695705332708576"/>
    <n v="0.28695705332708576"/>
    <n v="1.9273242950439451"/>
    <n v="0"/>
  </r>
  <r>
    <s v="quintic"/>
    <n v="10"/>
    <s v="RF"/>
    <x v="1"/>
    <x v="4"/>
    <n v="3"/>
    <n v="1.1900000000000001E-2"/>
    <n v="0.60719999999999996"/>
    <n v="0.28570000000000001"/>
    <n v="-17958.655459110701"/>
    <n v="341.63528528777329"/>
    <n v="206.57063952397721"/>
    <n v="470.84317106644528"/>
    <n v="335.95769269858368"/>
    <n v="986.56048109699475"/>
    <n v="-1.095305914414062"/>
    <n v="-1.095305914414062"/>
    <n v="2.9085235595703121"/>
    <n v="0"/>
  </r>
  <r>
    <s v="quintic"/>
    <n v="10"/>
    <s v="RF"/>
    <x v="1"/>
    <x v="5"/>
    <n v="4"/>
    <n v="3.3E-3"/>
    <n v="0.60719999999999996"/>
    <n v="0.28570000000000001"/>
    <n v="-17958.655459110701"/>
    <n v="341.63528528777329"/>
    <n v="206.57063952397721"/>
    <n v="470.84317106644528"/>
    <n v="369.07075228685699"/>
    <n v="79.067138087156934"/>
    <n v="0.83207330392395351"/>
    <n v="0.83207330392395351"/>
    <n v="1.5450000762939451"/>
    <n v="0"/>
  </r>
  <r>
    <s v="quintic"/>
    <n v="10"/>
    <s v="RF"/>
    <x v="1"/>
    <x v="6"/>
    <n v="5"/>
    <n v="2.9999999999999997E-4"/>
    <n v="0.60719999999999996"/>
    <n v="0.28570000000000001"/>
    <n v="-17958.655459110701"/>
    <n v="341.63528528777329"/>
    <n v="206.57063952397721"/>
    <n v="470.84317106644528"/>
    <n v="483.2526750440486"/>
    <n v="948.73605003005014"/>
    <n v="-1.0149725180917293"/>
    <n v="-1.0149725180917293"/>
    <n v="1.2822227478027339"/>
    <n v="0"/>
  </r>
  <r>
    <s v="quintic"/>
    <n v="10"/>
    <s v="RF"/>
    <x v="1"/>
    <x v="1"/>
    <n v="6"/>
    <n v="0"/>
    <n v="0.60719999999999996"/>
    <n v="0.28570000000000001"/>
    <n v="-17958.655459110701"/>
    <n v="341.63528528777329"/>
    <n v="206.57063952397721"/>
    <n v="470.84317106644528"/>
    <n v="483.2526750440486"/>
    <n v="686.40791471474938"/>
    <n v="-0.45782705770173238"/>
    <n v="-0.45782705770173238"/>
    <n v="1.7196693420410161"/>
    <n v="0"/>
  </r>
  <r>
    <s v="rastrigin"/>
    <n v="1"/>
    <s v="LR"/>
    <x v="1"/>
    <x v="0"/>
    <n v="0"/>
    <n v="1"/>
    <n v="0.15586650019766821"/>
    <n v="0.1072424711676265"/>
    <n v="-11.655572326121019"/>
    <n v="56.927376739538673"/>
    <n v="17.813732711787711"/>
    <n v="226.83788068704359"/>
    <n v="17.813732711787711"/>
    <n v="226.83788068704359"/>
    <n v="0"/>
    <n v="0"/>
    <n v="0.17192268371582031"/>
    <n v="0"/>
  </r>
  <r>
    <s v="rastrigin"/>
    <n v="1"/>
    <s v="LR"/>
    <x v="1"/>
    <x v="2"/>
    <n v="1"/>
    <n v="0.29330000000000001"/>
    <n v="0.15586650019766821"/>
    <n v="0.1072424711676265"/>
    <n v="-11.655572326121019"/>
    <n v="56.927376739538673"/>
    <n v="17.813732711787711"/>
    <n v="226.83788068704359"/>
    <n v="29.80680155579104"/>
    <n v="209.08184481763411"/>
    <n v="7.8276325874806443E-2"/>
    <n v="7.8276325874806443E-2"/>
    <n v="0.21235466003417969"/>
    <n v="0"/>
  </r>
  <r>
    <s v="rastrigin"/>
    <n v="3"/>
    <s v="NN"/>
    <x v="2"/>
    <x v="0"/>
    <n v="0.1"/>
    <n v="1"/>
    <n v="0.19308588086454109"/>
    <n v="0.24824108012837501"/>
    <n v="-1.3897096535435911"/>
    <n v="61.051262334142613"/>
    <n v="78.563368793342391"/>
    <n v="203.9556425944067"/>
    <n v="93.631401271226153"/>
    <n v="160.81401169209749"/>
    <n v="0.21152457639086825"/>
    <n v="0.21152457639086825"/>
    <n v="1.704980850219727"/>
    <n v="0"/>
  </r>
  <r>
    <s v="rastrigin"/>
    <n v="3"/>
    <s v="NN"/>
    <x v="2"/>
    <x v="2"/>
    <n v="8.3299999999999999E-2"/>
    <n v="1"/>
    <n v="0.19308588086454109"/>
    <n v="0.24824108012837501"/>
    <n v="-1.3897096535435911"/>
    <n v="61.051262334142613"/>
    <n v="78.563368793342391"/>
    <n v="203.9556425944067"/>
    <n v="95.315245088636132"/>
    <n v="141.6518301614168"/>
    <n v="0.30547726770614253"/>
    <n v="0.30547726770614253"/>
    <n v="1.405698776245117"/>
    <n v="0"/>
  </r>
  <r>
    <s v="rastrigin"/>
    <n v="3"/>
    <s v="NN"/>
    <x v="2"/>
    <x v="3"/>
    <n v="6.6699999999999995E-2"/>
    <n v="1"/>
    <n v="0.19308588086454109"/>
    <n v="0.24824108012837501"/>
    <n v="-1.3897096535435911"/>
    <n v="61.051262334142613"/>
    <n v="78.563368793342391"/>
    <n v="203.9556425944067"/>
    <n v="97.035969602909532"/>
    <n v="133.6541772798785"/>
    <n v="0.34468997484091257"/>
    <n v="0.34468997484091257"/>
    <n v="1.5450706481933589"/>
    <n v="0"/>
  </r>
  <r>
    <s v="rastrigin"/>
    <n v="3"/>
    <s v="NN"/>
    <x v="2"/>
    <x v="4"/>
    <n v="0.05"/>
    <n v="1"/>
    <n v="0.19308588086454109"/>
    <n v="0.24824108012837501"/>
    <n v="-1.3897096535435911"/>
    <n v="61.051262334142613"/>
    <n v="78.563368793342391"/>
    <n v="203.9556425944067"/>
    <n v="98.767059927509919"/>
    <n v="136.2172318353079"/>
    <n v="0.33212324943520077"/>
    <n v="0.33212324943520077"/>
    <n v="1.5834159851074221"/>
    <n v="0"/>
  </r>
  <r>
    <s v="rastrigin"/>
    <n v="3"/>
    <s v="NN"/>
    <x v="2"/>
    <x v="5"/>
    <n v="3.3399999999999999E-2"/>
    <n v="1"/>
    <n v="0.19308588086454109"/>
    <n v="0.24824108012837501"/>
    <n v="-1.3897096535435911"/>
    <n v="61.051262334142613"/>
    <n v="78.563368793342391"/>
    <n v="203.9556425944067"/>
    <n v="101.4870258583083"/>
    <n v="87.214145043030157"/>
    <n v="0.57238670166891514"/>
    <n v="0.57238670166891514"/>
    <n v="1.6961669921875"/>
    <n v="0"/>
  </r>
  <r>
    <s v="rastrigin"/>
    <n v="3"/>
    <s v="NN"/>
    <x v="2"/>
    <x v="6"/>
    <n v="1.67E-2"/>
    <n v="0.6018"/>
    <n v="0.19308588086454109"/>
    <n v="0.24824108012837501"/>
    <n v="-1.3897096535435911"/>
    <n v="61.051262334142613"/>
    <n v="78.563368793342391"/>
    <n v="203.9556425944067"/>
    <n v="101.4870258646134"/>
    <n v="77.307057924388857"/>
    <n v="0.62096141621281653"/>
    <n v="0.62096141621281653"/>
    <n v="1.2518157958984379"/>
    <n v="0"/>
  </r>
  <r>
    <s v="rastrigin"/>
    <n v="3"/>
    <s v="NN"/>
    <x v="2"/>
    <x v="1"/>
    <n v="1E-4"/>
    <n v="0"/>
    <n v="0.19308588086454109"/>
    <n v="0.24824108012837501"/>
    <n v="-1.3897096535435911"/>
    <n v="61.051262334142613"/>
    <n v="78.563368793342391"/>
    <n v="203.9556425944067"/>
    <n v="101.4870258646134"/>
    <n v="113.2061193814431"/>
    <n v="0.44494735256445572"/>
    <n v="0.44494735256445572"/>
    <n v="1.2487888336181641"/>
    <n v="0"/>
  </r>
  <r>
    <s v="rastrigin"/>
    <n v="3"/>
    <s v="NN"/>
    <x v="3"/>
    <x v="0"/>
    <n v="41.296100000000003"/>
    <n v="7.2599999999999998E-2"/>
    <n v="0.19308588086454109"/>
    <n v="0.24824108012837501"/>
    <n v="-1.3897096535435911"/>
    <n v="61.051262334142613"/>
    <n v="78.563368793342391"/>
    <n v="203.9556425944067"/>
    <n v="89.331509105250888"/>
    <n v="146.70106391507349"/>
    <n v="0.28072073883825643"/>
    <n v="0.28072073883825643"/>
    <n v="0.38394546508789063"/>
    <n v="0"/>
  </r>
  <r>
    <s v="rastrigin"/>
    <n v="3"/>
    <s v="NN"/>
    <x v="3"/>
    <x v="2"/>
    <n v="14.140599999999999"/>
    <n v="5.9999999999999995E-4"/>
    <n v="0.19308588086454109"/>
    <n v="0.24824108012837501"/>
    <n v="-1.3897096535435911"/>
    <n v="61.051262334142613"/>
    <n v="78.563368793342391"/>
    <n v="203.9556425944067"/>
    <n v="99.2485519859124"/>
    <n v="153.98030168186099"/>
    <n v="0.24503044032926516"/>
    <n v="0.24503044032926516"/>
    <n v="0.65600967407226563"/>
    <n v="0"/>
  </r>
  <r>
    <s v="rastrigin"/>
    <n v="3"/>
    <s v="NN"/>
    <x v="3"/>
    <x v="3"/>
    <n v="11.317299999999999"/>
    <n v="2.0000000000000001E-4"/>
    <n v="0.19308588086454109"/>
    <n v="0.24824108012837501"/>
    <n v="-1.3897096535435911"/>
    <n v="61.051262334142613"/>
    <n v="78.563368793342391"/>
    <n v="203.9556425944067"/>
    <n v="100.76392616232771"/>
    <n v="136.1561777138246"/>
    <n v="0.33242259943457642"/>
    <n v="0.33242259943457642"/>
    <n v="0.60790252685546875"/>
    <n v="0"/>
  </r>
  <r>
    <s v="rastrigin"/>
    <n v="3"/>
    <s v="NN"/>
    <x v="3"/>
    <x v="4"/>
    <n v="9.3417999999999992"/>
    <n v="0"/>
    <n v="0.19308588086454109"/>
    <n v="0.24824108012837501"/>
    <n v="-1.3897096535435911"/>
    <n v="61.051262334142613"/>
    <n v="78.563368793342391"/>
    <n v="203.9556425944067"/>
    <n v="101.48702583689941"/>
    <n v="120.4671893371459"/>
    <n v="0.40934613132174458"/>
    <n v="0.40934613132174458"/>
    <n v="0.2525787353515625"/>
    <n v="0"/>
  </r>
  <r>
    <s v="rastrigin"/>
    <n v="3"/>
    <s v="NN"/>
    <x v="3"/>
    <x v="5"/>
    <n v="7.6120999999999999"/>
    <n v="0"/>
    <n v="0.19308588086454109"/>
    <n v="0.24824108012837501"/>
    <n v="-1.3897096535435911"/>
    <n v="61.051262334142613"/>
    <n v="78.563368793342391"/>
    <n v="203.9556425944067"/>
    <n v="101.48702579524711"/>
    <n v="116.0956539373997"/>
    <n v="0.43077988693712405"/>
    <n v="0.43077988693712405"/>
    <n v="0.44483566284179688"/>
    <n v="0"/>
  </r>
  <r>
    <s v="rastrigin"/>
    <n v="3"/>
    <s v="NN"/>
    <x v="3"/>
    <x v="6"/>
    <n v="5.7808000000000002"/>
    <n v="0"/>
    <n v="0.19308588086454109"/>
    <n v="0.24824108012837501"/>
    <n v="-1.3897096535435911"/>
    <n v="61.051262334142613"/>
    <n v="78.563368793342391"/>
    <n v="203.9556425944067"/>
    <n v="101.4870269428055"/>
    <n v="125.4820902878033"/>
    <n v="0.38475793711017175"/>
    <n v="0.38475793711017175"/>
    <n v="0.22001457214355469"/>
    <n v="0"/>
  </r>
  <r>
    <s v="rastrigin"/>
    <n v="3"/>
    <s v="NN"/>
    <x v="3"/>
    <x v="1"/>
    <n v="0.54510000000000003"/>
    <n v="0"/>
    <n v="0.19308588086454109"/>
    <n v="0.24824108012837501"/>
    <n v="-1.3897096535435911"/>
    <n v="61.051262334142613"/>
    <n v="78.563368793342391"/>
    <n v="203.9556425944067"/>
    <n v="105.4946706755772"/>
    <n v="102.877875514306"/>
    <n v="0.49558700997112137"/>
    <n v="0.49558700997112137"/>
    <n v="0.69702529907226563"/>
    <n v="0"/>
  </r>
  <r>
    <s v="rastrigin"/>
    <n v="3"/>
    <s v="NN"/>
    <x v="4"/>
    <x v="0"/>
    <n v="0.32550000000000001"/>
    <n v="0.23130000000000001"/>
    <n v="0.19308588086454109"/>
    <n v="0.24824108012837501"/>
    <n v="-1.3897096535435911"/>
    <n v="61.051262334142613"/>
    <n v="78.563368793342391"/>
    <n v="203.9556425944067"/>
    <n v="79.886757077878627"/>
    <n v="200.9418751236266"/>
    <n v="1.4776582949329715E-2"/>
    <n v="1.4776582949329715E-2"/>
    <n v="0.1009368896484375"/>
    <n v="0"/>
  </r>
  <r>
    <s v="rastrigin"/>
    <n v="3"/>
    <s v="NN"/>
    <x v="4"/>
    <x v="2"/>
    <n v="8.9399999999999993E-2"/>
    <n v="0.12859999999999999"/>
    <n v="0.19308588086454109"/>
    <n v="0.24824108012837501"/>
    <n v="-1.3897096535435911"/>
    <n v="61.051262334142613"/>
    <n v="78.563368793342391"/>
    <n v="203.9556425944067"/>
    <n v="80.055983554745737"/>
    <n v="212.12376458379879"/>
    <n v="-4.0048521754485131E-2"/>
    <n v="-4.0048521754485131E-2"/>
    <n v="8.0736160278320313E-2"/>
    <n v="0"/>
  </r>
  <r>
    <s v="rastrigin"/>
    <n v="3"/>
    <s v="NN"/>
    <x v="4"/>
    <x v="3"/>
    <n v="6.4299999999999996E-2"/>
    <n v="0.1082"/>
    <n v="0.19308588086454109"/>
    <n v="0.24824108012837501"/>
    <n v="-1.3897096535435911"/>
    <n v="61.051262334142613"/>
    <n v="78.563368793342391"/>
    <n v="203.9556425944067"/>
    <n v="80.084293455602847"/>
    <n v="211.48701977250991"/>
    <n v="-3.6926544822691532E-2"/>
    <n v="-3.6926544822691532E-2"/>
    <n v="0.1804237365722656"/>
    <n v="0"/>
  </r>
  <r>
    <s v="rastrigin"/>
    <n v="3"/>
    <s v="NN"/>
    <x v="4"/>
    <x v="4"/>
    <n v="4.8300000000000003E-2"/>
    <n v="9.3700000000000006E-2"/>
    <n v="0.19308588086454109"/>
    <n v="0.24824108012837501"/>
    <n v="-1.3897096535435911"/>
    <n v="61.051262334142613"/>
    <n v="78.563368793342391"/>
    <n v="203.9556425944067"/>
    <n v="80.105360037532819"/>
    <n v="212.11589744726609"/>
    <n v="-4.0009948972518319E-2"/>
    <n v="-4.0009948972518319E-2"/>
    <n v="7.2736740112304688E-2"/>
    <n v="0"/>
  </r>
  <r>
    <s v="rastrigin"/>
    <n v="3"/>
    <s v="NN"/>
    <x v="4"/>
    <x v="5"/>
    <n v="3.6299999999999999E-2"/>
    <n v="8.3400000000000002E-2"/>
    <n v="0.19308588086454109"/>
    <n v="0.24824108012837501"/>
    <n v="-1.3897096535435911"/>
    <n v="61.051262334142613"/>
    <n v="78.563368793342391"/>
    <n v="203.9556425944067"/>
    <n v="80.123587900073517"/>
    <n v="213.45291759937379"/>
    <n v="-4.6565394730724394E-2"/>
    <n v="-4.6565394730724394E-2"/>
    <n v="4.0372848510742188E-2"/>
    <n v="0"/>
  </r>
  <r>
    <s v="rastrigin"/>
    <n v="3"/>
    <s v="NN"/>
    <x v="4"/>
    <x v="6"/>
    <n v="2.64E-2"/>
    <n v="7.0599999999999996E-2"/>
    <n v="0.19308588086454109"/>
    <n v="0.24824108012837501"/>
    <n v="-1.3897096535435911"/>
    <n v="61.051262334142613"/>
    <n v="78.563368793342391"/>
    <n v="203.9556425944067"/>
    <n v="80.141066527728114"/>
    <n v="215.2706843836099"/>
    <n v="-5.5477954153515099E-2"/>
    <n v="-5.5477954153515099E-2"/>
    <n v="8.8775634765625E-2"/>
    <n v="0"/>
  </r>
  <r>
    <s v="rastrigin"/>
    <n v="3"/>
    <s v="NN"/>
    <x v="4"/>
    <x v="1"/>
    <n v="1.7999999999999999E-2"/>
    <n v="5.8900000000000001E-2"/>
    <n v="0.19308588086454109"/>
    <n v="0.24824108012837501"/>
    <n v="-1.3897096535435911"/>
    <n v="61.051262334142613"/>
    <n v="78.563368793342391"/>
    <n v="203.9556425944067"/>
    <n v="80.158714570313407"/>
    <n v="217.369611840039"/>
    <n v="-6.5769051912467985E-2"/>
    <n v="-6.5769051912467985E-2"/>
    <n v="9.0911865234375E-2"/>
    <n v="0"/>
  </r>
  <r>
    <s v="quintic"/>
    <n v="2"/>
    <s v="LR"/>
    <x v="5"/>
    <x v="0"/>
    <n v="274.84249999999997"/>
    <n v="0.99950000000000006"/>
    <n v="0.30549801373377072"/>
    <n v="0.18115552153702999"/>
    <n v="-50357.654108594783"/>
    <n v="6127.6324446377621"/>
    <n v="-66617.751547442793"/>
    <n v="9199.8044851187842"/>
    <n v="-66007.541017818221"/>
    <n v="5755.5845353523773"/>
    <n v="0.37437968984423875"/>
    <n v="0.37437968984423875"/>
    <n v="903.0960681438446"/>
    <n v="0"/>
  </r>
  <r>
    <s v="quintic"/>
    <n v="2"/>
    <s v="LR"/>
    <x v="5"/>
    <x v="2"/>
    <n v="285.0718"/>
    <n v="0.98860000000000003"/>
    <n v="0.30549801373377072"/>
    <n v="0.18115552153702999"/>
    <n v="-50357.654108594783"/>
    <n v="6127.6324446377621"/>
    <n v="-66617.751547442793"/>
    <n v="9199.8044851187842"/>
    <n v="-65062.792502043972"/>
    <n v="3637.3269959693371"/>
    <n v="0.60462996775062727"/>
    <n v="0.60462996775062727"/>
    <n v="901.49789977073669"/>
    <n v="0"/>
  </r>
  <r>
    <s v="quintic"/>
    <n v="2"/>
    <s v="LR"/>
    <x v="5"/>
    <x v="3"/>
    <n v="295.30119999999999"/>
    <n v="0.91359999999999997"/>
    <n v="0.30549801373377072"/>
    <n v="0.18115552153702999"/>
    <n v="-50357.654108594783"/>
    <n v="6127.6324446377621"/>
    <n v="-66617.751547442793"/>
    <n v="9199.8044851187842"/>
    <n v="-63034.449145522973"/>
    <n v="2000.615065816075"/>
    <n v="0.78253721923632336"/>
    <n v="0.78253721923632336"/>
    <n v="903.673495054245"/>
    <n v="0"/>
  </r>
  <r>
    <s v="quintic"/>
    <n v="2"/>
    <s v="LR"/>
    <x v="5"/>
    <x v="5"/>
    <n v="315.75990000000002"/>
    <n v="0.30370000000000003"/>
    <n v="0.30549801373377072"/>
    <n v="0.18115552153702999"/>
    <n v="-50357.654108594783"/>
    <n v="6127.6324446377621"/>
    <n v="-66617.751547442793"/>
    <n v="9199.8044851187842"/>
    <n v="-54377.854972448869"/>
    <n v="831.66096485121489"/>
    <n v="0.90960014789483035"/>
    <n v="0.90960014789483035"/>
    <n v="902.2128381729126"/>
    <n v="0"/>
  </r>
  <r>
    <s v="quintic"/>
    <n v="2"/>
    <s v="LR"/>
    <x v="5"/>
    <x v="6"/>
    <n v="325.98930000000001"/>
    <n v="5.2999999999999999E-2"/>
    <n v="0.30549801373377072"/>
    <n v="0.18115552153702999"/>
    <n v="-50357.654108594783"/>
    <n v="6127.6324446377621"/>
    <n v="-66617.751547442793"/>
    <n v="9199.8044851187842"/>
    <n v="-38112.323264734703"/>
    <n v="646.60103824140833"/>
    <n v="0.92971578479876149"/>
    <n v="0.92971578479876149"/>
    <n v="902.17516469955444"/>
    <n v="0"/>
  </r>
  <r>
    <s v="quintic"/>
    <n v="2"/>
    <s v="NN"/>
    <x v="5"/>
    <x v="1"/>
    <n v="336.21859999999998"/>
    <n v="0"/>
    <n v="0.53726590696843224"/>
    <n v="0.36481156508450951"/>
    <n v="-50357.654108594783"/>
    <n v="6127.6324446377621"/>
    <n v="-4575.9406296278121"/>
    <n v="10403.507610323781"/>
    <n v="118.94849593586881"/>
    <n v="2198.7356549317078"/>
    <n v="0.78865439068359766"/>
    <n v="0.78865439068359766"/>
    <n v="7.7071630954742432"/>
    <n v="0"/>
  </r>
  <r>
    <s v="quintic"/>
    <n v="3"/>
    <s v="LR"/>
    <x v="5"/>
    <x v="0"/>
    <n v="308.85320000000002"/>
    <n v="0.58420000000000005"/>
    <n v="0.23417744902002821"/>
    <n v="0.1589187459176358"/>
    <n v="-6649.6029367265146"/>
    <n v="414.62085179875299"/>
    <n v="-6336.5785771068031"/>
    <n v="5440.0676472679424"/>
    <n v="-5238.2058274324254"/>
    <n v="493.02329602569893"/>
    <n v="0.90937184461790643"/>
    <n v="0.90937184461790643"/>
    <n v="902.89579820632935"/>
    <n v="0"/>
  </r>
  <r>
    <s v="peaks"/>
    <n v="9"/>
    <s v="NN"/>
    <x v="6"/>
    <x v="6"/>
    <n v="326.64330000000001"/>
    <n v="0.17449999999999999"/>
    <n v="0.50736990895427414"/>
    <n v="0.47407407415376912"/>
    <n v="-2.9916291343403789"/>
    <n v="0.30385448522488401"/>
    <n v="-0.13794826561084861"/>
    <n v="0.40972094387941571"/>
    <n v="-0.13794826482757999"/>
    <n v="0.40972094387941571"/>
    <n v="0"/>
    <n v="0"/>
    <n v="3.4021377563476563E-2"/>
    <n v="0"/>
  </r>
  <r>
    <s v="beale"/>
    <n v="6"/>
    <s v="RF"/>
    <x v="6"/>
    <x v="6"/>
    <n v="325.13979999999998"/>
    <n v="0.2402"/>
    <n v="0.55259999999999998"/>
    <n v="0.28370000000000001"/>
    <n v="-3142.7282301399391"/>
    <n v="5.6540363650098504"/>
    <n v="-20.916517204933939"/>
    <n v="7.4636218082487984"/>
    <n v="69.136619934717103"/>
    <n v="5.9035949596098707"/>
    <n v="0.20901740317479447"/>
    <n v="0.20901740317479447"/>
    <n v="3.3910751342773438E-2"/>
    <n v="0"/>
  </r>
  <r>
    <s v="peaks"/>
    <n v="1"/>
    <s v="LR"/>
    <x v="6"/>
    <x v="5"/>
    <n v="314.57490000000001"/>
    <n v="0.42220000000000002"/>
    <n v="0.16357274044407299"/>
    <n v="9.7772698366779376E-2"/>
    <n v="-1.578305896553158"/>
    <n v="0.30141745080069582"/>
    <n v="2.1034735271164622"/>
    <n v="6.5511439471104476"/>
    <n v="3.295907852647955"/>
    <n v="3.4172742835463681"/>
    <n v="0.47836983721695725"/>
    <n v="0.47836983721695725"/>
    <n v="3.3910751342773438E-2"/>
    <n v="0"/>
  </r>
  <r>
    <s v="peaks"/>
    <n v="10"/>
    <s v="RF"/>
    <x v="6"/>
    <x v="2"/>
    <n v="286.14609999999999"/>
    <n v="0.91400000000000003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3.3910751342773438E-2"/>
    <n v="0"/>
  </r>
  <r>
    <s v="powell"/>
    <n v="6"/>
    <s v="NN"/>
    <x v="6"/>
    <x v="3"/>
    <n v="315.23660000000001"/>
    <n v="0.40679999999999999"/>
    <n v="0.51504422441818232"/>
    <n v="0.45348827933386499"/>
    <n v="-10033.538318865219"/>
    <n v="1207.7975305301659"/>
    <n v="-401.1881817025594"/>
    <n v="4764.1825201236352"/>
    <n v="-401.18818170256532"/>
    <n v="1245.6004289122579"/>
    <n v="0.73854896959742566"/>
    <n v="0.73854896959742566"/>
    <n v="3.3296585083007813E-2"/>
    <n v="0"/>
  </r>
  <r>
    <s v="powell"/>
    <n v="6"/>
    <s v="NN"/>
    <x v="6"/>
    <x v="4"/>
    <n v="320.99650000000003"/>
    <n v="0.22819999999999999"/>
    <n v="0.51504422441818232"/>
    <n v="0.45348827933386499"/>
    <n v="-10033.538318865219"/>
    <n v="1207.7975305301659"/>
    <n v="-401.1881817025594"/>
    <n v="4764.1825201236352"/>
    <n v="-401.18818170256532"/>
    <n v="1245.6004289122579"/>
    <n v="0.73854896959742566"/>
    <n v="0.73854896959742566"/>
    <n v="3.2499313354492188E-2"/>
    <n v="0"/>
  </r>
  <r>
    <s v="powell"/>
    <n v="2"/>
    <s v="NN"/>
    <x v="6"/>
    <x v="0"/>
    <n v="259.69290000000001"/>
    <n v="1"/>
    <n v="0.56106443402205597"/>
    <n v="0.39667861071623178"/>
    <n v="-5469.8958407486007"/>
    <n v="493.51391715811798"/>
    <n v="-3324.5686501288469"/>
    <n v="25241.47843199164"/>
    <n v="-3324.5686498629311"/>
    <n v="25241.47843199164"/>
    <n v="0"/>
    <n v="0"/>
    <n v="3.240966796875E-2"/>
    <n v="0"/>
  </r>
  <r>
    <s v="rastrigin"/>
    <n v="3"/>
    <s v="NN"/>
    <x v="7"/>
    <x v="0"/>
    <s v="Unrestricted"/>
    <s v="Unrestricted"/>
    <n v="0.19308588086454109"/>
    <n v="0.24824108012837501"/>
    <n v="-1.3897096535435911"/>
    <n v="61.051262334142613"/>
    <n v="78.563368793342391"/>
    <n v="203.9556425944067"/>
    <n v="78.563368793342391"/>
    <n v="203.9556425944067"/>
    <n v="0"/>
    <n v="0"/>
    <n v="5.2480697631835938E-2"/>
    <n v="0"/>
  </r>
  <r>
    <s v="rastrigin"/>
    <n v="3"/>
    <s v="RF"/>
    <x v="0"/>
    <x v="0"/>
    <s v="CH"/>
    <n v="0"/>
    <n v="0.52380000000000004"/>
    <n v="0.25359999999999999"/>
    <n v="-1.3897096535435911"/>
    <n v="61.051262334142613"/>
    <n v="81.295473621273672"/>
    <n v="97.942347567294163"/>
    <n v="84.591163911032169"/>
    <n v="87.702125200001191"/>
    <n v="0.10455357280727957"/>
    <n v="0.10455357280727957"/>
    <n v="641.99712944030762"/>
    <n v="0"/>
  </r>
  <r>
    <s v="rastrigin"/>
    <n v="1"/>
    <s v="LR"/>
    <x v="1"/>
    <x v="3"/>
    <n v="2"/>
    <n v="1.0999999999999999E-2"/>
    <n v="0.15586650019766821"/>
    <n v="0.1072424711676265"/>
    <n v="-11.655572326121019"/>
    <n v="56.927376739538673"/>
    <n v="17.813732711787711"/>
    <n v="226.83788068704359"/>
    <n v="51.567962697728703"/>
    <n v="120.468240090949"/>
    <n v="0.46892362190090836"/>
    <n v="0.46892362190090836"/>
    <n v="0.32350540161132813"/>
    <n v="0"/>
  </r>
  <r>
    <s v="rastrigin"/>
    <n v="1"/>
    <s v="LR"/>
    <x v="1"/>
    <x v="4"/>
    <n v="3"/>
    <n v="1E-4"/>
    <n v="0.15586650019766821"/>
    <n v="0.1072424711676265"/>
    <n v="-11.655572326121019"/>
    <n v="56.927376739538673"/>
    <n v="17.813732711787711"/>
    <n v="226.83788068704359"/>
    <n v="74.173609092503398"/>
    <n v="128.86368502097341"/>
    <n v="0.43191285057560591"/>
    <n v="0.43191285057560591"/>
    <n v="5.0818920135498047"/>
    <n v="0"/>
  </r>
  <r>
    <s v="rastrigin"/>
    <n v="1"/>
    <s v="LR"/>
    <x v="1"/>
    <x v="5"/>
    <n v="4"/>
    <n v="0"/>
    <n v="0.15586650019766821"/>
    <n v="0.1072424711676265"/>
    <n v="-11.655572326121019"/>
    <n v="56.927376739538673"/>
    <n v="17.813732711787711"/>
    <n v="226.83788068704359"/>
    <n v="81.960531708635187"/>
    <n v="97.070003355470007"/>
    <n v="0.57207322224372015"/>
    <n v="0.57207322224372015"/>
    <n v="7.1593246459960938"/>
    <n v="0"/>
  </r>
  <r>
    <s v="rastrigin"/>
    <n v="1"/>
    <s v="LR"/>
    <x v="1"/>
    <x v="6"/>
    <n v="5"/>
    <n v="0"/>
    <n v="0.15586650019766821"/>
    <n v="0.1072424711676265"/>
    <n v="-11.655572326121019"/>
    <n v="56.927376739538673"/>
    <n v="17.813732711787711"/>
    <n v="226.83788068704359"/>
    <n v="86.068235221768134"/>
    <n v="115.83902437630429"/>
    <n v="0.48933121740754859"/>
    <n v="0.48933121740754859"/>
    <n v="3.1193065643310551"/>
    <n v="0"/>
  </r>
  <r>
    <s v="rastrigin"/>
    <n v="1"/>
    <s v="LR"/>
    <x v="1"/>
    <x v="1"/>
    <n v="6"/>
    <n v="0"/>
    <n v="0.15586650019766821"/>
    <n v="0.1072424711676265"/>
    <n v="-11.655572326121019"/>
    <n v="56.927376739538673"/>
    <n v="17.813732711787711"/>
    <n v="226.83788068704359"/>
    <n v="94.356098561099344"/>
    <n v="90.21462118494243"/>
    <n v="0.60229472735461309"/>
    <n v="0.60229472735461309"/>
    <n v="2.9721965789794922"/>
    <n v="0"/>
  </r>
  <r>
    <s v="rastrigin"/>
    <n v="1"/>
    <s v="NN"/>
    <x v="1"/>
    <x v="0"/>
    <n v="0"/>
    <n v="1"/>
    <n v="0.23202546598599341"/>
    <n v="0.1709203073560295"/>
    <n v="-11.655572326121019"/>
    <n v="56.927376739538673"/>
    <n v="109.5066396639958"/>
    <n v="306.1781698346295"/>
    <n v="109.5066396632841"/>
    <n v="306.18201914725961"/>
    <n v="-1.2572132860380559E-5"/>
    <n v="-1.2572132860380559E-5"/>
    <n v="0.27288627624511719"/>
    <n v="0"/>
  </r>
  <r>
    <s v="rastrigin"/>
    <n v="1"/>
    <s v="NN"/>
    <x v="1"/>
    <x v="2"/>
    <n v="1"/>
    <n v="0.29330000000000001"/>
    <n v="0.23202546598599341"/>
    <n v="0.1709203073560295"/>
    <n v="-11.655572326121019"/>
    <n v="56.927376739538673"/>
    <n v="109.5066396639958"/>
    <n v="306.1781698346295"/>
    <n v="110.84787217524951"/>
    <n v="232.4024801906732"/>
    <n v="0.24095672687508529"/>
    <n v="0.24095672687508529"/>
    <n v="0.16921424865722659"/>
    <n v="0"/>
  </r>
  <r>
    <s v="rastrigin"/>
    <n v="3"/>
    <s v="RF"/>
    <x v="2"/>
    <x v="0"/>
    <n v="0.1"/>
    <n v="1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511.00390625"/>
    <n v="0"/>
  </r>
  <r>
    <s v="rastrigin"/>
    <n v="3"/>
    <s v="RF"/>
    <x v="2"/>
    <x v="2"/>
    <n v="8.3299999999999999E-2"/>
    <n v="1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534.3103084564209"/>
    <n v="0"/>
  </r>
  <r>
    <s v="rastrigin"/>
    <n v="3"/>
    <s v="RF"/>
    <x v="2"/>
    <x v="3"/>
    <n v="6.6699999999999995E-2"/>
    <n v="1"/>
    <n v="0.52380000000000004"/>
    <n v="0.25359999999999999"/>
    <n v="-1.3897096535435911"/>
    <n v="61.051262334142613"/>
    <n v="81.295473621273672"/>
    <n v="97.942347567294163"/>
    <n v="81.328502183774319"/>
    <n v="77.76375367028713"/>
    <n v="0.20602522196175396"/>
    <n v="0.20602522196175396"/>
    <n v="900.00052642822266"/>
    <n v="3.8117934204210148E-2"/>
  </r>
  <r>
    <s v="rastrigin"/>
    <n v="3"/>
    <s v="RF"/>
    <x v="2"/>
    <x v="4"/>
    <n v="0.05"/>
    <n v="1"/>
    <n v="0.52380000000000004"/>
    <n v="0.25359999999999999"/>
    <n v="-1.3897096535435911"/>
    <n v="61.051262334142613"/>
    <n v="81.295473621273672"/>
    <n v="97.942347567294163"/>
    <n v="81.328502183774319"/>
    <n v="95.692381907504895"/>
    <n v="2.297234766854412E-2"/>
    <n v="2.297234766854412E-2"/>
    <n v="775.50985336303711"/>
    <n v="0"/>
  </r>
  <r>
    <s v="rastrigin"/>
    <n v="3"/>
    <s v="RF"/>
    <x v="2"/>
    <x v="5"/>
    <n v="3.3399999999999999E-2"/>
    <n v="1"/>
    <n v="0.52380000000000004"/>
    <n v="0.25359999999999999"/>
    <n v="-1.3897096535435911"/>
    <n v="61.051262334142613"/>
    <n v="81.295473621273672"/>
    <n v="97.942347567294163"/>
    <n v="82.024447219660658"/>
    <n v="96.637091495383643"/>
    <n v="1.332677952214394E-2"/>
    <n v="1.332677952214394E-2"/>
    <n v="900.00479698181152"/>
    <n v="0.1171009153889729"/>
  </r>
  <r>
    <s v="rastrigin"/>
    <n v="3"/>
    <s v="RF"/>
    <x v="2"/>
    <x v="6"/>
    <n v="1.67E-2"/>
    <n v="0.6018"/>
    <n v="0.52380000000000004"/>
    <n v="0.25359999999999999"/>
    <n v="-1.3897096535435911"/>
    <n v="61.051262334142613"/>
    <n v="81.295473621273672"/>
    <n v="97.942347567294163"/>
    <n v="84.351885981910144"/>
    <n v="101.95581189717539"/>
    <n v="-4.0977824501538133E-2"/>
    <n v="-4.0977824501538133E-2"/>
    <n v="830.24423027038574"/>
    <n v="9.9381587078575264E-5"/>
  </r>
  <r>
    <s v="rastrigin"/>
    <n v="3"/>
    <s v="RF"/>
    <x v="2"/>
    <x v="1"/>
    <n v="1E-4"/>
    <n v="0"/>
    <n v="0.52380000000000004"/>
    <n v="0.25359999999999999"/>
    <n v="-1.3897096535435911"/>
    <n v="61.051262334142613"/>
    <n v="81.295473621273672"/>
    <n v="97.942347567294163"/>
    <n v="88.443258445993806"/>
    <n v="60.914975820159427"/>
    <n v="0.37805272863910061"/>
    <n v="0.37805272863910061"/>
    <n v="5.1746139526367188"/>
    <n v="0"/>
  </r>
  <r>
    <s v="rastrigin"/>
    <n v="3"/>
    <s v="RF"/>
    <x v="3"/>
    <x v="0"/>
    <n v="41.296100000000003"/>
    <n v="7.2599999999999998E-2"/>
    <n v="0.52380000000000004"/>
    <n v="0.25359999999999999"/>
    <n v="-1.3897096535435911"/>
    <n v="61.051262334142613"/>
    <n v="81.295473621273672"/>
    <n v="97.942347567294163"/>
    <n v="81.295473621273672"/>
    <n v="97.949219701441976"/>
    <n v="-7.0165095267812549E-5"/>
    <n v="-7.0165095267812549E-5"/>
    <n v="526.5708179473877"/>
    <n v="0"/>
  </r>
  <r>
    <s v="rastrigin"/>
    <n v="3"/>
    <s v="RF"/>
    <x v="3"/>
    <x v="2"/>
    <n v="14.140599999999999"/>
    <n v="5.9999999999999995E-4"/>
    <n v="0.52380000000000004"/>
    <n v="0.25359999999999999"/>
    <n v="-1.3897096535435911"/>
    <n v="61.051262334142613"/>
    <n v="81.295473621273672"/>
    <n v="97.942347567294163"/>
    <n v="81.328502183774319"/>
    <n v="78.949685682147447"/>
    <n v="0.19391675160836075"/>
    <n v="0.19391675160836075"/>
    <n v="352.04474067687988"/>
    <n v="0"/>
  </r>
  <r>
    <s v="rastrigin"/>
    <n v="3"/>
    <s v="RF"/>
    <x v="3"/>
    <x v="3"/>
    <n v="11.317299999999999"/>
    <n v="2.0000000000000001E-4"/>
    <n v="0.52380000000000004"/>
    <n v="0.25359999999999999"/>
    <n v="-1.3897096535435911"/>
    <n v="61.051262334142613"/>
    <n v="81.295473621273672"/>
    <n v="97.942347567294163"/>
    <n v="81.328502183774319"/>
    <n v="76.758799991755509"/>
    <n v="0.21628588758283412"/>
    <n v="0.21628588758283412"/>
    <n v="499.14250373840332"/>
    <n v="0"/>
  </r>
  <r>
    <s v="rastrigin"/>
    <n v="3"/>
    <s v="RF"/>
    <x v="3"/>
    <x v="4"/>
    <n v="9.3417999999999992"/>
    <n v="0"/>
    <n v="0.52380000000000004"/>
    <n v="0.25359999999999999"/>
    <n v="-1.3897096535435911"/>
    <n v="61.051262334142613"/>
    <n v="81.295473621273672"/>
    <n v="97.942347567294163"/>
    <n v="83.061752546480676"/>
    <n v="78.709773408925429"/>
    <n v="0.19636627706063947"/>
    <n v="0.19636627706063947"/>
    <n v="900.00166702270508"/>
    <n v="0"/>
  </r>
  <r>
    <s v="rastrigin"/>
    <n v="3"/>
    <s v="RF"/>
    <x v="3"/>
    <x v="5"/>
    <n v="7.6120999999999999"/>
    <n v="0"/>
    <n v="0.52380000000000004"/>
    <n v="0.25359999999999999"/>
    <n v="-1.3897096535435911"/>
    <n v="61.051262334142613"/>
    <n v="81.295473621273672"/>
    <n v="97.942347567294163"/>
    <n v="83.697438370704106"/>
    <n v="82.892164731571825"/>
    <n v="0.15366369307598707"/>
    <n v="0.15366369307598707"/>
    <n v="900.00033378601074"/>
    <n v="0"/>
  </r>
  <r>
    <s v="rastrigin"/>
    <n v="3"/>
    <s v="RF"/>
    <x v="3"/>
    <x v="6"/>
    <n v="5.7808000000000002"/>
    <n v="0"/>
    <n v="0.52380000000000004"/>
    <n v="0.25359999999999999"/>
    <n v="-1.3897096535435911"/>
    <n v="61.051262334142613"/>
    <n v="81.295473621273672"/>
    <n v="97.942347567294163"/>
    <n v="85.34958309176686"/>
    <n v="69.924059261512753"/>
    <n v="0.28606919276190135"/>
    <n v="0.28606919276190135"/>
    <n v="900.00303840637207"/>
    <n v="0"/>
  </r>
  <r>
    <s v="rastrigin"/>
    <n v="3"/>
    <s v="RF"/>
    <x v="3"/>
    <x v="1"/>
    <n v="0.54510000000000003"/>
    <n v="0"/>
    <n v="0.52380000000000004"/>
    <n v="0.25359999999999999"/>
    <n v="-1.3897096535435911"/>
    <n v="61.051262334142613"/>
    <n v="81.295473621273672"/>
    <n v="97.942347567294163"/>
    <s v="null"/>
    <s v="null"/>
    <n v="-0.1"/>
    <n v="-1"/>
    <n v="900.00049591064453"/>
    <n v="0"/>
  </r>
  <r>
    <s v="rastrigin"/>
    <n v="3"/>
    <s v="RF"/>
    <x v="4"/>
    <x v="0"/>
    <n v="0.32550000000000001"/>
    <n v="0.23130000000000001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672.07913208007813"/>
    <n v="0"/>
  </r>
  <r>
    <s v="rastrigin"/>
    <n v="3"/>
    <s v="RF"/>
    <x v="4"/>
    <x v="2"/>
    <n v="8.9399999999999993E-2"/>
    <n v="0.12859999999999999"/>
    <n v="0.52380000000000004"/>
    <n v="0.25359999999999999"/>
    <n v="-1.3897096535435911"/>
    <n v="61.051262334142613"/>
    <n v="81.295473621273672"/>
    <n v="97.942347567294163"/>
    <n v="81.295473621273672"/>
    <n v="97.949053831488271"/>
    <n v="-6.8471548422913462E-5"/>
    <n v="-6.8471548422913462E-5"/>
    <n v="572.91308212280273"/>
    <n v="0"/>
  </r>
  <r>
    <s v="rastrigin"/>
    <n v="3"/>
    <s v="RF"/>
    <x v="4"/>
    <x v="3"/>
    <n v="6.4299999999999996E-2"/>
    <n v="0.1082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554.89868545532227"/>
    <n v="0"/>
  </r>
  <r>
    <s v="rastrigin"/>
    <n v="3"/>
    <s v="RF"/>
    <x v="4"/>
    <x v="4"/>
    <n v="4.8300000000000003E-2"/>
    <n v="9.3700000000000006E-2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582.49885368347168"/>
    <n v="0"/>
  </r>
  <r>
    <s v="rastrigin"/>
    <n v="3"/>
    <s v="RF"/>
    <x v="4"/>
    <x v="5"/>
    <n v="3.6299999999999999E-2"/>
    <n v="8.3400000000000002E-2"/>
    <n v="0.52380000000000004"/>
    <n v="0.25359999999999999"/>
    <n v="-1.3897096535435911"/>
    <n v="61.051262334142613"/>
    <n v="81.295473621273672"/>
    <n v="97.942347567294163"/>
    <n v="81.295473621273672"/>
    <n v="97.302445554907052"/>
    <n v="6.5334559389384414E-3"/>
    <n v="6.5334559389384414E-3"/>
    <n v="517.9322452545166"/>
    <n v="0"/>
  </r>
  <r>
    <s v="rastrigin"/>
    <n v="3"/>
    <s v="RF"/>
    <x v="4"/>
    <x v="6"/>
    <n v="2.64E-2"/>
    <n v="7.0599999999999996E-2"/>
    <n v="0.52380000000000004"/>
    <n v="0.25359999999999999"/>
    <n v="-1.3897096535435911"/>
    <n v="61.051262334142613"/>
    <n v="81.295473621273672"/>
    <n v="97.942347567294163"/>
    <n v="81.295473621273672"/>
    <n v="92.075079495100852"/>
    <n v="5.9905324080189455E-2"/>
    <n v="5.9905324080189455E-2"/>
    <n v="577.01302719116211"/>
    <n v="0"/>
  </r>
  <r>
    <s v="rastrigin"/>
    <n v="3"/>
    <s v="RF"/>
    <x v="4"/>
    <x v="1"/>
    <n v="1.7999999999999999E-2"/>
    <n v="5.8900000000000001E-2"/>
    <n v="0.52380000000000004"/>
    <n v="0.25359999999999999"/>
    <n v="-1.3897096535435911"/>
    <n v="61.051262334142613"/>
    <n v="81.295473621273672"/>
    <n v="97.942347567294163"/>
    <n v="81.295473621273672"/>
    <n v="87.227156795206909"/>
    <n v="0.10940304207763724"/>
    <n v="0.10940304207763724"/>
    <n v="635.40757369995117"/>
    <n v="0"/>
  </r>
  <r>
    <s v="quintic"/>
    <n v="3"/>
    <s v="LR"/>
    <x v="5"/>
    <x v="3"/>
    <n v="318.26"/>
    <n v="0.246"/>
    <n v="0.23417744902002821"/>
    <n v="0.1589187459176358"/>
    <n v="-6649.6029367265146"/>
    <n v="414.62085179875299"/>
    <n v="-6336.5785771068031"/>
    <n v="5440.0676472679424"/>
    <n v="-4014.2658625063509"/>
    <n v="46.948822328695059"/>
    <n v="0.99136980909561423"/>
    <n v="0.99136980909561423"/>
    <n v="902.32898902893066"/>
    <n v="0"/>
  </r>
  <r>
    <s v="quintic"/>
    <n v="3"/>
    <s v="LR"/>
    <x v="5"/>
    <x v="4"/>
    <n v="322.96350000000001"/>
    <n v="0.12239999999999999"/>
    <n v="0.23417744902002821"/>
    <n v="0.1589187459176358"/>
    <n v="-6649.6029367265146"/>
    <n v="414.62085179875299"/>
    <n v="-6336.5785771068031"/>
    <n v="5440.0676472679424"/>
    <n v="-3249.2389566516931"/>
    <n v="44.890381616515107"/>
    <n v="0.99174819422713256"/>
    <n v="0.99174819422713256"/>
    <n v="902.64295101165771"/>
    <n v="0"/>
  </r>
  <r>
    <s v="quintic"/>
    <n v="3"/>
    <s v="LR"/>
    <x v="5"/>
    <x v="5"/>
    <n v="327.6669"/>
    <n v="4.7600000000000003E-2"/>
    <n v="0.23417744902002821"/>
    <n v="0.1589187459176358"/>
    <n v="-6649.6029367265146"/>
    <n v="414.62085179875299"/>
    <n v="-6336.5785771068031"/>
    <n v="5440.0676472679424"/>
    <n v="-2356.1385637936878"/>
    <n v="46.95693497328314"/>
    <n v="0.99136831781919754"/>
    <n v="0.99136831781919754"/>
    <n v="902.83694553375244"/>
    <n v="0"/>
  </r>
  <r>
    <s v="quintic"/>
    <n v="3"/>
    <s v="LR"/>
    <x v="5"/>
    <x v="1"/>
    <n v="337.07369999999997"/>
    <n v="0"/>
    <n v="0.23417744902002821"/>
    <n v="0.1589187459176358"/>
    <n v="-6649.6029367265146"/>
    <n v="414.62085179875299"/>
    <n v="-6336.5785771068031"/>
    <n v="5440.0676472679424"/>
    <n v="877.87178861889038"/>
    <n v="405.98515271468108"/>
    <n v="0.92537130435895021"/>
    <n v="0.92537130435895021"/>
    <n v="915.68151330947876"/>
    <n v="0"/>
  </r>
  <r>
    <s v="quintic"/>
    <n v="3"/>
    <s v="RF"/>
    <x v="5"/>
    <x v="4"/>
    <n v="322.96350000000001"/>
    <n v="0.12239999999999999"/>
    <n v="0.47599999999999998"/>
    <n v="0.40139999999999998"/>
    <n v="-6649.6029367265146"/>
    <n v="414.62085179875299"/>
    <n v="1.6782975523567529"/>
    <n v="80.332399747569568"/>
    <n v="13.289084392432869"/>
    <n v="25.293693489220662"/>
    <n v="0.68513708579973165"/>
    <n v="0.68513708579973165"/>
    <n v="904.31362438201904"/>
    <n v="0"/>
  </r>
  <r>
    <s v="quintic"/>
    <n v="3"/>
    <s v="RF"/>
    <x v="5"/>
    <x v="5"/>
    <n v="327.6669"/>
    <n v="4.7600000000000003E-2"/>
    <n v="0.47599999999999998"/>
    <n v="0.40139999999999998"/>
    <n v="-6649.6029367265146"/>
    <n v="414.62085179875299"/>
    <n v="1.6782975523567529"/>
    <n v="80.332399747569568"/>
    <n v="13.289084392432869"/>
    <n v="67.710041473284249"/>
    <n v="0.15712661782728835"/>
    <n v="0.15712661782728835"/>
    <n v="905.03106880187988"/>
    <n v="0"/>
  </r>
  <r>
    <s v="quintic"/>
    <n v="4"/>
    <s v="LR"/>
    <x v="5"/>
    <x v="0"/>
    <n v="290.32679999999999"/>
    <n v="0.96970000000000001"/>
    <n v="0.23889984455377031"/>
    <n v="0.24228932354515911"/>
    <n v="-31309.104924227398"/>
    <n v="856.24122367713903"/>
    <n v="-23891.666206484129"/>
    <n v="2388.8310802330379"/>
    <n v="-22841.4427946865"/>
    <n v="873.35594459860999"/>
    <n v="0.63440029233318107"/>
    <n v="0.63440029233318107"/>
    <n v="918.29978799819946"/>
    <n v="0"/>
  </r>
  <r>
    <s v="beale"/>
    <n v="6"/>
    <s v="RF"/>
    <x v="6"/>
    <x v="5"/>
    <n v="312.7577"/>
    <n v="0.4965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3.22723388671875E-2"/>
    <n v="0"/>
  </r>
  <r>
    <s v="peaks"/>
    <n v="9"/>
    <s v="NN"/>
    <x v="6"/>
    <x v="0"/>
    <n v="282.71839999999997"/>
    <n v="0.94410000000000005"/>
    <n v="0.50736990895427414"/>
    <n v="0.47407407415376912"/>
    <n v="-2.9916291343403789"/>
    <n v="0.30385448522488401"/>
    <n v="-0.13794826561084861"/>
    <n v="0.40972094387941571"/>
    <n v="-0.1379482657337503"/>
    <n v="0.40972094387941571"/>
    <n v="0"/>
    <n v="0"/>
    <n v="3.2047271728515618E-2"/>
    <n v="0"/>
  </r>
  <r>
    <s v="peaks"/>
    <n v="10"/>
    <s v="LR"/>
    <x v="6"/>
    <x v="3"/>
    <n v="295.88409999999999"/>
    <n v="0.79200000000000004"/>
    <n v="0.13615890592360849"/>
    <n v="0.1024171830417832"/>
    <n v="-1.597236561987343"/>
    <n v="1.2995435649311311"/>
    <n v="2.552696461330823"/>
    <n v="6.5500188095431042"/>
    <n v="3.7478145464361661"/>
    <n v="6.5507207758785482"/>
    <n v="-1.0717012513326115E-4"/>
    <n v="-1.0717012513326115E-4"/>
    <n v="3.1932830810546882E-2"/>
    <n v="0"/>
  </r>
  <r>
    <s v="peaks"/>
    <n v="3"/>
    <s v="NN"/>
    <x v="6"/>
    <x v="0"/>
    <n v="289.46620000000001"/>
    <n v="0.88009999999999999"/>
    <n v="0.53665676871994417"/>
    <n v="0.53109721050713676"/>
    <n v="-1.834912091488659"/>
    <n v="0.72456607949906437"/>
    <n v="-0.90118527608592647"/>
    <n v="0.29858017252553087"/>
    <n v="-0.79056678419455917"/>
    <n v="0.29242897363402259"/>
    <n v="2.0601498215633545E-2"/>
    <n v="2.0601498215633545E-2"/>
    <n v="3.1915664672851563E-2"/>
    <n v="0"/>
  </r>
  <r>
    <s v="beale"/>
    <n v="9"/>
    <s v="LR"/>
    <x v="6"/>
    <x v="2"/>
    <n v="291.50330000000002"/>
    <n v="0.86709999999999998"/>
    <n v="7.3581973901211128E-2"/>
    <n v="6.035313248395946E-2"/>
    <n v="-46.922358159892347"/>
    <n v="4.6516587128129769"/>
    <n v="-17.724572647016711"/>
    <n v="1.312621224078995"/>
    <n v="-11.04218202766056"/>
    <n v="27.63690733865856"/>
    <n v="-20.054746663912955"/>
    <n v="-20.054746663912955"/>
    <n v="3.1293869018554688E-2"/>
    <n v="0"/>
  </r>
  <r>
    <s v="quintic"/>
    <n v="5"/>
    <s v="RF"/>
    <x v="6"/>
    <x v="0"/>
    <n v="281.28469999999999"/>
    <n v="0.99660000000000004"/>
    <n v="0.57899999999999996"/>
    <n v="0.50780000000000003"/>
    <n v="-30789.234397972719"/>
    <n v="1945.3094216983029"/>
    <n v="-868.27333502580404"/>
    <n v="2930.6540141680998"/>
    <n v="-868.27333502580404"/>
    <n v="2930.6540141680998"/>
    <n v="0"/>
    <n v="0"/>
    <n v="3.124237060546875E-2"/>
    <n v="0"/>
  </r>
  <r>
    <s v="quintic"/>
    <n v="9"/>
    <s v="RF"/>
    <x v="6"/>
    <x v="0"/>
    <n v="305.07870000000003"/>
    <n v="0.69750000000000001"/>
    <n v="0.57120000000000004"/>
    <n v="0.42259999999999998"/>
    <n v="-21592.98671631973"/>
    <n v="29.101448301953841"/>
    <n v="375.3628406789619"/>
    <n v="28.505738178314498"/>
    <n v="375.3628406789619"/>
    <n v="28.470237694441732"/>
    <n v="1.2453802687268525E-3"/>
    <n v="1.2453802687268525E-3"/>
    <n v="3.124237060546875E-2"/>
    <n v="0"/>
  </r>
  <r>
    <s v="rastrigin"/>
    <n v="3"/>
    <s v="RF"/>
    <x v="7"/>
    <x v="0"/>
    <s v="Unrestricted"/>
    <s v="Unrestricted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316.06367492675781"/>
    <n v="0"/>
  </r>
  <r>
    <s v="rastrigin"/>
    <n v="4"/>
    <s v="LR"/>
    <x v="0"/>
    <x v="0"/>
    <s v="CH"/>
    <n v="0"/>
    <n v="0.10328777941357389"/>
    <n v="-1.51408199735279E-2"/>
    <n v="-27.56644176607692"/>
    <n v="51.436039962975528"/>
    <n v="26.856465343176779"/>
    <n v="239.73356120398759"/>
    <n v="82.385907551791547"/>
    <n v="246.61749957414901"/>
    <n v="-2.8714954783923316E-2"/>
    <n v="-2.8714954783923316E-2"/>
    <n v="1.009750366210938E-2"/>
    <n v="0"/>
  </r>
  <r>
    <s v="rastrigin"/>
    <n v="1"/>
    <s v="NN"/>
    <x v="1"/>
    <x v="3"/>
    <n v="2"/>
    <n v="1.0999999999999999E-2"/>
    <n v="0.23202546598599341"/>
    <n v="0.1709203073560295"/>
    <n v="-11.655572326121019"/>
    <n v="56.927376739538673"/>
    <n v="109.5066396639958"/>
    <n v="306.1781698346295"/>
    <n v="112.2916086730657"/>
    <n v="150.10086759629749"/>
    <n v="0.50975973343439618"/>
    <n v="0.50975973343439618"/>
    <n v="0.26226234436035162"/>
    <n v="0"/>
  </r>
  <r>
    <s v="rastrigin"/>
    <n v="1"/>
    <s v="NN"/>
    <x v="1"/>
    <x v="4"/>
    <n v="3"/>
    <n v="1E-4"/>
    <n v="0.23202546598599341"/>
    <n v="0.1709203073560295"/>
    <n v="-11.655572326121019"/>
    <n v="56.927376739538673"/>
    <n v="109.5066396639958"/>
    <n v="306.1781698346295"/>
    <n v="112.2916086707534"/>
    <n v="111.60450295896889"/>
    <n v="0.63549163867806824"/>
    <n v="0.63549163867806824"/>
    <n v="0.29306411743164063"/>
    <n v="0"/>
  </r>
  <r>
    <s v="rastrigin"/>
    <n v="1"/>
    <s v="NN"/>
    <x v="1"/>
    <x v="5"/>
    <n v="4"/>
    <n v="0"/>
    <n v="0.23202546598599341"/>
    <n v="0.1709203073560295"/>
    <n v="-11.655572326121019"/>
    <n v="56.927376739538673"/>
    <n v="109.5066396639958"/>
    <n v="306.1781698346295"/>
    <n v="112.2916086679636"/>
    <n v="119.8397257961313"/>
    <n v="0.60859480654398657"/>
    <n v="0.60859480654398657"/>
    <n v="0.34293365478515619"/>
    <n v="0"/>
  </r>
  <r>
    <s v="rastrigin"/>
    <n v="1"/>
    <s v="NN"/>
    <x v="1"/>
    <x v="6"/>
    <n v="5"/>
    <n v="0"/>
    <n v="0.23202546598599341"/>
    <n v="0.1709203073560295"/>
    <n v="-11.655572326121019"/>
    <n v="56.927376739538673"/>
    <n v="109.5066396639958"/>
    <n v="306.1781698346295"/>
    <n v="112.2916086731623"/>
    <n v="75.728279091823865"/>
    <n v="0.75266597506698263"/>
    <n v="0.75266597506698263"/>
    <n v="0.23433113098144531"/>
    <n v="0"/>
  </r>
  <r>
    <s v="rastrigin"/>
    <n v="1"/>
    <s v="NN"/>
    <x v="1"/>
    <x v="1"/>
    <n v="6"/>
    <n v="0"/>
    <n v="0.23202546598599341"/>
    <n v="0.1709203073560295"/>
    <n v="-11.655572326121019"/>
    <n v="56.927376739538673"/>
    <n v="109.5066396639958"/>
    <n v="306.1781698346295"/>
    <n v="112.2916086707628"/>
    <n v="93.357877801245351"/>
    <n v="0.695086433328447"/>
    <n v="0.695086433328447"/>
    <n v="0.2021141052246094"/>
    <n v="0"/>
  </r>
  <r>
    <s v="rastrigin"/>
    <n v="1"/>
    <s v="RF"/>
    <x v="1"/>
    <x v="0"/>
    <n v="0"/>
    <n v="1"/>
    <n v="0.30909999999999999"/>
    <n v="0.21299999999999999"/>
    <n v="-11.655572326121019"/>
    <n v="56.927376739538673"/>
    <n v="100.6545905805234"/>
    <n v="68.566113105225455"/>
    <n v="100.6545905805234"/>
    <n v="68.514659178940235"/>
    <n v="7.5042792940961211E-4"/>
    <n v="7.5042792940961211E-4"/>
    <n v="1.820587158203125"/>
    <n v="0"/>
  </r>
  <r>
    <s v="rastrigin"/>
    <n v="1"/>
    <s v="RF"/>
    <x v="1"/>
    <x v="2"/>
    <n v="1"/>
    <n v="0.29330000000000001"/>
    <n v="0.30909999999999999"/>
    <n v="0.21299999999999999"/>
    <n v="-11.655572326121019"/>
    <n v="56.927376739538673"/>
    <n v="100.6545905805234"/>
    <n v="68.566113105225455"/>
    <n v="100.6545905805234"/>
    <n v="68.525846775485107"/>
    <n v="5.8726283169286309E-4"/>
    <n v="5.8726283169286309E-4"/>
    <n v="1.5359058380126951"/>
    <n v="0"/>
  </r>
  <r>
    <s v="rastrigin"/>
    <n v="4"/>
    <s v="LR"/>
    <x v="2"/>
    <x v="0"/>
    <n v="0.1"/>
    <n v="1"/>
    <n v="0.10328777941357389"/>
    <n v="-1.51408199735279E-2"/>
    <n v="-27.56644176607692"/>
    <n v="51.436039962975528"/>
    <n v="26.856465343176779"/>
    <n v="239.73356120398759"/>
    <n v="57.678834550137957"/>
    <n v="170.111808968015"/>
    <n v="0.29041303973594224"/>
    <n v="0.29041303973594224"/>
    <n v="0.2125205993652344"/>
    <n v="0"/>
  </r>
  <r>
    <s v="rastrigin"/>
    <n v="4"/>
    <s v="LR"/>
    <x v="2"/>
    <x v="2"/>
    <n v="8.3299999999999999E-2"/>
    <n v="1"/>
    <n v="0.10328777941357389"/>
    <n v="-1.51408199735279E-2"/>
    <n v="-27.56644176607692"/>
    <n v="51.436039962975528"/>
    <n v="26.856465343176779"/>
    <n v="239.73356120398759"/>
    <n v="61.349902293252228"/>
    <n v="177.84450602068711"/>
    <n v="0.25815765999754836"/>
    <n v="0.25815765999754836"/>
    <n v="0.25046348571777338"/>
    <n v="0"/>
  </r>
  <r>
    <s v="rastrigin"/>
    <n v="4"/>
    <s v="LR"/>
    <x v="2"/>
    <x v="3"/>
    <n v="6.6699999999999995E-2"/>
    <n v="1"/>
    <n v="0.10328777941357389"/>
    <n v="-1.51408199735279E-2"/>
    <n v="-27.56644176607692"/>
    <n v="51.436039962975528"/>
    <n v="26.856465343176779"/>
    <n v="239.73356120398759"/>
    <n v="65.061363053968677"/>
    <n v="165.22481862900321"/>
    <n v="0.31079813022752129"/>
    <n v="0.31079813022752129"/>
    <n v="0.25306129455566412"/>
    <n v="0"/>
  </r>
  <r>
    <s v="rastrigin"/>
    <n v="4"/>
    <s v="LR"/>
    <x v="2"/>
    <x v="4"/>
    <n v="0.05"/>
    <n v="1"/>
    <n v="0.10328777941357389"/>
    <n v="-1.51408199735279E-2"/>
    <n v="-27.56644176607692"/>
    <n v="51.436039962975528"/>
    <n v="26.856465343176779"/>
    <n v="239.73356120398759"/>
    <n v="69.603515166930833"/>
    <n v="147.16645092581081"/>
    <n v="0.38612495394173069"/>
    <n v="0.38612495394173069"/>
    <n v="0.33377647399902338"/>
    <n v="0"/>
  </r>
  <r>
    <s v="rastrigin"/>
    <n v="4"/>
    <s v="LR"/>
    <x v="2"/>
    <x v="5"/>
    <n v="3.3399999999999999E-2"/>
    <n v="1"/>
    <n v="0.10328777941357389"/>
    <n v="-1.51408199735279E-2"/>
    <n v="-27.56644176607692"/>
    <n v="51.436039962975528"/>
    <n v="26.856465343176779"/>
    <n v="239.73356120398759"/>
    <n v="74.157306773297393"/>
    <n v="131.01664810489279"/>
    <n v="0.45349058576987616"/>
    <n v="0.45349058576987616"/>
    <n v="0.35161018371582031"/>
    <n v="0"/>
  </r>
  <r>
    <s v="rastrigin"/>
    <n v="4"/>
    <s v="LR"/>
    <x v="2"/>
    <x v="6"/>
    <n v="1.67E-2"/>
    <n v="0.56259999999999999"/>
    <n v="0.10328777941357389"/>
    <n v="-1.51408199735279E-2"/>
    <n v="-27.56644176607692"/>
    <n v="51.436039962975528"/>
    <n v="26.856465343176779"/>
    <n v="239.73356120398759"/>
    <n v="83.56616943002588"/>
    <n v="113.0503767483075"/>
    <n v="0.52843324822545923"/>
    <n v="0.52843324822545923"/>
    <n v="0.37464141845703119"/>
    <n v="0"/>
  </r>
  <r>
    <s v="rastrigin"/>
    <n v="4"/>
    <s v="LR"/>
    <x v="2"/>
    <x v="1"/>
    <n v="1E-4"/>
    <n v="0"/>
    <n v="0.10328777941357389"/>
    <n v="-1.51408199735279E-2"/>
    <n v="-27.56644176607692"/>
    <n v="51.436039962975528"/>
    <n v="26.856465343176779"/>
    <n v="239.73356120398759"/>
    <n v="93.642965879629742"/>
    <n v="111.7754763826981"/>
    <n v="0.53375123690925719"/>
    <n v="0.53375123690925719"/>
    <n v="0.28273200988769531"/>
    <n v="0"/>
  </r>
  <r>
    <s v="rastrigin"/>
    <n v="4"/>
    <s v="LR"/>
    <x v="3"/>
    <x v="0"/>
    <n v="41.296100000000003"/>
    <n v="5.2699999999999997E-2"/>
    <n v="0.10328777941357389"/>
    <n v="-1.51408199735279E-2"/>
    <n v="-27.56644176607692"/>
    <n v="51.436039962975528"/>
    <n v="26.856465343176779"/>
    <n v="239.73356120398759"/>
    <n v="54.882488073276861"/>
    <n v="198.55433725941819"/>
    <n v="0.1717707931161557"/>
    <n v="0.1717707931161557"/>
    <n v="0"/>
    <n v="0"/>
  </r>
  <r>
    <s v="rastrigin"/>
    <n v="4"/>
    <s v="LR"/>
    <x v="3"/>
    <x v="2"/>
    <n v="14.140599999999999"/>
    <n v="8.9999999999999998E-4"/>
    <n v="0.10328777941357389"/>
    <n v="-1.51408199735279E-2"/>
    <n v="-27.56644176607692"/>
    <n v="51.436039962975528"/>
    <n v="26.856465343176779"/>
    <n v="239.73356120398759"/>
    <n v="72.188603915006524"/>
    <n v="162.14853057439899"/>
    <n v="0.32363024284101821"/>
    <n v="0.32363024284101821"/>
    <n v="0"/>
    <n v="0"/>
  </r>
  <r>
    <s v="rastrigin"/>
    <n v="4"/>
    <s v="LR"/>
    <x v="3"/>
    <x v="3"/>
    <n v="11.317299999999999"/>
    <n v="0"/>
    <n v="0.10328777941357389"/>
    <n v="-1.51408199735279E-2"/>
    <n v="-27.56644176607692"/>
    <n v="51.436039962975528"/>
    <n v="26.856465343176779"/>
    <n v="239.73356120398759"/>
    <n v="77.105577895672042"/>
    <n v="166.28032599212969"/>
    <n v="0.30639529502236468"/>
    <n v="0.30639529502236468"/>
    <n v="0"/>
    <n v="0"/>
  </r>
  <r>
    <s v="rastrigin"/>
    <n v="4"/>
    <s v="LR"/>
    <x v="3"/>
    <x v="4"/>
    <n v="9.3417999999999992"/>
    <n v="0"/>
    <n v="0.10328777941357389"/>
    <n v="-1.51408199735279E-2"/>
    <n v="-27.56644176607692"/>
    <n v="51.436039962975528"/>
    <n v="26.856465343176779"/>
    <n v="239.73356120398759"/>
    <n v="81.275943210065165"/>
    <n v="137.1493261733815"/>
    <n v="0.42790936119001666"/>
    <n v="0.42790936119001666"/>
    <n v="0"/>
    <n v="0"/>
  </r>
  <r>
    <s v="rastrigin"/>
    <n v="4"/>
    <s v="LR"/>
    <x v="3"/>
    <x v="5"/>
    <n v="7.6120999999999999"/>
    <n v="0"/>
    <n v="0.10328777941357389"/>
    <n v="-1.51408199735279E-2"/>
    <n v="-27.56644176607692"/>
    <n v="51.436039962975528"/>
    <n v="26.856465343176779"/>
    <n v="239.73356120398759"/>
    <n v="85.307362110082437"/>
    <n v="169.42613023633709"/>
    <n v="0.29327320970227616"/>
    <n v="0.29327320970227616"/>
    <n v="0"/>
    <n v="0"/>
  </r>
  <r>
    <s v="rastrigin"/>
    <n v="4"/>
    <s v="LR"/>
    <x v="3"/>
    <x v="6"/>
    <n v="5.7808000000000002"/>
    <n v="0"/>
    <n v="0.10328777941357389"/>
    <n v="-1.51408199735279E-2"/>
    <n v="-27.56644176607692"/>
    <n v="51.436039962975528"/>
    <n v="26.856465343176779"/>
    <n v="239.73356120398759"/>
    <n v="90.114644452404718"/>
    <n v="126.2193084625752"/>
    <n v="0.47350171653615036"/>
    <n v="0.47350171653615036"/>
    <n v="8.075714111328125E-3"/>
    <n v="0"/>
  </r>
  <r>
    <s v="rastrigin"/>
    <n v="4"/>
    <s v="LR"/>
    <x v="3"/>
    <x v="1"/>
    <n v="0.54510000000000003"/>
    <n v="0"/>
    <n v="0.10328777941357389"/>
    <n v="-1.51408199735279E-2"/>
    <n v="-27.56644176607692"/>
    <n v="51.436039962975528"/>
    <n v="26.856465343176779"/>
    <n v="239.73356120398759"/>
    <n v="112.6960593475024"/>
    <n v="100.1918530753665"/>
    <n v="0.58206997563384988"/>
    <n v="0.58206997563384988"/>
    <n v="8.029937744140625E-3"/>
    <n v="0"/>
  </r>
  <r>
    <s v="rastrigin"/>
    <n v="4"/>
    <s v="LR"/>
    <x v="4"/>
    <x v="0"/>
    <n v="0.2319"/>
    <n v="0.20469999999999999"/>
    <n v="0.10328777941357389"/>
    <n v="-1.51408199735279E-2"/>
    <n v="-27.56644176607692"/>
    <n v="51.436039962975528"/>
    <n v="26.856465343176779"/>
    <n v="239.73356120398759"/>
    <n v="34.42679071488412"/>
    <n v="215.3462951616869"/>
    <n v="0.10172654141465717"/>
    <n v="0.10172654141465717"/>
    <n v="0"/>
    <n v="0"/>
  </r>
  <r>
    <s v="rastrigin"/>
    <n v="4"/>
    <s v="LR"/>
    <x v="4"/>
    <x v="2"/>
    <n v="6.3899999999999998E-2"/>
    <n v="0.1076"/>
    <n v="0.10328777941357389"/>
    <n v="-1.51408199735279E-2"/>
    <n v="-27.56644176607692"/>
    <n v="51.436039962975528"/>
    <n v="26.856465343176779"/>
    <n v="239.73356120398759"/>
    <n v="35.251022682468893"/>
    <n v="208.92712829944091"/>
    <n v="0.12850279597829736"/>
    <n v="0.12850279597829736"/>
    <n v="0"/>
    <n v="0"/>
  </r>
  <r>
    <s v="rastrigin"/>
    <n v="4"/>
    <s v="LR"/>
    <x v="4"/>
    <x v="3"/>
    <n v="4.5999999999999999E-2"/>
    <n v="9.0700000000000003E-2"/>
    <n v="0.10328777941357389"/>
    <n v="-1.51408199735279E-2"/>
    <n v="-27.56644176607692"/>
    <n v="51.436039962975528"/>
    <n v="26.856465343176779"/>
    <n v="239.73356120398759"/>
    <n v="35.389042053787243"/>
    <n v="204.89286032237749"/>
    <n v="0.14533092782935134"/>
    <n v="0.14533092782935134"/>
    <n v="0"/>
    <n v="0"/>
  </r>
  <r>
    <s v="rastrigin"/>
    <n v="4"/>
    <s v="LR"/>
    <x v="4"/>
    <x v="4"/>
    <n v="3.4599999999999999E-2"/>
    <n v="7.8600000000000003E-2"/>
    <n v="0.10328777941357389"/>
    <n v="-1.51408199735279E-2"/>
    <n v="-27.56644176607692"/>
    <n v="51.436039962975528"/>
    <n v="26.856465343176779"/>
    <n v="239.73356120398759"/>
    <n v="35.491597424636197"/>
    <n v="203.89576027986229"/>
    <n v="0.14949012872516074"/>
    <n v="0.14949012872516074"/>
    <n v="0"/>
    <n v="0"/>
  </r>
  <r>
    <s v="rastrigin"/>
    <n v="4"/>
    <s v="LR"/>
    <x v="4"/>
    <x v="5"/>
    <n v="2.5999999999999999E-2"/>
    <n v="6.8599999999999994E-2"/>
    <n v="0.10328777941357389"/>
    <n v="-1.51408199735279E-2"/>
    <n v="-27.56644176607692"/>
    <n v="51.436039962975528"/>
    <n v="26.856465343176779"/>
    <n v="239.73356120398759"/>
    <n v="35.580823158081373"/>
    <n v="204.62129359913729"/>
    <n v="0.14646371341797038"/>
    <n v="0.14646371341797038"/>
    <n v="0"/>
    <n v="0"/>
  </r>
  <r>
    <s v="rastrigin"/>
    <n v="4"/>
    <s v="LR"/>
    <x v="4"/>
    <x v="6"/>
    <n v="1.9E-2"/>
    <n v="5.8299999999999998E-2"/>
    <n v="0.10328777941357389"/>
    <n v="-1.51408199735279E-2"/>
    <n v="-27.56644176607692"/>
    <n v="51.436039962975528"/>
    <n v="26.856465343176779"/>
    <n v="239.73356120398759"/>
    <n v="35.66514625318834"/>
    <n v="206.57871223025219"/>
    <n v="0.13829873801242276"/>
    <n v="0.13829873801242276"/>
    <n v="0"/>
    <n v="0"/>
  </r>
  <r>
    <s v="rastrigin"/>
    <n v="4"/>
    <s v="LR"/>
    <x v="4"/>
    <x v="1"/>
    <n v="1.2999999999999999E-2"/>
    <n v="4.9299999999999997E-2"/>
    <n v="0.10328777941357389"/>
    <n v="-1.51408199735279E-2"/>
    <n v="-27.56644176607692"/>
    <n v="51.436039962975528"/>
    <n v="26.856465343176779"/>
    <n v="239.73356120398759"/>
    <n v="35.750975943320547"/>
    <n v="209.571034150043"/>
    <n v="0.12581687312557588"/>
    <n v="0.12581687312557588"/>
    <n v="2.0751953125E-3"/>
    <n v="0"/>
  </r>
  <r>
    <s v="quintic"/>
    <n v="4"/>
    <s v="LR"/>
    <x v="5"/>
    <x v="2"/>
    <n v="297.98790000000002"/>
    <n v="0.87629999999999997"/>
    <n v="0.23889984455377031"/>
    <n v="0.24228932354515911"/>
    <n v="-31309.104924227398"/>
    <n v="856.24122367713903"/>
    <n v="-23891.666206484129"/>
    <n v="2388.8310802330379"/>
    <n v="-22011.746156891291"/>
    <n v="394.66728337565843"/>
    <n v="0.83478644151885473"/>
    <n v="0.83478644151885473"/>
    <n v="905.75144219398499"/>
    <n v="0"/>
  </r>
  <r>
    <s v="quintic"/>
    <n v="4"/>
    <s v="LR"/>
    <x v="5"/>
    <x v="3"/>
    <n v="305.649"/>
    <n v="0.67090000000000005"/>
    <n v="0.23889984455377031"/>
    <n v="0.24228932354515911"/>
    <n v="-31309.104924227398"/>
    <n v="856.24122367713903"/>
    <n v="-23891.666206484129"/>
    <n v="2388.8310802330379"/>
    <n v="-20549.12401786838"/>
    <n v="235.71357753714119"/>
    <n v="0.9013268123110042"/>
    <n v="0.9013268123110042"/>
    <n v="915.25656914710999"/>
    <n v="0"/>
  </r>
  <r>
    <s v="quintic"/>
    <n v="4"/>
    <s v="LR"/>
    <x v="5"/>
    <x v="4"/>
    <n v="313.31009999999998"/>
    <n v="0.38950000000000001"/>
    <n v="0.23889984455377031"/>
    <n v="0.24228932354515911"/>
    <n v="-31309.104924227398"/>
    <n v="856.24122367713903"/>
    <n v="-23891.666206484129"/>
    <n v="2388.8310802330379"/>
    <n v="-18458.64253054556"/>
    <n v="248.61061820258249"/>
    <n v="0.89592792045458081"/>
    <n v="0.89592792045458081"/>
    <n v="906.14938354492188"/>
    <n v="0"/>
  </r>
  <r>
    <s v="quintic"/>
    <n v="4"/>
    <s v="LR"/>
    <x v="5"/>
    <x v="1"/>
    <n v="336.29340000000002"/>
    <n v="0"/>
    <n v="0.23889984455377031"/>
    <n v="0.24228932354515911"/>
    <n v="-31309.104924227398"/>
    <n v="856.24122367713903"/>
    <n v="-23891.666206484129"/>
    <n v="2388.8310802330379"/>
    <n v="3914.4372417072482"/>
    <n v="1594.130388425622"/>
    <n v="0.33267345622859629"/>
    <n v="0.33267345622859629"/>
    <n v="906.53266668319702"/>
    <n v="0"/>
  </r>
  <r>
    <s v="quintic"/>
    <n v="5"/>
    <s v="LR"/>
    <x v="5"/>
    <x v="0"/>
    <n v="281.28469999999999"/>
    <n v="0.99660000000000004"/>
    <n v="0.38260918461336918"/>
    <n v="0.32695063572511579"/>
    <n v="-30789.234397972719"/>
    <n v="1945.3094216983029"/>
    <n v="-42398.544876859967"/>
    <n v="3329.4938043309621"/>
    <n v="-41995.925841002711"/>
    <n v="3013.6206061242779"/>
    <n v="9.4871237722623333E-2"/>
    <n v="9.4871237722623333E-2"/>
    <n v="904.53196096420288"/>
    <n v="0"/>
  </r>
  <r>
    <s v="quintic"/>
    <n v="5"/>
    <s v="LR"/>
    <x v="5"/>
    <x v="2"/>
    <n v="290.38159999999999"/>
    <n v="0.96619999999999995"/>
    <n v="0.38260918461336918"/>
    <n v="0.32695063572511579"/>
    <n v="-30789.234397972719"/>
    <n v="1945.3094216983029"/>
    <n v="-42398.544876859967"/>
    <n v="3329.4938043309621"/>
    <n v="-41662.299040469399"/>
    <n v="2876.67336587109"/>
    <n v="0.13600278753210149"/>
    <n v="0.13600278753210149"/>
    <n v="904.19887399673462"/>
    <n v="0"/>
  </r>
  <r>
    <s v="quintic"/>
    <n v="5"/>
    <s v="LR"/>
    <x v="5"/>
    <x v="3"/>
    <n v="299.4785"/>
    <n v="0.83640000000000003"/>
    <n v="0.38260918461336918"/>
    <n v="0.32695063572511579"/>
    <n v="-30789.234397972719"/>
    <n v="1945.3094216983029"/>
    <n v="-42398.544876859967"/>
    <n v="3329.4938043309621"/>
    <n v="-41183.744521612971"/>
    <n v="2880.6125022231449"/>
    <n v="0.1348196838582244"/>
    <n v="0.1348196838582244"/>
    <n v="907.61881685256958"/>
    <n v="0"/>
  </r>
  <r>
    <s v="powell"/>
    <n v="6"/>
    <s v="NN"/>
    <x v="6"/>
    <x v="0"/>
    <n v="303.7167"/>
    <n v="0.75409999999999999"/>
    <n v="0.51504422441818232"/>
    <n v="0.45348827933386499"/>
    <n v="-10033.538318865219"/>
    <n v="1207.7975305301659"/>
    <n v="-401.1881817025594"/>
    <n v="4764.1825201236352"/>
    <n v="-401.18818170256532"/>
    <n v="1245.6004289122579"/>
    <n v="0.73854896959742566"/>
    <n v="0.73854896959742566"/>
    <n v="3.0345916748046878E-2"/>
    <n v="0"/>
  </r>
  <r>
    <s v="peaks"/>
    <n v="5"/>
    <s v="NN"/>
    <x v="6"/>
    <x v="2"/>
    <n v="298.75639999999999"/>
    <n v="0.79110000000000003"/>
    <n v="0.51292915882079138"/>
    <n v="0.40633888761439962"/>
    <n v="-0.78368103325141059"/>
    <n v="0.82840429893650636"/>
    <n v="-2.1527009273432052"/>
    <n v="9.9364269862863605E-2"/>
    <n v="-2.1242449148305438"/>
    <n v="9.1167182293208721E-2"/>
    <n v="8.2495323328677359E-2"/>
    <n v="8.2495323328677359E-2"/>
    <n v="3.032684326171875E-2"/>
    <n v="0"/>
  </r>
  <r>
    <s v="beale"/>
    <n v="2"/>
    <s v="LR"/>
    <x v="6"/>
    <x v="0"/>
    <n v="285.60199999999998"/>
    <n v="0.92679999999999996"/>
    <n v="4.6993080082618273E-2"/>
    <n v="3.1940559945032747E-2"/>
    <n v="-907.22191973765052"/>
    <n v="3.6587381667858492"/>
    <n v="-320.47762945444799"/>
    <n v="638.09342642600905"/>
    <n v="-242.7975317413667"/>
    <n v="16.271312891832"/>
    <n v="0.97450010889005956"/>
    <n v="0.97450010889005956"/>
    <n v="3.0309677124023441E-2"/>
    <n v="0"/>
  </r>
  <r>
    <s v="powell"/>
    <n v="4"/>
    <s v="LR"/>
    <x v="6"/>
    <x v="0"/>
    <n v="273.76760000000002"/>
    <n v="0.99760000000000004"/>
    <n v="0.27664372418836392"/>
    <n v="0.23147169357205821"/>
    <n v="-34166.624231582973"/>
    <n v="448.6409413447696"/>
    <n v="-43070.285691489233"/>
    <n v="8036.201091369413"/>
    <n v="-39069.557110214308"/>
    <n v="4467.8246334026107"/>
    <n v="0.44403772595973345"/>
    <n v="0.44403772595973345"/>
    <n v="3.0269622802734378E-2"/>
    <n v="0"/>
  </r>
  <r>
    <s v="beale"/>
    <n v="10"/>
    <s v="NN"/>
    <x v="6"/>
    <x v="6"/>
    <n v="325.09800000000001"/>
    <n v="0.1976"/>
    <n v="0.57487430634873704"/>
    <n v="0.10488443252578621"/>
    <n v="-411.53221875669487"/>
    <n v="5.6153543645918029"/>
    <n v="5.8628101316108641"/>
    <n v="914.26924478742819"/>
    <n v="5.8628101316108818"/>
    <n v="0.1422115309382577"/>
    <n v="0.99984445333609429"/>
    <n v="0.99984445333609429"/>
    <n v="3.0241012573242191E-2"/>
    <n v="0"/>
  </r>
  <r>
    <s v="peaks"/>
    <n v="5"/>
    <s v="NN"/>
    <x v="6"/>
    <x v="0"/>
    <n v="290.94069999999999"/>
    <n v="0.8962"/>
    <n v="0.51292915882079138"/>
    <n v="0.40633888761439962"/>
    <n v="-0.78368103325141059"/>
    <n v="0.82840429893650636"/>
    <n v="-2.1527009273432052"/>
    <n v="9.9364269862863605E-2"/>
    <n v="-2.1242449148305438"/>
    <n v="9.1167182293208721E-2"/>
    <n v="8.2495323328677359E-2"/>
    <n v="8.2495323328677359E-2"/>
    <n v="3.0010223388671878E-2"/>
    <n v="0"/>
  </r>
  <r>
    <s v="peaks"/>
    <n v="6"/>
    <s v="LR"/>
    <x v="6"/>
    <x v="4"/>
    <n v="300.37569999999999"/>
    <n v="0.74619999999999997"/>
    <n v="5.8295319119253119E-2"/>
    <n v="9.5478346821683435E-2"/>
    <n v="-2.0960428002815732"/>
    <n v="0.1037640834503569"/>
    <n v="2.34312542811284"/>
    <n v="6.5500640477303271"/>
    <n v="3.7009523136711362"/>
    <n v="6.6689397137897153"/>
    <n v="-1.8148779186453901E-2"/>
    <n v="-1.8148779186453901E-2"/>
    <n v="3.0000686645507809E-2"/>
    <n v="0"/>
  </r>
  <r>
    <s v="rastrigin"/>
    <n v="4"/>
    <s v="LR"/>
    <x v="7"/>
    <x v="0"/>
    <s v="Unrestricted"/>
    <s v="Unrestricted"/>
    <n v="0.10328777941357389"/>
    <n v="-1.51408199735279E-2"/>
    <n v="-27.56644176607692"/>
    <n v="51.436039962975528"/>
    <n v="26.856465343176779"/>
    <n v="239.73356120398759"/>
    <n v="26.856465343176779"/>
    <n v="239.73356120398759"/>
    <n v="0"/>
    <n v="0"/>
    <n v="0"/>
    <n v="0"/>
  </r>
  <r>
    <s v="rastrigin"/>
    <n v="4"/>
    <s v="NN"/>
    <x v="0"/>
    <x v="0"/>
    <s v="CH"/>
    <n v="0"/>
    <n v="0.18490545543920961"/>
    <n v="1.186208750280582E-2"/>
    <n v="-27.56644176607692"/>
    <n v="51.436039962975528"/>
    <n v="114.0862072062464"/>
    <n v="296.1731124310503"/>
    <n v="114.0862072062464"/>
    <n v="85.024130912764235"/>
    <n v="0.71292420768763054"/>
    <n v="0.71292420768763054"/>
    <n v="6.8655014038085938E-2"/>
    <n v="0"/>
  </r>
  <r>
    <s v="rastrigin"/>
    <n v="1"/>
    <s v="RF"/>
    <x v="1"/>
    <x v="3"/>
    <n v="2"/>
    <n v="1.0999999999999999E-2"/>
    <n v="0.30909999999999999"/>
    <n v="0.21299999999999999"/>
    <n v="-11.655572326121019"/>
    <n v="56.927376739538673"/>
    <n v="100.6545905805234"/>
    <n v="68.566113105225455"/>
    <n v="100.6545905805234"/>
    <n v="68.044124388783416"/>
    <n v="7.6129255809056131E-3"/>
    <n v="7.6129255809056131E-3"/>
    <n v="1.954864501953125"/>
    <n v="0"/>
  </r>
  <r>
    <s v="rastrigin"/>
    <n v="1"/>
    <s v="RF"/>
    <x v="1"/>
    <x v="4"/>
    <n v="3"/>
    <n v="1E-4"/>
    <n v="0.30909999999999999"/>
    <n v="0.21299999999999999"/>
    <n v="-11.655572326121019"/>
    <n v="56.927376739538673"/>
    <n v="100.6545905805234"/>
    <n v="68.566113105225455"/>
    <n v="100.9238376064898"/>
    <n v="65.314549863342663"/>
    <n v="4.7422306655953476E-2"/>
    <n v="4.7422306655953476E-2"/>
    <n v="2.0267047882080078"/>
    <n v="0"/>
  </r>
  <r>
    <s v="rastrigin"/>
    <n v="1"/>
    <s v="RF"/>
    <x v="1"/>
    <x v="5"/>
    <n v="4"/>
    <n v="0"/>
    <n v="0.30909999999999999"/>
    <n v="0.21299999999999999"/>
    <n v="-11.655572326121019"/>
    <n v="56.927376739538673"/>
    <n v="100.6545905805234"/>
    <n v="68.566113105225455"/>
    <n v="100.9238376064898"/>
    <n v="76.310754780546745"/>
    <n v="-0.1129514467800723"/>
    <n v="-0.1129514467800723"/>
    <n v="1.5372428894042971"/>
    <n v="0"/>
  </r>
  <r>
    <s v="rastrigin"/>
    <n v="1"/>
    <s v="RF"/>
    <x v="1"/>
    <x v="1"/>
    <n v="6"/>
    <n v="0"/>
    <n v="0.30909999999999999"/>
    <n v="0.21299999999999999"/>
    <n v="-11.655572326121019"/>
    <n v="56.927376739538673"/>
    <n v="100.6545905805234"/>
    <n v="68.566113105225455"/>
    <n v="103.93793919542691"/>
    <n v="53.976495392467079"/>
    <n v="0.21278175256001924"/>
    <n v="0.21278175256001924"/>
    <n v="2.4083328247070308"/>
    <n v="0"/>
  </r>
  <r>
    <s v="rastrigin"/>
    <n v="2"/>
    <s v="LR"/>
    <x v="1"/>
    <x v="0"/>
    <n v="0"/>
    <n v="1"/>
    <n v="0.16546687663901929"/>
    <n v="0.1192161560696209"/>
    <n v="12.27620913228694"/>
    <n v="100.0116109172322"/>
    <n v="-6.602993930722846"/>
    <n v="246.52428653940669"/>
    <n v="-6.602993930722846"/>
    <n v="246.52428653940669"/>
    <n v="0"/>
    <n v="0"/>
    <n v="0.24099540710449219"/>
    <n v="0"/>
  </r>
  <r>
    <s v="rastrigin"/>
    <n v="2"/>
    <s v="LR"/>
    <x v="1"/>
    <x v="2"/>
    <n v="1"/>
    <n v="0.127"/>
    <n v="0.16546687663901929"/>
    <n v="0.1192161560696209"/>
    <n v="12.27620913228694"/>
    <n v="100.0116109172322"/>
    <n v="-6.602993930722846"/>
    <n v="246.52428653940669"/>
    <n v="8.6780769185385651"/>
    <n v="238.96817101185169"/>
    <n v="3.0650592822412063E-2"/>
    <n v="3.0650592822412063E-2"/>
    <n v="0.24224853515625"/>
    <n v="0"/>
  </r>
  <r>
    <s v="rastrigin"/>
    <n v="2"/>
    <s v="LR"/>
    <x v="1"/>
    <x v="3"/>
    <n v="2"/>
    <n v="6.3E-3"/>
    <n v="0.16546687663901929"/>
    <n v="0.1192161560696209"/>
    <n v="12.27620913228694"/>
    <n v="100.0116109172322"/>
    <n v="-6.602993930722846"/>
    <n v="246.52428653940669"/>
    <n v="39.573637612080468"/>
    <n v="229.99016383948771"/>
    <n v="6.7068940476483305E-2"/>
    <n v="6.7068940476483305E-2"/>
    <n v="0.73223495483398438"/>
    <n v="0"/>
  </r>
  <r>
    <s v="rastrigin"/>
    <n v="4"/>
    <s v="NN"/>
    <x v="2"/>
    <x v="0"/>
    <n v="0.1"/>
    <n v="1"/>
    <n v="0.18490545543920961"/>
    <n v="1.186208750280582E-2"/>
    <n v="-27.56644176607692"/>
    <n v="51.436039962975528"/>
    <n v="114.0862072062464"/>
    <n v="296.1731124310503"/>
    <n v="114.0862072062464"/>
    <n v="69.387647027189175"/>
    <n v="0.76571929012177709"/>
    <n v="0.76571929012177709"/>
    <n v="4.0508270263671882E-2"/>
    <n v="0"/>
  </r>
  <r>
    <s v="rastrigin"/>
    <n v="4"/>
    <s v="NN"/>
    <x v="2"/>
    <x v="2"/>
    <n v="8.3299999999999999E-2"/>
    <n v="1"/>
    <n v="0.18490545543920961"/>
    <n v="1.186208750280582E-2"/>
    <n v="-27.56644176607692"/>
    <n v="51.436039962975528"/>
    <n v="114.0862072062464"/>
    <n v="296.1731124310503"/>
    <n v="114.0862072062464"/>
    <n v="66.67446125714126"/>
    <n v="0.7748801006618613"/>
    <n v="0.7748801006618613"/>
    <n v="4.048919677734375E-2"/>
    <n v="0"/>
  </r>
  <r>
    <s v="rastrigin"/>
    <n v="4"/>
    <s v="NN"/>
    <x v="2"/>
    <x v="3"/>
    <n v="6.6699999999999995E-2"/>
    <n v="1"/>
    <n v="0.18490545543920961"/>
    <n v="1.186208750280582E-2"/>
    <n v="-27.56644176607692"/>
    <n v="51.436039962975528"/>
    <n v="114.0862072062464"/>
    <n v="296.1731124310503"/>
    <n v="114.0862072062464"/>
    <n v="83.19230543998863"/>
    <n v="0.71910919003710727"/>
    <n v="0.71910919003710727"/>
    <n v="3.8480758666992188E-2"/>
    <n v="0"/>
  </r>
  <r>
    <s v="rastrigin"/>
    <n v="4"/>
    <s v="NN"/>
    <x v="2"/>
    <x v="4"/>
    <n v="0.05"/>
    <n v="1"/>
    <n v="0.18490545543920961"/>
    <n v="1.186208750280582E-2"/>
    <n v="-27.56644176607692"/>
    <n v="51.436039962975528"/>
    <n v="114.0862072062464"/>
    <n v="296.1731124310503"/>
    <n v="114.0862072062464"/>
    <n v="87.415815613335212"/>
    <n v="0.7048489145560578"/>
    <n v="0.7048489145560578"/>
    <n v="6.8662643432617188E-2"/>
    <n v="0"/>
  </r>
  <r>
    <s v="rastrigin"/>
    <n v="4"/>
    <s v="NN"/>
    <x v="2"/>
    <x v="5"/>
    <n v="3.3399999999999999E-2"/>
    <n v="1"/>
    <n v="0.18490545543920961"/>
    <n v="1.186208750280582E-2"/>
    <n v="-27.56644176607692"/>
    <n v="51.436039962975528"/>
    <n v="114.0862072062464"/>
    <n v="296.1731124310503"/>
    <n v="114.0862072062464"/>
    <n v="70.350537305310937"/>
    <n v="0.76246818380014603"/>
    <n v="0.76246818380014603"/>
    <n v="5.0539016723632813E-2"/>
    <n v="0"/>
  </r>
  <r>
    <s v="rastrigin"/>
    <n v="4"/>
    <s v="NN"/>
    <x v="2"/>
    <x v="6"/>
    <n v="1.67E-2"/>
    <n v="0.56259999999999999"/>
    <n v="0.18490545543920961"/>
    <n v="1.186208750280582E-2"/>
    <n v="-27.56644176607692"/>
    <n v="51.436039962975528"/>
    <n v="114.0862072062464"/>
    <n v="296.1731124310503"/>
    <n v="114.08620721020441"/>
    <n v="71.791087112789256"/>
    <n v="0.75760430606440565"/>
    <n v="0.75760430606440565"/>
    <n v="6.0649871826171882E-2"/>
    <n v="0"/>
  </r>
  <r>
    <s v="rastrigin"/>
    <n v="4"/>
    <s v="NN"/>
    <x v="2"/>
    <x v="1"/>
    <n v="1E-4"/>
    <n v="0"/>
    <n v="0.18490545543920961"/>
    <n v="1.186208750280582E-2"/>
    <n v="-27.56644176607692"/>
    <n v="51.436039962975528"/>
    <n v="114.0862072062464"/>
    <n v="296.1731124310503"/>
    <n v="114.086207207938"/>
    <n v="51.251209806635828"/>
    <n v="0.82695522430798918"/>
    <n v="0.82695522430798918"/>
    <n v="7.2816848754882813E-2"/>
    <n v="0"/>
  </r>
  <r>
    <s v="rastrigin"/>
    <n v="4"/>
    <s v="NN"/>
    <x v="3"/>
    <x v="0"/>
    <n v="41.296100000000003"/>
    <n v="5.2699999999999997E-2"/>
    <n v="0.18490545543920961"/>
    <n v="1.186208750280582E-2"/>
    <n v="-27.56644176607692"/>
    <n v="51.436039962975528"/>
    <n v="114.0862072062464"/>
    <n v="296.1731124310503"/>
    <n v="114.08620720341069"/>
    <n v="67.727211421487681"/>
    <n v="0.77132559108567045"/>
    <n v="0.77132559108567045"/>
    <n v="1.0118484497070311E-2"/>
    <n v="0"/>
  </r>
  <r>
    <s v="rastrigin"/>
    <n v="4"/>
    <s v="NN"/>
    <x v="3"/>
    <x v="2"/>
    <n v="14.140599999999999"/>
    <n v="8.9999999999999998E-4"/>
    <n v="0.18490545543920961"/>
    <n v="1.186208750280582E-2"/>
    <n v="-27.56644176607692"/>
    <n v="51.436039962975528"/>
    <n v="114.0862072062464"/>
    <n v="296.1731124310503"/>
    <n v="114.08620720341069"/>
    <n v="59.770906980032372"/>
    <n v="0.79818928703750192"/>
    <n v="0.79818928703750192"/>
    <n v="0"/>
    <n v="0"/>
  </r>
  <r>
    <s v="rastrigin"/>
    <n v="4"/>
    <s v="NN"/>
    <x v="3"/>
    <x v="3"/>
    <n v="11.317299999999999"/>
    <n v="0"/>
    <n v="0.18490545543920961"/>
    <n v="1.186208750280582E-2"/>
    <n v="-27.56644176607692"/>
    <n v="51.436039962975528"/>
    <n v="114.0862072062464"/>
    <n v="296.1731124310503"/>
    <n v="114.08620720341069"/>
    <n v="57.458068270604308"/>
    <n v="0.80599836427089355"/>
    <n v="0.80599836427089355"/>
    <n v="0"/>
    <n v="0"/>
  </r>
  <r>
    <s v="rastrigin"/>
    <n v="4"/>
    <s v="NN"/>
    <x v="3"/>
    <x v="4"/>
    <n v="9.3417999999999992"/>
    <n v="0"/>
    <n v="0.18490545543920961"/>
    <n v="1.186208750280582E-2"/>
    <n v="-27.56644176607692"/>
    <n v="51.436039962975528"/>
    <n v="114.0862072062464"/>
    <n v="296.1731124310503"/>
    <n v="114.08620720341069"/>
    <n v="58.623877864448659"/>
    <n v="0.80206212041582126"/>
    <n v="0.80206212041582126"/>
    <n v="0"/>
    <n v="0"/>
  </r>
  <r>
    <s v="rastrigin"/>
    <n v="4"/>
    <s v="NN"/>
    <x v="3"/>
    <x v="5"/>
    <n v="7.6120999999999999"/>
    <n v="0"/>
    <n v="0.18490545543920961"/>
    <n v="1.186208750280582E-2"/>
    <n v="-27.56644176607692"/>
    <n v="51.436039962975528"/>
    <n v="114.0862072062464"/>
    <n v="296.1731124310503"/>
    <n v="114.08620720341069"/>
    <n v="113.25655217459391"/>
    <n v="0.61760015537885715"/>
    <n v="0.61760015537885715"/>
    <n v="0"/>
    <n v="0"/>
  </r>
  <r>
    <s v="rastrigin"/>
    <n v="4"/>
    <s v="NN"/>
    <x v="3"/>
    <x v="6"/>
    <n v="5.7808000000000002"/>
    <n v="0"/>
    <n v="0.18490545543920961"/>
    <n v="1.186208750280582E-2"/>
    <n v="-27.56644176607692"/>
    <n v="51.436039962975528"/>
    <n v="114.0862072062464"/>
    <n v="296.1731124310503"/>
    <n v="114.08620720341069"/>
    <n v="110.89469915981201"/>
    <n v="0.62557472469541431"/>
    <n v="0.62557472469541431"/>
    <n v="2.071380615234375E-3"/>
    <n v="0"/>
  </r>
  <r>
    <s v="rastrigin"/>
    <n v="4"/>
    <s v="NN"/>
    <x v="3"/>
    <x v="1"/>
    <n v="0.54510000000000003"/>
    <n v="0"/>
    <n v="0.18490545543920961"/>
    <n v="1.186208750280582E-2"/>
    <n v="-27.56644176607692"/>
    <n v="51.436039962975528"/>
    <n v="114.0862072062464"/>
    <n v="296.1731124310503"/>
    <n v="114.08620720341069"/>
    <n v="138.5088115788765"/>
    <n v="0.5323383326664346"/>
    <n v="0.5323383326664346"/>
    <n v="0"/>
    <n v="0"/>
  </r>
  <r>
    <s v="rastrigin"/>
    <n v="4"/>
    <s v="NN"/>
    <x v="4"/>
    <x v="0"/>
    <n v="0.2319"/>
    <n v="0.20469999999999999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0"/>
    <n v="0"/>
  </r>
  <r>
    <s v="rastrigin"/>
    <n v="4"/>
    <s v="NN"/>
    <x v="4"/>
    <x v="2"/>
    <n v="6.3899999999999998E-2"/>
    <n v="0.1076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8.0413818359375E-3"/>
    <n v="0"/>
  </r>
  <r>
    <s v="rastrigin"/>
    <n v="4"/>
    <s v="NN"/>
    <x v="4"/>
    <x v="3"/>
    <n v="4.5999999999999999E-2"/>
    <n v="9.0700000000000003E-2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0"/>
    <n v="0"/>
  </r>
  <r>
    <s v="rastrigin"/>
    <n v="4"/>
    <s v="NN"/>
    <x v="4"/>
    <x v="4"/>
    <n v="3.4599999999999999E-2"/>
    <n v="7.8600000000000003E-2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0"/>
    <n v="0"/>
  </r>
  <r>
    <s v="rastrigin"/>
    <n v="4"/>
    <s v="NN"/>
    <x v="4"/>
    <x v="5"/>
    <n v="2.5999999999999999E-2"/>
    <n v="6.8599999999999994E-2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0"/>
    <n v="0"/>
  </r>
  <r>
    <s v="rastrigin"/>
    <n v="4"/>
    <s v="NN"/>
    <x v="4"/>
    <x v="6"/>
    <n v="1.9E-2"/>
    <n v="5.8299999999999998E-2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0"/>
    <n v="0"/>
  </r>
  <r>
    <s v="rastrigin"/>
    <n v="4"/>
    <s v="NN"/>
    <x v="4"/>
    <x v="1"/>
    <n v="1.2999999999999999E-2"/>
    <n v="4.9299999999999997E-2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2.040863037109375E-3"/>
    <n v="0"/>
  </r>
  <r>
    <s v="quintic"/>
    <n v="5"/>
    <s v="RF"/>
    <x v="5"/>
    <x v="0"/>
    <n v="281.28469999999999"/>
    <n v="0.99660000000000004"/>
    <n v="0.57899999999999996"/>
    <n v="0.50780000000000003"/>
    <n v="-30789.234397972719"/>
    <n v="1945.3094216983029"/>
    <n v="-868.27333502580404"/>
    <n v="2930.6540141680998"/>
    <n v="-868.27333502580404"/>
    <n v="2930.6166243752759"/>
    <n v="1.2758173651044603E-5"/>
    <n v="1.2758173651044603E-5"/>
    <n v="6.3433966636657706"/>
    <n v="0"/>
  </r>
  <r>
    <s v="quintic"/>
    <n v="5"/>
    <s v="RF"/>
    <x v="5"/>
    <x v="2"/>
    <n v="290.38159999999999"/>
    <n v="0.96619999999999995"/>
    <n v="0.57899999999999996"/>
    <n v="0.50780000000000003"/>
    <n v="-30789.234397972719"/>
    <n v="1945.3094216983029"/>
    <n v="-868.27333502580404"/>
    <n v="2930.6540141680998"/>
    <n v="-868.27333502580404"/>
    <n v="2930.6166243752759"/>
    <n v="1.2758173651044603E-5"/>
    <n v="1.2758173651044603E-5"/>
    <n v="7.4800028800964364"/>
    <n v="0"/>
  </r>
  <r>
    <s v="quintic"/>
    <n v="5"/>
    <s v="RF"/>
    <x v="5"/>
    <x v="3"/>
    <n v="299.4785"/>
    <n v="0.83640000000000003"/>
    <n v="0.57899999999999996"/>
    <n v="0.50780000000000003"/>
    <n v="-30789.234397972719"/>
    <n v="1945.3094216983029"/>
    <n v="-868.27333502580404"/>
    <n v="2930.6540141680998"/>
    <n v="-868.27333502580404"/>
    <n v="2930.6166243752759"/>
    <n v="1.2758173651044603E-5"/>
    <n v="1.2758173651044603E-5"/>
    <n v="7.2405745983123779"/>
    <n v="0"/>
  </r>
  <r>
    <s v="quintic"/>
    <n v="5"/>
    <s v="RF"/>
    <x v="5"/>
    <x v="4"/>
    <n v="308.5754"/>
    <n v="0.5514"/>
    <n v="0.57899999999999996"/>
    <n v="0.50780000000000003"/>
    <n v="-30789.234397972719"/>
    <n v="1945.3094216983029"/>
    <n v="-868.27333502580404"/>
    <n v="2930.6540141680998"/>
    <n v="-868.27333502580404"/>
    <n v="2930.6166243752759"/>
    <n v="1.2758173651044603E-5"/>
    <n v="1.2758173651044603E-5"/>
    <n v="6.6502339839935303"/>
    <n v="0"/>
  </r>
  <r>
    <s v="quintic"/>
    <n v="5"/>
    <s v="RF"/>
    <x v="5"/>
    <x v="5"/>
    <n v="317.67230000000001"/>
    <n v="0.22919999999999999"/>
    <n v="0.57899999999999996"/>
    <n v="0.50780000000000003"/>
    <n v="-30789.234397972719"/>
    <n v="1945.3094216983029"/>
    <n v="-868.27333502580404"/>
    <n v="2930.6540141680998"/>
    <n v="-868.27333502580404"/>
    <n v="2930.6166243752759"/>
    <n v="1.2758173651044603E-5"/>
    <n v="1.2758173651044603E-5"/>
    <n v="7.5889339447021484"/>
    <n v="0"/>
  </r>
  <r>
    <s v="quintic"/>
    <n v="5"/>
    <s v="RF"/>
    <x v="5"/>
    <x v="6"/>
    <n v="326.76929999999999"/>
    <n v="4.0599999999999997E-2"/>
    <n v="0.57899999999999996"/>
    <n v="0.50780000000000003"/>
    <n v="-30789.234397972719"/>
    <n v="1945.3094216983029"/>
    <n v="-868.27333502580404"/>
    <n v="2930.6540141680998"/>
    <n v="-868.27333502580404"/>
    <n v="2841.3573987080872"/>
    <n v="3.0469859297041754E-2"/>
    <n v="3.0469859297041754E-2"/>
    <n v="932.58075618743896"/>
    <n v="0"/>
  </r>
  <r>
    <s v="quintic"/>
    <n v="6"/>
    <s v="LR"/>
    <x v="5"/>
    <x v="0"/>
    <n v="275.98039999999997"/>
    <n v="0.99960000000000004"/>
    <n v="0.29013056094471418"/>
    <n v="0.28015866243856502"/>
    <n v="-7635.2324639604367"/>
    <n v="593.87865134081642"/>
    <n v="-8562.7737295737661"/>
    <n v="6122.7581418161017"/>
    <n v="-8438.3485102613104"/>
    <n v="6125.5762298837872"/>
    <n v="-4.6026447597840388E-4"/>
    <n v="-4.6026447597840388E-4"/>
    <n v="393.68505954742432"/>
    <n v="0"/>
  </r>
  <r>
    <s v="peaks"/>
    <n v="8"/>
    <s v="LR"/>
    <x v="6"/>
    <x v="4"/>
    <n v="310.16520000000003"/>
    <n v="0.52239999999999998"/>
    <n v="0.13091758615249999"/>
    <n v="0.1147999873169029"/>
    <n v="-1.722089103921028"/>
    <n v="1.6846869082091529"/>
    <n v="1.8027194583712181"/>
    <n v="6.5500012424035301"/>
    <n v="3.466837667492114"/>
    <n v="6.5565616252295449"/>
    <n v="-1.0015849742965007E-3"/>
    <n v="-1.0015849742965007E-3"/>
    <n v="2.9985427856445309E-2"/>
    <n v="0"/>
  </r>
  <r>
    <s v="peaks"/>
    <n v="10"/>
    <s v="RF"/>
    <x v="6"/>
    <x v="5"/>
    <n v="315.36"/>
    <n v="0.38669999999999999"/>
    <n v="0.50019999999999998"/>
    <n v="0.45050000000000001"/>
    <n v="-1.597236561987343"/>
    <n v="1.2995435649311311"/>
    <n v="2.3555337385811539"/>
    <n v="0.1526620292819629"/>
    <n v="2.3555337385811539"/>
    <n v="0.1526620292819629"/>
    <n v="0"/>
    <n v="0"/>
    <n v="2.9977798461914059E-2"/>
    <n v="0"/>
  </r>
  <r>
    <s v="quintic"/>
    <n v="2"/>
    <s v="LR"/>
    <x v="6"/>
    <x v="0"/>
    <n v="274.84249999999997"/>
    <n v="0.99950000000000006"/>
    <n v="0.30549801373377072"/>
    <n v="0.18115552153702999"/>
    <n v="-50357.654108594783"/>
    <n v="6127.6324446377621"/>
    <n v="-66617.751547442793"/>
    <n v="9199.8044851187842"/>
    <n v="-65911.761236149323"/>
    <n v="6373.3386616782973"/>
    <n v="0.307231075183441"/>
    <n v="0.307231075183441"/>
    <n v="2.9918670654296878E-2"/>
    <n v="0"/>
  </r>
  <r>
    <s v="beale"/>
    <n v="9"/>
    <s v="NN"/>
    <x v="6"/>
    <x v="3"/>
    <n v="300.28829999999999"/>
    <n v="0.72689999999999999"/>
    <n v="0.50704968582943877"/>
    <n v="0.51583564759093581"/>
    <n v="-46.922358159892347"/>
    <n v="4.6516587128129769"/>
    <n v="-7.3811271285896183"/>
    <n v="82.18245920371379"/>
    <n v="-5.8714796974563761"/>
    <n v="5.6922948747843041"/>
    <n v="0.93073589023815584"/>
    <n v="0.93073589023815584"/>
    <n v="2.8310775756835941E-2"/>
    <n v="0"/>
  </r>
  <r>
    <s v="peaks"/>
    <n v="5"/>
    <s v="LR"/>
    <x v="6"/>
    <x v="3"/>
    <n v="306.572"/>
    <n v="0.6351"/>
    <n v="0.1239506308451941"/>
    <n v="8.6315336179074609E-2"/>
    <n v="-0.78368103325141059"/>
    <n v="0.82840429893650636"/>
    <n v="3.0707673135649571"/>
    <n v="6.5499999972010992"/>
    <n v="3.9805033576486299"/>
    <n v="5.9345650040578182"/>
    <n v="9.3959540978055631E-2"/>
    <n v="9.3959540978055631E-2"/>
    <n v="2.8074264526367191E-2"/>
    <n v="0"/>
  </r>
  <r>
    <s v="griewank"/>
    <n v="8"/>
    <s v="LR"/>
    <x v="6"/>
    <x v="0"/>
    <n v="276.21539999999999"/>
    <n v="0.99839999999999995"/>
    <n v="0.1880969670161495"/>
    <n v="0.17813165991614599"/>
    <n v="-0.95235902558956032"/>
    <n v="0.35746325452740962"/>
    <n v="-1.270099166552737"/>
    <n v="0.46743676470535511"/>
    <n v="-1.2055710977684759"/>
    <n v="0.99610693662886629"/>
    <n v="-1.130998269373942"/>
    <n v="-1.130998269373942"/>
    <n v="2.7996063232421878E-2"/>
    <n v="0"/>
  </r>
  <r>
    <s v="peaks"/>
    <n v="6"/>
    <s v="LR"/>
    <x v="6"/>
    <x v="5"/>
    <n v="312.7577"/>
    <n v="0.4965"/>
    <n v="5.8295319119253119E-2"/>
    <n v="9.5478346821683435E-2"/>
    <n v="-2.0960428002815732"/>
    <n v="0.1037640834503569"/>
    <n v="2.34312542811284"/>
    <n v="6.5500640477303271"/>
    <n v="4.1681646752557766"/>
    <n v="7.9259944006047558"/>
    <n v="-0.2100636486678637"/>
    <n v="-0.2100636486678637"/>
    <n v="2.7050018310546878E-2"/>
    <n v="0"/>
  </r>
  <r>
    <s v="rastrigin"/>
    <n v="4"/>
    <s v="NN"/>
    <x v="7"/>
    <x v="0"/>
    <s v="Unrestricted"/>
    <s v="Unrestricted"/>
    <n v="0.18490545543920961"/>
    <n v="1.186208750280582E-2"/>
    <n v="-27.56644176607692"/>
    <n v="51.436039962975528"/>
    <n v="114.0862072062464"/>
    <n v="296.1731124310503"/>
    <n v="114.0862072062464"/>
    <n v="296.1731124310503"/>
    <n v="0"/>
    <n v="0"/>
    <n v="0"/>
    <n v="0"/>
  </r>
  <r>
    <s v="rastrigin"/>
    <n v="4"/>
    <s v="RF"/>
    <x v="0"/>
    <x v="0"/>
    <s v="CH"/>
    <n v="0"/>
    <n v="0.69359999999999999"/>
    <n v="7.8799999999999995E-2"/>
    <n v="-27.56644176607692"/>
    <n v="51.436039962975528"/>
    <n v="31.320646079719111"/>
    <n v="80.998235561232846"/>
    <n v="36.465530724176702"/>
    <n v="78.699414253513083"/>
    <n v="2.8381128203489144E-2"/>
    <n v="2.8381128203489144E-2"/>
    <n v="900.00964164733887"/>
    <n v="9.7181175393405775E-2"/>
  </r>
  <r>
    <s v="rastrigin"/>
    <n v="2"/>
    <s v="LR"/>
    <x v="1"/>
    <x v="4"/>
    <n v="3"/>
    <n v="4.0000000000000002E-4"/>
    <n v="0.16546687663901929"/>
    <n v="0.1192161560696209"/>
    <n v="12.27620913228694"/>
    <n v="100.0116109172322"/>
    <n v="-6.602993930722846"/>
    <n v="246.52428653940669"/>
    <n v="48.294597702407771"/>
    <n v="215.81005680098451"/>
    <n v="0.12458906247970232"/>
    <n v="0.12458906247970232"/>
    <n v="0.43193435668945313"/>
    <n v="0"/>
  </r>
  <r>
    <s v="rastrigin"/>
    <n v="2"/>
    <s v="LR"/>
    <x v="1"/>
    <x v="5"/>
    <n v="4"/>
    <n v="0"/>
    <n v="0.16546687663901929"/>
    <n v="0.1192161560696209"/>
    <n v="12.27620913228694"/>
    <n v="100.0116109172322"/>
    <n v="-6.602993930722846"/>
    <n v="246.52428653940669"/>
    <n v="71.011887360365137"/>
    <n v="150.58906862929359"/>
    <n v="0.38915118366959733"/>
    <n v="0.38915118366959733"/>
    <n v="10.90940093994141"/>
    <n v="0"/>
  </r>
  <r>
    <s v="rastrigin"/>
    <n v="2"/>
    <s v="LR"/>
    <x v="1"/>
    <x v="1"/>
    <n v="6"/>
    <n v="0"/>
    <n v="0.16546687663901929"/>
    <n v="0.1192161560696209"/>
    <n v="12.27620913228694"/>
    <n v="100.0116109172322"/>
    <n v="-6.602993930722846"/>
    <n v="246.52428653940669"/>
    <n v="94.529942230944783"/>
    <n v="75.305486002920858"/>
    <n v="0.69453116745605781"/>
    <n v="0.69453116745605781"/>
    <n v="8.4278736114501953"/>
    <n v="0"/>
  </r>
  <r>
    <s v="rastrigin"/>
    <n v="2"/>
    <s v="NN"/>
    <x v="1"/>
    <x v="0"/>
    <n v="0"/>
    <n v="1"/>
    <n v="0.2402046885978181"/>
    <n v="0.1707001003260249"/>
    <n v="12.27620913228694"/>
    <n v="100.0116109172322"/>
    <n v="115.29765832792761"/>
    <n v="281.99781555226741"/>
    <n v="115.2976583280974"/>
    <n v="281.99781555226741"/>
    <n v="0"/>
    <n v="0"/>
    <n v="0.33201408386230469"/>
    <n v="0"/>
  </r>
  <r>
    <s v="rastrigin"/>
    <n v="2"/>
    <s v="NN"/>
    <x v="1"/>
    <x v="2"/>
    <n v="1"/>
    <n v="0.127"/>
    <n v="0.2402046885978181"/>
    <n v="0.1707001003260249"/>
    <n v="12.27620913228694"/>
    <n v="100.0116109172322"/>
    <n v="115.29765832792761"/>
    <n v="281.99781555226741"/>
    <n v="115.2976583282198"/>
    <n v="208.56051823589101"/>
    <n v="0.26041796519790783"/>
    <n v="0.26041796519790783"/>
    <n v="0.26268768310546881"/>
    <n v="0"/>
  </r>
  <r>
    <s v="rastrigin"/>
    <n v="2"/>
    <s v="NN"/>
    <x v="1"/>
    <x v="3"/>
    <n v="2"/>
    <n v="6.3E-3"/>
    <n v="0.2402046885978181"/>
    <n v="0.1707001003260249"/>
    <n v="12.27620913228694"/>
    <n v="100.0116109172322"/>
    <n v="115.29765832792761"/>
    <n v="281.99781555226741"/>
    <n v="115.2976583210836"/>
    <n v="169.26754030814851"/>
    <n v="0.39975584570875761"/>
    <n v="0.39975584570875761"/>
    <n v="0.21425437927246091"/>
    <n v="0"/>
  </r>
  <r>
    <s v="rastrigin"/>
    <n v="2"/>
    <s v="NN"/>
    <x v="1"/>
    <x v="4"/>
    <n v="3"/>
    <n v="4.0000000000000002E-4"/>
    <n v="0.2402046885978181"/>
    <n v="0.1707001003260249"/>
    <n v="12.27620913228694"/>
    <n v="100.0116109172322"/>
    <n v="115.29765832792761"/>
    <n v="281.99781555226741"/>
    <n v="115.2976583225818"/>
    <n v="121.0960285597379"/>
    <n v="0.57057813259091317"/>
    <n v="0.57057813259091317"/>
    <n v="0.2828369140625"/>
    <n v="0"/>
  </r>
  <r>
    <s v="rastrigin"/>
    <n v="4"/>
    <s v="RF"/>
    <x v="2"/>
    <x v="0"/>
    <n v="0.1"/>
    <n v="1"/>
    <n v="0.69359999999999999"/>
    <n v="7.8799999999999995E-2"/>
    <n v="-27.56644176607692"/>
    <n v="51.436039962975528"/>
    <n v="31.320646079719111"/>
    <n v="80.998235561232846"/>
    <n v="31.320646079719111"/>
    <n v="80.969809231631132"/>
    <n v="3.5094998557375686E-4"/>
    <n v="3.5094998557375686E-4"/>
    <n v="762.28802680969238"/>
    <n v="0"/>
  </r>
  <r>
    <s v="rastrigin"/>
    <n v="4"/>
    <s v="RF"/>
    <x v="2"/>
    <x v="2"/>
    <n v="8.3299999999999999E-2"/>
    <n v="1"/>
    <n v="0.69359999999999999"/>
    <n v="7.8799999999999995E-2"/>
    <n v="-27.56644176607692"/>
    <n v="51.436039962975528"/>
    <n v="31.320646079719111"/>
    <n v="80.998235561232846"/>
    <n v="31.320646079719111"/>
    <n v="80.921080876997721"/>
    <n v="9.525477153980522E-4"/>
    <n v="9.525477153980522E-4"/>
    <n v="900.00747489929199"/>
    <n v="5.4523806121247971E-2"/>
  </r>
  <r>
    <s v="rastrigin"/>
    <n v="4"/>
    <s v="RF"/>
    <x v="2"/>
    <x v="3"/>
    <n v="6.6699999999999995E-2"/>
    <n v="1"/>
    <n v="0.69359999999999999"/>
    <n v="7.8799999999999995E-2"/>
    <n v="-27.56644176607692"/>
    <n v="51.436039962975528"/>
    <n v="31.320646079719111"/>
    <n v="80.998235561232846"/>
    <n v="31.320646079719111"/>
    <n v="80.960981558564981"/>
    <n v="4.5993597773746257E-4"/>
    <n v="4.5993597773746257E-4"/>
    <n v="900.00127792358398"/>
    <n v="4.1212257179000421E-2"/>
  </r>
  <r>
    <s v="rastrigin"/>
    <n v="4"/>
    <s v="RF"/>
    <x v="2"/>
    <x v="4"/>
    <n v="0.05"/>
    <n v="1"/>
    <n v="0.69359999999999999"/>
    <n v="7.8799999999999995E-2"/>
    <n v="-27.56644176607692"/>
    <n v="51.436039962975528"/>
    <n v="31.320646079719111"/>
    <n v="80.998235561232846"/>
    <n v="31.320646079719111"/>
    <n v="80.972682934380643"/>
    <n v="3.154714010144834E-4"/>
    <n v="3.154714010144834E-4"/>
    <n v="900.00991630554199"/>
    <n v="0.1024454606018754"/>
  </r>
  <r>
    <s v="rastrigin"/>
    <n v="4"/>
    <s v="RF"/>
    <x v="2"/>
    <x v="5"/>
    <n v="3.3399999999999999E-2"/>
    <n v="1"/>
    <n v="0.69359999999999999"/>
    <n v="7.8799999999999995E-2"/>
    <n v="-27.56644176607692"/>
    <n v="51.436039962975528"/>
    <n v="31.320646079719111"/>
    <n v="80.998235561232846"/>
    <n v="31.389266884601611"/>
    <n v="94.599545619427147"/>
    <n v="-0.16792106598312276"/>
    <n v="-0.16792106598312276"/>
    <n v="900.00428009033203"/>
    <n v="9.4455222804418468E-2"/>
  </r>
  <r>
    <s v="rastrigin"/>
    <n v="4"/>
    <s v="RF"/>
    <x v="2"/>
    <x v="6"/>
    <n v="1.67E-2"/>
    <n v="0.56259999999999999"/>
    <n v="0.69359999999999999"/>
    <n v="7.8799999999999995E-2"/>
    <n v="-27.56644176607692"/>
    <n v="51.436039962975528"/>
    <n v="31.320646079719111"/>
    <n v="80.998235561232846"/>
    <n v="32.742831112778703"/>
    <n v="67.287851818921453"/>
    <n v="0.16926768400956896"/>
    <n v="0.16926768400956896"/>
    <n v="900.00641822814941"/>
    <n v="6.457454569125104E-2"/>
  </r>
  <r>
    <s v="rastrigin"/>
    <n v="4"/>
    <s v="RF"/>
    <x v="2"/>
    <x v="1"/>
    <n v="1E-4"/>
    <n v="0"/>
    <n v="0.69359999999999999"/>
    <n v="7.8799999999999995E-2"/>
    <n v="-27.56644176607692"/>
    <n v="51.436039962975528"/>
    <n v="31.320646079719111"/>
    <n v="80.998235561232846"/>
    <n v="35.428007614457307"/>
    <n v="51.251990456499158"/>
    <n v="0.36724559366785459"/>
    <n v="0.36724559366785459"/>
    <n v="37.03611946105957"/>
    <n v="0"/>
  </r>
  <r>
    <s v="rastrigin"/>
    <n v="4"/>
    <s v="RF"/>
    <x v="3"/>
    <x v="0"/>
    <n v="41.296100000000003"/>
    <n v="5.2699999999999997E-2"/>
    <n v="0.69359999999999999"/>
    <n v="7.8799999999999995E-2"/>
    <n v="-27.56644176607692"/>
    <n v="51.436039962975528"/>
    <n v="31.320646079719111"/>
    <n v="80.998235561232846"/>
    <n v="31.320646079719111"/>
    <n v="80.969809231631132"/>
    <n v="3.5094998557375686E-4"/>
    <n v="3.5094998557375686E-4"/>
    <n v="900.0073070526123"/>
    <n v="0"/>
  </r>
  <r>
    <s v="rastrigin"/>
    <n v="4"/>
    <s v="RF"/>
    <x v="3"/>
    <x v="2"/>
    <n v="14.140599999999999"/>
    <n v="8.9999999999999998E-4"/>
    <n v="0.69359999999999999"/>
    <n v="7.8799999999999995E-2"/>
    <n v="-27.56644176607692"/>
    <n v="51.436039962975528"/>
    <n v="31.320646079719111"/>
    <n v="80.998235561232846"/>
    <n v="31.480258574592369"/>
    <n v="96.233467384940212"/>
    <n v="-0.18809337904885437"/>
    <n v="-0.18809337904885437"/>
    <n v="900.00042343139648"/>
    <n v="0"/>
  </r>
  <r>
    <s v="rastrigin"/>
    <n v="4"/>
    <s v="RF"/>
    <x v="3"/>
    <x v="3"/>
    <n v="11.317299999999999"/>
    <n v="0"/>
    <n v="0.69359999999999999"/>
    <n v="7.8799999999999995E-2"/>
    <n v="-27.56644176607692"/>
    <n v="51.436039962975528"/>
    <n v="31.320646079719111"/>
    <n v="80.998235561232846"/>
    <n v="32.742831112778703"/>
    <n v="66.43723462724742"/>
    <n v="0.17976935958040266"/>
    <n v="0.17976935958040266"/>
    <n v="900.0042667388916"/>
    <n v="0"/>
  </r>
  <r>
    <s v="rastrigin"/>
    <n v="4"/>
    <s v="RF"/>
    <x v="3"/>
    <x v="4"/>
    <n v="9.3417999999999992"/>
    <n v="0"/>
    <n v="0.69359999999999999"/>
    <n v="7.8799999999999995E-2"/>
    <n v="-27.56644176607692"/>
    <n v="51.436039962975528"/>
    <n v="31.320646079719111"/>
    <n v="80.998235561232846"/>
    <n v="34.787127838454452"/>
    <n v="65.00565646546076"/>
    <n v="0.1974435490472142"/>
    <n v="0.1974435490472142"/>
    <n v="900.00819396972656"/>
    <n v="0"/>
  </r>
  <r>
    <s v="rastrigin"/>
    <n v="4"/>
    <s v="RF"/>
    <x v="3"/>
    <x v="5"/>
    <n v="7.6120999999999999"/>
    <n v="0"/>
    <n v="0.69359999999999999"/>
    <n v="7.8799999999999995E-2"/>
    <n v="-27.56644176607692"/>
    <n v="51.436039962975528"/>
    <n v="31.320646079719111"/>
    <n v="80.998235561232846"/>
    <n v="36.197038209834801"/>
    <n v="56.202561679694767"/>
    <n v="0.30612609904067734"/>
    <n v="0.30612609904067734"/>
    <n v="900.00761032104492"/>
    <n v="0"/>
  </r>
  <r>
    <s v="rastrigin"/>
    <n v="4"/>
    <s v="RF"/>
    <x v="3"/>
    <x v="6"/>
    <n v="5.7808000000000002"/>
    <n v="0"/>
    <n v="0.69359999999999999"/>
    <n v="7.8799999999999995E-2"/>
    <n v="-27.56644176607692"/>
    <n v="51.436039962975528"/>
    <n v="31.320646079719111"/>
    <n v="80.998235561232846"/>
    <n v="41.102629791112378"/>
    <n v="73.229635937394107"/>
    <n v="9.5910726573369021E-2"/>
    <n v="9.5910726573369021E-2"/>
    <n v="900.01273727416992"/>
    <n v="0"/>
  </r>
  <r>
    <s v="rastrigin"/>
    <n v="4"/>
    <s v="RF"/>
    <x v="3"/>
    <x v="1"/>
    <n v="0.54510000000000003"/>
    <n v="0"/>
    <n v="0.69359999999999999"/>
    <n v="7.8799999999999995E-2"/>
    <n v="-27.56644176607692"/>
    <n v="51.436039962975528"/>
    <n v="31.320646079719111"/>
    <n v="80.998235561232846"/>
    <s v="null"/>
    <s v="null"/>
    <n v="-0.1"/>
    <n v="-1"/>
    <n v="900.00064277648926"/>
    <n v="0"/>
  </r>
  <r>
    <s v="rastrigin"/>
    <n v="4"/>
    <s v="RF"/>
    <x v="4"/>
    <x v="0"/>
    <n v="0.2319"/>
    <n v="0.20469999999999999"/>
    <n v="0.69359999999999999"/>
    <n v="7.8799999999999995E-2"/>
    <n v="-27.56644176607692"/>
    <n v="51.436039962975528"/>
    <n v="31.320646079719111"/>
    <n v="80.998235561232846"/>
    <n v="31.320646079719111"/>
    <n v="80.969809231631132"/>
    <n v="3.5094998557375686E-4"/>
    <n v="3.5094998557375686E-4"/>
    <n v="900.01639175415039"/>
    <n v="0"/>
  </r>
  <r>
    <s v="rastrigin"/>
    <n v="4"/>
    <s v="RF"/>
    <x v="4"/>
    <x v="2"/>
    <n v="6.3899999999999998E-2"/>
    <n v="0.1076"/>
    <n v="0.69359999999999999"/>
    <n v="7.8799999999999995E-2"/>
    <n v="-27.56644176607692"/>
    <n v="51.436039962975528"/>
    <n v="31.320646079719111"/>
    <n v="80.998235561232846"/>
    <n v="31.320646079719111"/>
    <n v="73.4956445796644"/>
    <n v="9.2626597722572063E-2"/>
    <n v="9.2626597722572063E-2"/>
    <n v="900.00883102416992"/>
    <n v="0"/>
  </r>
  <r>
    <s v="rastrigin"/>
    <n v="4"/>
    <s v="RF"/>
    <x v="4"/>
    <x v="3"/>
    <n v="4.5999999999999999E-2"/>
    <n v="9.0700000000000003E-2"/>
    <n v="0.69359999999999999"/>
    <n v="7.8799999999999995E-2"/>
    <n v="-27.56644176607692"/>
    <n v="51.436039962975528"/>
    <n v="31.320646079719111"/>
    <n v="80.998235561232846"/>
    <n v="31.320646079719111"/>
    <n v="68.643411271798882"/>
    <n v="0.15253201756591345"/>
    <n v="0.15253201756591345"/>
    <n v="900.00806427001953"/>
    <n v="0"/>
  </r>
  <r>
    <s v="rastrigin"/>
    <n v="4"/>
    <s v="RF"/>
    <x v="4"/>
    <x v="4"/>
    <n v="3.4599999999999999E-2"/>
    <n v="7.8600000000000003E-2"/>
    <n v="0.69359999999999999"/>
    <n v="7.8799999999999995E-2"/>
    <n v="-27.56644176607692"/>
    <n v="51.436039962975528"/>
    <n v="31.320646079719111"/>
    <n v="80.998235561232846"/>
    <n v="31.320646079719111"/>
    <n v="65.757039627111183"/>
    <n v="0.18816701164557667"/>
    <n v="0.18816701164557667"/>
    <n v="894.81407737731934"/>
    <n v="0"/>
  </r>
  <r>
    <s v="rastrigin"/>
    <n v="4"/>
    <s v="RF"/>
    <x v="4"/>
    <x v="5"/>
    <n v="2.5999999999999999E-2"/>
    <n v="6.8599999999999994E-2"/>
    <n v="0.69359999999999999"/>
    <n v="7.8799999999999995E-2"/>
    <n v="-27.56644176607692"/>
    <n v="51.436039962975528"/>
    <n v="31.320646079719111"/>
    <n v="80.998235561232846"/>
    <n v="31.320646079719111"/>
    <n v="66.26026399769404"/>
    <n v="0.18195422976093389"/>
    <n v="0.18195422976093389"/>
    <n v="900.00661087036133"/>
    <n v="0"/>
  </r>
  <r>
    <s v="rastrigin"/>
    <n v="4"/>
    <s v="RF"/>
    <x v="4"/>
    <x v="6"/>
    <n v="1.9E-2"/>
    <n v="5.8299999999999998E-2"/>
    <n v="0.69359999999999999"/>
    <n v="7.8799999999999995E-2"/>
    <n v="-27.56644176607692"/>
    <n v="51.436039962975528"/>
    <n v="31.320646079719111"/>
    <n v="80.998235561232846"/>
    <n v="31.320646079719111"/>
    <n v="76.841020807482508"/>
    <n v="5.1324756952360738E-2"/>
    <n v="5.1324756952360738E-2"/>
    <n v="900.00765037536621"/>
    <n v="0"/>
  </r>
  <r>
    <s v="rastrigin"/>
    <n v="4"/>
    <s v="RF"/>
    <x v="4"/>
    <x v="1"/>
    <n v="1.2999999999999999E-2"/>
    <n v="4.9299999999999997E-2"/>
    <n v="0.69359999999999999"/>
    <n v="7.8799999999999995E-2"/>
    <n v="-27.56644176607692"/>
    <n v="51.436039962975528"/>
    <n v="31.320646079719111"/>
    <n v="80.998235561232846"/>
    <n v="31.456630898185939"/>
    <n v="70.791664447157871"/>
    <n v="0.12600979568695711"/>
    <n v="0.12600979568695711"/>
    <n v="900.00533485412598"/>
    <n v="0"/>
  </r>
  <r>
    <s v="quintic"/>
    <n v="6"/>
    <s v="LR"/>
    <x v="5"/>
    <x v="2"/>
    <n v="286.25080000000003"/>
    <n v="0.9889"/>
    <n v="0.29013056094471418"/>
    <n v="0.28015866243856502"/>
    <n v="-7635.2324639604367"/>
    <n v="593.87865134081642"/>
    <n v="-8562.7737295737661"/>
    <n v="6122.7581418161017"/>
    <n v="-7942.6231784572246"/>
    <n v="3663.1001203256401"/>
    <n v="0.40172385786267401"/>
    <n v="0.40172385786267401"/>
    <n v="924.08827948570251"/>
    <n v="0"/>
  </r>
  <r>
    <s v="quintic"/>
    <n v="6"/>
    <s v="LR"/>
    <x v="5"/>
    <x v="3"/>
    <n v="296.5213"/>
    <n v="0.90959999999999996"/>
    <n v="0.29013056094471418"/>
    <n v="0.28015866243856502"/>
    <n v="-7635.2324639604367"/>
    <n v="593.87865134081642"/>
    <n v="-8562.7737295737661"/>
    <n v="6122.7581418161017"/>
    <n v="-7240.4112582566249"/>
    <n v="1659.3368451271101"/>
    <n v="0.7289886670854312"/>
    <n v="0.7289886670854312"/>
    <n v="970.7228741645813"/>
    <n v="0"/>
  </r>
  <r>
    <s v="quintic"/>
    <n v="6"/>
    <s v="LR"/>
    <x v="5"/>
    <x v="5"/>
    <n v="317.06220000000002"/>
    <n v="0.29380000000000001"/>
    <n v="0.29013056094471418"/>
    <n v="0.28015866243856502"/>
    <n v="-7635.2324639604367"/>
    <n v="593.87865134081642"/>
    <n v="-8562.7737295737661"/>
    <n v="6122.7581418161017"/>
    <n v="-4967.3862150788918"/>
    <n v="126.855907543988"/>
    <n v="0.97928124799220628"/>
    <n v="0.97928124799220628"/>
    <n v="1027.9842450618739"/>
    <n v="0"/>
  </r>
  <r>
    <s v="quintic"/>
    <n v="6"/>
    <s v="LR"/>
    <x v="5"/>
    <x v="6"/>
    <n v="327.33260000000001"/>
    <n v="5.3900000000000003E-2"/>
    <n v="0.29013056094471418"/>
    <n v="0.28015866243856502"/>
    <n v="-7635.2324639604367"/>
    <n v="593.87865134081642"/>
    <n v="-8562.7737295737661"/>
    <n v="6122.7581418161017"/>
    <n v="-2877.3094503909242"/>
    <n v="76.667970803296598"/>
    <n v="0.98747819707597406"/>
    <n v="0.98747819707597406"/>
    <n v="1006.115700006485"/>
    <n v="0"/>
  </r>
  <r>
    <s v="quintic"/>
    <n v="6"/>
    <s v="LR"/>
    <x v="5"/>
    <x v="1"/>
    <n v="337.60309999999998"/>
    <n v="0"/>
    <n v="0.29013056094471418"/>
    <n v="0.28015866243856502"/>
    <n v="-7635.2324639604367"/>
    <n v="593.87865134081642"/>
    <n v="-8562.7737295737661"/>
    <n v="6122.7581418161017"/>
    <n v="1501.8073120007341"/>
    <n v="814.065772597104"/>
    <n v="0.86704263769013745"/>
    <n v="0.86704263769013745"/>
    <n v="938.49833917617798"/>
    <n v="0"/>
  </r>
  <r>
    <s v="quintic"/>
    <n v="6"/>
    <s v="RF"/>
    <x v="5"/>
    <x v="0"/>
    <n v="275.98039999999997"/>
    <n v="0.99960000000000004"/>
    <n v="0.51180000000000003"/>
    <n v="0.47160000000000002"/>
    <n v="-7635.2324639604367"/>
    <n v="593.87865134081642"/>
    <n v="520.69148118113662"/>
    <n v="63.348642202543189"/>
    <n v="520.69148118113662"/>
    <n v="63.374592940610711"/>
    <n v="-4.0964947574645676E-4"/>
    <n v="-4.0964947574645676E-4"/>
    <n v="4.6597371101379386"/>
    <n v="0"/>
  </r>
  <r>
    <s v="quintic"/>
    <n v="6"/>
    <s v="RF"/>
    <x v="5"/>
    <x v="2"/>
    <n v="286.25080000000003"/>
    <n v="0.9889"/>
    <n v="0.51180000000000003"/>
    <n v="0.47160000000000002"/>
    <n v="-7635.2324639604367"/>
    <n v="593.87865134081642"/>
    <n v="520.69148118113662"/>
    <n v="63.348642202543189"/>
    <n v="520.69148118113662"/>
    <n v="63.374592940610711"/>
    <n v="-4.0964947574645676E-4"/>
    <n v="-4.0964947574645676E-4"/>
    <n v="5.2920019626617432"/>
    <n v="0"/>
  </r>
  <r>
    <s v="quintic"/>
    <n v="6"/>
    <s v="LR"/>
    <x v="6"/>
    <x v="0"/>
    <n v="275.98039999999997"/>
    <n v="0.99960000000000004"/>
    <n v="0.29013056094471418"/>
    <n v="0.28015866243856502"/>
    <n v="-7635.2324639604367"/>
    <n v="593.87865134081642"/>
    <n v="-8562.7737295737661"/>
    <n v="6122.7581418161017"/>
    <n v="-8392.3555737471288"/>
    <n v="6120.5901541790599"/>
    <n v="3.5408676724223436E-4"/>
    <n v="3.5408676724223436E-4"/>
    <n v="2.630615234375E-2"/>
    <n v="0"/>
  </r>
  <r>
    <s v="peaks"/>
    <n v="5"/>
    <s v="NN"/>
    <x v="6"/>
    <x v="3"/>
    <n v="306.572"/>
    <n v="0.6351"/>
    <n v="0.51292915882079138"/>
    <n v="0.40633888761439962"/>
    <n v="-0.78368103325141059"/>
    <n v="0.82840429893650636"/>
    <n v="-2.1527009273432052"/>
    <n v="9.9364269862863605E-2"/>
    <n v="-2.1242449148305438"/>
    <n v="9.1167182293208721E-2"/>
    <n v="8.2495323328677359E-2"/>
    <n v="8.2495323328677359E-2"/>
    <n v="2.602386474609375E-2"/>
    <n v="0"/>
  </r>
  <r>
    <s v="peaks"/>
    <n v="3"/>
    <s v="LR"/>
    <x v="6"/>
    <x v="2"/>
    <n v="297.12430000000001"/>
    <n v="0.77270000000000005"/>
    <n v="0.12013802677253881"/>
    <n v="5.2787335420075188E-2"/>
    <n v="-1.834912091488659"/>
    <n v="0.72456607949906437"/>
    <n v="4.046548124222249"/>
    <n v="6.5500000788193402"/>
    <n v="4.6072298977294386"/>
    <n v="8.8209897612403214"/>
    <n v="-0.34671597787680253"/>
    <n v="-0.34671597787680253"/>
    <n v="2.5926589965820309E-2"/>
    <n v="0"/>
  </r>
  <r>
    <s v="peaks"/>
    <n v="5"/>
    <s v="NN"/>
    <x v="6"/>
    <x v="4"/>
    <n v="314.3877"/>
    <n v="0.47170000000000001"/>
    <n v="0.51292915882079138"/>
    <n v="0.40633888761439962"/>
    <n v="-0.78368103325141059"/>
    <n v="0.82840429893650636"/>
    <n v="-2.1527009273432052"/>
    <n v="9.9364269862863605E-2"/>
    <n v="-2.1242449148305438"/>
    <n v="9.1167182293208721E-2"/>
    <n v="8.2495323328677359E-2"/>
    <n v="8.2495323328677359E-2"/>
    <n v="2.5251388549804691E-2"/>
    <n v="0"/>
  </r>
  <r>
    <s v="peaks"/>
    <n v="8"/>
    <s v="NN"/>
    <x v="6"/>
    <x v="5"/>
    <n v="318.69600000000003"/>
    <n v="0.34599999999999997"/>
    <n v="0.51878401939799645"/>
    <n v="0.41977778297660773"/>
    <n v="-1.722089103921028"/>
    <n v="1.6846869082091529"/>
    <n v="0.16630249620332821"/>
    <n v="3.2458353505894419"/>
    <n v="0.32143359064699251"/>
    <n v="0.1149424574308376"/>
    <n v="0.96458771163177937"/>
    <n v="0.96458771163177937"/>
    <n v="2.512359619140625E-2"/>
    <n v="0"/>
  </r>
  <r>
    <s v="peaks"/>
    <n v="3"/>
    <s v="NN"/>
    <x v="6"/>
    <x v="3"/>
    <n v="304.7824"/>
    <n v="0.62770000000000004"/>
    <n v="0.53665676871994417"/>
    <n v="0.53109721050713676"/>
    <n v="-1.834912091488659"/>
    <n v="0.72456607949906437"/>
    <n v="-0.90118527608592647"/>
    <n v="0.29858017252553087"/>
    <n v="-0.79056678419455917"/>
    <n v="0.29242897363402259"/>
    <n v="2.0601498215633545E-2"/>
    <n v="2.0601498215633545E-2"/>
    <n v="2.4957656860351559E-2"/>
    <n v="0"/>
  </r>
  <r>
    <s v="beale"/>
    <n v="6"/>
    <s v="LR"/>
    <x v="6"/>
    <x v="3"/>
    <n v="287.99369999999999"/>
    <n v="0.90900000000000003"/>
    <n v="1.9640433220928011E-2"/>
    <n v="-2.1050444217579619E-2"/>
    <n v="-3142.7282301399391"/>
    <n v="5.6540363650098504"/>
    <n v="-533.76839706051317"/>
    <n v="3191.1991427543808"/>
    <n v="-502.91031657206833"/>
    <n v="146.39764222014321"/>
    <n v="0.95412456707612903"/>
    <n v="0.95412456707612903"/>
    <n v="2.4934768676757809E-2"/>
    <n v="0"/>
  </r>
  <r>
    <s v="rastrigin"/>
    <n v="4"/>
    <s v="RF"/>
    <x v="7"/>
    <x v="0"/>
    <s v="Unrestricted"/>
    <s v="Unrestricted"/>
    <n v="0.69359999999999999"/>
    <n v="7.8799999999999995E-2"/>
    <n v="-27.56644176607692"/>
    <n v="51.436039962975528"/>
    <n v="31.320646079719111"/>
    <n v="80.998235561232846"/>
    <n v="31.320646079719111"/>
    <n v="80.998235561232846"/>
    <n v="0"/>
    <n v="0"/>
    <n v="900.0252571105957"/>
    <n v="2.3346820334972349E-2"/>
  </r>
  <r>
    <s v="rastrigin"/>
    <n v="5"/>
    <s v="LR"/>
    <x v="0"/>
    <x v="0"/>
    <s v="CH"/>
    <n v="0"/>
    <n v="0.1022792039233124"/>
    <n v="2.793219981677186E-2"/>
    <n v="-10.29079847614832"/>
    <n v="71.531100901929946"/>
    <n v="32.8705943581041"/>
    <n v="218.8050451720307"/>
    <n v="84.595463929074697"/>
    <n v="153.99057620811891"/>
    <n v="0.29622017587827021"/>
    <n v="0.29622017587827021"/>
    <n v="2.9926300048828121E-3"/>
    <n v="0"/>
  </r>
  <r>
    <s v="rastrigin"/>
    <n v="2"/>
    <s v="NN"/>
    <x v="1"/>
    <x v="5"/>
    <n v="4"/>
    <n v="0"/>
    <n v="0.2402046885978181"/>
    <n v="0.1707001003260249"/>
    <n v="12.27620913228694"/>
    <n v="100.0116109172322"/>
    <n v="115.29765832792761"/>
    <n v="281.99781555226741"/>
    <n v="115.29765832189921"/>
    <n v="143.23888187325559"/>
    <n v="0.49205676791242126"/>
    <n v="0.49205676791242126"/>
    <n v="0.35579681396484381"/>
    <n v="0"/>
  </r>
  <r>
    <s v="rastrigin"/>
    <n v="2"/>
    <s v="NN"/>
    <x v="1"/>
    <x v="6"/>
    <n v="5"/>
    <n v="0"/>
    <n v="0.2402046885978181"/>
    <n v="0.1707001003260249"/>
    <n v="12.27620913228694"/>
    <n v="100.0116109172322"/>
    <n v="115.29765832792761"/>
    <n v="281.99781555226741"/>
    <n v="115.29765832242229"/>
    <n v="114.0464016775789"/>
    <n v="0.59557700312596662"/>
    <n v="0.59557700312596662"/>
    <n v="0.35392951965332031"/>
    <n v="0"/>
  </r>
  <r>
    <s v="rastrigin"/>
    <n v="2"/>
    <s v="NN"/>
    <x v="1"/>
    <x v="1"/>
    <n v="6"/>
    <n v="0"/>
    <n v="0.2402046885978181"/>
    <n v="0.1707001003260249"/>
    <n v="12.27620913228694"/>
    <n v="100.0116109172322"/>
    <n v="115.29765832792761"/>
    <n v="281.99781555226741"/>
    <n v="115.2976583220623"/>
    <n v="132.2174630800688"/>
    <n v="0.53114011602844247"/>
    <n v="0.53114011602844247"/>
    <n v="0.34331893920898438"/>
    <n v="0"/>
  </r>
  <r>
    <s v="rastrigin"/>
    <n v="2"/>
    <s v="RF"/>
    <x v="1"/>
    <x v="0"/>
    <n v="0"/>
    <n v="1"/>
    <n v="0.55620000000000003"/>
    <n v="0.22220000000000001"/>
    <n v="12.27620913228694"/>
    <n v="100.0116109172322"/>
    <n v="67.933339997052911"/>
    <n v="75.771864584856758"/>
    <n v="67.933339997052911"/>
    <n v="75.726916462462441"/>
    <n v="5.9320333002996597E-4"/>
    <n v="5.9320333002996597E-4"/>
    <n v="260.37979507446289"/>
    <n v="0"/>
  </r>
  <r>
    <s v="rastrigin"/>
    <n v="2"/>
    <s v="RF"/>
    <x v="1"/>
    <x v="2"/>
    <n v="1"/>
    <n v="0.127"/>
    <n v="0.55620000000000003"/>
    <n v="0.22220000000000001"/>
    <n v="12.27620913228694"/>
    <n v="100.0116109172322"/>
    <n v="67.933339997052911"/>
    <n v="75.771864584856758"/>
    <n v="67.933339997052911"/>
    <n v="75.742348987321932"/>
    <n v="3.8953241676890075E-4"/>
    <n v="3.8953241676890075E-4"/>
    <n v="116.1940097808838"/>
    <n v="0"/>
  </r>
  <r>
    <s v="rastrigin"/>
    <n v="2"/>
    <s v="RF"/>
    <x v="1"/>
    <x v="3"/>
    <n v="2"/>
    <n v="6.3E-3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219.9602909088135"/>
    <n v="0"/>
  </r>
  <r>
    <s v="rastrigin"/>
    <n v="2"/>
    <s v="RF"/>
    <x v="1"/>
    <x v="4"/>
    <n v="3"/>
    <n v="4.0000000000000002E-4"/>
    <n v="0.55620000000000003"/>
    <n v="0.22220000000000001"/>
    <n v="12.27620913228694"/>
    <n v="100.0116109172322"/>
    <n v="67.933339997052911"/>
    <n v="75.771864584856758"/>
    <n v="67.933339997052911"/>
    <n v="75.697400864927616"/>
    <n v="9.8273574679886666E-4"/>
    <n v="9.8273574679886666E-4"/>
    <n v="39.597026824951172"/>
    <n v="0"/>
  </r>
  <r>
    <s v="rastrigin"/>
    <n v="5"/>
    <s v="LR"/>
    <x v="2"/>
    <x v="0"/>
    <n v="0.1"/>
    <n v="1"/>
    <n v="0.1022792039233124"/>
    <n v="2.793219981677186E-2"/>
    <n v="-10.29079847614832"/>
    <n v="71.531100901929946"/>
    <n v="32.8705943581041"/>
    <n v="218.8050451720307"/>
    <n v="61.954942134589317"/>
    <n v="128.15218545254189"/>
    <n v="0.41430881837397754"/>
    <n v="0.41430881837397754"/>
    <n v="0.167144775390625"/>
    <n v="0"/>
  </r>
  <r>
    <s v="rastrigin"/>
    <n v="5"/>
    <s v="LR"/>
    <x v="2"/>
    <x v="2"/>
    <n v="8.3299999999999999E-2"/>
    <n v="1"/>
    <n v="0.1022792039233124"/>
    <n v="2.793219981677186E-2"/>
    <n v="-10.29079847614832"/>
    <n v="71.531100901929946"/>
    <n v="32.8705943581041"/>
    <n v="218.8050451720307"/>
    <n v="65.734371367431237"/>
    <n v="129.33397642938391"/>
    <n v="0.40890770444667818"/>
    <n v="0.40890770444667818"/>
    <n v="0.1436882019042969"/>
    <n v="0"/>
  </r>
  <r>
    <s v="rastrigin"/>
    <n v="5"/>
    <s v="LR"/>
    <x v="2"/>
    <x v="3"/>
    <n v="6.6699999999999995E-2"/>
    <n v="1"/>
    <n v="0.1022792039233124"/>
    <n v="2.793219981677186E-2"/>
    <n v="-10.29079847614832"/>
    <n v="71.531100901929946"/>
    <n v="32.8705943581041"/>
    <n v="218.8050451720307"/>
    <n v="69.981123021959831"/>
    <n v="130.89909212360951"/>
    <n v="0.4017546897938622"/>
    <n v="0.4017546897938622"/>
    <n v="0.1802558898925781"/>
    <n v="0"/>
  </r>
  <r>
    <s v="rastrigin"/>
    <n v="5"/>
    <s v="LR"/>
    <x v="2"/>
    <x v="4"/>
    <n v="0.05"/>
    <n v="1"/>
    <n v="0.1022792039233124"/>
    <n v="2.793219981677186E-2"/>
    <n v="-10.29079847614832"/>
    <n v="71.531100901929946"/>
    <n v="32.8705943581041"/>
    <n v="218.8050451720307"/>
    <n v="74.253457517780916"/>
    <n v="142.01289384020771"/>
    <n v="0.35096152043224982"/>
    <n v="0.35096152043224982"/>
    <n v="0.1825370788574219"/>
    <n v="0"/>
  </r>
  <r>
    <s v="rastrigin"/>
    <n v="5"/>
    <s v="LR"/>
    <x v="2"/>
    <x v="5"/>
    <n v="3.3399999999999999E-2"/>
    <n v="1"/>
    <n v="0.1022792039233124"/>
    <n v="2.793219981677186E-2"/>
    <n v="-10.29079847614832"/>
    <n v="71.531100901929946"/>
    <n v="32.8705943581041"/>
    <n v="218.8050451720307"/>
    <n v="79.431101820724095"/>
    <n v="150.79735342154979"/>
    <n v="0.31081409341823607"/>
    <n v="0.31081409341823607"/>
    <n v="0.31092262268066412"/>
    <n v="0"/>
  </r>
  <r>
    <s v="rastrigin"/>
    <n v="5"/>
    <s v="LR"/>
    <x v="2"/>
    <x v="6"/>
    <n v="1.67E-2"/>
    <n v="0.58899999999999997"/>
    <n v="0.1022792039233124"/>
    <n v="2.793219981677186E-2"/>
    <n v="-10.29079847614832"/>
    <n v="71.531100901929946"/>
    <n v="32.8705943581041"/>
    <n v="218.8050451720307"/>
    <n v="84.758111162442063"/>
    <n v="151.48586777824241"/>
    <n v="0.30766739103689339"/>
    <n v="0.30766739103689339"/>
    <n v="0.23905372619628909"/>
    <n v="0"/>
  </r>
  <r>
    <s v="rastrigin"/>
    <n v="5"/>
    <s v="LR"/>
    <x v="2"/>
    <x v="1"/>
    <n v="1E-4"/>
    <n v="0"/>
    <n v="0.1022792039233124"/>
    <n v="2.793219981677186E-2"/>
    <n v="-10.29079847614832"/>
    <n v="71.531100901929946"/>
    <n v="32.8705943581041"/>
    <n v="218.8050451720307"/>
    <n v="90.05322224462887"/>
    <n v="143.98563722356661"/>
    <n v="0.34194553370393704"/>
    <n v="0.34194553370393704"/>
    <n v="0.40469551086425781"/>
    <n v="0"/>
  </r>
  <r>
    <s v="rastrigin"/>
    <n v="5"/>
    <s v="LR"/>
    <x v="3"/>
    <x v="0"/>
    <n v="41.296100000000003"/>
    <n v="7.1599999999999997E-2"/>
    <n v="0.1022792039233124"/>
    <n v="2.793219981677186E-2"/>
    <n v="-10.29079847614832"/>
    <n v="71.531100901929946"/>
    <n v="32.8705943581041"/>
    <n v="218.8050451720307"/>
    <n v="48.330455823716903"/>
    <n v="198.60031685783741"/>
    <n v="9.2341235999872678E-2"/>
    <n v="9.2341235999872678E-2"/>
    <n v="9.975433349609375E-4"/>
    <n v="0"/>
  </r>
  <r>
    <s v="rastrigin"/>
    <n v="5"/>
    <s v="LR"/>
    <x v="3"/>
    <x v="2"/>
    <n v="14.140599999999999"/>
    <n v="1E-3"/>
    <n v="0.1022792039233124"/>
    <n v="2.793219981677186E-2"/>
    <n v="-10.29079847614832"/>
    <n v="71.531100901929946"/>
    <n v="32.8705943581041"/>
    <n v="218.8050451720307"/>
    <n v="72.808986498553139"/>
    <n v="216.54043787343181"/>
    <n v="1.0349886113541812E-2"/>
    <n v="1.0349886113541812E-2"/>
    <n v="1.0280609130859379E-3"/>
    <n v="0"/>
  </r>
  <r>
    <s v="rastrigin"/>
    <n v="5"/>
    <s v="LR"/>
    <x v="3"/>
    <x v="3"/>
    <n v="11.317299999999999"/>
    <n v="5.0000000000000001E-4"/>
    <n v="0.1022792039233124"/>
    <n v="2.793219981677186E-2"/>
    <n v="-10.29079847614832"/>
    <n v="71.531100901929946"/>
    <n v="32.8705943581041"/>
    <n v="218.8050451720307"/>
    <n v="77.871800921560265"/>
    <n v="174.76044420919001"/>
    <n v="0.20129609410153948"/>
    <n v="0.20129609410153948"/>
    <n v="0"/>
    <n v="0"/>
  </r>
  <r>
    <s v="rastrigin"/>
    <n v="5"/>
    <s v="LR"/>
    <x v="3"/>
    <x v="4"/>
    <n v="9.3417999999999992"/>
    <n v="1E-4"/>
    <n v="0.1022792039233124"/>
    <n v="2.793219981677186E-2"/>
    <n v="-10.29079847614832"/>
    <n v="71.531100901929946"/>
    <n v="32.8705943581041"/>
    <n v="218.8050451720307"/>
    <n v="81.837052118385031"/>
    <n v="188.66294002570061"/>
    <n v="0.13775781597097783"/>
    <n v="0.13775781597097783"/>
    <n v="9.975433349609375E-4"/>
    <n v="0"/>
  </r>
  <r>
    <s v="rastrigin"/>
    <n v="5"/>
    <s v="LR"/>
    <x v="3"/>
    <x v="5"/>
    <n v="7.6120999999999999"/>
    <n v="1E-4"/>
    <n v="0.1022792039233124"/>
    <n v="2.793219981677186E-2"/>
    <n v="-10.29079847614832"/>
    <n v="71.531100901929946"/>
    <n v="32.8705943581041"/>
    <n v="218.8050451720307"/>
    <n v="85.67011595099008"/>
    <n v="118.9193863708979"/>
    <n v="0.45650528177995109"/>
    <n v="0.45650528177995109"/>
    <n v="9.975433349609375E-4"/>
    <n v="0"/>
  </r>
  <r>
    <s v="rastrigin"/>
    <n v="5"/>
    <s v="LR"/>
    <x v="3"/>
    <x v="6"/>
    <n v="5.7808000000000002"/>
    <n v="1E-4"/>
    <n v="0.1022792039233124"/>
    <n v="2.793219981677186E-2"/>
    <n v="-10.29079847614832"/>
    <n v="71.531100901929946"/>
    <n v="32.8705943581041"/>
    <n v="218.8050451720307"/>
    <n v="90.240934590477025"/>
    <n v="144.94808624456209"/>
    <n v="0.33754687360796543"/>
    <n v="0.33754687360796543"/>
    <n v="9.975433349609375E-4"/>
    <n v="0"/>
  </r>
  <r>
    <s v="rastrigin"/>
    <n v="5"/>
    <s v="LR"/>
    <x v="3"/>
    <x v="1"/>
    <n v="0.54510000000000003"/>
    <n v="0"/>
    <n v="0.1022792039233124"/>
    <n v="2.793219981677186E-2"/>
    <n v="-10.29079847614832"/>
    <n v="71.531100901929946"/>
    <n v="32.8705943581041"/>
    <n v="218.8050451720307"/>
    <n v="111.7114604570957"/>
    <n v="124.59098590474581"/>
    <n v="0.43058449220497241"/>
    <n v="0.43058449220497241"/>
    <n v="0"/>
    <n v="0"/>
  </r>
  <r>
    <s v="rastrigin"/>
    <n v="5"/>
    <s v="LR"/>
    <x v="4"/>
    <x v="0"/>
    <n v="0.43340000000000001"/>
    <n v="0.28070000000000001"/>
    <n v="0.1022792039233124"/>
    <n v="2.793219981677186E-2"/>
    <n v="-10.29079847614832"/>
    <n v="71.531100901929946"/>
    <n v="32.8705943581041"/>
    <n v="218.8050451720307"/>
    <n v="34.779230399185678"/>
    <n v="220.74022529207841"/>
    <n v="-8.8443121525201163E-3"/>
    <n v="-8.8443121525201163E-3"/>
    <n v="9.975433349609375E-4"/>
    <n v="0"/>
  </r>
  <r>
    <s v="rastrigin"/>
    <n v="5"/>
    <s v="LR"/>
    <x v="4"/>
    <x v="2"/>
    <n v="0.11650000000000001"/>
    <n v="0.1487"/>
    <n v="0.1022792039233124"/>
    <n v="2.793219981677186E-2"/>
    <n v="-10.29079847614832"/>
    <n v="71.531100901929946"/>
    <n v="32.8705943581041"/>
    <n v="218.8050451720307"/>
    <n v="35.170483105482937"/>
    <n v="205.08104557640141"/>
    <n v="6.2722500684749286E-2"/>
    <n v="6.2722500684749286E-2"/>
    <n v="0"/>
    <n v="0"/>
  </r>
  <r>
    <s v="rastrigin"/>
    <n v="5"/>
    <s v="LR"/>
    <x v="4"/>
    <x v="3"/>
    <n v="8.3099999999999993E-2"/>
    <n v="0.1255"/>
    <n v="0.1022792039233124"/>
    <n v="2.793219981677186E-2"/>
    <n v="-10.29079847614832"/>
    <n v="71.531100901929946"/>
    <n v="32.8705943581041"/>
    <n v="218.8050451720307"/>
    <n v="35.23595905849875"/>
    <n v="212.06852773325221"/>
    <n v="3.0787761011095753E-2"/>
    <n v="3.0787761011095753E-2"/>
    <n v="9.95635986328125E-4"/>
    <n v="0"/>
  </r>
  <r>
    <s v="rastrigin"/>
    <n v="5"/>
    <s v="LR"/>
    <x v="4"/>
    <x v="4"/>
    <n v="6.1899999999999997E-2"/>
    <n v="0.1065"/>
    <n v="0.1022792039233124"/>
    <n v="2.793219981677186E-2"/>
    <n v="-10.29079847614832"/>
    <n v="71.531100901929946"/>
    <n v="32.8705943581041"/>
    <n v="218.8050451720307"/>
    <n v="35.284677249204087"/>
    <n v="217.35117702786201"/>
    <n v="6.6445823633802525E-3"/>
    <n v="6.6445823633802525E-3"/>
    <n v="9.975433349609375E-4"/>
    <n v="0"/>
  </r>
  <r>
    <s v="rastrigin"/>
    <n v="5"/>
    <s v="LR"/>
    <x v="4"/>
    <x v="5"/>
    <n v="4.5900000000000003E-2"/>
    <n v="8.9700000000000002E-2"/>
    <n v="0.1022792039233124"/>
    <n v="2.793219981677186E-2"/>
    <n v="-10.29079847614832"/>
    <n v="71.531100901929946"/>
    <n v="32.8705943581041"/>
    <n v="218.8050451720307"/>
    <n v="35.327325080485622"/>
    <n v="220.61253366536801"/>
    <n v="-8.2607258526246705E-3"/>
    <n v="-8.2607258526246705E-3"/>
    <n v="1.03759765625E-3"/>
    <n v="0"/>
  </r>
  <r>
    <s v="rastrigin"/>
    <n v="5"/>
    <s v="LR"/>
    <x v="4"/>
    <x v="6"/>
    <n v="3.2899999999999999E-2"/>
    <n v="7.6999999999999999E-2"/>
    <n v="0.1022792039233124"/>
    <n v="2.793219981677186E-2"/>
    <n v="-10.29079847614832"/>
    <n v="71.531100901929946"/>
    <n v="32.8705943581041"/>
    <n v="218.8050451720307"/>
    <n v="35.367908533592498"/>
    <n v="221.79701760298099"/>
    <n v="-1.3674147360715155E-2"/>
    <n v="-1.3674147360715155E-2"/>
    <n v="9.9945068359375E-4"/>
    <n v="0"/>
  </r>
  <r>
    <s v="rastrigin"/>
    <n v="5"/>
    <s v="LR"/>
    <x v="4"/>
    <x v="1"/>
    <n v="2.1899999999999999E-2"/>
    <n v="6.0400000000000002E-2"/>
    <n v="0.1022792039233124"/>
    <n v="2.793219981677186E-2"/>
    <n v="-10.29079847614832"/>
    <n v="71.531100901929946"/>
    <n v="32.8705943581041"/>
    <n v="218.8050451720307"/>
    <n v="35.40909124054042"/>
    <n v="220.83546149959801"/>
    <n v="-9.2795681469361839E-3"/>
    <n v="-9.2795681469361839E-3"/>
    <n v="1.0204315185546879E-3"/>
    <n v="0"/>
  </r>
  <r>
    <s v="quintic"/>
    <n v="6"/>
    <s v="RF"/>
    <x v="5"/>
    <x v="3"/>
    <n v="296.5213"/>
    <n v="0.90959999999999996"/>
    <n v="0.51180000000000003"/>
    <n v="0.47160000000000002"/>
    <n v="-7635.2324639604367"/>
    <n v="593.87865134081642"/>
    <n v="520.69148118113662"/>
    <n v="63.348642202543189"/>
    <n v="520.69148118113662"/>
    <n v="63.374592940610711"/>
    <n v="-4.0964947574645676E-4"/>
    <n v="-4.0964947574645676E-4"/>
    <n v="4.9877047538757324"/>
    <n v="0"/>
  </r>
  <r>
    <s v="quintic"/>
    <n v="6"/>
    <s v="RF"/>
    <x v="5"/>
    <x v="4"/>
    <n v="306.79169999999999"/>
    <n v="0.65859999999999996"/>
    <n v="0.51180000000000003"/>
    <n v="0.47160000000000002"/>
    <n v="-7635.2324639604367"/>
    <n v="593.87865134081642"/>
    <n v="520.69148118113662"/>
    <n v="63.348642202543189"/>
    <n v="520.69148118113662"/>
    <n v="63.374592940610711"/>
    <n v="-4.0964947574645676E-4"/>
    <n v="-4.0964947574645676E-4"/>
    <n v="4.9370720386505127"/>
    <n v="0"/>
  </r>
  <r>
    <s v="quintic"/>
    <n v="6"/>
    <s v="RF"/>
    <x v="5"/>
    <x v="5"/>
    <n v="317.06220000000002"/>
    <n v="0.29380000000000001"/>
    <n v="0.51180000000000003"/>
    <n v="0.47160000000000002"/>
    <n v="-7635.2324639604367"/>
    <n v="593.87865134081642"/>
    <n v="520.69148118113662"/>
    <n v="63.348642202543189"/>
    <n v="520.69148118113662"/>
    <n v="63.374592940610711"/>
    <n v="-4.0964947574645676E-4"/>
    <n v="-4.0964947574645676E-4"/>
    <n v="5.389880895614624"/>
    <n v="0"/>
  </r>
  <r>
    <s v="quintic"/>
    <n v="6"/>
    <s v="RF"/>
    <x v="5"/>
    <x v="6"/>
    <n v="327.33260000000001"/>
    <n v="5.3900000000000003E-2"/>
    <n v="0.51180000000000003"/>
    <n v="0.47160000000000002"/>
    <n v="-7635.2324639604367"/>
    <n v="593.87865134081642"/>
    <n v="520.69148118113662"/>
    <n v="63.348642202543189"/>
    <n v="520.69148118113662"/>
    <n v="143.80188377840119"/>
    <n v="-1.2700073557792551"/>
    <n v="-1.2700073557792551"/>
    <n v="936.34790015220642"/>
    <n v="0"/>
  </r>
  <r>
    <s v="quintic"/>
    <n v="7"/>
    <s v="LR"/>
    <x v="5"/>
    <x v="0"/>
    <n v="280.75990000000002"/>
    <n v="0.99490000000000001"/>
    <n v="0.31554577469377959"/>
    <n v="0.25464521657289407"/>
    <n v="-5950.3477082718564"/>
    <n v="1126.3254297363389"/>
    <n v="-8212.2183423860824"/>
    <n v="6119.7888184216563"/>
    <n v="-7156.9280831932738"/>
    <n v="637.75796009498652"/>
    <n v="0.89578758695476202"/>
    <n v="0.89578758695476202"/>
    <n v="1021.482852697372"/>
    <n v="0"/>
  </r>
  <r>
    <s v="quintic"/>
    <n v="7"/>
    <s v="LR"/>
    <x v="5"/>
    <x v="3"/>
    <n v="299.25940000000003"/>
    <n v="0.82709999999999995"/>
    <n v="0.31554577469377959"/>
    <n v="0.25464521657289407"/>
    <n v="-5950.3477082718564"/>
    <n v="1126.3254297363389"/>
    <n v="-8212.2183423860824"/>
    <n v="6119.7888184216563"/>
    <n v="-5611.9524299456816"/>
    <n v="167.44991614910001"/>
    <n v="0.97263795841368805"/>
    <n v="0.97263795841368805"/>
    <n v="1089.636973381042"/>
    <n v="0"/>
  </r>
  <r>
    <s v="quintic"/>
    <n v="7"/>
    <s v="LR"/>
    <x v="5"/>
    <x v="4"/>
    <n v="308.50920000000002"/>
    <n v="0.55069999999999997"/>
    <n v="0.31554577469377959"/>
    <n v="0.25464521657289407"/>
    <n v="-5950.3477082718564"/>
    <n v="1126.3254297363389"/>
    <n v="-8212.2183423860824"/>
    <n v="6119.7888184216563"/>
    <n v="-4617.5740086725309"/>
    <n v="62.257910275015952"/>
    <n v="0.98982678779901545"/>
    <n v="0.98982678779901545"/>
    <n v="1135.789589881897"/>
    <n v="0"/>
  </r>
  <r>
    <s v="beale"/>
    <n v="6"/>
    <s v="RF"/>
    <x v="6"/>
    <x v="3"/>
    <n v="287.99369999999999"/>
    <n v="0.90900000000000003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2.2939682006835941E-2"/>
    <n v="0"/>
  </r>
  <r>
    <s v="beale"/>
    <n v="1"/>
    <s v="LR"/>
    <x v="6"/>
    <x v="4"/>
    <n v="304.07670000000002"/>
    <n v="0.64759999999999995"/>
    <n v="1.6493703308914089E-3"/>
    <n v="-1.9849849282364881E-2"/>
    <n v="-126.7464203771185"/>
    <n v="5.7804200627711992"/>
    <n v="-3.8171896134559131"/>
    <n v="4588.2000484158534"/>
    <n v="0.16232674567352839"/>
    <n v="485.3384783091326"/>
    <n v="0.89422028830745881"/>
    <n v="0.89422028830745881"/>
    <n v="2.2306442260742191E-2"/>
    <n v="0"/>
  </r>
  <r>
    <s v="peaks"/>
    <n v="9"/>
    <s v="LR"/>
    <x v="6"/>
    <x v="3"/>
    <n v="300.28829999999999"/>
    <n v="0.72689999999999999"/>
    <n v="0.14263916656260589"/>
    <n v="7.238539422859791E-2"/>
    <n v="-2.9916291343403789"/>
    <n v="0.30385448522488401"/>
    <n v="2.154780575231463"/>
    <n v="6.5500004796992801"/>
    <n v="3.4407812480179518"/>
    <n v="6.5797972878829931"/>
    <n v="-4.5491306872516464E-3"/>
    <n v="-4.5491306872516464E-3"/>
    <n v="2.2253036499023441E-2"/>
    <n v="0"/>
  </r>
  <r>
    <s v="qing"/>
    <n v="1"/>
    <s v="NN"/>
    <x v="6"/>
    <x v="0"/>
    <n v="285.75700000000001"/>
    <n v="0.99729999999999996"/>
    <n v="0.46812116190941938"/>
    <n v="0.31367279368602641"/>
    <n v="-1257.494677352134"/>
    <n v="207.71200761590271"/>
    <n v="69.073386253748254"/>
    <n v="3192.7527253708272"/>
    <n v="69.073386391908059"/>
    <n v="660.01303686150641"/>
    <n v="0.79327774693705788"/>
    <n v="0.79327774693705788"/>
    <n v="2.2045135498046878E-2"/>
    <n v="0"/>
  </r>
  <r>
    <s v="beale"/>
    <n v="6"/>
    <s v="RF"/>
    <x v="6"/>
    <x v="2"/>
    <n v="275.61169999999998"/>
    <n v="0.9768"/>
    <n v="0.55259999999999998"/>
    <n v="0.28370000000000001"/>
    <n v="-3142.7282301399391"/>
    <n v="5.6540363650098504"/>
    <n v="-20.916517204933939"/>
    <n v="7.4636218082487984"/>
    <n v="-20.916517204933939"/>
    <n v="7.4636218082487984"/>
    <n v="0"/>
    <n v="0"/>
    <n v="2.1944046020507809E-2"/>
    <n v="0"/>
  </r>
  <r>
    <s v="rastrigin"/>
    <n v="4"/>
    <s v="NN"/>
    <x v="6"/>
    <x v="6"/>
    <n v="330.88780000000003"/>
    <n v="1.1000000000000001E-3"/>
    <n v="0.18490545543920961"/>
    <n v="1.186208750280582E-2"/>
    <n v="-27.56644176607692"/>
    <n v="51.436039962975528"/>
    <n v="114.0862072062464"/>
    <n v="296.1731124310503"/>
    <n v="114.0862072062463"/>
    <n v="100.8810705917027"/>
    <n v="0.6593847774916165"/>
    <n v="0.6593847774916165"/>
    <n v="2.024078369140625E-2"/>
    <n v="0"/>
  </r>
  <r>
    <s v="griewank"/>
    <n v="7"/>
    <s v="LR"/>
    <x v="6"/>
    <x v="0"/>
    <n v="278.21960000000001"/>
    <n v="0.99560000000000004"/>
    <n v="0.2185854918278605"/>
    <n v="0.13603884905119901"/>
    <n v="-0.70205477703008945"/>
    <n v="0.18062985359127101"/>
    <n v="-0.54200604160410026"/>
    <n v="0.88192254877466392"/>
    <n v="-0.48917699141406862"/>
    <n v="0.75852582487107334"/>
    <n v="0.13991786929026476"/>
    <n v="0.13991786929026476"/>
    <n v="2.0227432250976559E-2"/>
    <n v="0"/>
  </r>
  <r>
    <s v="rastrigin"/>
    <n v="5"/>
    <s v="LR"/>
    <x v="7"/>
    <x v="0"/>
    <s v="Unrestricted"/>
    <s v="Unrestricted"/>
    <n v="0.1022792039233124"/>
    <n v="2.793219981677186E-2"/>
    <n v="-10.29079847614832"/>
    <n v="71.531100901929946"/>
    <n v="32.8705943581041"/>
    <n v="218.8050451720307"/>
    <n v="32.8705943581041"/>
    <n v="218.8050451720307"/>
    <n v="0"/>
    <n v="0"/>
    <n v="0"/>
    <n v="0"/>
  </r>
  <r>
    <s v="rastrigin"/>
    <n v="5"/>
    <s v="NN"/>
    <x v="0"/>
    <x v="0"/>
    <s v="CH"/>
    <n v="0"/>
    <n v="0.22534272039276351"/>
    <n v="0.12759337326092299"/>
    <n v="-10.29079847614832"/>
    <n v="71.531100901929946"/>
    <n v="101.35168326161821"/>
    <n v="225.02194331285341"/>
    <n v="101.35168326161821"/>
    <n v="104.0609114368478"/>
    <n v="0.53755216089228497"/>
    <n v="0.53755216089228497"/>
    <n v="7.8855514526367188E-2"/>
    <n v="0"/>
  </r>
  <r>
    <s v="rastrigin"/>
    <n v="2"/>
    <s v="RF"/>
    <x v="1"/>
    <x v="6"/>
    <n v="5"/>
    <n v="0"/>
    <n v="0.55620000000000003"/>
    <n v="0.22220000000000001"/>
    <n v="12.27620913228694"/>
    <n v="100.0116109172322"/>
    <n v="67.933339997052911"/>
    <n v="75.771864584856758"/>
    <n v="69.5337529677589"/>
    <n v="54.183576496813153"/>
    <n v="0.28491166485505875"/>
    <n v="0.28491166485505875"/>
    <n v="41.459207534790039"/>
    <n v="0"/>
  </r>
  <r>
    <s v="rastrigin"/>
    <n v="2"/>
    <s v="RF"/>
    <x v="1"/>
    <x v="1"/>
    <n v="6"/>
    <n v="0"/>
    <n v="0.55620000000000003"/>
    <n v="0.22220000000000001"/>
    <n v="12.27620913228694"/>
    <n v="100.0116109172322"/>
    <n v="67.933339997052911"/>
    <n v="75.771864584856758"/>
    <n v="72.355773085559406"/>
    <n v="62.280184737311778"/>
    <n v="0.17805659028537796"/>
    <n v="0.17805659028537796"/>
    <n v="36.942245483398438"/>
    <n v="0"/>
  </r>
  <r>
    <s v="rastrigin"/>
    <n v="3"/>
    <s v="LR"/>
    <x v="1"/>
    <x v="0"/>
    <n v="0"/>
    <n v="1"/>
    <n v="9.0462212527204322E-2"/>
    <n v="7.1351020869274251E-2"/>
    <n v="-1.3897096535435911"/>
    <n v="61.051262334142613"/>
    <n v="58.720992983989838"/>
    <n v="215.90563406660019"/>
    <n v="58.720992983989838"/>
    <n v="215.90563406659999"/>
    <n v="9.2147649074992429E-16"/>
    <n v="9.2147649074992429E-16"/>
    <n v="0.2325553894042969"/>
    <n v="0"/>
  </r>
  <r>
    <s v="rastrigin"/>
    <n v="3"/>
    <s v="LR"/>
    <x v="1"/>
    <x v="2"/>
    <n v="1"/>
    <n v="0.30809999999999998"/>
    <n v="9.0462212527204322E-2"/>
    <n v="7.1351020869274251E-2"/>
    <n v="-1.3897096535435911"/>
    <n v="61.051262334142613"/>
    <n v="58.720992983989838"/>
    <n v="215.90563406660019"/>
    <n v="62.454621752129469"/>
    <n v="203.34408648001201"/>
    <n v="5.8180730859081375E-2"/>
    <n v="5.8180730859081375E-2"/>
    <n v="0.27220916748046881"/>
    <n v="0"/>
  </r>
  <r>
    <s v="rastrigin"/>
    <n v="3"/>
    <s v="LR"/>
    <x v="1"/>
    <x v="3"/>
    <n v="2"/>
    <n v="0.01"/>
    <n v="9.0462212527204322E-2"/>
    <n v="7.1351020869274251E-2"/>
    <n v="-1.3897096535435911"/>
    <n v="61.051262334142613"/>
    <n v="58.720992983989838"/>
    <n v="215.90563406660019"/>
    <n v="83.936268639417875"/>
    <n v="111.47815580407421"/>
    <n v="0.48367185374288724"/>
    <n v="0.48367185374288724"/>
    <n v="0.77799606323242188"/>
    <n v="0"/>
  </r>
  <r>
    <s v="rastrigin"/>
    <n v="3"/>
    <s v="LR"/>
    <x v="1"/>
    <x v="4"/>
    <n v="3"/>
    <n v="4.0000000000000002E-4"/>
    <n v="9.0462212527204322E-2"/>
    <n v="7.1351020869274251E-2"/>
    <n v="-1.3897096535435911"/>
    <n v="61.051262334142613"/>
    <n v="58.720992983989838"/>
    <n v="215.90563406660019"/>
    <n v="91.583798536388372"/>
    <n v="122.15208434681119"/>
    <n v="0.43423391948571816"/>
    <n v="0.43423391948571816"/>
    <n v="4.7270126342773438"/>
    <n v="0"/>
  </r>
  <r>
    <s v="rastrigin"/>
    <n v="3"/>
    <s v="LR"/>
    <x v="1"/>
    <x v="5"/>
    <n v="4"/>
    <n v="0"/>
    <n v="9.0462212527204322E-2"/>
    <n v="7.1351020869274251E-2"/>
    <n v="-1.3897096535435911"/>
    <n v="61.051262334142613"/>
    <n v="58.720992983989838"/>
    <n v="215.90563406660019"/>
    <n v="93.16620297126957"/>
    <n v="119.3639058242581"/>
    <n v="0.44714779519168063"/>
    <n v="0.44714779519168063"/>
    <n v="6.2177696228027344"/>
    <n v="0"/>
  </r>
  <r>
    <s v="rastrigin"/>
    <n v="5"/>
    <s v="NN"/>
    <x v="2"/>
    <x v="0"/>
    <n v="0.1"/>
    <n v="1"/>
    <n v="0.22534272039276351"/>
    <n v="0.12759337326092299"/>
    <n v="-10.29079847614832"/>
    <n v="71.531100901929946"/>
    <n v="101.35168326161821"/>
    <n v="225.02194331285341"/>
    <n v="101.35168326161821"/>
    <n v="154.53203434706259"/>
    <n v="0.31325793355089376"/>
    <n v="0.31325793355089376"/>
    <n v="7.8996658325195313E-2"/>
    <n v="0"/>
  </r>
  <r>
    <s v="rastrigin"/>
    <n v="5"/>
    <s v="NN"/>
    <x v="2"/>
    <x v="2"/>
    <n v="8.3299999999999999E-2"/>
    <n v="1"/>
    <n v="0.22534272039276351"/>
    <n v="0.12759337326092299"/>
    <n v="-10.29079847614832"/>
    <n v="71.531100901929946"/>
    <n v="101.35168326161821"/>
    <n v="225.02194331285341"/>
    <n v="101.35168326161821"/>
    <n v="158.8006679801924"/>
    <n v="0.29428807856570671"/>
    <n v="0.29428807856570671"/>
    <n v="6.7195892333984375E-2"/>
    <n v="0"/>
  </r>
  <r>
    <s v="rastrigin"/>
    <n v="5"/>
    <s v="NN"/>
    <x v="2"/>
    <x v="3"/>
    <n v="6.6699999999999995E-2"/>
    <n v="1"/>
    <n v="0.22534272039276351"/>
    <n v="0.12759337326092299"/>
    <n v="-10.29079847614832"/>
    <n v="71.531100901929946"/>
    <n v="101.35168326161821"/>
    <n v="225.02194331285341"/>
    <n v="101.35168326161821"/>
    <n v="143.70497815587001"/>
    <n v="0.36137349077963687"/>
    <n v="0.36137349077963687"/>
    <n v="7.8432083129882813E-2"/>
    <n v="0"/>
  </r>
  <r>
    <s v="rastrigin"/>
    <n v="5"/>
    <s v="NN"/>
    <x v="2"/>
    <x v="4"/>
    <n v="0.05"/>
    <n v="1"/>
    <n v="0.22534272039276351"/>
    <n v="0.12759337326092299"/>
    <n v="-10.29079847614832"/>
    <n v="71.531100901929946"/>
    <n v="101.35168326161821"/>
    <n v="225.02194331285341"/>
    <n v="101.35168326161821"/>
    <n v="153.94457025116901"/>
    <n v="0.31586863047780112"/>
    <n v="0.31586863047780112"/>
    <n v="0.12366485595703119"/>
    <n v="0"/>
  </r>
  <r>
    <s v="rastrigin"/>
    <n v="5"/>
    <s v="NN"/>
    <x v="2"/>
    <x v="5"/>
    <n v="3.3399999999999999E-2"/>
    <n v="1"/>
    <n v="0.22534272039276351"/>
    <n v="0.12759337326092299"/>
    <n v="-10.29079847614832"/>
    <n v="71.531100901929946"/>
    <n v="101.35168326161821"/>
    <n v="225.02194331285341"/>
    <n v="101.35168326161821"/>
    <n v="75.626793278439905"/>
    <n v="0.66391369585990045"/>
    <n v="0.66391369585990045"/>
    <n v="0.37453651428222662"/>
    <n v="0"/>
  </r>
  <r>
    <s v="rastrigin"/>
    <n v="5"/>
    <s v="NN"/>
    <x v="2"/>
    <x v="6"/>
    <n v="1.67E-2"/>
    <n v="0.58899999999999997"/>
    <n v="0.22534272039276351"/>
    <n v="0.12759337326092299"/>
    <n v="-10.29079847614832"/>
    <n v="71.531100901929946"/>
    <n v="101.35168326161821"/>
    <n v="225.02194331285341"/>
    <n v="101.35168326161821"/>
    <n v="87.506532284405125"/>
    <n v="0.61112000458220783"/>
    <n v="0.61112000458220783"/>
    <n v="0.54635429382324219"/>
    <n v="0"/>
  </r>
  <r>
    <s v="rastrigin"/>
    <n v="5"/>
    <s v="NN"/>
    <x v="2"/>
    <x v="1"/>
    <n v="1E-4"/>
    <n v="0"/>
    <n v="0.22534272039276351"/>
    <n v="0.12759337326092299"/>
    <n v="-10.29079847614832"/>
    <n v="71.531100901929946"/>
    <n v="101.35168326161821"/>
    <n v="225.02194331285341"/>
    <n v="101.35168326161821"/>
    <n v="124.43281640154071"/>
    <n v="0.44701919035274362"/>
    <n v="0.44701919035274362"/>
    <n v="0.80801773071289063"/>
    <n v="0"/>
  </r>
  <r>
    <s v="rastrigin"/>
    <n v="5"/>
    <s v="NN"/>
    <x v="3"/>
    <x v="0"/>
    <n v="41.296100000000003"/>
    <n v="7.1599999999999997E-2"/>
    <n v="0.22534272039276351"/>
    <n v="0.12759337326092299"/>
    <n v="-10.29079847614832"/>
    <n v="71.531100901929946"/>
    <n v="101.35168326161821"/>
    <n v="225.02194331285341"/>
    <n v="101.3516939945999"/>
    <n v="137.0092234243042"/>
    <n v="0.39112949871818953"/>
    <n v="0.39112949871818953"/>
    <n v="0.2246055603027344"/>
    <n v="0"/>
  </r>
  <r>
    <s v="rastrigin"/>
    <n v="5"/>
    <s v="NN"/>
    <x v="3"/>
    <x v="2"/>
    <n v="14.140599999999999"/>
    <n v="1E-3"/>
    <n v="0.22534272039276351"/>
    <n v="0.12759337326092299"/>
    <n v="-10.29079847614832"/>
    <n v="71.531100901929946"/>
    <n v="101.35168326161821"/>
    <n v="225.02194331285341"/>
    <n v="101.3516832617446"/>
    <n v="116.8740932953734"/>
    <n v="0.48061023927395141"/>
    <n v="0.48061023927395141"/>
    <n v="0.83127212524414063"/>
    <n v="0"/>
  </r>
  <r>
    <s v="rastrigin"/>
    <n v="5"/>
    <s v="NN"/>
    <x v="3"/>
    <x v="3"/>
    <n v="11.317299999999999"/>
    <n v="5.0000000000000001E-4"/>
    <n v="0.22534272039276351"/>
    <n v="0.12759337326092299"/>
    <n v="-10.29079847614832"/>
    <n v="71.531100901929946"/>
    <n v="101.35168326161821"/>
    <n v="225.02194331285341"/>
    <n v="101.3516832617446"/>
    <n v="110.179716456569"/>
    <n v="0.51036012384186247"/>
    <n v="0.51036012384186247"/>
    <n v="0.74954032897949219"/>
    <n v="0"/>
  </r>
  <r>
    <s v="rastrigin"/>
    <n v="5"/>
    <s v="NN"/>
    <x v="3"/>
    <x v="4"/>
    <n v="9.3417999999999992"/>
    <n v="1E-4"/>
    <n v="0.22534272039276351"/>
    <n v="0.12759337326092299"/>
    <n v="-10.29079847614832"/>
    <n v="71.531100901929946"/>
    <n v="101.35168326161821"/>
    <n v="225.02194331285341"/>
    <n v="101.3516832617446"/>
    <n v="164.53225927232961"/>
    <n v="0.26881682359494841"/>
    <n v="0.26881682359494841"/>
    <n v="0.87075996398925781"/>
    <n v="0"/>
  </r>
  <r>
    <s v="rastrigin"/>
    <n v="5"/>
    <s v="NN"/>
    <x v="3"/>
    <x v="5"/>
    <n v="7.6120999999999999"/>
    <n v="1E-4"/>
    <n v="0.22534272039276351"/>
    <n v="0.12759337326092299"/>
    <n v="-10.29079847614832"/>
    <n v="71.531100901929946"/>
    <n v="101.35168326161821"/>
    <n v="225.02194331285341"/>
    <n v="101.3516832617446"/>
    <n v="110.18094360802171"/>
    <n v="0.51035467036726057"/>
    <n v="0.51035467036726057"/>
    <n v="0.97464752197265625"/>
    <n v="0"/>
  </r>
  <r>
    <s v="rastrigin"/>
    <n v="5"/>
    <s v="NN"/>
    <x v="3"/>
    <x v="6"/>
    <n v="5.7808000000000002"/>
    <n v="1E-4"/>
    <n v="0.22534272039276351"/>
    <n v="0.12759337326092299"/>
    <n v="-10.29079847614832"/>
    <n v="71.531100901929946"/>
    <n v="101.35168326161821"/>
    <n v="225.02194331285341"/>
    <n v="101.3516832617446"/>
    <n v="75.866364441645629"/>
    <n v="0.66284903896609404"/>
    <n v="0.66284903896609404"/>
    <n v="0.942230224609375"/>
    <n v="0"/>
  </r>
  <r>
    <s v="rastrigin"/>
    <n v="5"/>
    <s v="NN"/>
    <x v="3"/>
    <x v="1"/>
    <n v="0.54510000000000003"/>
    <n v="0"/>
    <n v="0.22534272039276351"/>
    <n v="0.12759337326092299"/>
    <n v="-10.29079847614832"/>
    <n v="71.531100901929946"/>
    <n v="101.35168326161821"/>
    <n v="225.02194331285341"/>
    <n v="106.1772460259842"/>
    <n v="128.71060265364761"/>
    <n v="0.42800866102779067"/>
    <n v="0.42800866102779067"/>
    <n v="1.0066013336181641"/>
    <n v="0"/>
  </r>
  <r>
    <s v="rastrigin"/>
    <n v="5"/>
    <s v="NN"/>
    <x v="4"/>
    <x v="0"/>
    <n v="0.43340000000000001"/>
    <n v="0.28070000000000001"/>
    <n v="0.22534272039276351"/>
    <n v="0.12759337326092299"/>
    <n v="-10.29079847614832"/>
    <n v="71.531100901929946"/>
    <n v="101.35168326161821"/>
    <n v="225.02194331285341"/>
    <n v="101.3516832617446"/>
    <n v="226.31063728210339"/>
    <n v="-5.7269702246694866E-3"/>
    <n v="-5.7269702246694866E-3"/>
    <n v="0"/>
    <n v="0"/>
  </r>
  <r>
    <s v="rastrigin"/>
    <n v="5"/>
    <s v="NN"/>
    <x v="4"/>
    <x v="2"/>
    <n v="0.11650000000000001"/>
    <n v="0.1487"/>
    <n v="0.22534272039276351"/>
    <n v="0.12759337326092299"/>
    <n v="-10.29079847614832"/>
    <n v="71.531100901929946"/>
    <n v="101.35168326161821"/>
    <n v="225.02194331285341"/>
    <n v="101.3516832617446"/>
    <n v="217.35143265307349"/>
    <n v="3.4087834043435607E-2"/>
    <n v="3.4087834043435607E-2"/>
    <n v="2.0351409912109379E-3"/>
    <n v="0"/>
  </r>
  <r>
    <s v="rastrigin"/>
    <n v="5"/>
    <s v="NN"/>
    <x v="4"/>
    <x v="3"/>
    <n v="8.3099999999999993E-2"/>
    <n v="0.1255"/>
    <n v="0.22534272039276351"/>
    <n v="0.12759337326092299"/>
    <n v="-10.29079847614832"/>
    <n v="71.531100901929946"/>
    <n v="101.35168326161821"/>
    <n v="225.02194331285341"/>
    <n v="101.3516832617446"/>
    <n v="222.58580561693941"/>
    <n v="1.0826222812088055E-2"/>
    <n v="1.0826222812088055E-2"/>
    <n v="2.025604248046875E-3"/>
    <n v="0"/>
  </r>
  <r>
    <s v="rastrigin"/>
    <n v="5"/>
    <s v="NN"/>
    <x v="4"/>
    <x v="4"/>
    <n v="6.1899999999999997E-2"/>
    <n v="0.1065"/>
    <n v="0.22534272039276351"/>
    <n v="0.12759337326092299"/>
    <n v="-10.29079847614832"/>
    <n v="71.531100901929946"/>
    <n v="101.35168326161821"/>
    <n v="225.02194331285341"/>
    <n v="101.3516832617446"/>
    <n v="230.48915063901839"/>
    <n v="-2.4296329707560085E-2"/>
    <n v="-2.4296329707560085E-2"/>
    <n v="8.052825927734375E-3"/>
    <n v="0"/>
  </r>
  <r>
    <s v="rastrigin"/>
    <n v="5"/>
    <s v="NN"/>
    <x v="4"/>
    <x v="5"/>
    <n v="4.5900000000000003E-2"/>
    <n v="8.9700000000000002E-2"/>
    <n v="0.22534272039276351"/>
    <n v="0.12759337326092299"/>
    <n v="-10.29079847614832"/>
    <n v="71.531100901929946"/>
    <n v="101.35168326161821"/>
    <n v="225.02194331285341"/>
    <n v="101.3516832617446"/>
    <n v="238.0156659541905"/>
    <n v="-5.7744246850057648E-2"/>
    <n v="-5.7744246850057648E-2"/>
    <n v="0"/>
    <n v="0"/>
  </r>
  <r>
    <s v="rastrigin"/>
    <n v="5"/>
    <s v="NN"/>
    <x v="4"/>
    <x v="6"/>
    <n v="3.2899999999999999E-2"/>
    <n v="7.6999999999999999E-2"/>
    <n v="0.22534272039276351"/>
    <n v="0.12759337326092299"/>
    <n v="-10.29079847614832"/>
    <n v="71.531100901929946"/>
    <n v="101.35168326161821"/>
    <n v="225.02194331285341"/>
    <n v="101.3516832542355"/>
    <n v="112.8761798671066"/>
    <n v="0.49837701068036666"/>
    <n v="0.49837701068036666"/>
    <n v="2.0235061645507809E-2"/>
    <n v="0"/>
  </r>
  <r>
    <s v="rastrigin"/>
    <n v="5"/>
    <s v="NN"/>
    <x v="4"/>
    <x v="1"/>
    <n v="2.1899999999999999E-2"/>
    <n v="6.0400000000000002E-2"/>
    <n v="0.22534272039276351"/>
    <n v="0.12759337326092299"/>
    <n v="-10.29079847614832"/>
    <n v="71.531100901929946"/>
    <n v="101.35168326161821"/>
    <n v="225.02194331285341"/>
    <n v="101.3516832536567"/>
    <n v="113.86528076553439"/>
    <n v="0.49398143536950634"/>
    <n v="0.49398143536950634"/>
    <n v="8.2073211669921875E-3"/>
    <n v="0"/>
  </r>
  <r>
    <s v="quintic"/>
    <n v="7"/>
    <s v="LR"/>
    <x v="5"/>
    <x v="5"/>
    <n v="317.75889999999998"/>
    <n v="0.23219999999999999"/>
    <n v="0.31554577469377959"/>
    <n v="0.25464521657289407"/>
    <n v="-5950.3477082718564"/>
    <n v="1126.3254297363389"/>
    <n v="-8212.2183423860824"/>
    <n v="6119.7888184216563"/>
    <n v="-3465.0119592882861"/>
    <n v="28.287224926536538"/>
    <n v="0.99537774492456554"/>
    <n v="0.99537774492456554"/>
    <n v="1053.625815391541"/>
    <n v="0"/>
  </r>
  <r>
    <s v="quintic"/>
    <n v="7"/>
    <s v="LR"/>
    <x v="5"/>
    <x v="6"/>
    <n v="327.00869999999998"/>
    <n v="4.1599999999999998E-2"/>
    <n v="0.31554577469377959"/>
    <n v="0.25464521657289407"/>
    <n v="-5950.3477082718564"/>
    <n v="1126.3254297363389"/>
    <n v="-8212.2183423860824"/>
    <n v="6119.7888184216563"/>
    <n v="-1997.3424667448121"/>
    <n v="43.510123032844142"/>
    <n v="0.99289025743799031"/>
    <n v="0.99289025743799031"/>
    <n v="1065.9200367927549"/>
    <n v="0"/>
  </r>
  <r>
    <s v="quintic"/>
    <n v="7"/>
    <s v="LR"/>
    <x v="5"/>
    <x v="1"/>
    <n v="336.25839999999999"/>
    <n v="0"/>
    <n v="0.31554577469377959"/>
    <n v="0.25464521657289407"/>
    <n v="-5950.3477082718564"/>
    <n v="1126.3254297363389"/>
    <n v="-8212.2183423860824"/>
    <n v="6119.7888184216563"/>
    <n v="1196.4021917928751"/>
    <n v="378.04840311930508"/>
    <n v="0.93822525346278085"/>
    <n v="0.93822525346278085"/>
    <n v="1052.703928232193"/>
    <n v="0"/>
  </r>
  <r>
    <s v="quintic"/>
    <n v="8"/>
    <s v="LR"/>
    <x v="5"/>
    <x v="0"/>
    <n v="293.85860000000002"/>
    <n v="0.92310000000000003"/>
    <n v="0.26076495692253437"/>
    <n v="0.1263131841692908"/>
    <n v="-47577.125698573691"/>
    <n v="11131.057647326939"/>
    <n v="-35050.330725874694"/>
    <n v="317.50711094487588"/>
    <n v="-32397.03021310081"/>
    <n v="68.946575109116566"/>
    <n v="0.78285029615892054"/>
    <n v="0.78285029615892054"/>
    <n v="994.23031997680664"/>
    <n v="0"/>
  </r>
  <r>
    <s v="quintic"/>
    <n v="8"/>
    <s v="LR"/>
    <x v="5"/>
    <x v="2"/>
    <n v="300.94119999999998"/>
    <n v="0.79169999999999996"/>
    <n v="0.26076495692253437"/>
    <n v="0.1263131841692908"/>
    <n v="-47577.125698573691"/>
    <n v="11131.057647326939"/>
    <n v="-35050.330725874694"/>
    <n v="317.50711094487588"/>
    <n v="-30685.056584756461"/>
    <n v="77.06999024280023"/>
    <n v="0.75726530970142347"/>
    <n v="0.75726530970142347"/>
    <n v="998.99398350715637"/>
    <n v="0"/>
  </r>
  <r>
    <s v="quintic"/>
    <n v="8"/>
    <s v="LR"/>
    <x v="5"/>
    <x v="3"/>
    <n v="308.02379999999999"/>
    <n v="0.58260000000000001"/>
    <n v="0.26076495692253437"/>
    <n v="0.1263131841692908"/>
    <n v="-47577.125698573691"/>
    <n v="11131.057647326939"/>
    <n v="-35050.330725874694"/>
    <n v="317.50711094487588"/>
    <n v="-28272.75970289113"/>
    <n v="82.600982828255169"/>
    <n v="0.73984525076480578"/>
    <n v="0.73984525076480578"/>
    <n v="1095.096496582031"/>
    <n v="0"/>
  </r>
  <r>
    <s v="quintic"/>
    <n v="8"/>
    <s v="LR"/>
    <x v="5"/>
    <x v="4"/>
    <n v="315.10649999999998"/>
    <n v="0.33429999999999999"/>
    <n v="0.26076495692253437"/>
    <n v="0.1263131841692908"/>
    <n v="-47577.125698573691"/>
    <n v="11131.057647326939"/>
    <n v="-35050.330725874694"/>
    <n v="317.50711094487588"/>
    <n v="-24763.592773856941"/>
    <n v="201.50339753342271"/>
    <n v="0.3653578436912337"/>
    <n v="0.3653578436912337"/>
    <n v="1111.71360707283"/>
    <n v="0"/>
  </r>
  <r>
    <s v="beale"/>
    <n v="8"/>
    <s v="LR"/>
    <x v="6"/>
    <x v="2"/>
    <n v="293.10379999999998"/>
    <n v="0.84419999999999995"/>
    <n v="2.114395420164783E-2"/>
    <n v="2.7284346200321941E-2"/>
    <n v="-38.201560986164033"/>
    <n v="1.498635849472526"/>
    <n v="-1.5710816645869989"/>
    <n v="16.41896765199245"/>
    <n v="1.1167032071779499"/>
    <n v="0.35489936575742531"/>
    <n v="0.97838479414298873"/>
    <n v="0.97838479414298873"/>
    <n v="2.0215988159179691E-2"/>
    <n v="0"/>
  </r>
  <r>
    <s v="beale"/>
    <n v="10"/>
    <s v="NN"/>
    <x v="6"/>
    <x v="3"/>
    <n v="295.88409999999999"/>
    <n v="0.79200000000000004"/>
    <n v="0.57487430634873704"/>
    <n v="0.10488443252578621"/>
    <n v="-411.53221875669487"/>
    <n v="5.6153543645918029"/>
    <n v="5.8628101316108641"/>
    <n v="914.26924478742819"/>
    <n v="5.8628101316108783"/>
    <n v="79.63555799502717"/>
    <n v="0.91289703941256084"/>
    <n v="0.91289703941256084"/>
    <n v="2.0193099975585941E-2"/>
    <n v="0"/>
  </r>
  <r>
    <s v="qing"/>
    <n v="6"/>
    <s v="NN"/>
    <x v="6"/>
    <x v="6"/>
    <n v="329.62799999999999"/>
    <n v="3.5000000000000001E-3"/>
    <n v="0.47675504709021921"/>
    <n v="0.48079868644358031"/>
    <n v="-4130.7160885079638"/>
    <n v="156.72470354706809"/>
    <n v="91.888106102444908"/>
    <n v="3554.92484926108"/>
    <n v="91.888106102444908"/>
    <n v="151.04377563777351"/>
    <n v="0.95751140121311729"/>
    <n v="0.95751140121311729"/>
    <n v="2.0183563232421878E-2"/>
    <n v="0"/>
  </r>
  <r>
    <s v="powell"/>
    <n v="4"/>
    <s v="NN"/>
    <x v="6"/>
    <x v="0"/>
    <n v="273.76760000000002"/>
    <n v="0.99760000000000004"/>
    <n v="0.54461508311592643"/>
    <n v="0.40707218881907098"/>
    <n v="-34166.624231582973"/>
    <n v="448.6409413447696"/>
    <n v="357.97723532239621"/>
    <n v="5739.4273008119189"/>
    <n v="357.97723778602091"/>
    <n v="1377.32980453047"/>
    <n v="0.76002312907846603"/>
    <n v="0.76002312907846603"/>
    <n v="2.0168304443359378E-2"/>
    <n v="0"/>
  </r>
  <r>
    <s v="quintic"/>
    <n v="6"/>
    <s v="NN"/>
    <x v="6"/>
    <x v="0"/>
    <n v="275.98039999999997"/>
    <n v="0.99960000000000004"/>
    <n v="0.48702992022934111"/>
    <n v="0.49006854813255663"/>
    <n v="-7635.2324639604367"/>
    <n v="593.87865134081642"/>
    <n v="-209.75230717432311"/>
    <n v="5973.2170550093306"/>
    <n v="-209.75230782867081"/>
    <n v="5973.2170550093306"/>
    <n v="0"/>
    <n v="0"/>
    <n v="2.0153045654296878E-2"/>
    <n v="0"/>
  </r>
  <r>
    <s v="peaks"/>
    <n v="6"/>
    <s v="LR"/>
    <x v="6"/>
    <x v="3"/>
    <n v="287.99369999999999"/>
    <n v="0.90900000000000003"/>
    <n v="5.8295319119253119E-2"/>
    <n v="9.5478346821683435E-2"/>
    <n v="-2.0960428002815732"/>
    <n v="0.1037640834503569"/>
    <n v="2.34312542811284"/>
    <n v="6.5500640477303271"/>
    <n v="3.2337399520864949"/>
    <n v="6.5516859453507879"/>
    <n v="-2.4761553606834241E-4"/>
    <n v="-2.4761553606834241E-4"/>
    <n v="2.0029067993164059E-2"/>
    <n v="0"/>
  </r>
  <r>
    <s v="peaks"/>
    <n v="2"/>
    <s v="LR"/>
    <x v="6"/>
    <x v="4"/>
    <n v="311.87650000000002"/>
    <n v="0.52480000000000004"/>
    <n v="7.3015669886440149E-2"/>
    <n v="0.1235506016340365"/>
    <n v="-1.2924648867476589"/>
    <n v="0.43891438321174547"/>
    <n v="3.2779778027695992"/>
    <n v="6.5502874045535426"/>
    <n v="4.3772691742458667"/>
    <n v="6.5585887634398139"/>
    <n v="-1.2673274275721749E-3"/>
    <n v="-1.2673274275721749E-3"/>
    <n v="2.0006179809570309E-2"/>
    <n v="0"/>
  </r>
  <r>
    <s v="rastrigin"/>
    <n v="5"/>
    <s v="NN"/>
    <x v="7"/>
    <x v="0"/>
    <s v="Unrestricted"/>
    <s v="Unrestricted"/>
    <n v="0.22534272039276351"/>
    <n v="0.12759337326092299"/>
    <n v="-10.29079847614832"/>
    <n v="71.531100901929946"/>
    <n v="101.35168326161821"/>
    <n v="225.02194331285341"/>
    <n v="101.35168326161821"/>
    <n v="225.02194331285341"/>
    <n v="0"/>
    <n v="0"/>
    <n v="3.9882659912109384E-3"/>
    <n v="0"/>
  </r>
  <r>
    <s v="rastrigin"/>
    <n v="5"/>
    <s v="RF"/>
    <x v="0"/>
    <x v="0"/>
    <s v="CH"/>
    <n v="0"/>
    <n v="0.75209999999999999"/>
    <n v="0.16880000000000001"/>
    <n v="-10.29079847614832"/>
    <n v="71.531100901929946"/>
    <n v="50.53956227843301"/>
    <n v="85.246398256452267"/>
    <n v="56.129859184009042"/>
    <n v="68.366247662049744"/>
    <n v="0.19801599762163408"/>
    <n v="0.19801599762163408"/>
    <n v="900.09975624084473"/>
    <n v="0.158025134097941"/>
  </r>
  <r>
    <s v="rastrigin"/>
    <n v="3"/>
    <s v="LR"/>
    <x v="1"/>
    <x v="6"/>
    <n v="5"/>
    <n v="0"/>
    <n v="9.0462212527204322E-2"/>
    <n v="7.1351020869274251E-2"/>
    <n v="-1.3897096535435911"/>
    <n v="61.051262334142613"/>
    <n v="58.720992983989838"/>
    <n v="215.90563406660019"/>
    <n v="95.857155153302841"/>
    <n v="59.606699525768853"/>
    <n v="0.72392244517629389"/>
    <n v="0.72392244517629389"/>
    <n v="7.6608295440673828"/>
    <n v="0"/>
  </r>
  <r>
    <s v="rastrigin"/>
    <n v="3"/>
    <s v="LR"/>
    <x v="1"/>
    <x v="1"/>
    <n v="6"/>
    <n v="0"/>
    <n v="9.0462212527204322E-2"/>
    <n v="7.1351020869274251E-2"/>
    <n v="-1.3897096535435911"/>
    <n v="61.051262334142613"/>
    <n v="58.720992983989838"/>
    <n v="215.90563406660019"/>
    <n v="106.4392895388383"/>
    <n v="91.788952900709987"/>
    <n v="0.57486541146769732"/>
    <n v="0.57486541146769732"/>
    <n v="6.0528602600097656"/>
    <n v="0"/>
  </r>
  <r>
    <s v="rastrigin"/>
    <n v="3"/>
    <s v="NN"/>
    <x v="1"/>
    <x v="0"/>
    <n v="0"/>
    <n v="1"/>
    <n v="0.19308588086454109"/>
    <n v="0.24824108012837501"/>
    <n v="-1.3897096535435911"/>
    <n v="61.051262334142613"/>
    <n v="78.563368793342391"/>
    <n v="203.9556425944067"/>
    <n v="78.563368793668175"/>
    <n v="203.9429798619025"/>
    <n v="6.2085717968480701E-5"/>
    <n v="6.2085717968480701E-5"/>
    <n v="7.9571323394775391"/>
    <n v="0"/>
  </r>
  <r>
    <s v="rastrigin"/>
    <n v="3"/>
    <s v="NN"/>
    <x v="1"/>
    <x v="2"/>
    <n v="1"/>
    <n v="0.30809999999999998"/>
    <n v="0.19308588086454109"/>
    <n v="0.24824108012837501"/>
    <n v="-1.3897096535435911"/>
    <n v="61.051262334142613"/>
    <n v="78.563368793342391"/>
    <n v="203.9556425944067"/>
    <n v="81.276342489722765"/>
    <n v="174.60870341631099"/>
    <n v="0.14388883192830343"/>
    <n v="0.14388883192830343"/>
    <n v="3.0280303955078121"/>
    <n v="0"/>
  </r>
  <r>
    <s v="rastrigin"/>
    <n v="3"/>
    <s v="NN"/>
    <x v="1"/>
    <x v="3"/>
    <n v="2"/>
    <n v="0.01"/>
    <n v="0.19308588086454109"/>
    <n v="0.24824108012837501"/>
    <n v="-1.3897096535435911"/>
    <n v="61.051262334142613"/>
    <n v="78.563368793342391"/>
    <n v="203.9556425944067"/>
    <n v="91.473061528898299"/>
    <n v="183.98405972193751"/>
    <n v="9.7921207858835124E-2"/>
    <n v="9.7921207858835124E-2"/>
    <n v="6.0623073577880859"/>
    <n v="0"/>
  </r>
  <r>
    <s v="rastrigin"/>
    <n v="3"/>
    <s v="NN"/>
    <x v="1"/>
    <x v="4"/>
    <n v="3"/>
    <n v="4.0000000000000002E-4"/>
    <n v="0.19308588086454109"/>
    <n v="0.24824108012837501"/>
    <n v="-1.3897096535435911"/>
    <n v="61.051262334142613"/>
    <n v="78.563368793342391"/>
    <n v="203.9556425944067"/>
    <n v="99.284968981927079"/>
    <n v="128.3313039925053"/>
    <n v="0.37078816570076756"/>
    <n v="0.37078816570076756"/>
    <n v="5.3793869018554688"/>
    <n v="0"/>
  </r>
  <r>
    <s v="rastrigin"/>
    <n v="3"/>
    <s v="NN"/>
    <x v="1"/>
    <x v="5"/>
    <n v="4"/>
    <n v="0"/>
    <n v="0.19308588086454109"/>
    <n v="0.24824108012837501"/>
    <n v="-1.3897096535435911"/>
    <n v="61.051262334142613"/>
    <n v="78.563368793342391"/>
    <n v="203.9556425944067"/>
    <n v="101.4870258460317"/>
    <n v="144.23604976845371"/>
    <n v="0.29280676948327167"/>
    <n v="0.29280676948327167"/>
    <n v="6.305938720703125"/>
    <n v="0"/>
  </r>
  <r>
    <s v="rastrigin"/>
    <n v="5"/>
    <s v="RF"/>
    <x v="2"/>
    <x v="0"/>
    <n v="0.1"/>
    <n v="1"/>
    <n v="0.75209999999999999"/>
    <n v="0.16880000000000001"/>
    <n v="-10.29079847614832"/>
    <n v="71.531100901929946"/>
    <n v="50.53956227843301"/>
    <n v="85.246398256452267"/>
    <n v="50.53956227843301"/>
    <n v="85.25045049257723"/>
    <n v="-4.7535569922523364E-5"/>
    <n v="-4.7535569922523364E-5"/>
    <n v="900.00269317626953"/>
    <n v="0.10393387780452849"/>
  </r>
  <r>
    <s v="rastrigin"/>
    <n v="5"/>
    <s v="RF"/>
    <x v="2"/>
    <x v="2"/>
    <n v="8.3299999999999999E-2"/>
    <n v="1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900.00243186950684"/>
    <n v="0.11575854333258929"/>
  </r>
  <r>
    <s v="rastrigin"/>
    <n v="5"/>
    <s v="RF"/>
    <x v="2"/>
    <x v="3"/>
    <n v="6.6699999999999995E-2"/>
    <n v="1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900.03777122497559"/>
    <n v="0.107185578069159"/>
  </r>
  <r>
    <s v="rastrigin"/>
    <n v="5"/>
    <s v="RF"/>
    <x v="2"/>
    <x v="4"/>
    <n v="0.05"/>
    <n v="1"/>
    <n v="0.75209999999999999"/>
    <n v="0.16880000000000001"/>
    <n v="-10.29079847614832"/>
    <n v="71.531100901929946"/>
    <n v="50.53956227843301"/>
    <n v="85.246398256452267"/>
    <n v="50.53956227843301"/>
    <n v="85.282787992991345"/>
    <n v="-4.2687711485011714E-4"/>
    <n v="-4.2687711485011714E-4"/>
    <n v="900.01070404052734"/>
    <n v="0.11285671044364411"/>
  </r>
  <r>
    <s v="rastrigin"/>
    <n v="5"/>
    <s v="RF"/>
    <x v="2"/>
    <x v="5"/>
    <n v="3.3399999999999999E-2"/>
    <n v="1"/>
    <n v="0.75209999999999999"/>
    <n v="0.16880000000000001"/>
    <n v="-10.29079847614832"/>
    <n v="71.531100901929946"/>
    <n v="50.53956227843301"/>
    <n v="85.246398256452267"/>
    <n v="50.53956227843301"/>
    <n v="58.826168528607482"/>
    <n v="0.3099278124145855"/>
    <n v="0.3099278124145855"/>
    <n v="900.00485801696777"/>
    <n v="0.12706599441996161"/>
  </r>
  <r>
    <s v="rastrigin"/>
    <n v="5"/>
    <s v="RF"/>
    <x v="2"/>
    <x v="6"/>
    <n v="1.67E-2"/>
    <n v="0.58899999999999997"/>
    <n v="0.75209999999999999"/>
    <n v="0.16880000000000001"/>
    <n v="-10.29079847614832"/>
    <n v="71.531100901929946"/>
    <n v="50.53956227843301"/>
    <n v="85.246398256452267"/>
    <n v="52.367497830820888"/>
    <n v="94.72457982223878"/>
    <n v="-0.11118571294088796"/>
    <n v="-0.11118571294088796"/>
    <n v="900.00885581970215"/>
    <n v="0.1357624889906619"/>
  </r>
  <r>
    <s v="rastrigin"/>
    <n v="5"/>
    <s v="RF"/>
    <x v="2"/>
    <x v="1"/>
    <n v="1E-4"/>
    <n v="0"/>
    <n v="0.75209999999999999"/>
    <n v="0.16880000000000001"/>
    <n v="-10.29079847614832"/>
    <n v="71.531100901929946"/>
    <n v="50.53956227843301"/>
    <n v="85.246398256452267"/>
    <n v="56.285447877526217"/>
    <n v="71.378513514051718"/>
    <n v="0.16268000790697212"/>
    <n v="0.16268000790697212"/>
    <n v="35.497835159301758"/>
    <n v="0"/>
  </r>
  <r>
    <s v="rastrigin"/>
    <n v="5"/>
    <s v="RF"/>
    <x v="3"/>
    <x v="0"/>
    <n v="41.296100000000003"/>
    <n v="7.1599999999999997E-2"/>
    <n v="0.75209999999999999"/>
    <n v="0.16880000000000001"/>
    <n v="-10.29079847614832"/>
    <n v="71.531100901929946"/>
    <n v="50.53956227843301"/>
    <n v="85.246398256452267"/>
    <n v="50.53956227843301"/>
    <n v="85.212381910270338"/>
    <n v="3.9903558247229571E-4"/>
    <n v="3.9903558247229571E-4"/>
    <n v="900.03118896484375"/>
    <n v="0"/>
  </r>
  <r>
    <s v="rastrigin"/>
    <n v="5"/>
    <s v="RF"/>
    <x v="3"/>
    <x v="2"/>
    <n v="14.140599999999999"/>
    <n v="1E-3"/>
    <n v="0.75209999999999999"/>
    <n v="0.16880000000000001"/>
    <n v="-10.29079847614832"/>
    <n v="71.531100901929946"/>
    <n v="50.53956227843301"/>
    <n v="85.246398256452267"/>
    <n v="52.367497830820888"/>
    <n v="92.58318889331585"/>
    <n v="-8.6065696462527833E-2"/>
    <n v="-8.6065696462527833E-2"/>
    <n v="900.00704956054688"/>
    <n v="0"/>
  </r>
  <r>
    <s v="rastrigin"/>
    <n v="5"/>
    <s v="RF"/>
    <x v="3"/>
    <x v="3"/>
    <n v="11.317299999999999"/>
    <n v="5.0000000000000001E-4"/>
    <n v="0.75209999999999999"/>
    <n v="0.16880000000000001"/>
    <n v="-10.29079847614832"/>
    <n v="71.531100901929946"/>
    <n v="50.53956227843301"/>
    <n v="85.246398256452267"/>
    <n v="53.661570505708013"/>
    <n v="76.271707264833552"/>
    <n v="0.10527941561377843"/>
    <n v="0.10527941561377843"/>
    <n v="900.00237846374512"/>
    <n v="0"/>
  </r>
  <r>
    <s v="rastrigin"/>
    <n v="5"/>
    <s v="RF"/>
    <x v="3"/>
    <x v="4"/>
    <n v="9.3417999999999992"/>
    <n v="1E-4"/>
    <n v="0.75209999999999999"/>
    <n v="0.16880000000000001"/>
    <n v="-10.29079847614832"/>
    <n v="71.531100901929946"/>
    <n v="50.53956227843301"/>
    <n v="85.246398256452267"/>
    <n v="54.573575226369933"/>
    <n v="83.901204058427524"/>
    <n v="1.5780070777628726E-2"/>
    <n v="1.5780070777628726E-2"/>
    <n v="900.00383377075195"/>
    <n v="0"/>
  </r>
  <r>
    <s v="rastrigin"/>
    <n v="5"/>
    <s v="RF"/>
    <x v="3"/>
    <x v="5"/>
    <n v="7.6120999999999999"/>
    <n v="1E-4"/>
    <n v="0.75209999999999999"/>
    <n v="0.16880000000000001"/>
    <n v="-10.29079847614832"/>
    <n v="71.531100901929946"/>
    <n v="50.53956227843301"/>
    <n v="85.246398256452267"/>
    <n v="56.644135619796771"/>
    <n v="89.227923682135483"/>
    <n v="-4.6706083859465064E-2"/>
    <n v="-4.6706083859465064E-2"/>
    <n v="900.00270080566406"/>
    <n v="0"/>
  </r>
  <r>
    <s v="rastrigin"/>
    <n v="5"/>
    <s v="RF"/>
    <x v="3"/>
    <x v="6"/>
    <n v="5.7808000000000002"/>
    <n v="1E-4"/>
    <n v="0.75209999999999999"/>
    <n v="0.16880000000000001"/>
    <n v="-10.29079847614832"/>
    <n v="71.531100901929946"/>
    <n v="50.53956227843301"/>
    <n v="85.246398256452267"/>
    <n v="71.011408206762567"/>
    <n v="63.198589794664443"/>
    <n v="0.25863624637207511"/>
    <n v="0.25863624637207511"/>
    <n v="900.00793266296387"/>
    <n v="0"/>
  </r>
  <r>
    <s v="rastrigin"/>
    <n v="5"/>
    <s v="RF"/>
    <x v="3"/>
    <x v="1"/>
    <n v="0.54510000000000003"/>
    <n v="0"/>
    <n v="0.75209999999999999"/>
    <n v="0.16880000000000001"/>
    <n v="-10.29079847614832"/>
    <n v="71.531100901929946"/>
    <n v="50.53956227843301"/>
    <n v="85.246398256452267"/>
    <s v="null"/>
    <s v="null"/>
    <n v="-0.1"/>
    <n v="-1"/>
    <n v="900.0004997253418"/>
    <n v="0"/>
  </r>
  <r>
    <s v="rastrigin"/>
    <n v="5"/>
    <s v="RF"/>
    <x v="4"/>
    <x v="0"/>
    <n v="0.43340000000000001"/>
    <n v="0.28070000000000001"/>
    <n v="0.75209999999999999"/>
    <n v="0.16880000000000001"/>
    <n v="-10.29079847614832"/>
    <n v="71.531100901929946"/>
    <n v="50.53956227843301"/>
    <n v="85.246398256452267"/>
    <n v="52.367497830820888"/>
    <n v="91.044710104622041"/>
    <n v="-6.8018261964878993E-2"/>
    <n v="-6.8018261964878993E-2"/>
    <n v="900.01091575622559"/>
    <n v="0"/>
  </r>
  <r>
    <s v="rastrigin"/>
    <n v="5"/>
    <s v="RF"/>
    <x v="4"/>
    <x v="2"/>
    <n v="0.11650000000000001"/>
    <n v="0.1487"/>
    <n v="0.75209999999999999"/>
    <n v="0.16880000000000001"/>
    <n v="-10.29079847614832"/>
    <n v="71.531100901929946"/>
    <n v="50.53956227843301"/>
    <n v="85.246398256452267"/>
    <n v="54.147658346327823"/>
    <n v="88.571418680066245"/>
    <n v="-3.9004820046603064E-2"/>
    <n v="-3.9004820046603064E-2"/>
    <n v="900.00321388244629"/>
    <n v="0"/>
  </r>
  <r>
    <s v="rastrigin"/>
    <n v="5"/>
    <s v="RF"/>
    <x v="4"/>
    <x v="3"/>
    <n v="8.3099999999999993E-2"/>
    <n v="0.1255"/>
    <n v="0.75209999999999999"/>
    <n v="0.16880000000000001"/>
    <n v="-10.29079847614832"/>
    <n v="71.531100901929946"/>
    <n v="50.53956227843301"/>
    <n v="85.246398256452267"/>
    <n v="54.769351416284678"/>
    <n v="71.466953480762498"/>
    <n v="0.16164254511065876"/>
    <n v="0.16164254511065876"/>
    <n v="900.00931739807129"/>
    <n v="0"/>
  </r>
  <r>
    <s v="rastrigin"/>
    <n v="5"/>
    <s v="RF"/>
    <x v="4"/>
    <x v="4"/>
    <n v="6.1899999999999997E-2"/>
    <n v="0.1065"/>
    <n v="0.75209999999999999"/>
    <n v="0.16880000000000001"/>
    <n v="-10.29079847614832"/>
    <n v="71.531100901929946"/>
    <n v="50.53956227843301"/>
    <n v="85.246398256452267"/>
    <n v="54.954540340408627"/>
    <n v="83.93478223329285"/>
    <n v="1.5386175251810604E-2"/>
    <n v="1.5386175251810604E-2"/>
    <n v="900.00175094604492"/>
    <n v="0"/>
  </r>
  <r>
    <s v="rastrigin"/>
    <n v="5"/>
    <s v="RF"/>
    <x v="4"/>
    <x v="5"/>
    <n v="4.5900000000000003E-2"/>
    <n v="8.9700000000000002E-2"/>
    <n v="0.75209999999999999"/>
    <n v="0.16880000000000001"/>
    <n v="-10.29079847614832"/>
    <n v="71.531100901929946"/>
    <n v="50.53956227843301"/>
    <n v="85.246398256452267"/>
    <n v="55.43767256932847"/>
    <n v="71.227565922507566"/>
    <n v="0.16445072895362617"/>
    <n v="0.16445072895362617"/>
    <n v="900.00093650817871"/>
    <n v="0"/>
  </r>
  <r>
    <s v="rastrigin"/>
    <n v="5"/>
    <s v="RF"/>
    <x v="4"/>
    <x v="6"/>
    <n v="3.2899999999999999E-2"/>
    <n v="7.6999999999999999E-2"/>
    <n v="0.75209999999999999"/>
    <n v="0.16880000000000001"/>
    <n v="-10.29079847614832"/>
    <n v="71.531100901929946"/>
    <n v="50.53956227843301"/>
    <n v="85.246398256452267"/>
    <n v="55.865177539239198"/>
    <n v="107.79876979291031"/>
    <n v="-0.26455512488178418"/>
    <n v="-0.26455512488178418"/>
    <n v="900.00315856933594"/>
    <n v="0"/>
  </r>
  <r>
    <s v="rastrigin"/>
    <n v="5"/>
    <s v="RF"/>
    <x v="4"/>
    <x v="1"/>
    <n v="2.1899999999999999E-2"/>
    <n v="6.0400000000000002E-2"/>
    <n v="0.75209999999999999"/>
    <n v="0.16880000000000001"/>
    <n v="-10.29079847614832"/>
    <n v="71.531100901929946"/>
    <n v="50.53956227843301"/>
    <n v="85.246398256452267"/>
    <n v="56.323517920765639"/>
    <n v="91.446085598823629"/>
    <n v="-7.2726677832422204E-2"/>
    <n v="-7.2726677832422204E-2"/>
    <n v="900.00533294677734"/>
    <n v="0"/>
  </r>
  <r>
    <s v="quintic"/>
    <n v="8"/>
    <s v="LR"/>
    <x v="5"/>
    <x v="5"/>
    <n v="322.1891"/>
    <n v="0.12770000000000001"/>
    <n v="0.26076495692253437"/>
    <n v="0.1263131841692908"/>
    <n v="-47577.125698573691"/>
    <n v="11131.057647326939"/>
    <n v="-35050.330725874694"/>
    <n v="317.50711094487588"/>
    <n v="-19064.431350328879"/>
    <n v="649.16178080960549"/>
    <n v="-1.0445582427358926"/>
    <n v="-1.0445582427358926"/>
    <n v="1008.083054065704"/>
    <n v="0"/>
  </r>
  <r>
    <s v="quintic"/>
    <n v="8"/>
    <s v="LR"/>
    <x v="5"/>
    <x v="6"/>
    <n v="329.27170000000001"/>
    <n v="2.29E-2"/>
    <n v="0.26076495692253437"/>
    <n v="0.1263131841692908"/>
    <n v="-47577.125698573691"/>
    <n v="11131.057647326939"/>
    <n v="-35050.330725874694"/>
    <n v="317.50711094487588"/>
    <n v="-10693.921029558989"/>
    <n v="1001.10894734483"/>
    <n v="-2.1530284293967763"/>
    <n v="-2.1530284293967763"/>
    <n v="1048.6819219589231"/>
    <n v="0"/>
  </r>
  <r>
    <s v="quintic"/>
    <n v="8"/>
    <s v="LR"/>
    <x v="5"/>
    <x v="1"/>
    <n v="336.35430000000002"/>
    <n v="1E-4"/>
    <n v="0.26076495692253437"/>
    <n v="0.1263131841692908"/>
    <n v="-47577.125698573691"/>
    <n v="11131.057647326939"/>
    <n v="-35050.330725874694"/>
    <n v="317.50711094487588"/>
    <n v="5432.463284260517"/>
    <n v="2481.3642505008311"/>
    <n v="-6.8151454407319845"/>
    <n v="-6.8151454407319845"/>
    <n v="1007.396583557129"/>
    <n v="0"/>
  </r>
  <r>
    <s v="quintic"/>
    <n v="8"/>
    <s v="NN"/>
    <x v="5"/>
    <x v="6"/>
    <n v="329.27170000000001"/>
    <n v="2.29E-2"/>
    <n v="0.4630745483791785"/>
    <n v="0.43653588195254223"/>
    <n v="-47577.125698573691"/>
    <n v="11131.057647326939"/>
    <n v="-18360.29861836278"/>
    <n v="149.91240691408299"/>
    <n v="-2858.3017231090398"/>
    <n v="338.23508334982643"/>
    <n v="-1.2562180830281373"/>
    <n v="-1.2562180830281373"/>
    <n v="921.04183292388916"/>
    <n v="0"/>
  </r>
  <r>
    <s v="quintic"/>
    <n v="8"/>
    <s v="NN"/>
    <x v="5"/>
    <x v="1"/>
    <n v="336.35430000000002"/>
    <n v="1E-4"/>
    <n v="0.4630745483791785"/>
    <n v="0.43653588195254223"/>
    <n v="-47577.125698573691"/>
    <n v="11131.057647326939"/>
    <n v="-18360.29861836278"/>
    <n v="149.91240691408299"/>
    <n v="5595.2456106278814"/>
    <n v="2341.0710649208222"/>
    <n v="-14.616259608602805"/>
    <n v="-14.616259608602805"/>
    <n v="919.3440043926239"/>
    <n v="0"/>
  </r>
  <r>
    <s v="quintic"/>
    <n v="8"/>
    <s v="RF"/>
    <x v="5"/>
    <x v="0"/>
    <n v="293.85860000000002"/>
    <n v="0.92310000000000003"/>
    <n v="0.49519999999999997"/>
    <n v="0.43209999999999998"/>
    <n v="-47577.125698573691"/>
    <n v="11131.057647326939"/>
    <n v="944.43494700133306"/>
    <n v="156.26910482675609"/>
    <n v="944.43494700133306"/>
    <n v="156.1947592517368"/>
    <n v="4.7575350931788478E-4"/>
    <n v="4.7575350931788478E-4"/>
    <n v="10.987766265869141"/>
    <n v="0"/>
  </r>
  <r>
    <s v="quintic"/>
    <n v="8"/>
    <s v="RF"/>
    <x v="5"/>
    <x v="2"/>
    <n v="300.94119999999998"/>
    <n v="0.79169999999999996"/>
    <n v="0.49519999999999997"/>
    <n v="0.43209999999999998"/>
    <n v="-47577.125698573691"/>
    <n v="11131.057647326939"/>
    <n v="944.43494700133306"/>
    <n v="156.26910482675609"/>
    <n v="944.43494700133306"/>
    <n v="156.1947592517368"/>
    <n v="4.7575350931788478E-4"/>
    <n v="4.7575350931788478E-4"/>
    <n v="10.893776893615721"/>
    <n v="0"/>
  </r>
  <r>
    <s v="peaks"/>
    <n v="8"/>
    <s v="LR"/>
    <x v="6"/>
    <x v="3"/>
    <n v="301.6345"/>
    <n v="0.7026"/>
    <n v="0.13091758615249999"/>
    <n v="0.1147999873169029"/>
    <n v="-1.722089103921028"/>
    <n v="1.6846869082091529"/>
    <n v="1.8027194583712181"/>
    <n v="6.5500012424035301"/>
    <n v="3.2134066413341009"/>
    <n v="6.574978825688282"/>
    <n v="-3.8133707705353516E-3"/>
    <n v="-3.8133707705353516E-3"/>
    <n v="2.00042724609375E-2"/>
    <n v="0"/>
  </r>
  <r>
    <s v="peaks"/>
    <n v="9"/>
    <s v="LR"/>
    <x v="6"/>
    <x v="2"/>
    <n v="291.50330000000002"/>
    <n v="0.86709999999999998"/>
    <n v="0.14263916656260589"/>
    <n v="7.238539422859791E-2"/>
    <n v="-2.9916291343403789"/>
    <n v="0.30385448522488401"/>
    <n v="2.154780575231463"/>
    <n v="6.5500004796992801"/>
    <n v="3.4231400533426868"/>
    <n v="6.5500994182640584"/>
    <n v="-1.5105123287382565E-5"/>
    <n v="-1.5105123287382565E-5"/>
    <n v="2.0000457763671878E-2"/>
    <n v="0"/>
  </r>
  <r>
    <s v="beale"/>
    <n v="10"/>
    <s v="LR"/>
    <x v="6"/>
    <x v="3"/>
    <n v="295.88409999999999"/>
    <n v="0.79200000000000004"/>
    <n v="4.8914651156255477E-2"/>
    <n v="2.3910587360498229E-2"/>
    <n v="-411.53221875669487"/>
    <n v="5.6153543645918029"/>
    <n v="-143.32851883542881"/>
    <n v="26.918892799784029"/>
    <n v="-114.4080398448147"/>
    <n v="30.157153871399348"/>
    <n v="-0.12029696376075691"/>
    <n v="-0.12029696376075691"/>
    <n v="1.9945144653320309E-2"/>
    <n v="0"/>
  </r>
  <r>
    <s v="qing"/>
    <n v="9"/>
    <s v="NN"/>
    <x v="6"/>
    <x v="5"/>
    <n v="325.27940000000001"/>
    <n v="3.04E-2"/>
    <n v="0.52940058499650111"/>
    <n v="0.45619351686526438"/>
    <n v="-6161.9838544156983"/>
    <n v="54.524313169324778"/>
    <n v="15.38591681249954"/>
    <n v="5723.3777646982526"/>
    <n v="15.3859170640178"/>
    <n v="275.8988637191772"/>
    <n v="0.95179439920584674"/>
    <n v="0.95179439920584674"/>
    <n v="1.9945144653320309E-2"/>
    <n v="0"/>
  </r>
  <r>
    <s v="peaks"/>
    <n v="4"/>
    <s v="LR"/>
    <x v="6"/>
    <x v="0"/>
    <n v="280.46570000000003"/>
    <n v="0.95550000000000002"/>
    <n v="0.14864627057709409"/>
    <n v="6.9920582666816555E-2"/>
    <n v="-2.3501899666811101"/>
    <n v="0.1054554324491484"/>
    <n v="2.410900314357773"/>
    <n v="6.55284494950227"/>
    <n v="3.3143977092842372"/>
    <n v="8.4596471492937795"/>
    <n v="-0.29098845073945218"/>
    <n v="-0.29098845073945218"/>
    <n v="1.9926071166992191E-2"/>
    <n v="0"/>
  </r>
  <r>
    <s v="peaks"/>
    <n v="8"/>
    <s v="NN"/>
    <x v="6"/>
    <x v="0"/>
    <n v="284.57299999999998"/>
    <n v="0.92800000000000005"/>
    <n v="0.51878401939799645"/>
    <n v="0.41977778297660773"/>
    <n v="-1.722089103921028"/>
    <n v="1.6846869082091529"/>
    <n v="0.16630249620332821"/>
    <n v="3.2458353505894419"/>
    <n v="0.16630249620332821"/>
    <n v="3.2458353505894419"/>
    <n v="0"/>
    <n v="0"/>
    <n v="1.9319534301757809E-2"/>
    <n v="0"/>
  </r>
  <r>
    <s v="beale"/>
    <n v="10"/>
    <s v="NN"/>
    <x v="6"/>
    <x v="4"/>
    <n v="305.62209999999999"/>
    <n v="0.59770000000000001"/>
    <n v="0.57487430634873704"/>
    <n v="0.10488443252578621"/>
    <n v="-411.53221875669487"/>
    <n v="5.6153543645918029"/>
    <n v="5.8628101316108641"/>
    <n v="914.26924478742819"/>
    <n v="5.8628101316108818"/>
    <n v="0.1422115309382577"/>
    <n v="0.99984445333609429"/>
    <n v="0.99984445333609429"/>
    <n v="1.9178390502929691E-2"/>
    <n v="0"/>
  </r>
  <r>
    <s v="rastrigin"/>
    <n v="5"/>
    <s v="RF"/>
    <x v="7"/>
    <x v="0"/>
    <s v="Unrestricted"/>
    <s v="Unrestricted"/>
    <n v="0.75209999999999999"/>
    <n v="0.16880000000000001"/>
    <n v="-10.29079847614832"/>
    <n v="71.531100901929946"/>
    <n v="50.53956227843301"/>
    <n v="85.246398256452267"/>
    <n v="50.53956227843301"/>
    <n v="85.246398256452267"/>
    <n v="0"/>
    <n v="0"/>
    <n v="900.0319652557373"/>
    <n v="5.6191064641153428E-2"/>
  </r>
  <r>
    <s v="rastrigin"/>
    <n v="6"/>
    <s v="LR"/>
    <x v="0"/>
    <x v="0"/>
    <s v="CH"/>
    <n v="0"/>
    <n v="0.1229986627791287"/>
    <n v="5.484132870328684E-2"/>
    <n v="-10.43977327483316"/>
    <n v="83.443399727398273"/>
    <n v="58.901955530455901"/>
    <n v="219.20427553682421"/>
    <n v="77.697366725458608"/>
    <n v="182.89774424807149"/>
    <n v="0.16562875518663675"/>
    <n v="0.16562875518663675"/>
    <n v="2.0313262939453121E-3"/>
    <n v="0"/>
  </r>
  <r>
    <s v="rastrigin"/>
    <n v="3"/>
    <s v="NN"/>
    <x v="1"/>
    <x v="6"/>
    <n v="5"/>
    <n v="0"/>
    <n v="0.19308588086454109"/>
    <n v="0.24824108012837501"/>
    <n v="-1.3897096535435911"/>
    <n v="61.051262334142613"/>
    <n v="78.563368793342391"/>
    <n v="203.9556425944067"/>
    <n v="101.4870258504215"/>
    <n v="90.997027738204977"/>
    <n v="0.55383912609289832"/>
    <n v="0.55383912609289832"/>
    <n v="5.8755779266357422"/>
    <n v="0"/>
  </r>
  <r>
    <s v="rastrigin"/>
    <n v="3"/>
    <s v="NN"/>
    <x v="1"/>
    <x v="1"/>
    <n v="6"/>
    <n v="0"/>
    <n v="0.19308588086454109"/>
    <n v="0.24824108012837501"/>
    <n v="-1.3897096535435911"/>
    <n v="61.051262334142613"/>
    <n v="78.563368793342391"/>
    <n v="203.9556425944067"/>
    <n v="101.4870258480653"/>
    <n v="149.69693456071849"/>
    <n v="0.26603190450380904"/>
    <n v="0.26603190450380904"/>
    <n v="5.8726863861083984"/>
    <n v="0"/>
  </r>
  <r>
    <s v="rastrigin"/>
    <n v="3"/>
    <s v="RF"/>
    <x v="1"/>
    <x v="0"/>
    <n v="0"/>
    <n v="1"/>
    <n v="0.52380000000000004"/>
    <n v="0.25359999999999999"/>
    <n v="-1.3897096535435911"/>
    <n v="61.051262334142613"/>
    <n v="81.295473621273672"/>
    <n v="97.942347567294163"/>
    <n v="81.295473621273672"/>
    <n v="97.942347567294163"/>
    <n v="0"/>
    <n v="0"/>
    <n v="521.6337833404541"/>
    <n v="0"/>
  </r>
  <r>
    <s v="rastrigin"/>
    <n v="3"/>
    <s v="RF"/>
    <x v="1"/>
    <x v="6"/>
    <n v="5"/>
    <n v="0"/>
    <n v="0.52380000000000004"/>
    <n v="0.25359999999999999"/>
    <n v="-1.3897096535435911"/>
    <n v="61.051262334142613"/>
    <n v="81.295473621273672"/>
    <n v="97.942347567294163"/>
    <n v="86.293991514985464"/>
    <n v="56.370000900654453"/>
    <n v="0.42445732310098255"/>
    <n v="0.42445732310098255"/>
    <n v="744.65242958068848"/>
    <n v="0"/>
  </r>
  <r>
    <s v="rastrigin"/>
    <n v="3"/>
    <s v="RF"/>
    <x v="1"/>
    <x v="1"/>
    <n v="6"/>
    <n v="0"/>
    <n v="0.52380000000000004"/>
    <n v="0.25359999999999999"/>
    <n v="-1.3897096535435911"/>
    <n v="61.051262334142613"/>
    <n v="81.295473621273672"/>
    <n v="97.942347567294163"/>
    <n v="89.073667517628365"/>
    <n v="90.699853596704898"/>
    <n v="7.3946501696961042E-2"/>
    <n v="7.3946501696961042E-2"/>
    <n v="209.5047721862793"/>
    <n v="0"/>
  </r>
  <r>
    <s v="rastrigin"/>
    <n v="4"/>
    <s v="LR"/>
    <x v="1"/>
    <x v="0"/>
    <n v="0"/>
    <n v="1"/>
    <n v="0.10328777941357389"/>
    <n v="-1.51408199735279E-2"/>
    <n v="-27.56644176607692"/>
    <n v="51.436039962975528"/>
    <n v="26.856465343176779"/>
    <n v="239.73356120398759"/>
    <n v="26.856465343176779"/>
    <n v="239.73356120398759"/>
    <n v="0"/>
    <n v="0"/>
    <n v="0.19212532043457031"/>
    <n v="0"/>
  </r>
  <r>
    <s v="rastrigin"/>
    <n v="4"/>
    <s v="LR"/>
    <x v="1"/>
    <x v="2"/>
    <n v="1"/>
    <n v="0.1341"/>
    <n v="0.10328777941357389"/>
    <n v="-1.51408199735279E-2"/>
    <n v="-27.56644176607692"/>
    <n v="51.436039962975528"/>
    <n v="26.856465343176779"/>
    <n v="239.73356120398759"/>
    <n v="47.405912214046772"/>
    <n v="138.02310241658211"/>
    <n v="0.42426458054765548"/>
    <n v="0.42426458054765548"/>
    <n v="0.23251914978027341"/>
    <n v="0"/>
  </r>
  <r>
    <s v="rastrigin"/>
    <n v="6"/>
    <s v="LR"/>
    <x v="2"/>
    <x v="0"/>
    <n v="0.1"/>
    <n v="1"/>
    <n v="0.1229986627791287"/>
    <n v="5.484132870328684E-2"/>
    <n v="-10.43977327483316"/>
    <n v="83.443399727398273"/>
    <n v="58.901955530455901"/>
    <n v="219.20427553682421"/>
    <n v="69.098685213734171"/>
    <n v="155.56533321103109"/>
    <n v="0.29031797929097597"/>
    <n v="0.29031797929097597"/>
    <n v="0.18293190002441409"/>
    <n v="0"/>
  </r>
  <r>
    <s v="rastrigin"/>
    <n v="6"/>
    <s v="LR"/>
    <x v="2"/>
    <x v="2"/>
    <n v="8.3299999999999999E-2"/>
    <n v="1"/>
    <n v="0.1229986627791287"/>
    <n v="5.484132870328684E-2"/>
    <n v="-10.43977327483316"/>
    <n v="83.443399727398273"/>
    <n v="58.901955530455901"/>
    <n v="219.20427553682421"/>
    <n v="70.619057828185106"/>
    <n v="160.39145775401781"/>
    <n v="0.26830141719989586"/>
    <n v="0.26830141719989586"/>
    <n v="0.21097564697265619"/>
    <n v="0"/>
  </r>
  <r>
    <s v="rastrigin"/>
    <n v="6"/>
    <s v="LR"/>
    <x v="2"/>
    <x v="3"/>
    <n v="6.6699999999999995E-2"/>
    <n v="1"/>
    <n v="0.1229986627791287"/>
    <n v="5.484132870328684E-2"/>
    <n v="-10.43977327483316"/>
    <n v="83.443399727398273"/>
    <n v="58.901955530455901"/>
    <n v="219.20427553682421"/>
    <n v="73.164828455969655"/>
    <n v="138.7486394636785"/>
    <n v="0.36703497628462056"/>
    <n v="0.36703497628462056"/>
    <n v="0.24099159240722659"/>
    <n v="0"/>
  </r>
  <r>
    <s v="rastrigin"/>
    <n v="6"/>
    <s v="LR"/>
    <x v="2"/>
    <x v="4"/>
    <n v="0.05"/>
    <n v="1"/>
    <n v="0.1229986627791287"/>
    <n v="5.484132870328684E-2"/>
    <n v="-10.43977327483316"/>
    <n v="83.443399727398273"/>
    <n v="58.901955530455901"/>
    <n v="219.20427553682421"/>
    <n v="76.328439426060697"/>
    <n v="122.3055890422648"/>
    <n v="0.44204742930883828"/>
    <n v="0.44204742930883828"/>
    <n v="0.27141189575195313"/>
    <n v="0"/>
  </r>
  <r>
    <s v="rastrigin"/>
    <n v="6"/>
    <s v="LR"/>
    <x v="2"/>
    <x v="5"/>
    <n v="3.3399999999999999E-2"/>
    <n v="1"/>
    <n v="0.1229986627791287"/>
    <n v="5.484132870328684E-2"/>
    <n v="-10.43977327483316"/>
    <n v="83.443399727398273"/>
    <n v="58.901955530455901"/>
    <n v="219.20427553682421"/>
    <n v="80.884627804821889"/>
    <n v="120.4501342241842"/>
    <n v="0.45051193034804776"/>
    <n v="0.45051193034804776"/>
    <n v="0.2391395568847656"/>
    <n v="0"/>
  </r>
  <r>
    <s v="rastrigin"/>
    <n v="6"/>
    <s v="LR"/>
    <x v="2"/>
    <x v="6"/>
    <n v="1.67E-2"/>
    <n v="0.49730000000000002"/>
    <n v="0.1229986627791287"/>
    <n v="5.484132870328684E-2"/>
    <n v="-10.43977327483316"/>
    <n v="83.443399727398273"/>
    <n v="58.901955530455901"/>
    <n v="219.20427553682421"/>
    <n v="87.081253522542568"/>
    <n v="103.183258884004"/>
    <n v="0.52928263542619536"/>
    <n v="0.52928263542619536"/>
    <n v="0.2411918640136719"/>
    <n v="0"/>
  </r>
  <r>
    <s v="rastrigin"/>
    <n v="6"/>
    <s v="LR"/>
    <x v="2"/>
    <x v="1"/>
    <n v="1E-4"/>
    <n v="0"/>
    <n v="0.1229986627791287"/>
    <n v="5.484132870328684E-2"/>
    <n v="-10.43977327483316"/>
    <n v="83.443399727398273"/>
    <n v="58.901955530455901"/>
    <n v="219.20427553682421"/>
    <n v="95.237004083636521"/>
    <n v="90.420915446080286"/>
    <n v="0.58750386950873856"/>
    <n v="0.58750386950873856"/>
    <n v="0.22098350524902341"/>
    <n v="0"/>
  </r>
  <r>
    <s v="rastrigin"/>
    <n v="6"/>
    <s v="LR"/>
    <x v="3"/>
    <x v="0"/>
    <n v="41.296100000000003"/>
    <n v="2.0500000000000001E-2"/>
    <n v="0.1229986627791287"/>
    <n v="5.484132870328684E-2"/>
    <n v="-10.43977327483316"/>
    <n v="83.443399727398273"/>
    <n v="58.901955530455901"/>
    <n v="219.20427553682421"/>
    <n v="67.430418050645017"/>
    <n v="180.21833416924261"/>
    <n v="0.17785210289400738"/>
    <n v="0.17785210289400738"/>
    <n v="0"/>
    <n v="0"/>
  </r>
  <r>
    <s v="rastrigin"/>
    <n v="6"/>
    <s v="LR"/>
    <x v="3"/>
    <x v="2"/>
    <n v="14.140599999999999"/>
    <n v="2.9999999999999997E-4"/>
    <n v="0.1229986627791287"/>
    <n v="5.484132870328684E-2"/>
    <n v="-10.43977327483316"/>
    <n v="83.443399727398273"/>
    <n v="58.901955530455901"/>
    <n v="219.20427553682421"/>
    <n v="71.241293717297637"/>
    <n v="163.74286188506889"/>
    <n v="0.25301246299111685"/>
    <n v="0.25301246299111685"/>
    <n v="0"/>
    <n v="0"/>
  </r>
  <r>
    <s v="rastrigin"/>
    <n v="6"/>
    <s v="LR"/>
    <x v="3"/>
    <x v="3"/>
    <n v="11.317299999999999"/>
    <n v="0"/>
    <n v="0.1229986627791287"/>
    <n v="5.484132870328684E-2"/>
    <n v="-10.43977327483316"/>
    <n v="83.443399727398273"/>
    <n v="58.901955530455901"/>
    <n v="219.20427553682421"/>
    <n v="73.791042166846054"/>
    <n v="125.9669528169788"/>
    <n v="0.4253444532115544"/>
    <n v="0.4253444532115544"/>
    <n v="8.0165863037109375E-3"/>
    <n v="0"/>
  </r>
  <r>
    <s v="rastrigin"/>
    <n v="6"/>
    <s v="LR"/>
    <x v="3"/>
    <x v="4"/>
    <n v="9.3417999999999992"/>
    <n v="0"/>
    <n v="0.1229986627791287"/>
    <n v="5.484132870328684E-2"/>
    <n v="-10.43977327483316"/>
    <n v="83.443399727398273"/>
    <n v="58.901955530455901"/>
    <n v="219.20427553682421"/>
    <n v="76.241553348999474"/>
    <n v="105.8277537213705"/>
    <n v="0.51721856947269051"/>
    <n v="0.51721856947269051"/>
    <n v="0"/>
    <n v="0"/>
  </r>
  <r>
    <s v="rastrigin"/>
    <n v="6"/>
    <s v="LR"/>
    <x v="3"/>
    <x v="5"/>
    <n v="7.6120999999999999"/>
    <n v="0"/>
    <n v="0.1229986627791287"/>
    <n v="5.484132870328684E-2"/>
    <n v="-10.43977327483316"/>
    <n v="83.443399727398273"/>
    <n v="58.901955530455901"/>
    <n v="219.20427553682421"/>
    <n v="79.744777720532454"/>
    <n v="142.90163028091149"/>
    <n v="0.34808921983410224"/>
    <n v="0.34808921983410224"/>
    <n v="0"/>
    <n v="0"/>
  </r>
  <r>
    <s v="rastrigin"/>
    <n v="6"/>
    <s v="LR"/>
    <x v="3"/>
    <x v="6"/>
    <n v="5.7808000000000002"/>
    <n v="0"/>
    <n v="0.1229986627791287"/>
    <n v="5.484132870328684E-2"/>
    <n v="-10.43977327483316"/>
    <n v="83.443399727398273"/>
    <n v="58.901955530455901"/>
    <n v="219.20427553682421"/>
    <n v="84.992710669836782"/>
    <n v="114.81146466583969"/>
    <n v="0.47623528608340276"/>
    <n v="0.47623528608340276"/>
    <n v="2.002716064453125E-3"/>
    <n v="0"/>
  </r>
  <r>
    <s v="rastrigin"/>
    <n v="6"/>
    <s v="LR"/>
    <x v="3"/>
    <x v="1"/>
    <n v="0.54510000000000003"/>
    <n v="0"/>
    <n v="0.1229986627791287"/>
    <n v="5.484132870328684E-2"/>
    <n v="-10.43977327483316"/>
    <n v="83.443399727398273"/>
    <n v="58.901955530455901"/>
    <n v="219.20427553682421"/>
    <n v="109.64398348418661"/>
    <n v="84.318677237248508"/>
    <n v="0.61534200448073018"/>
    <n v="0.61534200448073018"/>
    <n v="0"/>
    <n v="0"/>
  </r>
  <r>
    <s v="rastrigin"/>
    <n v="6"/>
    <s v="LR"/>
    <x v="4"/>
    <x v="0"/>
    <n v="0.27129999999999999"/>
    <n v="0.19739999999999999"/>
    <n v="0.1229986627791287"/>
    <n v="5.484132870328684E-2"/>
    <n v="-10.43977327483316"/>
    <n v="83.443399727398273"/>
    <n v="58.901955530455901"/>
    <n v="219.20427553682421"/>
    <n v="64.316618297237369"/>
    <n v="244.3384042520178"/>
    <n v="-0.114660759484006"/>
    <n v="-0.114660759484006"/>
    <n v="2.0122528076171879E-3"/>
    <n v="0"/>
  </r>
  <r>
    <s v="rastrigin"/>
    <n v="6"/>
    <s v="LR"/>
    <x v="4"/>
    <x v="2"/>
    <n v="7.3300000000000004E-2"/>
    <n v="0.1045"/>
    <n v="0.1229986627791287"/>
    <n v="5.484132870328684E-2"/>
    <n v="-10.43977327483316"/>
    <n v="83.443399727398273"/>
    <n v="58.901955530455901"/>
    <n v="219.20427553682421"/>
    <n v="64.696357344701454"/>
    <n v="236.1462499557494"/>
    <n v="-7.7288521756406603E-2"/>
    <n v="-7.7288521756406603E-2"/>
    <n v="0"/>
    <n v="0"/>
  </r>
  <r>
    <s v="rastrigin"/>
    <n v="6"/>
    <s v="LR"/>
    <x v="4"/>
    <x v="3"/>
    <n v="5.2400000000000002E-2"/>
    <n v="8.8400000000000006E-2"/>
    <n v="0.1229986627791287"/>
    <n v="5.484132870328684E-2"/>
    <n v="-10.43977327483316"/>
    <n v="83.443399727398273"/>
    <n v="58.901955530455901"/>
    <n v="219.20427553682421"/>
    <n v="64.7598632445753"/>
    <n v="242.7420109376265"/>
    <n v="-0.1073780853186332"/>
    <n v="-0.1073780853186332"/>
    <n v="0"/>
    <n v="0"/>
  </r>
  <r>
    <s v="rastrigin"/>
    <n v="6"/>
    <s v="LR"/>
    <x v="4"/>
    <x v="4"/>
    <n v="3.9100000000000003E-2"/>
    <n v="7.7899999999999997E-2"/>
    <n v="0.1229986627791287"/>
    <n v="5.484132870328684E-2"/>
    <n v="-10.43977327483316"/>
    <n v="83.443399727398273"/>
    <n v="58.901955530455901"/>
    <n v="219.20427553682421"/>
    <n v="64.807191426662371"/>
    <n v="246.45793255149141"/>
    <n v="-0.12432995181286437"/>
    <n v="-0.12432995181286437"/>
    <n v="0"/>
    <n v="0"/>
  </r>
  <r>
    <s v="rastrigin"/>
    <n v="6"/>
    <s v="LR"/>
    <x v="4"/>
    <x v="5"/>
    <n v="2.9100000000000001E-2"/>
    <n v="6.7799999999999999E-2"/>
    <n v="0.1229986627791287"/>
    <n v="5.484132870328684E-2"/>
    <n v="-10.43977327483316"/>
    <n v="83.443399727398273"/>
    <n v="58.901955530455901"/>
    <n v="219.20427553682421"/>
    <n v="64.84841114491131"/>
    <n v="248.10873781942399"/>
    <n v="-0.13186085085162541"/>
    <n v="-0.13186085085162541"/>
    <n v="0"/>
    <n v="0"/>
  </r>
  <r>
    <s v="rastrigin"/>
    <n v="6"/>
    <s v="LR"/>
    <x v="4"/>
    <x v="6"/>
    <n v="2.0899999999999998E-2"/>
    <n v="5.7099999999999998E-2"/>
    <n v="0.1229986627791287"/>
    <n v="5.484132870328684E-2"/>
    <n v="-10.43977327483316"/>
    <n v="83.443399727398273"/>
    <n v="58.901955530455901"/>
    <n v="219.20427553682421"/>
    <n v="64.88791369031668"/>
    <n v="248.0397144102792"/>
    <n v="-0.13154596917800954"/>
    <n v="-0.13154596917800954"/>
    <n v="0"/>
    <n v="0"/>
  </r>
  <r>
    <s v="rastrigin"/>
    <n v="6"/>
    <s v="LR"/>
    <x v="4"/>
    <x v="1"/>
    <n v="1.4E-2"/>
    <n v="4.7899999999999998E-2"/>
    <n v="0.1229986627791287"/>
    <n v="5.484132870328684E-2"/>
    <n v="-10.43977327483316"/>
    <n v="83.443399727398273"/>
    <n v="58.901955530455901"/>
    <n v="219.20427553682421"/>
    <n v="64.927762169314235"/>
    <n v="246.37530819478849"/>
    <n v="-0.12395302323106286"/>
    <n v="-0.12395302323106286"/>
    <n v="0"/>
    <n v="0"/>
  </r>
  <r>
    <s v="quintic"/>
    <n v="8"/>
    <s v="RF"/>
    <x v="5"/>
    <x v="3"/>
    <n v="308.02379999999999"/>
    <n v="0.58260000000000001"/>
    <n v="0.49519999999999997"/>
    <n v="0.43209999999999998"/>
    <n v="-47577.125698573691"/>
    <n v="11131.057647326939"/>
    <n v="944.43494700133306"/>
    <n v="156.26910482675609"/>
    <n v="944.43494700133306"/>
    <n v="156.1947592517368"/>
    <n v="4.7575350931788478E-4"/>
    <n v="4.7575350931788478E-4"/>
    <n v="10.36570501327515"/>
    <n v="0"/>
  </r>
  <r>
    <s v="quintic"/>
    <n v="8"/>
    <s v="RF"/>
    <x v="5"/>
    <x v="4"/>
    <n v="315.10649999999998"/>
    <n v="0.33429999999999999"/>
    <n v="0.49519999999999997"/>
    <n v="0.43209999999999998"/>
    <n v="-47577.125698573691"/>
    <n v="11131.057647326939"/>
    <n v="944.43494700133306"/>
    <n v="156.26910482675609"/>
    <n v="944.43494700133306"/>
    <n v="179.6869220800543"/>
    <n v="-0.14985570743020379"/>
    <n v="-0.14985570743020379"/>
    <n v="955.82370018959045"/>
    <n v="0"/>
  </r>
  <r>
    <s v="quintic"/>
    <n v="8"/>
    <s v="RF"/>
    <x v="5"/>
    <x v="5"/>
    <n v="322.1891"/>
    <n v="0.12770000000000001"/>
    <n v="0.49519999999999997"/>
    <n v="0.43209999999999998"/>
    <n v="-47577.125698573691"/>
    <n v="11131.057647326939"/>
    <n v="944.43494700133306"/>
    <n v="156.26910482675609"/>
    <n v="944.43494700133306"/>
    <n v="337.6810715082255"/>
    <n v="-1.160894643138753"/>
    <n v="-1.160894643138753"/>
    <n v="940.48994660377502"/>
    <n v="0"/>
  </r>
  <r>
    <s v="quintic"/>
    <n v="9"/>
    <s v="LR"/>
    <x v="5"/>
    <x v="0"/>
    <n v="305.07870000000003"/>
    <n v="0.69750000000000001"/>
    <n v="0.1671953994636424"/>
    <n v="0.17823121730640129"/>
    <n v="-21592.98671631973"/>
    <n v="29.101448301953841"/>
    <n v="-11888.72981737732"/>
    <n v="2287.184153998332"/>
    <n v="-10902.677458346951"/>
    <n v="1707.300877202327"/>
    <n v="0.25353589293729772"/>
    <n v="0.25353589293729772"/>
    <n v="1007.161142110825"/>
    <n v="0"/>
  </r>
  <r>
    <s v="quintic"/>
    <n v="9"/>
    <s v="LR"/>
    <x v="5"/>
    <x v="3"/>
    <n v="315.49549999999999"/>
    <n v="0.31909999999999999"/>
    <n v="0.1671953994636424"/>
    <n v="0.17823121730640129"/>
    <n v="-21592.98671631973"/>
    <n v="29.101448301953841"/>
    <n v="-11888.72981737732"/>
    <n v="2287.184153998332"/>
    <n v="-10297.41641090136"/>
    <n v="1704.8947198051139"/>
    <n v="0.25458791028054784"/>
    <n v="0.25458791028054784"/>
    <n v="989.95158362388611"/>
    <n v="0"/>
  </r>
  <r>
    <s v="quintic"/>
    <n v="9"/>
    <s v="LR"/>
    <x v="5"/>
    <x v="4"/>
    <n v="320.70389999999998"/>
    <n v="0.15770000000000001"/>
    <n v="0.1671953994636424"/>
    <n v="0.17823121730640129"/>
    <n v="-21592.98671631973"/>
    <n v="29.101448301953841"/>
    <n v="-11888.72981737732"/>
    <n v="2287.184153998332"/>
    <n v="-9803.4899990332997"/>
    <n v="1721.7645970109641"/>
    <n v="0.24721208215741264"/>
    <n v="0.24721208215741264"/>
    <n v="991.47762012481689"/>
    <n v="0"/>
  </r>
  <r>
    <s v="quintic"/>
    <n v="9"/>
    <s v="LR"/>
    <x v="5"/>
    <x v="5"/>
    <n v="325.91239999999999"/>
    <n v="5.9200000000000003E-2"/>
    <n v="0.1671953994636424"/>
    <n v="0.17823121730640129"/>
    <n v="-21592.98671631973"/>
    <n v="29.101448301953841"/>
    <n v="-11888.72981737732"/>
    <n v="2287.184153998332"/>
    <n v="-7898.245721501291"/>
    <n v="712.83774298079607"/>
    <n v="0.68833390974021413"/>
    <n v="0.68833390974021413"/>
    <n v="981.95456743240356"/>
    <n v="0"/>
  </r>
  <r>
    <s v="peaks"/>
    <n v="1"/>
    <s v="LR"/>
    <x v="6"/>
    <x v="4"/>
    <n v="304.07670000000002"/>
    <n v="0.64759999999999995"/>
    <n v="0.16357274044407299"/>
    <n v="9.7772698366779376E-2"/>
    <n v="-1.578305896553158"/>
    <n v="0.30141745080069582"/>
    <n v="2.1034735271164622"/>
    <n v="6.5511439471104476"/>
    <n v="2.7027620348677588"/>
    <n v="7.1291361373029876"/>
    <n v="-8.8227673648886701E-2"/>
    <n v="-8.8227673648886701E-2"/>
    <n v="1.897430419921875E-2"/>
    <n v="0"/>
  </r>
  <r>
    <s v="qing"/>
    <n v="9"/>
    <s v="NN"/>
    <x v="6"/>
    <x v="6"/>
    <n v="330.95359999999999"/>
    <n v="2.0999999999999999E-3"/>
    <n v="0.52940058499650111"/>
    <n v="0.45619351686526438"/>
    <n v="-6161.9838544156983"/>
    <n v="54.524313169324778"/>
    <n v="15.38591681249954"/>
    <n v="5723.3777646982526"/>
    <n v="15.3859170640178"/>
    <n v="275.8988637191772"/>
    <n v="0.95179439920584674"/>
    <n v="0.95179439920584674"/>
    <n v="1.8949508666992191E-2"/>
    <n v="0"/>
  </r>
  <r>
    <s v="beale"/>
    <n v="4"/>
    <s v="LR"/>
    <x v="6"/>
    <x v="0"/>
    <n v="280.46570000000003"/>
    <n v="0.95550000000000002"/>
    <n v="5.6691250246597491E-2"/>
    <n v="1.434843829400179E-2"/>
    <n v="-576.0452133955788"/>
    <n v="12.5292032120489"/>
    <n v="-274.33291325021071"/>
    <n v="526.17048164075641"/>
    <n v="-220.30071795030119"/>
    <n v="27.45667480020332"/>
    <n v="0.9478179111937538"/>
    <n v="0.9478179111937538"/>
    <n v="1.8947601318359378E-2"/>
    <n v="0"/>
  </r>
  <r>
    <s v="griewank"/>
    <n v="2"/>
    <s v="LR"/>
    <x v="6"/>
    <x v="2"/>
    <n v="272.35649999999998"/>
    <n v="0.99909999999999999"/>
    <n v="0.20022481066178471"/>
    <n v="0.20620172995488251"/>
    <n v="-0.58608754510717898"/>
    <n v="0.1105385457984361"/>
    <n v="-0.7389111218311617"/>
    <n v="0.97784270813853258"/>
    <n v="-0.70194093176367378"/>
    <n v="1.034128706186916"/>
    <n v="-5.7561402851315516E-2"/>
    <n v="-5.7561402851315516E-2"/>
    <n v="1.8947601318359378E-2"/>
    <n v="0"/>
  </r>
  <r>
    <s v="powell"/>
    <n v="8"/>
    <s v="NN"/>
    <x v="6"/>
    <x v="0"/>
    <n v="276.21539999999999"/>
    <n v="0.99839999999999995"/>
    <n v="0.49300860612608682"/>
    <n v="0.37883284397673173"/>
    <n v="-65401.995620056659"/>
    <n v="8.5220369911845637"/>
    <n v="1283.1670127193261"/>
    <n v="22113.709428084268"/>
    <n v="1283.167013897639"/>
    <n v="84.319944274269332"/>
    <n v="0.99618698325812383"/>
    <n v="0.99618698325812383"/>
    <n v="1.81732177734375E-2"/>
    <n v="0"/>
  </r>
  <r>
    <s v="beale"/>
    <n v="10"/>
    <s v="NN"/>
    <x v="6"/>
    <x v="5"/>
    <n v="315.36"/>
    <n v="0.38669999999999999"/>
    <n v="0.57487430634873704"/>
    <n v="0.10488443252578621"/>
    <n v="-411.53221875669487"/>
    <n v="5.6153543645918029"/>
    <n v="5.8628101316108641"/>
    <n v="914.26924478742819"/>
    <n v="5.8628101316108818"/>
    <n v="0.1422115309382577"/>
    <n v="0.99984445333609429"/>
    <n v="0.99984445333609429"/>
    <n v="1.8121719360351559E-2"/>
    <n v="0"/>
  </r>
  <r>
    <s v="powell"/>
    <n v="2"/>
    <s v="LR"/>
    <x v="6"/>
    <x v="0"/>
    <n v="259.69290000000001"/>
    <n v="1"/>
    <n v="0.35194175649647991"/>
    <n v="0.22398290353654601"/>
    <n v="-5469.8958407486007"/>
    <n v="493.51391715811798"/>
    <n v="-5041.7530481864706"/>
    <n v="16518.48014802437"/>
    <n v="-5041.7530481864706"/>
    <n v="16518.48014802437"/>
    <n v="0"/>
    <n v="0"/>
    <n v="1.8114089965820309E-2"/>
    <n v="0"/>
  </r>
  <r>
    <s v="rastrigin"/>
    <n v="6"/>
    <s v="LR"/>
    <x v="7"/>
    <x v="0"/>
    <s v="Unrestricted"/>
    <s v="Unrestricted"/>
    <n v="0.1229986627791287"/>
    <n v="5.484132870328684E-2"/>
    <n v="-10.43977327483316"/>
    <n v="83.443399727398273"/>
    <n v="58.901955530455901"/>
    <n v="219.20427553682421"/>
    <n v="58.901955530455901"/>
    <n v="219.20427553682421"/>
    <n v="0"/>
    <n v="0"/>
    <n v="0"/>
    <n v="0"/>
  </r>
  <r>
    <s v="rastrigin"/>
    <n v="6"/>
    <s v="NN"/>
    <x v="0"/>
    <x v="0"/>
    <s v="CH"/>
    <n v="0"/>
    <n v="0.25642862575785252"/>
    <n v="9.1283997456622634E-2"/>
    <n v="-10.43977327483316"/>
    <n v="83.443399727398273"/>
    <n v="86.614478027772222"/>
    <n v="223.2049037702441"/>
    <n v="98.321121884753865"/>
    <n v="73.568763410416196"/>
    <n v="0.67039808638727671"/>
    <n v="0.67039808638727671"/>
    <n v="0.1126976013183594"/>
    <n v="0"/>
  </r>
  <r>
    <s v="rastrigin"/>
    <n v="4"/>
    <s v="LR"/>
    <x v="1"/>
    <x v="3"/>
    <n v="2"/>
    <n v="1.6899999999999998E-2"/>
    <n v="0.10328777941357389"/>
    <n v="-1.51408199735279E-2"/>
    <n v="-27.56644176607692"/>
    <n v="51.436039962975528"/>
    <n v="26.856465343176779"/>
    <n v="239.73356120398759"/>
    <n v="56.253427532566093"/>
    <n v="88.983913781165029"/>
    <n v="0.62882162458076007"/>
    <n v="0.62882162458076007"/>
    <n v="0.19320869445800781"/>
    <n v="0"/>
  </r>
  <r>
    <s v="rastrigin"/>
    <n v="4"/>
    <s v="LR"/>
    <x v="1"/>
    <x v="4"/>
    <n v="3"/>
    <n v="1.1000000000000001E-3"/>
    <n v="0.10328777941357389"/>
    <n v="-1.51408199735279E-2"/>
    <n v="-27.56644176607692"/>
    <n v="51.436039962975528"/>
    <n v="26.856465343176779"/>
    <n v="239.73356120398759"/>
    <n v="66.096323058706744"/>
    <n v="135.59761085619789"/>
    <n v="0.4343820273840639"/>
    <n v="0.4343820273840639"/>
    <n v="1.4563159942626951"/>
    <n v="0"/>
  </r>
  <r>
    <s v="rastrigin"/>
    <n v="4"/>
    <s v="LR"/>
    <x v="1"/>
    <x v="5"/>
    <n v="4"/>
    <n v="0"/>
    <n v="0.10328777941357389"/>
    <n v="-1.51408199735279E-2"/>
    <n v="-27.56644176607692"/>
    <n v="51.436039962975528"/>
    <n v="26.856465343176779"/>
    <n v="239.73356120398759"/>
    <n v="82.496027321820463"/>
    <n v="144.87004513205511"/>
    <n v="0.39570394564494782"/>
    <n v="0.39570394564494782"/>
    <n v="6.1033515930175781"/>
    <n v="0"/>
  </r>
  <r>
    <s v="rastrigin"/>
    <n v="4"/>
    <s v="LR"/>
    <x v="1"/>
    <x v="6"/>
    <n v="5"/>
    <n v="0"/>
    <n v="0.10328777941357389"/>
    <n v="-1.51408199735279E-2"/>
    <n v="-27.56644176607692"/>
    <n v="51.436039962975528"/>
    <n v="26.856465343176779"/>
    <n v="239.73356120398759"/>
    <n v="92.604459998606316"/>
    <n v="111.88094490167281"/>
    <n v="0.53331129634171626"/>
    <n v="0.53331129634171626"/>
    <n v="8.0871315002441406"/>
    <n v="0"/>
  </r>
  <r>
    <s v="rastrigin"/>
    <n v="4"/>
    <s v="LR"/>
    <x v="1"/>
    <x v="1"/>
    <n v="6"/>
    <n v="0"/>
    <n v="0.10328777941357389"/>
    <n v="-1.51408199735279E-2"/>
    <n v="-27.56644176607692"/>
    <n v="51.436039962975528"/>
    <n v="26.856465343176779"/>
    <n v="239.73356120398759"/>
    <n v="94.330017176762468"/>
    <n v="140.73885007088521"/>
    <n v="0.41293638919779146"/>
    <n v="0.41293638919779146"/>
    <n v="3.1644458770751949"/>
    <n v="0"/>
  </r>
  <r>
    <s v="rastrigin"/>
    <n v="4"/>
    <s v="NN"/>
    <x v="1"/>
    <x v="0"/>
    <n v="0"/>
    <n v="1"/>
    <n v="0.18490545543920961"/>
    <n v="1.186208750280582E-2"/>
    <n v="-27.56644176607692"/>
    <n v="51.436039962975528"/>
    <n v="114.0862072062464"/>
    <n v="296.1731124310503"/>
    <n v="114.086207207938"/>
    <n v="296.1731124310503"/>
    <n v="0"/>
    <n v="0"/>
    <n v="0.255157470703125"/>
    <n v="0"/>
  </r>
  <r>
    <s v="rastrigin"/>
    <n v="4"/>
    <s v="NN"/>
    <x v="1"/>
    <x v="2"/>
    <n v="1"/>
    <n v="0.1341"/>
    <n v="0.18490545543920961"/>
    <n v="1.186208750280582E-2"/>
    <n v="-27.56644176607692"/>
    <n v="51.436039962975528"/>
    <n v="114.0862072062464"/>
    <n v="296.1731124310503"/>
    <n v="114.08620720584631"/>
    <n v="178.77472358280241"/>
    <n v="0.39638435739361205"/>
    <n v="0.39638435739361205"/>
    <n v="0.171905517578125"/>
    <n v="0"/>
  </r>
  <r>
    <s v="rastrigin"/>
    <n v="6"/>
    <s v="NN"/>
    <x v="2"/>
    <x v="0"/>
    <n v="0.1"/>
    <n v="1"/>
    <n v="0.25642862575785252"/>
    <n v="9.1283997456622634E-2"/>
    <n v="-10.43977327483316"/>
    <n v="83.443399727398273"/>
    <n v="86.614478027772222"/>
    <n v="223.2049037702441"/>
    <n v="98.321121906605356"/>
    <n v="94.907361759845713"/>
    <n v="0.57479714756832323"/>
    <n v="0.57479714756832323"/>
    <n v="0.52466583251953125"/>
    <n v="0"/>
  </r>
  <r>
    <s v="rastrigin"/>
    <n v="6"/>
    <s v="NN"/>
    <x v="2"/>
    <x v="2"/>
    <n v="8.3299999999999999E-2"/>
    <n v="1"/>
    <n v="0.25642862575785252"/>
    <n v="9.1283997456622634E-2"/>
    <n v="-10.43977327483316"/>
    <n v="83.443399727398273"/>
    <n v="86.614478027772222"/>
    <n v="223.2049037702441"/>
    <n v="98.321121906605356"/>
    <n v="127.2481574554384"/>
    <n v="0.42990429284465337"/>
    <n v="0.42990429284465337"/>
    <n v="0.42406272888183588"/>
    <n v="0"/>
  </r>
  <r>
    <s v="rastrigin"/>
    <n v="6"/>
    <s v="NN"/>
    <x v="2"/>
    <x v="3"/>
    <n v="6.6699999999999995E-2"/>
    <n v="1"/>
    <n v="0.25642862575785252"/>
    <n v="9.1283997456622634E-2"/>
    <n v="-10.43977327483316"/>
    <n v="83.443399727398273"/>
    <n v="86.614478027772222"/>
    <n v="223.2049037702441"/>
    <n v="98.321121906605356"/>
    <n v="102.7585010154049"/>
    <n v="0.53962256527670494"/>
    <n v="0.53962256527670494"/>
    <n v="0.46425819396972662"/>
    <n v="0"/>
  </r>
  <r>
    <s v="rastrigin"/>
    <n v="6"/>
    <s v="NN"/>
    <x v="2"/>
    <x v="4"/>
    <n v="0.05"/>
    <n v="1"/>
    <n v="0.25642862575785252"/>
    <n v="9.1283997456622634E-2"/>
    <n v="-10.43977327483316"/>
    <n v="83.443399727398273"/>
    <n v="86.614478027772222"/>
    <n v="223.2049037702441"/>
    <n v="98.321121908489829"/>
    <n v="89.737712361027292"/>
    <n v="0.59795815035766964"/>
    <n v="0.59795815035766964"/>
    <n v="0.54695701599121094"/>
    <n v="0"/>
  </r>
  <r>
    <s v="rastrigin"/>
    <n v="6"/>
    <s v="NN"/>
    <x v="2"/>
    <x v="5"/>
    <n v="3.3399999999999999E-2"/>
    <n v="1"/>
    <n v="0.25642862575785252"/>
    <n v="9.1283997456622634E-2"/>
    <n v="-10.43977327483316"/>
    <n v="83.443399727398273"/>
    <n v="86.614478027772222"/>
    <n v="223.2049037702441"/>
    <n v="98.321121908489829"/>
    <n v="75.228039319231286"/>
    <n v="0.66296421786204474"/>
    <n v="0.66296421786204474"/>
    <n v="0.59499931335449219"/>
    <n v="0"/>
  </r>
  <r>
    <s v="rastrigin"/>
    <n v="6"/>
    <s v="NN"/>
    <x v="2"/>
    <x v="6"/>
    <n v="1.67E-2"/>
    <n v="0.49730000000000002"/>
    <n v="0.25642862575785252"/>
    <n v="9.1283997456622634E-2"/>
    <n v="-10.43977327483316"/>
    <n v="83.443399727398273"/>
    <n v="86.614478027772222"/>
    <n v="223.2049037702441"/>
    <n v="98.321121879825952"/>
    <n v="81.10144859327535"/>
    <n v="0.63665023830857626"/>
    <n v="0.63665023830857626"/>
    <n v="0.38337135314941412"/>
    <n v="0"/>
  </r>
  <r>
    <s v="rastrigin"/>
    <n v="6"/>
    <s v="NN"/>
    <x v="2"/>
    <x v="1"/>
    <n v="1E-4"/>
    <n v="0"/>
    <n v="0.25642862575785252"/>
    <n v="9.1283997456622634E-2"/>
    <n v="-10.43977327483316"/>
    <n v="83.443399727398273"/>
    <n v="86.614478027772222"/>
    <n v="223.2049037702441"/>
    <n v="98.321121879825952"/>
    <n v="76.783002107695395"/>
    <n v="0.65599769175890521"/>
    <n v="0.65599769175890521"/>
    <n v="0.59470367431640625"/>
    <n v="0"/>
  </r>
  <r>
    <s v="rastrigin"/>
    <n v="6"/>
    <s v="NN"/>
    <x v="3"/>
    <x v="0"/>
    <n v="41.296100000000003"/>
    <n v="2.0500000000000001E-2"/>
    <n v="0.25642862575785252"/>
    <n v="9.1283997456622634E-2"/>
    <n v="-10.43977327483316"/>
    <n v="83.443399727398273"/>
    <n v="86.614478027772222"/>
    <n v="223.2049037702441"/>
    <n v="98.321121875485673"/>
    <n v="103.37868951168311"/>
    <n v="0.53684400402736698"/>
    <n v="0.53684400402736698"/>
    <n v="6.0543060302734382E-2"/>
    <n v="0"/>
  </r>
  <r>
    <s v="rastrigin"/>
    <n v="6"/>
    <s v="NN"/>
    <x v="3"/>
    <x v="2"/>
    <n v="14.140599999999999"/>
    <n v="2.9999999999999997E-4"/>
    <n v="0.25642862575785252"/>
    <n v="9.1283997456622634E-2"/>
    <n v="-10.43977327483316"/>
    <n v="83.443399727398273"/>
    <n v="86.614478027772222"/>
    <n v="223.2049037702441"/>
    <n v="98.321124265307816"/>
    <n v="99.104302877579798"/>
    <n v="0.55599406104628968"/>
    <n v="0.55599406104628968"/>
    <n v="0.30297279357910162"/>
    <n v="0"/>
  </r>
  <r>
    <s v="rastrigin"/>
    <n v="6"/>
    <s v="NN"/>
    <x v="3"/>
    <x v="3"/>
    <n v="11.317299999999999"/>
    <n v="0"/>
    <n v="0.25642862575785252"/>
    <n v="9.1283997456622634E-2"/>
    <n v="-10.43977327483316"/>
    <n v="83.443399727398273"/>
    <n v="86.614478027772222"/>
    <n v="223.2049037702441"/>
    <n v="98.32112188286942"/>
    <n v="121.89883978907029"/>
    <n v="0.45387024330546594"/>
    <n v="0.45387024330546594"/>
    <n v="0.33278274536132813"/>
    <n v="0"/>
  </r>
  <r>
    <s v="rastrigin"/>
    <n v="6"/>
    <s v="NN"/>
    <x v="3"/>
    <x v="4"/>
    <n v="9.3417999999999992"/>
    <n v="0"/>
    <n v="0.25642862575785252"/>
    <n v="9.1283997456622634E-2"/>
    <n v="-10.43977327483316"/>
    <n v="83.443399727398273"/>
    <n v="86.614478027772222"/>
    <n v="223.2049037702441"/>
    <n v="98.321124173460234"/>
    <n v="67.699422303051506"/>
    <n v="0.69669383978795607"/>
    <n v="0.69669383978795607"/>
    <n v="0.54520416259765625"/>
    <n v="0"/>
  </r>
  <r>
    <s v="rastrigin"/>
    <n v="6"/>
    <s v="NN"/>
    <x v="3"/>
    <x v="5"/>
    <n v="7.6120999999999999"/>
    <n v="0"/>
    <n v="0.25642862575785252"/>
    <n v="9.1283997456622634E-2"/>
    <n v="-10.43977327483316"/>
    <n v="83.443399727398273"/>
    <n v="86.614478027772222"/>
    <n v="223.2049037702441"/>
    <n v="98.321121887250939"/>
    <n v="96.366565631038554"/>
    <n v="0.56825963944666091"/>
    <n v="0.56825963944666091"/>
    <n v="5.0447463989257813E-2"/>
    <n v="0"/>
  </r>
  <r>
    <s v="rastrigin"/>
    <n v="6"/>
    <s v="NN"/>
    <x v="3"/>
    <x v="6"/>
    <n v="5.7808000000000002"/>
    <n v="0"/>
    <n v="0.25642862575785252"/>
    <n v="9.1283997456622634E-2"/>
    <n v="-10.43977327483316"/>
    <n v="83.443399727398273"/>
    <n v="86.614478027772222"/>
    <n v="223.2049037702441"/>
    <n v="98.32112188286942"/>
    <n v="146.1707007552065"/>
    <n v="0.34512773560894855"/>
    <n v="0.34512773560894855"/>
    <n v="0.47445106506347662"/>
    <n v="0"/>
  </r>
  <r>
    <s v="rastrigin"/>
    <n v="6"/>
    <s v="NN"/>
    <x v="3"/>
    <x v="1"/>
    <n v="0.54510000000000003"/>
    <n v="0"/>
    <n v="0.25642862575785252"/>
    <n v="9.1283997456622634E-2"/>
    <n v="-10.43977327483316"/>
    <n v="83.443399727398273"/>
    <n v="86.614478027772222"/>
    <n v="223.2049037702441"/>
    <n v="99.205283804691788"/>
    <n v="90.830152373000487"/>
    <n v="0.59306381338961767"/>
    <n v="0.59306381338961767"/>
    <n v="0.4950103759765625"/>
    <n v="0"/>
  </r>
  <r>
    <s v="rastrigin"/>
    <n v="6"/>
    <s v="NN"/>
    <x v="4"/>
    <x v="0"/>
    <n v="0.27129999999999999"/>
    <n v="0.19739999999999999"/>
    <n v="0.25642862575785252"/>
    <n v="9.1283997456622634E-2"/>
    <n v="-10.43977327483316"/>
    <n v="83.443399727398273"/>
    <n v="86.614478027772222"/>
    <n v="223.2049037702441"/>
    <n v="86.821215198781772"/>
    <n v="208.13536334607119"/>
    <n v="6.7514378804529943E-2"/>
    <n v="6.7514378804529943E-2"/>
    <n v="2.0151138305664059E-2"/>
    <n v="0"/>
  </r>
  <r>
    <s v="rastrigin"/>
    <n v="6"/>
    <s v="NN"/>
    <x v="4"/>
    <x v="2"/>
    <n v="7.3300000000000004E-2"/>
    <n v="0.1045"/>
    <n v="0.25642862575785252"/>
    <n v="9.1283997456622634E-2"/>
    <n v="-10.43977327483316"/>
    <n v="83.443399727398273"/>
    <n v="86.614478027772222"/>
    <n v="223.2049037702441"/>
    <n v="87.10493927158349"/>
    <n v="224.96003402101991"/>
    <n v="-7.8633140272870057E-3"/>
    <n v="-7.8633140272870057E-3"/>
    <n v="2.01416015625E-2"/>
    <n v="0"/>
  </r>
  <r>
    <s v="rastrigin"/>
    <n v="6"/>
    <s v="NN"/>
    <x v="4"/>
    <x v="3"/>
    <n v="5.2400000000000002E-2"/>
    <n v="8.8400000000000006E-2"/>
    <n v="0.25642862575785252"/>
    <n v="9.1283997456622634E-2"/>
    <n v="-10.43977327483316"/>
    <n v="83.443399727398273"/>
    <n v="86.614478027772222"/>
    <n v="223.2049037702441"/>
    <n v="87.152387436431894"/>
    <n v="229.76644885501031"/>
    <n v="-2.9396957566489371E-2"/>
    <n v="-2.9396957566489371E-2"/>
    <n v="3.0275344848632809E-2"/>
    <n v="0"/>
  </r>
  <r>
    <s v="rastrigin"/>
    <n v="6"/>
    <s v="NN"/>
    <x v="4"/>
    <x v="4"/>
    <n v="3.9100000000000003E-2"/>
    <n v="7.7899999999999997E-2"/>
    <n v="0.25642862575785252"/>
    <n v="9.1283997456622634E-2"/>
    <n v="-10.43977327483316"/>
    <n v="83.443399727398273"/>
    <n v="86.614478027772222"/>
    <n v="223.2049037702441"/>
    <n v="87.187748177091578"/>
    <n v="232.53619395722089"/>
    <n v="-4.1805937187571592E-2"/>
    <n v="-4.1805937187571592E-2"/>
    <n v="2.2251129150390622E-2"/>
    <n v="0"/>
  </r>
  <r>
    <s v="rastrigin"/>
    <n v="6"/>
    <s v="NN"/>
    <x v="4"/>
    <x v="5"/>
    <n v="2.9100000000000001E-2"/>
    <n v="6.7799999999999999E-2"/>
    <n v="0.25642862575785252"/>
    <n v="9.1283997456622634E-2"/>
    <n v="-10.43977327483316"/>
    <n v="83.443399727398273"/>
    <n v="86.614478027772222"/>
    <n v="223.2049037702441"/>
    <n v="87.218545204629208"/>
    <n v="234.1724348405096"/>
    <n v="-4.9136604460782454E-2"/>
    <n v="-4.9136604460782454E-2"/>
    <n v="2.0189285278320309E-2"/>
    <n v="0"/>
  </r>
  <r>
    <s v="rastrigin"/>
    <n v="6"/>
    <s v="NN"/>
    <x v="4"/>
    <x v="6"/>
    <n v="2.0899999999999998E-2"/>
    <n v="5.7099999999999998E-2"/>
    <n v="0.25642862575785252"/>
    <n v="9.1283997456622634E-2"/>
    <n v="-10.43977327483316"/>
    <n v="83.443399727398273"/>
    <n v="86.614478027772222"/>
    <n v="223.2049037702441"/>
    <n v="87.248059197080508"/>
    <n v="234.960434040797"/>
    <n v="-5.266698926405957E-2"/>
    <n v="-5.266698926405957E-2"/>
    <n v="2.0183563232421878E-2"/>
    <n v="0"/>
  </r>
  <r>
    <s v="rastrigin"/>
    <n v="6"/>
    <s v="NN"/>
    <x v="4"/>
    <x v="1"/>
    <n v="1.4E-2"/>
    <n v="4.7899999999999998E-2"/>
    <n v="0.25642862575785252"/>
    <n v="9.1283997456622634E-2"/>
    <n v="-10.43977327483316"/>
    <n v="83.443399727398273"/>
    <n v="86.614478027772222"/>
    <n v="223.2049037702441"/>
    <n v="87.277831640499144"/>
    <n v="234.937753343211"/>
    <n v="-5.2565375467933731E-2"/>
    <n v="-5.2565375467933731E-2"/>
    <n v="1.8175125122070309E-2"/>
    <n v="0"/>
  </r>
  <r>
    <s v="quintic"/>
    <n v="9"/>
    <s v="LR"/>
    <x v="5"/>
    <x v="6"/>
    <n v="331.12079999999997"/>
    <n v="1.3100000000000001E-2"/>
    <n v="0.1671953994636424"/>
    <n v="0.17823121730640129"/>
    <n v="-21592.98671631973"/>
    <n v="29.101448301953841"/>
    <n v="-11888.72981737732"/>
    <n v="2287.184153998332"/>
    <n v="-4956.330735307145"/>
    <n v="159.31471640962181"/>
    <n v="0.93034460468296076"/>
    <n v="0.93034460468296076"/>
    <n v="986.71288681030273"/>
    <n v="0"/>
  </r>
  <r>
    <s v="quintic"/>
    <n v="9"/>
    <s v="LR"/>
    <x v="5"/>
    <x v="1"/>
    <n v="336.32920000000001"/>
    <n v="1E-4"/>
    <n v="0.1671953994636424"/>
    <n v="0.17823121730640129"/>
    <n v="-21592.98671631973"/>
    <n v="29.101448301953841"/>
    <n v="-11888.72981737732"/>
    <n v="2287.184153998332"/>
    <n v="406.20087032345668"/>
    <n v="166.79472821411289"/>
    <n v="0.92707420260737139"/>
    <n v="0.92707420260737139"/>
    <n v="1023.893570423126"/>
    <n v="0"/>
  </r>
  <r>
    <s v="quintic"/>
    <n v="9"/>
    <s v="RF"/>
    <x v="5"/>
    <x v="0"/>
    <n v="305.07870000000003"/>
    <n v="0.69750000000000001"/>
    <n v="0.57120000000000004"/>
    <n v="0.42259999999999998"/>
    <n v="-21592.98671631973"/>
    <n v="29.101448301953841"/>
    <n v="375.3628406789619"/>
    <n v="28.505738178314498"/>
    <n v="375.3628406789619"/>
    <n v="28.495172103086951"/>
    <n v="3.7066485215898225E-4"/>
    <n v="3.7066485215898225E-4"/>
    <n v="5.3870315551757813"/>
    <n v="0"/>
  </r>
  <r>
    <s v="quintic"/>
    <n v="9"/>
    <s v="RF"/>
    <x v="5"/>
    <x v="2"/>
    <n v="310.28710000000001"/>
    <n v="0.51280000000000003"/>
    <n v="0.57120000000000004"/>
    <n v="0.42259999999999998"/>
    <n v="-21592.98671631973"/>
    <n v="29.101448301953841"/>
    <n v="375.3628406789619"/>
    <n v="28.505738178314498"/>
    <n v="375.3628406789619"/>
    <n v="28.495172103086951"/>
    <n v="3.7066485215898225E-4"/>
    <n v="3.7066485215898225E-4"/>
    <n v="5.6719465255737296"/>
    <n v="0"/>
  </r>
  <r>
    <s v="quintic"/>
    <n v="9"/>
    <s v="RF"/>
    <x v="5"/>
    <x v="3"/>
    <n v="315.49549999999999"/>
    <n v="0.31909999999999999"/>
    <n v="0.57120000000000004"/>
    <n v="0.42259999999999998"/>
    <n v="-21592.98671631973"/>
    <n v="29.101448301953841"/>
    <n v="375.3628406789619"/>
    <n v="28.505738178314498"/>
    <n v="375.3628406789619"/>
    <n v="28.495172103086951"/>
    <n v="3.7066485215898225E-4"/>
    <n v="3.7066485215898225E-4"/>
    <n v="5.3865947723388672"/>
    <n v="0"/>
  </r>
  <r>
    <s v="quintic"/>
    <n v="9"/>
    <s v="RF"/>
    <x v="5"/>
    <x v="4"/>
    <n v="320.70389999999998"/>
    <n v="0.15770000000000001"/>
    <n v="0.57120000000000004"/>
    <n v="0.42259999999999998"/>
    <n v="-21592.98671631973"/>
    <n v="29.101448301953841"/>
    <n v="375.3628406789619"/>
    <n v="28.505738178314498"/>
    <n v="375.3628406789619"/>
    <n v="20.072270024628828"/>
    <n v="0.29585159664805172"/>
    <n v="0.29585159664805172"/>
    <n v="917.44050431251526"/>
    <n v="0"/>
  </r>
  <r>
    <s v="quintic"/>
    <n v="9"/>
    <s v="RF"/>
    <x v="5"/>
    <x v="5"/>
    <n v="325.91239999999999"/>
    <n v="5.9200000000000003E-2"/>
    <n v="0.57120000000000004"/>
    <n v="0.42259999999999998"/>
    <n v="-21592.98671631973"/>
    <n v="29.101448301953841"/>
    <n v="375.3628406789619"/>
    <n v="28.505738178314498"/>
    <n v="375.3628406789619"/>
    <n v="26.51395158535383"/>
    <n v="6.9873180638272456E-2"/>
    <n v="6.9873180638272456E-2"/>
    <n v="917.83023524284363"/>
    <n v="0"/>
  </r>
  <r>
    <s v="powell"/>
    <n v="4"/>
    <s v="NN"/>
    <x v="6"/>
    <x v="3"/>
    <n v="293.94060000000002"/>
    <n v="0.88529999999999998"/>
    <n v="0.54461508311592643"/>
    <n v="0.40707218881907098"/>
    <n v="-34166.624231582973"/>
    <n v="448.6409413447696"/>
    <n v="357.97723532239621"/>
    <n v="5739.4273008119189"/>
    <n v="357.97723778602091"/>
    <n v="1377.32980453047"/>
    <n v="0.76002312907846603"/>
    <n v="0.76002312907846603"/>
    <n v="1.8087387084960941E-2"/>
    <n v="0"/>
  </r>
  <r>
    <s v="rastrigin"/>
    <n v="2"/>
    <s v="NN"/>
    <x v="6"/>
    <x v="6"/>
    <n v="329.25470000000001"/>
    <n v="3.0999999999999999E-3"/>
    <n v="0.2402046885978181"/>
    <n v="0.1707001003260249"/>
    <n v="12.27620913228694"/>
    <n v="100.0116109172322"/>
    <n v="115.29765832792761"/>
    <n v="281.99781555226741"/>
    <n v="115.2976583276082"/>
    <n v="122.9738321516824"/>
    <n v="0.56391920302343757"/>
    <n v="0.56391920302343757"/>
    <n v="1.795196533203125E-2"/>
    <n v="0"/>
  </r>
  <r>
    <s v="beale"/>
    <n v="4"/>
    <s v="LR"/>
    <x v="6"/>
    <x v="2"/>
    <n v="289.7432"/>
    <n v="0.88380000000000003"/>
    <n v="5.6691250246597491E-2"/>
    <n v="1.434843829400179E-2"/>
    <n v="-576.0452133955788"/>
    <n v="12.5292032120489"/>
    <n v="-274.33291325021071"/>
    <n v="526.17048164075641"/>
    <n v="-200.3328793950102"/>
    <n v="22.976141324135089"/>
    <n v="0.95633327576171012"/>
    <n v="0.95633327576171012"/>
    <n v="1.7637252807617191E-2"/>
    <n v="0"/>
  </r>
  <r>
    <s v="qing"/>
    <n v="9"/>
    <s v="NN"/>
    <x v="6"/>
    <x v="4"/>
    <n v="319.60520000000002"/>
    <n v="0.1318"/>
    <n v="0.52940058499650111"/>
    <n v="0.45619351686526438"/>
    <n v="-6161.9838544156983"/>
    <n v="54.524313169324778"/>
    <n v="15.38591681249954"/>
    <n v="5723.3777646982526"/>
    <n v="15.3859170640178"/>
    <n v="275.8988637191772"/>
    <n v="0.95179439920584674"/>
    <n v="0.95179439920584674"/>
    <n v="1.6958236694335941E-2"/>
    <n v="0"/>
  </r>
  <r>
    <s v="rastrigin"/>
    <n v="2"/>
    <s v="NN"/>
    <x v="6"/>
    <x v="4"/>
    <n v="313.09980000000002"/>
    <n v="0.38740000000000002"/>
    <n v="0.2402046885978181"/>
    <n v="0.1707001003260249"/>
    <n v="12.27620913228694"/>
    <n v="100.0116109172322"/>
    <n v="115.29765832792761"/>
    <n v="281.99781555226741"/>
    <n v="115.2976583276082"/>
    <n v="122.9738321516824"/>
    <n v="0.56391920302343757"/>
    <n v="0.56391920302343757"/>
    <n v="1.6954421997070309E-2"/>
    <n v="0"/>
  </r>
  <r>
    <s v="beale"/>
    <n v="7"/>
    <s v="NN"/>
    <x v="6"/>
    <x v="0"/>
    <n v="272.2056"/>
    <n v="0.9909"/>
    <n v="0.56415667461347074"/>
    <n v="0.29815049062833737"/>
    <n v="-12932.659427005519"/>
    <n v="21.275007119856841"/>
    <n v="-334.20081002680388"/>
    <n v="419.14765851767561"/>
    <n v="-316.06577402253049"/>
    <n v="3.265275798005943"/>
    <n v="0.99220972434975863"/>
    <n v="0.99220972434975863"/>
    <n v="1.6178131103515622E-2"/>
    <n v="0"/>
  </r>
  <r>
    <s v="beale"/>
    <n v="1"/>
    <s v="LR"/>
    <x v="6"/>
    <x v="3"/>
    <n v="293.57850000000002"/>
    <n v="0.83609999999999995"/>
    <n v="1.6493703308914089E-3"/>
    <n v="-1.9849849282364881E-2"/>
    <n v="-126.7464203771185"/>
    <n v="5.7804200627711992"/>
    <n v="-3.8171896134559131"/>
    <n v="4588.2000484158534"/>
    <n v="-2.038712460520522"/>
    <n v="1535.068669583095"/>
    <n v="0.66543118142525171"/>
    <n v="0.66543118142525171"/>
    <n v="1.5956878662109378E-2"/>
    <n v="0"/>
  </r>
  <r>
    <s v="rastrigin"/>
    <n v="6"/>
    <s v="NN"/>
    <x v="7"/>
    <x v="0"/>
    <s v="Unrestricted"/>
    <s v="Unrestricted"/>
    <n v="0.25642862575785252"/>
    <n v="9.1283997456622634E-2"/>
    <n v="-10.43977327483316"/>
    <n v="83.443399727398273"/>
    <n v="86.614478027772222"/>
    <n v="223.2049037702441"/>
    <n v="86.614478027772222"/>
    <n v="223.2049037702441"/>
    <n v="0"/>
    <n v="0"/>
    <n v="0"/>
    <n v="0"/>
  </r>
  <r>
    <s v="rastrigin"/>
    <n v="6"/>
    <s v="RF"/>
    <x v="0"/>
    <x v="0"/>
    <s v="CH"/>
    <n v="0"/>
    <n v="0.75129999999999997"/>
    <n v="0.1615"/>
    <n v="-10.43977327483316"/>
    <n v="83.443399727398273"/>
    <n v="49.418967605814743"/>
    <n v="108.0086495032217"/>
    <n v="57.437598444919232"/>
    <n v="80.97274849823782"/>
    <n v="0.25031236969755327"/>
    <n v="0.25031236969755327"/>
    <n v="900.00240516662598"/>
    <n v="0.41184105697344742"/>
  </r>
  <r>
    <s v="rastrigin"/>
    <n v="4"/>
    <s v="NN"/>
    <x v="1"/>
    <x v="3"/>
    <n v="2"/>
    <n v="1.6899999999999998E-2"/>
    <n v="0.18490545543920961"/>
    <n v="1.186208750280582E-2"/>
    <n v="-27.56644176607692"/>
    <n v="51.436039962975528"/>
    <n v="114.0862072062464"/>
    <n v="296.1731124310503"/>
    <n v="114.0862071958706"/>
    <n v="89.579130931992069"/>
    <n v="0.69754468865621189"/>
    <n v="0.69754468865621189"/>
    <n v="0.87985420227050781"/>
    <n v="0"/>
  </r>
  <r>
    <s v="rastrigin"/>
    <n v="4"/>
    <s v="NN"/>
    <x v="1"/>
    <x v="4"/>
    <n v="3"/>
    <n v="1.1000000000000001E-3"/>
    <n v="0.18490545543920961"/>
    <n v="1.186208750280582E-2"/>
    <n v="-27.56644176607692"/>
    <n v="51.436039962975528"/>
    <n v="114.0862072062464"/>
    <n v="296.1731124310503"/>
    <n v="114.0862071964052"/>
    <n v="161.13828931071481"/>
    <n v="0.45593207976220956"/>
    <n v="0.45593207976220956"/>
    <n v="0.15163993835449219"/>
    <n v="0"/>
  </r>
  <r>
    <s v="rastrigin"/>
    <n v="4"/>
    <s v="NN"/>
    <x v="1"/>
    <x v="5"/>
    <n v="4"/>
    <n v="0"/>
    <n v="0.18490545543920961"/>
    <n v="1.186208750280582E-2"/>
    <n v="-27.56644176607692"/>
    <n v="51.436039962975528"/>
    <n v="114.0862072062464"/>
    <n v="296.1731124310503"/>
    <n v="114.0862071964052"/>
    <n v="131.5775161195653"/>
    <n v="0.55574118447299359"/>
    <n v="0.55574118447299359"/>
    <n v="0.35403823852539063"/>
    <n v="0"/>
  </r>
  <r>
    <s v="rastrigin"/>
    <n v="4"/>
    <s v="NN"/>
    <x v="1"/>
    <x v="6"/>
    <n v="5"/>
    <n v="0"/>
    <n v="0.18490545543920961"/>
    <n v="1.186208750280582E-2"/>
    <n v="-27.56644176607692"/>
    <n v="51.436039962975528"/>
    <n v="114.0862072062464"/>
    <n v="296.1731124310503"/>
    <n v="114.0862071936908"/>
    <n v="125.5264615525348"/>
    <n v="0.57617198765212829"/>
    <n v="0.57617198765212829"/>
    <n v="0.21210479736328119"/>
    <n v="0"/>
  </r>
  <r>
    <s v="rastrigin"/>
    <n v="4"/>
    <s v="NN"/>
    <x v="1"/>
    <x v="1"/>
    <n v="6"/>
    <n v="0"/>
    <n v="0.18490545543920961"/>
    <n v="1.186208750280582E-2"/>
    <n v="-27.56644176607692"/>
    <n v="51.436039962975528"/>
    <n v="114.0862072062464"/>
    <n v="296.1731124310503"/>
    <n v="114.0862071964433"/>
    <n v="113.7450927736034"/>
    <n v="0.61595064508064179"/>
    <n v="0.61595064508064179"/>
    <n v="0.2020530700683594"/>
    <n v="0"/>
  </r>
  <r>
    <s v="rastrigin"/>
    <n v="5"/>
    <s v="LR"/>
    <x v="1"/>
    <x v="0"/>
    <n v="0"/>
    <n v="1"/>
    <n v="0.1022792039233124"/>
    <n v="2.793219981677186E-2"/>
    <n v="-10.29079847614832"/>
    <n v="71.531100901929946"/>
    <n v="32.8705943581041"/>
    <n v="218.8050451720307"/>
    <n v="32.8705943581041"/>
    <n v="218.8050451720307"/>
    <n v="0"/>
    <n v="0"/>
    <n v="0.1327171325683594"/>
    <n v="0"/>
  </r>
  <r>
    <s v="rastrigin"/>
    <n v="5"/>
    <s v="LR"/>
    <x v="1"/>
    <x v="2"/>
    <n v="1"/>
    <n v="0.2321"/>
    <n v="0.1022792039233124"/>
    <n v="2.793219981677186E-2"/>
    <n v="-10.29079847614832"/>
    <n v="71.531100901929946"/>
    <n v="32.8705943581041"/>
    <n v="218.8050451720307"/>
    <n v="50.813507471073549"/>
    <n v="208.6806497922199"/>
    <n v="4.627130682407584E-2"/>
    <n v="4.627130682407584E-2"/>
    <n v="0.1221961975097656"/>
    <n v="0"/>
  </r>
  <r>
    <s v="rastrigin"/>
    <n v="6"/>
    <s v="RF"/>
    <x v="2"/>
    <x v="0"/>
    <n v="0.1"/>
    <n v="1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1024055480957"/>
    <n v="0.30534161590715991"/>
  </r>
  <r>
    <s v="rastrigin"/>
    <n v="6"/>
    <s v="RF"/>
    <x v="2"/>
    <x v="2"/>
    <n v="8.3299999999999999E-2"/>
    <n v="1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3350830078125"/>
    <n v="0.30915829445864379"/>
  </r>
  <r>
    <s v="rastrigin"/>
    <n v="6"/>
    <s v="RF"/>
    <x v="2"/>
    <x v="3"/>
    <n v="6.6699999999999995E-2"/>
    <n v="1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0148773193359"/>
    <n v="0.30838422687110623"/>
  </r>
  <r>
    <s v="rastrigin"/>
    <n v="6"/>
    <s v="RF"/>
    <x v="2"/>
    <x v="4"/>
    <n v="0.05"/>
    <n v="1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0211143493652"/>
    <n v="0.3081594168379968"/>
  </r>
  <r>
    <s v="rastrigin"/>
    <n v="6"/>
    <s v="RF"/>
    <x v="2"/>
    <x v="5"/>
    <n v="3.3399999999999999E-2"/>
    <n v="1"/>
    <n v="0.75129999999999997"/>
    <n v="0.1615"/>
    <n v="-10.43977327483316"/>
    <n v="83.443399727398273"/>
    <n v="49.418967605814743"/>
    <n v="108.0086495032217"/>
    <n v="52.003291974851223"/>
    <n v="84.688408475475924"/>
    <n v="0.21591086579644883"/>
    <n v="0.21591086579644883"/>
    <n v="900.00420951843262"/>
    <n v="0.30197325735336522"/>
  </r>
  <r>
    <s v="rastrigin"/>
    <n v="6"/>
    <s v="RF"/>
    <x v="2"/>
    <x v="6"/>
    <n v="1.67E-2"/>
    <n v="0.49730000000000002"/>
    <n v="0.75129999999999997"/>
    <n v="0.1615"/>
    <n v="-10.43977327483316"/>
    <n v="83.443399727398273"/>
    <n v="49.418967605814743"/>
    <n v="108.0086495032217"/>
    <n v="52.003291974851223"/>
    <n v="97.063202518221019"/>
    <n v="0.10133861533630419"/>
    <n v="0.10133861533630419"/>
    <n v="900.00672912597656"/>
    <n v="0.30867337610375473"/>
  </r>
  <r>
    <s v="rastrigin"/>
    <n v="6"/>
    <s v="RF"/>
    <x v="2"/>
    <x v="1"/>
    <n v="1E-4"/>
    <n v="0"/>
    <n v="0.75129999999999997"/>
    <n v="0.1615"/>
    <n v="-10.43977327483316"/>
    <n v="83.443399727398273"/>
    <n v="49.418967605814743"/>
    <n v="108.0086495032217"/>
    <n v="53.510766299709033"/>
    <n v="76.716629710955061"/>
    <n v="0.28971772109170996"/>
    <n v="0.28971772109170996"/>
    <n v="106.6418209075928"/>
    <n v="0"/>
  </r>
  <r>
    <s v="rastrigin"/>
    <n v="6"/>
    <s v="RF"/>
    <x v="3"/>
    <x v="0"/>
    <n v="41.296100000000003"/>
    <n v="2.0500000000000001E-2"/>
    <n v="0.75129999999999997"/>
    <n v="0.1615"/>
    <n v="-10.43977327483316"/>
    <n v="83.443399727398273"/>
    <n v="49.418967605814743"/>
    <n v="108.0086495032217"/>
    <n v="49.418967605814743"/>
    <n v="108.1140940993581"/>
    <n v="-9.7626066635754646E-4"/>
    <n v="-9.7626066635754646E-4"/>
    <n v="900.00990295410156"/>
    <n v="0"/>
  </r>
  <r>
    <s v="rastrigin"/>
    <n v="6"/>
    <s v="RF"/>
    <x v="3"/>
    <x v="2"/>
    <n v="14.140599999999999"/>
    <n v="2.9999999999999997E-4"/>
    <n v="0.75129999999999997"/>
    <n v="0.1615"/>
    <n v="-10.43977327483316"/>
    <n v="83.443399727398273"/>
    <n v="49.418967605814743"/>
    <n v="108.0086495032217"/>
    <n v="57.158754962728587"/>
    <n v="53.213747854607057"/>
    <n v="0.50731957024404994"/>
    <n v="0.50731957024404994"/>
    <n v="900.01534652709961"/>
    <n v="0"/>
  </r>
  <r>
    <s v="rastrigin"/>
    <n v="6"/>
    <s v="RF"/>
    <x v="3"/>
    <x v="3"/>
    <n v="11.317299999999999"/>
    <n v="0"/>
    <n v="0.75129999999999997"/>
    <n v="0.1615"/>
    <n v="-10.43977327483316"/>
    <n v="83.443399727398273"/>
    <n v="49.418967605814743"/>
    <n v="108.0086495032217"/>
    <n v="55.859317881550822"/>
    <n v="91.231018032913084"/>
    <n v="0.15533599899152681"/>
    <n v="0.15533599899152681"/>
    <n v="900.01493263244629"/>
    <n v="0"/>
  </r>
  <r>
    <s v="rastrigin"/>
    <n v="6"/>
    <s v="RF"/>
    <x v="3"/>
    <x v="4"/>
    <n v="9.3417999999999992"/>
    <n v="0"/>
    <n v="0.75129999999999997"/>
    <n v="0.1615"/>
    <n v="-10.43977327483316"/>
    <n v="83.443399727398273"/>
    <n v="49.418967605814743"/>
    <n v="108.0086495032217"/>
    <n v="57.726279571456232"/>
    <n v="50.291297334408199"/>
    <n v="0.53437713029725364"/>
    <n v="0.53437713029725364"/>
    <n v="900.02985382080078"/>
    <n v="0"/>
  </r>
  <r>
    <s v="rastrigin"/>
    <n v="6"/>
    <s v="RF"/>
    <x v="3"/>
    <x v="5"/>
    <n v="7.6120999999999999"/>
    <n v="0"/>
    <n v="0.75129999999999997"/>
    <n v="0.1615"/>
    <n v="-10.43977327483316"/>
    <n v="83.443399727398273"/>
    <n v="49.418967605814743"/>
    <n v="108.0086495032217"/>
    <n v="57.975858128448067"/>
    <n v="84.448747399112605"/>
    <n v="0.21812977212909554"/>
    <n v="0.21812977212909554"/>
    <n v="900.00271797180176"/>
    <n v="0"/>
  </r>
  <r>
    <s v="rastrigin"/>
    <n v="6"/>
    <s v="RF"/>
    <x v="3"/>
    <x v="6"/>
    <n v="5.7808000000000002"/>
    <n v="0"/>
    <n v="0.75129999999999997"/>
    <n v="0.1615"/>
    <n v="-10.43977327483316"/>
    <n v="83.443399727398273"/>
    <n v="49.418967605814743"/>
    <n v="108.0086495032217"/>
    <n v="61.091125949713678"/>
    <n v="52.993233078778673"/>
    <n v="0.50936121021309522"/>
    <n v="0.50936121021309522"/>
    <n v="900.00176239013672"/>
    <n v="0"/>
  </r>
  <r>
    <s v="rastrigin"/>
    <n v="6"/>
    <s v="RF"/>
    <x v="3"/>
    <x v="1"/>
    <n v="0.54510000000000003"/>
    <n v="0"/>
    <n v="0.75129999999999997"/>
    <n v="0.1615"/>
    <n v="-10.43977327483316"/>
    <n v="83.443399727398273"/>
    <n v="49.418967605814743"/>
    <n v="108.0086495032217"/>
    <s v="null"/>
    <s v="null"/>
    <n v="-0.1"/>
    <n v="-1"/>
    <n v="900.00189781188965"/>
    <n v="0"/>
  </r>
  <r>
    <s v="rastrigin"/>
    <n v="6"/>
    <s v="RF"/>
    <x v="4"/>
    <x v="0"/>
    <n v="0.27129999999999999"/>
    <n v="0.19739999999999999"/>
    <n v="0.75129999999999997"/>
    <n v="0.1615"/>
    <n v="-10.43977327483316"/>
    <n v="83.443399727398273"/>
    <n v="49.418967605814743"/>
    <n v="108.0086495032217"/>
    <n v="53.461412739416183"/>
    <n v="73.228913585180138"/>
    <n v="0.32200880279504052"/>
    <n v="0.32200880279504052"/>
    <n v="900.00309371948242"/>
    <n v="0"/>
  </r>
  <r>
    <s v="rastrigin"/>
    <n v="6"/>
    <s v="RF"/>
    <x v="4"/>
    <x v="2"/>
    <n v="7.3300000000000004E-2"/>
    <n v="0.1045"/>
    <n v="0.75129999999999997"/>
    <n v="0.1615"/>
    <n v="-10.43977327483316"/>
    <n v="83.443399727398273"/>
    <n v="49.418967605814743"/>
    <n v="108.0086495032217"/>
    <n v="51.589449558057211"/>
    <n v="90.122715518374989"/>
    <n v="0.16559723750932753"/>
    <n v="0.16559723750932753"/>
    <n v="900.00666427612305"/>
    <n v="0"/>
  </r>
  <r>
    <s v="rastrigin"/>
    <n v="6"/>
    <s v="RF"/>
    <x v="4"/>
    <x v="3"/>
    <n v="5.2400000000000002E-2"/>
    <n v="8.8400000000000006E-2"/>
    <n v="0.75129999999999997"/>
    <n v="0.1615"/>
    <n v="-10.43977327483316"/>
    <n v="83.443399727398273"/>
    <n v="49.418967605814743"/>
    <n v="108.0086495032217"/>
    <n v="51.814475338822938"/>
    <n v="66.248759083152706"/>
    <n v="0.38663468724163036"/>
    <n v="0.38663468724163036"/>
    <n v="900.00090599060059"/>
    <n v="0"/>
  </r>
  <r>
    <s v="rastrigin"/>
    <n v="6"/>
    <s v="RF"/>
    <x v="4"/>
    <x v="4"/>
    <n v="3.9100000000000003E-2"/>
    <n v="7.7899999999999997E-2"/>
    <n v="0.75129999999999997"/>
    <n v="0.1615"/>
    <n v="-10.43977327483316"/>
    <n v="83.443399727398273"/>
    <n v="49.418967605814743"/>
    <n v="108.0086495032217"/>
    <n v="51.664182587378413"/>
    <n v="70.105995654210943"/>
    <n v="0.3509223939317952"/>
    <n v="0.3509223939317952"/>
    <n v="900.01766967773438"/>
    <n v="0"/>
  </r>
  <r>
    <s v="rastrigin"/>
    <n v="6"/>
    <s v="RF"/>
    <x v="4"/>
    <x v="5"/>
    <n v="2.9100000000000001E-2"/>
    <n v="6.7799999999999999E-2"/>
    <n v="0.75129999999999997"/>
    <n v="0.1615"/>
    <n v="-10.43977327483316"/>
    <n v="83.443399727398273"/>
    <n v="49.418967605814743"/>
    <n v="108.0086495032217"/>
    <n v="51.589449558057211"/>
    <n v="90.069971150105758"/>
    <n v="0.16608557217985462"/>
    <n v="0.16608557217985462"/>
    <n v="900.02480125427246"/>
    <n v="0"/>
  </r>
  <r>
    <s v="rastrigin"/>
    <n v="6"/>
    <s v="RF"/>
    <x v="4"/>
    <x v="6"/>
    <n v="2.0899999999999998E-2"/>
    <n v="5.7099999999999998E-2"/>
    <n v="0.75129999999999997"/>
    <n v="0.1615"/>
    <n v="-10.43977327483316"/>
    <n v="83.443399727398273"/>
    <n v="49.418967605814743"/>
    <n v="108.0086495032217"/>
    <n v="53.449301689863503"/>
    <n v="90.906557573832558"/>
    <n v="0.15834002191536542"/>
    <n v="0.15834002191536542"/>
    <n v="900.00354766845703"/>
    <n v="0"/>
  </r>
  <r>
    <s v="rastrigin"/>
    <n v="6"/>
    <s v="RF"/>
    <x v="4"/>
    <x v="1"/>
    <n v="1.4E-2"/>
    <n v="4.7899999999999998E-2"/>
    <n v="0.75129999999999997"/>
    <n v="0.1615"/>
    <n v="-10.43977327483316"/>
    <n v="83.443399727398273"/>
    <n v="49.418967605814743"/>
    <n v="108.0086495032217"/>
    <n v="55.378554682416713"/>
    <n v="76.755063279464622"/>
    <n v="0.28936188321496276"/>
    <n v="0.28936188321496276"/>
    <n v="900.00667762756348"/>
    <n v="0"/>
  </r>
  <r>
    <s v="quintic"/>
    <n v="10"/>
    <s v="LR"/>
    <x v="5"/>
    <x v="0"/>
    <n v="293.0052"/>
    <n v="0.9335"/>
    <n v="0.22411488609553551"/>
    <n v="0.1144128451295056"/>
    <n v="-17958.655459110701"/>
    <n v="341.63528528777329"/>
    <n v="-12690.57048005256"/>
    <n v="3893.586152159914"/>
    <n v="-12543.47172882799"/>
    <n v="3863.4424634032089"/>
    <n v="7.7418830812266371E-3"/>
    <n v="7.7418830812266371E-3"/>
    <n v="955.15744996070862"/>
    <n v="0"/>
  </r>
  <r>
    <s v="quintic"/>
    <n v="10"/>
    <s v="LR"/>
    <x v="5"/>
    <x v="2"/>
    <n v="300.21039999999999"/>
    <n v="0.81140000000000001"/>
    <n v="0.22411488609553551"/>
    <n v="0.1144128451295056"/>
    <n v="-17958.655459110701"/>
    <n v="341.63528528777329"/>
    <n v="-12690.57048005256"/>
    <n v="3893.586152159914"/>
    <n v="-12447.59726426666"/>
    <n v="3863.8512446925138"/>
    <n v="7.636894704617034E-3"/>
    <n v="7.636894704617034E-3"/>
    <n v="942.40382027626038"/>
    <n v="0"/>
  </r>
  <r>
    <s v="quintic"/>
    <n v="10"/>
    <s v="LR"/>
    <x v="5"/>
    <x v="3"/>
    <n v="307.41570000000002"/>
    <n v="0.59799999999999998"/>
    <n v="0.22411488609553551"/>
    <n v="0.1144128451295056"/>
    <n v="-17958.655459110701"/>
    <n v="341.63528528777329"/>
    <n v="-12690.57048005256"/>
    <n v="3893.586152159914"/>
    <n v="-11940.053463539831"/>
    <n v="3862.826975004642"/>
    <n v="7.8999605898559082E-3"/>
    <n v="7.8999605898559082E-3"/>
    <n v="944.06660032272339"/>
    <n v="0"/>
  </r>
  <r>
    <s v="quintic"/>
    <n v="10"/>
    <s v="LR"/>
    <x v="5"/>
    <x v="4"/>
    <n v="314.62099999999998"/>
    <n v="0.34560000000000002"/>
    <n v="0.22411488609553551"/>
    <n v="0.1144128451295056"/>
    <n v="-17958.655459110701"/>
    <n v="341.63528528777329"/>
    <n v="-12690.57048005256"/>
    <n v="3893.586152159914"/>
    <n v="-11064.09235601052"/>
    <n v="3939.0670066341968"/>
    <n v="-1.1680967801124129E-2"/>
    <n v="-1.1680967801124129E-2"/>
    <n v="948.46732187271118"/>
    <n v="0"/>
  </r>
  <r>
    <s v="quintic"/>
    <n v="10"/>
    <s v="LR"/>
    <x v="5"/>
    <x v="5"/>
    <n v="321.82619999999997"/>
    <n v="0.1333"/>
    <n v="0.22411488609553551"/>
    <n v="0.1144128451295056"/>
    <n v="-17958.655459110701"/>
    <n v="341.63528528777329"/>
    <n v="-12690.57048005256"/>
    <n v="3893.586152159914"/>
    <n v="-8505.9911940467555"/>
    <n v="998.50159193440072"/>
    <n v="0.74355220279882706"/>
    <n v="0.74355220279882706"/>
    <n v="959.10785603523254"/>
    <n v="0"/>
  </r>
  <r>
    <s v="quintic"/>
    <n v="10"/>
    <s v="LR"/>
    <x v="5"/>
    <x v="6"/>
    <n v="329.03149999999999"/>
    <n v="2.5600000000000001E-2"/>
    <n v="0.22411488609553551"/>
    <n v="0.1144128451295056"/>
    <n v="-17958.655459110701"/>
    <n v="341.63528528777329"/>
    <n v="-12690.57048005256"/>
    <n v="3893.586152159914"/>
    <n v="-5218.2938410608986"/>
    <n v="217.01611518860969"/>
    <n v="0.94426317880028854"/>
    <n v="0.94426317880028854"/>
    <n v="944.3882749080658"/>
    <n v="0"/>
  </r>
  <r>
    <s v="quintic"/>
    <n v="10"/>
    <s v="LR"/>
    <x v="5"/>
    <x v="1"/>
    <n v="336.23680000000002"/>
    <n v="0"/>
    <n v="0.22411488609553551"/>
    <n v="0.1144128451295056"/>
    <n v="-17958.655459110701"/>
    <n v="341.63528528777329"/>
    <n v="-12690.57048005256"/>
    <n v="3893.586152159914"/>
    <n v="1064.2936061240709"/>
    <n v="258.32486047046228"/>
    <n v="0.93365374480614483"/>
    <n v="0.93365374480614483"/>
    <n v="939.37963247299194"/>
    <n v="0"/>
  </r>
  <r>
    <s v="rastrigin"/>
    <n v="2"/>
    <s v="NN"/>
    <x v="6"/>
    <x v="5"/>
    <n v="321.1773"/>
    <n v="8.3699999999999997E-2"/>
    <n v="0.2402046885978181"/>
    <n v="0.1707001003260249"/>
    <n v="12.27620913228694"/>
    <n v="100.0116109172322"/>
    <n v="115.29765832792761"/>
    <n v="281.99781555226741"/>
    <n v="115.2976583276082"/>
    <n v="122.9738321516824"/>
    <n v="0.56391920302343757"/>
    <n v="0.56391920302343757"/>
    <n v="1.5954971313476559E-2"/>
    <n v="0"/>
  </r>
  <r>
    <s v="quintic"/>
    <n v="1"/>
    <s v="NN"/>
    <x v="6"/>
    <x v="0"/>
    <n v="269.48910000000001"/>
    <n v="0.99980000000000002"/>
    <n v="0.46770444816791318"/>
    <n v="0.5094689913267898"/>
    <n v="-15332.9296863084"/>
    <n v="1288.9153542845479"/>
    <n v="-1477.057172017071"/>
    <n v="5000.9585279748881"/>
    <n v="-1397.034872865157"/>
    <n v="5000.5140737211432"/>
    <n v="8.8873813141749668E-5"/>
    <n v="8.8873813141749668E-5"/>
    <n v="1.5628814697265622E-2"/>
    <n v="0"/>
  </r>
  <r>
    <s v="peaks"/>
    <n v="1"/>
    <s v="LR"/>
    <x v="6"/>
    <x v="3"/>
    <n v="293.57850000000002"/>
    <n v="0.83609999999999995"/>
    <n v="0.16357274044407299"/>
    <n v="9.7772698366779376E-2"/>
    <n v="-1.578305896553158"/>
    <n v="0.30141745080069582"/>
    <n v="2.1034735271164622"/>
    <n v="6.5511439471104476"/>
    <n v="2.6996906898822099"/>
    <n v="7.6569131579876961"/>
    <n v="-0.16879024790242578"/>
    <n v="-0.16879024790242578"/>
    <n v="1.5623092651367189E-2"/>
    <n v="0"/>
  </r>
  <r>
    <s v="beale"/>
    <n v="9"/>
    <s v="LR"/>
    <x v="6"/>
    <x v="0"/>
    <n v="282.71839999999997"/>
    <n v="0.94410000000000005"/>
    <n v="7.3581973901211128E-2"/>
    <n v="6.035313248395946E-2"/>
    <n v="-46.922358159892347"/>
    <n v="4.6516587128129769"/>
    <n v="-17.724572647016711"/>
    <n v="1.312621224078995"/>
    <n v="-14.3018847688099"/>
    <n v="9.7337897162332396"/>
    <n v="-6.4155358283673838"/>
    <n v="-6.4155358283673838"/>
    <n v="1.513671875E-2"/>
    <n v="0"/>
  </r>
  <r>
    <s v="rastrigin"/>
    <n v="2"/>
    <s v="NN"/>
    <x v="6"/>
    <x v="3"/>
    <n v="305.0224"/>
    <n v="0.77629999999999999"/>
    <n v="0.2402046885978181"/>
    <n v="0.1707001003260249"/>
    <n v="12.27620913228694"/>
    <n v="100.0116109172322"/>
    <n v="115.29765832792761"/>
    <n v="281.99781555226741"/>
    <n v="115.2976583276082"/>
    <n v="122.9738321516824"/>
    <n v="0.56391920302343757"/>
    <n v="0.56391920302343757"/>
    <n v="1.5066146850585939E-2"/>
    <n v="0"/>
  </r>
  <r>
    <s v="peaks"/>
    <n v="8"/>
    <s v="NN"/>
    <x v="6"/>
    <x v="2"/>
    <n v="293.10379999999998"/>
    <n v="0.84419999999999995"/>
    <n v="0.51878401939799645"/>
    <n v="0.41977778297660773"/>
    <n v="-1.722089103921028"/>
    <n v="1.6846869082091529"/>
    <n v="0.16630249620332821"/>
    <n v="3.2458353505894419"/>
    <n v="0.16630249620332821"/>
    <n v="3.2458353505894419"/>
    <n v="0"/>
    <n v="0"/>
    <n v="1.5020370483398439E-2"/>
    <n v="0"/>
  </r>
  <r>
    <s v="peaks"/>
    <n v="4"/>
    <s v="LR"/>
    <x v="6"/>
    <x v="2"/>
    <n v="289.7432"/>
    <n v="0.88380000000000003"/>
    <n v="0.14864627057709409"/>
    <n v="6.9920582666816555E-2"/>
    <n v="-2.3501899666811101"/>
    <n v="0.1054554324491484"/>
    <n v="2.410900314357773"/>
    <n v="6.55284494950227"/>
    <n v="3.3627203634450149"/>
    <n v="8.7969517471711765"/>
    <n v="-0.34246297828843952"/>
    <n v="-0.34246297828843952"/>
    <n v="1.4982223510742189E-2"/>
    <n v="0"/>
  </r>
  <r>
    <s v="rastrigin"/>
    <n v="6"/>
    <s v="RF"/>
    <x v="7"/>
    <x v="0"/>
    <s v="Unrestricted"/>
    <s v="Unrestricted"/>
    <n v="0.75129999999999997"/>
    <n v="0.1615"/>
    <n v="-10.43977327483316"/>
    <n v="83.443399727398273"/>
    <n v="49.418967605814743"/>
    <n v="108.0086495032217"/>
    <n v="49.418967605814743"/>
    <n v="108.0086495032217"/>
    <n v="0"/>
    <n v="0"/>
    <n v="900.12863349914551"/>
    <n v="0.21870539691281279"/>
  </r>
  <r>
    <s v="rastrigin"/>
    <n v="7"/>
    <s v="LR"/>
    <x v="0"/>
    <x v="0"/>
    <s v="CH"/>
    <n v="0"/>
    <n v="7.8865913154024803E-2"/>
    <n v="5.361842928874605E-2"/>
    <n v="7.9164106924256146"/>
    <n v="58.360807234571453"/>
    <n v="11.304870126179679"/>
    <n v="219.90696404304501"/>
    <n v="85.304830161952538"/>
    <n v="132.75606031727921"/>
    <n v="0.39630806648172689"/>
    <n v="0.39630806648172689"/>
    <n v="0"/>
    <n v="0"/>
  </r>
  <r>
    <s v="rastrigin"/>
    <n v="5"/>
    <s v="LR"/>
    <x v="1"/>
    <x v="3"/>
    <n v="2"/>
    <n v="2.07E-2"/>
    <n v="0.1022792039233124"/>
    <n v="2.793219981677186E-2"/>
    <n v="-10.29079847614832"/>
    <n v="71.531100901929946"/>
    <n v="32.8705943581041"/>
    <n v="218.8050451720307"/>
    <n v="65.152153434249101"/>
    <n v="173.78392848161391"/>
    <n v="0.20575904296457112"/>
    <n v="0.20575904296457112"/>
    <n v="0.16365242004394531"/>
    <n v="0"/>
  </r>
  <r>
    <s v="rastrigin"/>
    <n v="5"/>
    <s v="LR"/>
    <x v="1"/>
    <x v="4"/>
    <n v="3"/>
    <n v="8.0000000000000004E-4"/>
    <n v="0.1022792039233124"/>
    <n v="2.793219981677186E-2"/>
    <n v="-10.29079847614832"/>
    <n v="71.531100901929946"/>
    <n v="32.8705943581041"/>
    <n v="218.8050451720307"/>
    <n v="73.972758960029097"/>
    <n v="149.6457177675529"/>
    <n v="0.31607738912099942"/>
    <n v="0.31607738912099942"/>
    <n v="1.109224319458008"/>
    <n v="0"/>
  </r>
  <r>
    <s v="rastrigin"/>
    <n v="5"/>
    <s v="LR"/>
    <x v="1"/>
    <x v="5"/>
    <n v="4"/>
    <n v="0"/>
    <n v="0.1022792039233124"/>
    <n v="2.793219981677186E-2"/>
    <n v="-10.29079847614832"/>
    <n v="71.531100901929946"/>
    <n v="32.8705943581041"/>
    <n v="218.8050451720307"/>
    <n v="86.517349084971215"/>
    <n v="153.4092685609821"/>
    <n v="0.29887691373675868"/>
    <n v="0.29887691373675868"/>
    <n v="6.5463161468505859"/>
    <n v="0"/>
  </r>
  <r>
    <s v="rastrigin"/>
    <n v="5"/>
    <s v="LR"/>
    <x v="1"/>
    <x v="6"/>
    <n v="5"/>
    <n v="0"/>
    <n v="0.1022792039233124"/>
    <n v="2.793219981677186E-2"/>
    <n v="-10.29079847614832"/>
    <n v="71.531100901929946"/>
    <n v="32.8705943581041"/>
    <n v="218.8050451720307"/>
    <n v="94.242306610584677"/>
    <n v="85.74176184879623"/>
    <n v="0.60813626677856714"/>
    <n v="0.60813626677856714"/>
    <n v="6.3320102691650391"/>
    <n v="0"/>
  </r>
  <r>
    <s v="rastrigin"/>
    <n v="5"/>
    <s v="LR"/>
    <x v="1"/>
    <x v="1"/>
    <n v="6"/>
    <n v="0"/>
    <n v="0.1022792039233124"/>
    <n v="2.793219981677186E-2"/>
    <n v="-10.29079847614832"/>
    <n v="71.531100901929946"/>
    <n v="32.8705943581041"/>
    <n v="218.8050451720307"/>
    <n v="101.51907585322709"/>
    <n v="74.967134440307888"/>
    <n v="0.6573793150822157"/>
    <n v="0.6573793150822157"/>
    <n v="6.3348503112792969"/>
    <n v="0"/>
  </r>
  <r>
    <s v="rastrigin"/>
    <n v="5"/>
    <s v="NN"/>
    <x v="1"/>
    <x v="0"/>
    <n v="0"/>
    <n v="1"/>
    <n v="0.22534272039276351"/>
    <n v="0.12759337326092299"/>
    <n v="-10.29079847614832"/>
    <n v="71.531100901929946"/>
    <n v="101.35168326161821"/>
    <n v="225.02194331285341"/>
    <n v="101.351683252093"/>
    <n v="225.02194331285341"/>
    <n v="0"/>
    <n v="0"/>
    <n v="0.84370613098144531"/>
    <n v="0"/>
  </r>
  <r>
    <s v="rastrigin"/>
    <n v="5"/>
    <s v="NN"/>
    <x v="1"/>
    <x v="2"/>
    <n v="1"/>
    <n v="0.2321"/>
    <n v="0.22534272039276351"/>
    <n v="0.12759337326092299"/>
    <n v="-10.29079847614832"/>
    <n v="71.531100901929946"/>
    <n v="101.35168326161821"/>
    <n v="225.02194331285341"/>
    <n v="101.351683252093"/>
    <n v="118.15466636085669"/>
    <n v="0.47491935843526412"/>
    <n v="0.47491935843526412"/>
    <n v="0.85014724731445313"/>
    <n v="0"/>
  </r>
  <r>
    <s v="rastrigin"/>
    <n v="7"/>
    <s v="LR"/>
    <x v="2"/>
    <x v="0"/>
    <n v="0.1"/>
    <n v="1"/>
    <n v="7.8865913154024803E-2"/>
    <n v="5.361842928874605E-2"/>
    <n v="7.9164106924256146"/>
    <n v="58.360807234571453"/>
    <n v="11.304870126179679"/>
    <n v="219.90696404304501"/>
    <n v="50.032288111447727"/>
    <n v="116.8092066313166"/>
    <n v="0.46882443155164405"/>
    <n v="0.46882443155164405"/>
    <n v="0.37516212463378912"/>
    <n v="0"/>
  </r>
  <r>
    <s v="rastrigin"/>
    <n v="7"/>
    <s v="LR"/>
    <x v="2"/>
    <x v="2"/>
    <n v="8.3299999999999999E-2"/>
    <n v="1"/>
    <n v="7.8865913154024803E-2"/>
    <n v="5.361842928874605E-2"/>
    <n v="7.9164106924256146"/>
    <n v="58.360807234571453"/>
    <n v="11.304870126179679"/>
    <n v="219.90696404304501"/>
    <n v="55.412288095290478"/>
    <n v="124.6443564157811"/>
    <n v="0.43319504701368627"/>
    <n v="0.43319504701368627"/>
    <n v="0.40726470947265619"/>
    <n v="0"/>
  </r>
  <r>
    <s v="rastrigin"/>
    <n v="7"/>
    <s v="LR"/>
    <x v="2"/>
    <x v="3"/>
    <n v="6.6699999999999995E-2"/>
    <n v="1"/>
    <n v="7.8865913154024803E-2"/>
    <n v="5.361842928874605E-2"/>
    <n v="7.9164106924256146"/>
    <n v="58.360807234571453"/>
    <n v="11.304870126179679"/>
    <n v="219.90696404304501"/>
    <n v="61.613041225933102"/>
    <n v="128.16160266750251"/>
    <n v="0.41720080023288436"/>
    <n v="0.41720080023288436"/>
    <n v="0.42209625244140619"/>
    <n v="0"/>
  </r>
  <r>
    <s v="rastrigin"/>
    <n v="7"/>
    <s v="LR"/>
    <x v="2"/>
    <x v="4"/>
    <n v="0.05"/>
    <n v="1"/>
    <n v="7.8865913154024803E-2"/>
    <n v="5.361842928874605E-2"/>
    <n v="7.9164106924256146"/>
    <n v="58.360807234571453"/>
    <n v="11.304870126179679"/>
    <n v="219.90696404304501"/>
    <n v="69.400797014561292"/>
    <n v="107.0221679298738"/>
    <n v="0.51332979200729145"/>
    <n v="0.51332979200729145"/>
    <n v="0.56236839294433594"/>
    <n v="0"/>
  </r>
  <r>
    <s v="rastrigin"/>
    <n v="7"/>
    <s v="LR"/>
    <x v="2"/>
    <x v="5"/>
    <n v="3.3399999999999999E-2"/>
    <n v="1"/>
    <n v="7.8865913154024803E-2"/>
    <n v="5.361842928874605E-2"/>
    <n v="7.9164106924256146"/>
    <n v="58.360807234571453"/>
    <n v="11.304870126179679"/>
    <n v="219.90696404304501"/>
    <n v="77.145790283585058"/>
    <n v="102.22064555753509"/>
    <n v="0.53516412723734286"/>
    <n v="0.53516412723734286"/>
    <n v="0.73521041870117188"/>
    <n v="0"/>
  </r>
  <r>
    <s v="rastrigin"/>
    <n v="7"/>
    <s v="LR"/>
    <x v="2"/>
    <x v="6"/>
    <n v="1.67E-2"/>
    <n v="0.54700000000000004"/>
    <n v="7.8865913154024803E-2"/>
    <n v="5.361842928874605E-2"/>
    <n v="7.9164106924256146"/>
    <n v="58.360807234571453"/>
    <n v="11.304870126179679"/>
    <n v="219.90696404304501"/>
    <n v="84.954601935883943"/>
    <n v="105.6824107610489"/>
    <n v="0.5194221737317859"/>
    <n v="0.5194221737317859"/>
    <n v="0.60926246643066406"/>
    <n v="0"/>
  </r>
  <r>
    <s v="rastrigin"/>
    <n v="7"/>
    <s v="LR"/>
    <x v="2"/>
    <x v="1"/>
    <n v="1E-4"/>
    <n v="0"/>
    <n v="7.8865913154024803E-2"/>
    <n v="5.361842928874605E-2"/>
    <n v="7.9164106924256146"/>
    <n v="58.360807234571453"/>
    <n v="11.304870126179679"/>
    <n v="219.90696404304501"/>
    <n v="92.716654236971578"/>
    <n v="85.44854055231346"/>
    <n v="0.61143322166192249"/>
    <n v="0.61143322166192249"/>
    <n v="0.62505912780761719"/>
    <n v="0"/>
  </r>
  <r>
    <s v="rastrigin"/>
    <n v="7"/>
    <s v="LR"/>
    <x v="3"/>
    <x v="0"/>
    <n v="41.296100000000003"/>
    <n v="1.6799999999999999E-2"/>
    <n v="7.8865913154024803E-2"/>
    <n v="5.361842928874605E-2"/>
    <n v="7.9164106924256146"/>
    <n v="58.360807234571453"/>
    <n v="11.304870126179679"/>
    <n v="219.90696404304501"/>
    <n v="59.07648770960175"/>
    <n v="216.14267677078681"/>
    <n v="1.7117635581205933E-2"/>
    <n v="1.7117635581205933E-2"/>
    <n v="1.561737060546875E-2"/>
    <n v="0"/>
  </r>
  <r>
    <s v="rastrigin"/>
    <n v="7"/>
    <s v="LR"/>
    <x v="3"/>
    <x v="2"/>
    <n v="14.140599999999999"/>
    <n v="2.9999999999999997E-4"/>
    <n v="7.8865913154024803E-2"/>
    <n v="5.361842928874605E-2"/>
    <n v="7.9164106924256146"/>
    <n v="58.360807234571453"/>
    <n v="11.304870126179679"/>
    <n v="219.90696404304501"/>
    <n v="79.256782234108258"/>
    <n v="146.7673570848313"/>
    <n v="0.33259340956522515"/>
    <n v="0.33259340956522515"/>
    <n v="0"/>
    <n v="0"/>
  </r>
  <r>
    <s v="rastrigin"/>
    <n v="7"/>
    <s v="LR"/>
    <x v="3"/>
    <x v="3"/>
    <n v="11.317299999999999"/>
    <n v="1E-4"/>
    <n v="7.8865913154024803E-2"/>
    <n v="5.361842928874605E-2"/>
    <n v="7.9164106924256146"/>
    <n v="58.360807234571453"/>
    <n v="11.304870126179679"/>
    <n v="219.90696404304501"/>
    <n v="83.863635889945016"/>
    <n v="158.55707184010859"/>
    <n v="0.27898112490392835"/>
    <n v="0.27898112490392835"/>
    <n v="0"/>
    <n v="0"/>
  </r>
  <r>
    <s v="rastrigin"/>
    <n v="7"/>
    <s v="LR"/>
    <x v="3"/>
    <x v="4"/>
    <n v="9.3417999999999992"/>
    <n v="0"/>
    <n v="7.8865913154024803E-2"/>
    <n v="5.361842928874605E-2"/>
    <n v="7.9164106924256146"/>
    <n v="58.360807234571453"/>
    <n v="11.304870126179679"/>
    <n v="219.90696404304501"/>
    <n v="87.449117185923171"/>
    <n v="136.54439094764339"/>
    <n v="0.37908109667270051"/>
    <n v="0.37908109667270051"/>
    <n v="0"/>
    <n v="0"/>
  </r>
  <r>
    <s v="rastrigin"/>
    <n v="7"/>
    <s v="LR"/>
    <x v="3"/>
    <x v="5"/>
    <n v="7.6120999999999999"/>
    <n v="0"/>
    <n v="7.8865913154024803E-2"/>
    <n v="5.361842928874605E-2"/>
    <n v="7.9164106924256146"/>
    <n v="58.360807234571453"/>
    <n v="11.304870126179679"/>
    <n v="219.90696404304501"/>
    <n v="90.915149328114282"/>
    <n v="146.6279643317616"/>
    <n v="0.33322728104663224"/>
    <n v="0.33322728104663224"/>
    <n v="0"/>
    <n v="0"/>
  </r>
  <r>
    <s v="rastrigin"/>
    <n v="7"/>
    <s v="LR"/>
    <x v="3"/>
    <x v="6"/>
    <n v="5.7808000000000002"/>
    <n v="0"/>
    <n v="7.8865913154024803E-2"/>
    <n v="5.361842928874605E-2"/>
    <n v="7.9164106924256146"/>
    <n v="58.360807234571453"/>
    <n v="11.304870126179679"/>
    <n v="219.90696404304501"/>
    <n v="95.048218508118254"/>
    <n v="116.8724121115154"/>
    <n v="0.46853701236747292"/>
    <n v="0.46853701236747292"/>
    <n v="0"/>
    <n v="0"/>
  </r>
  <r>
    <s v="rastrigin"/>
    <n v="7"/>
    <s v="LR"/>
    <x v="3"/>
    <x v="1"/>
    <n v="0.54510000000000003"/>
    <n v="0"/>
    <n v="7.8865913154024803E-2"/>
    <n v="5.361842928874605E-2"/>
    <n v="7.9164106924256146"/>
    <n v="58.360807234571453"/>
    <n v="11.304870126179679"/>
    <n v="219.90696404304501"/>
    <n v="114.462596533255"/>
    <n v="120.28240342329271"/>
    <n v="0.45303049429690456"/>
    <n v="0.45303049429690456"/>
    <n v="0"/>
    <n v="0"/>
  </r>
  <r>
    <s v="rastrigin"/>
    <n v="7"/>
    <s v="LR"/>
    <x v="4"/>
    <x v="0"/>
    <n v="5.45E-2"/>
    <n v="8.6199999999999999E-2"/>
    <n v="7.8865913154024803E-2"/>
    <n v="5.361842928874605E-2"/>
    <n v="7.9164106924256146"/>
    <n v="58.360807234571453"/>
    <n v="11.304870126179679"/>
    <n v="219.90696404304501"/>
    <n v="46.551137671664492"/>
    <n v="252.20487573022729"/>
    <n v="-0.14687079978449533"/>
    <n v="-0.14687079978449533"/>
    <n v="0"/>
    <n v="0"/>
  </r>
  <r>
    <s v="rastrigin"/>
    <n v="7"/>
    <s v="LR"/>
    <x v="4"/>
    <x v="2"/>
    <n v="1.49E-2"/>
    <n v="4.6699999999999998E-2"/>
    <n v="7.8865913154024803E-2"/>
    <n v="5.361842928874605E-2"/>
    <n v="7.9164106924256146"/>
    <n v="58.360807234571453"/>
    <n v="11.304870126179679"/>
    <n v="219.90696404304501"/>
    <n v="47.369957502242698"/>
    <n v="262.70700742508097"/>
    <n v="-0.19462795809257866"/>
    <n v="-0.19462795809257866"/>
    <n v="0"/>
    <n v="0"/>
  </r>
  <r>
    <s v="rastrigin"/>
    <n v="7"/>
    <s v="LR"/>
    <x v="4"/>
    <x v="3"/>
    <n v="1.0699999999999999E-2"/>
    <n v="4.2200000000000001E-2"/>
    <n v="7.8865913154024803E-2"/>
    <n v="5.361842928874605E-2"/>
    <n v="7.9164106924256146"/>
    <n v="58.360807234571453"/>
    <n v="11.304870126179679"/>
    <n v="219.90696404304501"/>
    <n v="47.506883154112607"/>
    <n v="262.86596034102263"/>
    <n v="-0.19535077702027093"/>
    <n v="-0.19535077702027093"/>
    <n v="9.975433349609375E-4"/>
    <n v="0"/>
  </r>
  <r>
    <s v="rastrigin"/>
    <n v="7"/>
    <s v="LR"/>
    <x v="4"/>
    <x v="4"/>
    <n v="8.0000000000000002E-3"/>
    <n v="3.6200000000000003E-2"/>
    <n v="7.8865913154024803E-2"/>
    <n v="5.361842928874605E-2"/>
    <n v="7.9164106924256146"/>
    <n v="58.360807234571453"/>
    <n v="11.304870126179679"/>
    <n v="219.90696404304501"/>
    <n v="47.609780576401583"/>
    <n v="262.56943520218351"/>
    <n v="-0.19400236524927728"/>
    <n v="-0.19400236524927728"/>
    <n v="0"/>
    <n v="0"/>
  </r>
  <r>
    <s v="rastrigin"/>
    <n v="7"/>
    <s v="LR"/>
    <x v="4"/>
    <x v="5"/>
    <n v="6.0000000000000001E-3"/>
    <n v="3.1399999999999997E-2"/>
    <n v="7.8865913154024803E-2"/>
    <n v="5.361842928874605E-2"/>
    <n v="7.9164106924256146"/>
    <n v="58.360807234571453"/>
    <n v="11.304870126179679"/>
    <n v="219.90696404304501"/>
    <n v="47.697873295781108"/>
    <n v="262.03188140710103"/>
    <n v="-0.19155790516852575"/>
    <n v="-0.19155790516852575"/>
    <n v="0"/>
    <n v="0"/>
  </r>
  <r>
    <s v="rastrigin"/>
    <n v="7"/>
    <s v="LR"/>
    <x v="4"/>
    <x v="6"/>
    <n v="4.3E-3"/>
    <n v="2.81E-2"/>
    <n v="7.8865913154024803E-2"/>
    <n v="5.361842928874605E-2"/>
    <n v="7.9164106924256146"/>
    <n v="58.360807234571453"/>
    <n v="11.304870126179679"/>
    <n v="219.90696404304501"/>
    <n v="47.785246773536407"/>
    <n v="261.25255452402092"/>
    <n v="-0.18801401156574035"/>
    <n v="-0.18801401156574035"/>
    <n v="0"/>
    <n v="0"/>
  </r>
  <r>
    <s v="rastrigin"/>
    <n v="7"/>
    <s v="LR"/>
    <x v="4"/>
    <x v="1"/>
    <n v="2.8999999999999998E-3"/>
    <n v="2.3099999999999999E-2"/>
    <n v="7.8865913154024803E-2"/>
    <n v="5.361842928874605E-2"/>
    <n v="7.9164106924256146"/>
    <n v="58.360807234571453"/>
    <n v="11.304870126179679"/>
    <n v="219.90696404304501"/>
    <n v="47.871427162458353"/>
    <n v="260.26001731992858"/>
    <n v="-0.18350057012739618"/>
    <n v="-0.18350057012739618"/>
    <n v="0"/>
    <n v="0"/>
  </r>
  <r>
    <s v="quintic"/>
    <n v="10"/>
    <s v="NN"/>
    <x v="5"/>
    <x v="0"/>
    <n v="293.0052"/>
    <n v="0.9335"/>
    <n v="0.58646455374100714"/>
    <n v="0.29329948827203151"/>
    <n v="-17958.655459110701"/>
    <n v="341.63528528777329"/>
    <n v="695.39950157414341"/>
    <n v="1798.2125953004329"/>
    <n v="695.38576368190365"/>
    <n v="61.688381814635036"/>
    <n v="0.96569461142922952"/>
    <n v="0.96569461142922952"/>
    <n v="1.8250465393066411"/>
    <n v="0"/>
  </r>
  <r>
    <s v="quintic"/>
    <n v="10"/>
    <s v="NN"/>
    <x v="5"/>
    <x v="2"/>
    <n v="300.21039999999999"/>
    <n v="0.81140000000000001"/>
    <n v="0.58646455374100714"/>
    <n v="0.29329948827203151"/>
    <n v="-17958.655459110701"/>
    <n v="341.63528528777329"/>
    <n v="695.39950157414341"/>
    <n v="1798.2125953004329"/>
    <n v="695.3894333631772"/>
    <n v="853.43099784368133"/>
    <n v="0.52540038921199084"/>
    <n v="0.52540038921199084"/>
    <n v="1.738301038742065"/>
    <n v="0"/>
  </r>
  <r>
    <s v="quintic"/>
    <n v="10"/>
    <s v="NN"/>
    <x v="5"/>
    <x v="3"/>
    <n v="307.41570000000002"/>
    <n v="0.59799999999999998"/>
    <n v="0.58646455374100714"/>
    <n v="0.29329948827203151"/>
    <n v="-17958.655459110701"/>
    <n v="341.63528528777329"/>
    <n v="695.39950157414341"/>
    <n v="1798.2125953004329"/>
    <n v="695.38931745593368"/>
    <n v="3549.4982059542981"/>
    <n v="-0.97390353912034111"/>
    <n v="-0.97390353912034111"/>
    <n v="1.923919677734375"/>
    <n v="0"/>
  </r>
  <r>
    <s v="quintic"/>
    <n v="10"/>
    <s v="NN"/>
    <x v="5"/>
    <x v="4"/>
    <n v="314.62099999999998"/>
    <n v="0.34560000000000002"/>
    <n v="0.58646455374100714"/>
    <n v="0.29329948827203151"/>
    <n v="-17958.655459110701"/>
    <n v="341.63528528777329"/>
    <n v="695.39950157414341"/>
    <n v="1798.2125953004329"/>
    <n v="695.38931755703652"/>
    <n v="114.5146263431938"/>
    <n v="0.93631752627999942"/>
    <n v="0.93631752627999942"/>
    <n v="2.3305613994598389"/>
    <n v="0"/>
  </r>
  <r>
    <s v="quintic"/>
    <n v="10"/>
    <s v="NN"/>
    <x v="5"/>
    <x v="5"/>
    <n v="321.82619999999997"/>
    <n v="0.1333"/>
    <n v="0.58646455374100714"/>
    <n v="0.29329948827203151"/>
    <n v="-17958.655459110701"/>
    <n v="341.63528528777329"/>
    <n v="695.39950157414341"/>
    <n v="1798.2125953004329"/>
    <n v="695.39038889526682"/>
    <n v="255.93056046720741"/>
    <n v="0.85767502622544567"/>
    <n v="0.85767502622544567"/>
    <n v="1.4949817657470701"/>
    <n v="0"/>
  </r>
  <r>
    <s v="quintic"/>
    <n v="10"/>
    <s v="NN"/>
    <x v="5"/>
    <x v="6"/>
    <n v="329.03149999999999"/>
    <n v="2.5600000000000001E-2"/>
    <n v="0.58646455374100714"/>
    <n v="0.29329948827203151"/>
    <n v="-17958.655459110701"/>
    <n v="341.63528528777329"/>
    <n v="695.39950157414341"/>
    <n v="1798.2125953004329"/>
    <n v="695.38952562753775"/>
    <n v="933.00155102308986"/>
    <n v="0.48115058616458506"/>
    <n v="0.48115058616458506"/>
    <n v="1.8998234272003169"/>
    <n v="0"/>
  </r>
  <r>
    <s v="quintic"/>
    <n v="10"/>
    <s v="NN"/>
    <x v="5"/>
    <x v="1"/>
    <n v="336.23680000000002"/>
    <n v="0"/>
    <n v="0.58646455374100714"/>
    <n v="0.29329948827203151"/>
    <n v="-17958.655459110701"/>
    <n v="341.63528528777329"/>
    <n v="695.39950157414341"/>
    <n v="1798.2125953004329"/>
    <n v="695.38932195926191"/>
    <n v="373.67728735834419"/>
    <n v="0.79219515627076753"/>
    <n v="0.79219515627076753"/>
    <n v="1.783209562301636"/>
    <n v="0"/>
  </r>
  <r>
    <s v="peaks"/>
    <n v="3"/>
    <s v="LR"/>
    <x v="6"/>
    <x v="0"/>
    <n v="289.46620000000001"/>
    <n v="0.88009999999999999"/>
    <n v="0.12013802677253881"/>
    <n v="5.2787335420075188E-2"/>
    <n v="-1.834912091488659"/>
    <n v="0.72456607949906437"/>
    <n v="4.046548124222249"/>
    <n v="6.5500000788193402"/>
    <n v="4.4692910599631466"/>
    <n v="7.4048927389926051"/>
    <n v="-0.13051796181464509"/>
    <n v="-0.13051796181464509"/>
    <n v="1.496124267578125E-2"/>
    <n v="0"/>
  </r>
  <r>
    <s v="qing"/>
    <n v="6"/>
    <s v="NN"/>
    <x v="6"/>
    <x v="2"/>
    <n v="301.00110000000001"/>
    <n v="0.87450000000000006"/>
    <n v="0.47675504709021921"/>
    <n v="0.48079868644358031"/>
    <n v="-4130.7160885079638"/>
    <n v="156.72470354706809"/>
    <n v="91.888106102444908"/>
    <n v="3554.92484926108"/>
    <n v="91.888106102444908"/>
    <n v="151.04377563777351"/>
    <n v="0.95751140121311729"/>
    <n v="0.95751140121311729"/>
    <n v="1.496124267578125E-2"/>
    <n v="0"/>
  </r>
  <r>
    <s v="qing"/>
    <n v="9"/>
    <s v="NN"/>
    <x v="6"/>
    <x v="3"/>
    <n v="313.93090000000001"/>
    <n v="0.33529999999999999"/>
    <n v="0.52940058499650111"/>
    <n v="0.45619351686526438"/>
    <n v="-6161.9838544156983"/>
    <n v="54.524313169324778"/>
    <n v="15.38591681249954"/>
    <n v="5723.3777646982526"/>
    <n v="15.3859170640178"/>
    <n v="275.8988637191772"/>
    <n v="0.95179439920584674"/>
    <n v="0.95179439920584674"/>
    <n v="1.4959335327148439E-2"/>
    <n v="0"/>
  </r>
  <r>
    <s v="rastrigin"/>
    <n v="2"/>
    <s v="NN"/>
    <x v="6"/>
    <x v="2"/>
    <n v="296.94490000000002"/>
    <n v="0.96389999999999998"/>
    <n v="0.2402046885978181"/>
    <n v="0.1707001003260249"/>
    <n v="12.27620913228694"/>
    <n v="100.0116109172322"/>
    <n v="115.29765832792761"/>
    <n v="281.99781555226741"/>
    <n v="115.2976583276082"/>
    <n v="122.9738321516824"/>
    <n v="0.56391920302343757"/>
    <n v="0.56391920302343757"/>
    <n v="1.4959335327148439E-2"/>
    <n v="0"/>
  </r>
  <r>
    <s v="peaks"/>
    <n v="8"/>
    <s v="LR"/>
    <x v="6"/>
    <x v="2"/>
    <n v="293.10379999999998"/>
    <n v="0.84419999999999995"/>
    <n v="0.13091758615249999"/>
    <n v="0.1147999873169029"/>
    <n v="-1.722089103921028"/>
    <n v="1.6846869082091529"/>
    <n v="1.8027194583712181"/>
    <n v="6.5500012424035301"/>
    <n v="2.7614940760106732"/>
    <n v="6.550361788546291"/>
    <n v="-5.504520219428669E-5"/>
    <n v="-5.504520219428669E-5"/>
    <n v="1.495361328125E-2"/>
    <n v="0"/>
  </r>
  <r>
    <s v="beale"/>
    <n v="9"/>
    <s v="NN"/>
    <x v="6"/>
    <x v="0"/>
    <n v="282.71839999999997"/>
    <n v="0.94410000000000005"/>
    <n v="0.50704968582943877"/>
    <n v="0.51583564759093581"/>
    <n v="-46.922358159892347"/>
    <n v="4.6516587128129769"/>
    <n v="-7.3811271285896183"/>
    <n v="82.18245920371379"/>
    <n v="-6.1578119599195524"/>
    <n v="10.80482686621805"/>
    <n v="0.86852636230518421"/>
    <n v="0.86852636230518421"/>
    <n v="1.4129638671875E-2"/>
    <n v="0"/>
  </r>
  <r>
    <s v="qing"/>
    <n v="4"/>
    <s v="NN"/>
    <x v="6"/>
    <x v="3"/>
    <n v="309.84100000000001"/>
    <n v="0.5353"/>
    <n v="0.43192121244926868"/>
    <n v="0.48737243288168708"/>
    <n v="-3449.843870627094"/>
    <n v="72.528503965309028"/>
    <n v="227.96058523923159"/>
    <n v="10285.4895827255"/>
    <n v="227.9605852422645"/>
    <n v="106.3260632971398"/>
    <n v="0.98966251801219896"/>
    <n v="0.98966251801219896"/>
    <n v="1.4127731323242189E-2"/>
    <n v="0"/>
  </r>
  <r>
    <s v="rastrigin"/>
    <n v="7"/>
    <s v="LR"/>
    <x v="7"/>
    <x v="0"/>
    <s v="Unrestricted"/>
    <s v="Unrestricted"/>
    <n v="7.8865913154024803E-2"/>
    <n v="5.361842928874605E-2"/>
    <n v="7.9164106924256146"/>
    <n v="58.360807234571453"/>
    <n v="11.304870126179679"/>
    <n v="219.90696404304501"/>
    <n v="11.304870126179679"/>
    <n v="219.90696404304501"/>
    <n v="0"/>
    <n v="0"/>
    <n v="0"/>
    <n v="0"/>
  </r>
  <r>
    <s v="rastrigin"/>
    <n v="7"/>
    <s v="NN"/>
    <x v="0"/>
    <x v="0"/>
    <s v="CH"/>
    <n v="0"/>
    <n v="0.20366452272381549"/>
    <n v="0.1355450642775462"/>
    <n v="7.9164106924256146"/>
    <n v="58.360807234571453"/>
    <n v="101.8986787174241"/>
    <n v="279.16177087785962"/>
    <n v="101.8986787174241"/>
    <n v="132.43071248156059"/>
    <n v="0.52561300902657482"/>
    <n v="0.52561300902657482"/>
    <n v="4.8055648803710938E-2"/>
    <n v="0"/>
  </r>
  <r>
    <s v="rastrigin"/>
    <n v="5"/>
    <s v="NN"/>
    <x v="1"/>
    <x v="3"/>
    <n v="2"/>
    <n v="2.07E-2"/>
    <n v="0.22534272039276351"/>
    <n v="0.12759337326092299"/>
    <n v="-10.29079847614832"/>
    <n v="71.531100901929946"/>
    <n v="101.35168326161821"/>
    <n v="225.02194331285341"/>
    <n v="101.3516832520929"/>
    <n v="119.12313463463479"/>
    <n v="0.47061547473610144"/>
    <n v="0.47061547473610144"/>
    <n v="0.87796783447265625"/>
    <n v="0"/>
  </r>
  <r>
    <s v="rastrigin"/>
    <n v="5"/>
    <s v="NN"/>
    <x v="1"/>
    <x v="4"/>
    <n v="3"/>
    <n v="8.0000000000000004E-4"/>
    <n v="0.22534272039276351"/>
    <n v="0.12759337326092299"/>
    <n v="-10.29079847614832"/>
    <n v="71.531100901929946"/>
    <n v="101.35168326161821"/>
    <n v="225.02194331285341"/>
    <n v="101.3516832555193"/>
    <n v="145.83626261162971"/>
    <n v="0.35190203913193457"/>
    <n v="0.35190203913193457"/>
    <n v="1.0025501251220701"/>
    <n v="0"/>
  </r>
  <r>
    <s v="rastrigin"/>
    <n v="5"/>
    <s v="NN"/>
    <x v="1"/>
    <x v="5"/>
    <n v="4"/>
    <n v="0"/>
    <n v="0.22534272039276351"/>
    <n v="0.12759337326092299"/>
    <n v="-10.29079847614832"/>
    <n v="71.531100901929946"/>
    <n v="101.35168326161821"/>
    <n v="225.02194331285341"/>
    <n v="101.3516832555193"/>
    <n v="116.73082249719771"/>
    <n v="0.48124693628254717"/>
    <n v="0.48124693628254717"/>
    <n v="1.418853759765625"/>
    <n v="0"/>
  </r>
  <r>
    <s v="rastrigin"/>
    <n v="5"/>
    <s v="NN"/>
    <x v="1"/>
    <x v="6"/>
    <n v="5"/>
    <n v="0"/>
    <n v="0.22534272039276351"/>
    <n v="0.12759337326092299"/>
    <n v="-10.29079847614832"/>
    <n v="71.531100901929946"/>
    <n v="101.35168326161821"/>
    <n v="225.02194331285341"/>
    <n v="101.351683252066"/>
    <n v="94.854229087413557"/>
    <n v="0.5784667588816641"/>
    <n v="0.5784667588816641"/>
    <n v="1.297296524047852"/>
    <n v="0"/>
  </r>
  <r>
    <s v="rastrigin"/>
    <n v="5"/>
    <s v="NN"/>
    <x v="1"/>
    <x v="1"/>
    <n v="6"/>
    <n v="0"/>
    <n v="0.22534272039276351"/>
    <n v="0.12759337326092299"/>
    <n v="-10.29079847614832"/>
    <n v="71.531100901929946"/>
    <n v="101.35168326161821"/>
    <n v="225.02194331285341"/>
    <n v="101.499510706254"/>
    <n v="117.7013652310365"/>
    <n v="0.47693383365997566"/>
    <n v="0.47693383365997566"/>
    <n v="1.5791759490966799"/>
    <n v="0"/>
  </r>
  <r>
    <s v="rastrigin"/>
    <n v="6"/>
    <s v="LR"/>
    <x v="1"/>
    <x v="0"/>
    <n v="0"/>
    <n v="1"/>
    <n v="0.1229986627791287"/>
    <n v="5.484132870328684E-2"/>
    <n v="-10.43977327483316"/>
    <n v="83.443399727398273"/>
    <n v="58.901955530455901"/>
    <n v="219.20427553682421"/>
    <n v="58.901955530455901"/>
    <n v="219.20427553682421"/>
    <n v="0"/>
    <n v="0"/>
    <n v="0.14112091064453119"/>
    <n v="0"/>
  </r>
  <r>
    <s v="rastrigin"/>
    <n v="6"/>
    <s v="LR"/>
    <x v="1"/>
    <x v="2"/>
    <n v="1"/>
    <n v="0.1191"/>
    <n v="0.1229986627791287"/>
    <n v="5.484132870328684E-2"/>
    <n v="-10.43977327483316"/>
    <n v="83.443399727398273"/>
    <n v="58.901955530455901"/>
    <n v="219.20427553682421"/>
    <n v="61.759529851039197"/>
    <n v="203.83363554977399"/>
    <n v="7.0120165080758676E-2"/>
    <n v="7.0120165080758676E-2"/>
    <n v="0.1808433532714844"/>
    <n v="0"/>
  </r>
  <r>
    <s v="rastrigin"/>
    <n v="7"/>
    <s v="NN"/>
    <x v="2"/>
    <x v="0"/>
    <n v="0.1"/>
    <n v="1"/>
    <n v="0.20366452272381549"/>
    <n v="0.1355450642775462"/>
    <n v="7.9164106924256146"/>
    <n v="58.360807234571453"/>
    <n v="101.8986787174241"/>
    <n v="279.16177087785962"/>
    <n v="101.8986787174242"/>
    <n v="96.623225721369479"/>
    <n v="0.65388088269563027"/>
    <n v="0.65388088269563027"/>
    <n v="6.1771392822265618E-2"/>
    <n v="0"/>
  </r>
  <r>
    <s v="rastrigin"/>
    <n v="7"/>
    <s v="NN"/>
    <x v="2"/>
    <x v="2"/>
    <n v="8.3299999999999999E-2"/>
    <n v="1"/>
    <n v="0.20366452272381549"/>
    <n v="0.1355450642775462"/>
    <n v="7.9164106924256146"/>
    <n v="58.360807234571453"/>
    <n v="101.8986787174241"/>
    <n v="279.16177087785962"/>
    <n v="101.8986787174241"/>
    <n v="98.198540015081463"/>
    <n v="0.6482378668601948"/>
    <n v="0.6482378668601948"/>
    <n v="9.4038009643554688E-2"/>
    <n v="0"/>
  </r>
  <r>
    <s v="rastrigin"/>
    <n v="7"/>
    <s v="NN"/>
    <x v="2"/>
    <x v="3"/>
    <n v="6.6699999999999995E-2"/>
    <n v="1"/>
    <n v="0.20366452272381549"/>
    <n v="0.1355450642775462"/>
    <n v="7.9164106924256146"/>
    <n v="58.360807234571453"/>
    <n v="101.8986787174241"/>
    <n v="279.16177087785962"/>
    <n v="101.8986787174241"/>
    <n v="89.630070786765472"/>
    <n v="0.67893142923935335"/>
    <n v="0.67893142923935335"/>
    <n v="4.6863555908203118E-2"/>
    <n v="0"/>
  </r>
  <r>
    <s v="rastrigin"/>
    <n v="7"/>
    <s v="NN"/>
    <x v="2"/>
    <x v="4"/>
    <n v="0.05"/>
    <n v="1"/>
    <n v="0.20366452272381549"/>
    <n v="0.1355450642775462"/>
    <n v="7.9164106924256146"/>
    <n v="58.360807234571453"/>
    <n v="101.8986787174241"/>
    <n v="279.16177087785962"/>
    <n v="101.8986787174241"/>
    <n v="75.555064798661917"/>
    <n v="0.72935024533957693"/>
    <n v="0.72935024533957693"/>
    <n v="7.7913284301757813E-2"/>
    <n v="0"/>
  </r>
  <r>
    <s v="rastrigin"/>
    <n v="7"/>
    <s v="NN"/>
    <x v="2"/>
    <x v="5"/>
    <n v="3.3399999999999999E-2"/>
    <n v="1"/>
    <n v="0.20366452272381549"/>
    <n v="0.1355450642775462"/>
    <n v="7.9164106924256146"/>
    <n v="58.360807234571453"/>
    <n v="101.8986787174241"/>
    <n v="279.16177087785962"/>
    <n v="101.8986787174242"/>
    <n v="98.693154239448958"/>
    <n v="0.64646608334265887"/>
    <n v="0.64646608334265887"/>
    <n v="0.17207908630371091"/>
    <n v="0"/>
  </r>
  <r>
    <s v="rastrigin"/>
    <n v="7"/>
    <s v="NN"/>
    <x v="2"/>
    <x v="6"/>
    <n v="1.67E-2"/>
    <n v="0.54700000000000004"/>
    <n v="0.20366452272381549"/>
    <n v="0.1355450642775462"/>
    <n v="7.9164106924256146"/>
    <n v="58.360807234571453"/>
    <n v="101.8986787174241"/>
    <n v="279.16177087785962"/>
    <n v="101.8986787174242"/>
    <n v="90.986466523569064"/>
    <n v="0.67407261303204036"/>
    <n v="0.67407261303204036"/>
    <n v="0.2499427795410156"/>
    <n v="0"/>
  </r>
  <r>
    <s v="rastrigin"/>
    <n v="7"/>
    <s v="NN"/>
    <x v="2"/>
    <x v="1"/>
    <n v="1E-4"/>
    <n v="0"/>
    <n v="0.20366452272381549"/>
    <n v="0.1355450642775462"/>
    <n v="7.9164106924256146"/>
    <n v="58.360807234571453"/>
    <n v="101.8986787174241"/>
    <n v="279.16177087785962"/>
    <n v="101.909321458831"/>
    <n v="102.15154227921811"/>
    <n v="0.63407761041925748"/>
    <n v="0.63407761041925748"/>
    <n v="0.34408187866210938"/>
    <n v="0"/>
  </r>
  <r>
    <s v="rastrigin"/>
    <n v="7"/>
    <s v="NN"/>
    <x v="3"/>
    <x v="0"/>
    <n v="41.296100000000003"/>
    <n v="1.6799999999999999E-2"/>
    <n v="0.20366452272381549"/>
    <n v="0.1355450642775462"/>
    <n v="7.9164106924256146"/>
    <n v="58.360807234571453"/>
    <n v="101.8986787174241"/>
    <n v="279.16177087785962"/>
    <n v="101.8986787228235"/>
    <n v="61.774879343819009"/>
    <n v="0.77871296936697287"/>
    <n v="0.77871296936697287"/>
    <n v="0"/>
    <n v="0"/>
  </r>
  <r>
    <s v="rastrigin"/>
    <n v="7"/>
    <s v="NN"/>
    <x v="3"/>
    <x v="2"/>
    <n v="14.140599999999999"/>
    <n v="2.9999999999999997E-4"/>
    <n v="0.20366452272381549"/>
    <n v="0.1355450642775462"/>
    <n v="7.9164106924256146"/>
    <n v="58.360807234571453"/>
    <n v="101.8986787174241"/>
    <n v="279.16177087785962"/>
    <n v="101.8986787174557"/>
    <n v="90.626477273563168"/>
    <n v="0.67536214937820205"/>
    <n v="0.67536214937820205"/>
    <n v="0.31023025512695313"/>
    <n v="0"/>
  </r>
  <r>
    <s v="rastrigin"/>
    <n v="7"/>
    <s v="NN"/>
    <x v="3"/>
    <x v="3"/>
    <n v="11.317299999999999"/>
    <n v="1E-4"/>
    <n v="0.20366452272381549"/>
    <n v="0.1355450642775462"/>
    <n v="7.9164106924256146"/>
    <n v="58.360807234571453"/>
    <n v="101.8986787174241"/>
    <n v="279.16177087785962"/>
    <n v="101.8986787147674"/>
    <n v="92.050919271827212"/>
    <n v="0.67025958109392481"/>
    <n v="0.67025958109392481"/>
    <n v="0"/>
    <n v="0"/>
  </r>
  <r>
    <s v="rastrigin"/>
    <n v="7"/>
    <s v="NN"/>
    <x v="3"/>
    <x v="4"/>
    <n v="9.3417999999999992"/>
    <n v="0"/>
    <n v="0.20366452272381549"/>
    <n v="0.1355450642775462"/>
    <n v="7.9164106924256146"/>
    <n v="58.360807234571453"/>
    <n v="101.8986787174241"/>
    <n v="279.16177087785962"/>
    <n v="101.8986787149189"/>
    <n v="83.146287978122785"/>
    <n v="0.70215732721332602"/>
    <n v="0.70215732721332602"/>
    <n v="0"/>
    <n v="0"/>
  </r>
  <r>
    <s v="rastrigin"/>
    <n v="7"/>
    <s v="NN"/>
    <x v="3"/>
    <x v="5"/>
    <n v="7.6120999999999999"/>
    <n v="0"/>
    <n v="0.20366452272381549"/>
    <n v="0.1355450642775462"/>
    <n v="7.9164106924256146"/>
    <n v="58.360807234571453"/>
    <n v="101.8986787174241"/>
    <n v="279.16177087785962"/>
    <n v="101.898678715093"/>
    <n v="75.156795885523692"/>
    <n v="0.73077690527186578"/>
    <n v="0.73077690527186578"/>
    <n v="0"/>
    <n v="0"/>
  </r>
  <r>
    <s v="rastrigin"/>
    <n v="7"/>
    <s v="NN"/>
    <x v="3"/>
    <x v="6"/>
    <n v="5.7808000000000002"/>
    <n v="0"/>
    <n v="0.20366452272381549"/>
    <n v="0.1355450642775462"/>
    <n v="7.9164106924256146"/>
    <n v="58.360807234571453"/>
    <n v="101.8986787174241"/>
    <n v="279.16177087785962"/>
    <n v="101.89867871532211"/>
    <n v="73.026562124827095"/>
    <n v="0.73840772719278225"/>
    <n v="0.73840772719278225"/>
    <n v="0"/>
    <n v="0"/>
  </r>
  <r>
    <s v="rastrigin"/>
    <n v="7"/>
    <s v="NN"/>
    <x v="3"/>
    <x v="1"/>
    <n v="0.54510000000000003"/>
    <n v="0"/>
    <n v="0.20366452272381549"/>
    <n v="0.1355450642775462"/>
    <n v="7.9164106924256146"/>
    <n v="58.360807234571453"/>
    <n v="101.8986787174241"/>
    <n v="279.16177087785962"/>
    <n v="105.1447015007829"/>
    <n v="133.1183587917854"/>
    <n v="0.52314975516462081"/>
    <n v="0.52314975516462081"/>
    <n v="0.56548500061035156"/>
    <n v="0"/>
  </r>
  <r>
    <s v="rastrigin"/>
    <n v="7"/>
    <s v="NN"/>
    <x v="4"/>
    <x v="0"/>
    <n v="5.45E-2"/>
    <n v="8.6199999999999999E-2"/>
    <n v="0.20366452272381549"/>
    <n v="0.1355450642775462"/>
    <n v="7.9164106924256146"/>
    <n v="58.360807234571453"/>
    <n v="101.8986787174241"/>
    <n v="279.16177087785962"/>
    <n v="101.8986787177209"/>
    <n v="128.88635229099449"/>
    <n v="0.53830944729396513"/>
    <n v="0.53830944729396513"/>
    <n v="0"/>
    <n v="0"/>
  </r>
  <r>
    <s v="rastrigin"/>
    <n v="7"/>
    <s v="NN"/>
    <x v="4"/>
    <x v="2"/>
    <n v="1.49E-2"/>
    <n v="4.6699999999999998E-2"/>
    <n v="0.20366452272381549"/>
    <n v="0.1355450642775462"/>
    <n v="7.9164106924256146"/>
    <n v="58.360807234571453"/>
    <n v="101.8986787174241"/>
    <n v="279.16177087785962"/>
    <n v="101.89867871839721"/>
    <n v="119.9074312536269"/>
    <n v="0.57047331059491868"/>
    <n v="0.57047331059491868"/>
    <n v="0"/>
    <n v="0"/>
  </r>
  <r>
    <s v="rastrigin"/>
    <n v="7"/>
    <s v="NN"/>
    <x v="4"/>
    <x v="3"/>
    <n v="1.0699999999999999E-2"/>
    <n v="4.2200000000000001E-2"/>
    <n v="0.20366452272381549"/>
    <n v="0.1355450642775462"/>
    <n v="7.9164106924256146"/>
    <n v="58.360807234571453"/>
    <n v="101.8986787174241"/>
    <n v="279.16177087785962"/>
    <n v="101.8986787183967"/>
    <n v="118.41873228491529"/>
    <n v="0.57580605713836619"/>
    <n v="0.57580605713836619"/>
    <n v="0"/>
    <n v="0"/>
  </r>
  <r>
    <s v="rastrigin"/>
    <n v="7"/>
    <s v="NN"/>
    <x v="4"/>
    <x v="4"/>
    <n v="8.0000000000000002E-3"/>
    <n v="3.6200000000000003E-2"/>
    <n v="0.20366452272381549"/>
    <n v="0.1355450642775462"/>
    <n v="7.9164106924256146"/>
    <n v="58.360807234571453"/>
    <n v="101.8986787174241"/>
    <n v="279.16177087785962"/>
    <n v="101.8986787184221"/>
    <n v="117.541487187803"/>
    <n v="0.57894848274468647"/>
    <n v="0.57894848274468647"/>
    <n v="0"/>
    <n v="0"/>
  </r>
  <r>
    <s v="rastrigin"/>
    <n v="7"/>
    <s v="NN"/>
    <x v="4"/>
    <x v="5"/>
    <n v="6.0000000000000001E-3"/>
    <n v="3.1399999999999997E-2"/>
    <n v="0.20366452272381549"/>
    <n v="0.1355450642775462"/>
    <n v="7.9164106924256146"/>
    <n v="58.360807234571453"/>
    <n v="101.8986787174241"/>
    <n v="279.16177087785962"/>
    <n v="101.89867871842949"/>
    <n v="116.9394972775152"/>
    <n v="0.58110490233034373"/>
    <n v="0.58110490233034373"/>
    <n v="0"/>
    <n v="0"/>
  </r>
  <r>
    <s v="rastrigin"/>
    <n v="7"/>
    <s v="NN"/>
    <x v="4"/>
    <x v="6"/>
    <n v="4.3E-3"/>
    <n v="2.81E-2"/>
    <n v="0.20366452272381549"/>
    <n v="0.1355450642775462"/>
    <n v="7.9164106924256146"/>
    <n v="58.360807234571453"/>
    <n v="101.8986787174241"/>
    <n v="279.16177087785962"/>
    <n v="101.8986787184367"/>
    <n v="116.4683452020988"/>
    <n v="0.58279264085533877"/>
    <n v="0.58279264085533877"/>
    <n v="0"/>
    <n v="0"/>
  </r>
  <r>
    <s v="rastrigin"/>
    <n v="7"/>
    <s v="NN"/>
    <x v="4"/>
    <x v="1"/>
    <n v="2.8999999999999998E-3"/>
    <n v="2.3099999999999999E-2"/>
    <n v="0.20366452272381549"/>
    <n v="0.1355450642775462"/>
    <n v="7.9164106924256146"/>
    <n v="58.360807234571453"/>
    <n v="101.8986787174241"/>
    <n v="279.16177087785962"/>
    <n v="101.89867871844309"/>
    <n v="116.1119988785503"/>
    <n v="0.58406912768384656"/>
    <n v="0.58406912768384656"/>
    <n v="0"/>
    <n v="0"/>
  </r>
  <r>
    <s v="quintic"/>
    <n v="10"/>
    <s v="RF"/>
    <x v="5"/>
    <x v="0"/>
    <n v="293.0052"/>
    <n v="0.9335"/>
    <n v="0.60719999999999996"/>
    <n v="0.28570000000000001"/>
    <n v="-17958.655459110701"/>
    <n v="341.63528528777329"/>
    <n v="206.57063952397721"/>
    <n v="470.84317106644528"/>
    <n v="206.57063952397721"/>
    <n v="470.86271002064632"/>
    <n v="-4.1497796722385873E-5"/>
    <n v="-4.1497796722385873E-5"/>
    <n v="5.5108575820922852"/>
    <n v="0"/>
  </r>
  <r>
    <s v="quintic"/>
    <n v="10"/>
    <s v="RF"/>
    <x v="5"/>
    <x v="2"/>
    <n v="300.21039999999999"/>
    <n v="0.81140000000000001"/>
    <n v="0.60719999999999996"/>
    <n v="0.28570000000000001"/>
    <n v="-17958.655459110701"/>
    <n v="341.63528528777329"/>
    <n v="206.57063952397721"/>
    <n v="470.84317106644528"/>
    <n v="206.57063952397721"/>
    <n v="470.86271002064632"/>
    <n v="-4.1497796722385873E-5"/>
    <n v="-4.1497796722385873E-5"/>
    <n v="5.4648208618164063"/>
    <n v="0"/>
  </r>
  <r>
    <s v="quintic"/>
    <n v="10"/>
    <s v="RF"/>
    <x v="5"/>
    <x v="3"/>
    <n v="307.41570000000002"/>
    <n v="0.59799999999999998"/>
    <n v="0.60719999999999996"/>
    <n v="0.28570000000000001"/>
    <n v="-17958.655459110701"/>
    <n v="341.63528528777329"/>
    <n v="206.57063952397721"/>
    <n v="470.84317106644528"/>
    <n v="206.57063952397721"/>
    <n v="470.86271002064632"/>
    <n v="-4.1497796722385873E-5"/>
    <n v="-4.1497796722385873E-5"/>
    <n v="5.4238755702972412"/>
    <n v="0"/>
  </r>
  <r>
    <s v="quintic"/>
    <n v="10"/>
    <s v="RF"/>
    <x v="5"/>
    <x v="4"/>
    <n v="314.62099999999998"/>
    <n v="0.34560000000000002"/>
    <n v="0.60719999999999996"/>
    <n v="0.28570000000000001"/>
    <n v="-17958.655459110701"/>
    <n v="341.63528528777329"/>
    <n v="206.57063952397721"/>
    <n v="470.84317106644528"/>
    <n v="206.57063952397721"/>
    <n v="459.18754531888379"/>
    <n v="2.4754794088150102E-2"/>
    <n v="2.4754794088150102E-2"/>
    <n v="905.68145442008972"/>
    <n v="0"/>
  </r>
  <r>
    <s v="quintic"/>
    <n v="10"/>
    <s v="RF"/>
    <x v="5"/>
    <x v="5"/>
    <n v="321.82619999999997"/>
    <n v="0.1333"/>
    <n v="0.60719999999999996"/>
    <n v="0.28570000000000001"/>
    <n v="-17958.655459110701"/>
    <n v="341.63528528777329"/>
    <n v="206.57063952397721"/>
    <n v="470.84317106644528"/>
    <n v="206.57063952397721"/>
    <n v="322.68450766875822"/>
    <n v="0.31466669265291086"/>
    <n v="0.31466669265291086"/>
    <n v="905.57689070701599"/>
    <n v="0"/>
  </r>
  <r>
    <s v="rastrigin"/>
    <n v="1"/>
    <s v="LR"/>
    <x v="5"/>
    <x v="2"/>
    <n v="301.48230000000001"/>
    <n v="0.87719999999999998"/>
    <n v="0.15586650019766821"/>
    <n v="0.1072424711676265"/>
    <n v="-11.655572326121019"/>
    <n v="56.927376739538673"/>
    <n v="17.813732711787711"/>
    <n v="226.83788068704359"/>
    <n v="34.968550672879744"/>
    <n v="128.97955358142821"/>
    <n v="0.43140205158513811"/>
    <n v="0.43140205158513811"/>
    <n v="1009.862010717392"/>
    <n v="0"/>
  </r>
  <r>
    <s v="rastrigin"/>
    <n v="1"/>
    <s v="LR"/>
    <x v="5"/>
    <x v="3"/>
    <n v="308.5093"/>
    <n v="0.60170000000000001"/>
    <n v="0.15586650019766821"/>
    <n v="0.1072424711676265"/>
    <n v="-11.655572326121019"/>
    <n v="56.927376739538673"/>
    <n v="17.813732711787711"/>
    <n v="226.83788068704359"/>
    <n v="41.267553618806687"/>
    <n v="147.34010764155141"/>
    <n v="0.35046074670028821"/>
    <n v="0.35046074670028821"/>
    <n v="1079.5971159935"/>
    <n v="0"/>
  </r>
  <r>
    <s v="beale"/>
    <n v="9"/>
    <s v="NN"/>
    <x v="6"/>
    <x v="2"/>
    <n v="291.50330000000002"/>
    <n v="0.86709999999999998"/>
    <n v="0.50704968582943877"/>
    <n v="0.51583564759093581"/>
    <n v="-46.922358159892347"/>
    <n v="4.6516587128129769"/>
    <n v="-7.3811271285896183"/>
    <n v="82.18245920371379"/>
    <n v="-6.1578119599195524"/>
    <n v="10.80482686621805"/>
    <n v="0.86852636230518421"/>
    <n v="0.86852636230518421"/>
    <n v="1.3963699340820311E-2"/>
    <n v="0"/>
  </r>
  <r>
    <s v="rastrigin"/>
    <n v="4"/>
    <s v="NN"/>
    <x v="6"/>
    <x v="3"/>
    <n v="312.35629999999998"/>
    <n v="0.40589999999999998"/>
    <n v="0.18490545543920961"/>
    <n v="1.186208750280582E-2"/>
    <n v="-27.56644176607692"/>
    <n v="51.436039962975528"/>
    <n v="114.0862072062464"/>
    <n v="296.1731124310503"/>
    <n v="114.0862072062463"/>
    <n v="100.8810705917027"/>
    <n v="0.6593847774916165"/>
    <n v="0.6593847774916165"/>
    <n v="1.3963699340820311E-2"/>
    <n v="0"/>
  </r>
  <r>
    <s v="beale"/>
    <n v="7"/>
    <s v="LR"/>
    <x v="6"/>
    <x v="2"/>
    <n v="282.9502"/>
    <n v="0.94969999999999999"/>
    <n v="0.10978871202995159"/>
    <n v="4.9734546443477863E-2"/>
    <n v="-12932.659427005519"/>
    <n v="21.275007119856841"/>
    <n v="-9940.1963409367891"/>
    <n v="419.14768538876319"/>
    <n v="-8515.568224017361"/>
    <n v="4.0886916904031336"/>
    <n v="0.99024522421825889"/>
    <n v="0.99024522421825889"/>
    <n v="1.39617919921875E-2"/>
    <n v="0"/>
  </r>
  <r>
    <s v="qing"/>
    <n v="4"/>
    <s v="NN"/>
    <x v="6"/>
    <x v="0"/>
    <n v="296.39319999999998"/>
    <n v="0.95230000000000004"/>
    <n v="0.43192121244926868"/>
    <n v="0.48737243288168708"/>
    <n v="-3449.843870627094"/>
    <n v="72.528503965309028"/>
    <n v="227.96058523923159"/>
    <n v="10285.4895827255"/>
    <n v="227.9605852422645"/>
    <n v="106.3260632971398"/>
    <n v="0.98966251801219896"/>
    <n v="0.98966251801219896"/>
    <n v="1.296615600585938E-2"/>
    <n v="0"/>
  </r>
  <r>
    <s v="qing"/>
    <n v="4"/>
    <s v="NN"/>
    <x v="6"/>
    <x v="4"/>
    <n v="316.56490000000002"/>
    <n v="0.22900000000000001"/>
    <n v="0.43192121244926868"/>
    <n v="0.48737243288168708"/>
    <n v="-3449.843870627094"/>
    <n v="72.528503965309028"/>
    <n v="227.96058523923159"/>
    <n v="10285.4895827255"/>
    <n v="227.9605852422645"/>
    <n v="106.3260632971398"/>
    <n v="0.98966251801219896"/>
    <n v="0.98966251801219896"/>
    <n v="1.296615600585938E-2"/>
    <n v="0"/>
  </r>
  <r>
    <s v="qing"/>
    <n v="6"/>
    <s v="NN"/>
    <x v="6"/>
    <x v="3"/>
    <n v="308.15780000000001"/>
    <n v="0.62609999999999999"/>
    <n v="0.47675504709021921"/>
    <n v="0.48079868644358031"/>
    <n v="-4130.7160885079638"/>
    <n v="156.72470354706809"/>
    <n v="91.888106102444908"/>
    <n v="3554.92484926108"/>
    <n v="91.888106102444908"/>
    <n v="151.04377563777351"/>
    <n v="0.95751140121311729"/>
    <n v="0.95751140121311729"/>
    <n v="1.296615600585938E-2"/>
    <n v="0"/>
  </r>
  <r>
    <s v="powell"/>
    <n v="4"/>
    <s v="NN"/>
    <x v="6"/>
    <x v="5"/>
    <n v="314.11369999999999"/>
    <n v="0.32279999999999998"/>
    <n v="0.54461508311592643"/>
    <n v="0.40707218881907098"/>
    <n v="-34166.624231582973"/>
    <n v="448.6409413447696"/>
    <n v="357.97723532239621"/>
    <n v="5739.4273008119189"/>
    <n v="357.97723778602091"/>
    <n v="1377.32980453047"/>
    <n v="0.76002312907846603"/>
    <n v="0.76002312907846603"/>
    <n v="1.2964248657226561E-2"/>
    <n v="0"/>
  </r>
  <r>
    <s v="rastrigin"/>
    <n v="7"/>
    <s v="NN"/>
    <x v="7"/>
    <x v="0"/>
    <s v="Unrestricted"/>
    <s v="Unrestricted"/>
    <n v="0.20366452272381549"/>
    <n v="0.1355450642775462"/>
    <n v="7.9164106924256146"/>
    <n v="58.360807234571453"/>
    <n v="101.8986787174241"/>
    <n v="279.16177087785962"/>
    <n v="101.8986787174241"/>
    <n v="279.16177087785962"/>
    <n v="0"/>
    <n v="0"/>
    <n v="1.562118530273438E-2"/>
    <n v="0"/>
  </r>
  <r>
    <s v="rastrigin"/>
    <n v="7"/>
    <s v="RF"/>
    <x v="0"/>
    <x v="0"/>
    <s v="CH"/>
    <n v="0"/>
    <n v="0.69899999999999995"/>
    <n v="0.20469999999999999"/>
    <n v="7.9164106924256146"/>
    <n v="58.360807234571453"/>
    <n v="49.691818151017713"/>
    <n v="82.93230585881372"/>
    <n v="57.835736921156297"/>
    <n v="70.199310676352994"/>
    <n v="0.15353480227762789"/>
    <n v="0.15353480227762789"/>
    <n v="900.00687789916992"/>
    <n v="0.23619585732935841"/>
  </r>
  <r>
    <s v="rastrigin"/>
    <n v="6"/>
    <s v="LR"/>
    <x v="1"/>
    <x v="3"/>
    <n v="2"/>
    <n v="1.78E-2"/>
    <n v="0.1229986627791287"/>
    <n v="5.484132870328684E-2"/>
    <n v="-10.43977327483316"/>
    <n v="83.443399727398273"/>
    <n v="58.901955530455901"/>
    <n v="219.20427553682421"/>
    <n v="70.82852630073657"/>
    <n v="130.52252196503861"/>
    <n v="0.40456215260677214"/>
    <n v="0.40456215260677214"/>
    <n v="0.15920257568359381"/>
    <n v="0"/>
  </r>
  <r>
    <s v="rastrigin"/>
    <n v="6"/>
    <s v="LR"/>
    <x v="1"/>
    <x v="4"/>
    <n v="3"/>
    <n v="4.0000000000000002E-4"/>
    <n v="0.1229986627791287"/>
    <n v="5.484132870328684E-2"/>
    <n v="-10.43977327483316"/>
    <n v="83.443399727398273"/>
    <n v="58.901955530455901"/>
    <n v="219.20427553682421"/>
    <n v="83.373186795567364"/>
    <n v="150.86102088815611"/>
    <n v="0.31177883953813251"/>
    <n v="0.31177883953813251"/>
    <n v="0.47384071350097662"/>
    <n v="0"/>
  </r>
  <r>
    <s v="rastrigin"/>
    <n v="6"/>
    <s v="LR"/>
    <x v="1"/>
    <x v="5"/>
    <n v="4"/>
    <n v="0"/>
    <n v="0.1229986627791287"/>
    <n v="5.484132870328684E-2"/>
    <n v="-10.43977327483316"/>
    <n v="83.443399727398273"/>
    <n v="58.901955530455901"/>
    <n v="219.20427553682421"/>
    <n v="88.710563105981421"/>
    <n v="119.55813095410591"/>
    <n v="0.45458120895994436"/>
    <n v="0.45458120895994436"/>
    <n v="1.8233528137207029"/>
    <n v="0"/>
  </r>
  <r>
    <s v="rastrigin"/>
    <n v="6"/>
    <s v="LR"/>
    <x v="1"/>
    <x v="6"/>
    <n v="5"/>
    <n v="0"/>
    <n v="0.1229986627791287"/>
    <n v="5.484132870328684E-2"/>
    <n v="-10.43977327483316"/>
    <n v="83.443399727398273"/>
    <n v="58.901955530455901"/>
    <n v="219.20427553682421"/>
    <n v="92.703814100497496"/>
    <n v="140.52413696381109"/>
    <n v="0.35893523691692597"/>
    <n v="0.35893523691692597"/>
    <n v="4.7642631530761719"/>
    <n v="0"/>
  </r>
  <r>
    <s v="rastrigin"/>
    <n v="6"/>
    <s v="LR"/>
    <x v="1"/>
    <x v="1"/>
    <n v="6"/>
    <n v="0"/>
    <n v="0.1229986627791287"/>
    <n v="5.484132870328684E-2"/>
    <n v="-10.43977327483316"/>
    <n v="83.443399727398273"/>
    <n v="58.901955530455901"/>
    <n v="219.20427553682421"/>
    <n v="100.56753383810511"/>
    <n v="93.549468869712939"/>
    <n v="0.5732315501574351"/>
    <n v="0.5732315501574351"/>
    <n v="2.8800067901611328"/>
    <n v="0"/>
  </r>
  <r>
    <s v="rastrigin"/>
    <n v="6"/>
    <s v="NN"/>
    <x v="1"/>
    <x v="0"/>
    <n v="0"/>
    <n v="1"/>
    <n v="0.25642862575785252"/>
    <n v="9.1283997456622634E-2"/>
    <n v="-10.43977327483316"/>
    <n v="83.443399727398273"/>
    <n v="86.614478027772222"/>
    <n v="223.2049037702441"/>
    <n v="86.614478018935543"/>
    <n v="223.20637080778781"/>
    <n v="-6.5726044496540872E-6"/>
    <n v="-6.5726044496540872E-6"/>
    <n v="0.24108695983886719"/>
    <n v="0"/>
  </r>
  <r>
    <s v="rastrigin"/>
    <n v="6"/>
    <s v="NN"/>
    <x v="1"/>
    <x v="2"/>
    <n v="1"/>
    <n v="0.1191"/>
    <n v="0.25642862575785252"/>
    <n v="9.1283997456622634E-2"/>
    <n v="-10.43977327483316"/>
    <n v="83.443399727398273"/>
    <n v="86.614478027772222"/>
    <n v="223.2049037702441"/>
    <n v="94.674861188937172"/>
    <n v="166.76494281821579"/>
    <n v="0.25286165312086856"/>
    <n v="0.25286165312086856"/>
    <n v="0.37124443054199219"/>
    <n v="0"/>
  </r>
  <r>
    <s v="rastrigin"/>
    <n v="7"/>
    <s v="RF"/>
    <x v="2"/>
    <x v="0"/>
    <n v="0.1"/>
    <n v="1"/>
    <n v="0.69899999999999995"/>
    <n v="0.20469999999999999"/>
    <n v="7.9164106924256146"/>
    <n v="58.360807234571453"/>
    <n v="49.691818151017713"/>
    <n v="82.93230585881372"/>
    <n v="49.691818151017713"/>
    <n v="82.980122485951455"/>
    <n v="-5.7657419075190163E-4"/>
    <n v="-5.7657419075190163E-4"/>
    <n v="900.00653457641602"/>
    <n v="4.1690610636853108E-2"/>
  </r>
  <r>
    <s v="rastrigin"/>
    <n v="7"/>
    <s v="RF"/>
    <x v="2"/>
    <x v="2"/>
    <n v="8.3299999999999999E-2"/>
    <n v="1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816.24395942687988"/>
    <n v="0"/>
  </r>
  <r>
    <s v="rastrigin"/>
    <n v="7"/>
    <s v="RF"/>
    <x v="2"/>
    <x v="3"/>
    <n v="6.6699999999999995E-2"/>
    <n v="1"/>
    <n v="0.69899999999999995"/>
    <n v="0.20469999999999999"/>
    <n v="7.9164106924256146"/>
    <n v="58.360807234571453"/>
    <n v="49.691818151017713"/>
    <n v="82.93230585881372"/>
    <n v="49.691818151017713"/>
    <n v="82.884336609044567"/>
    <n v="5.7841451859323993E-4"/>
    <n v="5.7841451859323993E-4"/>
    <n v="900.06758117675781"/>
    <n v="5.4359199010101188E-2"/>
  </r>
  <r>
    <s v="rastrigin"/>
    <n v="7"/>
    <s v="RF"/>
    <x v="2"/>
    <x v="4"/>
    <n v="0.05"/>
    <n v="1"/>
    <n v="0.69899999999999995"/>
    <n v="0.20469999999999999"/>
    <n v="7.9164106924256146"/>
    <n v="58.360807234571453"/>
    <n v="49.691818151017713"/>
    <n v="82.93230585881372"/>
    <n v="49.691818151017713"/>
    <n v="82.940874041084498"/>
    <n v="-1.0331537489582278E-4"/>
    <n v="-1.0331537489582278E-4"/>
    <n v="900.00608062744141"/>
    <n v="8.2262824201678547E-2"/>
  </r>
  <r>
    <s v="rastrigin"/>
    <n v="7"/>
    <s v="RF"/>
    <x v="2"/>
    <x v="5"/>
    <n v="3.3399999999999999E-2"/>
    <n v="1"/>
    <n v="0.69899999999999995"/>
    <n v="0.20469999999999999"/>
    <n v="7.9164106924256146"/>
    <n v="58.360807234571453"/>
    <n v="49.691818151017713"/>
    <n v="82.93230585881372"/>
    <n v="49.691818151017713"/>
    <n v="77.049715794917546"/>
    <n v="7.0932431010791622E-2"/>
    <n v="7.0932431010791622E-2"/>
    <n v="900.00441741943359"/>
    <n v="0.10066879260412261"/>
  </r>
  <r>
    <s v="rastrigin"/>
    <n v="7"/>
    <s v="RF"/>
    <x v="2"/>
    <x v="6"/>
    <n v="1.67E-2"/>
    <n v="0.54700000000000004"/>
    <n v="0.69899999999999995"/>
    <n v="0.20469999999999999"/>
    <n v="7.9164106924256146"/>
    <n v="58.360807234571453"/>
    <n v="49.691818151017713"/>
    <n v="82.93230585881372"/>
    <n v="52.97913685093863"/>
    <n v="92.47438942193989"/>
    <n v="-0.11505870317136581"/>
    <n v="-0.11505870317136581"/>
    <n v="900.00825309753418"/>
    <n v="0.14600024139529791"/>
  </r>
  <r>
    <s v="rastrigin"/>
    <n v="7"/>
    <s v="RF"/>
    <x v="2"/>
    <x v="1"/>
    <n v="1E-4"/>
    <n v="0"/>
    <n v="0.69899999999999995"/>
    <n v="0.20469999999999999"/>
    <n v="7.9164106924256146"/>
    <n v="58.360807234571453"/>
    <n v="49.691818151017713"/>
    <n v="82.93230585881372"/>
    <n v="56.213815211381963"/>
    <n v="58.219373951834299"/>
    <n v="0.29798920518442362"/>
    <n v="0.29798920518442362"/>
    <n v="19.53843879699707"/>
    <n v="0"/>
  </r>
  <r>
    <s v="rastrigin"/>
    <n v="7"/>
    <s v="RF"/>
    <x v="3"/>
    <x v="0"/>
    <n v="41.296100000000003"/>
    <n v="1.6799999999999999E-2"/>
    <n v="0.69899999999999995"/>
    <n v="0.20469999999999999"/>
    <n v="7.9164106924256146"/>
    <n v="58.360807234571453"/>
    <n v="49.691818151017713"/>
    <n v="82.93230585881372"/>
    <n v="49.691818151017713"/>
    <n v="82.980122485951455"/>
    <n v="-5.7657419075190163E-4"/>
    <n v="-5.7657419075190163E-4"/>
    <n v="900.00155830383301"/>
    <n v="0"/>
  </r>
  <r>
    <s v="rastrigin"/>
    <n v="7"/>
    <s v="RF"/>
    <x v="3"/>
    <x v="2"/>
    <n v="14.140599999999999"/>
    <n v="2.9999999999999997E-4"/>
    <n v="0.69899999999999995"/>
    <n v="0.20469999999999999"/>
    <n v="7.9164106924256146"/>
    <n v="58.360807234571453"/>
    <n v="49.691818151017713"/>
    <n v="82.93230585881372"/>
    <n v="49.691818151017713"/>
    <n v="77.716918673494291"/>
    <n v="6.2887280551420455E-2"/>
    <n v="6.2887280551420455E-2"/>
    <n v="900.00386238098145"/>
    <n v="0"/>
  </r>
  <r>
    <s v="rastrigin"/>
    <n v="7"/>
    <s v="RF"/>
    <x v="3"/>
    <x v="3"/>
    <n v="11.317299999999999"/>
    <n v="1E-4"/>
    <n v="0.69899999999999995"/>
    <n v="0.20469999999999999"/>
    <n v="7.9164106924256146"/>
    <n v="58.360807234571453"/>
    <n v="49.691818151017713"/>
    <n v="82.93230585881372"/>
    <n v="49.691818151017713"/>
    <n v="60.499694731504327"/>
    <n v="0.27049303519305612"/>
    <n v="0.27049303519305612"/>
    <n v="900.00424766540527"/>
    <n v="0"/>
  </r>
  <r>
    <s v="rastrigin"/>
    <n v="7"/>
    <s v="RF"/>
    <x v="3"/>
    <x v="4"/>
    <n v="9.3417999999999992"/>
    <n v="0"/>
    <n v="0.69899999999999995"/>
    <n v="0.20469999999999999"/>
    <n v="7.9164106924256146"/>
    <n v="58.360807234571453"/>
    <n v="49.691818151017713"/>
    <n v="82.93230585881372"/>
    <n v="50.36439248845015"/>
    <n v="62.619430239345988"/>
    <n v="0.24493320677769337"/>
    <n v="0.24493320677769337"/>
    <n v="900.01406288146973"/>
    <n v="0"/>
  </r>
  <r>
    <s v="rastrigin"/>
    <n v="7"/>
    <s v="RF"/>
    <x v="3"/>
    <x v="5"/>
    <n v="7.6120999999999999"/>
    <n v="0"/>
    <n v="0.69899999999999995"/>
    <n v="0.20469999999999999"/>
    <n v="7.9164106924256146"/>
    <n v="58.360807234571453"/>
    <n v="49.691818151017713"/>
    <n v="82.93230585881372"/>
    <n v="55.804148819443043"/>
    <n v="92.912041243814372"/>
    <n v="-0.12033592074469064"/>
    <n v="-0.12033592074469064"/>
    <n v="900.00606918334961"/>
    <n v="0"/>
  </r>
  <r>
    <s v="rastrigin"/>
    <n v="7"/>
    <s v="RF"/>
    <x v="3"/>
    <x v="6"/>
    <n v="5.7808000000000002"/>
    <n v="0"/>
    <n v="0.69899999999999995"/>
    <n v="0.20469999999999999"/>
    <n v="7.9164106924256146"/>
    <n v="58.360807234571453"/>
    <n v="49.691818151017713"/>
    <n v="82.93230585881372"/>
    <n v="64.655128399417379"/>
    <n v="50.509199996021422"/>
    <n v="0.39095869247854148"/>
    <n v="0.39095869247854148"/>
    <n v="900.00385284423828"/>
    <n v="0"/>
  </r>
  <r>
    <s v="rastrigin"/>
    <n v="7"/>
    <s v="RF"/>
    <x v="3"/>
    <x v="1"/>
    <n v="0.54510000000000003"/>
    <n v="0"/>
    <n v="0.69899999999999995"/>
    <n v="0.20469999999999999"/>
    <n v="7.9164106924256146"/>
    <n v="58.360807234571453"/>
    <n v="49.691818151017713"/>
    <n v="82.93230585881372"/>
    <s v="null"/>
    <s v="null"/>
    <n v="-0.1"/>
    <n v="-1"/>
    <n v="900.00627136230469"/>
    <n v="0"/>
  </r>
  <r>
    <s v="rastrigin"/>
    <n v="7"/>
    <s v="RF"/>
    <x v="4"/>
    <x v="0"/>
    <n v="5.45E-2"/>
    <n v="8.6199999999999999E-2"/>
    <n v="0.69899999999999995"/>
    <n v="0.20469999999999999"/>
    <n v="7.9164106924256146"/>
    <n v="58.360807234571453"/>
    <n v="49.691818151017713"/>
    <n v="82.93230585881372"/>
    <n v="49.691818151017713"/>
    <n v="74.811258601637718"/>
    <n v="9.7923808738677787E-2"/>
    <n v="9.7923808738677787E-2"/>
    <n v="727.20792007446289"/>
    <n v="0"/>
  </r>
  <r>
    <s v="rastrigin"/>
    <n v="7"/>
    <s v="RF"/>
    <x v="4"/>
    <x v="2"/>
    <n v="1.49E-2"/>
    <n v="4.6699999999999998E-2"/>
    <n v="0.69899999999999995"/>
    <n v="0.20469999999999999"/>
    <n v="7.9164106924256146"/>
    <n v="58.360807234571453"/>
    <n v="49.691818151017713"/>
    <n v="82.93230585881372"/>
    <n v="49.985746296560563"/>
    <n v="64.266829086612134"/>
    <n v="0.22506882666422198"/>
    <n v="0.22506882666422198"/>
    <n v="900.00256729125977"/>
    <n v="0"/>
  </r>
  <r>
    <s v="rastrigin"/>
    <n v="7"/>
    <s v="RF"/>
    <x v="4"/>
    <x v="3"/>
    <n v="1.0699999999999999E-2"/>
    <n v="4.2200000000000001E-2"/>
    <n v="0.69899999999999995"/>
    <n v="0.20469999999999999"/>
    <n v="7.9164106924256146"/>
    <n v="58.360807234571453"/>
    <n v="49.691818151017713"/>
    <n v="82.93230585881372"/>
    <n v="49.985746296560563"/>
    <n v="67.361891239694458"/>
    <n v="0.18774848302936098"/>
    <n v="0.18774848302936098"/>
    <n v="882.28474807739258"/>
    <n v="0"/>
  </r>
  <r>
    <s v="rastrigin"/>
    <n v="7"/>
    <s v="RF"/>
    <x v="4"/>
    <x v="4"/>
    <n v="8.0000000000000002E-3"/>
    <n v="3.6200000000000003E-2"/>
    <n v="0.69899999999999995"/>
    <n v="0.20469999999999999"/>
    <n v="7.9164106924256146"/>
    <n v="58.360807234571453"/>
    <n v="49.691818151017713"/>
    <n v="82.93230585881372"/>
    <n v="50.367212506636449"/>
    <n v="75.021999704656793"/>
    <n v="9.5382686785818474E-2"/>
    <n v="9.5382686785818474E-2"/>
    <n v="900.01552581787109"/>
    <n v="0"/>
  </r>
  <r>
    <s v="rastrigin"/>
    <n v="7"/>
    <s v="RF"/>
    <x v="4"/>
    <x v="5"/>
    <n v="6.0000000000000001E-3"/>
    <n v="3.1399999999999997E-2"/>
    <n v="0.69899999999999995"/>
    <n v="0.20469999999999999"/>
    <n v="7.9164106924256146"/>
    <n v="58.360807234571453"/>
    <n v="49.691818151017713"/>
    <n v="82.93230585881372"/>
    <n v="50.550807440640327"/>
    <n v="81.819139388472706"/>
    <n v="1.3422591580126804E-2"/>
    <n v="1.3422591580126804E-2"/>
    <n v="900.0035343170166"/>
    <n v="0"/>
  </r>
  <r>
    <s v="rastrigin"/>
    <n v="7"/>
    <s v="RF"/>
    <x v="4"/>
    <x v="6"/>
    <n v="4.3E-3"/>
    <n v="2.81E-2"/>
    <n v="0.69899999999999995"/>
    <n v="0.20469999999999999"/>
    <n v="7.9164106924256146"/>
    <n v="58.360807234571453"/>
    <n v="49.691818151017713"/>
    <n v="82.93230585881372"/>
    <n v="50.767243836438823"/>
    <n v="68.705339205594058"/>
    <n v="0.17154915091158865"/>
    <n v="0.17154915091158865"/>
    <n v="900.00247001647949"/>
    <n v="0"/>
  </r>
  <r>
    <s v="rastrigin"/>
    <n v="7"/>
    <s v="RF"/>
    <x v="4"/>
    <x v="1"/>
    <n v="2.8999999999999998E-3"/>
    <n v="2.3099999999999999E-2"/>
    <n v="0.69899999999999995"/>
    <n v="0.20469999999999999"/>
    <n v="7.9164106924256146"/>
    <n v="58.360807234571453"/>
    <n v="49.691818151017713"/>
    <n v="82.93230585881372"/>
    <n v="50.767243836438823"/>
    <n v="68.725842247428787"/>
    <n v="0.17130192467541436"/>
    <n v="0.17130192467541436"/>
    <n v="900.0028190612793"/>
    <n v="0"/>
  </r>
  <r>
    <s v="rastrigin"/>
    <n v="1"/>
    <s v="LR"/>
    <x v="5"/>
    <x v="4"/>
    <n v="315.53629999999998"/>
    <n v="0.25330000000000003"/>
    <n v="0.15586650019766821"/>
    <n v="0.1072424711676265"/>
    <n v="-11.655572326121019"/>
    <n v="56.927376739538673"/>
    <n v="17.813732711787711"/>
    <n v="226.83788068704359"/>
    <n v="50.669412360277718"/>
    <n v="146.4679523692256"/>
    <n v="0.35430558632621062"/>
    <n v="0.35430558632621062"/>
    <n v="1114.8308088779449"/>
    <n v="0"/>
  </r>
  <r>
    <s v="rastrigin"/>
    <n v="1"/>
    <s v="LR"/>
    <x v="5"/>
    <x v="5"/>
    <n v="322.56319999999999"/>
    <n v="4.7500000000000001E-2"/>
    <n v="0.15586650019766821"/>
    <n v="0.1072424711676265"/>
    <n v="-11.655572326121019"/>
    <n v="56.927376739538673"/>
    <n v="17.813732711787711"/>
    <n v="226.83788068704359"/>
    <n v="64.001796807658337"/>
    <n v="151.7595867616941"/>
    <n v="0.33097776128904638"/>
    <n v="0.33097776128904638"/>
    <n v="1068.064258813858"/>
    <n v="0"/>
  </r>
  <r>
    <s v="rastrigin"/>
    <n v="1"/>
    <s v="LR"/>
    <x v="5"/>
    <x v="6"/>
    <n v="329.59019999999998"/>
    <n v="1.8E-3"/>
    <n v="0.15586650019766821"/>
    <n v="0.1072424711676265"/>
    <n v="-11.655572326121019"/>
    <n v="56.927376739538673"/>
    <n v="17.813732711787711"/>
    <n v="226.83788068704359"/>
    <n v="80.859041376548774"/>
    <n v="103.19738558629599"/>
    <n v="0.54506105737836597"/>
    <n v="0.54506105737836597"/>
    <n v="1117.0155289173131"/>
    <n v="0"/>
  </r>
  <r>
    <s v="rastrigin"/>
    <n v="1"/>
    <s v="LR"/>
    <x v="5"/>
    <x v="1"/>
    <n v="336.61709999999999"/>
    <n v="0"/>
    <n v="0.15586650019766821"/>
    <n v="0.1072424711676265"/>
    <n v="-11.655572326121019"/>
    <n v="56.927376739538673"/>
    <n v="17.813732711787711"/>
    <n v="226.83788068704359"/>
    <n v="110.927374447698"/>
    <n v="81.732629525933163"/>
    <n v="0.63968703428905949"/>
    <n v="0.63968703428905949"/>
    <n v="1076.974583625793"/>
    <n v="0"/>
  </r>
  <r>
    <s v="rastrigin"/>
    <n v="1"/>
    <s v="NN"/>
    <x v="5"/>
    <x v="0"/>
    <n v="294.4554"/>
    <n v="0.98109999999999997"/>
    <n v="0.23202546598599341"/>
    <n v="0.1709203073560295"/>
    <n v="-11.655572326121019"/>
    <n v="56.927376739538673"/>
    <n v="109.5066396639958"/>
    <n v="306.1781698346295"/>
    <n v="111.5425906413714"/>
    <n v="217.42887467989121"/>
    <n v="0.28986160314000459"/>
    <n v="0.28986160314000459"/>
    <n v="971.37200665473938"/>
    <n v="0"/>
  </r>
  <r>
    <s v="rastrigin"/>
    <n v="2"/>
    <s v="LR"/>
    <x v="5"/>
    <x v="0"/>
    <n v="288.86750000000001"/>
    <n v="0.99750000000000005"/>
    <n v="0.16546687663901929"/>
    <n v="0.1192161560696209"/>
    <n v="12.27620913228694"/>
    <n v="100.0116109172322"/>
    <n v="-6.602993930722846"/>
    <n v="246.52428653940669"/>
    <n v="5.4443409492924806"/>
    <n v="267.45393674429693"/>
    <n v="-8.4898938350825126E-2"/>
    <n v="-8.4898938350825126E-2"/>
    <n v="1120.215342521667"/>
    <n v="0"/>
  </r>
  <r>
    <s v="rastrigin"/>
    <n v="2"/>
    <s v="LR"/>
    <x v="5"/>
    <x v="2"/>
    <n v="296.94490000000002"/>
    <n v="0.96389999999999998"/>
    <n v="0.16546687663901929"/>
    <n v="0.1192161560696209"/>
    <n v="12.27620913228694"/>
    <n v="100.0116109172322"/>
    <n v="-6.602993930722846"/>
    <n v="246.52428653940669"/>
    <n v="12.037014372558721"/>
    <n v="190.65288071217981"/>
    <n v="0.22663651768969173"/>
    <n v="0.22663651768969173"/>
    <n v="947.28624868392944"/>
    <n v="0"/>
  </r>
  <r>
    <s v="powell"/>
    <n v="8"/>
    <s v="NN"/>
    <x v="6"/>
    <x v="6"/>
    <n v="327.9683"/>
    <n v="7.9799999999999996E-2"/>
    <n v="0.49300860612608682"/>
    <n v="0.37883284397673173"/>
    <n v="-65401.995620056659"/>
    <n v="8.5220369911845637"/>
    <n v="1283.1670127193261"/>
    <n v="22113.709428084268"/>
    <n v="1283.167013897639"/>
    <n v="84.319944274269332"/>
    <n v="0.99618698325812383"/>
    <n v="0.99618698325812383"/>
    <n v="1.2964248657226561E-2"/>
    <n v="0"/>
  </r>
  <r>
    <s v="powell"/>
    <n v="4"/>
    <s v="NN"/>
    <x v="6"/>
    <x v="4"/>
    <n v="304.02719999999999"/>
    <n v="0.65139999999999998"/>
    <n v="0.54461508311592643"/>
    <n v="0.40707218881907098"/>
    <n v="-34166.624231582973"/>
    <n v="448.6409413447696"/>
    <n v="357.97723532239621"/>
    <n v="5739.4273008119189"/>
    <n v="357.97723778602091"/>
    <n v="1377.32980453047"/>
    <n v="0.76002312907846603"/>
    <n v="0.76002312907846603"/>
    <n v="1.296234130859375E-2"/>
    <n v="0"/>
  </r>
  <r>
    <s v="quintic"/>
    <n v="10"/>
    <s v="NN"/>
    <x v="6"/>
    <x v="5"/>
    <n v="321.82619999999997"/>
    <n v="0.1333"/>
    <n v="0.58646455374100714"/>
    <n v="0.29329948827203151"/>
    <n v="-17958.655459110701"/>
    <n v="341.63528528777329"/>
    <n v="695.39950157414341"/>
    <n v="1798.2125953004329"/>
    <n v="695.39950157692374"/>
    <n v="288.27520148929767"/>
    <n v="0.83968791996969938"/>
    <n v="0.83968791996969938"/>
    <n v="1.279067993164062E-2"/>
    <n v="0"/>
  </r>
  <r>
    <s v="qing"/>
    <n v="9"/>
    <s v="NN"/>
    <x v="6"/>
    <x v="2"/>
    <n v="308.25670000000002"/>
    <n v="0.59489999999999998"/>
    <n v="0.52940058499650111"/>
    <n v="0.45619351686526438"/>
    <n v="-6161.9838544156983"/>
    <n v="54.524313169324778"/>
    <n v="15.38591681249954"/>
    <n v="5723.3777646982526"/>
    <n v="15.3859170640178"/>
    <n v="275.8988637191772"/>
    <n v="0.95179439920584674"/>
    <n v="0.95179439920584674"/>
    <n v="1.226043701171875E-2"/>
    <n v="0"/>
  </r>
  <r>
    <s v="beale"/>
    <n v="1"/>
    <s v="NN"/>
    <x v="6"/>
    <x v="0"/>
    <n v="272.58199999999999"/>
    <n v="0.98509999999999998"/>
    <n v="0.52964877164882962"/>
    <n v="0.26307390531108138"/>
    <n v="-126.7464203771185"/>
    <n v="5.7804200627711992"/>
    <n v="-33.225484145781323"/>
    <n v="24.524319962053251"/>
    <n v="-31.599671763980702"/>
    <n v="2.6905364299626369"/>
    <n v="0.89029108924831624"/>
    <n v="0.89029108924831624"/>
    <n v="1.2132644653320311E-2"/>
    <n v="0"/>
  </r>
  <r>
    <s v="beale"/>
    <n v="8"/>
    <s v="NN"/>
    <x v="6"/>
    <x v="2"/>
    <n v="293.10379999999998"/>
    <n v="0.84419999999999995"/>
    <n v="0.52890480005302742"/>
    <n v="0.41436032678542789"/>
    <n v="-38.201560986164033"/>
    <n v="1.498635849472526"/>
    <n v="-5.2358990945508284"/>
    <n v="14.686314587702331"/>
    <n v="-5.2358990965051797"/>
    <n v="14.686314587702389"/>
    <n v="-3.9914558107923054E-15"/>
    <n v="-3.9914558107923054E-15"/>
    <n v="1.2132644653320311E-2"/>
    <n v="0"/>
  </r>
  <r>
    <s v="powell"/>
    <n v="8"/>
    <s v="NN"/>
    <x v="6"/>
    <x v="4"/>
    <n v="307.2672"/>
    <n v="0.65349999999999997"/>
    <n v="0.49300860612608682"/>
    <n v="0.37883284397673173"/>
    <n v="-65401.995620056659"/>
    <n v="8.5220369911845637"/>
    <n v="1283.1670127193261"/>
    <n v="22113.709428084268"/>
    <n v="1283.167013897639"/>
    <n v="84.319944274269332"/>
    <n v="0.99618698325812383"/>
    <n v="0.99618698325812383"/>
    <n v="1.2128829956054689E-2"/>
    <n v="0"/>
  </r>
  <r>
    <s v="rastrigin"/>
    <n v="7"/>
    <s v="RF"/>
    <x v="7"/>
    <x v="0"/>
    <s v="Unrestricted"/>
    <s v="Unrestricted"/>
    <n v="0.69899999999999995"/>
    <n v="0.20469999999999999"/>
    <n v="7.9164106924256146"/>
    <n v="58.360807234571453"/>
    <n v="49.691818151017713"/>
    <n v="82.93230585881372"/>
    <n v="49.691818151017713"/>
    <n v="82.93230585881372"/>
    <n v="0"/>
    <n v="0"/>
    <n v="422.38356590271002"/>
    <n v="0"/>
  </r>
  <r>
    <s v="rastrigin"/>
    <n v="8"/>
    <s v="LR"/>
    <x v="0"/>
    <x v="0"/>
    <s v="CH"/>
    <n v="0"/>
    <n v="0.12936539521428109"/>
    <n v="6.89754577541557E-3"/>
    <n v="-18.108878729381178"/>
    <n v="61.65798095508034"/>
    <n v="32.495585385969683"/>
    <n v="267.57951527629012"/>
    <n v="74.989821447126076"/>
    <n v="91.138987282259833"/>
    <n v="0.65939475154458671"/>
    <n v="0.65939475154458671"/>
    <n v="0"/>
    <n v="0"/>
  </r>
  <r>
    <s v="rastrigin"/>
    <n v="6"/>
    <s v="NN"/>
    <x v="1"/>
    <x v="3"/>
    <n v="2"/>
    <n v="1.78E-2"/>
    <n v="0.25642862575785252"/>
    <n v="9.1283997456622634E-2"/>
    <n v="-10.43977327483316"/>
    <n v="83.443399727398273"/>
    <n v="86.614478027772222"/>
    <n v="223.2049037702441"/>
    <n v="98.321121874032812"/>
    <n v="121.323407747164"/>
    <n v="0.45644828721125136"/>
    <n v="0.45644828721125136"/>
    <n v="0.62267494201660156"/>
    <n v="0"/>
  </r>
  <r>
    <s v="rastrigin"/>
    <n v="6"/>
    <s v="NN"/>
    <x v="1"/>
    <x v="4"/>
    <n v="3"/>
    <n v="4.0000000000000002E-4"/>
    <n v="0.25642862575785252"/>
    <n v="9.1283997456622634E-2"/>
    <n v="-10.43977327483316"/>
    <n v="83.443399727398273"/>
    <n v="86.614478027772222"/>
    <n v="223.2049037702441"/>
    <n v="98.321121876929396"/>
    <n v="92.208099549458524"/>
    <n v="0.58689035056159478"/>
    <n v="0.58689035056159478"/>
    <n v="0.944427490234375"/>
    <n v="0"/>
  </r>
  <r>
    <s v="rastrigin"/>
    <n v="6"/>
    <s v="NN"/>
    <x v="1"/>
    <x v="5"/>
    <n v="4"/>
    <n v="0"/>
    <n v="0.25642862575785252"/>
    <n v="9.1283997456622634E-2"/>
    <n v="-10.43977327483316"/>
    <n v="83.443399727398273"/>
    <n v="86.614478027772222"/>
    <n v="223.2049037702441"/>
    <n v="98.321121874032812"/>
    <n v="60.07186475868545"/>
    <n v="0.73086673391136425"/>
    <n v="0.73086673391136425"/>
    <n v="2.1373176574707031"/>
    <n v="0"/>
  </r>
  <r>
    <s v="rastrigin"/>
    <n v="6"/>
    <s v="NN"/>
    <x v="1"/>
    <x v="6"/>
    <n v="5"/>
    <n v="0"/>
    <n v="0.25642862575785252"/>
    <n v="9.1283997456622634E-2"/>
    <n v="-10.43977327483316"/>
    <n v="83.443399727398273"/>
    <n v="86.614478027772222"/>
    <n v="223.2049037702441"/>
    <n v="98.321121876929368"/>
    <n v="122.78576158660709"/>
    <n v="0.4498966666386659"/>
    <n v="0.4498966666386659"/>
    <n v="0.34163475036621088"/>
    <n v="0"/>
  </r>
  <r>
    <s v="rastrigin"/>
    <n v="6"/>
    <s v="NN"/>
    <x v="1"/>
    <x v="1"/>
    <n v="6"/>
    <n v="0"/>
    <n v="0.25642862575785252"/>
    <n v="9.1283997456622634E-2"/>
    <n v="-10.43977327483316"/>
    <n v="83.443399727398273"/>
    <n v="86.614478027772222"/>
    <n v="223.2049037702441"/>
    <n v="98.321121884359059"/>
    <n v="123.5542672237154"/>
    <n v="0.44645361666921107"/>
    <n v="0.44645361666921107"/>
    <n v="0.21890068054199219"/>
    <n v="0"/>
  </r>
  <r>
    <s v="rastrigin"/>
    <n v="7"/>
    <s v="LR"/>
    <x v="1"/>
    <x v="0"/>
    <n v="0"/>
    <n v="1"/>
    <n v="7.8865913154024803E-2"/>
    <n v="5.361842928874605E-2"/>
    <n v="7.9164106924256146"/>
    <n v="58.360807234571453"/>
    <n v="11.304870126179679"/>
    <n v="219.90696404304501"/>
    <n v="11.304870126179679"/>
    <n v="219.90696404304501"/>
    <n v="0"/>
    <n v="0"/>
    <n v="0.1874580383300781"/>
    <n v="0"/>
  </r>
  <r>
    <s v="rastrigin"/>
    <n v="7"/>
    <s v="LR"/>
    <x v="1"/>
    <x v="2"/>
    <n v="1"/>
    <n v="8.7400000000000005E-2"/>
    <n v="7.8865913154024803E-2"/>
    <n v="5.361842928874605E-2"/>
    <n v="7.9164106924256146"/>
    <n v="58.360807234571453"/>
    <n v="11.304870126179679"/>
    <n v="219.90696404304501"/>
    <n v="44.245086550462943"/>
    <n v="161.34773645158981"/>
    <n v="0.26629091919068421"/>
    <n v="0.26629091919068421"/>
    <n v="0.28808975219726563"/>
    <n v="0"/>
  </r>
  <r>
    <s v="rastrigin"/>
    <n v="8"/>
    <s v="LR"/>
    <x v="2"/>
    <x v="0"/>
    <n v="0.1"/>
    <n v="1"/>
    <n v="0.12936539521428109"/>
    <n v="6.89754577541557E-3"/>
    <n v="-18.108878729381178"/>
    <n v="61.65798095508034"/>
    <n v="32.495585385969683"/>
    <n v="267.57951527629012"/>
    <n v="57.799581145896703"/>
    <n v="170.15700717044061"/>
    <n v="0.3640880655802653"/>
    <n v="0.3640880655802653"/>
    <n v="0.28293800354003912"/>
    <n v="0"/>
  </r>
  <r>
    <s v="rastrigin"/>
    <n v="8"/>
    <s v="LR"/>
    <x v="2"/>
    <x v="2"/>
    <n v="8.3299999999999999E-2"/>
    <n v="1"/>
    <n v="0.12936539521428109"/>
    <n v="6.89754577541557E-3"/>
    <n v="-18.108878729381178"/>
    <n v="61.65798095508034"/>
    <n v="32.495585385969683"/>
    <n v="267.57951527629012"/>
    <n v="61.184462330006042"/>
    <n v="148.43614106732801"/>
    <n v="0.44526343537897595"/>
    <n v="0.44526343537897595"/>
    <n v="0.2239570617675781"/>
    <n v="0"/>
  </r>
  <r>
    <s v="rastrigin"/>
    <n v="8"/>
    <s v="LR"/>
    <x v="2"/>
    <x v="3"/>
    <n v="6.6699999999999995E-2"/>
    <n v="1"/>
    <n v="0.12936539521428109"/>
    <n v="6.89754577541557E-3"/>
    <n v="-18.108878729381178"/>
    <n v="61.65798095508034"/>
    <n v="32.495585385969683"/>
    <n v="267.57951527629012"/>
    <n v="64.651821595396967"/>
    <n v="154.22979543020901"/>
    <n v="0.4236113505514108"/>
    <n v="0.4236113505514108"/>
    <n v="0.282562255859375"/>
    <n v="0"/>
  </r>
  <r>
    <s v="rastrigin"/>
    <n v="8"/>
    <s v="LR"/>
    <x v="2"/>
    <x v="4"/>
    <n v="0.05"/>
    <n v="1"/>
    <n v="0.12936539521428109"/>
    <n v="6.89754577541557E-3"/>
    <n v="-18.108878729381178"/>
    <n v="61.65798095508034"/>
    <n v="32.495585385969683"/>
    <n v="267.57951527629012"/>
    <n v="69.804364298386105"/>
    <n v="124.5427260129657"/>
    <n v="0.5345580700212843"/>
    <n v="0.5345580700212843"/>
    <n v="0.38593292236328119"/>
    <n v="0"/>
  </r>
  <r>
    <s v="rastrigin"/>
    <n v="8"/>
    <s v="LR"/>
    <x v="2"/>
    <x v="5"/>
    <n v="3.3399999999999999E-2"/>
    <n v="1"/>
    <n v="0.12936539521428109"/>
    <n v="6.89754577541557E-3"/>
    <n v="-18.108878729381178"/>
    <n v="61.65798095508034"/>
    <n v="32.495585385969683"/>
    <n v="267.57951527629012"/>
    <n v="75.435664781605468"/>
    <n v="132.8901622811351"/>
    <n v="0.5033619739391525"/>
    <n v="0.5033619739391525"/>
    <n v="0.43405914306640619"/>
    <n v="0"/>
  </r>
  <r>
    <s v="rastrigin"/>
    <n v="8"/>
    <s v="LR"/>
    <x v="2"/>
    <x v="6"/>
    <n v="1.67E-2"/>
    <n v="0.56100000000000005"/>
    <n v="0.12936539521428109"/>
    <n v="6.89754577541557E-3"/>
    <n v="-18.108878729381178"/>
    <n v="61.65798095508034"/>
    <n v="32.495585385969683"/>
    <n v="267.57951527629012"/>
    <n v="82.607730299291205"/>
    <n v="127.4846602003755"/>
    <n v="0.52356345339537369"/>
    <n v="0.52356345339537369"/>
    <n v="0.5272674560546875"/>
    <n v="0"/>
  </r>
  <r>
    <s v="rastrigin"/>
    <n v="8"/>
    <s v="LR"/>
    <x v="2"/>
    <x v="1"/>
    <n v="1E-4"/>
    <n v="0"/>
    <n v="0.12936539521428109"/>
    <n v="6.89754577541557E-3"/>
    <n v="-18.108878729381178"/>
    <n v="61.65798095508034"/>
    <n v="32.495585385969683"/>
    <n v="267.57951527629012"/>
    <n v="90.213266735456216"/>
    <n v="112.93424151956459"/>
    <n v="0.5779413779004946"/>
    <n v="0.5779413779004946"/>
    <n v="0.2320213317871094"/>
    <n v="0"/>
  </r>
  <r>
    <s v="rastrigin"/>
    <n v="8"/>
    <s v="LR"/>
    <x v="3"/>
    <x v="0"/>
    <n v="41.296100000000003"/>
    <n v="6.93E-2"/>
    <n v="0.12936539521428109"/>
    <n v="6.89754577541557E-3"/>
    <n v="-18.108878729381178"/>
    <n v="61.65798095508034"/>
    <n v="32.495585385969683"/>
    <n v="267.57951527629012"/>
    <n v="45.623089601208378"/>
    <n v="237.8353750536254"/>
    <n v="0.11116000487538186"/>
    <n v="0.11116000487538186"/>
    <n v="0"/>
    <n v="0"/>
  </r>
  <r>
    <s v="rastrigin"/>
    <n v="8"/>
    <s v="LR"/>
    <x v="3"/>
    <x v="2"/>
    <n v="14.140599999999999"/>
    <n v="8.0000000000000004E-4"/>
    <n v="0.12936539521428109"/>
    <n v="6.89754577541557E-3"/>
    <n v="-18.108878729381178"/>
    <n v="61.65798095508034"/>
    <n v="32.495585385969683"/>
    <n v="267.57951527629012"/>
    <n v="64.765643679518703"/>
    <n v="146.3696917013404"/>
    <n v="0.45298618412472313"/>
    <n v="0.45298618412472313"/>
    <n v="0"/>
    <n v="0"/>
  </r>
  <r>
    <s v="rastrigin"/>
    <n v="8"/>
    <s v="LR"/>
    <x v="3"/>
    <x v="3"/>
    <n v="11.317299999999999"/>
    <n v="2.9999999999999997E-4"/>
    <n v="0.12936539521428109"/>
    <n v="6.89754577541557E-3"/>
    <n v="-18.108878729381178"/>
    <n v="61.65798095508034"/>
    <n v="32.495585385969683"/>
    <n v="267.57951527629012"/>
    <n v="70.802342797600915"/>
    <n v="115.1211469741181"/>
    <n v="0.56976845983426871"/>
    <n v="0.56976845983426871"/>
    <n v="9.975433349609375E-4"/>
    <n v="0"/>
  </r>
  <r>
    <s v="rastrigin"/>
    <n v="8"/>
    <s v="LR"/>
    <x v="3"/>
    <x v="4"/>
    <n v="9.3417999999999992"/>
    <n v="1E-4"/>
    <n v="0.12936539521428109"/>
    <n v="6.89754577541557E-3"/>
    <n v="-18.108878729381178"/>
    <n v="61.65798095508034"/>
    <n v="32.495585385969683"/>
    <n v="267.57951527629012"/>
    <n v="75.534827998747971"/>
    <n v="177.51198307749141"/>
    <n v="0.33660099916766495"/>
    <n v="0.33660099916766495"/>
    <n v="0"/>
    <n v="0"/>
  </r>
  <r>
    <s v="rastrigin"/>
    <n v="8"/>
    <s v="LR"/>
    <x v="3"/>
    <x v="5"/>
    <n v="7.6120999999999999"/>
    <n v="1E-4"/>
    <n v="0.12936539521428109"/>
    <n v="6.89754577541557E-3"/>
    <n v="-18.108878729381178"/>
    <n v="61.65798095508034"/>
    <n v="32.495585385969683"/>
    <n v="267.57951527629012"/>
    <n v="80.109669173959588"/>
    <n v="129.03712736236031"/>
    <n v="0.5177615624681785"/>
    <n v="0.5177615624681785"/>
    <n v="2.06756591796875E-3"/>
    <n v="0"/>
  </r>
  <r>
    <s v="rastrigin"/>
    <n v="8"/>
    <s v="LR"/>
    <x v="3"/>
    <x v="6"/>
    <n v="5.7808000000000002"/>
    <n v="1E-4"/>
    <n v="0.12936539521428109"/>
    <n v="6.89754577541557E-3"/>
    <n v="-18.108878729381178"/>
    <n v="61.65798095508034"/>
    <n v="32.495585385969683"/>
    <n v="267.57951527629012"/>
    <n v="85.564847532896238"/>
    <n v="106.1587135731003"/>
    <n v="0.60326292741996423"/>
    <n v="0.60326292741996423"/>
    <n v="0"/>
    <n v="0"/>
  </r>
  <r>
    <s v="rastrigin"/>
    <n v="8"/>
    <s v="LR"/>
    <x v="3"/>
    <x v="1"/>
    <n v="0.54510000000000003"/>
    <n v="0"/>
    <n v="0.12936539521428109"/>
    <n v="6.89754577541557E-3"/>
    <n v="-18.108878729381178"/>
    <n v="61.65798095508034"/>
    <n v="32.495585385969683"/>
    <n v="267.57951527629012"/>
    <n v="111.1898070338128"/>
    <n v="111.3129038236212"/>
    <n v="0.58400065225962949"/>
    <n v="0.58400065225962949"/>
    <n v="0"/>
    <n v="0"/>
  </r>
  <r>
    <s v="rastrigin"/>
    <n v="8"/>
    <s v="LR"/>
    <x v="4"/>
    <x v="0"/>
    <n v="0.82450000000000001"/>
    <n v="0.34200000000000003"/>
    <n v="0.12936539521428109"/>
    <n v="6.89754577541557E-3"/>
    <n v="-18.108878729381178"/>
    <n v="61.65798095508034"/>
    <n v="32.495585385969683"/>
    <n v="267.57951527629012"/>
    <n v="32.495585445405837"/>
    <n v="267.5792135215799"/>
    <n v="1.1277197729810515E-6"/>
    <n v="1.1277197729810515E-6"/>
    <n v="8.0318450927734375E-3"/>
    <n v="0"/>
  </r>
  <r>
    <s v="rastrigin"/>
    <n v="8"/>
    <s v="LR"/>
    <x v="4"/>
    <x v="2"/>
    <n v="0.22689999999999999"/>
    <n v="0.18690000000000001"/>
    <n v="0.12936539521428109"/>
    <n v="6.89754577541557E-3"/>
    <n v="-18.108878729381178"/>
    <n v="61.65798095508034"/>
    <n v="32.495585385969683"/>
    <n v="267.57951527629012"/>
    <n v="32.495662139650427"/>
    <n v="267.00737916833617"/>
    <n v="2.1381909873152694E-3"/>
    <n v="2.1381909873152694E-3"/>
    <n v="0"/>
    <n v="0"/>
  </r>
  <r>
    <s v="rastrigin"/>
    <n v="8"/>
    <s v="LR"/>
    <x v="4"/>
    <x v="3"/>
    <n v="0.16339999999999999"/>
    <n v="0.16170000000000001"/>
    <n v="0.12936539521428109"/>
    <n v="6.89754577541557E-3"/>
    <n v="-18.108878729381178"/>
    <n v="61.65798095508034"/>
    <n v="32.495585385969683"/>
    <n v="267.57951527629012"/>
    <n v="32.495585402011173"/>
    <n v="267.57949208337732"/>
    <n v="8.6676712835555813E-8"/>
    <n v="8.6676712835555813E-8"/>
    <n v="0"/>
    <n v="0"/>
  </r>
  <r>
    <s v="rastrigin"/>
    <n v="8"/>
    <s v="LR"/>
    <x v="4"/>
    <x v="4"/>
    <n v="0.123"/>
    <n v="0.13850000000000001"/>
    <n v="0.12936539521428109"/>
    <n v="6.89754577541557E-3"/>
    <n v="-18.108878729381178"/>
    <n v="61.65798095508034"/>
    <n v="32.495585385969683"/>
    <n v="267.57951527629012"/>
    <n v="32.495591344027261"/>
    <n v="267.55003338652881"/>
    <n v="1.1017992065226826E-4"/>
    <n v="1.1017992065226826E-4"/>
    <n v="0"/>
    <n v="0"/>
  </r>
  <r>
    <s v="rastrigin"/>
    <n v="8"/>
    <s v="LR"/>
    <x v="4"/>
    <x v="5"/>
    <n v="9.2399999999999996E-2"/>
    <n v="0.1215"/>
    <n v="0.12936539521428109"/>
    <n v="6.89754577541557E-3"/>
    <n v="-18.108878729381178"/>
    <n v="61.65798095508034"/>
    <n v="32.495585385969683"/>
    <n v="267.57951527629012"/>
    <n v="32.495590272652322"/>
    <n v="267.55105088796921"/>
    <n v="1.0637730728946797E-4"/>
    <n v="1.0637730728946797E-4"/>
    <n v="0"/>
    <n v="0"/>
  </r>
  <r>
    <s v="rastrigin"/>
    <n v="8"/>
    <s v="LR"/>
    <x v="4"/>
    <x v="6"/>
    <n v="6.7400000000000002E-2"/>
    <n v="0.10150000000000001"/>
    <n v="0.12936539521428109"/>
    <n v="6.89754577541557E-3"/>
    <n v="-18.108878729381178"/>
    <n v="61.65798095508034"/>
    <n v="32.495585385969683"/>
    <n v="267.57951527629012"/>
    <n v="32.495623803447302"/>
    <n v="267.29347804419712"/>
    <n v="1.0689803059014422E-3"/>
    <n v="1.0689803059014422E-3"/>
    <n v="0"/>
    <n v="0"/>
  </r>
  <r>
    <s v="rastrigin"/>
    <n v="8"/>
    <s v="LR"/>
    <x v="4"/>
    <x v="1"/>
    <n v="4.6100000000000002E-2"/>
    <n v="8.3699999999999997E-2"/>
    <n v="0.12936539521428109"/>
    <n v="6.89754577541557E-3"/>
    <n v="-18.108878729381178"/>
    <n v="61.65798095508034"/>
    <n v="32.495585385969683"/>
    <n v="267.57951527629012"/>
    <n v="32.496980467855693"/>
    <n v="260.41911239247298"/>
    <n v="2.6759906775463152E-2"/>
    <n v="2.6759906775463152E-2"/>
    <n v="0"/>
    <n v="0"/>
  </r>
  <r>
    <s v="rastrigin"/>
    <n v="2"/>
    <s v="LR"/>
    <x v="5"/>
    <x v="3"/>
    <n v="305.0224"/>
    <n v="0.77629999999999999"/>
    <n v="0.16546687663901929"/>
    <n v="0.1192161560696209"/>
    <n v="12.27620913228694"/>
    <n v="100.0116109172322"/>
    <n v="-6.602993930722846"/>
    <n v="246.52428653940669"/>
    <n v="20.544117482021289"/>
    <n v="196.42310979855009"/>
    <n v="0.20323018654329611"/>
    <n v="0.20323018654329611"/>
    <n v="1080.1901097297671"/>
    <n v="0"/>
  </r>
  <r>
    <s v="rastrigin"/>
    <n v="2"/>
    <s v="LR"/>
    <x v="5"/>
    <x v="5"/>
    <n v="321.1773"/>
    <n v="8.3699999999999997E-2"/>
    <n v="0.16546687663901929"/>
    <n v="0.1192161560696209"/>
    <n v="12.27620913228694"/>
    <n v="100.0116109172322"/>
    <n v="-6.602993930722846"/>
    <n v="246.52428653940669"/>
    <n v="50.212523207719222"/>
    <n v="144.24232296564489"/>
    <n v="0.41489609405040145"/>
    <n v="0.41489609405040145"/>
    <n v="1082.4573996067049"/>
    <n v="0"/>
  </r>
  <r>
    <s v="rastrigin"/>
    <n v="2"/>
    <s v="LR"/>
    <x v="5"/>
    <x v="6"/>
    <n v="329.25470000000001"/>
    <n v="3.0999999999999999E-3"/>
    <n v="0.16546687663901929"/>
    <n v="0.1192161560696209"/>
    <n v="12.27620913228694"/>
    <n v="100.0116109172322"/>
    <n v="-6.602993930722846"/>
    <n v="246.52428653940669"/>
    <n v="71.746078725329937"/>
    <n v="126.9852298133859"/>
    <n v="0.48489768859715399"/>
    <n v="0.48489768859715399"/>
    <n v="1085.9465186595919"/>
    <n v="0"/>
  </r>
  <r>
    <s v="rastrigin"/>
    <n v="2"/>
    <s v="NN"/>
    <x v="5"/>
    <x v="0"/>
    <n v="288.86750000000001"/>
    <n v="0.99750000000000005"/>
    <n v="0.2402046885978181"/>
    <n v="0.1707001003260249"/>
    <n v="12.27620913228694"/>
    <n v="100.0116109172322"/>
    <n v="115.29765832792761"/>
    <n v="281.99781555226741"/>
    <n v="115.2976583279889"/>
    <n v="84.064944949932269"/>
    <n v="0.7018950491325664"/>
    <n v="0.7018950491325664"/>
    <n v="6.3026518821716309"/>
    <n v="0"/>
  </r>
  <r>
    <s v="rastrigin"/>
    <n v="2"/>
    <s v="NN"/>
    <x v="5"/>
    <x v="2"/>
    <n v="296.94490000000002"/>
    <n v="0.96389999999999998"/>
    <n v="0.2402046885978181"/>
    <n v="0.1707001003260249"/>
    <n v="12.27620913228694"/>
    <n v="100.0116109172322"/>
    <n v="115.29765832792761"/>
    <n v="281.99781555226741"/>
    <n v="115.2976583279889"/>
    <n v="119.7444162069377"/>
    <n v="0.57537112132436552"/>
    <n v="0.57537112132436552"/>
    <n v="6.3773918151855469"/>
    <n v="0"/>
  </r>
  <r>
    <s v="rastrigin"/>
    <n v="2"/>
    <s v="NN"/>
    <x v="5"/>
    <x v="3"/>
    <n v="305.0224"/>
    <n v="0.77629999999999999"/>
    <n v="0.2402046885978181"/>
    <n v="0.1707001003260249"/>
    <n v="12.27620913228694"/>
    <n v="100.0116109172322"/>
    <n v="115.29765832792761"/>
    <n v="281.99781555226741"/>
    <n v="115.2976583279889"/>
    <n v="166.73496482957211"/>
    <n v="0.40873667938513408"/>
    <n v="0.40873667938513408"/>
    <n v="6.5440855026245117"/>
    <n v="0"/>
  </r>
  <r>
    <s v="rastrigin"/>
    <n v="2"/>
    <s v="NN"/>
    <x v="5"/>
    <x v="5"/>
    <n v="321.1773"/>
    <n v="8.3699999999999997E-2"/>
    <n v="0.2402046885978181"/>
    <n v="0.1707001003260249"/>
    <n v="12.27620913228694"/>
    <n v="100.0116109172322"/>
    <n v="115.29765832792761"/>
    <n v="281.99781555226741"/>
    <n v="115.2976583279889"/>
    <n v="120.89043165395201"/>
    <n v="0.57130720528029988"/>
    <n v="0.57130720528029988"/>
    <n v="109.0087687969208"/>
    <n v="0"/>
  </r>
  <r>
    <s v="powell"/>
    <n v="8"/>
    <s v="NN"/>
    <x v="6"/>
    <x v="5"/>
    <n v="317.61779999999999"/>
    <n v="0.3236"/>
    <n v="0.49300860612608682"/>
    <n v="0.37883284397673173"/>
    <n v="-65401.995620056659"/>
    <n v="8.5220369911845637"/>
    <n v="1283.1670127193261"/>
    <n v="22113.709428084268"/>
    <n v="1283.167013897639"/>
    <n v="84.319944274269332"/>
    <n v="0.99618698325812383"/>
    <n v="0.99618698325812383"/>
    <n v="1.2125015258789061E-2"/>
    <n v="0"/>
  </r>
  <r>
    <s v="qing"/>
    <n v="6"/>
    <s v="NN"/>
    <x v="6"/>
    <x v="0"/>
    <n v="293.84429999999998"/>
    <n v="0.97689999999999999"/>
    <n v="0.47675504709021921"/>
    <n v="0.48079868644358031"/>
    <n v="-4130.7160885079638"/>
    <n v="156.72470354706809"/>
    <n v="91.888106102444908"/>
    <n v="3554.92484926108"/>
    <n v="91.888106102444908"/>
    <n v="151.04377563777351"/>
    <n v="0.95751140121311729"/>
    <n v="0.95751140121311729"/>
    <n v="1.212310791015625E-2"/>
    <n v="0"/>
  </r>
  <r>
    <s v="qing"/>
    <n v="6"/>
    <s v="NN"/>
    <x v="6"/>
    <x v="4"/>
    <n v="315.31450000000001"/>
    <n v="0.28589999999999999"/>
    <n v="0.47675504709021921"/>
    <n v="0.48079868644358031"/>
    <n v="-4130.7160885079638"/>
    <n v="156.72470354706809"/>
    <n v="91.888106102444908"/>
    <n v="3554.92484926108"/>
    <n v="91.888106102444908"/>
    <n v="151.04377563777351"/>
    <n v="0.95751140121311729"/>
    <n v="0.95751140121311729"/>
    <n v="1.210403442382812E-2"/>
    <n v="0"/>
  </r>
  <r>
    <s v="peaks"/>
    <n v="2"/>
    <s v="LR"/>
    <x v="6"/>
    <x v="3"/>
    <n v="303.11840000000001"/>
    <n v="0.70099999999999996"/>
    <n v="7.3015669886440149E-2"/>
    <n v="0.1235506016340365"/>
    <n v="-1.2924648867476589"/>
    <n v="0.43891438321174547"/>
    <n v="3.2779778027695992"/>
    <n v="6.5502874045535426"/>
    <n v="4.1357563841989222"/>
    <n v="6.5868480636880831"/>
    <n v="-5.5815351108295906E-3"/>
    <n v="-5.5815351108295906E-3"/>
    <n v="1.202774047851562E-2"/>
    <n v="0"/>
  </r>
  <r>
    <s v="powell"/>
    <n v="10"/>
    <s v="NN"/>
    <x v="6"/>
    <x v="3"/>
    <n v="298.21699999999998"/>
    <n v="0.83830000000000005"/>
    <n v="0.52408299878177467"/>
    <n v="0.39386386322817141"/>
    <n v="-9588.1098669247658"/>
    <n v="594.61869294700853"/>
    <n v="267.48769190875811"/>
    <n v="3918.237382153106"/>
    <n v="267.48769155272822"/>
    <n v="51.657249397189993"/>
    <n v="0.9868162021952831"/>
    <n v="0.9868162021952831"/>
    <n v="1.09710693359375E-2"/>
    <n v="0"/>
  </r>
  <r>
    <s v="powell"/>
    <n v="4"/>
    <s v="NN"/>
    <x v="6"/>
    <x v="6"/>
    <n v="324.2002"/>
    <n v="8.0500000000000002E-2"/>
    <n v="0.54461508311592643"/>
    <n v="0.40707218881907098"/>
    <n v="-34166.624231582973"/>
    <n v="448.6409413447696"/>
    <n v="357.97723532239621"/>
    <n v="5739.4273008119189"/>
    <n v="357.97723778602091"/>
    <n v="1377.32980453047"/>
    <n v="0.76002312907846603"/>
    <n v="0.76002312907846603"/>
    <n v="1.0969161987304689E-2"/>
    <n v="0"/>
  </r>
  <r>
    <s v="powell"/>
    <n v="10"/>
    <s v="NN"/>
    <x v="6"/>
    <x v="5"/>
    <n v="317.15910000000002"/>
    <n v="0.28110000000000002"/>
    <n v="0.52408299878177467"/>
    <n v="0.39386386322817141"/>
    <n v="-9588.1098669247658"/>
    <n v="594.61869294700853"/>
    <n v="267.48769190875811"/>
    <n v="3918.237382153106"/>
    <n v="267.48769155272822"/>
    <n v="51.657249397189993"/>
    <n v="0.9868162021952831"/>
    <n v="0.9868162021952831"/>
    <n v="1.0263442993164061E-2"/>
    <n v="0"/>
  </r>
  <r>
    <s v="rastrigin"/>
    <n v="8"/>
    <s v="LR"/>
    <x v="7"/>
    <x v="0"/>
    <s v="Unrestricted"/>
    <s v="Unrestricted"/>
    <n v="0.12936539521428109"/>
    <n v="6.89754577541557E-3"/>
    <n v="-18.108878729381178"/>
    <n v="61.65798095508034"/>
    <n v="32.495585385969683"/>
    <n v="267.57951527629012"/>
    <n v="32.495585385969683"/>
    <n v="267.57951527629012"/>
    <n v="0"/>
    <n v="0"/>
    <n v="9.95635986328125E-4"/>
    <n v="0"/>
  </r>
  <r>
    <s v="rastrigin"/>
    <n v="8"/>
    <s v="NN"/>
    <x v="0"/>
    <x v="0"/>
    <s v="CH"/>
    <n v="0"/>
    <n v="0.24589472631630499"/>
    <n v="7.4599959204510013E-2"/>
    <n v="-18.108878729381178"/>
    <n v="61.65798095508034"/>
    <n v="25.272293638207639"/>
    <n v="263.30686207355581"/>
    <n v="87.76003726766956"/>
    <n v="57.277692597438516"/>
    <n v="0.78246790780014774"/>
    <n v="0.78246790780014774"/>
    <n v="8.0760955810546875E-2"/>
    <n v="0"/>
  </r>
  <r>
    <s v="rastrigin"/>
    <n v="7"/>
    <s v="LR"/>
    <x v="1"/>
    <x v="3"/>
    <n v="2"/>
    <n v="3.7000000000000002E-3"/>
    <n v="7.8865913154024803E-2"/>
    <n v="5.361842928874605E-2"/>
    <n v="7.9164106924256146"/>
    <n v="58.360807234571453"/>
    <n v="11.304870126179679"/>
    <n v="219.90696404304501"/>
    <n v="59.118047449516133"/>
    <n v="174.13613418170101"/>
    <n v="0.20813724595090463"/>
    <n v="0.20813724595090463"/>
    <n v="0.3293609619140625"/>
    <n v="0"/>
  </r>
  <r>
    <s v="rastrigin"/>
    <n v="7"/>
    <s v="LR"/>
    <x v="1"/>
    <x v="4"/>
    <n v="3"/>
    <n v="4.0000000000000002E-4"/>
    <n v="7.8865913154024803E-2"/>
    <n v="5.361842928874605E-2"/>
    <n v="7.9164106924256146"/>
    <n v="58.360807234571453"/>
    <n v="11.304870126179679"/>
    <n v="219.90696404304501"/>
    <n v="70.348219137415668"/>
    <n v="130.34712647690671"/>
    <n v="0.40726239824132032"/>
    <n v="0.40726239824132032"/>
    <n v="2.4680404663085942"/>
    <n v="0"/>
  </r>
  <r>
    <s v="rastrigin"/>
    <n v="7"/>
    <s v="LR"/>
    <x v="1"/>
    <x v="5"/>
    <n v="4"/>
    <n v="0"/>
    <n v="7.8865913154024803E-2"/>
    <n v="5.361842928874605E-2"/>
    <n v="7.9164106924256146"/>
    <n v="58.360807234571453"/>
    <n v="11.304870126179679"/>
    <n v="219.90696404304501"/>
    <n v="81.125512692427506"/>
    <n v="163.01140058751139"/>
    <n v="0.2587256101830262"/>
    <n v="0.2587256101830262"/>
    <n v="3.7957439422607422"/>
    <n v="0"/>
  </r>
  <r>
    <s v="rastrigin"/>
    <n v="7"/>
    <s v="LR"/>
    <x v="1"/>
    <x v="6"/>
    <n v="5"/>
    <n v="0"/>
    <n v="7.8865913154024803E-2"/>
    <n v="5.361842928874605E-2"/>
    <n v="7.9164106924256146"/>
    <n v="58.360807234571453"/>
    <n v="11.304870126179679"/>
    <n v="219.90696404304501"/>
    <n v="93.749086437632428"/>
    <n v="144.21486782527069"/>
    <n v="0.34420054202084388"/>
    <n v="0.34420054202084388"/>
    <n v="9.9494781494140625"/>
    <n v="0"/>
  </r>
  <r>
    <s v="rastrigin"/>
    <n v="7"/>
    <s v="LR"/>
    <x v="1"/>
    <x v="1"/>
    <n v="6"/>
    <n v="0"/>
    <n v="7.8865913154024803E-2"/>
    <n v="5.361842928874605E-2"/>
    <n v="7.9164106924256146"/>
    <n v="58.360807234571453"/>
    <n v="11.304870126179679"/>
    <n v="219.90696404304501"/>
    <n v="98.362919171050493"/>
    <n v="117.04976179396439"/>
    <n v="0.46773053639605133"/>
    <n v="0.46773053639605133"/>
    <n v="7.2628993988037109"/>
    <n v="0"/>
  </r>
  <r>
    <s v="rastrigin"/>
    <n v="7"/>
    <s v="NN"/>
    <x v="1"/>
    <x v="0"/>
    <n v="0"/>
    <n v="1"/>
    <n v="0.20366452272381549"/>
    <n v="0.1355450642775462"/>
    <n v="7.9164106924256146"/>
    <n v="58.360807234571453"/>
    <n v="101.8986787174241"/>
    <n v="279.16177087785962"/>
    <n v="101.8986787067504"/>
    <n v="279.16177087785962"/>
    <n v="0"/>
    <n v="0"/>
    <n v="1.812538146972656"/>
    <n v="0"/>
  </r>
  <r>
    <s v="rastrigin"/>
    <n v="7"/>
    <s v="NN"/>
    <x v="1"/>
    <x v="2"/>
    <n v="1"/>
    <n v="8.7400000000000005E-2"/>
    <n v="0.20366452272381549"/>
    <n v="0.1355450642775462"/>
    <n v="7.9164106924256146"/>
    <n v="58.360807234571453"/>
    <n v="101.8986787174241"/>
    <n v="279.16177087785962"/>
    <n v="101.8986787021403"/>
    <n v="141.14557737662909"/>
    <n v="0.49439503506236221"/>
    <n v="0.49439503506236221"/>
    <n v="1.546789169311523"/>
    <n v="0"/>
  </r>
  <r>
    <s v="rastrigin"/>
    <n v="8"/>
    <s v="NN"/>
    <x v="2"/>
    <x v="0"/>
    <n v="0.1"/>
    <n v="1"/>
    <n v="0.24589472631630499"/>
    <n v="7.4599959204510013E-2"/>
    <n v="-18.108878729381178"/>
    <n v="61.65798095508034"/>
    <n v="25.272293638207639"/>
    <n v="263.30686207355581"/>
    <n v="57.738707896096813"/>
    <n v="116.0981155005221"/>
    <n v="0.55907675711053195"/>
    <n v="0.55907675711053195"/>
    <n v="0.33257293701171881"/>
    <n v="0"/>
  </r>
  <r>
    <s v="rastrigin"/>
    <n v="8"/>
    <s v="NN"/>
    <x v="2"/>
    <x v="2"/>
    <n v="8.3299999999999999E-2"/>
    <n v="1"/>
    <n v="0.24589472631630499"/>
    <n v="7.4599959204510013E-2"/>
    <n v="-18.108878729381178"/>
    <n v="61.65798095508034"/>
    <n v="25.272293638207639"/>
    <n v="263.30686207355581"/>
    <n v="62.08972595178858"/>
    <n v="114.7508633254444"/>
    <n v="0.56419341895697228"/>
    <n v="0.56419341895697228"/>
    <n v="0.383453369140625"/>
    <n v="0"/>
  </r>
  <r>
    <s v="rastrigin"/>
    <n v="8"/>
    <s v="NN"/>
    <x v="2"/>
    <x v="3"/>
    <n v="6.6699999999999995E-2"/>
    <n v="1"/>
    <n v="0.24589472631630499"/>
    <n v="7.4599959204510013E-2"/>
    <n v="-18.108878729381178"/>
    <n v="61.65798095508034"/>
    <n v="25.272293638207639"/>
    <n v="263.30686207355581"/>
    <n v="66.92518927633671"/>
    <n v="102.42295998573729"/>
    <n v="0.61101294824164121"/>
    <n v="0.61101294824164121"/>
    <n v="0.423828125"/>
    <n v="0"/>
  </r>
  <r>
    <s v="rastrigin"/>
    <n v="8"/>
    <s v="NN"/>
    <x v="2"/>
    <x v="4"/>
    <n v="0.05"/>
    <n v="1"/>
    <n v="0.24589472631630499"/>
    <n v="7.4599959204510013E-2"/>
    <n v="-18.108878729381178"/>
    <n v="61.65798095508034"/>
    <n v="25.272293638207639"/>
    <n v="263.30686207355581"/>
    <n v="72.462846422019979"/>
    <n v="111.0299780622837"/>
    <n v="0.57832478353235228"/>
    <n v="0.57832478353235228"/>
    <n v="0.45620346069335938"/>
    <n v="0"/>
  </r>
  <r>
    <s v="rastrigin"/>
    <n v="8"/>
    <s v="NN"/>
    <x v="2"/>
    <x v="5"/>
    <n v="3.3399999999999999E-2"/>
    <n v="1"/>
    <n v="0.24589472631630499"/>
    <n v="7.4599959204510013E-2"/>
    <n v="-18.108878729381178"/>
    <n v="61.65798095508034"/>
    <n v="25.272293638207639"/>
    <n v="263.30686207355581"/>
    <n v="78.454155858511697"/>
    <n v="117.35914542732981"/>
    <n v="0.55428755444077615"/>
    <n v="0.55428755444077615"/>
    <n v="0.54268646240234375"/>
    <n v="0"/>
  </r>
  <r>
    <s v="rastrigin"/>
    <n v="8"/>
    <s v="NN"/>
    <x v="2"/>
    <x v="6"/>
    <n v="1.67E-2"/>
    <n v="0.56100000000000005"/>
    <n v="0.24589472631630499"/>
    <n v="7.4599959204510013E-2"/>
    <n v="-18.108878729381178"/>
    <n v="61.65798095508034"/>
    <n v="25.272293638207639"/>
    <n v="263.30686207355581"/>
    <n v="87.183957648401702"/>
    <n v="109.0437716465362"/>
    <n v="0.5858680978239208"/>
    <n v="0.5858680978239208"/>
    <n v="1.059080123901367"/>
    <n v="0"/>
  </r>
  <r>
    <s v="rastrigin"/>
    <n v="8"/>
    <s v="NN"/>
    <x v="2"/>
    <x v="1"/>
    <n v="1E-4"/>
    <n v="0"/>
    <n v="0.24589472631630499"/>
    <n v="7.4599959204510013E-2"/>
    <n v="-18.108878729381178"/>
    <n v="61.65798095508034"/>
    <n v="25.272293638207639"/>
    <n v="263.30686207355581"/>
    <n v="93.739589151249959"/>
    <n v="90.111124977343053"/>
    <n v="0.65777145241216628"/>
    <n v="0.65777145241216628"/>
    <n v="0.73674392700195313"/>
    <n v="0"/>
  </r>
  <r>
    <s v="rastrigin"/>
    <n v="8"/>
    <s v="NN"/>
    <x v="3"/>
    <x v="0"/>
    <n v="41.296100000000003"/>
    <n v="6.93E-2"/>
    <n v="0.24589472631630499"/>
    <n v="7.4599959204510013E-2"/>
    <n v="-18.108878729381178"/>
    <n v="61.65798095508034"/>
    <n v="25.272293638207639"/>
    <n v="263.30686207355581"/>
    <n v="63.06010777806393"/>
    <n v="139.06491479891261"/>
    <n v="0.47185229544050289"/>
    <n v="0.47185229544050289"/>
    <n v="0.21189308166503909"/>
    <n v="0"/>
  </r>
  <r>
    <s v="rastrigin"/>
    <n v="8"/>
    <s v="NN"/>
    <x v="3"/>
    <x v="2"/>
    <n v="14.140599999999999"/>
    <n v="8.0000000000000004E-4"/>
    <n v="0.24589472631630499"/>
    <n v="7.4599959204510013E-2"/>
    <n v="-18.108878729381178"/>
    <n v="61.65798095508034"/>
    <n v="25.272293638207639"/>
    <n v="263.30686207355581"/>
    <n v="80.095916215076983"/>
    <n v="132.6394234250991"/>
    <n v="0.49625534868116822"/>
    <n v="0.49625534868116822"/>
    <n v="0.31301116943359381"/>
    <n v="0"/>
  </r>
  <r>
    <s v="rastrigin"/>
    <n v="8"/>
    <s v="NN"/>
    <x v="3"/>
    <x v="3"/>
    <n v="11.317299999999999"/>
    <n v="2.9999999999999997E-4"/>
    <n v="0.24589472631630499"/>
    <n v="7.4599959204510013E-2"/>
    <n v="-18.108878729381178"/>
    <n v="61.65798095508034"/>
    <n v="25.272293638207639"/>
    <n v="263.30686207355581"/>
    <n v="82.831394900666339"/>
    <n v="129.656878700341"/>
    <n v="0.50758260654778975"/>
    <n v="0.50758260654778975"/>
    <n v="0.30253791809082031"/>
    <n v="0"/>
  </r>
  <r>
    <s v="rastrigin"/>
    <n v="8"/>
    <s v="NN"/>
    <x v="3"/>
    <x v="4"/>
    <n v="9.3417999999999992"/>
    <n v="1E-4"/>
    <n v="0.24589472631630499"/>
    <n v="7.4599959204510013E-2"/>
    <n v="-18.108878729381178"/>
    <n v="61.65798095508034"/>
    <n v="25.272293638207639"/>
    <n v="263.30686207355581"/>
    <n v="84.955337808196475"/>
    <n v="132.73093180607199"/>
    <n v="0.49590781356471791"/>
    <n v="0.49590781356471791"/>
    <n v="0.31479835510253912"/>
    <n v="0"/>
  </r>
  <r>
    <s v="rastrigin"/>
    <n v="8"/>
    <s v="NN"/>
    <x v="3"/>
    <x v="5"/>
    <n v="7.6120999999999999"/>
    <n v="1E-4"/>
    <n v="0.24589472631630499"/>
    <n v="7.4599959204510013E-2"/>
    <n v="-18.108878729381178"/>
    <n v="61.65798095508034"/>
    <n v="25.272293638207639"/>
    <n v="263.30686207355581"/>
    <n v="87.00848527537498"/>
    <n v="142.63747958473601"/>
    <n v="0.45828422980905953"/>
    <n v="0.45828422980905953"/>
    <n v="0.37325477600097662"/>
    <n v="0"/>
  </r>
  <r>
    <s v="rastrigin"/>
    <n v="8"/>
    <s v="NN"/>
    <x v="3"/>
    <x v="6"/>
    <n v="5.7808000000000002"/>
    <n v="1E-4"/>
    <n v="0.24589472631630499"/>
    <n v="7.4599959204510013E-2"/>
    <n v="-18.108878729381178"/>
    <n v="61.65798095508034"/>
    <n v="25.272293638207639"/>
    <n v="263.30686207355581"/>
    <n v="89.456784261847005"/>
    <n v="153.46571503645691"/>
    <n v="0.41716021440570866"/>
    <n v="0.41716021440570866"/>
    <n v="0.28261184692382813"/>
    <n v="0"/>
  </r>
  <r>
    <s v="rastrigin"/>
    <n v="8"/>
    <s v="NN"/>
    <x v="3"/>
    <x v="1"/>
    <n v="0.54510000000000003"/>
    <n v="0"/>
    <n v="0.24589472631630499"/>
    <n v="7.4599959204510013E-2"/>
    <n v="-18.108878729381178"/>
    <n v="61.65798095508034"/>
    <n v="25.272293638207639"/>
    <n v="263.30686207355581"/>
    <n v="100.95724026189831"/>
    <n v="88.254370917272254"/>
    <n v="0.66482312605807425"/>
    <n v="0.66482312605807425"/>
    <n v="0.43423652648925781"/>
    <n v="0"/>
  </r>
  <r>
    <s v="rastrigin"/>
    <n v="8"/>
    <s v="NN"/>
    <x v="4"/>
    <x v="0"/>
    <n v="0.82450000000000001"/>
    <n v="0.34200000000000003"/>
    <n v="0.24589472631630499"/>
    <n v="7.4599959204510013E-2"/>
    <n v="-18.108878729381178"/>
    <n v="61.65798095508034"/>
    <n v="25.272293638207639"/>
    <n v="263.30686207355581"/>
    <n v="26.51423075242268"/>
    <n v="269.56929798627021"/>
    <n v="-2.3783793036753341E-2"/>
    <n v="-2.3783793036753341E-2"/>
    <n v="3.04107666015625E-2"/>
    <n v="0"/>
  </r>
  <r>
    <s v="rastrigin"/>
    <n v="8"/>
    <s v="NN"/>
    <x v="4"/>
    <x v="2"/>
    <n v="0.22689999999999999"/>
    <n v="0.18690000000000001"/>
    <n v="0.24589472631630499"/>
    <n v="7.4599959204510013E-2"/>
    <n v="-18.108878729381178"/>
    <n v="61.65798095508034"/>
    <n v="25.272293638207639"/>
    <n v="263.30686207355581"/>
    <n v="27.104312471606519"/>
    <n v="271.34979794246232"/>
    <n v="-3.0545865024435577E-2"/>
    <n v="-3.0545865024435577E-2"/>
    <n v="1.2117385864257811E-2"/>
    <n v="0"/>
  </r>
  <r>
    <s v="rastrigin"/>
    <n v="8"/>
    <s v="NN"/>
    <x v="4"/>
    <x v="3"/>
    <n v="0.16339999999999999"/>
    <n v="0.16170000000000001"/>
    <n v="0.24589472631630499"/>
    <n v="7.4599959204510013E-2"/>
    <n v="-18.108878729381178"/>
    <n v="61.65798095508034"/>
    <n v="25.272293638207639"/>
    <n v="263.30686207355581"/>
    <n v="27.20288627517014"/>
    <n v="286.98913158315708"/>
    <n v="-8.9941710303719821E-2"/>
    <n v="-8.9941710303719821E-2"/>
    <n v="2.8228759765625E-2"/>
    <n v="0"/>
  </r>
  <r>
    <s v="rastrigin"/>
    <n v="8"/>
    <s v="NN"/>
    <x v="4"/>
    <x v="4"/>
    <n v="0.123"/>
    <n v="0.13850000000000001"/>
    <n v="0.24589472631630499"/>
    <n v="7.4599959204510013E-2"/>
    <n v="-18.108878729381178"/>
    <n v="61.65798095508034"/>
    <n v="25.272293638207639"/>
    <n v="263.30686207355581"/>
    <n v="27.276037037094529"/>
    <n v="286.07699368085662"/>
    <n v="-8.6477547254123155E-2"/>
    <n v="-8.6477547254123155E-2"/>
    <n v="3.8309097290039063E-2"/>
    <n v="0"/>
  </r>
  <r>
    <s v="rastrigin"/>
    <n v="8"/>
    <s v="NN"/>
    <x v="4"/>
    <x v="5"/>
    <n v="9.2399999999999996E-2"/>
    <n v="0.1215"/>
    <n v="0.24589472631630499"/>
    <n v="7.4599959204510013E-2"/>
    <n v="-18.108878729381178"/>
    <n v="61.65798095508034"/>
    <n v="25.272293638207639"/>
    <n v="263.30686207355581"/>
    <n v="27.339927814834368"/>
    <n v="277.48267205662302"/>
    <n v="-5.3837601767883825E-2"/>
    <n v="-5.3837601767883825E-2"/>
    <n v="6.1025619506835938E-2"/>
    <n v="0"/>
  </r>
  <r>
    <s v="rastrigin"/>
    <n v="8"/>
    <s v="NN"/>
    <x v="4"/>
    <x v="6"/>
    <n v="6.7400000000000002E-2"/>
    <n v="0.10150000000000001"/>
    <n v="0.24589472631630499"/>
    <n v="7.4599959204510013E-2"/>
    <n v="-18.108878729381178"/>
    <n v="61.65798095508034"/>
    <n v="25.272293638207639"/>
    <n v="263.30686207355581"/>
    <n v="27.400563500720121"/>
    <n v="271.88111035355138"/>
    <n v="-3.2563709933242542E-2"/>
    <n v="-3.2563709933242542E-2"/>
    <n v="2.0166397094726559E-2"/>
    <n v="0"/>
  </r>
  <r>
    <s v="rastrigin"/>
    <n v="8"/>
    <s v="NN"/>
    <x v="4"/>
    <x v="1"/>
    <n v="4.6100000000000002E-2"/>
    <n v="8.3699999999999997E-2"/>
    <n v="0.24589472631630499"/>
    <n v="7.4599959204510013E-2"/>
    <n v="-18.108878729381178"/>
    <n v="61.65798095508034"/>
    <n v="25.272293638207639"/>
    <n v="263.30686207355581"/>
    <n v="27.46194746627641"/>
    <n v="275.20755323506887"/>
    <n v="-4.5197041458754542E-2"/>
    <n v="-4.5197041458754542E-2"/>
    <n v="1.81427001953125E-2"/>
    <n v="0"/>
  </r>
  <r>
    <s v="rastrigin"/>
    <n v="2"/>
    <s v="NN"/>
    <x v="5"/>
    <x v="6"/>
    <n v="329.25470000000001"/>
    <n v="3.0999999999999999E-3"/>
    <n v="0.2402046885978181"/>
    <n v="0.1707001003260249"/>
    <n v="12.27620913228694"/>
    <n v="100.0116109172322"/>
    <n v="115.29765832792761"/>
    <n v="281.99781555226741"/>
    <n v="115.2976583279889"/>
    <n v="169.37225955452229"/>
    <n v="0.39938449798690134"/>
    <n v="0.39938449798690134"/>
    <n v="111.886486530304"/>
    <n v="0"/>
  </r>
  <r>
    <s v="rastrigin"/>
    <n v="3"/>
    <s v="LR"/>
    <x v="5"/>
    <x v="0"/>
    <n v="296.084"/>
    <n v="0.9758"/>
    <n v="9.0462212527204322E-2"/>
    <n v="7.1351020869274251E-2"/>
    <n v="-1.3897096535435911"/>
    <n v="61.051262334142613"/>
    <n v="58.720992983989838"/>
    <n v="215.90563406660019"/>
    <n v="65.033155901662326"/>
    <n v="142.35908955282409"/>
    <n v="0.34064208111905625"/>
    <n v="0.34064208111905625"/>
    <n v="1131.955006599426"/>
    <n v="0"/>
  </r>
  <r>
    <s v="rastrigin"/>
    <n v="3"/>
    <s v="LR"/>
    <x v="5"/>
    <x v="2"/>
    <n v="302.93090000000001"/>
    <n v="0.85740000000000005"/>
    <n v="9.0462212527204322E-2"/>
    <n v="7.1351020869274251E-2"/>
    <n v="-1.3897096535435911"/>
    <n v="61.051262334142613"/>
    <n v="58.720992983989838"/>
    <n v="215.90563406660019"/>
    <n v="68.414291338980547"/>
    <n v="145.43441544043139"/>
    <n v="0.32639823842869525"/>
    <n v="0.32639823842869525"/>
    <n v="1112.674214601517"/>
    <n v="0"/>
  </r>
  <r>
    <s v="rastrigin"/>
    <n v="3"/>
    <s v="LR"/>
    <x v="5"/>
    <x v="4"/>
    <n v="316.62459999999999"/>
    <n v="0.2223"/>
    <n v="9.0462212527204322E-2"/>
    <n v="7.1351020869274251E-2"/>
    <n v="-1.3897096535435911"/>
    <n v="61.051262334142613"/>
    <n v="58.720992983989838"/>
    <n v="215.90563406660019"/>
    <n v="77.659700609983616"/>
    <n v="102.9529382627907"/>
    <n v="0.5231577040225226"/>
    <n v="0.5231577040225226"/>
    <n v="1101.2584781646731"/>
    <n v="0"/>
  </r>
  <r>
    <s v="rastrigin"/>
    <n v="3"/>
    <s v="LR"/>
    <x v="5"/>
    <x v="5"/>
    <n v="323.47140000000002"/>
    <n v="3.7999999999999999E-2"/>
    <n v="9.0462212527204322E-2"/>
    <n v="7.1351020869274251E-2"/>
    <n v="-1.3897096535435911"/>
    <n v="61.051262334142613"/>
    <n v="58.720992983989838"/>
    <n v="215.90563406660019"/>
    <n v="84.157850969298593"/>
    <n v="125.12111999631909"/>
    <n v="0.42048237630647883"/>
    <n v="0.42048237630647883"/>
    <n v="1173.483574151993"/>
    <n v="0"/>
  </r>
  <r>
    <s v="rastrigin"/>
    <n v="3"/>
    <s v="LR"/>
    <x v="5"/>
    <x v="1"/>
    <n v="337.16520000000003"/>
    <n v="0"/>
    <n v="9.0462212527204322E-2"/>
    <n v="7.1351020869274251E-2"/>
    <n v="-1.3897096535435911"/>
    <n v="61.051262334142613"/>
    <n v="58.720992983989838"/>
    <n v="215.90563406660019"/>
    <n v="113.98481123202551"/>
    <n v="120.481048405142"/>
    <n v="0.44197357829033151"/>
    <n v="0.44197357829033151"/>
    <n v="1141.9939186573031"/>
    <n v="0"/>
  </r>
  <r>
    <s v="rastrigin"/>
    <n v="4"/>
    <s v="LR"/>
    <x v="5"/>
    <x v="0"/>
    <n v="300.00189999999998"/>
    <n v="0.90769999999999995"/>
    <n v="0.10328777941357389"/>
    <n v="-1.51408199735279E-2"/>
    <n v="-27.56644176607692"/>
    <n v="51.436039962975528"/>
    <n v="26.856465343176779"/>
    <n v="239.73356120398759"/>
    <n v="41.794934639877333"/>
    <n v="198.9531413467918"/>
    <n v="0.17010726263101739"/>
    <n v="0.17010726263101739"/>
    <n v="1039.0711061954501"/>
    <n v="0"/>
  </r>
  <r>
    <s v="rastrigin"/>
    <n v="4"/>
    <s v="NN"/>
    <x v="6"/>
    <x v="4"/>
    <n v="318.5335"/>
    <n v="0.1464"/>
    <n v="0.18490545543920961"/>
    <n v="1.186208750280582E-2"/>
    <n v="-27.56644176607692"/>
    <n v="51.436039962975528"/>
    <n v="114.0862072062464"/>
    <n v="296.1731124310503"/>
    <n v="114.0862072062463"/>
    <n v="100.8810705917027"/>
    <n v="0.6593847774916165"/>
    <n v="0.6593847774916165"/>
    <n v="1.015472412109375E-2"/>
    <n v="0"/>
  </r>
  <r>
    <s v="powell"/>
    <n v="10"/>
    <s v="NN"/>
    <x v="6"/>
    <x v="2"/>
    <n v="288.74590000000001"/>
    <n v="0.96260000000000001"/>
    <n v="0.52408299878177467"/>
    <n v="0.39386386322817141"/>
    <n v="-9588.1098669247658"/>
    <n v="594.61869294700853"/>
    <n v="267.48769190875811"/>
    <n v="3918.237382153106"/>
    <n v="267.48769155272822"/>
    <n v="51.657249397189993"/>
    <n v="0.9868162021952831"/>
    <n v="0.9868162021952831"/>
    <n v="1.01470947265625E-2"/>
    <n v="0"/>
  </r>
  <r>
    <s v="beale"/>
    <n v="8"/>
    <s v="LR"/>
    <x v="6"/>
    <x v="0"/>
    <n v="284.57299999999998"/>
    <n v="0.92800000000000005"/>
    <n v="2.114395420164783E-2"/>
    <n v="2.7284346200321941E-2"/>
    <n v="-38.201560986164033"/>
    <n v="1.498635849472526"/>
    <n v="-1.5710816645869989"/>
    <n v="16.41896765199245"/>
    <n v="0.34643877490738451"/>
    <n v="0.2230903413795147"/>
    <n v="0.98641264505125925"/>
    <n v="0.98641264505125925"/>
    <n v="1.014328002929688E-2"/>
    <n v="0"/>
  </r>
  <r>
    <s v="rastrigin"/>
    <n v="4"/>
    <s v="NN"/>
    <x v="6"/>
    <x v="2"/>
    <n v="306.17910000000001"/>
    <n v="0.71489999999999998"/>
    <n v="0.18490545543920961"/>
    <n v="1.186208750280582E-2"/>
    <n v="-27.56644176607692"/>
    <n v="51.436039962975528"/>
    <n v="114.0862072062464"/>
    <n v="296.1731124310503"/>
    <n v="114.0862072062463"/>
    <n v="100.8810705917027"/>
    <n v="0.6593847774916165"/>
    <n v="0.6593847774916165"/>
    <n v="1.0141372680664061E-2"/>
    <n v="0"/>
  </r>
  <r>
    <s v="griewank"/>
    <n v="4"/>
    <s v="LR"/>
    <x v="6"/>
    <x v="0"/>
    <n v="273.76760000000002"/>
    <n v="0.99760000000000004"/>
    <n v="0.16374691849524289"/>
    <n v="0.24699037964007961"/>
    <n v="-0.94865820700459225"/>
    <n v="0.26303462315799009"/>
    <n v="-0.37560402928385972"/>
    <n v="1.1201698586319"/>
    <n v="-0.35352923172868678"/>
    <n v="0.98147220326035589"/>
    <n v="0.12381841405815014"/>
    <n v="0.12381841405815014"/>
    <n v="1.0137557983398439E-2"/>
    <n v="0"/>
  </r>
  <r>
    <s v="beale"/>
    <n v="2"/>
    <s v="NN"/>
    <x v="6"/>
    <x v="0"/>
    <n v="285.60199999999998"/>
    <n v="0.92679999999999996"/>
    <n v="0.3068521227728066"/>
    <n v="0.54957533255492663"/>
    <n v="-907.22191973765052"/>
    <n v="3.6587381667858492"/>
    <n v="-90.338764891528399"/>
    <n v="46.746208291311618"/>
    <n v="-81.4796074654395"/>
    <n v="80.329266188144572"/>
    <n v="-0.71841244722034059"/>
    <n v="-0.71841244722034059"/>
    <n v="1.0126113891601561E-2"/>
    <n v="0"/>
  </r>
  <r>
    <s v="qing"/>
    <n v="6"/>
    <s v="NN"/>
    <x v="6"/>
    <x v="5"/>
    <n v="322.47129999999999"/>
    <n v="6.3200000000000006E-2"/>
    <n v="0.47675504709021921"/>
    <n v="0.48079868644358031"/>
    <n v="-4130.7160885079638"/>
    <n v="156.72470354706809"/>
    <n v="91.888106102444908"/>
    <n v="3554.92484926108"/>
    <n v="91.888106102444908"/>
    <n v="151.04377563777351"/>
    <n v="0.95751140121311729"/>
    <n v="0.95751140121311729"/>
    <n v="1.012420654296875E-2"/>
    <n v="0"/>
  </r>
  <r>
    <s v="rastrigin"/>
    <n v="8"/>
    <s v="NN"/>
    <x v="7"/>
    <x v="0"/>
    <s v="Unrestricted"/>
    <s v="Unrestricted"/>
    <n v="0.24589472631630499"/>
    <n v="7.4599959204510013E-2"/>
    <n v="-18.108878729381178"/>
    <n v="61.65798095508034"/>
    <n v="25.272293638207639"/>
    <n v="263.30686207355581"/>
    <n v="25.272293638207639"/>
    <n v="263.30686207355581"/>
    <n v="0"/>
    <n v="0"/>
    <n v="2.063751220703125E-3"/>
    <n v="0"/>
  </r>
  <r>
    <s v="rastrigin"/>
    <n v="8"/>
    <s v="RF"/>
    <x v="0"/>
    <x v="0"/>
    <s v="CH"/>
    <n v="0"/>
    <n v="0.76539999999999997"/>
    <n v="0.1399"/>
    <n v="-18.108878729381178"/>
    <n v="61.65798095508034"/>
    <n v="41.757859964574209"/>
    <n v="111.0054602089928"/>
    <n v="65.447790131172354"/>
    <n v="77.753478569813652"/>
    <n v="0.29955266683796272"/>
    <n v="0.29955266683796272"/>
    <n v="900.0452995300293"/>
    <n v="0.66599824715687161"/>
  </r>
  <r>
    <s v="rastrigin"/>
    <n v="7"/>
    <s v="NN"/>
    <x v="1"/>
    <x v="3"/>
    <n v="2"/>
    <n v="3.7000000000000002E-3"/>
    <n v="0.20366452272381549"/>
    <n v="0.1355450642775462"/>
    <n v="7.9164106924256146"/>
    <n v="58.360807234571453"/>
    <n v="101.8986787174241"/>
    <n v="279.16177087785962"/>
    <n v="101.89867870373"/>
    <n v="93.620150535980287"/>
    <n v="0.6646383555972587"/>
    <n v="0.6646383555972587"/>
    <n v="1.3698081970214839"/>
    <n v="0"/>
  </r>
  <r>
    <s v="rastrigin"/>
    <n v="7"/>
    <s v="NN"/>
    <x v="1"/>
    <x v="4"/>
    <n v="3"/>
    <n v="4.0000000000000002E-4"/>
    <n v="0.20366452272381549"/>
    <n v="0.1355450642775462"/>
    <n v="7.9164106924256146"/>
    <n v="58.360807234571453"/>
    <n v="101.8986787174241"/>
    <n v="279.16177087785962"/>
    <n v="101.89867871586669"/>
    <n v="116.29557322474911"/>
    <n v="0.58341153640398935"/>
    <n v="0.58341153640398935"/>
    <n v="0.67188262939453125"/>
    <n v="0"/>
  </r>
  <r>
    <s v="rastrigin"/>
    <n v="7"/>
    <s v="NN"/>
    <x v="1"/>
    <x v="5"/>
    <n v="4"/>
    <n v="0"/>
    <n v="0.20366452272381549"/>
    <n v="0.1355450642775462"/>
    <n v="7.9164106924256146"/>
    <n v="58.360807234571453"/>
    <n v="101.8986787174241"/>
    <n v="279.16177087785962"/>
    <n v="101.8986787063029"/>
    <n v="79.40730284615104"/>
    <n v="0.71555094167641697"/>
    <n v="0.71555094167641697"/>
    <n v="0.5621795654296875"/>
    <n v="0"/>
  </r>
  <r>
    <s v="rastrigin"/>
    <n v="7"/>
    <s v="NN"/>
    <x v="1"/>
    <x v="6"/>
    <n v="5"/>
    <n v="0"/>
    <n v="0.20366452272381549"/>
    <n v="0.1355450642775462"/>
    <n v="7.9164106924256146"/>
    <n v="58.360807234571453"/>
    <n v="101.8986787174241"/>
    <n v="279.16177087785962"/>
    <n v="101.8986786983417"/>
    <n v="114.9481534762164"/>
    <n v="0.58823819925361787"/>
    <n v="0.58823819925361787"/>
    <n v="1.124971389770508"/>
    <n v="0"/>
  </r>
  <r>
    <s v="rastrigin"/>
    <n v="7"/>
    <s v="NN"/>
    <x v="1"/>
    <x v="1"/>
    <n v="6"/>
    <n v="0"/>
    <n v="0.20366452272381549"/>
    <n v="0.1355450642775462"/>
    <n v="7.9164106924256146"/>
    <n v="58.360807234571453"/>
    <n v="101.8986787174241"/>
    <n v="279.16177087785962"/>
    <n v="101.8986786983418"/>
    <n v="102.21560856163271"/>
    <n v="0.63384811523367701"/>
    <n v="0.63384811523367701"/>
    <n v="2.1250171661376949"/>
    <n v="0"/>
  </r>
  <r>
    <s v="rastrigin"/>
    <n v="7"/>
    <s v="RF"/>
    <x v="1"/>
    <x v="3"/>
    <n v="2"/>
    <n v="3.7000000000000002E-3"/>
    <n v="0.69899999999999995"/>
    <n v="0.20469999999999999"/>
    <n v="7.9164106924256146"/>
    <n v="58.360807234571453"/>
    <n v="49.691818151017713"/>
    <n v="82.93230585881372"/>
    <n v="49.691818151017713"/>
    <n v="82.75647057029795"/>
    <n v="2.1202266920579476E-3"/>
    <n v="2.1202266920579476E-3"/>
    <n v="750.06576347351074"/>
    <n v="0"/>
  </r>
  <r>
    <s v="rastrigin"/>
    <n v="8"/>
    <s v="LR"/>
    <x v="1"/>
    <x v="0"/>
    <n v="0"/>
    <n v="1"/>
    <n v="0.12936539521428109"/>
    <n v="6.89754577541557E-3"/>
    <n v="-18.108878729381178"/>
    <n v="61.65798095508034"/>
    <n v="32.495585385969683"/>
    <n v="267.57951527629012"/>
    <n v="32.495585385969719"/>
    <n v="267.57951527629012"/>
    <n v="0"/>
    <n v="0"/>
    <n v="0.19948577880859381"/>
    <n v="0"/>
  </r>
  <r>
    <s v="rastrigin"/>
    <n v="8"/>
    <s v="RF"/>
    <x v="2"/>
    <x v="0"/>
    <n v="0.1"/>
    <n v="1"/>
    <n v="0.76539999999999997"/>
    <n v="0.1399"/>
    <n v="-18.108878729381178"/>
    <n v="61.65798095508034"/>
    <n v="41.757859964574209"/>
    <n v="111.0054602089928"/>
    <n v="41.757859964574209"/>
    <n v="111.06908423644769"/>
    <n v="-5.731612421146303E-4"/>
    <n v="-5.731612421146303E-4"/>
    <n v="900.00295829772949"/>
    <n v="0.1091005516726305"/>
  </r>
  <r>
    <s v="rastrigin"/>
    <n v="8"/>
    <s v="RF"/>
    <x v="2"/>
    <x v="2"/>
    <n v="8.3299999999999999E-2"/>
    <n v="1"/>
    <n v="0.76539999999999997"/>
    <n v="0.1399"/>
    <n v="-18.108878729381178"/>
    <n v="61.65798095508034"/>
    <n v="41.757859964574209"/>
    <n v="111.0054602089928"/>
    <n v="41.757859964574209"/>
    <n v="111.06908423644769"/>
    <n v="-5.731612421146303E-4"/>
    <n v="-5.731612421146303E-4"/>
    <n v="900.06156158447266"/>
    <n v="0.1153634411494034"/>
  </r>
  <r>
    <s v="rastrigin"/>
    <n v="8"/>
    <s v="RF"/>
    <x v="2"/>
    <x v="3"/>
    <n v="6.6699999999999995E-2"/>
    <n v="1"/>
    <n v="0.76539999999999997"/>
    <n v="0.1399"/>
    <n v="-18.108878729381178"/>
    <n v="61.65798095508034"/>
    <n v="41.757859964574209"/>
    <n v="111.0054602089928"/>
    <n v="41.757859964574209"/>
    <n v="111.06908423644769"/>
    <n v="-5.731612421146303E-4"/>
    <n v="-5.731612421146303E-4"/>
    <n v="900.03280639648438"/>
    <n v="0.10860379971656201"/>
  </r>
  <r>
    <s v="rastrigin"/>
    <n v="8"/>
    <s v="RF"/>
    <x v="2"/>
    <x v="4"/>
    <n v="0.05"/>
    <n v="1"/>
    <n v="0.76539999999999997"/>
    <n v="0.1399"/>
    <n v="-18.108878729381178"/>
    <n v="61.65798095508034"/>
    <n v="41.757859964574209"/>
    <n v="111.0054602089928"/>
    <n v="41.757859964574209"/>
    <n v="111.06908423644769"/>
    <n v="-5.731612421146303E-4"/>
    <n v="-5.731612421146303E-4"/>
    <n v="900.06200408935547"/>
    <n v="0.11383035805562219"/>
  </r>
  <r>
    <s v="rastrigin"/>
    <n v="8"/>
    <s v="RF"/>
    <x v="2"/>
    <x v="5"/>
    <n v="3.3399999999999999E-2"/>
    <n v="1"/>
    <n v="0.76539999999999997"/>
    <n v="0.1399"/>
    <n v="-18.108878729381178"/>
    <n v="61.65798095508034"/>
    <n v="41.757859964574209"/>
    <n v="111.0054602089928"/>
    <n v="41.757859964574209"/>
    <n v="111.06908423644769"/>
    <n v="-5.731612421146303E-4"/>
    <n v="-5.731612421146303E-4"/>
    <n v="900.08449935913086"/>
    <n v="0.1230075303973262"/>
  </r>
  <r>
    <s v="rastrigin"/>
    <n v="8"/>
    <s v="RF"/>
    <x v="2"/>
    <x v="6"/>
    <n v="1.67E-2"/>
    <n v="0.56100000000000005"/>
    <n v="0.76539999999999997"/>
    <n v="0.1399"/>
    <n v="-18.108878729381178"/>
    <n v="61.65798095508034"/>
    <n v="41.757859964574209"/>
    <n v="111.0054602089928"/>
    <n v="41.757859964574209"/>
    <n v="111.1110508884362"/>
    <n v="-9.5122059081235207E-4"/>
    <n v="-9.5122059081235207E-4"/>
    <n v="900.00798225402832"/>
    <n v="7.2201319297024905E-2"/>
  </r>
  <r>
    <s v="rastrigin"/>
    <n v="8"/>
    <s v="RF"/>
    <x v="2"/>
    <x v="1"/>
    <n v="1E-4"/>
    <n v="0"/>
    <n v="0.76539999999999997"/>
    <n v="0.1399"/>
    <n v="-18.108878729381178"/>
    <n v="61.65798095508034"/>
    <n v="41.757859964574209"/>
    <n v="111.0054602089928"/>
    <n v="46.013477007088923"/>
    <n v="76.333361448096255"/>
    <n v="0.31234588546922382"/>
    <n v="0.31234588546922382"/>
    <n v="46.567155838012702"/>
    <n v="0"/>
  </r>
  <r>
    <s v="rastrigin"/>
    <n v="8"/>
    <s v="RF"/>
    <x v="3"/>
    <x v="0"/>
    <n v="41.296100000000003"/>
    <n v="6.93E-2"/>
    <n v="0.76539999999999997"/>
    <n v="0.1399"/>
    <n v="-18.108878729381178"/>
    <n v="61.65798095508034"/>
    <n v="41.757859964574209"/>
    <n v="111.0054602089928"/>
    <n v="41.757859964574209"/>
    <n v="111.12159104685711"/>
    <n v="-1.0461723022062316E-3"/>
    <n v="-1.0461723022062316E-3"/>
    <n v="900.01285934448242"/>
    <n v="0"/>
  </r>
  <r>
    <s v="rastrigin"/>
    <n v="8"/>
    <s v="RF"/>
    <x v="3"/>
    <x v="2"/>
    <n v="14.140599999999999"/>
    <n v="8.0000000000000004E-4"/>
    <n v="0.76539999999999997"/>
    <n v="0.1399"/>
    <n v="-18.108878729381178"/>
    <n v="61.65798095508034"/>
    <n v="41.757859964574209"/>
    <n v="111.0054602089928"/>
    <n v="44.935693843272119"/>
    <n v="89.433139897153467"/>
    <n v="0.19433566845472808"/>
    <n v="0.19433566845472808"/>
    <n v="900.00335502624512"/>
    <n v="0"/>
  </r>
  <r>
    <s v="rastrigin"/>
    <n v="8"/>
    <s v="RF"/>
    <x v="3"/>
    <x v="3"/>
    <n v="11.317299999999999"/>
    <n v="2.9999999999999997E-4"/>
    <n v="0.76539999999999997"/>
    <n v="0.1399"/>
    <n v="-18.108878729381178"/>
    <n v="61.65798095508034"/>
    <n v="41.757859964574209"/>
    <n v="111.0054602089928"/>
    <n v="47.303463723924473"/>
    <n v="75.185520692934787"/>
    <n v="0.32268628451806697"/>
    <n v="0.32268628451806697"/>
    <n v="900.00747680664063"/>
    <n v="0"/>
  </r>
  <r>
    <s v="rastrigin"/>
    <n v="8"/>
    <s v="RF"/>
    <x v="3"/>
    <x v="4"/>
    <n v="9.3417999999999992"/>
    <n v="1E-4"/>
    <n v="0.76539999999999997"/>
    <n v="0.1399"/>
    <n v="-18.108878729381178"/>
    <n v="61.65798095508034"/>
    <n v="41.757859964574209"/>
    <n v="111.0054602089928"/>
    <n v="48.188339359667793"/>
    <n v="65.373077354557267"/>
    <n v="0.41108232665782646"/>
    <n v="0.41108232665782646"/>
    <n v="900.00490760803223"/>
    <n v="0"/>
  </r>
  <r>
    <s v="rastrigin"/>
    <n v="8"/>
    <s v="RF"/>
    <x v="3"/>
    <x v="5"/>
    <n v="7.6120999999999999"/>
    <n v="1E-4"/>
    <n v="0.76539999999999997"/>
    <n v="0.1399"/>
    <n v="-18.108878729381178"/>
    <n v="61.65798095508034"/>
    <n v="41.757859964574209"/>
    <n v="111.0054602089928"/>
    <n v="50.193122541553883"/>
    <n v="77.719580744704913"/>
    <n v="0.29985803762823665"/>
    <n v="0.29985803762823665"/>
    <n v="900.00417900085449"/>
    <n v="0"/>
  </r>
  <r>
    <s v="rastrigin"/>
    <n v="8"/>
    <s v="RF"/>
    <x v="3"/>
    <x v="6"/>
    <n v="5.7808000000000002"/>
    <n v="1E-4"/>
    <n v="0.76539999999999997"/>
    <n v="0.1399"/>
    <n v="-18.108878729381178"/>
    <n v="61.65798095508034"/>
    <n v="41.757859964574209"/>
    <n v="111.0054602089928"/>
    <n v="58.467163139618961"/>
    <n v="63.855819513563702"/>
    <n v="0.42475064385715144"/>
    <n v="0.42475064385715144"/>
    <n v="900.00797653198242"/>
    <n v="0"/>
  </r>
  <r>
    <s v="rastrigin"/>
    <n v="8"/>
    <s v="RF"/>
    <x v="3"/>
    <x v="1"/>
    <n v="0.54510000000000003"/>
    <n v="0"/>
    <n v="0.76539999999999997"/>
    <n v="0.1399"/>
    <n v="-18.108878729381178"/>
    <n v="61.65798095508034"/>
    <n v="41.757859964574209"/>
    <n v="111.0054602089928"/>
    <s v="null"/>
    <s v="null"/>
    <n v="-0.1"/>
    <n v="-1"/>
    <n v="900.00195503234863"/>
    <n v="0"/>
  </r>
  <r>
    <s v="rastrigin"/>
    <n v="8"/>
    <s v="RF"/>
    <x v="4"/>
    <x v="0"/>
    <n v="0.82450000000000001"/>
    <n v="0.34200000000000003"/>
    <n v="0.76539999999999997"/>
    <n v="0.1399"/>
    <n v="-18.108878729381178"/>
    <n v="61.65798095508034"/>
    <n v="41.757859964574209"/>
    <n v="111.0054602089928"/>
    <n v="41.757859964574209"/>
    <n v="111.110563773449"/>
    <n v="-9.468323833649215E-4"/>
    <n v="-9.468323833649215E-4"/>
    <n v="900.00159454345703"/>
    <n v="0"/>
  </r>
  <r>
    <s v="rastrigin"/>
    <n v="8"/>
    <s v="RF"/>
    <x v="4"/>
    <x v="2"/>
    <n v="0.22689999999999999"/>
    <n v="0.18690000000000001"/>
    <n v="0.76539999999999997"/>
    <n v="0.1399"/>
    <n v="-18.108878729381178"/>
    <n v="61.65798095508034"/>
    <n v="41.757859964574209"/>
    <n v="111.0054602089928"/>
    <n v="48.71270620148762"/>
    <n v="134.21150834118521"/>
    <n v="-0.20905321313475744"/>
    <n v="-0.20905321313475744"/>
    <n v="900.00973129272461"/>
    <n v="0"/>
  </r>
  <r>
    <s v="rastrigin"/>
    <n v="8"/>
    <s v="RF"/>
    <x v="4"/>
    <x v="3"/>
    <n v="0.16339999999999999"/>
    <n v="0.16170000000000001"/>
    <n v="0.76539999999999997"/>
    <n v="0.1399"/>
    <n v="-18.108878729381178"/>
    <n v="61.65798095508034"/>
    <n v="41.757859964574209"/>
    <n v="111.0054602089928"/>
    <n v="50.229447572120392"/>
    <n v="116.92535528799731"/>
    <n v="-5.3329764750841696E-2"/>
    <n v="-5.3329764750841696E-2"/>
    <n v="900.00112724304199"/>
    <n v="0"/>
  </r>
  <r>
    <s v="rastrigin"/>
    <n v="8"/>
    <s v="RF"/>
    <x v="4"/>
    <x v="4"/>
    <n v="0.123"/>
    <n v="0.13850000000000001"/>
    <n v="0.76539999999999997"/>
    <n v="0.1399"/>
    <n v="-18.108878729381178"/>
    <n v="61.65798095508034"/>
    <n v="41.757859964574209"/>
    <n v="111.0054602089928"/>
    <n v="48.469660641384102"/>
    <n v="68.56623258816127"/>
    <n v="0.38231657740916636"/>
    <n v="0.38231657740916636"/>
    <n v="900.01810264587402"/>
    <n v="0"/>
  </r>
  <r>
    <s v="rastrigin"/>
    <n v="8"/>
    <s v="RF"/>
    <x v="4"/>
    <x v="5"/>
    <n v="9.2399999999999996E-2"/>
    <n v="0.1215"/>
    <n v="0.76539999999999997"/>
    <n v="0.1399"/>
    <n v="-18.108878729381178"/>
    <n v="61.65798095508034"/>
    <n v="41.757859964574209"/>
    <n v="111.0054602089928"/>
    <n v="49.521083115384883"/>
    <n v="73.419557050223204"/>
    <n v="0.33859508431392171"/>
    <n v="0.33859508431392171"/>
    <n v="900.0001220703125"/>
    <n v="0"/>
  </r>
  <r>
    <s v="rastrigin"/>
    <n v="8"/>
    <s v="RF"/>
    <x v="4"/>
    <x v="6"/>
    <n v="6.7400000000000002E-2"/>
    <n v="0.10150000000000001"/>
    <n v="0.76539999999999997"/>
    <n v="0.1399"/>
    <n v="-18.108878729381178"/>
    <n v="61.65798095508034"/>
    <n v="41.757859964574209"/>
    <n v="111.0054602089928"/>
    <n v="50.193122541553883"/>
    <n v="78.01970244933365"/>
    <n v="0.29715437148367319"/>
    <n v="0.29715437148367319"/>
    <n v="900.00980186462402"/>
    <n v="0"/>
  </r>
  <r>
    <s v="rastrigin"/>
    <n v="8"/>
    <s v="RF"/>
    <x v="4"/>
    <x v="1"/>
    <n v="4.6100000000000002E-2"/>
    <n v="8.3699999999999997E-2"/>
    <n v="0.76539999999999997"/>
    <n v="0.1399"/>
    <n v="-18.108878729381178"/>
    <n v="61.65798095508034"/>
    <n v="41.757859964574209"/>
    <n v="111.0054602089928"/>
    <n v="50.193122541553883"/>
    <n v="78.01970244933365"/>
    <n v="0.29715437148367319"/>
    <n v="0.29715437148367319"/>
    <n v="900.00545883178711"/>
    <n v="0"/>
  </r>
  <r>
    <s v="rastrigin"/>
    <n v="4"/>
    <s v="LR"/>
    <x v="5"/>
    <x v="3"/>
    <n v="312.35629999999998"/>
    <n v="0.40589999999999998"/>
    <n v="0.10328777941357389"/>
    <n v="-1.51408199735279E-2"/>
    <n v="-27.56644176607692"/>
    <n v="51.436039962975528"/>
    <n v="26.856465343176779"/>
    <n v="239.73356120398759"/>
    <n v="54.13004002228341"/>
    <n v="161.99634341295601"/>
    <n v="0.32426506076421036"/>
    <n v="0.32426506076421036"/>
    <n v="1050.6715965271001"/>
    <n v="0"/>
  </r>
  <r>
    <s v="rastrigin"/>
    <n v="4"/>
    <s v="LR"/>
    <x v="5"/>
    <x v="4"/>
    <n v="318.5335"/>
    <n v="0.1464"/>
    <n v="0.10328777941357389"/>
    <n v="-1.51408199735279E-2"/>
    <n v="-27.56644176607692"/>
    <n v="51.436039962975528"/>
    <n v="26.856465343176779"/>
    <n v="239.73356120398759"/>
    <n v="61.850629757884398"/>
    <n v="147.66873189682869"/>
    <n v="0.3840297905924886"/>
    <n v="0.3840297905924886"/>
    <n v="1047.2118992805481"/>
    <n v="0"/>
  </r>
  <r>
    <s v="rastrigin"/>
    <n v="4"/>
    <s v="LR"/>
    <x v="5"/>
    <x v="5"/>
    <n v="324.7106"/>
    <n v="2.41E-2"/>
    <n v="0.10328777941357389"/>
    <n v="-1.51408199735279E-2"/>
    <n v="-27.56644176607692"/>
    <n v="51.436039962975528"/>
    <n v="26.856465343176779"/>
    <n v="239.73356120398759"/>
    <n v="72.044649664639167"/>
    <n v="167.094923763629"/>
    <n v="0.30299736538995009"/>
    <n v="0.30299736538995009"/>
    <n v="1037.044474840164"/>
    <n v="0"/>
  </r>
  <r>
    <s v="rastrigin"/>
    <n v="4"/>
    <s v="LR"/>
    <x v="5"/>
    <x v="6"/>
    <n v="330.88780000000003"/>
    <n v="1.1000000000000001E-3"/>
    <n v="0.10328777941357389"/>
    <n v="-1.51408199735279E-2"/>
    <n v="-27.56644176607692"/>
    <n v="51.436039962975528"/>
    <n v="26.856465343176779"/>
    <n v="239.73356120398759"/>
    <n v="86.071994437988451"/>
    <n v="133.59659381892939"/>
    <n v="0.44272886471138267"/>
    <n v="0.44272886471138267"/>
    <n v="989.75064253807068"/>
    <n v="0"/>
  </r>
  <r>
    <s v="rastrigin"/>
    <n v="4"/>
    <s v="LR"/>
    <x v="5"/>
    <x v="1"/>
    <n v="337.065"/>
    <n v="0"/>
    <n v="0.10328777941357389"/>
    <n v="-1.51408199735279E-2"/>
    <n v="-27.56644176607692"/>
    <n v="51.436039962975528"/>
    <n v="26.856465343176779"/>
    <n v="239.73356120398759"/>
    <n v="111.0739798791617"/>
    <n v="126.97334219053749"/>
    <n v="0.47035641754599067"/>
    <n v="0.47035641754599067"/>
    <n v="1029.8450434207921"/>
    <n v="0"/>
  </r>
  <r>
    <s v="rastrigin"/>
    <n v="5"/>
    <s v="LR"/>
    <x v="5"/>
    <x v="2"/>
    <n v="305.5308"/>
    <n v="0.74590000000000001"/>
    <n v="0.1022792039233124"/>
    <n v="2.793219981677186E-2"/>
    <n v="-10.29079847614832"/>
    <n v="71.531100901929946"/>
    <n v="32.8705943581041"/>
    <n v="218.8050451720307"/>
    <n v="61.283678607157121"/>
    <n v="184.37926601342289"/>
    <n v="0.15733539933478816"/>
    <n v="0.15733539933478816"/>
    <n v="979.83206009864807"/>
    <n v="0"/>
  </r>
  <r>
    <s v="rastrigin"/>
    <n v="5"/>
    <s v="LR"/>
    <x v="5"/>
    <x v="3"/>
    <n v="311.81779999999998"/>
    <n v="0.44290000000000002"/>
    <n v="0.1022792039233124"/>
    <n v="2.793219981677186E-2"/>
    <n v="-10.29079847614832"/>
    <n v="71.531100901929946"/>
    <n v="32.8705943581041"/>
    <n v="218.8050451720307"/>
    <n v="67.701133627236175"/>
    <n v="94.283970270058504"/>
    <n v="0.56909599504010622"/>
    <n v="0.56909599504010622"/>
    <n v="985.29658007621765"/>
    <n v="0"/>
  </r>
  <r>
    <s v="powell"/>
    <n v="2"/>
    <s v="LR"/>
    <x v="6"/>
    <x v="2"/>
    <n v="272.35649999999998"/>
    <n v="0.99909999999999999"/>
    <n v="0.35194175649647991"/>
    <n v="0.22398290353654601"/>
    <n v="-5469.8958407486007"/>
    <n v="493.51391715811798"/>
    <n v="-5041.7530481864706"/>
    <n v="16518.48014802437"/>
    <n v="-4913.372804702648"/>
    <n v="14062.17598476216"/>
    <n v="0.14870037323354998"/>
    <n v="0.14870037323354998"/>
    <n v="1.012039184570312E-2"/>
    <n v="0"/>
  </r>
  <r>
    <s v="powell"/>
    <n v="4"/>
    <s v="NN"/>
    <x v="6"/>
    <x v="2"/>
    <n v="283.85410000000002"/>
    <n v="0.97799999999999998"/>
    <n v="0.54461508311592643"/>
    <n v="0.40707218881907098"/>
    <n v="-34166.624231582973"/>
    <n v="448.6409413447696"/>
    <n v="357.97723532239621"/>
    <n v="5739.4273008119189"/>
    <n v="357.97723778602091"/>
    <n v="1377.32980453047"/>
    <n v="0.76002312907846603"/>
    <n v="0.76002312907846603"/>
    <n v="1.012039184570312E-2"/>
    <n v="0"/>
  </r>
  <r>
    <s v="qing"/>
    <n v="9"/>
    <s v="NN"/>
    <x v="6"/>
    <x v="0"/>
    <n v="302.58240000000001"/>
    <n v="0.81040000000000001"/>
    <n v="0.52940058499650111"/>
    <n v="0.45619351686526438"/>
    <n v="-6161.9838544156983"/>
    <n v="54.524313169324778"/>
    <n v="15.38591681249954"/>
    <n v="5723.3777646982526"/>
    <n v="15.3859170640178"/>
    <n v="275.8988637191772"/>
    <n v="0.95179439920584674"/>
    <n v="0.95179439920584674"/>
    <n v="1.01165771484375E-2"/>
    <n v="0"/>
  </r>
  <r>
    <s v="powell"/>
    <n v="10"/>
    <s v="NN"/>
    <x v="6"/>
    <x v="4"/>
    <n v="307.68810000000002"/>
    <n v="0.58809999999999996"/>
    <n v="0.52408299878177467"/>
    <n v="0.39386386322817141"/>
    <n v="-9588.1098669247658"/>
    <n v="594.61869294700853"/>
    <n v="267.48769190875811"/>
    <n v="3918.237382153106"/>
    <n v="267.48769155272822"/>
    <n v="51.657249397189993"/>
    <n v="0.9868162021952831"/>
    <n v="0.9868162021952831"/>
    <n v="1.0099411010742189E-2"/>
    <n v="0"/>
  </r>
  <r>
    <s v="rastrigin"/>
    <n v="4"/>
    <s v="NN"/>
    <x v="6"/>
    <x v="5"/>
    <n v="324.7106"/>
    <n v="2.41E-2"/>
    <n v="0.18490545543920961"/>
    <n v="1.186208750280582E-2"/>
    <n v="-27.56644176607692"/>
    <n v="51.436039962975528"/>
    <n v="114.0862072062464"/>
    <n v="296.1731124310503"/>
    <n v="114.0862072062463"/>
    <n v="100.8810705917027"/>
    <n v="0.6593847774916165"/>
    <n v="0.6593847774916165"/>
    <n v="1.0099411010742189E-2"/>
    <n v="0"/>
  </r>
  <r>
    <s v="powell"/>
    <n v="8"/>
    <s v="NN"/>
    <x v="6"/>
    <x v="3"/>
    <n v="296.91660000000002"/>
    <n v="0.88849999999999996"/>
    <n v="0.49300860612608682"/>
    <n v="0.37883284397673173"/>
    <n v="-65401.995620056659"/>
    <n v="8.5220369911845637"/>
    <n v="1283.1670127193261"/>
    <n v="22113.709428084268"/>
    <n v="1283.167013897639"/>
    <n v="84.319944274269332"/>
    <n v="0.99618698325812383"/>
    <n v="0.99618698325812383"/>
    <n v="1.0095596313476561E-2"/>
    <n v="0"/>
  </r>
  <r>
    <s v="powell"/>
    <n v="10"/>
    <s v="NN"/>
    <x v="6"/>
    <x v="0"/>
    <n v="279.27480000000003"/>
    <n v="0.99470000000000003"/>
    <n v="0.52408299878177467"/>
    <n v="0.39386386322817141"/>
    <n v="-9588.1098669247658"/>
    <n v="594.61869294700853"/>
    <n v="267.48769190875811"/>
    <n v="3918.237382153106"/>
    <n v="267.48769155272822"/>
    <n v="51.657249397189993"/>
    <n v="0.9868162021952831"/>
    <n v="0.9868162021952831"/>
    <n v="1.008987426757812E-2"/>
    <n v="0"/>
  </r>
  <r>
    <s v="rastrigin"/>
    <n v="8"/>
    <s v="RF"/>
    <x v="7"/>
    <x v="0"/>
    <s v="Unrestricted"/>
    <s v="Unrestricted"/>
    <n v="0.76539999999999997"/>
    <n v="0.1399"/>
    <n v="-18.108878729381178"/>
    <n v="61.65798095508034"/>
    <n v="41.757859964574209"/>
    <n v="111.0054602089928"/>
    <n v="41.757859964574209"/>
    <n v="111.0054602089928"/>
    <n v="0"/>
    <n v="0"/>
    <n v="900.03742599487305"/>
    <n v="9.7942706373464541E-2"/>
  </r>
  <r>
    <s v="rastrigin"/>
    <n v="9"/>
    <s v="LR"/>
    <x v="0"/>
    <x v="0"/>
    <s v="CH"/>
    <n v="0"/>
    <n v="9.2560368654401981E-2"/>
    <n v="6.3306637521478692E-2"/>
    <n v="-29.36123045480571"/>
    <n v="83.606605353611528"/>
    <n v="27.21546721342844"/>
    <n v="285.12166341588983"/>
    <n v="81.205695530112024"/>
    <n v="140.33149856628259"/>
    <n v="0.50781888375282991"/>
    <n v="0.50781888375282991"/>
    <n v="0"/>
    <n v="0"/>
  </r>
  <r>
    <s v="rastrigin"/>
    <n v="8"/>
    <s v="LR"/>
    <x v="1"/>
    <x v="2"/>
    <n v="1"/>
    <n v="0.16520000000000001"/>
    <n v="0.12936539521428109"/>
    <n v="6.89754577541557E-3"/>
    <n v="-18.108878729381178"/>
    <n v="61.65798095508034"/>
    <n v="32.495585385969683"/>
    <n v="267.57951527629012"/>
    <n v="41.220707458453298"/>
    <n v="214.86800611693289"/>
    <n v="0.19699381361435606"/>
    <n v="0.19699381361435606"/>
    <n v="0.23038291931152341"/>
    <n v="0"/>
  </r>
  <r>
    <s v="rastrigin"/>
    <n v="8"/>
    <s v="LR"/>
    <x v="1"/>
    <x v="3"/>
    <n v="2"/>
    <n v="1.3299999999999999E-2"/>
    <n v="0.12936539521428109"/>
    <n v="6.89754577541557E-3"/>
    <n v="-18.108878729381178"/>
    <n v="61.65798095508034"/>
    <n v="32.495585385969683"/>
    <n v="267.57951527629012"/>
    <n v="52.292167567192848"/>
    <n v="168.16518912442459"/>
    <n v="0.37153190164506777"/>
    <n v="0.37153190164506777"/>
    <n v="0.24452018737792969"/>
    <n v="0"/>
  </r>
  <r>
    <s v="rastrigin"/>
    <n v="8"/>
    <s v="LR"/>
    <x v="1"/>
    <x v="4"/>
    <n v="3"/>
    <n v="6.9999999999999999E-4"/>
    <n v="0.12936539521428109"/>
    <n v="6.89754577541557E-3"/>
    <n v="-18.108878729381178"/>
    <n v="61.65798095508034"/>
    <n v="32.495585385969683"/>
    <n v="267.57951527629012"/>
    <n v="60.20799019897143"/>
    <n v="157.4887192043756"/>
    <n v="0.41143207826742606"/>
    <n v="0.41143207826742606"/>
    <n v="0.36257171630859381"/>
    <n v="0"/>
  </r>
  <r>
    <s v="rastrigin"/>
    <n v="8"/>
    <s v="LR"/>
    <x v="1"/>
    <x v="5"/>
    <n v="4"/>
    <n v="0"/>
    <n v="0.12936539521428109"/>
    <n v="6.89754577541557E-3"/>
    <n v="-18.108878729381178"/>
    <n v="61.65798095508034"/>
    <n v="32.495585385969683"/>
    <n v="267.57951527629012"/>
    <n v="84.506674410757711"/>
    <n v="115.90987299102309"/>
    <n v="0.56682082755348451"/>
    <n v="0.56682082755348451"/>
    <n v="6.1465892791748047"/>
    <n v="0"/>
  </r>
  <r>
    <s v="rastrigin"/>
    <n v="8"/>
    <s v="LR"/>
    <x v="1"/>
    <x v="6"/>
    <n v="5"/>
    <n v="0"/>
    <n v="0.12936539521428109"/>
    <n v="6.89754577541557E-3"/>
    <n v="-18.108878729381178"/>
    <n v="61.65798095508034"/>
    <n v="32.495585385969683"/>
    <n v="267.57951527629012"/>
    <n v="92.406098058214795"/>
    <n v="134.1917378062432"/>
    <n v="0.49849771695832895"/>
    <n v="0.49849771695832895"/>
    <n v="5.0210895538330078"/>
    <n v="0"/>
  </r>
  <r>
    <s v="rastrigin"/>
    <n v="8"/>
    <s v="LR"/>
    <x v="1"/>
    <x v="1"/>
    <n v="6"/>
    <n v="0"/>
    <n v="0.12936539521428109"/>
    <n v="6.89754577541557E-3"/>
    <n v="-18.108878729381178"/>
    <n v="61.65798095508034"/>
    <n v="32.495585385969683"/>
    <n v="267.57951527629012"/>
    <n v="96.301536949220434"/>
    <n v="111.4091192050722"/>
    <n v="0.58364107547606414"/>
    <n v="0.58364107547606414"/>
    <n v="3.7617835998535161"/>
    <n v="0"/>
  </r>
  <r>
    <s v="rastrigin"/>
    <n v="8"/>
    <s v="NN"/>
    <x v="1"/>
    <x v="0"/>
    <n v="0"/>
    <n v="1"/>
    <n v="0.24589472631630499"/>
    <n v="7.4599959204510013E-2"/>
    <n v="-18.108878729381178"/>
    <n v="61.65798095508034"/>
    <n v="25.272293638207639"/>
    <n v="263.30686207355581"/>
    <n v="25.272293637369231"/>
    <n v="263.30012289366363"/>
    <n v="2.5594395220495107E-5"/>
    <n v="2.5594395220495107E-5"/>
    <n v="0.33263778686523438"/>
    <n v="0"/>
  </r>
  <r>
    <s v="rastrigin"/>
    <n v="9"/>
    <s v="LR"/>
    <x v="2"/>
    <x v="0"/>
    <n v="0.1"/>
    <n v="1"/>
    <n v="9.2560368654401981E-2"/>
    <n v="6.3306637521478692E-2"/>
    <n v="-29.36123045480571"/>
    <n v="83.606605353611528"/>
    <n v="27.21546721342844"/>
    <n v="285.12166341588983"/>
    <n v="56.539218209662423"/>
    <n v="94.362958108123905"/>
    <n v="0.66904318325864165"/>
    <n v="0.66904318325864165"/>
    <n v="0.48424530029296881"/>
    <n v="0"/>
  </r>
  <r>
    <s v="rastrigin"/>
    <n v="9"/>
    <s v="LR"/>
    <x v="2"/>
    <x v="2"/>
    <n v="8.3299999999999999E-2"/>
    <n v="1"/>
    <n v="9.2560368654401981E-2"/>
    <n v="6.3306637521478692E-2"/>
    <n v="-29.36123045480571"/>
    <n v="83.606605353611528"/>
    <n v="27.21546721342844"/>
    <n v="285.12166341588983"/>
    <n v="59.779360801447801"/>
    <n v="92.615524710382076"/>
    <n v="0.67517191222580164"/>
    <n v="0.67517191222580164"/>
    <n v="0.52027320861816406"/>
    <n v="0"/>
  </r>
  <r>
    <s v="rastrigin"/>
    <n v="9"/>
    <s v="LR"/>
    <x v="2"/>
    <x v="3"/>
    <n v="6.6699999999999995E-2"/>
    <n v="1"/>
    <n v="9.2560368654401981E-2"/>
    <n v="6.3306637521478692E-2"/>
    <n v="-29.36123045480571"/>
    <n v="83.606605353611528"/>
    <n v="27.21546721342844"/>
    <n v="285.12166341588983"/>
    <n v="63.537319788780728"/>
    <n v="79.483955224112009"/>
    <n v="0.72122793381654227"/>
    <n v="0.72122793381654227"/>
    <n v="0.57708930969238281"/>
    <n v="0"/>
  </r>
  <r>
    <s v="rastrigin"/>
    <n v="9"/>
    <s v="LR"/>
    <x v="2"/>
    <x v="4"/>
    <n v="0.05"/>
    <n v="1"/>
    <n v="9.2560368654401981E-2"/>
    <n v="6.3306637521478692E-2"/>
    <n v="-29.36123045480571"/>
    <n v="83.606605353611528"/>
    <n v="27.21546721342844"/>
    <n v="285.12166341588983"/>
    <n v="67.70572654641262"/>
    <n v="68.953592766442142"/>
    <n v="0.75816080777466677"/>
    <n v="0.75816080777466677"/>
    <n v="0.53112602233886719"/>
    <n v="0"/>
  </r>
  <r>
    <s v="rastrigin"/>
    <n v="9"/>
    <s v="LR"/>
    <x v="2"/>
    <x v="5"/>
    <n v="3.3399999999999999E-2"/>
    <n v="1"/>
    <n v="9.2560368654401981E-2"/>
    <n v="6.3306637521478692E-2"/>
    <n v="-29.36123045480571"/>
    <n v="83.606605353611528"/>
    <n v="27.21546721342844"/>
    <n v="285.12166341588983"/>
    <n v="73.010071343788553"/>
    <n v="50.983080634778617"/>
    <n v="0.82118833053939977"/>
    <n v="0.82118833053939977"/>
    <n v="0.59336662292480469"/>
    <n v="0"/>
  </r>
  <r>
    <s v="rastrigin"/>
    <n v="9"/>
    <s v="LR"/>
    <x v="2"/>
    <x v="6"/>
    <n v="1.67E-2"/>
    <n v="0.48549999999999999"/>
    <n v="9.2560368654401981E-2"/>
    <n v="6.3306637521478692E-2"/>
    <n v="-29.36123045480571"/>
    <n v="83.606605353611528"/>
    <n v="27.21546721342844"/>
    <n v="285.12166341588983"/>
    <n v="85.528896780998423"/>
    <n v="82.89206597296031"/>
    <n v="0.70927475317071698"/>
    <n v="0.70927475317071698"/>
    <n v="0.62006950378417969"/>
    <n v="0"/>
  </r>
  <r>
    <s v="rastrigin"/>
    <n v="9"/>
    <s v="LR"/>
    <x v="2"/>
    <x v="1"/>
    <n v="1E-4"/>
    <n v="0"/>
    <n v="9.2560368654401981E-2"/>
    <n v="6.3306637521478692E-2"/>
    <n v="-29.36123045480571"/>
    <n v="83.606605353611528"/>
    <n v="27.21546721342844"/>
    <n v="285.12166341588983"/>
    <n v="98.701085408320608"/>
    <n v="67.15750682455004"/>
    <n v="0.76446017457960946"/>
    <n v="0.76446017457960946"/>
    <n v="0.55480194091796875"/>
    <n v="0"/>
  </r>
  <r>
    <s v="rastrigin"/>
    <n v="9"/>
    <s v="LR"/>
    <x v="3"/>
    <x v="0"/>
    <n v="41.296100000000003"/>
    <n v="1.2699999999999999E-2"/>
    <n v="9.2560368654401981E-2"/>
    <n v="6.3306637521478692E-2"/>
    <n v="-29.36123045480571"/>
    <n v="83.606605353611528"/>
    <n v="27.21546721342844"/>
    <n v="285.12166341588983"/>
    <n v="64.432292896373639"/>
    <n v="159.7848856633054"/>
    <n v="0.43959051112073233"/>
    <n v="0.43959051112073233"/>
    <n v="1.5623092651367189E-2"/>
    <n v="0"/>
  </r>
  <r>
    <s v="rastrigin"/>
    <n v="9"/>
    <s v="LR"/>
    <x v="3"/>
    <x v="2"/>
    <n v="14.140599999999999"/>
    <n v="2.0000000000000001E-4"/>
    <n v="9.2560368654401981E-2"/>
    <n v="6.3306637521478692E-2"/>
    <n v="-29.36123045480571"/>
    <n v="83.606605353611528"/>
    <n v="27.21546721342844"/>
    <n v="285.12166341588983"/>
    <n v="73.130119234370724"/>
    <n v="185.71322597727359"/>
    <n v="0.34865269880814043"/>
    <n v="0.34865269880814043"/>
    <n v="0"/>
    <n v="0"/>
  </r>
  <r>
    <s v="rastrigin"/>
    <n v="9"/>
    <s v="LR"/>
    <x v="3"/>
    <x v="3"/>
    <n v="11.317299999999999"/>
    <n v="0"/>
    <n v="9.2560368654401981E-2"/>
    <n v="6.3306637521478692E-2"/>
    <n v="-29.36123045480571"/>
    <n v="83.606605353611528"/>
    <n v="27.21546721342844"/>
    <n v="285.12166341588983"/>
    <n v="75.906479306334234"/>
    <n v="183.99399893585911"/>
    <n v="0.35468250033503024"/>
    <n v="0.35468250033503024"/>
    <n v="0"/>
    <n v="0"/>
  </r>
  <r>
    <s v="rastrigin"/>
    <n v="9"/>
    <s v="LR"/>
    <x v="3"/>
    <x v="4"/>
    <n v="9.3417999999999992"/>
    <n v="0"/>
    <n v="9.2560368654401981E-2"/>
    <n v="6.3306637521478692E-2"/>
    <n v="-29.36123045480571"/>
    <n v="83.606605353611528"/>
    <n v="27.21546721342844"/>
    <n v="285.12166341588983"/>
    <n v="79.41738971805313"/>
    <n v="152.3667593823227"/>
    <n v="0.46560791783795652"/>
    <n v="0.46560791783795652"/>
    <n v="0"/>
    <n v="0"/>
  </r>
  <r>
    <s v="rastrigin"/>
    <n v="9"/>
    <s v="LR"/>
    <x v="3"/>
    <x v="5"/>
    <n v="7.6120999999999999"/>
    <n v="0"/>
    <n v="9.2560368654401981E-2"/>
    <n v="6.3306637521478692E-2"/>
    <n v="-29.36123045480571"/>
    <n v="83.606605353611528"/>
    <n v="27.21546721342844"/>
    <n v="285.12166341588983"/>
    <n v="83.254070316228621"/>
    <n v="127.5324773520323"/>
    <n v="0.55270856719852846"/>
    <n v="0.55270856719852846"/>
    <n v="9.975433349609375E-4"/>
    <n v="0"/>
  </r>
  <r>
    <s v="rastrigin"/>
    <n v="9"/>
    <s v="LR"/>
    <x v="3"/>
    <x v="6"/>
    <n v="5.7808000000000002"/>
    <n v="0"/>
    <n v="9.2560368654401981E-2"/>
    <n v="6.3306637521478692E-2"/>
    <n v="-29.36123045480571"/>
    <n v="83.606605353611528"/>
    <n v="27.21546721342844"/>
    <n v="285.12166341588983"/>
    <n v="87.829117565688065"/>
    <n v="188.467220974741"/>
    <n v="0.3389936817959876"/>
    <n v="0.3389936817959876"/>
    <n v="1.995086669921875E-3"/>
    <n v="0"/>
  </r>
  <r>
    <s v="rastrigin"/>
    <n v="9"/>
    <s v="LR"/>
    <x v="3"/>
    <x v="1"/>
    <n v="0.54510000000000003"/>
    <n v="0"/>
    <n v="9.2560368654401981E-2"/>
    <n v="6.3306637521478692E-2"/>
    <n v="-29.36123045480571"/>
    <n v="83.606605353611528"/>
    <n v="27.21546721342844"/>
    <n v="285.12166341588983"/>
    <n v="109.3196379960908"/>
    <n v="126.0822153574797"/>
    <n v="0.55779503441809275"/>
    <n v="0.55779503441809275"/>
    <n v="0"/>
    <n v="0"/>
  </r>
  <r>
    <s v="rastrigin"/>
    <n v="9"/>
    <s v="LR"/>
    <x v="4"/>
    <x v="0"/>
    <n v="0.27650000000000002"/>
    <n v="0.2167"/>
    <n v="9.2560368654401981E-2"/>
    <n v="6.3306637521478692E-2"/>
    <n v="-29.36123045480571"/>
    <n v="83.606605353611528"/>
    <n v="27.21546721342844"/>
    <n v="285.12166341588983"/>
    <n v="42.307820144809099"/>
    <n v="228.96099176090371"/>
    <n v="0.1969709035159069"/>
    <n v="0.1969709035159069"/>
    <n v="0"/>
    <n v="0"/>
  </r>
  <r>
    <s v="rastrigin"/>
    <n v="9"/>
    <s v="LR"/>
    <x v="4"/>
    <x v="2"/>
    <n v="7.4300000000000005E-2"/>
    <n v="0.1147"/>
    <n v="9.2560368654401981E-2"/>
    <n v="6.3306637521478692E-2"/>
    <n v="-29.36123045480571"/>
    <n v="83.606605353611528"/>
    <n v="27.21546721342844"/>
    <n v="285.12166341588983"/>
    <n v="43.380265558949688"/>
    <n v="239.36847672778541"/>
    <n v="0.16046899467392275"/>
    <n v="0.16046899467392275"/>
    <n v="0"/>
    <n v="0"/>
  </r>
  <r>
    <s v="rastrigin"/>
    <n v="9"/>
    <s v="LR"/>
    <x v="4"/>
    <x v="3"/>
    <n v="5.2900000000000003E-2"/>
    <n v="9.8199999999999996E-2"/>
    <n v="9.2560368654401981E-2"/>
    <n v="6.3306637521478692E-2"/>
    <n v="-29.36123045480571"/>
    <n v="83.606605353611528"/>
    <n v="27.21546721342844"/>
    <n v="285.12166341588983"/>
    <n v="43.560624195494533"/>
    <n v="242.97887202234531"/>
    <n v="0.14780634655625363"/>
    <n v="0.14780634655625363"/>
    <n v="0"/>
    <n v="0"/>
  </r>
  <r>
    <s v="rastrigin"/>
    <n v="9"/>
    <s v="LR"/>
    <x v="4"/>
    <x v="4"/>
    <n v="3.9399999999999998E-2"/>
    <n v="8.6699999999999999E-2"/>
    <n v="9.2560368654401981E-2"/>
    <n v="6.3306637521478692E-2"/>
    <n v="-29.36123045480571"/>
    <n v="83.606605353611528"/>
    <n v="27.21546721342844"/>
    <n v="285.12166341588983"/>
    <n v="43.694017014784251"/>
    <n v="243.27608977851921"/>
    <n v="0.14676392223600701"/>
    <n v="0.14676392223600701"/>
    <n v="9.9945068359375E-4"/>
    <n v="0"/>
  </r>
  <r>
    <s v="rastrigin"/>
    <n v="9"/>
    <s v="LR"/>
    <x v="4"/>
    <x v="5"/>
    <n v="2.92E-2"/>
    <n v="7.4200000000000002E-2"/>
    <n v="9.2560368654401981E-2"/>
    <n v="6.3306637521478692E-2"/>
    <n v="-29.36123045480571"/>
    <n v="83.606605353611528"/>
    <n v="27.21546721342844"/>
    <n v="285.12166341588983"/>
    <n v="43.81095396864751"/>
    <n v="241.84227794610891"/>
    <n v="0.15179269421787808"/>
    <n v="0.15179269421787808"/>
    <n v="0"/>
    <n v="0"/>
  </r>
  <r>
    <s v="rastrigin"/>
    <n v="9"/>
    <s v="LR"/>
    <x v="4"/>
    <x v="6"/>
    <n v="2.0899999999999998E-2"/>
    <n v="6.3299999999999995E-2"/>
    <n v="9.2560368654401981E-2"/>
    <n v="6.3306637521478692E-2"/>
    <n v="-29.36123045480571"/>
    <n v="83.606605353611528"/>
    <n v="27.21546721342844"/>
    <n v="285.12166341588983"/>
    <n v="43.922380293589399"/>
    <n v="239.2703302748844"/>
    <n v="0.16081322124627495"/>
    <n v="0.16081322124627495"/>
    <n v="0"/>
    <n v="0"/>
  </r>
  <r>
    <s v="rastrigin"/>
    <n v="9"/>
    <s v="LR"/>
    <x v="4"/>
    <x v="1"/>
    <n v="1.3899999999999999E-2"/>
    <n v="5.1499999999999997E-2"/>
    <n v="9.2560368654401981E-2"/>
    <n v="6.3306637521478692E-2"/>
    <n v="-29.36123045480571"/>
    <n v="83.606605353611528"/>
    <n v="27.21546721342844"/>
    <n v="285.12166341588983"/>
    <n v="44.035318178604697"/>
    <n v="235.9099745618104"/>
    <n v="0.17259891186274856"/>
    <n v="0.17259891186274856"/>
    <n v="0"/>
    <n v="0"/>
  </r>
  <r>
    <s v="rastrigin"/>
    <n v="5"/>
    <s v="LR"/>
    <x v="5"/>
    <x v="4"/>
    <n v="318.10489999999999"/>
    <n v="0.16500000000000001"/>
    <n v="0.1022792039233124"/>
    <n v="2.793219981677186E-2"/>
    <n v="-10.29079847614832"/>
    <n v="71.531100901929946"/>
    <n v="32.8705943581041"/>
    <n v="218.8050451720307"/>
    <n v="74.870212767486208"/>
    <n v="132.81007230304539"/>
    <n v="0.39302097811032483"/>
    <n v="0.39302097811032483"/>
    <n v="991.27949976921082"/>
    <n v="0"/>
  </r>
  <r>
    <s v="rastrigin"/>
    <n v="5"/>
    <s v="LR"/>
    <x v="5"/>
    <x v="5"/>
    <n v="324.39190000000002"/>
    <n v="2.7199999999999998E-2"/>
    <n v="0.1022792039233124"/>
    <n v="2.793219981677186E-2"/>
    <n v="-10.29079847614832"/>
    <n v="71.531100901929946"/>
    <n v="32.8705943581041"/>
    <n v="218.8050451720307"/>
    <n v="83.201095063165525"/>
    <n v="115.25643065320109"/>
    <n v="0.4732460096494428"/>
    <n v="0.4732460096494428"/>
    <n v="996.81675672531128"/>
    <n v="0"/>
  </r>
  <r>
    <s v="rastrigin"/>
    <n v="5"/>
    <s v="LR"/>
    <x v="5"/>
    <x v="6"/>
    <n v="330.6789"/>
    <n v="1.1999999999999999E-3"/>
    <n v="0.1022792039233124"/>
    <n v="2.793219981677186E-2"/>
    <n v="-10.29079847614832"/>
    <n v="71.531100901929946"/>
    <n v="32.8705943581041"/>
    <n v="218.8050451720307"/>
    <n v="93.754111248704646"/>
    <n v="73.056409667155407"/>
    <n v="0.66611185948789986"/>
    <n v="0.66611185948789986"/>
    <n v="986.52450108528137"/>
    <n v="0"/>
  </r>
  <r>
    <s v="rastrigin"/>
    <n v="5"/>
    <s v="LR"/>
    <x v="5"/>
    <x v="1"/>
    <n v="336.96589999999998"/>
    <n v="0"/>
    <n v="0.1022792039233124"/>
    <n v="2.793219981677186E-2"/>
    <n v="-10.29079847614832"/>
    <n v="71.531100901929946"/>
    <n v="32.8705943581041"/>
    <n v="218.8050451720307"/>
    <n v="112.8453235619744"/>
    <n v="95.828739452411625"/>
    <n v="0.56203596961364233"/>
    <n v="0.56203596961364233"/>
    <n v="930.9579176902771"/>
    <n v="0"/>
  </r>
  <r>
    <s v="rastrigin"/>
    <n v="5"/>
    <s v="NN"/>
    <x v="5"/>
    <x v="3"/>
    <n v="311.81779999999998"/>
    <n v="0.44290000000000002"/>
    <n v="0.22534272039276351"/>
    <n v="0.12759337326092299"/>
    <n v="-10.29079847614832"/>
    <n v="71.531100901929946"/>
    <n v="101.35168326161821"/>
    <n v="225.02194331285341"/>
    <n v="101.3516832520226"/>
    <n v="120.6411313114935"/>
    <n v="0.46386948074764767"/>
    <n v="0.46386948074764767"/>
    <n v="125.83640646934511"/>
    <n v="0"/>
  </r>
  <r>
    <s v="rastrigin"/>
    <n v="5"/>
    <s v="NN"/>
    <x v="5"/>
    <x v="6"/>
    <n v="330.6789"/>
    <n v="1.1999999999999999E-3"/>
    <n v="0.22534272039276351"/>
    <n v="0.12759337326092299"/>
    <n v="-10.29079847614832"/>
    <n v="71.531100901929946"/>
    <n v="101.35168326161821"/>
    <n v="225.02194331285341"/>
    <n v="101.3516832520226"/>
    <n v="90.557990718279484"/>
    <n v="0.59755928961837057"/>
    <n v="0.59755928961837057"/>
    <n v="126.9282627105713"/>
    <n v="0"/>
  </r>
  <r>
    <s v="rastrigin"/>
    <n v="6"/>
    <s v="LR"/>
    <x v="5"/>
    <x v="0"/>
    <n v="289.77870000000001"/>
    <n v="0.99419999999999997"/>
    <n v="0.1229986627791287"/>
    <n v="5.484132870328684E-2"/>
    <n v="-10.43977327483316"/>
    <n v="83.443399727398273"/>
    <n v="58.901955530455901"/>
    <n v="219.20427553682421"/>
    <n v="60.67069657485618"/>
    <n v="183.02430937321299"/>
    <n v="0.16505137080473295"/>
    <n v="0.16505137080473295"/>
    <n v="1010.997861385345"/>
    <n v="0"/>
  </r>
  <r>
    <s v="rastrigin"/>
    <n v="4"/>
    <s v="NN"/>
    <x v="6"/>
    <x v="0"/>
    <n v="300.00189999999998"/>
    <n v="0.90769999999999995"/>
    <n v="0.18490545543920961"/>
    <n v="1.186208750280582E-2"/>
    <n v="-27.56644176607692"/>
    <n v="51.436039962975528"/>
    <n v="114.0862072062464"/>
    <n v="296.1731124310503"/>
    <n v="114.0862072062463"/>
    <n v="100.8810705917027"/>
    <n v="0.6593847774916165"/>
    <n v="0.6593847774916165"/>
    <n v="1.0084152221679689E-2"/>
    <n v="0"/>
  </r>
  <r>
    <s v="rastrigin"/>
    <n v="2"/>
    <s v="NN"/>
    <x v="6"/>
    <x v="0"/>
    <n v="288.86750000000001"/>
    <n v="0.99750000000000005"/>
    <n v="0.2402046885978181"/>
    <n v="0.1707001003260249"/>
    <n v="12.27620913228694"/>
    <n v="100.0116109172322"/>
    <n v="115.29765832792761"/>
    <n v="281.99781555226741"/>
    <n v="115.2976583276082"/>
    <n v="122.9738321516824"/>
    <n v="0.56391920302343757"/>
    <n v="0.56391920302343757"/>
    <n v="1.0080337524414061E-2"/>
    <n v="0"/>
  </r>
  <r>
    <s v="powell"/>
    <n v="8"/>
    <s v="NN"/>
    <x v="6"/>
    <x v="2"/>
    <n v="286.56599999999997"/>
    <n v="0.9819"/>
    <n v="0.49300860612608682"/>
    <n v="0.37883284397673173"/>
    <n v="-65401.995620056659"/>
    <n v="8.5220369911845637"/>
    <n v="1283.1670127193261"/>
    <n v="22113.709428084268"/>
    <n v="1283.167013897639"/>
    <n v="84.319944274269332"/>
    <n v="0.99618698325812383"/>
    <n v="0.99618698325812383"/>
    <n v="1.007843017578125E-2"/>
    <n v="0"/>
  </r>
  <r>
    <s v="peaks"/>
    <n v="5"/>
    <s v="LR"/>
    <x v="6"/>
    <x v="2"/>
    <n v="298.75639999999999"/>
    <n v="0.79110000000000003"/>
    <n v="0.1239506308451941"/>
    <n v="8.6315336179074609E-2"/>
    <n v="-0.78368103325141059"/>
    <n v="0.82840429893650636"/>
    <n v="3.0707673135649571"/>
    <n v="6.5499999972010992"/>
    <n v="3.6687485510947542"/>
    <n v="3.8203408764460289"/>
    <n v="0.41674185067503655"/>
    <n v="0.41674185067503655"/>
    <n v="1.000595092773438E-2"/>
    <n v="0"/>
  </r>
  <r>
    <s v="beale"/>
    <n v="4"/>
    <s v="NN"/>
    <x v="6"/>
    <x v="0"/>
    <n v="280.46570000000003"/>
    <n v="0.95550000000000002"/>
    <n v="0.52971118549289131"/>
    <n v="-2.0611394578946118E-2"/>
    <n v="-576.0452133955788"/>
    <n v="12.5292032120489"/>
    <n v="13.84252197327185"/>
    <n v="8.6691247973690295"/>
    <n v="13.84252191314101"/>
    <n v="0.92993634959223104"/>
    <n v="0.89273007698834195"/>
    <n v="0.89273007698834195"/>
    <n v="9.975433349609375E-3"/>
    <n v="0"/>
  </r>
  <r>
    <s v="powell"/>
    <n v="10"/>
    <s v="NN"/>
    <x v="6"/>
    <x v="6"/>
    <n v="326.6302"/>
    <n v="6.7599999999999993E-2"/>
    <n v="0.52408299878177467"/>
    <n v="0.39386386322817141"/>
    <n v="-9588.1098669247658"/>
    <n v="594.61869294700853"/>
    <n v="267.48769190875811"/>
    <n v="3918.237382153106"/>
    <n v="267.48769155272822"/>
    <n v="51.657249397189993"/>
    <n v="0.9868162021952831"/>
    <n v="0.9868162021952831"/>
    <n v="9.975433349609375E-3"/>
    <n v="0"/>
  </r>
  <r>
    <s v="qing"/>
    <n v="4"/>
    <s v="NN"/>
    <x v="6"/>
    <x v="2"/>
    <n v="303.11709999999999"/>
    <n v="0.80920000000000003"/>
    <n v="0.43192121244926868"/>
    <n v="0.48737243288168708"/>
    <n v="-3449.843870627094"/>
    <n v="72.528503965309028"/>
    <n v="227.96058523923159"/>
    <n v="10285.4895827255"/>
    <n v="227.9605852422645"/>
    <n v="106.3260632971398"/>
    <n v="0.98966251801219896"/>
    <n v="0.98966251801219896"/>
    <n v="9.975433349609375E-3"/>
    <n v="0"/>
  </r>
  <r>
    <s v="rastrigin"/>
    <n v="9"/>
    <s v="LR"/>
    <x v="7"/>
    <x v="0"/>
    <s v="Unrestricted"/>
    <s v="Unrestricted"/>
    <n v="9.2560368654401981E-2"/>
    <n v="6.3306637521478692E-2"/>
    <n v="-29.36123045480571"/>
    <n v="83.606605353611528"/>
    <n v="27.21546721342844"/>
    <n v="285.12166341588983"/>
    <n v="27.21546721342844"/>
    <n v="285.12166341588983"/>
    <n v="0"/>
    <n v="0"/>
    <n v="9.975433349609375E-4"/>
    <n v="0"/>
  </r>
  <r>
    <s v="rastrigin"/>
    <n v="9"/>
    <s v="NN"/>
    <x v="0"/>
    <x v="0"/>
    <s v="CH"/>
    <n v="0"/>
    <n v="0.22808890179202121"/>
    <n v="0.17957334353037141"/>
    <n v="-29.36123045480571"/>
    <n v="83.606605353611528"/>
    <n v="93.136479644080111"/>
    <n v="220.92110745940701"/>
    <n v="95.283870762741401"/>
    <n v="151.15485125604221"/>
    <n v="0.31579715042024203"/>
    <n v="0.31579715042024203"/>
    <n v="0.1536827087402344"/>
    <n v="0"/>
  </r>
  <r>
    <s v="rastrigin"/>
    <n v="8"/>
    <s v="NN"/>
    <x v="1"/>
    <x v="2"/>
    <n v="1"/>
    <n v="0.16520000000000001"/>
    <n v="0.24589472631630499"/>
    <n v="7.4599959204510013E-2"/>
    <n v="-18.108878729381178"/>
    <n v="61.65798095508034"/>
    <n v="25.272293638207639"/>
    <n v="263.30686207355581"/>
    <n v="31.960077880116199"/>
    <n v="232.0559025917909"/>
    <n v="0.11868646048819963"/>
    <n v="0.11868646048819963"/>
    <n v="0.32277679443359381"/>
    <n v="0"/>
  </r>
  <r>
    <s v="rastrigin"/>
    <n v="8"/>
    <s v="NN"/>
    <x v="1"/>
    <x v="3"/>
    <n v="2"/>
    <n v="1.3299999999999999E-2"/>
    <n v="0.24589472631630499"/>
    <n v="7.4599959204510013E-2"/>
    <n v="-18.108878729381178"/>
    <n v="61.65798095508034"/>
    <n v="25.272293638207639"/>
    <n v="263.30686207355581"/>
    <n v="45.903300111383587"/>
    <n v="182.85937337110349"/>
    <n v="0.3055275053180308"/>
    <n v="0.3055275053180308"/>
    <n v="0.34271812438964838"/>
    <n v="0"/>
  </r>
  <r>
    <s v="rastrigin"/>
    <n v="8"/>
    <s v="NN"/>
    <x v="1"/>
    <x v="4"/>
    <n v="3"/>
    <n v="6.9999999999999999E-4"/>
    <n v="0.24589472631630499"/>
    <n v="7.4599959204510013E-2"/>
    <n v="-18.108878729381178"/>
    <n v="61.65798095508034"/>
    <n v="25.272293638207639"/>
    <n v="263.30686207355581"/>
    <n v="71.690851987074481"/>
    <n v="132.1292931119186"/>
    <n v="0.49819274715670814"/>
    <n v="0.49819274715670814"/>
    <n v="5.3052253723144531"/>
    <n v="0"/>
  </r>
  <r>
    <s v="rastrigin"/>
    <n v="8"/>
    <s v="NN"/>
    <x v="1"/>
    <x v="5"/>
    <n v="4"/>
    <n v="0"/>
    <n v="0.24589472631630499"/>
    <n v="7.4599959204510013E-2"/>
    <n v="-18.108878729381178"/>
    <n v="61.65798095508034"/>
    <n v="25.272293638207639"/>
    <n v="263.30686207355581"/>
    <n v="79.325557303274877"/>
    <n v="120.9701223129894"/>
    <n v="0.54057360541102817"/>
    <n v="0.54057360541102817"/>
    <n v="13.84536933898926"/>
    <n v="0"/>
  </r>
  <r>
    <s v="rastrigin"/>
    <n v="8"/>
    <s v="NN"/>
    <x v="1"/>
    <x v="6"/>
    <n v="5"/>
    <n v="0"/>
    <n v="0.24589472631630499"/>
    <n v="7.4599959204510013E-2"/>
    <n v="-18.108878729381178"/>
    <n v="61.65798095508034"/>
    <n v="25.272293638207639"/>
    <n v="263.30686207355581"/>
    <n v="86.466299185348134"/>
    <n v="101.0689294250313"/>
    <n v="0.61615535338081207"/>
    <n v="0.61615535338081207"/>
    <n v="9.9483222961425781"/>
    <n v="0"/>
  </r>
  <r>
    <s v="rastrigin"/>
    <n v="8"/>
    <s v="NN"/>
    <x v="1"/>
    <x v="1"/>
    <n v="6"/>
    <n v="0"/>
    <n v="0.24589472631630499"/>
    <n v="7.4599959204510013E-2"/>
    <n v="-18.108878729381178"/>
    <n v="61.65798095508034"/>
    <n v="25.272293638207639"/>
    <n v="263.30686207355581"/>
    <n v="89.124296893333295"/>
    <n v="90.884942495089931"/>
    <n v="0.65483260945284105"/>
    <n v="0.65483260945284105"/>
    <n v="4.8040370941162109"/>
    <n v="0"/>
  </r>
  <r>
    <s v="rastrigin"/>
    <n v="9"/>
    <s v="LR"/>
    <x v="1"/>
    <x v="0"/>
    <n v="0"/>
    <n v="1"/>
    <n v="9.2560368654401981E-2"/>
    <n v="6.3306637521478692E-2"/>
    <n v="-29.36123045480571"/>
    <n v="83.606605353611528"/>
    <n v="27.21546721342844"/>
    <n v="285.12166341588983"/>
    <n v="27.21546721342844"/>
    <n v="285.12166341588983"/>
    <n v="0"/>
    <n v="0"/>
    <n v="0.20312690734863281"/>
    <n v="0"/>
  </r>
  <r>
    <s v="rastrigin"/>
    <n v="9"/>
    <s v="NN"/>
    <x v="2"/>
    <x v="0"/>
    <n v="0.1"/>
    <n v="1"/>
    <n v="0.22808890179202121"/>
    <n v="0.17957334353037141"/>
    <n v="-29.36123045480571"/>
    <n v="83.606605353611528"/>
    <n v="93.136479644080111"/>
    <n v="220.92110745940701"/>
    <n v="95.283870779463655"/>
    <n v="102.44213221820659"/>
    <n v="0.53629540700618772"/>
    <n v="0.53629540700618772"/>
    <n v="0.70318984985351563"/>
    <n v="0"/>
  </r>
  <r>
    <s v="rastrigin"/>
    <n v="9"/>
    <s v="NN"/>
    <x v="2"/>
    <x v="2"/>
    <n v="8.3299999999999999E-2"/>
    <n v="1"/>
    <n v="0.22808890179202121"/>
    <n v="0.17957334353037141"/>
    <n v="-29.36123045480571"/>
    <n v="83.606605353611528"/>
    <n v="93.136479644080111"/>
    <n v="220.92110745940701"/>
    <n v="95.283870778599606"/>
    <n v="68.062489724752126"/>
    <n v="0.69191495322710073"/>
    <n v="0.69191495322710073"/>
    <n v="0.75005912780761719"/>
    <n v="0"/>
  </r>
  <r>
    <s v="rastrigin"/>
    <n v="9"/>
    <s v="NN"/>
    <x v="2"/>
    <x v="3"/>
    <n v="6.6699999999999995E-2"/>
    <n v="1"/>
    <n v="0.22808890179202121"/>
    <n v="0.17957334353037141"/>
    <n v="-29.36123045480571"/>
    <n v="83.606605353611528"/>
    <n v="93.136479644080111"/>
    <n v="220.92110745940701"/>
    <n v="95.283870779463669"/>
    <n v="106.3637549636511"/>
    <n v="0.5185441708724241"/>
    <n v="0.5185441708724241"/>
    <n v="0.67172813415527344"/>
    <n v="0"/>
  </r>
  <r>
    <s v="rastrigin"/>
    <n v="9"/>
    <s v="NN"/>
    <x v="2"/>
    <x v="4"/>
    <n v="0.05"/>
    <n v="1"/>
    <n v="0.22808890179202121"/>
    <n v="0.17957334353037141"/>
    <n v="-29.36123045480571"/>
    <n v="83.606605353611528"/>
    <n v="93.136479644080111"/>
    <n v="220.92110745940701"/>
    <n v="95.283870778599606"/>
    <n v="104.4682857270741"/>
    <n v="0.52712401758048599"/>
    <n v="0.52712401758048599"/>
    <n v="1.1415214538574221"/>
    <n v="0"/>
  </r>
  <r>
    <s v="rastrigin"/>
    <n v="9"/>
    <s v="NN"/>
    <x v="2"/>
    <x v="5"/>
    <n v="3.3399999999999999E-2"/>
    <n v="1"/>
    <n v="0.22808890179202121"/>
    <n v="0.17957334353037141"/>
    <n v="-29.36123045480571"/>
    <n v="83.606605353611528"/>
    <n v="93.136479644080111"/>
    <n v="220.92110745940701"/>
    <n v="95.283870778599592"/>
    <n v="102.7969182390093"/>
    <n v="0.53468946710808229"/>
    <n v="0.53468946710808229"/>
    <n v="0.87473869323730469"/>
    <n v="0"/>
  </r>
  <r>
    <s v="rastrigin"/>
    <n v="9"/>
    <s v="NN"/>
    <x v="2"/>
    <x v="6"/>
    <n v="1.67E-2"/>
    <n v="0.48549999999999999"/>
    <n v="0.22808890179202121"/>
    <n v="0.17957334353037141"/>
    <n v="-29.36123045480571"/>
    <n v="83.606605353611528"/>
    <n v="93.136479644080111"/>
    <n v="220.92110745940701"/>
    <n v="95.283870781273265"/>
    <n v="74.146631201567942"/>
    <n v="0.66437507011324415"/>
    <n v="0.66437507011324415"/>
    <n v="0.48591041564941412"/>
    <n v="0"/>
  </r>
  <r>
    <s v="rastrigin"/>
    <n v="9"/>
    <s v="NN"/>
    <x v="2"/>
    <x v="1"/>
    <n v="1E-4"/>
    <n v="0"/>
    <n v="0.22808890179202121"/>
    <n v="0.17957334353037141"/>
    <n v="-29.36123045480571"/>
    <n v="83.606605353611528"/>
    <n v="93.136479644080111"/>
    <n v="220.92110745940701"/>
    <n v="95.283870781273279"/>
    <n v="127.5196448442215"/>
    <n v="0.42278197719223137"/>
    <n v="0.42278197719223137"/>
    <n v="0.78087615966796875"/>
    <n v="0"/>
  </r>
  <r>
    <s v="rastrigin"/>
    <n v="9"/>
    <s v="NN"/>
    <x v="3"/>
    <x v="0"/>
    <n v="41.296100000000003"/>
    <n v="1.2699999999999999E-2"/>
    <n v="0.22808890179202121"/>
    <n v="0.17957334353037141"/>
    <n v="-29.36123045480571"/>
    <n v="83.606605353611528"/>
    <n v="93.136479644080111"/>
    <n v="220.92110745940701"/>
    <n v="95.283871073708852"/>
    <n v="115.9203325047139"/>
    <n v="0.47528629637159686"/>
    <n v="0.47528629637159686"/>
    <n v="0.14059257507324219"/>
    <n v="0"/>
  </r>
  <r>
    <s v="rastrigin"/>
    <n v="9"/>
    <s v="NN"/>
    <x v="3"/>
    <x v="2"/>
    <n v="14.140599999999999"/>
    <n v="2.0000000000000001E-4"/>
    <n v="0.22808890179202121"/>
    <n v="0.17957334353037141"/>
    <n v="-29.36123045480571"/>
    <n v="83.606605353611528"/>
    <n v="93.136479644080111"/>
    <n v="220.92110745940701"/>
    <n v="95.283877645964992"/>
    <n v="129.03625479790449"/>
    <n v="0.41591703806928376"/>
    <n v="0.41591703806928376"/>
    <n v="0.59354400634765625"/>
    <n v="0"/>
  </r>
  <r>
    <s v="rastrigin"/>
    <n v="9"/>
    <s v="NN"/>
    <x v="3"/>
    <x v="3"/>
    <n v="11.317299999999999"/>
    <n v="0"/>
    <n v="0.22808890179202121"/>
    <n v="0.17957334353037141"/>
    <n v="-29.36123045480571"/>
    <n v="83.606605353611528"/>
    <n v="93.136479644080111"/>
    <n v="220.92110745940701"/>
    <n v="95.283870778599606"/>
    <n v="98.406821127549918"/>
    <n v="0.55456125374696663"/>
    <n v="0.55456125374696663"/>
    <n v="0.49781608581542969"/>
    <n v="0"/>
  </r>
  <r>
    <s v="rastrigin"/>
    <n v="9"/>
    <s v="NN"/>
    <x v="3"/>
    <x v="4"/>
    <n v="9.3417999999999992"/>
    <n v="0"/>
    <n v="0.22808890179202121"/>
    <n v="0.17957334353037141"/>
    <n v="-29.36123045480571"/>
    <n v="83.606605353611528"/>
    <n v="93.136479644080111"/>
    <n v="220.92110745940701"/>
    <n v="95.283886835460109"/>
    <n v="138.41938844810321"/>
    <n v="0.37344425781707175"/>
    <n v="0.37344425781707175"/>
    <n v="0.46976852416992188"/>
    <n v="0"/>
  </r>
  <r>
    <s v="rastrigin"/>
    <n v="9"/>
    <s v="NN"/>
    <x v="3"/>
    <x v="5"/>
    <n v="7.6120999999999999"/>
    <n v="0"/>
    <n v="0.22808890179202121"/>
    <n v="0.17957334353037141"/>
    <n v="-29.36123045480571"/>
    <n v="83.606605353611528"/>
    <n v="93.136479644080111"/>
    <n v="220.92110745940701"/>
    <n v="95.283870778599606"/>
    <n v="113.1851515582384"/>
    <n v="0.48766710044201855"/>
    <n v="0.48766710044201855"/>
    <n v="0.62198829650878906"/>
    <n v="0"/>
  </r>
  <r>
    <s v="rastrigin"/>
    <n v="9"/>
    <s v="NN"/>
    <x v="3"/>
    <x v="6"/>
    <n v="5.7808000000000002"/>
    <n v="0"/>
    <n v="0.22808890179202121"/>
    <n v="0.17957334353037141"/>
    <n v="-29.36123045480571"/>
    <n v="83.606605353611528"/>
    <n v="93.136479644080111"/>
    <n v="220.92110745940701"/>
    <n v="95.283877373107288"/>
    <n v="105.5926986347812"/>
    <n v="0.52203435946389476"/>
    <n v="0.52203435946389476"/>
    <n v="0.6864013671875"/>
    <n v="0"/>
  </r>
  <r>
    <s v="rastrigin"/>
    <n v="9"/>
    <s v="NN"/>
    <x v="3"/>
    <x v="1"/>
    <n v="0.54510000000000003"/>
    <n v="0"/>
    <n v="0.22808890179202121"/>
    <n v="0.17957334353037141"/>
    <n v="-29.36123045480571"/>
    <n v="83.606605353611528"/>
    <n v="93.136479644080111"/>
    <n v="220.92110745940701"/>
    <n v="101.54221200651079"/>
    <n v="118.3619712501241"/>
    <n v="0.46423421188094288"/>
    <n v="0.46423421188094288"/>
    <n v="0.53133583068847656"/>
    <n v="0"/>
  </r>
  <r>
    <s v="rastrigin"/>
    <n v="9"/>
    <s v="NN"/>
    <x v="4"/>
    <x v="0"/>
    <n v="0.27650000000000002"/>
    <n v="0.2167"/>
    <n v="0.22808890179202121"/>
    <n v="0.17957334353037141"/>
    <n v="-29.36123045480571"/>
    <n v="83.606605353611528"/>
    <n v="93.136479644080111"/>
    <n v="220.92110745940701"/>
    <n v="93.201477502401303"/>
    <n v="223.3391448699719"/>
    <n v="-1.0945252983620828E-2"/>
    <n v="-1.0945252983620828E-2"/>
    <n v="6.8635940551757813E-2"/>
    <n v="0"/>
  </r>
  <r>
    <s v="rastrigin"/>
    <n v="9"/>
    <s v="NN"/>
    <x v="4"/>
    <x v="2"/>
    <n v="7.4300000000000005E-2"/>
    <n v="0.1147"/>
    <n v="0.22808890179202121"/>
    <n v="0.17957334353037141"/>
    <n v="-29.36123045480571"/>
    <n v="83.606605353611528"/>
    <n v="93.136479644080111"/>
    <n v="220.92110745940701"/>
    <n v="93.237888767248421"/>
    <n v="184.1196323090071"/>
    <n v="0.16658197839770458"/>
    <n v="0.16658197839770458"/>
    <n v="5.5700302124023438E-2"/>
    <n v="0"/>
  </r>
  <r>
    <s v="rastrigin"/>
    <n v="9"/>
    <s v="NN"/>
    <x v="4"/>
    <x v="3"/>
    <n v="5.2900000000000003E-2"/>
    <n v="9.8199999999999996E-2"/>
    <n v="0.22808890179202121"/>
    <n v="0.17957334353037141"/>
    <n v="-29.36123045480571"/>
    <n v="83.606605353611528"/>
    <n v="93.136479644080111"/>
    <n v="220.92110745940701"/>
    <n v="93.244831708677822"/>
    <n v="180.01262618765921"/>
    <n v="0.18517235289192321"/>
    <n v="0.18517235289192321"/>
    <n v="4.6865463256835938E-2"/>
    <n v="0"/>
  </r>
  <r>
    <s v="rastrigin"/>
    <n v="9"/>
    <s v="NN"/>
    <x v="4"/>
    <x v="4"/>
    <n v="3.9399999999999998E-2"/>
    <n v="8.6699999999999999E-2"/>
    <n v="0.22808890179202121"/>
    <n v="0.17957334353037141"/>
    <n v="-29.36123045480571"/>
    <n v="83.606605353611528"/>
    <n v="93.136479644080111"/>
    <n v="220.92110745940701"/>
    <n v="93.249968877573508"/>
    <n v="177.0979529303375"/>
    <n v="0.19836562940063013"/>
    <n v="0.19836562940063013"/>
    <n v="4.6861648559570313E-2"/>
    <n v="0"/>
  </r>
  <r>
    <s v="rastrigin"/>
    <n v="9"/>
    <s v="NN"/>
    <x v="4"/>
    <x v="5"/>
    <n v="2.92E-2"/>
    <n v="7.4200000000000002E-2"/>
    <n v="0.22808890179202121"/>
    <n v="0.17957334353037141"/>
    <n v="-29.36123045480571"/>
    <n v="83.606605353611528"/>
    <n v="93.136479644080111"/>
    <n v="220.92110745940701"/>
    <n v="93.254471531083283"/>
    <n v="177.18669452739209"/>
    <n v="0.19796394031770309"/>
    <n v="0.19796394031770309"/>
    <n v="4.726409912109375E-2"/>
    <n v="0"/>
  </r>
  <r>
    <s v="rastrigin"/>
    <n v="9"/>
    <s v="NN"/>
    <x v="4"/>
    <x v="6"/>
    <n v="2.0899999999999998E-2"/>
    <n v="6.3299999999999995E-2"/>
    <n v="0.22808890179202121"/>
    <n v="0.17957334353037141"/>
    <n v="-29.36123045480571"/>
    <n v="83.606605353611528"/>
    <n v="93.136479644080111"/>
    <n v="220.92110745940701"/>
    <n v="93.258761804043743"/>
    <n v="181.0169772074039"/>
    <n v="0.1806261552411205"/>
    <n v="0.1806261552411205"/>
    <n v="4.6863555908203118E-2"/>
    <n v="0"/>
  </r>
  <r>
    <s v="rastrigin"/>
    <n v="9"/>
    <s v="NN"/>
    <x v="4"/>
    <x v="1"/>
    <n v="1.3899999999999999E-2"/>
    <n v="5.1499999999999997E-2"/>
    <n v="0.22808890179202121"/>
    <n v="0.17957334353037141"/>
    <n v="-29.36123045480571"/>
    <n v="83.606605353611528"/>
    <n v="93.136479644080111"/>
    <n v="220.92110745940701"/>
    <n v="93.263110501342325"/>
    <n v="188.89544133266691"/>
    <n v="0.1449642657283195"/>
    <n v="0.1449642657283195"/>
    <n v="4.7872543334960938E-2"/>
    <n v="0"/>
  </r>
  <r>
    <s v="rastrigin"/>
    <n v="6"/>
    <s v="LR"/>
    <x v="5"/>
    <x v="2"/>
    <n v="297.65859999999998"/>
    <n v="0.94210000000000005"/>
    <n v="0.1229986627791287"/>
    <n v="5.484132870328684E-2"/>
    <n v="-10.43977327483316"/>
    <n v="83.443399727398273"/>
    <n v="58.901955530455901"/>
    <n v="219.20427553682421"/>
    <n v="62.298227576415783"/>
    <n v="148.6131509709152"/>
    <n v="0.32203352052798068"/>
    <n v="0.32203352052798068"/>
    <n v="1007.208033800125"/>
    <n v="0"/>
  </r>
  <r>
    <s v="rastrigin"/>
    <n v="6"/>
    <s v="LR"/>
    <x v="5"/>
    <x v="3"/>
    <n v="305.5385"/>
    <n v="0.72799999999999998"/>
    <n v="0.1229986627791287"/>
    <n v="5.484132870328684E-2"/>
    <n v="-10.43977327483316"/>
    <n v="83.443399727398273"/>
    <n v="58.901955530455901"/>
    <n v="219.20427553682421"/>
    <n v="64.541328175798526"/>
    <n v="164.21850490784439"/>
    <n v="0.25084260101369577"/>
    <n v="0.25084260101369577"/>
    <n v="949.79847860336304"/>
    <n v="0"/>
  </r>
  <r>
    <s v="rastrigin"/>
    <n v="6"/>
    <s v="LR"/>
    <x v="5"/>
    <x v="4"/>
    <n v="313.41849999999999"/>
    <n v="0.35270000000000001"/>
    <n v="0.1229986627791287"/>
    <n v="5.484132870328684E-2"/>
    <n v="-10.43977327483316"/>
    <n v="83.443399727398273"/>
    <n v="58.901955530455901"/>
    <n v="219.20427553682421"/>
    <n v="68.909116525662739"/>
    <n v="166.19104232144139"/>
    <n v="0.24184397446425315"/>
    <n v="0.24184397446425315"/>
    <n v="949.95242619514465"/>
    <n v="0"/>
  </r>
  <r>
    <s v="rastrigin"/>
    <n v="6"/>
    <s v="LR"/>
    <x v="5"/>
    <x v="6"/>
    <n v="329.17829999999998"/>
    <n v="3.5999999999999999E-3"/>
    <n v="0.1229986627791287"/>
    <n v="5.484132870328684E-2"/>
    <n v="-10.43977327483316"/>
    <n v="83.443399727398273"/>
    <n v="58.901955530455901"/>
    <n v="219.20427553682421"/>
    <n v="88.509416741772839"/>
    <n v="117.29392559796101"/>
    <n v="0.4649104114839368"/>
    <n v="0.4649104114839368"/>
    <n v="949.45860719680786"/>
    <n v="0"/>
  </r>
  <r>
    <s v="rastrigin"/>
    <n v="6"/>
    <s v="LR"/>
    <x v="5"/>
    <x v="1"/>
    <n v="337.0582"/>
    <n v="0"/>
    <n v="0.1229986627791287"/>
    <n v="5.484132870328684E-2"/>
    <n v="-10.43977327483316"/>
    <n v="83.443399727398273"/>
    <n v="58.901955530455901"/>
    <n v="219.20427553682421"/>
    <n v="112.1304249958807"/>
    <n v="78.094797289697155"/>
    <n v="0.64373506356823795"/>
    <n v="0.64373506356823795"/>
    <n v="954.72140002250671"/>
    <n v="0"/>
  </r>
  <r>
    <s v="rastrigin"/>
    <n v="7"/>
    <s v="LR"/>
    <x v="5"/>
    <x v="2"/>
    <n v="305.85579999999999"/>
    <n v="0.76649999999999996"/>
    <n v="7.8865913154024803E-2"/>
    <n v="5.361842928874605E-2"/>
    <n v="7.9164106924256146"/>
    <n v="58.360807234571453"/>
    <n v="11.304870126179679"/>
    <n v="219.90696404304501"/>
    <n v="33.779911055167368"/>
    <n v="177.6321330179683"/>
    <n v="0.1922396191909673"/>
    <n v="0.1922396191909673"/>
    <n v="1081.893937587738"/>
    <n v="0"/>
  </r>
  <r>
    <s v="rastrigin"/>
    <n v="7"/>
    <s v="LR"/>
    <x v="5"/>
    <x v="3"/>
    <n v="312.26089999999999"/>
    <n v="0.4612"/>
    <n v="7.8865913154024803E-2"/>
    <n v="5.361842928874605E-2"/>
    <n v="7.9164106924256146"/>
    <n v="58.360807234571453"/>
    <n v="11.304870126179679"/>
    <n v="219.90696404304501"/>
    <n v="43.207521736817711"/>
    <n v="183.13568678666101"/>
    <n v="0.16721288212221563"/>
    <n v="0.16721288212221563"/>
    <n v="1128.6932461261749"/>
    <n v="0"/>
  </r>
  <r>
    <s v="qing"/>
    <n v="4"/>
    <s v="NN"/>
    <x v="6"/>
    <x v="6"/>
    <n v="330.01280000000003"/>
    <n v="3.0000000000000001E-3"/>
    <n v="0.43192121244926868"/>
    <n v="0.48737243288168708"/>
    <n v="-3449.843870627094"/>
    <n v="72.528503965309028"/>
    <n v="227.96058523923159"/>
    <n v="10285.4895827255"/>
    <n v="227.9605852422645"/>
    <n v="106.3260632971398"/>
    <n v="0.98966251801219896"/>
    <n v="0.98966251801219896"/>
    <n v="9.9697113037109375E-3"/>
    <n v="0"/>
  </r>
  <r>
    <s v="quintic"/>
    <n v="10"/>
    <s v="NN"/>
    <x v="6"/>
    <x v="4"/>
    <n v="314.62099999999998"/>
    <n v="0.34560000000000002"/>
    <n v="0.58646455374100714"/>
    <n v="0.29329948827203151"/>
    <n v="-17958.655459110701"/>
    <n v="341.63528528777329"/>
    <n v="695.39950157414341"/>
    <n v="1798.2125953004329"/>
    <n v="695.39950157692374"/>
    <n v="288.27520148929767"/>
    <n v="0.83968791996969938"/>
    <n v="0.83968791996969938"/>
    <n v="9.5195770263671875E-3"/>
    <n v="0"/>
  </r>
  <r>
    <s v="beale"/>
    <n v="1"/>
    <s v="LR"/>
    <x v="6"/>
    <x v="2"/>
    <n v="283.08030000000002"/>
    <n v="0.94010000000000005"/>
    <n v="1.6493703308914089E-3"/>
    <n v="-1.9849849282364881E-2"/>
    <n v="-126.7464203771185"/>
    <n v="5.7804200627711992"/>
    <n v="-3.8171896134559131"/>
    <n v="4588.2000484158534"/>
    <n v="-2.6315381781656519"/>
    <n v="2370.9024997578049"/>
    <n v="0.48326087033271459"/>
    <n v="0.48326087033271459"/>
    <n v="9.1075897216796875E-3"/>
    <n v="0"/>
  </r>
  <r>
    <s v="beale"/>
    <n v="10"/>
    <s v="NN"/>
    <x v="6"/>
    <x v="0"/>
    <n v="276.40809999999999"/>
    <n v="0.9718"/>
    <n v="0.57487430634873704"/>
    <n v="0.10488443252578621"/>
    <n v="-411.53221875669487"/>
    <n v="5.6153543645918029"/>
    <n v="5.8628101316108641"/>
    <n v="914.26924478742819"/>
    <n v="5.8628101316108783"/>
    <n v="261.50708844455858"/>
    <n v="0.71397146963489933"/>
    <n v="0.71397146963489933"/>
    <n v="9.0885162353515625E-3"/>
    <n v="0"/>
  </r>
  <r>
    <s v="beale"/>
    <n v="4"/>
    <s v="NN"/>
    <x v="6"/>
    <x v="3"/>
    <n v="299.02069999999998"/>
    <n v="0.75139999999999996"/>
    <n v="0.52971118549289131"/>
    <n v="-2.0611394578946118E-2"/>
    <n v="-576.0452133955788"/>
    <n v="12.5292032120489"/>
    <n v="13.84252197327185"/>
    <n v="8.6691247973690295"/>
    <n v="13.84252191314101"/>
    <n v="0.92993634959223104"/>
    <n v="0.89273007698834195"/>
    <n v="0.89273007698834195"/>
    <n v="8.0280303955078125E-3"/>
    <n v="0"/>
  </r>
  <r>
    <s v="beale"/>
    <n v="10"/>
    <s v="LR"/>
    <x v="6"/>
    <x v="2"/>
    <n v="286.14609999999999"/>
    <n v="0.91400000000000003"/>
    <n v="4.8914651156255477E-2"/>
    <n v="2.3910587360498229E-2"/>
    <n v="-411.53221875669487"/>
    <n v="5.6153543645918029"/>
    <n v="-143.32851883542881"/>
    <n v="26.918892799784029"/>
    <n v="-123.7372266159805"/>
    <n v="5.5205427489540977"/>
    <n v="0.79491939768791731"/>
    <n v="0.79491939768791731"/>
    <n v="8.022308349609375E-3"/>
    <n v="0"/>
  </r>
  <r>
    <s v="peaks"/>
    <n v="7"/>
    <s v="LR"/>
    <x v="6"/>
    <x v="2"/>
    <n v="282.9502"/>
    <n v="0.94969999999999999"/>
    <n v="0.1198272434794089"/>
    <n v="3.0605637295431091E-2"/>
    <n v="-2.0585345650702078"/>
    <n v="3.704133174071414E-3"/>
    <n v="3.715740200800699"/>
    <n v="6.54999999948922"/>
    <n v="4.0966240526641187"/>
    <n v="6.5431433756954389"/>
    <n v="1.0468127930253035E-3"/>
    <n v="1.0468127930253035E-3"/>
    <n v="7.9803466796875E-3"/>
    <n v="0"/>
  </r>
  <r>
    <s v="rastrigin"/>
    <n v="9"/>
    <s v="NN"/>
    <x v="7"/>
    <x v="0"/>
    <s v="Unrestricted"/>
    <s v="Unrestricted"/>
    <n v="0.22808890179202121"/>
    <n v="0.17957334353037141"/>
    <n v="-29.36123045480571"/>
    <n v="83.606605353611528"/>
    <n v="93.136479644080111"/>
    <n v="220.92110745940701"/>
    <n v="93.136479644080111"/>
    <n v="220.92110745940701"/>
    <n v="0"/>
    <n v="0"/>
    <n v="1.5623092651367189E-2"/>
    <n v="0"/>
  </r>
  <r>
    <s v="rastrigin"/>
    <n v="9"/>
    <s v="RF"/>
    <x v="0"/>
    <x v="0"/>
    <s v="CH"/>
    <n v="0"/>
    <n v="0.78749999999999998"/>
    <n v="0.23599999999999999"/>
    <n v="-29.36123045480571"/>
    <n v="83.606605353611528"/>
    <n v="41.832099525143931"/>
    <n v="67.164433927489526"/>
    <n v="47.372995692118117"/>
    <n v="86.193265335470528"/>
    <n v="-0.28331708160489311"/>
    <n v="-0.28331708160489311"/>
    <n v="900.00307083129883"/>
    <n v="0.17548127490782281"/>
  </r>
  <r>
    <s v="rastrigin"/>
    <n v="9"/>
    <s v="LR"/>
    <x v="1"/>
    <x v="2"/>
    <n v="1"/>
    <n v="0.3654"/>
    <n v="9.2560368654401981E-2"/>
    <n v="6.3306637521478692E-2"/>
    <n v="-29.36123045480571"/>
    <n v="83.606605353611528"/>
    <n v="27.21546721342844"/>
    <n v="285.12166341588983"/>
    <n v="29.181570242039111"/>
    <n v="283.55408863180878"/>
    <n v="5.4979153996955986E-3"/>
    <n v="5.4979153996955986E-3"/>
    <n v="0.20317268371582031"/>
    <n v="0"/>
  </r>
  <r>
    <s v="rastrigin"/>
    <n v="9"/>
    <s v="LR"/>
    <x v="1"/>
    <x v="3"/>
    <n v="2"/>
    <n v="7.6E-3"/>
    <n v="9.2560368654401981E-2"/>
    <n v="6.3306637521478692E-2"/>
    <n v="-29.36123045480571"/>
    <n v="83.606605353611528"/>
    <n v="27.21546721342844"/>
    <n v="285.12166341588983"/>
    <n v="55.167636320448132"/>
    <n v="162.03527853142779"/>
    <n v="0.43169776512184316"/>
    <n v="0.43169776512184316"/>
    <n v="0.23422813415527341"/>
    <n v="0"/>
  </r>
  <r>
    <s v="rastrigin"/>
    <n v="9"/>
    <s v="LR"/>
    <x v="1"/>
    <x v="4"/>
    <n v="3"/>
    <n v="4.0000000000000002E-4"/>
    <n v="9.2560368654401981E-2"/>
    <n v="6.3306637521478692E-2"/>
    <n v="-29.36123045480571"/>
    <n v="83.606605353611528"/>
    <n v="27.21546721342844"/>
    <n v="285.12166341588983"/>
    <n v="72.018278859660569"/>
    <n v="153.51853268994421"/>
    <n v="0.4615683324419444"/>
    <n v="0.4615683324419444"/>
    <n v="4.4687747955322266"/>
    <n v="0"/>
  </r>
  <r>
    <s v="rastrigin"/>
    <n v="9"/>
    <s v="LR"/>
    <x v="1"/>
    <x v="5"/>
    <n v="4"/>
    <n v="0"/>
    <n v="9.2560368654401981E-2"/>
    <n v="6.3306637521478692E-2"/>
    <n v="-29.36123045480571"/>
    <n v="83.606605353611528"/>
    <n v="27.21546721342844"/>
    <n v="285.12166341588983"/>
    <n v="74.395014601463146"/>
    <n v="143.7179138021979"/>
    <n v="0.49594179523088283"/>
    <n v="0.49594179523088283"/>
    <n v="2.34295654296875"/>
    <n v="0"/>
  </r>
  <r>
    <s v="rastrigin"/>
    <n v="9"/>
    <s v="LR"/>
    <x v="1"/>
    <x v="6"/>
    <n v="5"/>
    <n v="0"/>
    <n v="9.2560368654401981E-2"/>
    <n v="6.3306637521478692E-2"/>
    <n v="-29.36123045480571"/>
    <n v="83.606605353611528"/>
    <n v="27.21546721342844"/>
    <n v="285.12166341588983"/>
    <n v="89.488722158447601"/>
    <n v="109.6717627352445"/>
    <n v="0.61535099991587483"/>
    <n v="0.61535099991587483"/>
    <n v="7.7502689361572266"/>
    <n v="0"/>
  </r>
  <r>
    <s v="rastrigin"/>
    <n v="9"/>
    <s v="LR"/>
    <x v="1"/>
    <x v="1"/>
    <n v="6"/>
    <n v="0"/>
    <n v="9.2560368654401981E-2"/>
    <n v="6.3306637521478692E-2"/>
    <n v="-29.36123045480571"/>
    <n v="83.606605353611528"/>
    <n v="27.21546721342844"/>
    <n v="285.12166341588983"/>
    <n v="94.346953165857002"/>
    <n v="133.54021834196831"/>
    <n v="0.53163776914705629"/>
    <n v="0.53163776914705629"/>
    <n v="3.7003250122070308"/>
    <n v="0"/>
  </r>
  <r>
    <s v="rastrigin"/>
    <n v="9"/>
    <s v="NN"/>
    <x v="1"/>
    <x v="0"/>
    <n v="0"/>
    <n v="1"/>
    <n v="0.22808890179202121"/>
    <n v="0.17957334353037141"/>
    <n v="-29.36123045480571"/>
    <n v="83.606605353611528"/>
    <n v="93.136479644080111"/>
    <n v="220.92110745940701"/>
    <n v="93.136479641635873"/>
    <n v="220.9216957994835"/>
    <n v="-2.6631229729744888E-6"/>
    <n v="-2.6631229729744888E-6"/>
    <n v="1.0417957305908201"/>
    <n v="0"/>
  </r>
  <r>
    <s v="rastrigin"/>
    <n v="9"/>
    <s v="RF"/>
    <x v="2"/>
    <x v="0"/>
    <n v="0.1"/>
    <n v="1"/>
    <n v="0.78749999999999998"/>
    <n v="0.23599999999999999"/>
    <n v="-29.36123045480571"/>
    <n v="83.606605353611528"/>
    <n v="41.832099525143931"/>
    <n v="67.164433927489526"/>
    <n v="41.832099525143931"/>
    <n v="67.164433927489526"/>
    <n v="0"/>
    <n v="0"/>
    <n v="677.06932830810547"/>
    <n v="8.4157588225962027E-5"/>
  </r>
  <r>
    <s v="rastrigin"/>
    <n v="9"/>
    <s v="RF"/>
    <x v="2"/>
    <x v="2"/>
    <n v="8.3299999999999999E-2"/>
    <n v="1"/>
    <n v="0.78749999999999998"/>
    <n v="0.23599999999999999"/>
    <n v="-29.36123045480571"/>
    <n v="83.606605353611528"/>
    <n v="41.832099525143931"/>
    <n v="67.164433927489526"/>
    <n v="41.832099525143931"/>
    <n v="67.140457032663875"/>
    <n v="3.5698796853609303E-4"/>
    <n v="3.5698796853609303E-4"/>
    <n v="801.90009498596191"/>
    <n v="0"/>
  </r>
  <r>
    <s v="rastrigin"/>
    <n v="9"/>
    <s v="RF"/>
    <x v="2"/>
    <x v="3"/>
    <n v="6.6699999999999995E-2"/>
    <n v="1"/>
    <n v="0.78749999999999998"/>
    <n v="0.23599999999999999"/>
    <n v="-29.36123045480571"/>
    <n v="83.606605353611528"/>
    <n v="41.832099525143931"/>
    <n v="67.164433927489526"/>
    <n v="41.832099525143931"/>
    <n v="67.168788738438337"/>
    <n v="-6.4838050351363681E-5"/>
    <n v="-6.4838050351363681E-5"/>
    <n v="595.08987998962402"/>
    <n v="0"/>
  </r>
  <r>
    <s v="rastrigin"/>
    <n v="9"/>
    <s v="RF"/>
    <x v="2"/>
    <x v="4"/>
    <n v="0.05"/>
    <n v="1"/>
    <n v="0.78749999999999998"/>
    <n v="0.23599999999999999"/>
    <n v="-29.36123045480571"/>
    <n v="83.606605353611528"/>
    <n v="41.832099525143931"/>
    <n v="67.164433927489526"/>
    <n v="41.832099525143931"/>
    <n v="67.164404746138217"/>
    <n v="4.3447624884619248E-7"/>
    <n v="4.3447624884619248E-7"/>
    <n v="619.66702842712402"/>
    <n v="9.7249177552647569E-5"/>
  </r>
  <r>
    <s v="rastrigin"/>
    <n v="9"/>
    <s v="RF"/>
    <x v="2"/>
    <x v="5"/>
    <n v="3.3399999999999999E-2"/>
    <n v="1"/>
    <n v="0.78749999999999998"/>
    <n v="0.23599999999999999"/>
    <n v="-29.36123045480571"/>
    <n v="83.606605353611528"/>
    <n v="41.832099525143931"/>
    <n v="67.164433927489526"/>
    <n v="41.832099525143931"/>
    <n v="69.149314240489304"/>
    <n v="-2.9552550314689573E-2"/>
    <n v="-2.9552550314689573E-2"/>
    <n v="780.7784595489502"/>
    <n v="9.9678480660868383E-5"/>
  </r>
  <r>
    <s v="rastrigin"/>
    <n v="9"/>
    <s v="RF"/>
    <x v="2"/>
    <x v="6"/>
    <n v="1.67E-2"/>
    <n v="0.48549999999999999"/>
    <n v="0.78749999999999998"/>
    <n v="0.23599999999999999"/>
    <n v="-29.36123045480571"/>
    <n v="83.606605353611528"/>
    <n v="41.832099525143931"/>
    <n v="67.164433927489526"/>
    <n v="43.6966188048128"/>
    <n v="84.202373166542259"/>
    <n v="-0.25367502177487017"/>
    <n v="-0.25367502177487017"/>
    <n v="900.00119781494141"/>
    <n v="4.8737607310198987E-2"/>
  </r>
  <r>
    <s v="rastrigin"/>
    <n v="9"/>
    <s v="RF"/>
    <x v="2"/>
    <x v="1"/>
    <n v="1E-4"/>
    <n v="0"/>
    <n v="0.78749999999999998"/>
    <n v="0.23599999999999999"/>
    <n v="-29.36123045480571"/>
    <n v="83.606605353611528"/>
    <n v="41.832099525143931"/>
    <n v="67.164433927489526"/>
    <n v="48.298593313201451"/>
    <n v="89.882439302526052"/>
    <n v="-0.33824457449552542"/>
    <n v="-0.33824457449552542"/>
    <n v="17.4652099609375"/>
    <n v="0"/>
  </r>
  <r>
    <s v="rastrigin"/>
    <n v="9"/>
    <s v="RF"/>
    <x v="3"/>
    <x v="0"/>
    <n v="41.296100000000003"/>
    <n v="1.2699999999999999E-2"/>
    <n v="0.78749999999999998"/>
    <n v="0.23599999999999999"/>
    <n v="-29.36123045480571"/>
    <n v="83.606605353611528"/>
    <n v="41.832099525143931"/>
    <n v="67.164433927489526"/>
    <n v="41.832099525143931"/>
    <n v="71.711665686675971"/>
    <n v="-6.7702971547346322E-2"/>
    <n v="-6.7702971547346322E-2"/>
    <n v="620.47497177124023"/>
    <n v="0"/>
  </r>
  <r>
    <s v="rastrigin"/>
    <n v="9"/>
    <s v="RF"/>
    <x v="3"/>
    <x v="2"/>
    <n v="14.140599999999999"/>
    <n v="2.0000000000000001E-4"/>
    <n v="0.78749999999999998"/>
    <n v="0.23599999999999999"/>
    <n v="-29.36123045480571"/>
    <n v="83.606605353611528"/>
    <n v="41.832099525143931"/>
    <n v="67.164433927489526"/>
    <n v="42.83848734187535"/>
    <n v="57.604033278361598"/>
    <n v="0.14234320294352962"/>
    <n v="0.14234320294352962"/>
    <n v="607.72373580932617"/>
    <n v="0"/>
  </r>
  <r>
    <s v="rastrigin"/>
    <n v="9"/>
    <s v="RF"/>
    <x v="3"/>
    <x v="3"/>
    <n v="11.317299999999999"/>
    <n v="0"/>
    <n v="0.78749999999999998"/>
    <n v="0.23599999999999999"/>
    <n v="-29.36123045480571"/>
    <n v="83.606605353611528"/>
    <n v="41.832099525143931"/>
    <n v="67.164433927489526"/>
    <n v="42.895801852400581"/>
    <n v="76.305695542071732"/>
    <n v="-0.13610271210580108"/>
    <n v="-0.13610271210580108"/>
    <n v="900.01697540283203"/>
    <n v="0"/>
  </r>
  <r>
    <s v="rastrigin"/>
    <n v="9"/>
    <s v="RF"/>
    <x v="3"/>
    <x v="4"/>
    <n v="9.3417999999999992"/>
    <n v="0"/>
    <n v="0.78749999999999998"/>
    <n v="0.23599999999999999"/>
    <n v="-29.36123045480571"/>
    <n v="83.606605353611528"/>
    <n v="41.832099525143931"/>
    <n v="67.164433927489526"/>
    <n v="42.895801852400581"/>
    <n v="75.340677689663309"/>
    <n v="-0.12173472303810118"/>
    <n v="-0.12173472303810118"/>
    <n v="518.36225700378418"/>
    <n v="0"/>
  </r>
  <r>
    <s v="rastrigin"/>
    <n v="9"/>
    <s v="RF"/>
    <x v="3"/>
    <x v="5"/>
    <n v="7.6120999999999999"/>
    <n v="0"/>
    <n v="0.78749999999999998"/>
    <n v="0.23599999999999999"/>
    <n v="-29.36123045480571"/>
    <n v="83.606605353611528"/>
    <n v="41.832099525143931"/>
    <n v="67.164433927489526"/>
    <n v="42.895801852400581"/>
    <n v="66.557375214014343"/>
    <n v="9.0383954420067258E-3"/>
    <n v="9.0383954420067258E-3"/>
    <n v="440.62729644775391"/>
    <n v="0"/>
  </r>
  <r>
    <s v="rastrigin"/>
    <n v="9"/>
    <s v="RF"/>
    <x v="3"/>
    <x v="6"/>
    <n v="5.7808000000000002"/>
    <n v="0"/>
    <n v="0.78749999999999998"/>
    <n v="0.23599999999999999"/>
    <n v="-29.36123045480571"/>
    <n v="83.606605353611528"/>
    <n v="41.832099525143931"/>
    <n v="67.164433927489526"/>
    <n v="44.491513962779607"/>
    <n v="70.660160336145907"/>
    <n v="-5.2047284615401576E-2"/>
    <n v="-5.2047284615401576E-2"/>
    <n v="680.49911499023438"/>
    <n v="0"/>
  </r>
  <r>
    <s v="rastrigin"/>
    <n v="9"/>
    <s v="RF"/>
    <x v="3"/>
    <x v="1"/>
    <n v="0.54510000000000003"/>
    <n v="0"/>
    <n v="0.78749999999999998"/>
    <n v="0.23599999999999999"/>
    <n v="-29.36123045480571"/>
    <n v="83.606605353611528"/>
    <n v="41.832099525143931"/>
    <n v="67.164433927489526"/>
    <n v="82.263256847505062"/>
    <n v="76.620289572148835"/>
    <n v="-0.14078664989371928"/>
    <n v="-0.14078664989371928"/>
    <n v="900.0112361907959"/>
    <n v="0"/>
  </r>
  <r>
    <s v="rastrigin"/>
    <n v="9"/>
    <s v="RF"/>
    <x v="4"/>
    <x v="0"/>
    <n v="0.27650000000000002"/>
    <n v="0.2167"/>
    <n v="0.78749999999999998"/>
    <n v="0.23599999999999999"/>
    <n v="-29.36123045480571"/>
    <n v="83.606605353611528"/>
    <n v="41.832099525143931"/>
    <n v="67.164433927489526"/>
    <n v="41.832099525143931"/>
    <n v="65.950456620061587"/>
    <n v="1.8074704667928033E-2"/>
    <n v="1.8074704667928033E-2"/>
    <n v="412.20682334899902"/>
    <n v="0"/>
  </r>
  <r>
    <s v="rastrigin"/>
    <n v="9"/>
    <s v="RF"/>
    <x v="4"/>
    <x v="2"/>
    <n v="7.4300000000000005E-2"/>
    <n v="0.1147"/>
    <n v="0.78749999999999998"/>
    <n v="0.23599999999999999"/>
    <n v="-29.36123045480571"/>
    <n v="83.606605353611528"/>
    <n v="41.832099525143931"/>
    <n v="67.164433927489526"/>
    <n v="42.895801852400581"/>
    <n v="76.305695542071732"/>
    <n v="-0.13610271210580108"/>
    <n v="-0.13610271210580108"/>
    <n v="818.717529296875"/>
    <n v="0"/>
  </r>
  <r>
    <s v="rastrigin"/>
    <n v="9"/>
    <s v="RF"/>
    <x v="4"/>
    <x v="3"/>
    <n v="5.2900000000000003E-2"/>
    <n v="9.8199999999999996E-2"/>
    <n v="0.78749999999999998"/>
    <n v="0.23599999999999999"/>
    <n v="-29.36123045480571"/>
    <n v="83.606605353611528"/>
    <n v="41.832099525143931"/>
    <n v="67.164433927489526"/>
    <n v="42.895801852400581"/>
    <n v="76.336642261911422"/>
    <n v="-0.13656347263082985"/>
    <n v="-0.13656347263082985"/>
    <n v="820.7309513092041"/>
    <n v="0"/>
  </r>
  <r>
    <s v="rastrigin"/>
    <n v="9"/>
    <s v="RF"/>
    <x v="4"/>
    <x v="4"/>
    <n v="3.9399999999999998E-2"/>
    <n v="8.6699999999999999E-2"/>
    <n v="0.78749999999999998"/>
    <n v="0.23599999999999999"/>
    <n v="-29.36123045480571"/>
    <n v="83.606605353611528"/>
    <n v="41.832099525143931"/>
    <n v="67.164433927489526"/>
    <n v="42.895801852400581"/>
    <n v="74.282410033109201"/>
    <n v="-0.10597835326512564"/>
    <n v="-0.10597835326512564"/>
    <n v="711.57857322692871"/>
    <n v="0"/>
  </r>
  <r>
    <s v="rastrigin"/>
    <n v="9"/>
    <s v="RF"/>
    <x v="4"/>
    <x v="5"/>
    <n v="2.92E-2"/>
    <n v="7.4200000000000002E-2"/>
    <n v="0.78749999999999998"/>
    <n v="0.23599999999999999"/>
    <n v="-29.36123045480571"/>
    <n v="83.606605353611528"/>
    <n v="41.832099525143931"/>
    <n v="67.164433927489526"/>
    <n v="42.895801852400581"/>
    <n v="74.208452043434264"/>
    <n v="-0.10487720515220054"/>
    <n v="-0.10487720515220054"/>
    <n v="900.01296424865723"/>
    <n v="0"/>
  </r>
  <r>
    <s v="rastrigin"/>
    <n v="9"/>
    <s v="RF"/>
    <x v="4"/>
    <x v="6"/>
    <n v="2.0899999999999998E-2"/>
    <n v="6.3299999999999995E-2"/>
    <n v="0.78749999999999998"/>
    <n v="0.23599999999999999"/>
    <n v="-29.36123045480571"/>
    <n v="83.606605353611528"/>
    <n v="41.832099525143931"/>
    <n v="67.164433927489526"/>
    <n v="42.895801852400581"/>
    <n v="73.494992270848982"/>
    <n v="-9.4254622173900904E-2"/>
    <n v="-9.4254622173900904E-2"/>
    <n v="522.8881664276123"/>
    <n v="0"/>
  </r>
  <r>
    <s v="rastrigin"/>
    <n v="9"/>
    <s v="RF"/>
    <x v="4"/>
    <x v="1"/>
    <n v="1.3899999999999999E-2"/>
    <n v="5.1499999999999997E-2"/>
    <n v="0.78749999999999998"/>
    <n v="0.23599999999999999"/>
    <n v="-29.36123045480571"/>
    <n v="83.606605353611528"/>
    <n v="41.832099525143931"/>
    <n v="67.164433927489526"/>
    <n v="43.173703206017279"/>
    <n v="69.127842173514267"/>
    <n v="-2.923285630821261E-2"/>
    <n v="-2.923285630821261E-2"/>
    <n v="718.4149055480957"/>
    <n v="0"/>
  </r>
  <r>
    <s v="rastrigin"/>
    <n v="7"/>
    <s v="LR"/>
    <x v="5"/>
    <x v="4"/>
    <n v="318.66590000000002"/>
    <n v="0.1666"/>
    <n v="7.8865913154024803E-2"/>
    <n v="5.361842928874605E-2"/>
    <n v="7.9164106924256146"/>
    <n v="58.360807234571453"/>
    <n v="11.304870126179679"/>
    <n v="219.90696404304501"/>
    <n v="53.986818487028224"/>
    <n v="148.93181308436709"/>
    <n v="0.32275081086011037"/>
    <n v="0.32275081086011037"/>
    <n v="1052.7646064758301"/>
    <n v="0"/>
  </r>
  <r>
    <s v="rastrigin"/>
    <n v="7"/>
    <s v="LR"/>
    <x v="5"/>
    <x v="5"/>
    <n v="325.07100000000003"/>
    <n v="2.64E-2"/>
    <n v="7.8865913154024803E-2"/>
    <n v="5.361842928874605E-2"/>
    <n v="7.9164106924256146"/>
    <n v="58.360807234571453"/>
    <n v="11.304870126179679"/>
    <n v="219.90696404304501"/>
    <n v="66.517562649241356"/>
    <n v="103.6396145316568"/>
    <n v="0.52871153952464101"/>
    <n v="0.52871153952464101"/>
    <n v="1095.8397328853609"/>
    <n v="0"/>
  </r>
  <r>
    <s v="rastrigin"/>
    <n v="7"/>
    <s v="LR"/>
    <x v="5"/>
    <x v="6"/>
    <n v="331.47609999999997"/>
    <n v="1.1999999999999999E-3"/>
    <n v="7.8865913154024803E-2"/>
    <n v="5.361842928874605E-2"/>
    <n v="7.9164106924256146"/>
    <n v="58.360807234571453"/>
    <n v="11.304870126179679"/>
    <n v="219.90696404304501"/>
    <n v="82.409255953190041"/>
    <n v="112.8327183511355"/>
    <n v="0.48690702524068585"/>
    <n v="0.48690702524068585"/>
    <n v="1082.153649568558"/>
    <n v="0"/>
  </r>
  <r>
    <s v="rastrigin"/>
    <n v="7"/>
    <s v="LR"/>
    <x v="5"/>
    <x v="1"/>
    <n v="337.8811"/>
    <n v="0"/>
    <n v="7.8865913154024803E-2"/>
    <n v="5.361842928874605E-2"/>
    <n v="7.9164106924256146"/>
    <n v="58.360807234571453"/>
    <n v="11.304870126179679"/>
    <n v="219.90696404304501"/>
    <n v="111.5308797071834"/>
    <n v="139.5672553430698"/>
    <n v="0.36533499086572518"/>
    <n v="0.36533499086572518"/>
    <n v="1093.438807964325"/>
    <n v="0"/>
  </r>
  <r>
    <s v="rastrigin"/>
    <n v="8"/>
    <s v="LR"/>
    <x v="5"/>
    <x v="0"/>
    <n v="293.83760000000001"/>
    <n v="0.98619999999999997"/>
    <n v="0.12936539521428109"/>
    <n v="6.89754577541557E-3"/>
    <n v="-18.108878729381178"/>
    <n v="61.65798095508034"/>
    <n v="32.495585385969683"/>
    <n v="267.57951527629012"/>
    <n v="42.00154803082232"/>
    <n v="205.36821627356221"/>
    <n v="0.23249649338250511"/>
    <n v="0.23249649338250511"/>
    <n v="1022.773870229721"/>
    <n v="0"/>
  </r>
  <r>
    <s v="rastrigin"/>
    <n v="8"/>
    <s v="LR"/>
    <x v="5"/>
    <x v="2"/>
    <n v="301.1259"/>
    <n v="0.90110000000000001"/>
    <n v="0.12936539521428109"/>
    <n v="6.89754577541557E-3"/>
    <n v="-18.108878729381178"/>
    <n v="61.65798095508034"/>
    <n v="32.495585385969683"/>
    <n v="267.57951527629012"/>
    <n v="47.376343007287261"/>
    <n v="196.72528304152601"/>
    <n v="0.2647969227450141"/>
    <n v="0.2647969227450141"/>
    <n v="1003.32248544693"/>
    <n v="0"/>
  </r>
  <r>
    <s v="rastrigin"/>
    <n v="8"/>
    <s v="LR"/>
    <x v="5"/>
    <x v="3"/>
    <n v="308.41419999999999"/>
    <n v="0.64070000000000005"/>
    <n v="0.12936539521428109"/>
    <n v="6.89754577541557E-3"/>
    <n v="-18.108878729381178"/>
    <n v="61.65798095508034"/>
    <n v="32.495585385969683"/>
    <n v="267.57951527629012"/>
    <n v="54.210453669940662"/>
    <n v="142.36627903860111"/>
    <n v="0.46794776539003619"/>
    <n v="0.46794776539003619"/>
    <n v="1011.267791509628"/>
    <n v="0"/>
  </r>
  <r>
    <s v="beale"/>
    <n v="7"/>
    <s v="LR"/>
    <x v="6"/>
    <x v="0"/>
    <n v="272.2056"/>
    <n v="0.9909"/>
    <n v="0.10978871202995159"/>
    <n v="4.9734546443477863E-2"/>
    <n v="-12932.659427005519"/>
    <n v="21.275007119856841"/>
    <n v="-9940.1963409367891"/>
    <n v="419.14768538876319"/>
    <n v="-9193.9625654075644"/>
    <n v="110.913295295463"/>
    <n v="0.73538373427354142"/>
    <n v="0.73538373427354142"/>
    <n v="7.9784393310546875E-3"/>
    <n v="0"/>
  </r>
  <r>
    <s v="quintic"/>
    <n v="1"/>
    <s v="LR"/>
    <x v="6"/>
    <x v="0"/>
    <n v="269.48910000000001"/>
    <n v="0.99980000000000002"/>
    <n v="0.32578704567434891"/>
    <n v="0.39632440724133899"/>
    <n v="-15332.9296863084"/>
    <n v="1288.9153542845479"/>
    <n v="-13238.924368118831"/>
    <n v="5000.9585279748881"/>
    <n v="-13225.434178359519"/>
    <n v="4525.4004303082074"/>
    <n v="9.5093389598504705E-2"/>
    <n v="9.5093389598504705E-2"/>
    <n v="7.9784393310546875E-3"/>
    <n v="0"/>
  </r>
  <r>
    <s v="beale"/>
    <n v="4"/>
    <s v="NN"/>
    <x v="6"/>
    <x v="2"/>
    <n v="289.7432"/>
    <n v="0.88380000000000003"/>
    <n v="0.52971118549289131"/>
    <n v="-2.0611394578946118E-2"/>
    <n v="-576.0452133955788"/>
    <n v="12.5292032120489"/>
    <n v="13.84252197327185"/>
    <n v="8.6691247973690295"/>
    <n v="13.84252191314101"/>
    <n v="0.92993634959223104"/>
    <n v="0.89273007698834195"/>
    <n v="0.89273007698834195"/>
    <n v="7.9746246337890625E-3"/>
    <n v="0"/>
  </r>
  <r>
    <s v="peaks"/>
    <n v="2"/>
    <s v="LR"/>
    <x v="6"/>
    <x v="2"/>
    <n v="294.36020000000002"/>
    <n v="0.83740000000000003"/>
    <n v="7.3015669886440149E-2"/>
    <n v="0.1235506016340365"/>
    <n v="-1.2924648867476589"/>
    <n v="0.43891438321174547"/>
    <n v="3.2779778027695992"/>
    <n v="6.5502874045535426"/>
    <n v="3.7610033828634868"/>
    <n v="6.5500910241422314"/>
    <n v="2.99804266870315E-5"/>
    <n v="2.99804266870315E-5"/>
    <n v="7.6160430908203116E-3"/>
    <n v="0"/>
  </r>
  <r>
    <s v="peaks"/>
    <n v="6"/>
    <s v="LR"/>
    <x v="6"/>
    <x v="2"/>
    <n v="275.61169999999998"/>
    <n v="0.9768"/>
    <n v="5.8295319119253119E-2"/>
    <n v="9.5478346821683435E-2"/>
    <n v="-2.0960428002815732"/>
    <n v="0.1037640834503569"/>
    <n v="2.34312542811284"/>
    <n v="6.5500640477303271"/>
    <n v="3.0110863210930821"/>
    <n v="6.552691151745285"/>
    <n v="-4.0108066055754627E-4"/>
    <n v="-4.0108066055754627E-4"/>
    <n v="7.04193115234375E-3"/>
    <n v="0"/>
  </r>
  <r>
    <s v="peaks"/>
    <n v="10"/>
    <s v="LR"/>
    <x v="6"/>
    <x v="0"/>
    <n v="276.40809999999999"/>
    <n v="0.9718"/>
    <n v="0.13615890592360849"/>
    <n v="0.1024171830417832"/>
    <n v="-1.597236561987343"/>
    <n v="1.2995435649311311"/>
    <n v="2.552696461330823"/>
    <n v="6.5500188095431042"/>
    <n v="3.1010323765389249"/>
    <n v="6.5500053236946547"/>
    <n v="2.0589022477102351E-6"/>
    <n v="2.0589022477102351E-6"/>
    <n v="7.0095062255859384E-3"/>
    <n v="0"/>
  </r>
  <r>
    <s v="beale"/>
    <n v="4"/>
    <s v="NN"/>
    <x v="6"/>
    <x v="4"/>
    <n v="308.29820000000001"/>
    <n v="0.56520000000000004"/>
    <n v="0.52971118549289131"/>
    <n v="-2.0611394578946118E-2"/>
    <n v="-576.0452133955788"/>
    <n v="12.5292032120489"/>
    <n v="13.84252197327185"/>
    <n v="8.6691247973690295"/>
    <n v="13.84252191314101"/>
    <n v="0.92993634959223104"/>
    <n v="0.89273007698834195"/>
    <n v="0.89273007698834195"/>
    <n v="6.53839111328125E-3"/>
    <n v="0"/>
  </r>
  <r>
    <s v="rastrigin"/>
    <n v="9"/>
    <s v="RF"/>
    <x v="7"/>
    <x v="0"/>
    <s v="Unrestricted"/>
    <s v="Unrestricted"/>
    <n v="0.78749999999999998"/>
    <n v="0.23599999999999999"/>
    <n v="-29.36123045480571"/>
    <n v="83.606605353611528"/>
    <n v="41.832099525143931"/>
    <n v="67.164433927489526"/>
    <n v="41.832099525143931"/>
    <n v="67.164433927489526"/>
    <n v="0"/>
    <n v="0"/>
    <n v="248.5593318939209"/>
    <n v="0"/>
  </r>
  <r>
    <s v="rastrigin"/>
    <n v="10"/>
    <s v="LR"/>
    <x v="0"/>
    <x v="0"/>
    <s v="CH"/>
    <n v="0"/>
    <n v="0.1006672852858513"/>
    <n v="8.4178258122201921E-2"/>
    <n v="-4.2584867744547736"/>
    <n v="54.854546806803043"/>
    <n v="48.666906126480399"/>
    <n v="266.56514903933072"/>
    <n v="80.902068278584153"/>
    <n v="196.07097887853359"/>
    <n v="0.26445381331674367"/>
    <n v="0.26445381331674367"/>
    <n v="0"/>
    <n v="0"/>
  </r>
  <r>
    <s v="rastrigin"/>
    <n v="9"/>
    <s v="NN"/>
    <x v="1"/>
    <x v="2"/>
    <n v="1"/>
    <n v="0.3654"/>
    <n v="0.22808890179202121"/>
    <n v="0.17957334353037141"/>
    <n v="-29.36123045480571"/>
    <n v="83.606605353611528"/>
    <n v="93.136479644080111"/>
    <n v="220.92110745940701"/>
    <n v="95.140315610269937"/>
    <n v="151.5273923611044"/>
    <n v="0.31411084208444551"/>
    <n v="0.31411084208444551"/>
    <n v="2.1904869079589839"/>
    <n v="0"/>
  </r>
  <r>
    <s v="rastrigin"/>
    <n v="9"/>
    <s v="NN"/>
    <x v="1"/>
    <x v="3"/>
    <n v="2"/>
    <n v="7.6E-3"/>
    <n v="0.22808890179202121"/>
    <n v="0.17957334353037141"/>
    <n v="-29.36123045480571"/>
    <n v="83.606605353611528"/>
    <n v="93.136479644080111"/>
    <n v="220.92110745940701"/>
    <n v="95.283870772017053"/>
    <n v="112.5677419533001"/>
    <n v="0.49046180671539602"/>
    <n v="0.49046180671539602"/>
    <n v="0.79704666137695313"/>
    <n v="0"/>
  </r>
  <r>
    <s v="rastrigin"/>
    <n v="9"/>
    <s v="NN"/>
    <x v="1"/>
    <x v="4"/>
    <n v="3"/>
    <n v="4.0000000000000002E-4"/>
    <n v="0.22808890179202121"/>
    <n v="0.17957334353037141"/>
    <n v="-29.36123045480571"/>
    <n v="83.606605353611528"/>
    <n v="93.136479644080111"/>
    <n v="220.92110745940701"/>
    <n v="95.283870772522732"/>
    <n v="146.70286361222421"/>
    <n v="0.3359490847239211"/>
    <n v="0.3359490847239211"/>
    <n v="1.5613861083984379"/>
    <n v="0"/>
  </r>
  <r>
    <s v="rastrigin"/>
    <n v="9"/>
    <s v="NN"/>
    <x v="1"/>
    <x v="5"/>
    <n v="4"/>
    <n v="0"/>
    <n v="0.22808890179202121"/>
    <n v="0.17957334353037141"/>
    <n v="-29.36123045480571"/>
    <n v="83.606605353611528"/>
    <n v="93.136479644080111"/>
    <n v="220.92110745940701"/>
    <n v="95.283870764364536"/>
    <n v="61.539207978665488"/>
    <n v="0.72144260597655685"/>
    <n v="0.72144260597655685"/>
    <n v="2.5274696350097661"/>
    <n v="0"/>
  </r>
  <r>
    <s v="rastrigin"/>
    <n v="9"/>
    <s v="NN"/>
    <x v="1"/>
    <x v="6"/>
    <n v="5"/>
    <n v="0"/>
    <n v="0.22808890179202121"/>
    <n v="0.17957334353037141"/>
    <n v="-29.36123045480571"/>
    <n v="83.606605353611528"/>
    <n v="93.136479644080111"/>
    <n v="220.92110745940701"/>
    <n v="95.283870758860289"/>
    <n v="91.440722304182088"/>
    <n v="0.58609331921358487"/>
    <n v="0.58609331921358487"/>
    <n v="0.67172050476074219"/>
    <n v="0"/>
  </r>
  <r>
    <s v="rastrigin"/>
    <n v="9"/>
    <s v="NN"/>
    <x v="1"/>
    <x v="1"/>
    <n v="6"/>
    <n v="0"/>
    <n v="0.22808890179202121"/>
    <n v="0.17957334353037141"/>
    <n v="-29.36123045480571"/>
    <n v="83.606605353611528"/>
    <n v="93.136479644080111"/>
    <n v="220.92110745940701"/>
    <n v="95.283870758860289"/>
    <n v="124.473838631519"/>
    <n v="0.43656882738381908"/>
    <n v="0.43656882738381908"/>
    <n v="1.2198333740234379"/>
    <n v="0"/>
  </r>
  <r>
    <s v="rastrigin"/>
    <n v="9"/>
    <s v="RF"/>
    <x v="1"/>
    <x v="2"/>
    <n v="1"/>
    <n v="0.3654"/>
    <n v="0.78749999999999998"/>
    <n v="0.23599999999999999"/>
    <n v="-29.36123045480571"/>
    <n v="83.606605353611528"/>
    <n v="41.832099525143931"/>
    <n v="67.164433927489526"/>
    <n v="41.832099525143931"/>
    <n v="67.144811843612686"/>
    <n v="2.9214991818472932E-4"/>
    <n v="2.9214991818472932E-4"/>
    <n v="764.81587600708008"/>
    <n v="0"/>
  </r>
  <r>
    <s v="rastrigin"/>
    <n v="10"/>
    <s v="LR"/>
    <x v="2"/>
    <x v="0"/>
    <n v="0.1"/>
    <n v="1"/>
    <n v="0.1006672852858513"/>
    <n v="8.4178258122201921E-2"/>
    <n v="-4.2584867744547736"/>
    <n v="54.854546806803043"/>
    <n v="48.666906126480399"/>
    <n v="266.56514903933072"/>
    <n v="67.118077491831869"/>
    <n v="129.61623003608571"/>
    <n v="0.51375402784944968"/>
    <n v="0.51375402784944968"/>
    <n v="0.38250160217285162"/>
    <n v="0"/>
  </r>
  <r>
    <s v="rastrigin"/>
    <n v="10"/>
    <s v="LR"/>
    <x v="2"/>
    <x v="2"/>
    <n v="8.3299999999999999E-2"/>
    <n v="1"/>
    <n v="0.1006672852858513"/>
    <n v="8.4178258122201921E-2"/>
    <n v="-4.2584867744547736"/>
    <n v="54.854546806803043"/>
    <n v="48.666906126480399"/>
    <n v="266.56514903933072"/>
    <n v="70.601416137168115"/>
    <n v="121.3793874700258"/>
    <n v="0.54465395079790901"/>
    <n v="0.54465395079790901"/>
    <n v="0.412353515625"/>
    <n v="0"/>
  </r>
  <r>
    <s v="rastrigin"/>
    <n v="10"/>
    <s v="LR"/>
    <x v="2"/>
    <x v="3"/>
    <n v="6.6699999999999995E-2"/>
    <n v="1"/>
    <n v="0.1006672852858513"/>
    <n v="8.4178258122201921E-2"/>
    <n v="-4.2584867744547736"/>
    <n v="54.854546806803043"/>
    <n v="48.666906126480399"/>
    <n v="266.56514903933072"/>
    <n v="74.063896467262737"/>
    <n v="124.2860844084593"/>
    <n v="0.53374968612224194"/>
    <n v="0.53374968612224194"/>
    <n v="0.40402984619140619"/>
    <n v="0"/>
  </r>
  <r>
    <s v="rastrigin"/>
    <n v="10"/>
    <s v="LR"/>
    <x v="2"/>
    <x v="4"/>
    <n v="0.05"/>
    <n v="1"/>
    <n v="0.1006672852858513"/>
    <n v="8.4178258122201921E-2"/>
    <n v="-4.2584867744547736"/>
    <n v="54.854546806803043"/>
    <n v="48.666906126480399"/>
    <n v="266.56514903933072"/>
    <n v="77.547235112598997"/>
    <n v="133.264284730047"/>
    <n v="0.50006861283136328"/>
    <n v="0.50006861283136328"/>
    <n v="0.41591835021972662"/>
    <n v="0"/>
  </r>
  <r>
    <s v="rastrigin"/>
    <n v="10"/>
    <s v="LR"/>
    <x v="2"/>
    <x v="5"/>
    <n v="3.3399999999999999E-2"/>
    <n v="1"/>
    <n v="0.1006672852858513"/>
    <n v="8.4178258122201921E-2"/>
    <n v="-4.2584867744547736"/>
    <n v="54.854546806803043"/>
    <n v="48.666906126480399"/>
    <n v="266.56514903933072"/>
    <n v="82.081890718517883"/>
    <n v="111.1501370989252"/>
    <n v="0.58302824844321488"/>
    <n v="0.58302824844321488"/>
    <n v="0.46055030822753912"/>
    <n v="0"/>
  </r>
  <r>
    <s v="rastrigin"/>
    <n v="10"/>
    <s v="LR"/>
    <x v="2"/>
    <x v="6"/>
    <n v="1.67E-2"/>
    <n v="0.4829"/>
    <n v="0.1006672852858513"/>
    <n v="8.4178258122201921E-2"/>
    <n v="-4.2584867744547736"/>
    <n v="54.854546806803043"/>
    <n v="48.666906126480399"/>
    <n v="266.56514903933072"/>
    <n v="86.942354070391843"/>
    <n v="101.8119910558614"/>
    <n v="0.6180596322408245"/>
    <n v="0.6180596322408245"/>
    <n v="0.43230247497558588"/>
    <n v="0"/>
  </r>
  <r>
    <s v="rastrigin"/>
    <n v="10"/>
    <s v="LR"/>
    <x v="2"/>
    <x v="1"/>
    <n v="1E-4"/>
    <n v="0"/>
    <n v="0.1006672852858513"/>
    <n v="8.4178258122201921E-2"/>
    <n v="-4.2584867744547736"/>
    <n v="54.854546806803043"/>
    <n v="48.666906126480399"/>
    <n v="266.56514903933072"/>
    <n v="94.133161058660562"/>
    <n v="103.1418834349701"/>
    <n v="0.61307063655289795"/>
    <n v="0.61307063655289795"/>
    <n v="0.40387344360351563"/>
    <n v="0"/>
  </r>
  <r>
    <s v="rastrigin"/>
    <n v="10"/>
    <s v="LR"/>
    <x v="3"/>
    <x v="0"/>
    <n v="41.296100000000003"/>
    <n v="1.3599999999999999E-2"/>
    <n v="0.1006672852858513"/>
    <n v="8.4178258122201921E-2"/>
    <n v="-4.2584867744547736"/>
    <n v="54.854546806803043"/>
    <n v="48.666906126480399"/>
    <n v="266.56514903933072"/>
    <n v="66.732628636704248"/>
    <n v="172.98217236203641"/>
    <n v="0.35106981169352519"/>
    <n v="0.35106981169352519"/>
    <n v="0"/>
    <n v="0"/>
  </r>
  <r>
    <s v="rastrigin"/>
    <n v="10"/>
    <s v="LR"/>
    <x v="3"/>
    <x v="2"/>
    <n v="14.140599999999999"/>
    <n v="2.9999999999999997E-4"/>
    <n v="0.1006672852858513"/>
    <n v="8.4178258122201921E-2"/>
    <n v="-4.2584867744547736"/>
    <n v="54.854546806803043"/>
    <n v="48.666906126480399"/>
    <n v="266.56514903933072"/>
    <n v="76.645676360745824"/>
    <n v="162.25215545367971"/>
    <n v="0.39132269901591676"/>
    <n v="0.39132269901591676"/>
    <n v="0"/>
    <n v="0"/>
  </r>
  <r>
    <s v="rastrigin"/>
    <n v="10"/>
    <s v="LR"/>
    <x v="3"/>
    <x v="3"/>
    <n v="11.317299999999999"/>
    <n v="2.0000000000000001E-4"/>
    <n v="0.1006672852858513"/>
    <n v="8.4178258122201921E-2"/>
    <n v="-4.2584867744547736"/>
    <n v="54.854546806803043"/>
    <n v="48.666906126480399"/>
    <n v="266.56514903933072"/>
    <n v="81.07636485565331"/>
    <n v="155.65902033672111"/>
    <n v="0.41605637159359421"/>
    <n v="0.41605637159359421"/>
    <n v="2.0122528076171879E-3"/>
    <n v="0"/>
  </r>
  <r>
    <s v="rastrigin"/>
    <n v="10"/>
    <s v="LR"/>
    <x v="3"/>
    <x v="4"/>
    <n v="9.3417999999999992"/>
    <n v="1E-4"/>
    <n v="0.1006672852858513"/>
    <n v="8.4178258122201921E-2"/>
    <n v="-4.2584867744547736"/>
    <n v="54.854546806803043"/>
    <n v="48.666906126480399"/>
    <n v="266.56514903933072"/>
    <n v="84.956863020914341"/>
    <n v="174.4290390109764"/>
    <n v="0.34564199543864593"/>
    <n v="0.34564199543864593"/>
    <n v="0"/>
    <n v="0"/>
  </r>
  <r>
    <s v="rastrigin"/>
    <n v="10"/>
    <s v="LR"/>
    <x v="3"/>
    <x v="5"/>
    <n v="7.6120999999999999"/>
    <n v="1E-4"/>
    <n v="0.1006672852858513"/>
    <n v="8.4178258122201921E-2"/>
    <n v="-4.2584867744547736"/>
    <n v="54.854546806803043"/>
    <n v="48.666906126480399"/>
    <n v="266.56514903933072"/>
    <n v="88.708066884932379"/>
    <n v="129.7774866305586"/>
    <n v="0.51314908532393932"/>
    <n v="0.51314908532393932"/>
    <n v="0"/>
    <n v="0"/>
  </r>
  <r>
    <s v="rastrigin"/>
    <n v="10"/>
    <s v="LR"/>
    <x v="3"/>
    <x v="6"/>
    <n v="5.7808000000000002"/>
    <n v="0"/>
    <n v="0.1006672852858513"/>
    <n v="8.4178258122201921E-2"/>
    <n v="-4.2584867744547736"/>
    <n v="54.854546806803043"/>
    <n v="48.666906126480399"/>
    <n v="266.56514903933072"/>
    <n v="93.181217856464301"/>
    <n v="115.3721261833756"/>
    <n v="0.56718975980482411"/>
    <n v="0.56718975980482411"/>
    <n v="9.95635986328125E-4"/>
    <n v="0"/>
  </r>
  <r>
    <s v="rastrigin"/>
    <n v="10"/>
    <s v="LR"/>
    <x v="3"/>
    <x v="1"/>
    <n v="0.54510000000000003"/>
    <n v="0"/>
    <n v="0.1006672852858513"/>
    <n v="8.4178258122201921E-2"/>
    <n v="-4.2584867744547736"/>
    <n v="54.854546806803043"/>
    <n v="48.666906126480399"/>
    <n v="266.56514903933072"/>
    <n v="114.19295670346349"/>
    <n v="132.64540132139629"/>
    <n v="0.50239030946305385"/>
    <n v="0.50239030946305385"/>
    <n v="9.937286376953125E-4"/>
    <n v="0"/>
  </r>
  <r>
    <s v="rastrigin"/>
    <n v="10"/>
    <s v="LR"/>
    <x v="4"/>
    <x v="0"/>
    <n v="0.1396"/>
    <n v="0.15659999999999999"/>
    <n v="0.1006672852858513"/>
    <n v="8.4178258122201921E-2"/>
    <n v="-4.2584867744547736"/>
    <n v="54.854546806803043"/>
    <n v="48.666906126480399"/>
    <n v="266.56514903933072"/>
    <n v="48.778684702058811"/>
    <n v="246.70065659885859"/>
    <n v="7.4520215834895959E-2"/>
    <n v="7.4520215834895959E-2"/>
    <n v="1.9969940185546879E-3"/>
    <n v="0"/>
  </r>
  <r>
    <s v="rastrigin"/>
    <n v="10"/>
    <s v="LR"/>
    <x v="4"/>
    <x v="2"/>
    <n v="3.7499999999999999E-2"/>
    <n v="8.1199999999999994E-2"/>
    <n v="0.1006672852858513"/>
    <n v="8.4178258122201921E-2"/>
    <n v="-4.2584867744547736"/>
    <n v="54.854546806803043"/>
    <n v="48.666906126480399"/>
    <n v="266.56514903933072"/>
    <n v="48.80009753450075"/>
    <n v="246.29357382921779"/>
    <n v="7.6047357590327505E-2"/>
    <n v="7.6047357590327505E-2"/>
    <n v="0"/>
    <n v="0"/>
  </r>
  <r>
    <s v="rastrigin"/>
    <n v="10"/>
    <s v="LR"/>
    <x v="4"/>
    <x v="3"/>
    <n v="2.6700000000000002E-2"/>
    <n v="6.7900000000000002E-2"/>
    <n v="0.1006672852858513"/>
    <n v="8.4178258122201921E-2"/>
    <n v="-4.2584867744547736"/>
    <n v="54.854546806803043"/>
    <n v="48.666906126480399"/>
    <n v="266.56514903933072"/>
    <n v="48.803658548148327"/>
    <n v="241.05323039715901"/>
    <n v="9.5706129380054544E-2"/>
    <n v="9.5706129380054544E-2"/>
    <n v="0"/>
    <n v="0"/>
  </r>
  <r>
    <s v="rastrigin"/>
    <n v="10"/>
    <s v="LR"/>
    <x v="4"/>
    <x v="4"/>
    <n v="1.9900000000000001E-2"/>
    <n v="5.9299999999999999E-2"/>
    <n v="0.1006672852858513"/>
    <n v="8.4178258122201921E-2"/>
    <n v="-4.2584867744547736"/>
    <n v="54.854546806803043"/>
    <n v="48.666906126480399"/>
    <n v="266.56514903933072"/>
    <n v="48.806313298039569"/>
    <n v="237.83072975922349"/>
    <n v="0.10779510893926937"/>
    <n v="0.10779510893926937"/>
    <n v="0"/>
    <n v="0"/>
  </r>
  <r>
    <s v="rastrigin"/>
    <n v="10"/>
    <s v="LR"/>
    <x v="4"/>
    <x v="5"/>
    <n v="1.47E-2"/>
    <n v="5.0900000000000001E-2"/>
    <n v="0.1006672852858513"/>
    <n v="8.4178258122201921E-2"/>
    <n v="-4.2584867744547736"/>
    <n v="54.854546806803043"/>
    <n v="48.666906126480399"/>
    <n v="266.56514903933072"/>
    <n v="48.80866953533932"/>
    <n v="235.84792217400121"/>
    <n v="0.11523346910138389"/>
    <n v="0.11523346910138389"/>
    <n v="0"/>
    <n v="0"/>
  </r>
  <r>
    <s v="rastrigin"/>
    <n v="10"/>
    <s v="LR"/>
    <x v="4"/>
    <x v="6"/>
    <n v="1.0500000000000001E-2"/>
    <n v="4.2799999999999998E-2"/>
    <n v="0.1006672852858513"/>
    <n v="8.4178258122201921E-2"/>
    <n v="-4.2584867744547736"/>
    <n v="54.854546806803043"/>
    <n v="48.666906126480399"/>
    <n v="266.56514903933072"/>
    <n v="48.810900626031803"/>
    <n v="234.93652508140141"/>
    <n v="0.11865250979700508"/>
    <n v="0.11865250979700508"/>
    <n v="0"/>
    <n v="0"/>
  </r>
  <r>
    <s v="rastrigin"/>
    <n v="10"/>
    <s v="LR"/>
    <x v="4"/>
    <x v="1"/>
    <n v="7.0000000000000001E-3"/>
    <n v="3.3399999999999999E-2"/>
    <n v="0.1006672852858513"/>
    <n v="8.4178258122201921E-2"/>
    <n v="-4.2584867744547736"/>
    <n v="54.854546806803043"/>
    <n v="48.666906126480399"/>
    <n v="266.56514903933072"/>
    <n v="48.813135671471677"/>
    <n v="235.0516044885776"/>
    <n v="0.11822079767112922"/>
    <n v="0.11822079767112922"/>
    <n v="0"/>
    <n v="0"/>
  </r>
  <r>
    <s v="rastrigin"/>
    <n v="8"/>
    <s v="LR"/>
    <x v="5"/>
    <x v="4"/>
    <n v="315.70249999999999"/>
    <n v="0.2757"/>
    <n v="0.12936539521428109"/>
    <n v="6.89754577541557E-3"/>
    <n v="-18.108878729381178"/>
    <n v="61.65798095508034"/>
    <n v="32.495585385969683"/>
    <n v="267.57951527629012"/>
    <n v="62.780627732300488"/>
    <n v="104.1043323293428"/>
    <n v="0.61094057509652955"/>
    <n v="0.61094057509652955"/>
    <n v="1015.567511081696"/>
    <n v="0"/>
  </r>
  <r>
    <s v="rastrigin"/>
    <n v="8"/>
    <s v="LR"/>
    <x v="5"/>
    <x v="5"/>
    <n v="322.9907"/>
    <n v="5.21E-2"/>
    <n v="0.12936539521428109"/>
    <n v="6.89754577541557E-3"/>
    <n v="-18.108878729381178"/>
    <n v="61.65798095508034"/>
    <n v="32.495585385969683"/>
    <n v="267.57951527629012"/>
    <n v="73.505781735203016"/>
    <n v="121.31613471195649"/>
    <n v="0.54661650916479498"/>
    <n v="0.54661650916479498"/>
    <n v="1013.008671045303"/>
    <n v="0"/>
  </r>
  <r>
    <s v="rastrigin"/>
    <n v="8"/>
    <s v="LR"/>
    <x v="5"/>
    <x v="6"/>
    <n v="330.279"/>
    <n v="1.8E-3"/>
    <n v="0.12936539521428109"/>
    <n v="6.89754577541557E-3"/>
    <n v="-18.108878729381178"/>
    <n v="61.65798095508034"/>
    <n v="32.495585385969683"/>
    <n v="267.57951527629012"/>
    <n v="87.362827505280933"/>
    <n v="126.4970877429103"/>
    <n v="0.52725421595784216"/>
    <n v="0.52725421595784216"/>
    <n v="1010.627288103104"/>
    <n v="0"/>
  </r>
  <r>
    <s v="rastrigin"/>
    <n v="9"/>
    <s v="LR"/>
    <x v="5"/>
    <x v="0"/>
    <n v="283.46879999999999"/>
    <n v="0.99990000000000001"/>
    <n v="9.2560368654401981E-2"/>
    <n v="6.3306637521478692E-2"/>
    <n v="-29.36123045480571"/>
    <n v="83.606605353611528"/>
    <n v="27.21546721342844"/>
    <n v="285.12166341588983"/>
    <n v="30.936950744022269"/>
    <n v="228.21116846293779"/>
    <n v="0.19960073980748394"/>
    <n v="0.19960073980748394"/>
    <n v="920.34205770492554"/>
    <n v="0"/>
  </r>
  <r>
    <s v="rastrigin"/>
    <n v="9"/>
    <s v="LR"/>
    <x v="5"/>
    <x v="2"/>
    <n v="292.28660000000002"/>
    <n v="0.98899999999999999"/>
    <n v="9.2560368654401981E-2"/>
    <n v="6.3306637521478692E-2"/>
    <n v="-29.36123045480571"/>
    <n v="83.606605353611528"/>
    <n v="27.21546721342844"/>
    <n v="285.12166341588983"/>
    <n v="34.606837019891643"/>
    <n v="215.11122146956779"/>
    <n v="0.24554585262853917"/>
    <n v="0.24554585262853917"/>
    <n v="917.24152493476868"/>
    <n v="0"/>
  </r>
  <r>
    <s v="rastrigin"/>
    <n v="9"/>
    <s v="LR"/>
    <x v="5"/>
    <x v="3"/>
    <n v="301.10430000000002"/>
    <n v="0.87609999999999999"/>
    <n v="9.2560368654401981E-2"/>
    <n v="6.3306637521478692E-2"/>
    <n v="-29.36123045480571"/>
    <n v="83.606605353611528"/>
    <n v="27.21546721342844"/>
    <n v="285.12166341588983"/>
    <n v="39.496818941898141"/>
    <n v="190.8561122802945"/>
    <n v="0.33061518372981658"/>
    <n v="0.33061518372981658"/>
    <n v="917.12720370292664"/>
    <n v="0"/>
  </r>
  <r>
    <s v="rastrigin"/>
    <n v="9"/>
    <s v="LR"/>
    <x v="5"/>
    <x v="4"/>
    <n v="309.9221"/>
    <n v="0.49819999999999998"/>
    <n v="9.2560368654401981E-2"/>
    <n v="6.3306637521478692E-2"/>
    <n v="-29.36123045480571"/>
    <n v="83.606605353611528"/>
    <n v="27.21546721342844"/>
    <n v="285.12166341588983"/>
    <n v="46.024362259402992"/>
    <n v="169.34338516713541"/>
    <n v="0.40606622752433791"/>
    <n v="0.40606622752433791"/>
    <n v="919.53000259399414"/>
    <n v="0"/>
  </r>
  <r>
    <s v="quintic"/>
    <n v="10"/>
    <s v="NN"/>
    <x v="6"/>
    <x v="2"/>
    <n v="300.21039999999999"/>
    <n v="0.81140000000000001"/>
    <n v="0.58646455374100714"/>
    <n v="0.29329948827203151"/>
    <n v="-17958.655459110701"/>
    <n v="341.63528528777329"/>
    <n v="695.39950157414341"/>
    <n v="1798.2125953004329"/>
    <n v="695.39950157692374"/>
    <n v="288.27520148929767"/>
    <n v="0.83968791996969938"/>
    <n v="0.83968791996969938"/>
    <n v="6.3114166259765616E-3"/>
    <n v="0"/>
  </r>
  <r>
    <s v="qing"/>
    <n v="4"/>
    <s v="NN"/>
    <x v="6"/>
    <x v="5"/>
    <n v="323.28890000000001"/>
    <n v="5.1200000000000002E-2"/>
    <n v="0.43192121244926868"/>
    <n v="0.48737243288168708"/>
    <n v="-3449.843870627094"/>
    <n v="72.528503965309028"/>
    <n v="227.96058523923159"/>
    <n v="10285.4895827255"/>
    <n v="227.9605852422645"/>
    <n v="106.3260632971398"/>
    <n v="0.98966251801219896"/>
    <n v="0.98966251801219896"/>
    <n v="6.2999725341796884E-3"/>
    <n v="0"/>
  </r>
  <r>
    <s v="peaks"/>
    <n v="8"/>
    <s v="LR"/>
    <x v="6"/>
    <x v="0"/>
    <n v="284.57299999999998"/>
    <n v="0.92800000000000005"/>
    <n v="0.13091758615249999"/>
    <n v="0.1147999873169029"/>
    <n v="-1.722089103921028"/>
    <n v="1.6846869082091529"/>
    <n v="1.8027194583712181"/>
    <n v="6.5500012424035301"/>
    <n v="2.5080630498526602"/>
    <n v="6.550655785168809"/>
    <n v="-9.993017421759921E-5"/>
    <n v="-9.993017421759921E-5"/>
    <n v="6.11114501953125E-3"/>
    <n v="0"/>
  </r>
  <r>
    <s v="peaks"/>
    <n v="5"/>
    <s v="LR"/>
    <x v="6"/>
    <x v="0"/>
    <n v="290.94069999999999"/>
    <n v="0.8962"/>
    <n v="0.1239506308451941"/>
    <n v="8.6315336179074609E-2"/>
    <n v="-0.78368103325141059"/>
    <n v="0.82840429893650636"/>
    <n v="3.0707673135649571"/>
    <n v="6.5499999972010992"/>
    <n v="3.522899468770412"/>
    <n v="5.9197844052072197"/>
    <n v="9.6216120956210502E-2"/>
    <n v="9.6216120956210502E-2"/>
    <n v="6.0329437255859384E-3"/>
    <n v="0"/>
  </r>
  <r>
    <s v="beale"/>
    <n v="6"/>
    <s v="LR"/>
    <x v="6"/>
    <x v="2"/>
    <n v="275.61169999999998"/>
    <n v="0.9768"/>
    <n v="1.9640433220928011E-2"/>
    <n v="-2.1050444217579619E-2"/>
    <n v="-3142.7282301399391"/>
    <n v="5.6540363650098504"/>
    <n v="-533.76839706051317"/>
    <n v="3191.1991427543808"/>
    <n v="-517.60464061418486"/>
    <n v="646.01210382200247"/>
    <n v="0.79756446560573535"/>
    <n v="0.79756446560573535"/>
    <n v="5.9871673583984384E-3"/>
    <n v="0"/>
  </r>
  <r>
    <s v="beale"/>
    <n v="4"/>
    <s v="NN"/>
    <x v="6"/>
    <x v="6"/>
    <n v="326.85320000000002"/>
    <n v="0.18709999999999999"/>
    <n v="0.52971118549289131"/>
    <n v="-2.0611394578946118E-2"/>
    <n v="-576.0452133955788"/>
    <n v="12.5292032120489"/>
    <n v="13.84252197327185"/>
    <n v="8.6691247973690295"/>
    <n v="13.84252191314101"/>
    <n v="0.92993634959223104"/>
    <n v="0.89273007698834195"/>
    <n v="0.89273007698834195"/>
    <n v="5.985260009765625E-3"/>
    <n v="0"/>
  </r>
  <r>
    <s v="quintic"/>
    <n v="10"/>
    <s v="NN"/>
    <x v="6"/>
    <x v="6"/>
    <n v="329.03149999999999"/>
    <n v="2.5600000000000001E-2"/>
    <n v="0.58646455374100714"/>
    <n v="0.29329948827203151"/>
    <n v="-17958.655459110701"/>
    <n v="341.63528528777329"/>
    <n v="695.39950157414341"/>
    <n v="1798.2125953004329"/>
    <n v="695.39950157692374"/>
    <n v="288.27520148929767"/>
    <n v="0.83968791996969938"/>
    <n v="0.83968791996969938"/>
    <n v="5.985260009765625E-3"/>
    <n v="0"/>
  </r>
  <r>
    <s v="rastrigin"/>
    <n v="10"/>
    <s v="LR"/>
    <x v="7"/>
    <x v="0"/>
    <s v="Unrestricted"/>
    <s v="Unrestricted"/>
    <n v="0.1006672852858513"/>
    <n v="8.4178258122201921E-2"/>
    <n v="-4.2584867744547736"/>
    <n v="54.854546806803043"/>
    <n v="48.666906126480399"/>
    <n v="266.56514903933072"/>
    <n v="48.666906126480399"/>
    <n v="266.56514903933072"/>
    <n v="0"/>
    <n v="0"/>
    <n v="9.975433349609375E-4"/>
    <n v="0"/>
  </r>
  <r>
    <s v="rastrigin"/>
    <n v="10"/>
    <s v="NN"/>
    <x v="0"/>
    <x v="0"/>
    <s v="CH"/>
    <n v="0"/>
    <n v="0.26045166775263978"/>
    <n v="0.14920532897285579"/>
    <n v="-4.2584867744547736"/>
    <n v="54.854546806803043"/>
    <n v="32.250549122137883"/>
    <n v="220.94135508902579"/>
    <n v="92.859129765413854"/>
    <n v="128.4026612908022"/>
    <n v="0.41883826484605469"/>
    <n v="0.41883826484605469"/>
    <n v="4.8381805419921882E-2"/>
    <n v="0"/>
  </r>
  <r>
    <s v="rastrigin"/>
    <n v="9"/>
    <s v="RF"/>
    <x v="1"/>
    <x v="6"/>
    <n v="5"/>
    <n v="0"/>
    <n v="0.78749999999999998"/>
    <n v="0.23599999999999999"/>
    <n v="-29.36123045480571"/>
    <n v="83.606605353611528"/>
    <n v="41.832099525143931"/>
    <n v="67.164433927489526"/>
    <n v="45.671220013368632"/>
    <n v="70.449264598170629"/>
    <n v="-4.8907293318773359E-2"/>
    <n v="-4.8907293318773359E-2"/>
    <n v="477.30841445922852"/>
    <n v="0"/>
  </r>
  <r>
    <s v="rastrigin"/>
    <n v="9"/>
    <s v="RF"/>
    <x v="1"/>
    <x v="1"/>
    <n v="6"/>
    <n v="0"/>
    <n v="0.78749999999999998"/>
    <n v="0.23599999999999999"/>
    <n v="-29.36123045480571"/>
    <n v="83.606605353611528"/>
    <n v="41.832099525143931"/>
    <n v="67.164433927489526"/>
    <n v="50.391313171677353"/>
    <n v="72.983158445879695"/>
    <n v="-8.6634014137185203E-2"/>
    <n v="-8.6634014137185203E-2"/>
    <n v="580.65723419189453"/>
    <n v="0"/>
  </r>
  <r>
    <s v="rastrigin"/>
    <n v="10"/>
    <s v="LR"/>
    <x v="1"/>
    <x v="0"/>
    <n v="0"/>
    <n v="1"/>
    <n v="0.1006672852858513"/>
    <n v="8.4178258122201921E-2"/>
    <n v="-4.2584867744547736"/>
    <n v="54.854546806803043"/>
    <n v="48.666906126480399"/>
    <n v="266.56514903933072"/>
    <n v="48.666906126480399"/>
    <n v="266.56514903933072"/>
    <n v="0"/>
    <n v="0"/>
    <n v="0.17183685302734381"/>
    <n v="0"/>
  </r>
  <r>
    <s v="rastrigin"/>
    <n v="10"/>
    <s v="LR"/>
    <x v="1"/>
    <x v="2"/>
    <n v="1"/>
    <n v="0.1042"/>
    <n v="0.1006672852858513"/>
    <n v="8.4178258122201921E-2"/>
    <n v="-4.2584867744547736"/>
    <n v="54.854546806803043"/>
    <n v="48.666906126480399"/>
    <n v="266.56514903933072"/>
    <n v="55.886462141884223"/>
    <n v="194.8728265560907"/>
    <n v="0.26894859564954637"/>
    <n v="0.26894859564954637"/>
    <n v="0.18745613098144531"/>
    <n v="0"/>
  </r>
  <r>
    <s v="rastrigin"/>
    <n v="10"/>
    <s v="LR"/>
    <x v="1"/>
    <x v="3"/>
    <n v="2"/>
    <n v="6.7999999999999996E-3"/>
    <n v="0.1006672852858513"/>
    <n v="8.4178258122201921E-2"/>
    <n v="-4.2584867744547736"/>
    <n v="54.854546806803043"/>
    <n v="48.666906126480399"/>
    <n v="266.56514903933072"/>
    <n v="84.343352554323843"/>
    <n v="128.7324864215023"/>
    <n v="0.51706932850960086"/>
    <n v="0.51706932850960086"/>
    <n v="1.139762878417969"/>
    <n v="0"/>
  </r>
  <r>
    <s v="rastrigin"/>
    <n v="10"/>
    <s v="LR"/>
    <x v="1"/>
    <x v="5"/>
    <n v="4"/>
    <n v="0"/>
    <n v="0.1006672852858513"/>
    <n v="8.4178258122201921E-2"/>
    <n v="-4.2584867744547736"/>
    <n v="54.854546806803043"/>
    <n v="48.666906126480399"/>
    <n v="266.56514903933072"/>
    <n v="96.323941597798253"/>
    <n v="99.377957148510291"/>
    <n v="0.62719073552316684"/>
    <n v="0.62719073552316684"/>
    <n v="6.4909763336181641"/>
    <n v="0"/>
  </r>
  <r>
    <s v="rastrigin"/>
    <n v="10"/>
    <s v="LR"/>
    <x v="1"/>
    <x v="6"/>
    <n v="5"/>
    <n v="0"/>
    <n v="0.1006672852858513"/>
    <n v="8.4178258122201921E-2"/>
    <n v="-4.2584867744547736"/>
    <n v="54.854546806803043"/>
    <n v="48.666906126480399"/>
    <n v="266.56514903933072"/>
    <n v="97.790776443476489"/>
    <n v="54.511883806542272"/>
    <n v="0.79550258537923413"/>
    <n v="0.79550258537923413"/>
    <n v="7.2219371795654297"/>
    <n v="0"/>
  </r>
  <r>
    <s v="rastrigin"/>
    <n v="10"/>
    <s v="NN"/>
    <x v="2"/>
    <x v="0"/>
    <n v="0.1"/>
    <n v="1"/>
    <n v="0.26045166775263978"/>
    <n v="0.14920532897285579"/>
    <n v="-4.2584867744547736"/>
    <n v="54.854546806803043"/>
    <n v="32.250549122137883"/>
    <n v="220.94135508902579"/>
    <n v="43.319634570753493"/>
    <n v="161.1989436336672"/>
    <n v="0.27039940726029343"/>
    <n v="0.27039940726029343"/>
    <n v="0.98055458068847656"/>
    <n v="0"/>
  </r>
  <r>
    <s v="rastrigin"/>
    <n v="10"/>
    <s v="NN"/>
    <x v="2"/>
    <x v="2"/>
    <n v="8.3299999999999999E-2"/>
    <n v="1"/>
    <n v="0.26045166775263978"/>
    <n v="0.14920532897285579"/>
    <n v="-4.2584867744547736"/>
    <n v="54.854546806803043"/>
    <n v="32.250549122137883"/>
    <n v="220.94135508902579"/>
    <n v="49.134062727427413"/>
    <n v="146.88155078863889"/>
    <n v="0.33520118617243633"/>
    <n v="0.33520118617243633"/>
    <n v="0.90686416625976563"/>
    <n v="0"/>
  </r>
  <r>
    <s v="rastrigin"/>
    <n v="10"/>
    <s v="NN"/>
    <x v="2"/>
    <x v="3"/>
    <n v="6.6699999999999995E-2"/>
    <n v="1"/>
    <n v="0.26045166775263978"/>
    <n v="0.14920532897285579"/>
    <n v="-4.2584867744547736"/>
    <n v="54.854546806803043"/>
    <n v="32.250549122137883"/>
    <n v="220.94135508902579"/>
    <n v="56.903478799044727"/>
    <n v="128.2046486183427"/>
    <n v="0.41973448761240689"/>
    <n v="0.41973448761240689"/>
    <n v="0.90507316589355469"/>
    <n v="0"/>
  </r>
  <r>
    <s v="rastrigin"/>
    <n v="10"/>
    <s v="NN"/>
    <x v="2"/>
    <x v="4"/>
    <n v="0.05"/>
    <n v="1"/>
    <n v="0.26045166775263978"/>
    <n v="0.14920532897285579"/>
    <n v="-4.2584867744547736"/>
    <n v="54.854546806803043"/>
    <n v="32.250549122137883"/>
    <n v="220.94135508902579"/>
    <n v="65.867996353206877"/>
    <n v="139.35157091080529"/>
    <n v="0.36928253719338705"/>
    <n v="0.36928253719338705"/>
    <n v="0.77514076232910156"/>
    <n v="0"/>
  </r>
  <r>
    <s v="rastrigin"/>
    <n v="10"/>
    <s v="NN"/>
    <x v="2"/>
    <x v="5"/>
    <n v="3.3399999999999999E-2"/>
    <n v="1"/>
    <n v="0.26045166775263978"/>
    <n v="0.14920532897285579"/>
    <n v="-4.2584867744547736"/>
    <n v="54.854546806803043"/>
    <n v="32.250549122137883"/>
    <n v="220.94135508902579"/>
    <n v="74.982311758973694"/>
    <n v="116.19954527601151"/>
    <n v="0.47407064092102524"/>
    <n v="0.47407064092102524"/>
    <n v="0.78535652160644531"/>
    <n v="0"/>
  </r>
  <r>
    <s v="rastrigin"/>
    <n v="10"/>
    <s v="NN"/>
    <x v="2"/>
    <x v="6"/>
    <n v="1.67E-2"/>
    <n v="0.4829"/>
    <n v="0.26045166775263978"/>
    <n v="0.14920532897285579"/>
    <n v="-4.2584867744547736"/>
    <n v="54.854546806803043"/>
    <n v="32.250549122137883"/>
    <n v="220.94135508902579"/>
    <n v="86.051308458978497"/>
    <n v="67.540182400746488"/>
    <n v="0.69430719580075018"/>
    <n v="0.69430719580075018"/>
    <n v="0.8952789306640625"/>
    <n v="0"/>
  </r>
  <r>
    <s v="rastrigin"/>
    <n v="10"/>
    <s v="NN"/>
    <x v="2"/>
    <x v="1"/>
    <n v="1E-4"/>
    <n v="0"/>
    <n v="0.26045166775263978"/>
    <n v="0.14920532897285579"/>
    <n v="-4.2584867744547736"/>
    <n v="54.854546806803043"/>
    <n v="32.250549122137883"/>
    <n v="220.94135508902579"/>
    <n v="97.069300137058406"/>
    <n v="64.260447661825665"/>
    <n v="0.70915156360866594"/>
    <n v="0.70915156360866594"/>
    <n v="0.5346221923828125"/>
    <n v="0"/>
  </r>
  <r>
    <s v="rastrigin"/>
    <n v="10"/>
    <s v="NN"/>
    <x v="3"/>
    <x v="0"/>
    <n v="41.296100000000003"/>
    <n v="1.3599999999999999E-2"/>
    <n v="0.26045166775263978"/>
    <n v="0.14920532897285579"/>
    <n v="-4.2584867744547736"/>
    <n v="54.854546806803043"/>
    <n v="32.250549122137883"/>
    <n v="220.94135508902579"/>
    <n v="65.977927047001543"/>
    <n v="89.397986787083397"/>
    <n v="0.5953768512415365"/>
    <n v="0.5953768512415365"/>
    <n v="0.46334457397460938"/>
    <n v="0"/>
  </r>
  <r>
    <s v="rastrigin"/>
    <n v="10"/>
    <s v="NN"/>
    <x v="3"/>
    <x v="2"/>
    <n v="14.140599999999999"/>
    <n v="2.9999999999999997E-4"/>
    <n v="0.26045166775263978"/>
    <n v="0.14920532897285579"/>
    <n v="-4.2584867744547736"/>
    <n v="54.854546806803043"/>
    <n v="32.250549122137883"/>
    <n v="220.94135508902579"/>
    <n v="84.703783995198393"/>
    <n v="109.8387491606447"/>
    <n v="0.50286016342940221"/>
    <n v="0.50286016342940221"/>
    <n v="0.53399848937988281"/>
    <n v="0"/>
  </r>
  <r>
    <s v="rastrigin"/>
    <n v="10"/>
    <s v="NN"/>
    <x v="3"/>
    <x v="3"/>
    <n v="11.317299999999999"/>
    <n v="2.0000000000000001E-4"/>
    <n v="0.26045166775263978"/>
    <n v="0.14920532897285579"/>
    <n v="-4.2584867744547736"/>
    <n v="54.854546806803043"/>
    <n v="32.250549122137883"/>
    <n v="220.94135508902579"/>
    <n v="87.488004351320029"/>
    <n v="118.0979396140195"/>
    <n v="0.46547834122573711"/>
    <n v="0.46547834122573711"/>
    <n v="0.54634857177734375"/>
    <n v="0"/>
  </r>
  <r>
    <s v="rastrigin"/>
    <n v="10"/>
    <s v="NN"/>
    <x v="3"/>
    <x v="4"/>
    <n v="9.3417999999999992"/>
    <n v="1E-4"/>
    <n v="0.26045166775263978"/>
    <n v="0.14920532897285579"/>
    <n v="-4.2584867744547736"/>
    <n v="54.854546806803043"/>
    <n v="32.250549122137883"/>
    <n v="220.94135508902579"/>
    <n v="89.649781973967976"/>
    <n v="107.0311063599996"/>
    <n v="0.51556780161471971"/>
    <n v="0.51556780161471971"/>
    <n v="0.49168968200683588"/>
    <n v="0"/>
  </r>
  <r>
    <s v="rastrigin"/>
    <n v="10"/>
    <s v="NN"/>
    <x v="3"/>
    <x v="5"/>
    <n v="7.6120999999999999"/>
    <n v="1E-4"/>
    <n v="0.26045166775263978"/>
    <n v="0.14920532897285579"/>
    <n v="-4.2584867744547736"/>
    <n v="54.854546806803043"/>
    <n v="32.250549122137883"/>
    <n v="220.94135508902579"/>
    <n v="91.739511025534583"/>
    <n v="82.320661681385772"/>
    <n v="0.62740944696290291"/>
    <n v="0.62740944696290291"/>
    <n v="0.56421279907226563"/>
    <n v="0"/>
  </r>
  <r>
    <s v="rastrigin"/>
    <n v="10"/>
    <s v="NN"/>
    <x v="3"/>
    <x v="6"/>
    <n v="5.7808000000000002"/>
    <n v="0"/>
    <n v="0.26045166775263978"/>
    <n v="0.14920532897285579"/>
    <n v="-4.2584867744547736"/>
    <n v="54.854546806803043"/>
    <n v="32.250549122137883"/>
    <n v="220.94135508902579"/>
    <n v="94.231435996117767"/>
    <n v="55.144850298519287"/>
    <n v="0.75040955878857851"/>
    <n v="0.75040955878857851"/>
    <n v="0.61485481262207031"/>
    <n v="0"/>
  </r>
  <r>
    <s v="rastrigin"/>
    <n v="10"/>
    <s v="NN"/>
    <x v="3"/>
    <x v="1"/>
    <n v="0.54510000000000003"/>
    <n v="0"/>
    <n v="0.26045166775263978"/>
    <n v="0.14920532897285579"/>
    <n v="-4.2584867744547736"/>
    <n v="54.854546806803043"/>
    <n v="32.250549122137883"/>
    <n v="220.94135508902579"/>
    <n v="105.9367594840307"/>
    <n v="96.595777881664347"/>
    <n v="0.56279901586218573"/>
    <n v="0.56279901586218573"/>
    <n v="0.62498283386230469"/>
    <n v="0"/>
  </r>
  <r>
    <s v="rastrigin"/>
    <n v="10"/>
    <s v="NN"/>
    <x v="4"/>
    <x v="0"/>
    <n v="0.1396"/>
    <n v="0.15659999999999999"/>
    <n v="0.26045166775263978"/>
    <n v="0.14920532897285579"/>
    <n v="-4.2584867744547736"/>
    <n v="54.854546806803043"/>
    <n v="32.250549122137883"/>
    <n v="220.94135508902579"/>
    <n v="32.250549122137883"/>
    <n v="219.14687005650521"/>
    <n v="8.1219970421450346E-3"/>
    <n v="8.1219970421450346E-3"/>
    <n v="8.0318450927734375E-3"/>
    <n v="0"/>
  </r>
  <r>
    <s v="rastrigin"/>
    <n v="10"/>
    <s v="NN"/>
    <x v="4"/>
    <x v="2"/>
    <n v="3.7499999999999999E-2"/>
    <n v="8.1199999999999994E-2"/>
    <n v="0.26045166775263978"/>
    <n v="0.14920532897285579"/>
    <n v="-4.2584867744547736"/>
    <n v="54.854546806803043"/>
    <n v="32.250549122137883"/>
    <n v="220.94135508902579"/>
    <n v="32.250549122137883"/>
    <n v="222.62220327603089"/>
    <n v="-7.607666687514514E-3"/>
    <n v="-7.607666687514514E-3"/>
    <n v="1.0087966918945311E-2"/>
    <n v="0"/>
  </r>
  <r>
    <s v="rastrigin"/>
    <n v="10"/>
    <s v="NN"/>
    <x v="4"/>
    <x v="3"/>
    <n v="2.6700000000000002E-2"/>
    <n v="6.7900000000000002E-2"/>
    <n v="0.26045166775263978"/>
    <n v="0.14920532897285579"/>
    <n v="-4.2584867744547736"/>
    <n v="54.854546806803043"/>
    <n v="32.250549122137883"/>
    <n v="220.94135508902579"/>
    <n v="32.250549122137883"/>
    <n v="220.3078422842124"/>
    <n v="2.8673346579146568E-3"/>
    <n v="2.8673346579146568E-3"/>
    <n v="1.007080078125E-2"/>
    <n v="0"/>
  </r>
  <r>
    <s v="rastrigin"/>
    <n v="10"/>
    <s v="NN"/>
    <x v="4"/>
    <x v="4"/>
    <n v="1.9900000000000001E-2"/>
    <n v="5.9299999999999999E-2"/>
    <n v="0.26045166775263978"/>
    <n v="0.14920532897285579"/>
    <n v="-4.2584867744547736"/>
    <n v="54.854546806803043"/>
    <n v="32.250549122137883"/>
    <n v="220.94135508902579"/>
    <n v="32.250549122137883"/>
    <n v="203.80805804289221"/>
    <n v="7.754680892234915E-2"/>
    <n v="7.754680892234915E-2"/>
    <n v="2.0198822021484379E-3"/>
    <n v="0"/>
  </r>
  <r>
    <s v="rastrigin"/>
    <n v="10"/>
    <s v="NN"/>
    <x v="4"/>
    <x v="5"/>
    <n v="1.47E-2"/>
    <n v="5.0900000000000001E-2"/>
    <n v="0.26045166775263978"/>
    <n v="0.14920532897285579"/>
    <n v="-4.2584867744547736"/>
    <n v="54.854546806803043"/>
    <n v="32.250549122137883"/>
    <n v="220.94135508902579"/>
    <n v="32.250549122137883"/>
    <n v="216.68287673417271"/>
    <n v="1.9274247472308555E-2"/>
    <n v="1.9274247472308555E-2"/>
    <n v="1.0053634643554689E-2"/>
    <n v="0"/>
  </r>
  <r>
    <s v="rastrigin"/>
    <n v="10"/>
    <s v="NN"/>
    <x v="4"/>
    <x v="6"/>
    <n v="1.0500000000000001E-2"/>
    <n v="4.2799999999999998E-2"/>
    <n v="0.26045166775263978"/>
    <n v="0.14920532897285579"/>
    <n v="-4.2584867744547736"/>
    <n v="54.854546806803043"/>
    <n v="32.250549122137883"/>
    <n v="220.94135508902579"/>
    <n v="32.250549122137883"/>
    <n v="214.66195593564049"/>
    <n v="2.8421112701400273E-2"/>
    <n v="2.8421112701400273E-2"/>
    <n v="1.007461547851562E-2"/>
    <n v="0"/>
  </r>
  <r>
    <s v="rastrigin"/>
    <n v="10"/>
    <s v="NN"/>
    <x v="4"/>
    <x v="1"/>
    <n v="7.0000000000000001E-3"/>
    <n v="3.3399999999999999E-2"/>
    <n v="0.26045166775263978"/>
    <n v="0.14920532897285579"/>
    <n v="-4.2584867744547736"/>
    <n v="54.854546806803043"/>
    <n v="32.250549122137883"/>
    <n v="220.94135508902579"/>
    <n v="32.250549122137883"/>
    <n v="198.3435811254468"/>
    <n v="0.10227951192964066"/>
    <n v="0.10227951192964066"/>
    <n v="2.0198822021484379E-3"/>
    <n v="0"/>
  </r>
  <r>
    <s v="rastrigin"/>
    <n v="9"/>
    <s v="LR"/>
    <x v="5"/>
    <x v="5"/>
    <n v="318.7398"/>
    <n v="0.11310000000000001"/>
    <n v="9.2560368654401981E-2"/>
    <n v="6.3306637521478692E-2"/>
    <n v="-29.36123045480571"/>
    <n v="83.606605353611528"/>
    <n v="27.21546721342844"/>
    <n v="285.12166341588983"/>
    <n v="55.265145641954689"/>
    <n v="102.86368593550679"/>
    <n v="0.63922879551433553"/>
    <n v="0.63922879551433553"/>
    <n v="919.80857515335083"/>
    <n v="0"/>
  </r>
  <r>
    <s v="rastrigin"/>
    <n v="9"/>
    <s v="LR"/>
    <x v="5"/>
    <x v="6"/>
    <n v="327.55759999999998"/>
    <n v="4.4999999999999997E-3"/>
    <n v="9.2560368654401981E-2"/>
    <n v="6.3306637521478692E-2"/>
    <n v="-29.36123045480571"/>
    <n v="83.606605353611528"/>
    <n v="27.21546721342844"/>
    <n v="285.12166341588983"/>
    <n v="71.07496774452882"/>
    <n v="118.6157756880488"/>
    <n v="0.58398188946088214"/>
    <n v="0.58398188946088214"/>
    <n v="912.22680068016052"/>
    <n v="0"/>
  </r>
  <r>
    <s v="rastrigin"/>
    <n v="9"/>
    <s v="LR"/>
    <x v="5"/>
    <x v="1"/>
    <n v="336.37529999999998"/>
    <n v="0"/>
    <n v="9.2560368654401981E-2"/>
    <n v="6.3306637521478692E-2"/>
    <n v="-29.36123045480571"/>
    <n v="83.606605353611528"/>
    <n v="27.21546721342844"/>
    <n v="285.12166341588983"/>
    <n v="110.1557775493702"/>
    <n v="110.6098610914308"/>
    <n v="0.61206083127366284"/>
    <n v="0.61206083127366284"/>
    <n v="920.30890345573425"/>
    <n v="0"/>
  </r>
  <r>
    <s v="rastrigin"/>
    <n v="10"/>
    <s v="LR"/>
    <x v="5"/>
    <x v="0"/>
    <n v="279.54180000000002"/>
    <n v="1"/>
    <n v="0.1006672852858513"/>
    <n v="8.4178258122201921E-2"/>
    <n v="-4.2584867744547736"/>
    <n v="54.854546806803043"/>
    <n v="48.666906126480399"/>
    <n v="266.56514903933072"/>
    <n v="50.274897239415779"/>
    <n v="190.43161465126201"/>
    <n v="0.28560948294420696"/>
    <n v="0.28560948294420696"/>
    <n v="905.33671140670776"/>
    <n v="0"/>
  </r>
  <r>
    <s v="rastrigin"/>
    <n v="10"/>
    <s v="LR"/>
    <x v="5"/>
    <x v="3"/>
    <n v="298.7611"/>
    <n v="0.93759999999999999"/>
    <n v="0.1006672852858513"/>
    <n v="8.4178258122201921E-2"/>
    <n v="-4.2584867744547736"/>
    <n v="54.854546806803043"/>
    <n v="48.666906126480399"/>
    <n v="266.56514903933072"/>
    <n v="58.007087609071021"/>
    <n v="174.55926480968481"/>
    <n v="0.34515346271342762"/>
    <n v="0.34515346271342762"/>
    <n v="906.49467468261719"/>
    <n v="0"/>
  </r>
  <r>
    <s v="rastrigin"/>
    <n v="10"/>
    <s v="LR"/>
    <x v="5"/>
    <x v="4"/>
    <n v="308.3707"/>
    <n v="0.61970000000000003"/>
    <n v="0.1006672852858513"/>
    <n v="8.4178258122201921E-2"/>
    <n v="-4.2584867744547736"/>
    <n v="54.854546806803043"/>
    <n v="48.666906126480399"/>
    <n v="266.56514903933072"/>
    <n v="65.401210212679572"/>
    <n v="155.47387797527739"/>
    <n v="0.41675091985735246"/>
    <n v="0.41675091985735246"/>
    <n v="923.97791361808777"/>
    <n v="0"/>
  </r>
  <r>
    <s v="rastrigin"/>
    <n v="10"/>
    <s v="LR"/>
    <x v="5"/>
    <x v="5"/>
    <n v="317.9803"/>
    <n v="0.15359999999999999"/>
    <n v="0.1006672852858513"/>
    <n v="8.4178258122201921E-2"/>
    <n v="-4.2584867744547736"/>
    <n v="54.854546806803043"/>
    <n v="48.666906126480399"/>
    <n v="266.56514903933072"/>
    <n v="75.484324306271617"/>
    <n v="171.9625095924718"/>
    <n v="0.35489500329580081"/>
    <n v="0.35489500329580081"/>
    <n v="920.99091243743896"/>
    <n v="0"/>
  </r>
  <r>
    <s v="griewank"/>
    <n v="2"/>
    <s v="LR"/>
    <x v="6"/>
    <x v="0"/>
    <n v="259.69290000000001"/>
    <n v="1"/>
    <n v="0.20022481066178471"/>
    <n v="0.20620172995488251"/>
    <n v="-0.58608754510717898"/>
    <n v="0.1105385457984361"/>
    <n v="-0.7389111218311617"/>
    <n v="0.97784270813853258"/>
    <n v="-0.7389111218311617"/>
    <n v="0.97784270813853258"/>
    <n v="0"/>
    <n v="0"/>
    <n v="5.9833526611328116E-3"/>
    <n v="0"/>
  </r>
  <r>
    <s v="peaks"/>
    <n v="1"/>
    <s v="LR"/>
    <x v="6"/>
    <x v="0"/>
    <n v="272.58199999999999"/>
    <n v="0.98509999999999998"/>
    <n v="0.16357274044407299"/>
    <n v="9.7772698366779376E-2"/>
    <n v="-1.578305896553158"/>
    <n v="0.30141745080069582"/>
    <n v="2.1034735271164622"/>
    <n v="6.5511439471104476"/>
    <n v="2.105009199609237"/>
    <n v="6.6633265002933939"/>
    <n v="-1.7124116656363104E-2"/>
    <n v="-1.7124116656363104E-2"/>
    <n v="4.9877166748046884E-3"/>
    <n v="0"/>
  </r>
  <r>
    <s v="quintic"/>
    <n v="10"/>
    <s v="NN"/>
    <x v="6"/>
    <x v="0"/>
    <n v="293.0052"/>
    <n v="0.9335"/>
    <n v="0.58646455374100714"/>
    <n v="0.29329948827203151"/>
    <n v="-17958.655459110701"/>
    <n v="341.63528528777329"/>
    <n v="695.39950157414341"/>
    <n v="1798.2125953004329"/>
    <n v="695.39950157692374"/>
    <n v="288.27520148929767"/>
    <n v="0.83968791996969938"/>
    <n v="0.83968791996969938"/>
    <n v="4.9877166748046884E-3"/>
    <n v="0"/>
  </r>
  <r>
    <s v="peaks"/>
    <n v="2"/>
    <s v="LR"/>
    <x v="6"/>
    <x v="0"/>
    <n v="285.60199999999998"/>
    <n v="0.92679999999999996"/>
    <n v="7.3015669886440149E-2"/>
    <n v="0.1235506016340365"/>
    <n v="-1.2924648867476589"/>
    <n v="0.43891438321174547"/>
    <n v="3.2779778027695992"/>
    <n v="6.5502874045535426"/>
    <n v="3.5194905928165432"/>
    <n v="6.5501978408132278"/>
    <n v="1.3673253520542922E-5"/>
    <n v="1.3673253520542922E-5"/>
    <n v="4.9591064453125E-3"/>
    <n v="0"/>
  </r>
  <r>
    <s v="beale"/>
    <n v="4"/>
    <s v="NN"/>
    <x v="6"/>
    <x v="5"/>
    <n v="317.57569999999998"/>
    <n v="0.37290000000000001"/>
    <n v="0.52971118549289131"/>
    <n v="-2.0611394578946118E-2"/>
    <n v="-576.0452133955788"/>
    <n v="12.5292032120489"/>
    <n v="13.84252197327185"/>
    <n v="8.6691247973690295"/>
    <n v="13.84252191314101"/>
    <n v="0.92993634959223104"/>
    <n v="0.89273007698834195"/>
    <n v="0.89273007698834195"/>
    <n v="4.947662353515625E-3"/>
    <n v="0"/>
  </r>
  <r>
    <s v="peaks"/>
    <n v="9"/>
    <s v="LR"/>
    <x v="6"/>
    <x v="0"/>
    <n v="282.71839999999997"/>
    <n v="0.94410000000000005"/>
    <n v="0.14263916656260589"/>
    <n v="7.238539422859791E-2"/>
    <n v="-2.9916291343403789"/>
    <n v="0.30385448522488401"/>
    <n v="2.154780575231463"/>
    <n v="6.5500004796992801"/>
    <n v="3.0928192878084309"/>
    <n v="6.5500000693886777"/>
    <n v="6.2642835470788877E-8"/>
    <n v="6.2642835470788877E-8"/>
    <n v="4.00543212890625E-3"/>
    <n v="0"/>
  </r>
  <r>
    <s v="beale"/>
    <n v="1"/>
    <s v="LR"/>
    <x v="6"/>
    <x v="0"/>
    <n v="272.58199999999999"/>
    <n v="0.98509999999999998"/>
    <n v="1.6493703308914089E-3"/>
    <n v="-1.9849849282364881E-2"/>
    <n v="-126.7464203771185"/>
    <n v="5.7804200627711992"/>
    <n v="-3.8171896134559131"/>
    <n v="4588.2000484158534"/>
    <n v="-3.224363895810781"/>
    <n v="3388.6129593687228"/>
    <n v="0.2614504765242977"/>
    <n v="0.2614504765242977"/>
    <n v="3.99017333984375E-3"/>
    <n v="0"/>
  </r>
  <r>
    <s v="rastrigin"/>
    <n v="10"/>
    <s v="NN"/>
    <x v="7"/>
    <x v="0"/>
    <s v="Unrestricted"/>
    <s v="Unrestricted"/>
    <n v="0.26045166775263978"/>
    <n v="0.14920532897285579"/>
    <n v="-4.2584867744547736"/>
    <n v="54.854546806803043"/>
    <n v="32.250549122137883"/>
    <n v="220.94135508902579"/>
    <n v="32.250549122137883"/>
    <n v="220.94135508902579"/>
    <n v="0"/>
    <n v="0"/>
    <n v="1.0068893432617189E-2"/>
    <n v="0"/>
  </r>
  <r>
    <s v="rastrigin"/>
    <n v="10"/>
    <s v="RF"/>
    <x v="0"/>
    <x v="0"/>
    <s v="CH"/>
    <n v="0"/>
    <n v="0.76090000000000002"/>
    <n v="0.21390000000000001"/>
    <n v="-4.2584867744547736"/>
    <n v="54.854546806803043"/>
    <n v="44.868157474979903"/>
    <n v="104.6898193463955"/>
    <n v="70.396119898478389"/>
    <n v="81.969581519868541"/>
    <n v="0.21702432928411791"/>
    <n v="0.21702432928411791"/>
    <n v="900.0118408203125"/>
    <n v="0.88701649000141458"/>
  </r>
  <r>
    <s v="rastrigin"/>
    <n v="10"/>
    <s v="LR"/>
    <x v="1"/>
    <x v="1"/>
    <n v="6"/>
    <n v="0"/>
    <n v="0.1006672852858513"/>
    <n v="8.4178258122201921E-2"/>
    <n v="-4.2584867744547736"/>
    <n v="54.854546806803043"/>
    <n v="48.666906126480399"/>
    <n v="266.56514903933072"/>
    <n v="104.3563020518648"/>
    <n v="105.0264656424204"/>
    <n v="0.60600076183655893"/>
    <n v="0.60600076183655893"/>
    <n v="4.3195667266845703"/>
    <n v="0"/>
  </r>
  <r>
    <s v="rastrigin"/>
    <n v="10"/>
    <s v="NN"/>
    <x v="1"/>
    <x v="0"/>
    <n v="0"/>
    <n v="1"/>
    <n v="0.26045166775263978"/>
    <n v="0.14920532897285579"/>
    <n v="-4.2584867744547736"/>
    <n v="54.854546806803043"/>
    <n v="32.250549122137883"/>
    <n v="220.94135508902579"/>
    <n v="32.250549122137883"/>
    <n v="220.94135508902579"/>
    <n v="0"/>
    <n v="0"/>
    <n v="1.362829208374023"/>
    <n v="0"/>
  </r>
  <r>
    <s v="rastrigin"/>
    <n v="10"/>
    <s v="NN"/>
    <x v="1"/>
    <x v="2"/>
    <n v="1"/>
    <n v="0.1042"/>
    <n v="0.26045166775263978"/>
    <n v="0.14920532897285579"/>
    <n v="-4.2584867744547736"/>
    <n v="54.854546806803043"/>
    <n v="32.250549122137883"/>
    <n v="220.94135508902579"/>
    <n v="33.648608768982562"/>
    <n v="155.82862177425889"/>
    <n v="0.29470595619607054"/>
    <n v="0.29470595619607054"/>
    <n v="0.37250900268554688"/>
    <n v="0"/>
  </r>
  <r>
    <s v="rastrigin"/>
    <n v="10"/>
    <s v="NN"/>
    <x v="1"/>
    <x v="3"/>
    <n v="2"/>
    <n v="6.7999999999999996E-3"/>
    <n v="0.26045166775263978"/>
    <n v="0.14920532897285579"/>
    <n v="-4.2584867744547736"/>
    <n v="54.854546806803043"/>
    <n v="32.250549122137883"/>
    <n v="220.94135508902579"/>
    <n v="64.279656563139724"/>
    <n v="111.9454047169974"/>
    <n v="0.49332525514795417"/>
    <n v="0.49332525514795417"/>
    <n v="1.210121154785156"/>
    <n v="0"/>
  </r>
  <r>
    <s v="rastrigin"/>
    <n v="10"/>
    <s v="NN"/>
    <x v="1"/>
    <x v="4"/>
    <n v="3"/>
    <n v="1E-4"/>
    <n v="0.26045166775263978"/>
    <n v="0.14920532897285579"/>
    <n v="-4.2584867744547736"/>
    <n v="54.854546806803043"/>
    <n v="32.250549122137883"/>
    <n v="220.94135508902579"/>
    <n v="71.115501254722801"/>
    <n v="111.83003302827041"/>
    <n v="0.49384743755550076"/>
    <n v="0.49384743755550076"/>
    <n v="2.6823196411132808"/>
    <n v="0"/>
  </r>
  <r>
    <s v="rastrigin"/>
    <n v="10"/>
    <s v="NN"/>
    <x v="1"/>
    <x v="6"/>
    <n v="5"/>
    <n v="0"/>
    <n v="0.26045166775263978"/>
    <n v="0.14920532897285579"/>
    <n v="-4.2584867744547736"/>
    <n v="54.854546806803043"/>
    <n v="32.250549122137883"/>
    <n v="220.94135508902579"/>
    <n v="83.153570205455509"/>
    <n v="73.52012803968158"/>
    <n v="0.66724143603601294"/>
    <n v="0.66724143603601294"/>
    <n v="8.9250087738037109"/>
    <n v="0"/>
  </r>
  <r>
    <s v="rastrigin"/>
    <n v="10"/>
    <s v="NN"/>
    <x v="1"/>
    <x v="1"/>
    <n v="6"/>
    <n v="0"/>
    <n v="0.26045166775263978"/>
    <n v="0.14920532897285579"/>
    <n v="-4.2584867744547736"/>
    <n v="54.854546806803043"/>
    <n v="32.250549122137883"/>
    <n v="220.94135508902579"/>
    <n v="95.213622540696576"/>
    <n v="112.7264469531839"/>
    <n v="0.48979018931172003"/>
    <n v="0.48979018931172003"/>
    <n v="7.3700313568115234"/>
    <n v="0"/>
  </r>
  <r>
    <s v="rastrigin"/>
    <n v="10"/>
    <s v="RF"/>
    <x v="2"/>
    <x v="0"/>
    <n v="0.1"/>
    <n v="1"/>
    <n v="0.76090000000000002"/>
    <n v="0.21390000000000001"/>
    <n v="-4.2584867744547736"/>
    <n v="54.854546806803043"/>
    <n v="44.868157474979903"/>
    <n v="104.6898193463955"/>
    <n v="44.868157474979903"/>
    <n v="104.6777662209838"/>
    <n v="1.1513178155189824E-4"/>
    <n v="1.1513178155189824E-4"/>
    <n v="900.00991439819336"/>
    <n v="0.23918134096360971"/>
  </r>
  <r>
    <s v="rastrigin"/>
    <n v="10"/>
    <s v="RF"/>
    <x v="2"/>
    <x v="2"/>
    <n v="8.3299999999999999E-2"/>
    <n v="1"/>
    <n v="0.76090000000000002"/>
    <n v="0.21390000000000001"/>
    <n v="-4.2584867744547736"/>
    <n v="54.854546806803043"/>
    <n v="44.868157474979903"/>
    <n v="104.6898193463955"/>
    <n v="45.146132111431378"/>
    <n v="70.78594318307718"/>
    <n v="0.32385074666274738"/>
    <n v="0.32385074666274738"/>
    <n v="900.00828170776367"/>
    <n v="0.25447197228695773"/>
  </r>
  <r>
    <s v="rastrigin"/>
    <n v="10"/>
    <s v="RF"/>
    <x v="2"/>
    <x v="3"/>
    <n v="6.6699999999999995E-2"/>
    <n v="1"/>
    <n v="0.76090000000000002"/>
    <n v="0.21390000000000001"/>
    <n v="-4.2584867744547736"/>
    <n v="54.854546806803043"/>
    <n v="44.868157474979903"/>
    <n v="104.6898193463955"/>
    <n v="44.868157474979903"/>
    <n v="104.7399135835236"/>
    <n v="-4.7850151467313402E-4"/>
    <n v="-4.7850151467313402E-4"/>
    <n v="900.00579833984375"/>
    <n v="0.26493820608231411"/>
  </r>
  <r>
    <s v="rastrigin"/>
    <n v="10"/>
    <s v="RF"/>
    <x v="2"/>
    <x v="4"/>
    <n v="0.05"/>
    <n v="1"/>
    <n v="0.76090000000000002"/>
    <n v="0.21390000000000001"/>
    <n v="-4.2584867744547736"/>
    <n v="54.854546806803043"/>
    <n v="44.868157474979903"/>
    <n v="104.6898193463955"/>
    <n v="44.868157474979903"/>
    <n v="87.38451158809265"/>
    <n v="0.1653007700877141"/>
    <n v="0.1653007700877141"/>
    <n v="900.00444030761719"/>
    <n v="0.24837503640522371"/>
  </r>
  <r>
    <s v="rastrigin"/>
    <n v="10"/>
    <s v="RF"/>
    <x v="2"/>
    <x v="5"/>
    <n v="3.3399999999999999E-2"/>
    <n v="1"/>
    <n v="0.76090000000000002"/>
    <n v="0.21390000000000001"/>
    <n v="-4.2584867744547736"/>
    <n v="54.854546806803043"/>
    <n v="44.868157474979903"/>
    <n v="104.6898193463955"/>
    <n v="44.868157474979903"/>
    <n v="90.089263079106473"/>
    <n v="0.13946491032694408"/>
    <n v="0.13946491032694408"/>
    <n v="900.01763725280762"/>
    <n v="0.25151699944749523"/>
  </r>
  <r>
    <s v="rastrigin"/>
    <n v="10"/>
    <s v="RF"/>
    <x v="2"/>
    <x v="6"/>
    <n v="1.67E-2"/>
    <n v="0.4829"/>
    <n v="0.76090000000000002"/>
    <n v="0.21390000000000001"/>
    <n v="-4.2584867744547736"/>
    <n v="54.854546806803043"/>
    <n v="44.868157474979903"/>
    <n v="104.6898193463955"/>
    <n v="45.848502241084446"/>
    <n v="69.069838069717534"/>
    <n v="0.34024302935149126"/>
    <n v="0.34024302935149126"/>
    <n v="900.00672149658203"/>
    <n v="0.25903053171032581"/>
  </r>
  <r>
    <s v="rastrigin"/>
    <n v="10"/>
    <s v="RF"/>
    <x v="2"/>
    <x v="1"/>
    <n v="1E-4"/>
    <n v="0"/>
    <n v="0.76090000000000002"/>
    <n v="0.21390000000000001"/>
    <n v="-4.2584867744547736"/>
    <n v="54.854546806803043"/>
    <n v="44.868157474979903"/>
    <n v="104.6898193463955"/>
    <n v="50.54146936954578"/>
    <n v="66.952503267918729"/>
    <n v="0.36046786893014227"/>
    <n v="0.36046786893014227"/>
    <n v="38.193717956542969"/>
    <n v="0"/>
  </r>
  <r>
    <s v="rastrigin"/>
    <n v="10"/>
    <s v="RF"/>
    <x v="3"/>
    <x v="0"/>
    <n v="41.296100000000003"/>
    <n v="1.3599999999999999E-2"/>
    <n v="0.76090000000000002"/>
    <n v="0.21390000000000001"/>
    <n v="-4.2584867744547736"/>
    <n v="54.854546806803043"/>
    <n v="44.868157474979903"/>
    <n v="104.6898193463955"/>
    <n v="45.27662710819753"/>
    <n v="102.7903477669784"/>
    <n v="1.8143804156659817E-2"/>
    <n v="1.8143804156659817E-2"/>
    <n v="900.00651168823242"/>
    <n v="0"/>
  </r>
  <r>
    <s v="rastrigin"/>
    <n v="10"/>
    <s v="RF"/>
    <x v="3"/>
    <x v="2"/>
    <n v="14.140599999999999"/>
    <n v="2.9999999999999997E-4"/>
    <n v="0.76090000000000002"/>
    <n v="0.21390000000000001"/>
    <n v="-4.2584867744547736"/>
    <n v="54.854546806803043"/>
    <n v="44.868157474979903"/>
    <n v="104.6898193463955"/>
    <n v="53.056431768343728"/>
    <n v="64.960988631177301"/>
    <n v="0.37949087087221217"/>
    <n v="0.37949087087221217"/>
    <n v="900.01303291320801"/>
    <n v="0"/>
  </r>
  <r>
    <s v="rastrigin"/>
    <n v="10"/>
    <s v="RF"/>
    <x v="3"/>
    <x v="3"/>
    <n v="11.317299999999999"/>
    <n v="2.0000000000000001E-4"/>
    <n v="0.76090000000000002"/>
    <n v="0.21390000000000001"/>
    <n v="-4.2584867744547736"/>
    <n v="54.854546806803043"/>
    <n v="44.868157474979903"/>
    <n v="104.6898193463955"/>
    <n v="48.430785588180207"/>
    <n v="66.331859818676648"/>
    <n v="0.36639627202718567"/>
    <n v="0.36639627202718567"/>
    <n v="900.00438690185547"/>
    <n v="0"/>
  </r>
  <r>
    <s v="rastrigin"/>
    <n v="10"/>
    <s v="RF"/>
    <x v="3"/>
    <x v="4"/>
    <n v="9.3417999999999992"/>
    <n v="1E-4"/>
    <n v="0.76090000000000002"/>
    <n v="0.21390000000000001"/>
    <n v="-4.2584867744547736"/>
    <n v="54.854546806803043"/>
    <n v="44.868157474979903"/>
    <n v="104.6898193463955"/>
    <n v="48.430785588180207"/>
    <n v="66.331859818676648"/>
    <n v="0.36639627202718567"/>
    <n v="0.36639627202718567"/>
    <n v="900.00950813293457"/>
    <n v="0"/>
  </r>
  <r>
    <s v="rastrigin"/>
    <n v="10"/>
    <s v="RF"/>
    <x v="3"/>
    <x v="5"/>
    <n v="7.6120999999999999"/>
    <n v="1E-4"/>
    <n v="0.76090000000000002"/>
    <n v="0.21390000000000001"/>
    <n v="-4.2584867744547736"/>
    <n v="54.854546806803043"/>
    <n v="44.868157474979903"/>
    <n v="104.6898193463955"/>
    <n v="50.365358474653817"/>
    <n v="60.219760192537997"/>
    <n v="0.42477921379074973"/>
    <n v="0.42477921379074973"/>
    <n v="900.00167083740234"/>
    <n v="0"/>
  </r>
  <r>
    <s v="rastrigin"/>
    <n v="10"/>
    <s v="RF"/>
    <x v="3"/>
    <x v="6"/>
    <n v="5.7808000000000002"/>
    <n v="0"/>
    <n v="0.76090000000000002"/>
    <n v="0.21390000000000001"/>
    <n v="-4.2584867744547736"/>
    <n v="54.854546806803043"/>
    <n v="44.868157474979903"/>
    <n v="104.6898193463955"/>
    <n v="69.745674248606861"/>
    <n v="70.141401560818295"/>
    <n v="0.33000742575803016"/>
    <n v="0.33000742575803016"/>
    <n v="900.0058708190918"/>
    <n v="0"/>
  </r>
  <r>
    <s v="rastrigin"/>
    <n v="10"/>
    <s v="RF"/>
    <x v="3"/>
    <x v="1"/>
    <n v="0.54510000000000003"/>
    <n v="0"/>
    <n v="0.76090000000000002"/>
    <n v="0.21390000000000001"/>
    <n v="-4.2584867744547736"/>
    <n v="54.854546806803043"/>
    <n v="44.868157474979903"/>
    <n v="104.6898193463955"/>
    <s v="null"/>
    <s v="null"/>
    <n v="-0.1"/>
    <n v="-1"/>
    <n v="900.00576400756836"/>
    <n v="0"/>
  </r>
  <r>
    <s v="rastrigin"/>
    <n v="10"/>
    <s v="RF"/>
    <x v="4"/>
    <x v="0"/>
    <n v="0.1396"/>
    <n v="0.15659999999999999"/>
    <n v="0.76090000000000002"/>
    <n v="0.21390000000000001"/>
    <n v="-4.2584867744547736"/>
    <n v="54.854546806803043"/>
    <n v="44.868157474979903"/>
    <n v="104.6898193463955"/>
    <n v="45.27662710819753"/>
    <n v="102.6806431401322"/>
    <n v="1.9191705734206786E-2"/>
    <n v="1.9191705734206786E-2"/>
    <n v="900.0028190612793"/>
    <n v="0"/>
  </r>
  <r>
    <s v="rastrigin"/>
    <n v="10"/>
    <s v="RF"/>
    <x v="4"/>
    <x v="2"/>
    <n v="3.7499999999999999E-2"/>
    <n v="8.1199999999999994E-2"/>
    <n v="0.76090000000000002"/>
    <n v="0.21390000000000001"/>
    <n v="-4.2584867744547736"/>
    <n v="54.854546806803043"/>
    <n v="44.868157474979903"/>
    <n v="104.6898193463955"/>
    <n v="45.434429881501259"/>
    <n v="100.8153785113949"/>
    <n v="3.7008764168184577E-2"/>
    <n v="3.7008764168184577E-2"/>
    <n v="900.01512336730957"/>
    <n v="0"/>
  </r>
  <r>
    <s v="rastrigin"/>
    <n v="10"/>
    <s v="RF"/>
    <x v="4"/>
    <x v="3"/>
    <n v="2.6700000000000002E-2"/>
    <n v="6.7900000000000002E-2"/>
    <n v="0.76090000000000002"/>
    <n v="0.21390000000000001"/>
    <n v="-4.2584867744547736"/>
    <n v="54.854546806803043"/>
    <n v="44.868157474979903"/>
    <n v="104.6898193463955"/>
    <n v="45.27662710819753"/>
    <n v="98.446035565766593"/>
    <n v="5.9640792386598744E-2"/>
    <n v="5.9640792386598744E-2"/>
    <n v="900.0069465637207"/>
    <n v="0"/>
  </r>
  <r>
    <s v="rastrigin"/>
    <n v="10"/>
    <s v="RF"/>
    <x v="4"/>
    <x v="4"/>
    <n v="1.9900000000000001E-2"/>
    <n v="5.9299999999999999E-2"/>
    <n v="0.76090000000000002"/>
    <n v="0.21390000000000001"/>
    <n v="-4.2584867744547736"/>
    <n v="54.854546806803043"/>
    <n v="44.868157474979903"/>
    <n v="104.6898193463955"/>
    <n v="45.520588342854992"/>
    <n v="86.369058913291738"/>
    <n v="0.17500040163871527"/>
    <n v="0.17500040163871527"/>
    <n v="900.00438690185547"/>
    <n v="0"/>
  </r>
  <r>
    <s v="rastrigin"/>
    <n v="10"/>
    <s v="RF"/>
    <x v="4"/>
    <x v="5"/>
    <n v="1.47E-2"/>
    <n v="5.0900000000000001E-2"/>
    <n v="0.76090000000000002"/>
    <n v="0.21390000000000001"/>
    <n v="-4.2584867744547736"/>
    <n v="54.854546806803043"/>
    <n v="44.868157474979903"/>
    <n v="104.6898193463955"/>
    <n v="45.851678589890078"/>
    <n v="88.184817853694042"/>
    <n v="0.1576562228853414"/>
    <n v="0.1576562228853414"/>
    <n v="900.00970268249512"/>
    <n v="0"/>
  </r>
  <r>
    <s v="rastrigin"/>
    <n v="10"/>
    <s v="RF"/>
    <x v="4"/>
    <x v="6"/>
    <n v="1.0500000000000001E-2"/>
    <n v="4.2799999999999998E-2"/>
    <n v="0.76090000000000002"/>
    <n v="0.21390000000000001"/>
    <n v="-4.2584867744547736"/>
    <n v="54.854546806803043"/>
    <n v="44.868157474979903"/>
    <n v="104.6898193463955"/>
    <n v="48.430785588180207"/>
    <n v="66.278363090026758"/>
    <n v="0.36690727423335895"/>
    <n v="0.36690727423335895"/>
    <n v="900.00139808654785"/>
    <n v="0"/>
  </r>
  <r>
    <s v="rastrigin"/>
    <n v="10"/>
    <s v="RF"/>
    <x v="4"/>
    <x v="1"/>
    <n v="7.0000000000000001E-3"/>
    <n v="3.3399999999999999E-2"/>
    <n v="0.76090000000000002"/>
    <n v="0.21390000000000001"/>
    <n v="-4.2584867744547736"/>
    <n v="54.854546806803043"/>
    <n v="44.868157474979903"/>
    <n v="104.6898193463955"/>
    <n v="45.981203035632298"/>
    <n v="93.078103116673063"/>
    <n v="0.11091542904761185"/>
    <n v="0.11091542904761185"/>
    <n v="900.00624084472656"/>
    <n v="0"/>
  </r>
  <r>
    <s v="rastrigin"/>
    <n v="10"/>
    <s v="LR"/>
    <x v="5"/>
    <x v="6"/>
    <n v="327.5899"/>
    <n v="5.1000000000000004E-3"/>
    <n v="0.1006672852858513"/>
    <n v="8.4178258122201921E-2"/>
    <n v="-4.2584867744547736"/>
    <n v="54.854546806803043"/>
    <n v="48.666906126480399"/>
    <n v="266.56514903933072"/>
    <n v="89.603667900619442"/>
    <n v="117.02936079189119"/>
    <n v="0.56097276326762457"/>
    <n v="0.56097276326762457"/>
    <n v="920.65890908241272"/>
    <n v="0"/>
  </r>
  <r>
    <s v="rastrigin"/>
    <n v="10"/>
    <s v="NN"/>
    <x v="5"/>
    <x v="0"/>
    <n v="279.54180000000002"/>
    <n v="1"/>
    <n v="0.26045166775263978"/>
    <n v="0.14920532897285579"/>
    <n v="-4.2584867744547736"/>
    <n v="54.854546806803043"/>
    <n v="32.250549122137883"/>
    <n v="220.94135508902579"/>
    <n v="32.250549114688603"/>
    <n v="187.55494359132291"/>
    <n v="0.15110983402926179"/>
    <n v="0.15110983402926179"/>
    <n v="7.5618124008178711"/>
    <n v="0"/>
  </r>
  <r>
    <s v="rastrigin"/>
    <n v="10"/>
    <s v="NN"/>
    <x v="5"/>
    <x v="2"/>
    <n v="289.15140000000002"/>
    <n v="0.997"/>
    <n v="0.26045166775263978"/>
    <n v="0.14920532897285579"/>
    <n v="-4.2584867744547736"/>
    <n v="54.854546806803043"/>
    <n v="32.250549122137883"/>
    <n v="220.94135508902579"/>
    <n v="32.250549114688553"/>
    <n v="195.4311559784075"/>
    <n v="0.11546140422800993"/>
    <n v="0.11546140422800993"/>
    <n v="5.20853590965271"/>
    <n v="0"/>
  </r>
  <r>
    <s v="rastrigin"/>
    <n v="10"/>
    <s v="NN"/>
    <x v="5"/>
    <x v="3"/>
    <n v="298.7611"/>
    <n v="0.93759999999999999"/>
    <n v="0.26045166775263978"/>
    <n v="0.14920532897285579"/>
    <n v="-4.2584867744547736"/>
    <n v="54.854546806803043"/>
    <n v="32.250549122137883"/>
    <n v="220.94135508902579"/>
    <n v="32.56265843050916"/>
    <n v="182.10465692428949"/>
    <n v="0.17577831071547245"/>
    <n v="0.17577831071547245"/>
    <n v="907.54457592964172"/>
    <n v="0"/>
  </r>
  <r>
    <s v="rastrigin"/>
    <n v="10"/>
    <s v="NN"/>
    <x v="5"/>
    <x v="4"/>
    <n v="308.3707"/>
    <n v="0.61970000000000003"/>
    <n v="0.26045166775263978"/>
    <n v="0.14920532897285579"/>
    <n v="-4.2584867744547736"/>
    <n v="54.854546806803043"/>
    <n v="32.250549122137883"/>
    <n v="220.94135508902579"/>
    <n v="39.403495302498811"/>
    <n v="163.4734353601676"/>
    <n v="0.26010485771530706"/>
    <n v="0.26010485771530706"/>
    <n v="910.25129270553589"/>
    <n v="0"/>
  </r>
  <r>
    <s v="rastrigin"/>
    <n v="10"/>
    <s v="NN"/>
    <x v="5"/>
    <x v="5"/>
    <n v="317.9803"/>
    <n v="0.15359999999999999"/>
    <n v="0.26045166775263978"/>
    <n v="0.14920532897285579"/>
    <n v="-4.2584867744547736"/>
    <n v="54.854546806803043"/>
    <n v="32.250549122137883"/>
    <n v="220.94135508902579"/>
    <n v="51.161393095671222"/>
    <n v="122.2128775792319"/>
    <n v="0.44685377017811978"/>
    <n v="0.44685377017811978"/>
    <n v="909.90162134170532"/>
    <n v="0"/>
  </r>
  <r>
    <s v="rastrigin"/>
    <n v="10"/>
    <s v="NN"/>
    <x v="5"/>
    <x v="6"/>
    <n v="327.5899"/>
    <n v="5.1000000000000004E-3"/>
    <n v="0.26045166775263978"/>
    <n v="0.14920532897285579"/>
    <n v="-4.2584867744547736"/>
    <n v="54.854546806803043"/>
    <n v="32.250549122137883"/>
    <n v="220.94135508902579"/>
    <n v="67.379399476329297"/>
    <n v="120.2230567757188"/>
    <n v="0.45585987409520368"/>
    <n v="0.45585987409520368"/>
    <n v="275.85740399360662"/>
    <n v="0"/>
  </r>
  <r>
    <s v="beale"/>
    <n v="6"/>
    <s v="LR"/>
    <x v="6"/>
    <x v="0"/>
    <n v="263.22969999999998"/>
    <n v="0.99690000000000001"/>
    <n v="1.9640433220928011E-2"/>
    <n v="-2.1050444217579619E-2"/>
    <n v="-3142.7282301399391"/>
    <n v="5.6540363650098504"/>
    <n v="-533.76839706051317"/>
    <n v="3191.1991427543808"/>
    <n v="-533.76839706051317"/>
    <n v="3191.1991427543808"/>
    <n v="0"/>
    <n v="0"/>
    <n v="3.99017333984375E-3"/>
    <n v="0"/>
  </r>
  <r>
    <s v="peaks"/>
    <n v="1"/>
    <s v="LR"/>
    <x v="6"/>
    <x v="2"/>
    <n v="283.08030000000002"/>
    <n v="0.94010000000000005"/>
    <n v="0.16357274044407299"/>
    <n v="9.7772698366779376E-2"/>
    <n v="-1.578305896553158"/>
    <n v="0.30141745080069582"/>
    <n v="2.1034735271164622"/>
    <n v="6.5511439471104476"/>
    <n v="2.1080805445947872"/>
    <n v="8.9208599922719998"/>
    <n v="-0.36172553439415372"/>
    <n v="-0.36172553439415372"/>
    <n v="3.99017333984375E-3"/>
    <n v="0"/>
  </r>
  <r>
    <s v="quintic"/>
    <n v="10"/>
    <s v="NN"/>
    <x v="6"/>
    <x v="3"/>
    <n v="307.41570000000002"/>
    <n v="0.59799999999999998"/>
    <n v="0.58646455374100714"/>
    <n v="0.29329948827203151"/>
    <n v="-17958.655459110701"/>
    <n v="341.63528528777329"/>
    <n v="695.39950157414341"/>
    <n v="1798.2125953004329"/>
    <n v="695.39950157692374"/>
    <n v="288.27520148929767"/>
    <n v="0.83968791996969938"/>
    <n v="0.83968791996969938"/>
    <n v="3.963470458984375E-3"/>
    <n v="0"/>
  </r>
  <r>
    <s v="beale"/>
    <n v="10"/>
    <s v="LR"/>
    <x v="6"/>
    <x v="0"/>
    <n v="276.40809999999999"/>
    <n v="0.9718"/>
    <n v="4.8914651156255477E-2"/>
    <n v="2.3910587360498229E-2"/>
    <n v="-411.53221875669487"/>
    <n v="5.6153543645918029"/>
    <n v="-143.32851883542881"/>
    <n v="26.918892799784029"/>
    <n v="-133.06641338714641"/>
    <n v="3.3525133186639748"/>
    <n v="0.87545872173870132"/>
    <n v="0.87545872173870132"/>
    <n v="0"/>
    <n v="0"/>
  </r>
  <r>
    <s v="beale"/>
    <n v="10"/>
    <s v="NN"/>
    <x v="6"/>
    <x v="2"/>
    <n v="286.14609999999999"/>
    <n v="0.91400000000000003"/>
    <n v="0.57487430634873704"/>
    <n v="0.10488443252578621"/>
    <n v="-411.53221875669487"/>
    <n v="5.6153543645918029"/>
    <n v="5.8628101316108641"/>
    <n v="914.26924478742819"/>
    <n v="5.8628101316108783"/>
    <n v="261.50708844455858"/>
    <n v="0.71397146963489933"/>
    <n v="0.71397146963489933"/>
    <n v="0"/>
    <n v="0"/>
  </r>
  <r>
    <s v="peaks"/>
    <n v="6"/>
    <s v="LR"/>
    <x v="6"/>
    <x v="0"/>
    <n v="263.22969999999998"/>
    <n v="0.99690000000000001"/>
    <n v="5.8295319119253119E-2"/>
    <n v="9.5478346821683435E-2"/>
    <n v="-2.0960428002815732"/>
    <n v="0.1037640834503569"/>
    <n v="2.34312542811284"/>
    <n v="6.5500640477303271"/>
    <n v="2.5657790591062541"/>
    <n v="6.550424736832281"/>
    <n v="-5.5066500010613227E-5"/>
    <n v="-5.5066500010613227E-5"/>
    <n v="0"/>
    <n v="0"/>
  </r>
  <r>
    <s v="peaks"/>
    <n v="7"/>
    <s v="LR"/>
    <x v="6"/>
    <x v="0"/>
    <n v="272.2056"/>
    <n v="0.9909"/>
    <n v="0.1198272434794089"/>
    <n v="3.0605637295431091E-2"/>
    <n v="-2.0585345650702078"/>
    <n v="3.704133174071414E-3"/>
    <n v="3.715740200800699"/>
    <n v="6.54999999948922"/>
    <n v="3.9152507898720139"/>
    <n v="6.5499922535739126"/>
    <n v="1.1825824897699121E-6"/>
    <n v="1.1825824897699121E-6"/>
    <n v="0"/>
    <n v="0"/>
  </r>
  <r>
    <s v="rastrigin"/>
    <n v="10"/>
    <s v="RF"/>
    <x v="7"/>
    <x v="0"/>
    <s v="Unrestricted"/>
    <s v="Unrestricted"/>
    <n v="0.76090000000000002"/>
    <n v="0.21390000000000001"/>
    <n v="-4.2584867744547736"/>
    <n v="54.854546806803043"/>
    <n v="44.868157474979903"/>
    <n v="104.6898193463955"/>
    <n v="44.868157474979903"/>
    <n v="104.6898193463955"/>
    <n v="0"/>
    <n v="0"/>
    <n v="900.08866882324219"/>
    <n v="0.20079498710415999"/>
  </r>
  <r>
    <m/>
    <m/>
    <m/>
    <x v="8"/>
    <x v="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I13" firstHeaderRow="1" firstDataRow="2" firstDataCol="1"/>
  <pivotFields count="19">
    <pivotField showAll="0"/>
    <pivotField showAll="0"/>
    <pivotField showAll="0"/>
    <pivotField axis="axisRow" showAll="0">
      <items count="10">
        <item x="1"/>
        <item x="6"/>
        <item x="5"/>
        <item x="2"/>
        <item x="3"/>
        <item x="4"/>
        <item x="0"/>
        <item x="7"/>
        <item x="8"/>
        <item t="default"/>
      </items>
    </pivotField>
    <pivotField axis="axisCol" showAll="0">
      <items count="9">
        <item x="0"/>
        <item x="2"/>
        <item x="3"/>
        <item x="4"/>
        <item x="5"/>
        <item x="6"/>
        <item x="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volume" fld="6" subtotal="average" baseField="3" baseItem="0" numFmtId="167"/>
  </dataFields>
  <formats count="7">
    <format dxfId="6">
      <pivotArea outline="0" collapsedLevelsAreSubtotals="1" fieldPosition="0"/>
    </format>
    <format dxfId="5">
      <pivotArea field="4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4" count="1">
            <x v="0"/>
          </reference>
        </references>
      </pivotArea>
    </format>
    <format dxfId="0">
      <pivotArea dataOnly="0" labelOnly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41"/>
  <sheetViews>
    <sheetView tabSelected="1" workbookViewId="0">
      <selection activeCell="Q2" sqref="Q2:Q9241"/>
    </sheetView>
  </sheetViews>
  <sheetFormatPr defaultRowHeight="15" x14ac:dyDescent="0.25"/>
  <cols>
    <col min="13" max="13" width="10.5703125" style="6" bestFit="1" customWidth="1"/>
    <col min="15" max="15" width="12.28515625" style="6" customWidth="1"/>
    <col min="16" max="16" width="9.140625" style="1"/>
    <col min="17" max="17" width="10.28515625" style="8" bestFit="1" customWidth="1"/>
  </cols>
  <sheetData>
    <row r="1" spans="1:19" s="2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4" t="s">
        <v>39</v>
      </c>
      <c r="Q1" s="7" t="s">
        <v>40</v>
      </c>
      <c r="R1" s="3" t="s">
        <v>15</v>
      </c>
      <c r="S1" s="3" t="s">
        <v>16</v>
      </c>
    </row>
    <row r="2" spans="1:19" x14ac:dyDescent="0.25">
      <c r="A2" t="s">
        <v>17</v>
      </c>
      <c r="B2">
        <v>1</v>
      </c>
      <c r="C2" t="s">
        <v>18</v>
      </c>
      <c r="D2" t="s">
        <v>25</v>
      </c>
      <c r="E2">
        <v>1</v>
      </c>
      <c r="F2" t="s">
        <v>25</v>
      </c>
      <c r="G2">
        <v>0.4471</v>
      </c>
      <c r="H2">
        <v>1.6493703308914089E-3</v>
      </c>
      <c r="I2">
        <v>-1.9849849282364881E-2</v>
      </c>
      <c r="J2">
        <v>-126.7464203771185</v>
      </c>
      <c r="K2">
        <v>5.7804200627711992</v>
      </c>
      <c r="L2">
        <v>-3.8171896134559131</v>
      </c>
      <c r="M2">
        <v>4588.2000484158534</v>
      </c>
      <c r="N2">
        <v>2.1426251888889878</v>
      </c>
      <c r="O2" s="1">
        <v>255.03098280331821</v>
      </c>
      <c r="P2" s="1">
        <f t="shared" ref="P2:P31" si="0">(M2-O2)/M2</f>
        <v>0.94441589727732744</v>
      </c>
      <c r="Q2" s="8">
        <f>IF(N2="null", 0, P2)</f>
        <v>0.94441589727732744</v>
      </c>
      <c r="R2">
        <v>9.937286376953125E-4</v>
      </c>
      <c r="S2">
        <v>0</v>
      </c>
    </row>
    <row r="3" spans="1:19" x14ac:dyDescent="0.25">
      <c r="A3" t="s">
        <v>17</v>
      </c>
      <c r="B3">
        <v>1</v>
      </c>
      <c r="C3" t="s">
        <v>19</v>
      </c>
      <c r="D3" t="s">
        <v>25</v>
      </c>
      <c r="E3">
        <v>1</v>
      </c>
      <c r="F3" t="s">
        <v>25</v>
      </c>
      <c r="G3">
        <v>0.4471</v>
      </c>
      <c r="H3">
        <v>0.52964877164882962</v>
      </c>
      <c r="I3">
        <v>0.26307390531108138</v>
      </c>
      <c r="J3">
        <v>-126.7464203771185</v>
      </c>
      <c r="K3">
        <v>5.7804200627711992</v>
      </c>
      <c r="L3">
        <v>-33.225484145781323</v>
      </c>
      <c r="M3">
        <v>24.524319962053251</v>
      </c>
      <c r="N3">
        <v>-13.445868921619571</v>
      </c>
      <c r="O3" s="1">
        <v>4.4808402717746709</v>
      </c>
      <c r="P3" s="1">
        <f t="shared" si="0"/>
        <v>0.81728992776525811</v>
      </c>
      <c r="Q3" s="8">
        <f t="shared" ref="Q3:Q66" si="1">IF(N3="null", 0, P3)</f>
        <v>0.81728992776525811</v>
      </c>
      <c r="R3">
        <v>1.212310791015625E-2</v>
      </c>
      <c r="S3">
        <v>0</v>
      </c>
    </row>
    <row r="4" spans="1:19" x14ac:dyDescent="0.25">
      <c r="A4" t="s">
        <v>17</v>
      </c>
      <c r="B4">
        <v>1</v>
      </c>
      <c r="C4" t="s">
        <v>20</v>
      </c>
      <c r="D4" t="s">
        <v>25</v>
      </c>
      <c r="E4">
        <v>1</v>
      </c>
      <c r="F4" t="s">
        <v>25</v>
      </c>
      <c r="G4">
        <v>0.4471</v>
      </c>
      <c r="H4">
        <v>0.56010000000000004</v>
      </c>
      <c r="I4">
        <v>0.20039999999999999</v>
      </c>
      <c r="J4">
        <v>-126.7464203771185</v>
      </c>
      <c r="K4">
        <v>5.7804200627711992</v>
      </c>
      <c r="L4">
        <v>-6.0266466538876777</v>
      </c>
      <c r="M4">
        <v>8.045129203592488</v>
      </c>
      <c r="N4">
        <v>-6.0266466538876777</v>
      </c>
      <c r="O4" s="1">
        <v>8.045129203592488</v>
      </c>
      <c r="P4" s="1">
        <f t="shared" si="0"/>
        <v>0</v>
      </c>
      <c r="Q4" s="8">
        <f t="shared" si="1"/>
        <v>0</v>
      </c>
      <c r="R4">
        <v>7.3804855346679688E-2</v>
      </c>
      <c r="S4">
        <v>0</v>
      </c>
    </row>
    <row r="5" spans="1:19" x14ac:dyDescent="0.25">
      <c r="A5" t="s">
        <v>17</v>
      </c>
      <c r="B5">
        <v>2</v>
      </c>
      <c r="C5" t="s">
        <v>18</v>
      </c>
      <c r="D5" t="s">
        <v>25</v>
      </c>
      <c r="E5">
        <v>1</v>
      </c>
      <c r="F5" t="s">
        <v>25</v>
      </c>
      <c r="G5">
        <v>0.52110000000000001</v>
      </c>
      <c r="H5">
        <v>4.6993080082618273E-2</v>
      </c>
      <c r="I5">
        <v>3.1940559945032747E-2</v>
      </c>
      <c r="J5">
        <v>-907.22191973765052</v>
      </c>
      <c r="K5">
        <v>3.6587381667858492</v>
      </c>
      <c r="L5">
        <v>-320.47762945444799</v>
      </c>
      <c r="M5">
        <v>638.09342642600905</v>
      </c>
      <c r="N5">
        <v>-258.4557446355002</v>
      </c>
      <c r="O5" s="1">
        <v>93.792200723504351</v>
      </c>
      <c r="P5" s="1">
        <f t="shared" si="0"/>
        <v>0.85301180542034594</v>
      </c>
      <c r="Q5" s="8">
        <f t="shared" si="1"/>
        <v>0.85301180542034594</v>
      </c>
      <c r="R5">
        <v>0</v>
      </c>
      <c r="S5">
        <v>0</v>
      </c>
    </row>
    <row r="6" spans="1:19" x14ac:dyDescent="0.25">
      <c r="A6" t="s">
        <v>17</v>
      </c>
      <c r="B6">
        <v>2</v>
      </c>
      <c r="C6" t="s">
        <v>19</v>
      </c>
      <c r="D6" t="s">
        <v>25</v>
      </c>
      <c r="E6">
        <v>1</v>
      </c>
      <c r="F6" t="s">
        <v>25</v>
      </c>
      <c r="G6">
        <v>0.52110000000000001</v>
      </c>
      <c r="H6">
        <v>0.3068521227728066</v>
      </c>
      <c r="I6">
        <v>0.54957533255492663</v>
      </c>
      <c r="J6">
        <v>-907.22191973765052</v>
      </c>
      <c r="K6">
        <v>3.6587381667858492</v>
      </c>
      <c r="L6">
        <v>-90.338764891528399</v>
      </c>
      <c r="M6">
        <v>46.746208291311618</v>
      </c>
      <c r="N6">
        <v>-70.421847612228476</v>
      </c>
      <c r="O6" s="1">
        <v>93.792200723504564</v>
      </c>
      <c r="P6" s="1">
        <f t="shared" si="0"/>
        <v>-1.0064130151265562</v>
      </c>
      <c r="Q6" s="8">
        <f t="shared" si="1"/>
        <v>-1.0064130151265562</v>
      </c>
      <c r="R6">
        <v>1.2212753295898439E-2</v>
      </c>
      <c r="S6">
        <v>0</v>
      </c>
    </row>
    <row r="7" spans="1:19" x14ac:dyDescent="0.25">
      <c r="A7" t="s">
        <v>17</v>
      </c>
      <c r="B7">
        <v>2</v>
      </c>
      <c r="C7" t="s">
        <v>20</v>
      </c>
      <c r="D7" t="s">
        <v>25</v>
      </c>
      <c r="E7">
        <v>1</v>
      </c>
      <c r="F7" t="s">
        <v>25</v>
      </c>
      <c r="G7">
        <v>0.52110000000000001</v>
      </c>
      <c r="H7">
        <v>0.33</v>
      </c>
      <c r="I7">
        <v>0.42499999999999999</v>
      </c>
      <c r="J7">
        <v>-907.22191973765052</v>
      </c>
      <c r="K7">
        <v>3.6587381667858492</v>
      </c>
      <c r="L7">
        <v>-18.098602992532559</v>
      </c>
      <c r="M7">
        <v>1.0636821952796449</v>
      </c>
      <c r="N7">
        <v>-18.098602992532559</v>
      </c>
      <c r="O7" s="1">
        <v>1.0647469158414919</v>
      </c>
      <c r="P7" s="1">
        <f t="shared" si="0"/>
        <v>-1.0009762000078551E-3</v>
      </c>
      <c r="Q7" s="8">
        <f t="shared" si="1"/>
        <v>-1.0009762000078551E-3</v>
      </c>
      <c r="R7">
        <v>9.0871810913085938E-2</v>
      </c>
      <c r="S7">
        <v>0</v>
      </c>
    </row>
    <row r="8" spans="1:19" x14ac:dyDescent="0.25">
      <c r="A8" t="s">
        <v>17</v>
      </c>
      <c r="B8">
        <v>3</v>
      </c>
      <c r="C8" t="s">
        <v>18</v>
      </c>
      <c r="D8" t="s">
        <v>25</v>
      </c>
      <c r="E8">
        <v>1</v>
      </c>
      <c r="F8" t="s">
        <v>25</v>
      </c>
      <c r="G8">
        <v>0.69979999999999998</v>
      </c>
      <c r="H8">
        <v>0.138367565596312</v>
      </c>
      <c r="I8">
        <v>0.1001972739810771</v>
      </c>
      <c r="J8">
        <v>-3844.1107543799271</v>
      </c>
      <c r="K8">
        <v>0.1507166301758924</v>
      </c>
      <c r="L8">
        <v>-3461.5255964374901</v>
      </c>
      <c r="M8">
        <v>1440.182841320066</v>
      </c>
      <c r="N8">
        <v>-2614.526619583537</v>
      </c>
      <c r="O8" s="1">
        <v>19.528227467428209</v>
      </c>
      <c r="P8" s="1">
        <f t="shared" si="0"/>
        <v>0.98644045262368996</v>
      </c>
      <c r="Q8" s="8">
        <f t="shared" si="1"/>
        <v>0.98644045262368996</v>
      </c>
      <c r="R8">
        <v>0</v>
      </c>
      <c r="S8">
        <v>0</v>
      </c>
    </row>
    <row r="9" spans="1:19" x14ac:dyDescent="0.25">
      <c r="A9" t="s">
        <v>17</v>
      </c>
      <c r="B9">
        <v>3</v>
      </c>
      <c r="C9" t="s">
        <v>19</v>
      </c>
      <c r="D9" t="s">
        <v>25</v>
      </c>
      <c r="E9">
        <v>1</v>
      </c>
      <c r="F9" t="s">
        <v>25</v>
      </c>
      <c r="G9">
        <v>0.69979999999999998</v>
      </c>
      <c r="H9">
        <v>0.43945950667622752</v>
      </c>
      <c r="I9">
        <v>0.39415628271030601</v>
      </c>
      <c r="J9">
        <v>-3844.1107543799271</v>
      </c>
      <c r="K9">
        <v>0.1507166301758924</v>
      </c>
      <c r="L9">
        <v>-478.6525649062404</v>
      </c>
      <c r="M9">
        <v>14133.15571678692</v>
      </c>
      <c r="N9">
        <v>-450.69704846123147</v>
      </c>
      <c r="O9" s="1">
        <v>2038.7023566006731</v>
      </c>
      <c r="P9" s="1">
        <f t="shared" si="0"/>
        <v>0.85575037893489225</v>
      </c>
      <c r="Q9" s="8">
        <f t="shared" si="1"/>
        <v>0.85575037893489225</v>
      </c>
      <c r="R9">
        <v>2.3939132690429691E-2</v>
      </c>
      <c r="S9">
        <v>0</v>
      </c>
    </row>
    <row r="10" spans="1:19" x14ac:dyDescent="0.25">
      <c r="A10" t="s">
        <v>17</v>
      </c>
      <c r="B10">
        <v>3</v>
      </c>
      <c r="C10" t="s">
        <v>20</v>
      </c>
      <c r="D10" t="s">
        <v>25</v>
      </c>
      <c r="E10">
        <v>1</v>
      </c>
      <c r="F10" t="s">
        <v>25</v>
      </c>
      <c r="G10">
        <v>0.69979999999999998</v>
      </c>
      <c r="H10">
        <v>0.6391</v>
      </c>
      <c r="I10">
        <v>0.3881</v>
      </c>
      <c r="J10">
        <v>-3844.1107543799271</v>
      </c>
      <c r="K10">
        <v>0.1507166301758924</v>
      </c>
      <c r="L10">
        <v>-2494.3430043777562</v>
      </c>
      <c r="M10">
        <v>0.41132691227432799</v>
      </c>
      <c r="N10">
        <v>-2494.3430043777562</v>
      </c>
      <c r="O10" s="1">
        <v>0.41132691227432799</v>
      </c>
      <c r="P10" s="1">
        <f t="shared" si="0"/>
        <v>0</v>
      </c>
      <c r="Q10" s="8">
        <f t="shared" si="1"/>
        <v>0</v>
      </c>
      <c r="R10">
        <v>0.81843185424804688</v>
      </c>
      <c r="S10">
        <v>0</v>
      </c>
    </row>
    <row r="11" spans="1:19" x14ac:dyDescent="0.25">
      <c r="A11" t="s">
        <v>17</v>
      </c>
      <c r="B11">
        <v>4</v>
      </c>
      <c r="C11" t="s">
        <v>18</v>
      </c>
      <c r="D11" t="s">
        <v>25</v>
      </c>
      <c r="E11">
        <v>1</v>
      </c>
      <c r="F11" t="s">
        <v>25</v>
      </c>
      <c r="G11">
        <v>0.71519999999999995</v>
      </c>
      <c r="H11">
        <v>5.6691250246597491E-2</v>
      </c>
      <c r="I11">
        <v>1.434843829400179E-2</v>
      </c>
      <c r="J11">
        <v>-576.0452133955788</v>
      </c>
      <c r="K11">
        <v>12.5292032120489</v>
      </c>
      <c r="L11">
        <v>-274.33291325021071</v>
      </c>
      <c r="M11">
        <v>526.17048164075641</v>
      </c>
      <c r="N11">
        <v>-204.52706852680831</v>
      </c>
      <c r="O11" s="1">
        <v>2.6692919152853292</v>
      </c>
      <c r="P11" s="1">
        <f t="shared" si="0"/>
        <v>0.99492694476709953</v>
      </c>
      <c r="Q11" s="8">
        <f t="shared" si="1"/>
        <v>0.99492694476709953</v>
      </c>
      <c r="R11">
        <v>1.995086669921875E-3</v>
      </c>
      <c r="S11">
        <v>0</v>
      </c>
    </row>
    <row r="12" spans="1:19" x14ac:dyDescent="0.25">
      <c r="A12" t="s">
        <v>17</v>
      </c>
      <c r="B12">
        <v>4</v>
      </c>
      <c r="C12" t="s">
        <v>19</v>
      </c>
      <c r="D12" t="s">
        <v>25</v>
      </c>
      <c r="E12">
        <v>1</v>
      </c>
      <c r="F12" t="s">
        <v>25</v>
      </c>
      <c r="G12">
        <v>0.71519999999999995</v>
      </c>
      <c r="H12">
        <v>0.52971118549289131</v>
      </c>
      <c r="I12">
        <v>-2.0611394578946118E-2</v>
      </c>
      <c r="J12">
        <v>-576.0452133955788</v>
      </c>
      <c r="K12">
        <v>12.5292032120489</v>
      </c>
      <c r="L12">
        <v>13.84252197327185</v>
      </c>
      <c r="M12">
        <v>8.6691247973690295</v>
      </c>
      <c r="N12">
        <v>13.84252206518531</v>
      </c>
      <c r="O12" s="1">
        <v>67.899550292708312</v>
      </c>
      <c r="P12" s="1">
        <f t="shared" si="0"/>
        <v>-6.832342004502574</v>
      </c>
      <c r="Q12" s="8">
        <f t="shared" si="1"/>
        <v>-6.832342004502574</v>
      </c>
      <c r="R12">
        <v>1.2151718139648439E-2</v>
      </c>
      <c r="S12">
        <v>0</v>
      </c>
    </row>
    <row r="13" spans="1:19" x14ac:dyDescent="0.25">
      <c r="A13" t="s">
        <v>17</v>
      </c>
      <c r="B13">
        <v>4</v>
      </c>
      <c r="C13" t="s">
        <v>20</v>
      </c>
      <c r="D13" t="s">
        <v>25</v>
      </c>
      <c r="E13">
        <v>1</v>
      </c>
      <c r="F13" t="s">
        <v>25</v>
      </c>
      <c r="G13">
        <v>0.71519999999999995</v>
      </c>
      <c r="H13">
        <v>0.62009999999999998</v>
      </c>
      <c r="I13">
        <v>2.87E-2</v>
      </c>
      <c r="J13">
        <v>-576.0452133955788</v>
      </c>
      <c r="K13">
        <v>12.5292032120489</v>
      </c>
      <c r="L13">
        <v>-21.145955719850878</v>
      </c>
      <c r="M13">
        <v>3.1922103056401312</v>
      </c>
      <c r="N13">
        <v>-21.145955719850878</v>
      </c>
      <c r="O13" s="1">
        <v>3.1922103056401312</v>
      </c>
      <c r="P13" s="1">
        <f t="shared" si="0"/>
        <v>0</v>
      </c>
      <c r="Q13" s="8">
        <f t="shared" si="1"/>
        <v>0</v>
      </c>
      <c r="R13">
        <v>1.8946361541748049</v>
      </c>
      <c r="S13">
        <v>0</v>
      </c>
    </row>
    <row r="14" spans="1:19" x14ac:dyDescent="0.25">
      <c r="A14" t="s">
        <v>17</v>
      </c>
      <c r="B14">
        <v>5</v>
      </c>
      <c r="C14" t="s">
        <v>18</v>
      </c>
      <c r="D14" t="s">
        <v>25</v>
      </c>
      <c r="E14">
        <v>1</v>
      </c>
      <c r="F14" t="s">
        <v>25</v>
      </c>
      <c r="G14">
        <v>0.50890000000000002</v>
      </c>
      <c r="H14">
        <v>0.1219940351317856</v>
      </c>
      <c r="I14">
        <v>2.2307230741315021E-2</v>
      </c>
      <c r="J14">
        <v>-2800.1122364319681</v>
      </c>
      <c r="K14">
        <v>28.52264223123424</v>
      </c>
      <c r="L14">
        <v>-2543.436612167015</v>
      </c>
      <c r="M14">
        <v>1635.2865944055529</v>
      </c>
      <c r="N14">
        <v>-1116.339804063505</v>
      </c>
      <c r="O14" s="1">
        <v>461.57368308970848</v>
      </c>
      <c r="P14" s="1">
        <f t="shared" si="0"/>
        <v>0.71774141323680551</v>
      </c>
      <c r="Q14" s="8">
        <f t="shared" si="1"/>
        <v>0.71774141323680551</v>
      </c>
      <c r="R14">
        <v>0</v>
      </c>
      <c r="S14">
        <v>0</v>
      </c>
    </row>
    <row r="15" spans="1:19" x14ac:dyDescent="0.25">
      <c r="A15" t="s">
        <v>17</v>
      </c>
      <c r="B15">
        <v>5</v>
      </c>
      <c r="C15" t="s">
        <v>19</v>
      </c>
      <c r="D15" t="s">
        <v>25</v>
      </c>
      <c r="E15">
        <v>1</v>
      </c>
      <c r="F15" t="s">
        <v>25</v>
      </c>
      <c r="G15">
        <v>0.50890000000000002</v>
      </c>
      <c r="H15">
        <v>0.33821461198554209</v>
      </c>
      <c r="I15">
        <v>0.1149904080593243</v>
      </c>
      <c r="J15">
        <v>-2800.1122364319681</v>
      </c>
      <c r="K15">
        <v>28.52264223123424</v>
      </c>
      <c r="L15">
        <v>-324.99978260259621</v>
      </c>
      <c r="M15">
        <v>79.437198753422962</v>
      </c>
      <c r="N15">
        <v>-266.68805815341778</v>
      </c>
      <c r="O15" s="1">
        <v>32.039750451219319</v>
      </c>
      <c r="P15" s="1">
        <f t="shared" si="0"/>
        <v>0.59666565596462806</v>
      </c>
      <c r="Q15" s="8">
        <f t="shared" si="1"/>
        <v>0.59666565596462806</v>
      </c>
      <c r="R15">
        <v>7.7795028686523438E-2</v>
      </c>
      <c r="S15">
        <v>0</v>
      </c>
    </row>
    <row r="16" spans="1:19" x14ac:dyDescent="0.25">
      <c r="A16" t="s">
        <v>17</v>
      </c>
      <c r="B16">
        <v>5</v>
      </c>
      <c r="C16" t="s">
        <v>20</v>
      </c>
      <c r="D16" t="s">
        <v>25</v>
      </c>
      <c r="E16">
        <v>1</v>
      </c>
      <c r="F16" t="s">
        <v>25</v>
      </c>
      <c r="G16">
        <v>0.50890000000000002</v>
      </c>
      <c r="H16">
        <v>0.48749999999999999</v>
      </c>
      <c r="I16">
        <v>0.2495</v>
      </c>
      <c r="J16">
        <v>-2800.1122364319681</v>
      </c>
      <c r="K16">
        <v>28.52264223123424</v>
      </c>
      <c r="L16">
        <v>-555.97172970164252</v>
      </c>
      <c r="M16">
        <v>67.493502619824795</v>
      </c>
      <c r="N16">
        <v>-555.97172970164252</v>
      </c>
      <c r="O16" s="1">
        <v>67.493502619824795</v>
      </c>
      <c r="P16" s="1">
        <f t="shared" si="0"/>
        <v>0</v>
      </c>
      <c r="Q16" s="8">
        <f t="shared" si="1"/>
        <v>0</v>
      </c>
      <c r="R16">
        <v>8.2270240783691406</v>
      </c>
      <c r="S16">
        <v>0</v>
      </c>
    </row>
    <row r="17" spans="1:19" x14ac:dyDescent="0.25">
      <c r="A17" t="s">
        <v>17</v>
      </c>
      <c r="B17">
        <v>6</v>
      </c>
      <c r="C17" t="s">
        <v>18</v>
      </c>
      <c r="D17" t="s">
        <v>25</v>
      </c>
      <c r="E17">
        <v>1</v>
      </c>
      <c r="F17" t="s">
        <v>25</v>
      </c>
      <c r="G17">
        <v>0.37590000000000001</v>
      </c>
      <c r="H17">
        <v>1.9640433220928011E-2</v>
      </c>
      <c r="I17">
        <v>-2.1050444217579619E-2</v>
      </c>
      <c r="J17">
        <v>-3142.7282301399391</v>
      </c>
      <c r="K17">
        <v>5.6540363650098504</v>
      </c>
      <c r="L17">
        <v>-533.76839706051317</v>
      </c>
      <c r="M17">
        <v>3191.1991427543808</v>
      </c>
      <c r="N17">
        <v>-436.92307154799238</v>
      </c>
      <c r="O17" s="1">
        <v>81.619056147246596</v>
      </c>
      <c r="P17" s="1">
        <f t="shared" si="0"/>
        <v>0.97442370328640793</v>
      </c>
      <c r="Q17" s="8">
        <f t="shared" si="1"/>
        <v>0.97442370328640793</v>
      </c>
      <c r="R17">
        <v>8.0623626708984375E-3</v>
      </c>
      <c r="S17">
        <v>0</v>
      </c>
    </row>
    <row r="18" spans="1:19" x14ac:dyDescent="0.25">
      <c r="A18" t="s">
        <v>17</v>
      </c>
      <c r="B18">
        <v>6</v>
      </c>
      <c r="C18" t="s">
        <v>19</v>
      </c>
      <c r="D18" t="s">
        <v>25</v>
      </c>
      <c r="E18">
        <v>1</v>
      </c>
      <c r="F18" t="s">
        <v>25</v>
      </c>
      <c r="G18">
        <v>0.37590000000000001</v>
      </c>
      <c r="H18">
        <v>0.58168959954820443</v>
      </c>
      <c r="I18">
        <v>0.14231131196692121</v>
      </c>
      <c r="J18">
        <v>-3142.7282301399391</v>
      </c>
      <c r="K18">
        <v>5.6540363650098504</v>
      </c>
      <c r="L18">
        <v>-262.45793329676678</v>
      </c>
      <c r="M18">
        <v>360.41037619222419</v>
      </c>
      <c r="N18">
        <v>-257.48139848585248</v>
      </c>
      <c r="O18" s="1">
        <v>323.98358455877059</v>
      </c>
      <c r="P18" s="1">
        <f t="shared" si="0"/>
        <v>0.10107031883573031</v>
      </c>
      <c r="Q18" s="8">
        <f t="shared" si="1"/>
        <v>0.10107031883573031</v>
      </c>
      <c r="R18">
        <v>0.1089363098144531</v>
      </c>
      <c r="S18">
        <v>0</v>
      </c>
    </row>
    <row r="19" spans="1:19" x14ac:dyDescent="0.25">
      <c r="A19" t="s">
        <v>17</v>
      </c>
      <c r="B19">
        <v>6</v>
      </c>
      <c r="C19" t="s">
        <v>20</v>
      </c>
      <c r="D19" t="s">
        <v>25</v>
      </c>
      <c r="E19">
        <v>1</v>
      </c>
      <c r="F19" t="s">
        <v>25</v>
      </c>
      <c r="G19">
        <v>0.37590000000000001</v>
      </c>
      <c r="H19">
        <v>0.55259999999999998</v>
      </c>
      <c r="I19">
        <v>0.28370000000000001</v>
      </c>
      <c r="J19">
        <v>-3142.7282301399391</v>
      </c>
      <c r="K19">
        <v>5.6540363650098504</v>
      </c>
      <c r="L19">
        <v>-20.916517204933939</v>
      </c>
      <c r="M19">
        <v>7.4636218082487984</v>
      </c>
      <c r="N19">
        <v>-20.916517204933939</v>
      </c>
      <c r="O19" s="1">
        <v>6.5995106239902892</v>
      </c>
      <c r="P19" s="1">
        <f t="shared" si="0"/>
        <v>0.115776389326626</v>
      </c>
      <c r="Q19" s="8">
        <f t="shared" si="1"/>
        <v>0.115776389326626</v>
      </c>
      <c r="R19">
        <v>4.1889190673828118E-2</v>
      </c>
      <c r="S19">
        <v>0</v>
      </c>
    </row>
    <row r="20" spans="1:19" x14ac:dyDescent="0.25">
      <c r="A20" t="s">
        <v>17</v>
      </c>
      <c r="B20">
        <v>7</v>
      </c>
      <c r="C20" t="s">
        <v>18</v>
      </c>
      <c r="D20" t="s">
        <v>25</v>
      </c>
      <c r="E20">
        <v>1</v>
      </c>
      <c r="F20" t="s">
        <v>25</v>
      </c>
      <c r="G20">
        <v>0.56469999999999998</v>
      </c>
      <c r="H20">
        <v>0.10978871202995159</v>
      </c>
      <c r="I20">
        <v>4.9734546443477863E-2</v>
      </c>
      <c r="J20">
        <v>-12932.659427005519</v>
      </c>
      <c r="K20">
        <v>21.275007119856841</v>
      </c>
      <c r="L20">
        <v>-9940.1963409367891</v>
      </c>
      <c r="M20">
        <v>419.14768538876319</v>
      </c>
      <c r="N20">
        <v>-5146.2632102841326</v>
      </c>
      <c r="O20" s="1">
        <v>1920.259493452895</v>
      </c>
      <c r="P20" s="1">
        <f t="shared" si="0"/>
        <v>-3.5813434271307911</v>
      </c>
      <c r="Q20" s="8">
        <f t="shared" si="1"/>
        <v>-3.5813434271307911</v>
      </c>
      <c r="R20">
        <v>8.0623626708984375E-3</v>
      </c>
      <c r="S20">
        <v>0</v>
      </c>
    </row>
    <row r="21" spans="1:19" x14ac:dyDescent="0.25">
      <c r="A21" t="s">
        <v>17</v>
      </c>
      <c r="B21">
        <v>7</v>
      </c>
      <c r="C21" t="s">
        <v>19</v>
      </c>
      <c r="D21" t="s">
        <v>25</v>
      </c>
      <c r="E21">
        <v>1</v>
      </c>
      <c r="F21" t="s">
        <v>25</v>
      </c>
      <c r="G21">
        <v>0.56469999999999998</v>
      </c>
      <c r="H21">
        <v>0.56415667461347074</v>
      </c>
      <c r="I21">
        <v>0.29815049062833737</v>
      </c>
      <c r="J21">
        <v>-12932.659427005519</v>
      </c>
      <c r="K21">
        <v>21.275007119856841</v>
      </c>
      <c r="L21">
        <v>-334.20081002680388</v>
      </c>
      <c r="M21">
        <v>419.14765851767561</v>
      </c>
      <c r="N21">
        <v>-242.85613871688281</v>
      </c>
      <c r="O21" s="1">
        <v>59.016227004788227</v>
      </c>
      <c r="P21" s="1">
        <f t="shared" si="0"/>
        <v>0.85919943531713783</v>
      </c>
      <c r="Q21" s="8">
        <f t="shared" si="1"/>
        <v>0.85919943531713783</v>
      </c>
      <c r="R21">
        <v>4.8496246337890618E-2</v>
      </c>
      <c r="S21">
        <v>0</v>
      </c>
    </row>
    <row r="22" spans="1:19" x14ac:dyDescent="0.25">
      <c r="A22" t="s">
        <v>17</v>
      </c>
      <c r="B22">
        <v>7</v>
      </c>
      <c r="C22" t="s">
        <v>20</v>
      </c>
      <c r="D22" t="s">
        <v>25</v>
      </c>
      <c r="E22">
        <v>1</v>
      </c>
      <c r="F22" t="s">
        <v>25</v>
      </c>
      <c r="G22">
        <v>0.56469999999999998</v>
      </c>
      <c r="H22">
        <v>0.5534</v>
      </c>
      <c r="I22">
        <v>0.23250000000000001</v>
      </c>
      <c r="J22">
        <v>-12932.659427005519</v>
      </c>
      <c r="K22">
        <v>21.275007119856841</v>
      </c>
      <c r="L22">
        <v>-556.88384556940957</v>
      </c>
      <c r="M22">
        <v>143.6758203962232</v>
      </c>
      <c r="N22">
        <v>-556.88384556940957</v>
      </c>
      <c r="O22" s="1">
        <v>143.6758203962232</v>
      </c>
      <c r="P22" s="1">
        <f t="shared" si="0"/>
        <v>0</v>
      </c>
      <c r="Q22" s="8">
        <f t="shared" si="1"/>
        <v>0</v>
      </c>
      <c r="R22">
        <v>4.0445327758789063E-2</v>
      </c>
      <c r="S22">
        <v>0</v>
      </c>
    </row>
    <row r="23" spans="1:19" x14ac:dyDescent="0.25">
      <c r="A23" t="s">
        <v>17</v>
      </c>
      <c r="B23">
        <v>8</v>
      </c>
      <c r="C23" t="s">
        <v>18</v>
      </c>
      <c r="D23" t="s">
        <v>25</v>
      </c>
      <c r="E23">
        <v>1</v>
      </c>
      <c r="F23" t="s">
        <v>25</v>
      </c>
      <c r="G23">
        <v>0.7167</v>
      </c>
      <c r="H23">
        <v>2.114395420164783E-2</v>
      </c>
      <c r="I23">
        <v>2.7284346200321941E-2</v>
      </c>
      <c r="J23">
        <v>-38.201560986164033</v>
      </c>
      <c r="K23">
        <v>1.498635849472526</v>
      </c>
      <c r="L23">
        <v>-1.5710816645869989</v>
      </c>
      <c r="M23">
        <v>16.41896765199245</v>
      </c>
      <c r="N23">
        <v>2.2869247255969278</v>
      </c>
      <c r="O23" s="1">
        <v>14.90238522374883</v>
      </c>
      <c r="P23" s="1">
        <f t="shared" si="0"/>
        <v>9.2367709126924422E-2</v>
      </c>
      <c r="Q23" s="8">
        <f t="shared" si="1"/>
        <v>9.2367709126924422E-2</v>
      </c>
      <c r="R23">
        <v>8.0585479736328125E-3</v>
      </c>
      <c r="S23">
        <v>0</v>
      </c>
    </row>
    <row r="24" spans="1:19" x14ac:dyDescent="0.25">
      <c r="A24" t="s">
        <v>17</v>
      </c>
      <c r="B24">
        <v>8</v>
      </c>
      <c r="C24" t="s">
        <v>19</v>
      </c>
      <c r="D24" t="s">
        <v>25</v>
      </c>
      <c r="E24">
        <v>1</v>
      </c>
      <c r="F24" t="s">
        <v>25</v>
      </c>
      <c r="G24">
        <v>0.7167</v>
      </c>
      <c r="H24">
        <v>0.52890480005302742</v>
      </c>
      <c r="I24">
        <v>0.41436032678542789</v>
      </c>
      <c r="J24">
        <v>-38.201560986164033</v>
      </c>
      <c r="K24">
        <v>1.498635849472526</v>
      </c>
      <c r="L24">
        <v>-5.2358990945508284</v>
      </c>
      <c r="M24">
        <v>14.686314587702331</v>
      </c>
      <c r="N24">
        <v>-5.1933886924135519</v>
      </c>
      <c r="O24" s="1">
        <v>14.141294802800431</v>
      </c>
      <c r="P24" s="1">
        <f t="shared" si="0"/>
        <v>3.7110725202514405E-2</v>
      </c>
      <c r="Q24" s="8">
        <f t="shared" si="1"/>
        <v>3.7110725202514405E-2</v>
      </c>
      <c r="R24">
        <v>3.0277252197265622E-2</v>
      </c>
      <c r="S24">
        <v>0</v>
      </c>
    </row>
    <row r="25" spans="1:19" x14ac:dyDescent="0.25">
      <c r="A25" t="s">
        <v>17</v>
      </c>
      <c r="B25">
        <v>8</v>
      </c>
      <c r="C25" t="s">
        <v>20</v>
      </c>
      <c r="D25" t="s">
        <v>25</v>
      </c>
      <c r="E25">
        <v>1</v>
      </c>
      <c r="F25" t="s">
        <v>25</v>
      </c>
      <c r="G25">
        <v>0.7167</v>
      </c>
      <c r="H25">
        <v>0.58260000000000001</v>
      </c>
      <c r="I25">
        <v>0.44590000000000002</v>
      </c>
      <c r="J25">
        <v>-38.201560986164033</v>
      </c>
      <c r="K25">
        <v>1.498635849472526</v>
      </c>
      <c r="L25">
        <v>0.1367059328336131</v>
      </c>
      <c r="M25">
        <v>5.2993824672061827</v>
      </c>
      <c r="N25">
        <v>0.1367059328336131</v>
      </c>
      <c r="O25" s="1">
        <v>5.3020616831880156</v>
      </c>
      <c r="P25" s="1">
        <f t="shared" si="0"/>
        <v>-5.0557135636323202E-4</v>
      </c>
      <c r="Q25" s="8">
        <f t="shared" si="1"/>
        <v>-5.0557135636323202E-4</v>
      </c>
      <c r="R25">
        <v>0.26288604736328119</v>
      </c>
      <c r="S25">
        <v>0</v>
      </c>
    </row>
    <row r="26" spans="1:19" x14ac:dyDescent="0.25">
      <c r="A26" t="s">
        <v>17</v>
      </c>
      <c r="B26">
        <v>9</v>
      </c>
      <c r="C26" t="s">
        <v>18</v>
      </c>
      <c r="D26" t="s">
        <v>25</v>
      </c>
      <c r="E26">
        <v>1</v>
      </c>
      <c r="F26" t="s">
        <v>25</v>
      </c>
      <c r="G26">
        <v>0.71409999999999996</v>
      </c>
      <c r="H26">
        <v>7.3581973901211128E-2</v>
      </c>
      <c r="I26">
        <v>6.035313248395946E-2</v>
      </c>
      <c r="J26">
        <v>-46.922358159892347</v>
      </c>
      <c r="K26">
        <v>4.6516587128129769</v>
      </c>
      <c r="L26">
        <v>-17.724572647016711</v>
      </c>
      <c r="M26">
        <v>1.312621224078995</v>
      </c>
      <c r="N26">
        <v>-10.17843256814524</v>
      </c>
      <c r="O26" s="1">
        <v>33.996781497036892</v>
      </c>
      <c r="P26" s="1">
        <f t="shared" si="0"/>
        <v>-24.899917564483118</v>
      </c>
      <c r="Q26" s="8">
        <f t="shared" si="1"/>
        <v>-24.899917564483118</v>
      </c>
      <c r="R26">
        <v>0</v>
      </c>
      <c r="S26">
        <v>0</v>
      </c>
    </row>
    <row r="27" spans="1:19" x14ac:dyDescent="0.25">
      <c r="A27" t="s">
        <v>17</v>
      </c>
      <c r="B27">
        <v>9</v>
      </c>
      <c r="C27" t="s">
        <v>19</v>
      </c>
      <c r="D27" t="s">
        <v>25</v>
      </c>
      <c r="E27">
        <v>1</v>
      </c>
      <c r="F27" t="s">
        <v>25</v>
      </c>
      <c r="G27">
        <v>0.71409999999999996</v>
      </c>
      <c r="H27">
        <v>0.50704968582943877</v>
      </c>
      <c r="I27">
        <v>0.51583564759093581</v>
      </c>
      <c r="J27">
        <v>-46.922358159892347</v>
      </c>
      <c r="K27">
        <v>4.6516587128129769</v>
      </c>
      <c r="L27">
        <v>-7.3811271285896183</v>
      </c>
      <c r="M27">
        <v>82.18245920371379</v>
      </c>
      <c r="N27">
        <v>-6.8356082683765429</v>
      </c>
      <c r="O27" s="1">
        <v>36.756585916312901</v>
      </c>
      <c r="P27" s="1">
        <f t="shared" si="0"/>
        <v>0.55274414671382954</v>
      </c>
      <c r="Q27" s="8">
        <f t="shared" si="1"/>
        <v>0.55274414671382954</v>
      </c>
      <c r="R27">
        <v>2.4932861328125E-2</v>
      </c>
      <c r="S27">
        <v>0</v>
      </c>
    </row>
    <row r="28" spans="1:19" x14ac:dyDescent="0.25">
      <c r="A28" t="s">
        <v>17</v>
      </c>
      <c r="B28">
        <v>9</v>
      </c>
      <c r="C28" t="s">
        <v>20</v>
      </c>
      <c r="D28" t="s">
        <v>25</v>
      </c>
      <c r="E28">
        <v>1</v>
      </c>
      <c r="F28" t="s">
        <v>25</v>
      </c>
      <c r="G28">
        <v>0.71409999999999996</v>
      </c>
      <c r="H28">
        <v>0.59060000000000001</v>
      </c>
      <c r="I28">
        <v>0.51139999999999997</v>
      </c>
      <c r="J28">
        <v>-46.922358159892347</v>
      </c>
      <c r="K28">
        <v>4.6516587128129769</v>
      </c>
      <c r="L28">
        <v>-3.05428460465347</v>
      </c>
      <c r="M28">
        <v>2.0705229644383429</v>
      </c>
      <c r="N28">
        <v>-3.05428460465347</v>
      </c>
      <c r="O28" s="1">
        <v>2.0721075394366961</v>
      </c>
      <c r="P28" s="1">
        <f t="shared" si="0"/>
        <v>-7.6530182256781694E-4</v>
      </c>
      <c r="Q28" s="8">
        <f t="shared" si="1"/>
        <v>-7.6530182256781694E-4</v>
      </c>
      <c r="R28">
        <v>3.9934253692626949</v>
      </c>
      <c r="S28">
        <v>0</v>
      </c>
    </row>
    <row r="29" spans="1:19" x14ac:dyDescent="0.25">
      <c r="A29" t="s">
        <v>17</v>
      </c>
      <c r="B29">
        <v>10</v>
      </c>
      <c r="C29" t="s">
        <v>18</v>
      </c>
      <c r="D29" t="s">
        <v>25</v>
      </c>
      <c r="E29">
        <v>1</v>
      </c>
      <c r="F29" t="s">
        <v>25</v>
      </c>
      <c r="G29">
        <v>0.69410000000000005</v>
      </c>
      <c r="H29">
        <v>4.8914651156255477E-2</v>
      </c>
      <c r="I29">
        <v>2.3910587360498229E-2</v>
      </c>
      <c r="J29">
        <v>-411.53221875669487</v>
      </c>
      <c r="K29">
        <v>5.6153543645918029</v>
      </c>
      <c r="L29">
        <v>-143.32851883542881</v>
      </c>
      <c r="M29">
        <v>26.918892799784029</v>
      </c>
      <c r="N29">
        <v>-119.2337371171806</v>
      </c>
      <c r="O29" s="1">
        <v>14.60818101442838</v>
      </c>
      <c r="P29" s="1">
        <f t="shared" si="0"/>
        <v>0.45732608235114403</v>
      </c>
      <c r="Q29" s="8">
        <f t="shared" si="1"/>
        <v>0.45732608235114403</v>
      </c>
      <c r="R29">
        <v>9.95635986328125E-4</v>
      </c>
      <c r="S29">
        <v>0</v>
      </c>
    </row>
    <row r="30" spans="1:19" x14ac:dyDescent="0.25">
      <c r="A30" t="s">
        <v>17</v>
      </c>
      <c r="B30">
        <v>10</v>
      </c>
      <c r="C30" t="s">
        <v>19</v>
      </c>
      <c r="D30" t="s">
        <v>25</v>
      </c>
      <c r="E30">
        <v>1</v>
      </c>
      <c r="F30" t="s">
        <v>25</v>
      </c>
      <c r="G30">
        <v>0.69410000000000005</v>
      </c>
      <c r="H30">
        <v>0.57487430634873704</v>
      </c>
      <c r="I30">
        <v>0.10488443252578621</v>
      </c>
      <c r="J30">
        <v>-411.53221875669487</v>
      </c>
      <c r="K30">
        <v>5.6153543645918029</v>
      </c>
      <c r="L30">
        <v>5.8628101316108641</v>
      </c>
      <c r="M30">
        <v>914.26924478742819</v>
      </c>
      <c r="N30">
        <v>5.8628101316108641</v>
      </c>
      <c r="O30" s="1">
        <v>0.38358928131817982</v>
      </c>
      <c r="P30" s="1">
        <f t="shared" si="0"/>
        <v>0.99958044166583837</v>
      </c>
      <c r="Q30" s="8">
        <f t="shared" si="1"/>
        <v>0.99958044166583837</v>
      </c>
      <c r="R30">
        <v>2.0212173461914059E-2</v>
      </c>
      <c r="S30">
        <v>0</v>
      </c>
    </row>
    <row r="31" spans="1:19" x14ac:dyDescent="0.25">
      <c r="A31" t="s">
        <v>17</v>
      </c>
      <c r="B31">
        <v>10</v>
      </c>
      <c r="C31" t="s">
        <v>20</v>
      </c>
      <c r="D31" t="s">
        <v>25</v>
      </c>
      <c r="E31">
        <v>1</v>
      </c>
      <c r="F31" t="s">
        <v>25</v>
      </c>
      <c r="G31">
        <v>0.69410000000000005</v>
      </c>
      <c r="H31">
        <v>0.54479999999999995</v>
      </c>
      <c r="I31">
        <v>9.4600000000000004E-2</v>
      </c>
      <c r="J31">
        <v>-411.53221875669487</v>
      </c>
      <c r="K31">
        <v>5.6153543645918029</v>
      </c>
      <c r="L31">
        <v>-13.76444112833309</v>
      </c>
      <c r="M31">
        <v>20.299296612326611</v>
      </c>
      <c r="N31">
        <v>-13.76444112833309</v>
      </c>
      <c r="O31" s="1">
        <v>20.299296612326611</v>
      </c>
      <c r="P31" s="1">
        <f t="shared" si="0"/>
        <v>0</v>
      </c>
      <c r="Q31" s="8">
        <f t="shared" si="1"/>
        <v>0</v>
      </c>
      <c r="R31">
        <v>0.45448684692382813</v>
      </c>
      <c r="S31">
        <v>0</v>
      </c>
    </row>
    <row r="32" spans="1:19" x14ac:dyDescent="0.25">
      <c r="A32" t="s">
        <v>17</v>
      </c>
      <c r="B32">
        <v>1</v>
      </c>
      <c r="C32" t="s">
        <v>18</v>
      </c>
      <c r="D32" t="s">
        <v>22</v>
      </c>
      <c r="E32">
        <v>7</v>
      </c>
      <c r="F32">
        <v>6</v>
      </c>
      <c r="G32">
        <v>0</v>
      </c>
      <c r="H32">
        <v>1.6493703308914089E-3</v>
      </c>
      <c r="I32">
        <v>-1.9849849282364881E-2</v>
      </c>
      <c r="J32">
        <v>-126.7464203771185</v>
      </c>
      <c r="K32">
        <v>5.7804200627711992</v>
      </c>
      <c r="L32">
        <v>-3.8171896134559131</v>
      </c>
      <c r="M32">
        <v>4588.2000484158534</v>
      </c>
      <c r="N32" t="s">
        <v>29</v>
      </c>
      <c r="O32" s="1" t="s">
        <v>29</v>
      </c>
      <c r="P32" s="1" t="e">
        <f t="shared" ref="P32:P96" si="2">(M32-O32)/M32</f>
        <v>#VALUE!</v>
      </c>
      <c r="Q32" s="8">
        <f t="shared" si="1"/>
        <v>0</v>
      </c>
      <c r="R32">
        <v>4.6577453613281201E-2</v>
      </c>
      <c r="S32" t="s">
        <v>29</v>
      </c>
    </row>
    <row r="33" spans="1:19" x14ac:dyDescent="0.25">
      <c r="A33" t="s">
        <v>17</v>
      </c>
      <c r="B33">
        <v>1</v>
      </c>
      <c r="C33" t="s">
        <v>18</v>
      </c>
      <c r="D33" t="s">
        <v>22</v>
      </c>
      <c r="E33">
        <v>1</v>
      </c>
      <c r="F33">
        <v>0</v>
      </c>
      <c r="G33">
        <v>1</v>
      </c>
      <c r="H33">
        <v>1.6493703308914089E-3</v>
      </c>
      <c r="I33">
        <v>-1.9849849282364881E-2</v>
      </c>
      <c r="J33">
        <v>-126.7464203771185</v>
      </c>
      <c r="K33">
        <v>5.7804200627711992</v>
      </c>
      <c r="L33">
        <v>-3.8171896134559131</v>
      </c>
      <c r="M33" s="6">
        <v>4588.2000484158534</v>
      </c>
      <c r="N33">
        <v>-3.8171896134559131</v>
      </c>
      <c r="O33" s="6">
        <v>4588.2000484158534</v>
      </c>
      <c r="P33" s="1">
        <f t="shared" si="2"/>
        <v>0</v>
      </c>
      <c r="Q33" s="8">
        <f t="shared" si="1"/>
        <v>0</v>
      </c>
      <c r="R33">
        <v>0.1620674133300781</v>
      </c>
      <c r="S33">
        <v>0</v>
      </c>
    </row>
    <row r="34" spans="1:19" x14ac:dyDescent="0.25">
      <c r="A34" t="s">
        <v>17</v>
      </c>
      <c r="B34">
        <v>1</v>
      </c>
      <c r="C34" t="s">
        <v>18</v>
      </c>
      <c r="D34" t="s">
        <v>22</v>
      </c>
      <c r="E34">
        <v>2</v>
      </c>
      <c r="F34">
        <v>1</v>
      </c>
      <c r="G34">
        <v>0.4491</v>
      </c>
      <c r="H34">
        <v>1.6493703308914089E-3</v>
      </c>
      <c r="I34">
        <v>-1.9849849282364881E-2</v>
      </c>
      <c r="J34">
        <v>-126.7464203771185</v>
      </c>
      <c r="K34">
        <v>5.7804200627711992</v>
      </c>
      <c r="L34">
        <v>-3.8171896134559131</v>
      </c>
      <c r="M34">
        <v>4588.2000484158534</v>
      </c>
      <c r="N34">
        <v>-0.50487648851687794</v>
      </c>
      <c r="O34" s="1">
        <v>818.58427580729506</v>
      </c>
      <c r="P34" s="1">
        <f t="shared" si="2"/>
        <v>0.82158923604694967</v>
      </c>
      <c r="Q34" s="8">
        <f t="shared" si="1"/>
        <v>0.82158923604694967</v>
      </c>
      <c r="R34">
        <v>0.1387062072753906</v>
      </c>
      <c r="S34">
        <v>0</v>
      </c>
    </row>
    <row r="35" spans="1:19" x14ac:dyDescent="0.25">
      <c r="A35" t="s">
        <v>17</v>
      </c>
      <c r="B35">
        <v>1</v>
      </c>
      <c r="C35" t="s">
        <v>18</v>
      </c>
      <c r="D35" t="s">
        <v>22</v>
      </c>
      <c r="E35">
        <v>3</v>
      </c>
      <c r="F35">
        <v>2</v>
      </c>
      <c r="G35">
        <v>0.2399</v>
      </c>
      <c r="H35">
        <v>1.6493703308914089E-3</v>
      </c>
      <c r="I35">
        <v>-1.9849849282364881E-2</v>
      </c>
      <c r="J35">
        <v>-126.7464203771185</v>
      </c>
      <c r="K35">
        <v>5.7804200627711992</v>
      </c>
      <c r="L35">
        <v>-3.8171896134559131</v>
      </c>
      <c r="M35">
        <v>4588.2000484158534</v>
      </c>
      <c r="N35">
        <v>1.9932923178260971</v>
      </c>
      <c r="O35" s="1">
        <v>131.0047858928003</v>
      </c>
      <c r="P35" s="1">
        <f t="shared" si="2"/>
        <v>0.97144745553585188</v>
      </c>
      <c r="Q35" s="8">
        <f t="shared" si="1"/>
        <v>0.97144745553585188</v>
      </c>
      <c r="R35">
        <v>0.16208648681640619</v>
      </c>
      <c r="S35">
        <v>0</v>
      </c>
    </row>
    <row r="36" spans="1:19" x14ac:dyDescent="0.25">
      <c r="A36" t="s">
        <v>17</v>
      </c>
      <c r="B36">
        <v>1</v>
      </c>
      <c r="C36" t="s">
        <v>18</v>
      </c>
      <c r="D36" t="s">
        <v>22</v>
      </c>
      <c r="E36">
        <v>4</v>
      </c>
      <c r="F36">
        <v>3</v>
      </c>
      <c r="G36">
        <v>0.10920000000000001</v>
      </c>
      <c r="H36">
        <v>1.6493703308914089E-3</v>
      </c>
      <c r="I36">
        <v>-1.9849849282364881E-2</v>
      </c>
      <c r="J36">
        <v>-126.7464203771185</v>
      </c>
      <c r="K36">
        <v>5.7804200627711992</v>
      </c>
      <c r="L36">
        <v>-3.8171896134559131</v>
      </c>
      <c r="M36">
        <v>4588.2000484158534</v>
      </c>
      <c r="N36">
        <v>3.0678186229979532</v>
      </c>
      <c r="O36" s="1">
        <v>37.28033742113287</v>
      </c>
      <c r="P36" s="1">
        <f t="shared" si="2"/>
        <v>0.99187473583807573</v>
      </c>
      <c r="Q36" s="8">
        <f t="shared" si="1"/>
        <v>0.99187473583807573</v>
      </c>
      <c r="R36">
        <v>0.172027587890625</v>
      </c>
      <c r="S36">
        <v>0</v>
      </c>
    </row>
    <row r="37" spans="1:19" x14ac:dyDescent="0.25">
      <c r="A37" t="s">
        <v>17</v>
      </c>
      <c r="B37">
        <v>1</v>
      </c>
      <c r="C37" t="s">
        <v>18</v>
      </c>
      <c r="D37" t="s">
        <v>22</v>
      </c>
      <c r="E37">
        <v>5</v>
      </c>
      <c r="F37">
        <v>4</v>
      </c>
      <c r="G37">
        <v>3.2800000000000003E-2</v>
      </c>
      <c r="H37">
        <v>1.6493703308914089E-3</v>
      </c>
      <c r="I37">
        <v>-1.9849849282364881E-2</v>
      </c>
      <c r="J37">
        <v>-126.7464203771185</v>
      </c>
      <c r="K37">
        <v>5.7804200627711992</v>
      </c>
      <c r="L37">
        <v>-3.8171896134559131</v>
      </c>
      <c r="M37">
        <v>4588.2000484158534</v>
      </c>
      <c r="N37">
        <v>4.5543663515536226</v>
      </c>
      <c r="O37" s="1">
        <v>12.915400122412169</v>
      </c>
      <c r="P37" s="1">
        <f t="shared" si="2"/>
        <v>0.99718508347802493</v>
      </c>
      <c r="Q37" s="8">
        <f t="shared" si="1"/>
        <v>0.99718508347802493</v>
      </c>
      <c r="R37">
        <v>0.23103141784667969</v>
      </c>
      <c r="S37">
        <v>0</v>
      </c>
    </row>
    <row r="38" spans="1:19" x14ac:dyDescent="0.25">
      <c r="A38" t="s">
        <v>17</v>
      </c>
      <c r="B38">
        <v>1</v>
      </c>
      <c r="C38" t="s">
        <v>18</v>
      </c>
      <c r="D38" t="s">
        <v>22</v>
      </c>
      <c r="E38">
        <v>6</v>
      </c>
      <c r="F38">
        <v>5</v>
      </c>
      <c r="G38">
        <v>3.8E-3</v>
      </c>
      <c r="H38">
        <v>1.6493703308914089E-3</v>
      </c>
      <c r="I38">
        <v>-1.9849849282364881E-2</v>
      </c>
      <c r="J38">
        <v>-126.7464203771185</v>
      </c>
      <c r="K38">
        <v>5.7804200627711992</v>
      </c>
      <c r="L38">
        <v>-3.8171896134559131</v>
      </c>
      <c r="M38">
        <v>4588.2000484158534</v>
      </c>
      <c r="N38">
        <v>6.0794035297178439</v>
      </c>
      <c r="O38" s="1">
        <v>6.2143490477745811</v>
      </c>
      <c r="P38" s="1">
        <f t="shared" si="2"/>
        <v>0.99864558018782978</v>
      </c>
      <c r="Q38" s="8">
        <f t="shared" si="1"/>
        <v>0.99864558018782978</v>
      </c>
      <c r="R38">
        <v>0.36510467529296881</v>
      </c>
      <c r="S38">
        <v>0</v>
      </c>
    </row>
    <row r="39" spans="1:19" x14ac:dyDescent="0.25">
      <c r="A39" t="s">
        <v>17</v>
      </c>
      <c r="B39">
        <v>1</v>
      </c>
      <c r="C39" t="s">
        <v>19</v>
      </c>
      <c r="D39" t="s">
        <v>22</v>
      </c>
      <c r="E39">
        <v>7</v>
      </c>
      <c r="F39">
        <v>6</v>
      </c>
      <c r="G39">
        <v>0</v>
      </c>
      <c r="H39">
        <v>0.52964877164882962</v>
      </c>
      <c r="I39">
        <v>0.26307390531108138</v>
      </c>
      <c r="J39">
        <v>-126.7464203771185</v>
      </c>
      <c r="K39">
        <v>5.7804200627711992</v>
      </c>
      <c r="L39">
        <v>-33.225484145781323</v>
      </c>
      <c r="M39">
        <v>24.524319962053251</v>
      </c>
      <c r="N39" t="s">
        <v>29</v>
      </c>
      <c r="O39" s="1" t="s">
        <v>29</v>
      </c>
      <c r="P39" s="1" t="e">
        <f t="shared" si="2"/>
        <v>#VALUE!</v>
      </c>
      <c r="Q39" s="8">
        <f t="shared" si="1"/>
        <v>0</v>
      </c>
      <c r="R39">
        <v>4.68082427978515E-2</v>
      </c>
      <c r="S39" t="s">
        <v>29</v>
      </c>
    </row>
    <row r="40" spans="1:19" x14ac:dyDescent="0.25">
      <c r="A40" t="s">
        <v>17</v>
      </c>
      <c r="B40">
        <v>1</v>
      </c>
      <c r="C40" t="s">
        <v>19</v>
      </c>
      <c r="D40" t="s">
        <v>22</v>
      </c>
      <c r="E40">
        <v>1</v>
      </c>
      <c r="F40">
        <v>0</v>
      </c>
      <c r="G40">
        <v>1</v>
      </c>
      <c r="H40">
        <v>0.52964877164882962</v>
      </c>
      <c r="I40">
        <v>0.26307390531108138</v>
      </c>
      <c r="J40">
        <v>-126.7464203771185</v>
      </c>
      <c r="K40">
        <v>5.7804200627711992</v>
      </c>
      <c r="L40">
        <v>-33.225484145781323</v>
      </c>
      <c r="M40" s="6">
        <v>24.524319962053251</v>
      </c>
      <c r="N40">
        <v>-33.225484145781323</v>
      </c>
      <c r="O40" s="6">
        <v>24.524319962053251</v>
      </c>
      <c r="P40" s="1">
        <f t="shared" si="2"/>
        <v>0</v>
      </c>
      <c r="Q40" s="8">
        <f t="shared" si="1"/>
        <v>0</v>
      </c>
      <c r="R40">
        <v>0.30351066589355469</v>
      </c>
      <c r="S40">
        <v>0</v>
      </c>
    </row>
    <row r="41" spans="1:19" x14ac:dyDescent="0.25">
      <c r="A41" t="s">
        <v>17</v>
      </c>
      <c r="B41">
        <v>1</v>
      </c>
      <c r="C41" t="s">
        <v>19</v>
      </c>
      <c r="D41" t="s">
        <v>22</v>
      </c>
      <c r="E41">
        <v>2</v>
      </c>
      <c r="F41">
        <v>1</v>
      </c>
      <c r="G41">
        <v>0.4491</v>
      </c>
      <c r="H41">
        <v>0.52964877164882962</v>
      </c>
      <c r="I41">
        <v>0.26307390531108138</v>
      </c>
      <c r="J41">
        <v>-126.7464203771185</v>
      </c>
      <c r="K41">
        <v>5.7804200627711992</v>
      </c>
      <c r="L41">
        <v>-33.225484145781323</v>
      </c>
      <c r="M41">
        <v>24.524319962053251</v>
      </c>
      <c r="N41">
        <v>-20.113093190718981</v>
      </c>
      <c r="O41" s="1">
        <v>16.701968361125338</v>
      </c>
      <c r="P41" s="1">
        <f t="shared" si="2"/>
        <v>0.31896303803862952</v>
      </c>
      <c r="Q41" s="8">
        <f t="shared" si="1"/>
        <v>0.31896303803862952</v>
      </c>
      <c r="R41">
        <v>0.15395164489746091</v>
      </c>
      <c r="S41">
        <v>0</v>
      </c>
    </row>
    <row r="42" spans="1:19" x14ac:dyDescent="0.25">
      <c r="A42" t="s">
        <v>17</v>
      </c>
      <c r="B42">
        <v>1</v>
      </c>
      <c r="C42" t="s">
        <v>19</v>
      </c>
      <c r="D42" t="s">
        <v>22</v>
      </c>
      <c r="E42">
        <v>3</v>
      </c>
      <c r="F42">
        <v>2</v>
      </c>
      <c r="G42">
        <v>0.2399</v>
      </c>
      <c r="H42">
        <v>0.52964877164882962</v>
      </c>
      <c r="I42">
        <v>0.26307390531108138</v>
      </c>
      <c r="J42">
        <v>-126.7464203771185</v>
      </c>
      <c r="K42">
        <v>5.7804200627711992</v>
      </c>
      <c r="L42">
        <v>-33.225484145781323</v>
      </c>
      <c r="M42">
        <v>24.524319962053251</v>
      </c>
      <c r="N42">
        <v>-14.67908719400817</v>
      </c>
      <c r="O42" s="1">
        <v>16.729766957452721</v>
      </c>
      <c r="P42" s="1">
        <f t="shared" si="2"/>
        <v>0.3178295266356469</v>
      </c>
      <c r="Q42" s="8">
        <f t="shared" si="1"/>
        <v>0.3178295266356469</v>
      </c>
      <c r="R42">
        <v>0.20268058776855469</v>
      </c>
      <c r="S42">
        <v>0</v>
      </c>
    </row>
    <row r="43" spans="1:19" x14ac:dyDescent="0.25">
      <c r="A43" t="s">
        <v>17</v>
      </c>
      <c r="B43">
        <v>1</v>
      </c>
      <c r="C43" t="s">
        <v>19</v>
      </c>
      <c r="D43" t="s">
        <v>22</v>
      </c>
      <c r="E43">
        <v>4</v>
      </c>
      <c r="F43">
        <v>3</v>
      </c>
      <c r="G43">
        <v>0.10920000000000001</v>
      </c>
      <c r="H43">
        <v>0.52964877164882962</v>
      </c>
      <c r="I43">
        <v>0.26307390531108138</v>
      </c>
      <c r="J43">
        <v>-126.7464203771185</v>
      </c>
      <c r="K43">
        <v>5.7804200627711992</v>
      </c>
      <c r="L43">
        <v>-33.225484145781323</v>
      </c>
      <c r="M43">
        <v>24.524319962053251</v>
      </c>
      <c r="N43">
        <v>-6.6728900903718724</v>
      </c>
      <c r="O43" s="1">
        <v>0.1998280019623023</v>
      </c>
      <c r="P43" s="1">
        <f t="shared" si="2"/>
        <v>0.99185184330201615</v>
      </c>
      <c r="Q43" s="8">
        <f t="shared" si="1"/>
        <v>0.99185184330201615</v>
      </c>
      <c r="R43">
        <v>0.65836143493652344</v>
      </c>
      <c r="S43">
        <v>0</v>
      </c>
    </row>
    <row r="44" spans="1:19" x14ac:dyDescent="0.25">
      <c r="A44" t="s">
        <v>17</v>
      </c>
      <c r="B44">
        <v>1</v>
      </c>
      <c r="C44" t="s">
        <v>19</v>
      </c>
      <c r="D44" t="s">
        <v>22</v>
      </c>
      <c r="E44">
        <v>5</v>
      </c>
      <c r="F44">
        <v>4</v>
      </c>
      <c r="G44">
        <v>3.2800000000000003E-2</v>
      </c>
      <c r="H44">
        <v>0.52964877164882962</v>
      </c>
      <c r="I44">
        <v>0.26307390531108138</v>
      </c>
      <c r="J44">
        <v>-126.7464203771185</v>
      </c>
      <c r="K44">
        <v>5.7804200627711992</v>
      </c>
      <c r="L44">
        <v>-33.225484145781323</v>
      </c>
      <c r="M44">
        <v>24.524319962053251</v>
      </c>
      <c r="N44">
        <v>-5.6650507515775583</v>
      </c>
      <c r="O44" s="1">
        <v>4.5806806838743393E-2</v>
      </c>
      <c r="P44" s="1">
        <f t="shared" si="2"/>
        <v>0.99813218850065477</v>
      </c>
      <c r="Q44" s="8">
        <f t="shared" si="1"/>
        <v>0.99813218850065477</v>
      </c>
      <c r="R44">
        <v>0.51655197143554688</v>
      </c>
      <c r="S44">
        <v>0</v>
      </c>
    </row>
    <row r="45" spans="1:19" x14ac:dyDescent="0.25">
      <c r="A45" t="s">
        <v>17</v>
      </c>
      <c r="B45">
        <v>1</v>
      </c>
      <c r="C45" t="s">
        <v>19</v>
      </c>
      <c r="D45" t="s">
        <v>22</v>
      </c>
      <c r="E45">
        <v>6</v>
      </c>
      <c r="F45">
        <v>5</v>
      </c>
      <c r="G45">
        <v>3.8E-3</v>
      </c>
      <c r="H45">
        <v>0.52964877164882962</v>
      </c>
      <c r="I45">
        <v>0.26307390531108138</v>
      </c>
      <c r="J45">
        <v>-126.7464203771185</v>
      </c>
      <c r="K45">
        <v>5.7804200627711992</v>
      </c>
      <c r="L45">
        <v>-33.225484145781323</v>
      </c>
      <c r="M45">
        <v>24.524319962053251</v>
      </c>
      <c r="N45">
        <v>-3.7980059931783128</v>
      </c>
      <c r="O45" s="1">
        <v>0.42736389538223951</v>
      </c>
      <c r="P45" s="1">
        <f t="shared" si="2"/>
        <v>0.98257387376924199</v>
      </c>
      <c r="Q45" s="8">
        <f t="shared" si="1"/>
        <v>0.98257387376924199</v>
      </c>
      <c r="R45">
        <v>0.40258598327636719</v>
      </c>
      <c r="S45">
        <v>0</v>
      </c>
    </row>
    <row r="46" spans="1:19" x14ac:dyDescent="0.25">
      <c r="A46" t="s">
        <v>17</v>
      </c>
      <c r="B46">
        <v>1</v>
      </c>
      <c r="C46" t="s">
        <v>20</v>
      </c>
      <c r="D46" t="s">
        <v>22</v>
      </c>
      <c r="E46">
        <v>7</v>
      </c>
      <c r="F46">
        <v>6</v>
      </c>
      <c r="G46">
        <v>0</v>
      </c>
      <c r="H46">
        <v>0.56010000000000004</v>
      </c>
      <c r="I46">
        <v>0.20039999999999999</v>
      </c>
      <c r="J46">
        <v>-126.7464203771185</v>
      </c>
      <c r="K46">
        <v>5.7804200627711992</v>
      </c>
      <c r="L46">
        <v>-6.0266466538876777</v>
      </c>
      <c r="M46">
        <v>8.045129203592488</v>
      </c>
      <c r="N46" t="s">
        <v>29</v>
      </c>
      <c r="O46" s="1" t="s">
        <v>29</v>
      </c>
      <c r="P46" s="1" t="e">
        <f t="shared" si="2"/>
        <v>#VALUE!</v>
      </c>
      <c r="Q46" s="8">
        <f t="shared" si="1"/>
        <v>0</v>
      </c>
      <c r="R46">
        <v>3.1263351440429597E-2</v>
      </c>
      <c r="S46" t="s">
        <v>29</v>
      </c>
    </row>
    <row r="47" spans="1:19" x14ac:dyDescent="0.25">
      <c r="A47" t="s">
        <v>17</v>
      </c>
      <c r="B47">
        <v>1</v>
      </c>
      <c r="C47" t="s">
        <v>20</v>
      </c>
      <c r="D47" t="s">
        <v>22</v>
      </c>
      <c r="E47">
        <v>1</v>
      </c>
      <c r="F47">
        <v>0</v>
      </c>
      <c r="G47">
        <v>1</v>
      </c>
      <c r="H47">
        <v>0.56010000000000004</v>
      </c>
      <c r="I47">
        <v>0.20039999999999999</v>
      </c>
      <c r="J47">
        <v>-126.7464203771185</v>
      </c>
      <c r="K47">
        <v>5.7804200627711992</v>
      </c>
      <c r="L47">
        <v>-6.0266466538876777</v>
      </c>
      <c r="M47" s="6">
        <v>8.045129203592488</v>
      </c>
      <c r="N47">
        <v>-6.0266466538876777</v>
      </c>
      <c r="O47" s="6">
        <v>8.045129203592488</v>
      </c>
      <c r="P47" s="1">
        <f t="shared" si="2"/>
        <v>0</v>
      </c>
      <c r="Q47" s="8">
        <f t="shared" si="1"/>
        <v>0</v>
      </c>
      <c r="R47">
        <v>0.996673583984375</v>
      </c>
      <c r="S47">
        <v>0</v>
      </c>
    </row>
    <row r="48" spans="1:19" x14ac:dyDescent="0.25">
      <c r="A48" t="s">
        <v>17</v>
      </c>
      <c r="B48">
        <v>1</v>
      </c>
      <c r="C48" t="s">
        <v>20</v>
      </c>
      <c r="D48" t="s">
        <v>22</v>
      </c>
      <c r="E48">
        <v>2</v>
      </c>
      <c r="F48">
        <v>1</v>
      </c>
      <c r="G48">
        <v>0.4491</v>
      </c>
      <c r="H48">
        <v>0.56010000000000004</v>
      </c>
      <c r="I48">
        <v>0.20039999999999999</v>
      </c>
      <c r="J48">
        <v>-126.7464203771185</v>
      </c>
      <c r="K48">
        <v>5.7804200627711992</v>
      </c>
      <c r="L48">
        <v>-6.0266466538876777</v>
      </c>
      <c r="M48">
        <v>8.045129203592488</v>
      </c>
      <c r="N48">
        <v>-6.0266466538876777</v>
      </c>
      <c r="O48" s="1">
        <v>8.045129203592488</v>
      </c>
      <c r="P48" s="1">
        <f t="shared" si="2"/>
        <v>0</v>
      </c>
      <c r="Q48" s="8">
        <f t="shared" si="1"/>
        <v>0</v>
      </c>
      <c r="R48">
        <v>1.432334899902344</v>
      </c>
      <c r="S48">
        <v>0</v>
      </c>
    </row>
    <row r="49" spans="1:19" x14ac:dyDescent="0.25">
      <c r="A49" t="s">
        <v>17</v>
      </c>
      <c r="B49">
        <v>1</v>
      </c>
      <c r="C49" t="s">
        <v>20</v>
      </c>
      <c r="D49" t="s">
        <v>22</v>
      </c>
      <c r="E49">
        <v>3</v>
      </c>
      <c r="F49">
        <v>2</v>
      </c>
      <c r="G49">
        <v>0.2399</v>
      </c>
      <c r="H49">
        <v>0.56010000000000004</v>
      </c>
      <c r="I49">
        <v>0.20039999999999999</v>
      </c>
      <c r="J49">
        <v>-126.7464203771185</v>
      </c>
      <c r="K49">
        <v>5.7804200627711992</v>
      </c>
      <c r="L49">
        <v>-6.0266466538876777</v>
      </c>
      <c r="M49">
        <v>8.045129203592488</v>
      </c>
      <c r="N49">
        <v>-6.0266466538876777</v>
      </c>
      <c r="O49" s="1">
        <v>8.045129203592488</v>
      </c>
      <c r="P49" s="1">
        <f t="shared" si="2"/>
        <v>0</v>
      </c>
      <c r="Q49" s="8">
        <f t="shared" si="1"/>
        <v>0</v>
      </c>
      <c r="R49">
        <v>2.3436412811279301</v>
      </c>
      <c r="S49">
        <v>0</v>
      </c>
    </row>
    <row r="50" spans="1:19" x14ac:dyDescent="0.25">
      <c r="A50" t="s">
        <v>17</v>
      </c>
      <c r="B50">
        <v>1</v>
      </c>
      <c r="C50" t="s">
        <v>20</v>
      </c>
      <c r="D50" t="s">
        <v>22</v>
      </c>
      <c r="E50">
        <v>4</v>
      </c>
      <c r="F50">
        <v>3</v>
      </c>
      <c r="G50">
        <v>0.10920000000000001</v>
      </c>
      <c r="H50">
        <v>0.56010000000000004</v>
      </c>
      <c r="I50">
        <v>0.20039999999999999</v>
      </c>
      <c r="J50">
        <v>-126.7464203771185</v>
      </c>
      <c r="K50">
        <v>5.7804200627711992</v>
      </c>
      <c r="L50">
        <v>-6.0266466538876777</v>
      </c>
      <c r="M50">
        <v>8.045129203592488</v>
      </c>
      <c r="N50">
        <v>-6.0266466538876777</v>
      </c>
      <c r="O50" s="1">
        <v>8.045129203592488</v>
      </c>
      <c r="P50" s="1">
        <f t="shared" si="2"/>
        <v>0</v>
      </c>
      <c r="Q50" s="8">
        <f t="shared" si="1"/>
        <v>0</v>
      </c>
      <c r="R50">
        <v>0.85875511169433594</v>
      </c>
      <c r="S50">
        <v>0</v>
      </c>
    </row>
    <row r="51" spans="1:19" x14ac:dyDescent="0.25">
      <c r="A51" t="s">
        <v>17</v>
      </c>
      <c r="B51">
        <v>1</v>
      </c>
      <c r="C51" t="s">
        <v>20</v>
      </c>
      <c r="D51" t="s">
        <v>22</v>
      </c>
      <c r="E51">
        <v>5</v>
      </c>
      <c r="F51">
        <v>4</v>
      </c>
      <c r="G51">
        <v>3.2800000000000003E-2</v>
      </c>
      <c r="H51">
        <v>0.56010000000000004</v>
      </c>
      <c r="I51">
        <v>0.20039999999999999</v>
      </c>
      <c r="J51">
        <v>-126.7464203771185</v>
      </c>
      <c r="K51">
        <v>5.7804200627711992</v>
      </c>
      <c r="L51">
        <v>-6.0266466538876777</v>
      </c>
      <c r="M51">
        <v>8.045129203592488</v>
      </c>
      <c r="N51">
        <v>-4.9422719832692952</v>
      </c>
      <c r="O51" s="1">
        <v>2.018560356716232</v>
      </c>
      <c r="P51" s="1">
        <f t="shared" si="2"/>
        <v>0.74909534631030406</v>
      </c>
      <c r="Q51" s="8">
        <f t="shared" si="1"/>
        <v>0.74909534631030406</v>
      </c>
      <c r="R51">
        <v>1.6202430725097661</v>
      </c>
      <c r="S51">
        <v>0</v>
      </c>
    </row>
    <row r="52" spans="1:19" x14ac:dyDescent="0.25">
      <c r="A52" t="s">
        <v>17</v>
      </c>
      <c r="B52">
        <v>1</v>
      </c>
      <c r="C52" t="s">
        <v>20</v>
      </c>
      <c r="D52" t="s">
        <v>22</v>
      </c>
      <c r="E52">
        <v>6</v>
      </c>
      <c r="F52">
        <v>5</v>
      </c>
      <c r="G52">
        <v>3.8E-3</v>
      </c>
      <c r="H52">
        <v>0.56010000000000004</v>
      </c>
      <c r="I52">
        <v>0.20039999999999999</v>
      </c>
      <c r="J52">
        <v>-126.7464203771185</v>
      </c>
      <c r="K52">
        <v>5.7804200627711992</v>
      </c>
      <c r="L52">
        <v>-6.0266466538876777</v>
      </c>
      <c r="M52">
        <v>8.045129203592488</v>
      </c>
      <c r="N52">
        <v>-4.402575554554172</v>
      </c>
      <c r="O52" s="1">
        <v>1.8623749855219329</v>
      </c>
      <c r="P52" s="1">
        <f t="shared" si="2"/>
        <v>0.76850900235507658</v>
      </c>
      <c r="Q52" s="8">
        <f t="shared" si="1"/>
        <v>0.76850900235507658</v>
      </c>
      <c r="R52">
        <v>1.3055515289306641</v>
      </c>
      <c r="S52">
        <v>0</v>
      </c>
    </row>
    <row r="53" spans="1:19" x14ac:dyDescent="0.25">
      <c r="A53" t="s">
        <v>17</v>
      </c>
      <c r="B53">
        <v>2</v>
      </c>
      <c r="C53" t="s">
        <v>18</v>
      </c>
      <c r="D53" t="s">
        <v>22</v>
      </c>
      <c r="E53">
        <v>1</v>
      </c>
      <c r="F53">
        <v>0</v>
      </c>
      <c r="G53">
        <v>1</v>
      </c>
      <c r="H53">
        <v>4.6993080082618273E-2</v>
      </c>
      <c r="I53">
        <v>3.1940559945032747E-2</v>
      </c>
      <c r="J53">
        <v>-907.22191973765052</v>
      </c>
      <c r="K53">
        <v>3.6587381667858492</v>
      </c>
      <c r="L53">
        <v>-320.47762945444799</v>
      </c>
      <c r="M53" s="6">
        <v>638.09342642600905</v>
      </c>
      <c r="N53">
        <v>-320.47762945444799</v>
      </c>
      <c r="O53" s="6">
        <v>638.09342642600905</v>
      </c>
      <c r="P53" s="1">
        <f t="shared" si="2"/>
        <v>0</v>
      </c>
      <c r="Q53" s="8">
        <f t="shared" si="1"/>
        <v>0</v>
      </c>
      <c r="R53">
        <v>0.17054557800292969</v>
      </c>
      <c r="S53">
        <v>0</v>
      </c>
    </row>
    <row r="54" spans="1:19" x14ac:dyDescent="0.25">
      <c r="A54" t="s">
        <v>17</v>
      </c>
      <c r="B54">
        <v>2</v>
      </c>
      <c r="C54" t="s">
        <v>18</v>
      </c>
      <c r="D54" t="s">
        <v>22</v>
      </c>
      <c r="E54">
        <v>2</v>
      </c>
      <c r="F54">
        <v>1</v>
      </c>
      <c r="G54">
        <v>0.37609999999999999</v>
      </c>
      <c r="H54">
        <v>4.6993080082618273E-2</v>
      </c>
      <c r="I54">
        <v>3.1940559945032747E-2</v>
      </c>
      <c r="J54">
        <v>-907.22191973765052</v>
      </c>
      <c r="K54">
        <v>3.6587381667858492</v>
      </c>
      <c r="L54">
        <v>-320.47762945444799</v>
      </c>
      <c r="M54">
        <v>638.09342642600905</v>
      </c>
      <c r="N54">
        <v>-163.92674764940949</v>
      </c>
      <c r="O54" s="1">
        <v>11.41281277838363</v>
      </c>
      <c r="P54" s="1">
        <f t="shared" si="2"/>
        <v>0.98211419784982368</v>
      </c>
      <c r="Q54" s="8">
        <f t="shared" si="1"/>
        <v>0.98211419784982368</v>
      </c>
      <c r="R54">
        <v>0.14660453796386719</v>
      </c>
      <c r="S54">
        <v>0</v>
      </c>
    </row>
    <row r="55" spans="1:19" x14ac:dyDescent="0.25">
      <c r="A55" t="s">
        <v>17</v>
      </c>
      <c r="B55">
        <v>2</v>
      </c>
      <c r="C55" t="s">
        <v>18</v>
      </c>
      <c r="D55" t="s">
        <v>22</v>
      </c>
      <c r="E55">
        <v>3</v>
      </c>
      <c r="F55">
        <v>2</v>
      </c>
      <c r="G55">
        <v>0.1691</v>
      </c>
      <c r="H55">
        <v>4.6993080082618273E-2</v>
      </c>
      <c r="I55">
        <v>3.1940559945032747E-2</v>
      </c>
      <c r="J55">
        <v>-907.22191973765052</v>
      </c>
      <c r="K55">
        <v>3.6587381667858492</v>
      </c>
      <c r="L55">
        <v>-320.47762945444799</v>
      </c>
      <c r="M55">
        <v>638.09342642600905</v>
      </c>
      <c r="N55">
        <v>-116.2184448381304</v>
      </c>
      <c r="O55" s="1">
        <v>13.535934315896339</v>
      </c>
      <c r="P55" s="1">
        <f t="shared" si="2"/>
        <v>0.97878690838156446</v>
      </c>
      <c r="Q55" s="8">
        <f t="shared" si="1"/>
        <v>0.97878690838156446</v>
      </c>
      <c r="R55">
        <v>0.1914825439453125</v>
      </c>
      <c r="S55">
        <v>0</v>
      </c>
    </row>
    <row r="56" spans="1:19" x14ac:dyDescent="0.25">
      <c r="A56" t="s">
        <v>17</v>
      </c>
      <c r="B56">
        <v>2</v>
      </c>
      <c r="C56" t="s">
        <v>18</v>
      </c>
      <c r="D56" t="s">
        <v>22</v>
      </c>
      <c r="E56">
        <v>4</v>
      </c>
      <c r="F56">
        <v>3</v>
      </c>
      <c r="G56">
        <v>0.10390000000000001</v>
      </c>
      <c r="H56">
        <v>4.6993080082618273E-2</v>
      </c>
      <c r="I56">
        <v>3.1940559945032747E-2</v>
      </c>
      <c r="J56">
        <v>-907.22191973765052</v>
      </c>
      <c r="K56">
        <v>3.6587381667858492</v>
      </c>
      <c r="L56">
        <v>-320.47762945444799</v>
      </c>
      <c r="M56">
        <v>638.09342642600905</v>
      </c>
      <c r="N56">
        <v>-80.009591725271008</v>
      </c>
      <c r="O56" s="1">
        <v>14.86407053394734</v>
      </c>
      <c r="P56" s="1">
        <f t="shared" si="2"/>
        <v>0.97670549496614978</v>
      </c>
      <c r="Q56" s="8">
        <f t="shared" si="1"/>
        <v>0.97670549496614978</v>
      </c>
      <c r="R56">
        <v>0.52060890197753906</v>
      </c>
      <c r="S56">
        <v>0</v>
      </c>
    </row>
    <row r="57" spans="1:19" x14ac:dyDescent="0.25">
      <c r="A57" t="s">
        <v>17</v>
      </c>
      <c r="B57">
        <v>2</v>
      </c>
      <c r="C57" t="s">
        <v>18</v>
      </c>
      <c r="D57" t="s">
        <v>22</v>
      </c>
      <c r="E57">
        <v>5</v>
      </c>
      <c r="F57">
        <v>4</v>
      </c>
      <c r="G57">
        <v>4.1200000000000001E-2</v>
      </c>
      <c r="H57">
        <v>4.6993080082618273E-2</v>
      </c>
      <c r="I57">
        <v>3.1940559945032747E-2</v>
      </c>
      <c r="J57">
        <v>-907.22191973765052</v>
      </c>
      <c r="K57">
        <v>3.6587381667858492</v>
      </c>
      <c r="L57">
        <v>-320.47762945444799</v>
      </c>
      <c r="M57">
        <v>638.09342642600905</v>
      </c>
      <c r="N57">
        <v>-66.159531474621986</v>
      </c>
      <c r="O57" s="1">
        <v>15.15471166789564</v>
      </c>
      <c r="P57" s="1">
        <f t="shared" si="2"/>
        <v>0.97625001129885025</v>
      </c>
      <c r="Q57" s="8">
        <f t="shared" si="1"/>
        <v>0.97625001129885025</v>
      </c>
      <c r="R57">
        <v>0.36065101623535162</v>
      </c>
      <c r="S57">
        <v>0</v>
      </c>
    </row>
    <row r="58" spans="1:19" x14ac:dyDescent="0.25">
      <c r="A58" t="s">
        <v>17</v>
      </c>
      <c r="B58">
        <v>2</v>
      </c>
      <c r="C58" t="s">
        <v>18</v>
      </c>
      <c r="D58" t="s">
        <v>22</v>
      </c>
      <c r="E58">
        <v>6</v>
      </c>
      <c r="F58">
        <v>5</v>
      </c>
      <c r="G58">
        <v>5.1000000000000004E-3</v>
      </c>
      <c r="H58">
        <v>4.6993080082618273E-2</v>
      </c>
      <c r="I58">
        <v>3.1940559945032747E-2</v>
      </c>
      <c r="J58">
        <v>-907.22191973765052</v>
      </c>
      <c r="K58">
        <v>3.6587381667858492</v>
      </c>
      <c r="L58">
        <v>-320.47762945444799</v>
      </c>
      <c r="M58">
        <v>638.09342642600905</v>
      </c>
      <c r="N58">
        <v>-5.7362650531913886</v>
      </c>
      <c r="O58" s="1">
        <v>4.2214165363972178</v>
      </c>
      <c r="P58" s="1">
        <f t="shared" si="2"/>
        <v>0.99338432843597591</v>
      </c>
      <c r="Q58" s="8">
        <f t="shared" si="1"/>
        <v>0.99338432843597591</v>
      </c>
      <c r="R58">
        <v>0.44383811950683588</v>
      </c>
      <c r="S58">
        <v>0</v>
      </c>
    </row>
    <row r="59" spans="1:19" x14ac:dyDescent="0.25">
      <c r="A59" t="s">
        <v>17</v>
      </c>
      <c r="B59">
        <v>2</v>
      </c>
      <c r="C59" t="s">
        <v>18</v>
      </c>
      <c r="D59" t="s">
        <v>22</v>
      </c>
      <c r="E59">
        <v>7</v>
      </c>
      <c r="F59">
        <v>6</v>
      </c>
      <c r="G59">
        <v>0</v>
      </c>
      <c r="H59">
        <v>4.6993080082618273E-2</v>
      </c>
      <c r="I59">
        <v>3.1940559945032747E-2</v>
      </c>
      <c r="J59">
        <v>-907.22191973765052</v>
      </c>
      <c r="K59">
        <v>3.6587381667858492</v>
      </c>
      <c r="L59">
        <v>-320.47762945444799</v>
      </c>
      <c r="M59">
        <v>638.09342642600905</v>
      </c>
      <c r="N59">
        <v>55.731611272872648</v>
      </c>
      <c r="O59" s="1">
        <v>1.4343687356563359</v>
      </c>
      <c r="P59" s="1">
        <f t="shared" si="2"/>
        <v>0.99775210231565881</v>
      </c>
      <c r="Q59" s="8">
        <f t="shared" si="1"/>
        <v>0.99775210231565881</v>
      </c>
      <c r="R59">
        <v>7.0665359497070313E-2</v>
      </c>
      <c r="S59">
        <v>0</v>
      </c>
    </row>
    <row r="60" spans="1:19" x14ac:dyDescent="0.25">
      <c r="A60" t="s">
        <v>17</v>
      </c>
      <c r="B60">
        <v>2</v>
      </c>
      <c r="C60" t="s">
        <v>19</v>
      </c>
      <c r="D60" t="s">
        <v>22</v>
      </c>
      <c r="E60">
        <v>1</v>
      </c>
      <c r="F60">
        <v>0</v>
      </c>
      <c r="G60">
        <v>1</v>
      </c>
      <c r="H60">
        <v>0.3068521227728066</v>
      </c>
      <c r="I60">
        <v>0.54957533255492663</v>
      </c>
      <c r="J60">
        <v>-907.22191973765052</v>
      </c>
      <c r="K60">
        <v>3.6587381667858492</v>
      </c>
      <c r="L60">
        <v>-90.338764891528399</v>
      </c>
      <c r="M60" s="6">
        <v>46.746208291311618</v>
      </c>
      <c r="N60">
        <v>-90.338764891528399</v>
      </c>
      <c r="O60" s="6">
        <v>46.746208291311618</v>
      </c>
      <c r="P60" s="1">
        <f t="shared" si="2"/>
        <v>0</v>
      </c>
      <c r="Q60" s="8">
        <f t="shared" si="1"/>
        <v>0</v>
      </c>
      <c r="R60">
        <v>0.1213932037353516</v>
      </c>
      <c r="S60">
        <v>0</v>
      </c>
    </row>
    <row r="61" spans="1:19" x14ac:dyDescent="0.25">
      <c r="A61" t="s">
        <v>17</v>
      </c>
      <c r="B61">
        <v>2</v>
      </c>
      <c r="C61" t="s">
        <v>19</v>
      </c>
      <c r="D61" t="s">
        <v>22</v>
      </c>
      <c r="E61">
        <v>2</v>
      </c>
      <c r="F61">
        <v>1</v>
      </c>
      <c r="G61">
        <v>0.37609999999999999</v>
      </c>
      <c r="H61">
        <v>0.3068521227728066</v>
      </c>
      <c r="I61">
        <v>0.54957533255492663</v>
      </c>
      <c r="J61">
        <v>-907.22191973765052</v>
      </c>
      <c r="K61">
        <v>3.6587381667858492</v>
      </c>
      <c r="L61">
        <v>-90.338764891528399</v>
      </c>
      <c r="M61">
        <v>46.746208291311618</v>
      </c>
      <c r="N61">
        <v>-41.40137314436415</v>
      </c>
      <c r="O61" s="1">
        <v>11.412812778383611</v>
      </c>
      <c r="P61" s="1">
        <f t="shared" si="2"/>
        <v>0.7558558609232735</v>
      </c>
      <c r="Q61" s="8">
        <f t="shared" si="1"/>
        <v>0.7558558609232735</v>
      </c>
      <c r="R61">
        <v>0.1193428039550781</v>
      </c>
      <c r="S61">
        <v>0</v>
      </c>
    </row>
    <row r="62" spans="1:19" x14ac:dyDescent="0.25">
      <c r="A62" t="s">
        <v>17</v>
      </c>
      <c r="B62">
        <v>2</v>
      </c>
      <c r="C62" t="s">
        <v>19</v>
      </c>
      <c r="D62" t="s">
        <v>22</v>
      </c>
      <c r="E62">
        <v>3</v>
      </c>
      <c r="F62">
        <v>2</v>
      </c>
      <c r="G62">
        <v>0.1691</v>
      </c>
      <c r="H62">
        <v>0.3068521227728066</v>
      </c>
      <c r="I62">
        <v>0.54957533255492663</v>
      </c>
      <c r="J62">
        <v>-907.22191973765052</v>
      </c>
      <c r="K62">
        <v>3.6587381667858492</v>
      </c>
      <c r="L62">
        <v>-90.338764891528399</v>
      </c>
      <c r="M62">
        <v>46.746208291311618</v>
      </c>
      <c r="N62">
        <v>-17.79183236227653</v>
      </c>
      <c r="O62" s="1">
        <v>13.535934315896339</v>
      </c>
      <c r="P62" s="1">
        <f t="shared" si="2"/>
        <v>0.71043781280519025</v>
      </c>
      <c r="Q62" s="8">
        <f t="shared" si="1"/>
        <v>0.71043781280519025</v>
      </c>
      <c r="R62">
        <v>0.18246269226074219</v>
      </c>
      <c r="S62">
        <v>0</v>
      </c>
    </row>
    <row r="63" spans="1:19" x14ac:dyDescent="0.25">
      <c r="A63" t="s">
        <v>17</v>
      </c>
      <c r="B63">
        <v>2</v>
      </c>
      <c r="C63" t="s">
        <v>19</v>
      </c>
      <c r="D63" t="s">
        <v>22</v>
      </c>
      <c r="E63">
        <v>4</v>
      </c>
      <c r="F63">
        <v>3</v>
      </c>
      <c r="G63">
        <v>0.10390000000000001</v>
      </c>
      <c r="H63">
        <v>0.3068521227728066</v>
      </c>
      <c r="I63">
        <v>0.54957533255492663</v>
      </c>
      <c r="J63">
        <v>-907.22191973765052</v>
      </c>
      <c r="K63">
        <v>3.6587381667858492</v>
      </c>
      <c r="L63">
        <v>-90.338764891528399</v>
      </c>
      <c r="M63">
        <v>46.746208291311618</v>
      </c>
      <c r="N63">
        <v>-9.3636622265246601</v>
      </c>
      <c r="O63" s="1">
        <v>14.86407053394734</v>
      </c>
      <c r="P63" s="1">
        <f t="shared" si="2"/>
        <v>0.68202617758176509</v>
      </c>
      <c r="Q63" s="8">
        <f t="shared" si="1"/>
        <v>0.68202617758176509</v>
      </c>
      <c r="R63">
        <v>0.43489837646484381</v>
      </c>
      <c r="S63">
        <v>0</v>
      </c>
    </row>
    <row r="64" spans="1:19" x14ac:dyDescent="0.25">
      <c r="A64" t="s">
        <v>17</v>
      </c>
      <c r="B64">
        <v>2</v>
      </c>
      <c r="C64" t="s">
        <v>19</v>
      </c>
      <c r="D64" t="s">
        <v>22</v>
      </c>
      <c r="E64">
        <v>5</v>
      </c>
      <c r="F64">
        <v>4</v>
      </c>
      <c r="G64">
        <v>4.1200000000000001E-2</v>
      </c>
      <c r="H64">
        <v>0.3068521227728066</v>
      </c>
      <c r="I64">
        <v>0.54957533255492663</v>
      </c>
      <c r="J64">
        <v>-907.22191973765052</v>
      </c>
      <c r="K64">
        <v>3.6587381667858492</v>
      </c>
      <c r="L64">
        <v>-90.338764891528399</v>
      </c>
      <c r="M64">
        <v>46.746208291311618</v>
      </c>
      <c r="N64">
        <v>-7.6179759807007912</v>
      </c>
      <c r="O64" s="1">
        <v>15.15471166789564</v>
      </c>
      <c r="P64" s="1">
        <f t="shared" si="2"/>
        <v>0.67580875065941259</v>
      </c>
      <c r="Q64" s="8">
        <f t="shared" si="1"/>
        <v>0.67580875065941259</v>
      </c>
      <c r="R64">
        <v>0.24268150329589841</v>
      </c>
      <c r="S64">
        <v>0</v>
      </c>
    </row>
    <row r="65" spans="1:19" x14ac:dyDescent="0.25">
      <c r="A65" t="s">
        <v>17</v>
      </c>
      <c r="B65">
        <v>2</v>
      </c>
      <c r="C65" t="s">
        <v>19</v>
      </c>
      <c r="D65" t="s">
        <v>22</v>
      </c>
      <c r="E65">
        <v>6</v>
      </c>
      <c r="F65">
        <v>5</v>
      </c>
      <c r="G65">
        <v>5.1000000000000004E-3</v>
      </c>
      <c r="H65">
        <v>0.3068521227728066</v>
      </c>
      <c r="I65">
        <v>0.54957533255492663</v>
      </c>
      <c r="J65">
        <v>-907.22191973765052</v>
      </c>
      <c r="K65">
        <v>3.6587381667858492</v>
      </c>
      <c r="L65">
        <v>-90.338764891528399</v>
      </c>
      <c r="M65">
        <v>46.746208291311618</v>
      </c>
      <c r="N65">
        <v>16.426764174802528</v>
      </c>
      <c r="O65" s="1">
        <v>4.4955284855034616</v>
      </c>
      <c r="P65" s="1">
        <f t="shared" si="2"/>
        <v>0.90383116300067878</v>
      </c>
      <c r="Q65" s="8">
        <f t="shared" si="1"/>
        <v>0.90383116300067878</v>
      </c>
      <c r="R65">
        <v>0.36415863037109381</v>
      </c>
      <c r="S65">
        <v>0</v>
      </c>
    </row>
    <row r="66" spans="1:19" x14ac:dyDescent="0.25">
      <c r="A66" t="s">
        <v>17</v>
      </c>
      <c r="B66">
        <v>2</v>
      </c>
      <c r="C66" t="s">
        <v>19</v>
      </c>
      <c r="D66" t="s">
        <v>22</v>
      </c>
      <c r="E66">
        <v>7</v>
      </c>
      <c r="F66">
        <v>6</v>
      </c>
      <c r="G66">
        <v>0</v>
      </c>
      <c r="H66">
        <v>0.3068521227728066</v>
      </c>
      <c r="I66">
        <v>0.54957533255492663</v>
      </c>
      <c r="J66">
        <v>-907.22191973765052</v>
      </c>
      <c r="K66">
        <v>3.6587381667858492</v>
      </c>
      <c r="L66">
        <v>-90.338764891528399</v>
      </c>
      <c r="M66">
        <v>46.746208291311618</v>
      </c>
      <c r="N66">
        <v>31.958139663468561</v>
      </c>
      <c r="O66" s="1">
        <v>1.4343687356563359</v>
      </c>
      <c r="P66" s="1">
        <f t="shared" si="2"/>
        <v>0.96931582714222131</v>
      </c>
      <c r="Q66" s="8">
        <f t="shared" si="1"/>
        <v>0.96931582714222131</v>
      </c>
      <c r="R66">
        <v>6.0724258422851563E-2</v>
      </c>
      <c r="S66">
        <v>0</v>
      </c>
    </row>
    <row r="67" spans="1:19" x14ac:dyDescent="0.25">
      <c r="A67" t="s">
        <v>17</v>
      </c>
      <c r="B67">
        <v>2</v>
      </c>
      <c r="C67" t="s">
        <v>20</v>
      </c>
      <c r="D67" t="s">
        <v>22</v>
      </c>
      <c r="E67">
        <v>1</v>
      </c>
      <c r="F67">
        <v>0</v>
      </c>
      <c r="G67">
        <v>1</v>
      </c>
      <c r="H67">
        <v>0.33</v>
      </c>
      <c r="I67">
        <v>0.42499999999999999</v>
      </c>
      <c r="J67">
        <v>-907.22191973765052</v>
      </c>
      <c r="K67">
        <v>3.6587381667858492</v>
      </c>
      <c r="L67">
        <v>-18.098602992532559</v>
      </c>
      <c r="M67" s="6">
        <v>1.0636821952796449</v>
      </c>
      <c r="N67">
        <v>-18.098602992532559</v>
      </c>
      <c r="O67" s="6">
        <v>1.0636821952796449</v>
      </c>
      <c r="P67" s="1">
        <f t="shared" si="2"/>
        <v>0</v>
      </c>
      <c r="Q67" s="8">
        <f t="shared" ref="Q67:Q130" si="3">IF(N67="null", 0, P67)</f>
        <v>0</v>
      </c>
      <c r="R67">
        <v>0.707427978515625</v>
      </c>
      <c r="S67">
        <v>0</v>
      </c>
    </row>
    <row r="68" spans="1:19" x14ac:dyDescent="0.25">
      <c r="A68" t="s">
        <v>17</v>
      </c>
      <c r="B68">
        <v>2</v>
      </c>
      <c r="C68" t="s">
        <v>20</v>
      </c>
      <c r="D68" t="s">
        <v>22</v>
      </c>
      <c r="E68">
        <v>2</v>
      </c>
      <c r="F68">
        <v>1</v>
      </c>
      <c r="G68">
        <v>0.37609999999999999</v>
      </c>
      <c r="H68">
        <v>0.33</v>
      </c>
      <c r="I68">
        <v>0.42499999999999999</v>
      </c>
      <c r="J68">
        <v>-907.22191973765052</v>
      </c>
      <c r="K68">
        <v>3.6587381667858492</v>
      </c>
      <c r="L68">
        <v>-18.098602992532559</v>
      </c>
      <c r="M68">
        <v>1.0636821952796449</v>
      </c>
      <c r="N68">
        <v>3.4626343117164069</v>
      </c>
      <c r="O68" s="1">
        <v>12.674318818394291</v>
      </c>
      <c r="P68" s="1">
        <f t="shared" si="2"/>
        <v>-10.915512805083832</v>
      </c>
      <c r="Q68" s="8">
        <f t="shared" si="3"/>
        <v>-10.915512805083832</v>
      </c>
      <c r="R68">
        <v>1.2220973968505859</v>
      </c>
      <c r="S68">
        <v>0</v>
      </c>
    </row>
    <row r="69" spans="1:19" x14ac:dyDescent="0.25">
      <c r="A69" t="s">
        <v>17</v>
      </c>
      <c r="B69">
        <v>2</v>
      </c>
      <c r="C69" t="s">
        <v>20</v>
      </c>
      <c r="D69" t="s">
        <v>22</v>
      </c>
      <c r="E69">
        <v>3</v>
      </c>
      <c r="F69">
        <v>2</v>
      </c>
      <c r="G69">
        <v>0.1691</v>
      </c>
      <c r="H69">
        <v>0.33</v>
      </c>
      <c r="I69">
        <v>0.42499999999999999</v>
      </c>
      <c r="J69">
        <v>-907.22191973765052</v>
      </c>
      <c r="K69">
        <v>3.6587381667858492</v>
      </c>
      <c r="L69">
        <v>-18.098602992532559</v>
      </c>
      <c r="M69">
        <v>1.0636821952796449</v>
      </c>
      <c r="N69">
        <v>3.4626343117164069</v>
      </c>
      <c r="O69" s="1">
        <v>12.674318818394291</v>
      </c>
      <c r="P69" s="1">
        <f t="shared" si="2"/>
        <v>-10.915512805083832</v>
      </c>
      <c r="Q69" s="8">
        <f t="shared" si="3"/>
        <v>-10.915512805083832</v>
      </c>
      <c r="R69">
        <v>2.3735313415527339</v>
      </c>
      <c r="S69">
        <v>0</v>
      </c>
    </row>
    <row r="70" spans="1:19" x14ac:dyDescent="0.25">
      <c r="A70" t="s">
        <v>17</v>
      </c>
      <c r="B70">
        <v>2</v>
      </c>
      <c r="C70" t="s">
        <v>20</v>
      </c>
      <c r="D70" t="s">
        <v>22</v>
      </c>
      <c r="E70">
        <v>4</v>
      </c>
      <c r="F70">
        <v>3</v>
      </c>
      <c r="G70">
        <v>0.10390000000000001</v>
      </c>
      <c r="H70">
        <v>0.33</v>
      </c>
      <c r="I70">
        <v>0.42499999999999999</v>
      </c>
      <c r="J70">
        <v>-907.22191973765052</v>
      </c>
      <c r="K70">
        <v>3.6587381667858492</v>
      </c>
      <c r="L70">
        <v>-18.098602992532559</v>
      </c>
      <c r="M70">
        <v>1.0636821952796449</v>
      </c>
      <c r="N70">
        <v>3.4626343117164069</v>
      </c>
      <c r="O70" s="1">
        <v>12.672649016128769</v>
      </c>
      <c r="P70" s="1">
        <f t="shared" si="2"/>
        <v>-10.913942973161355</v>
      </c>
      <c r="Q70" s="8">
        <f t="shared" si="3"/>
        <v>-10.913942973161355</v>
      </c>
      <c r="R70">
        <v>0.8797454833984375</v>
      </c>
      <c r="S70">
        <v>0</v>
      </c>
    </row>
    <row r="71" spans="1:19" x14ac:dyDescent="0.25">
      <c r="A71" t="s">
        <v>17</v>
      </c>
      <c r="B71">
        <v>2</v>
      </c>
      <c r="C71" t="s">
        <v>20</v>
      </c>
      <c r="D71" t="s">
        <v>22</v>
      </c>
      <c r="E71">
        <v>5</v>
      </c>
      <c r="F71">
        <v>4</v>
      </c>
      <c r="G71">
        <v>4.1200000000000001E-2</v>
      </c>
      <c r="H71">
        <v>0.33</v>
      </c>
      <c r="I71">
        <v>0.42499999999999999</v>
      </c>
      <c r="J71">
        <v>-907.22191973765052</v>
      </c>
      <c r="K71">
        <v>3.6587381667858492</v>
      </c>
      <c r="L71">
        <v>-18.098602992532559</v>
      </c>
      <c r="M71">
        <v>1.0636821952796449</v>
      </c>
      <c r="N71">
        <v>5.9219100091648258</v>
      </c>
      <c r="O71" s="1">
        <v>8.3220744313901687</v>
      </c>
      <c r="P71" s="1">
        <f t="shared" si="2"/>
        <v>-6.8238354165571726</v>
      </c>
      <c r="Q71" s="8">
        <f t="shared" si="3"/>
        <v>-6.8238354165571726</v>
      </c>
      <c r="R71">
        <v>1.1719627380371089</v>
      </c>
      <c r="S71">
        <v>0</v>
      </c>
    </row>
    <row r="72" spans="1:19" x14ac:dyDescent="0.25">
      <c r="A72" t="s">
        <v>17</v>
      </c>
      <c r="B72">
        <v>2</v>
      </c>
      <c r="C72" t="s">
        <v>20</v>
      </c>
      <c r="D72" t="s">
        <v>22</v>
      </c>
      <c r="E72">
        <v>6</v>
      </c>
      <c r="F72">
        <v>5</v>
      </c>
      <c r="G72">
        <v>5.1000000000000004E-3</v>
      </c>
      <c r="H72">
        <v>0.33</v>
      </c>
      <c r="I72">
        <v>0.42499999999999999</v>
      </c>
      <c r="J72">
        <v>-907.22191973765052</v>
      </c>
      <c r="K72">
        <v>3.6587381667858492</v>
      </c>
      <c r="L72">
        <v>-18.098602992532559</v>
      </c>
      <c r="M72">
        <v>1.0636821952796449</v>
      </c>
      <c r="N72">
        <v>11.666323905587509</v>
      </c>
      <c r="O72" s="1">
        <v>4.8771912148560697</v>
      </c>
      <c r="P72" s="1">
        <f t="shared" si="2"/>
        <v>-3.585195875704061</v>
      </c>
      <c r="Q72" s="8">
        <f t="shared" si="3"/>
        <v>-3.585195875704061</v>
      </c>
      <c r="R72">
        <v>0.50565528869628906</v>
      </c>
      <c r="S72">
        <v>0</v>
      </c>
    </row>
    <row r="73" spans="1:19" x14ac:dyDescent="0.25">
      <c r="A73" t="s">
        <v>17</v>
      </c>
      <c r="B73">
        <v>2</v>
      </c>
      <c r="C73" t="s">
        <v>20</v>
      </c>
      <c r="D73" t="s">
        <v>22</v>
      </c>
      <c r="E73">
        <v>7</v>
      </c>
      <c r="F73">
        <v>6</v>
      </c>
      <c r="G73">
        <v>0</v>
      </c>
      <c r="H73">
        <v>0.33</v>
      </c>
      <c r="I73">
        <v>0.42499999999999999</v>
      </c>
      <c r="J73">
        <v>-907.22191973765052</v>
      </c>
      <c r="K73">
        <v>3.6587381667858492</v>
      </c>
      <c r="L73">
        <v>-18.098602992532559</v>
      </c>
      <c r="M73">
        <v>1.0636821952796449</v>
      </c>
      <c r="N73">
        <v>21.279107058048751</v>
      </c>
      <c r="O73" s="1">
        <v>1.617092292241828</v>
      </c>
      <c r="P73" s="1">
        <f t="shared" si="2"/>
        <v>-0.52027767261507096</v>
      </c>
      <c r="Q73" s="8">
        <f t="shared" si="3"/>
        <v>-0.52027767261507096</v>
      </c>
      <c r="R73">
        <v>8.0810546875E-2</v>
      </c>
      <c r="S73">
        <v>0</v>
      </c>
    </row>
    <row r="74" spans="1:19" x14ac:dyDescent="0.25">
      <c r="A74" t="s">
        <v>17</v>
      </c>
      <c r="B74">
        <v>3</v>
      </c>
      <c r="C74" t="s">
        <v>18</v>
      </c>
      <c r="D74" t="s">
        <v>22</v>
      </c>
      <c r="E74">
        <v>1</v>
      </c>
      <c r="F74">
        <v>0</v>
      </c>
      <c r="G74">
        <v>1</v>
      </c>
      <c r="H74">
        <v>0.138367565596312</v>
      </c>
      <c r="I74">
        <v>0.1001972739810771</v>
      </c>
      <c r="J74">
        <v>-3844.1107543799271</v>
      </c>
      <c r="K74">
        <v>0.1507166301758924</v>
      </c>
      <c r="L74">
        <v>-3461.5255964374901</v>
      </c>
      <c r="M74" s="6">
        <v>1440.182841320066</v>
      </c>
      <c r="N74">
        <v>-3461.5255964374901</v>
      </c>
      <c r="O74" s="6">
        <v>1440.182841320066</v>
      </c>
      <c r="P74" s="1">
        <f t="shared" si="2"/>
        <v>0</v>
      </c>
      <c r="Q74" s="8">
        <f t="shared" si="3"/>
        <v>0</v>
      </c>
      <c r="R74">
        <v>0.13151359558105469</v>
      </c>
      <c r="S74">
        <v>0</v>
      </c>
    </row>
    <row r="75" spans="1:19" x14ac:dyDescent="0.25">
      <c r="A75" t="s">
        <v>17</v>
      </c>
      <c r="B75">
        <v>3</v>
      </c>
      <c r="C75" t="s">
        <v>18</v>
      </c>
      <c r="D75" t="s">
        <v>22</v>
      </c>
      <c r="E75">
        <v>2</v>
      </c>
      <c r="F75">
        <v>1</v>
      </c>
      <c r="G75">
        <v>0.52400000000000002</v>
      </c>
      <c r="H75">
        <v>0.138367565596312</v>
      </c>
      <c r="I75">
        <v>0.1001972739810771</v>
      </c>
      <c r="J75">
        <v>-3844.1107543799271</v>
      </c>
      <c r="K75">
        <v>0.1507166301758924</v>
      </c>
      <c r="L75">
        <v>-3461.5255964374901</v>
      </c>
      <c r="M75">
        <v>1440.182841320066</v>
      </c>
      <c r="N75">
        <v>-2329.80140742407</v>
      </c>
      <c r="O75" s="1">
        <v>1.753853901149061</v>
      </c>
      <c r="P75" s="1">
        <f t="shared" si="2"/>
        <v>0.99878220052980116</v>
      </c>
      <c r="Q75" s="8">
        <f t="shared" si="3"/>
        <v>0.99878220052980116</v>
      </c>
      <c r="R75">
        <v>0.1112346649169922</v>
      </c>
      <c r="S75">
        <v>0</v>
      </c>
    </row>
    <row r="76" spans="1:19" x14ac:dyDescent="0.25">
      <c r="A76" t="s">
        <v>17</v>
      </c>
      <c r="B76">
        <v>3</v>
      </c>
      <c r="C76" t="s">
        <v>18</v>
      </c>
      <c r="D76" t="s">
        <v>22</v>
      </c>
      <c r="E76">
        <v>3</v>
      </c>
      <c r="F76">
        <v>2</v>
      </c>
      <c r="G76">
        <v>0.32850000000000001</v>
      </c>
      <c r="H76">
        <v>0.138367565596312</v>
      </c>
      <c r="I76">
        <v>0.1001972739810771</v>
      </c>
      <c r="J76">
        <v>-3844.1107543799271</v>
      </c>
      <c r="K76">
        <v>0.1507166301758924</v>
      </c>
      <c r="L76">
        <v>-3461.5255964374901</v>
      </c>
      <c r="M76">
        <v>1440.182841320066</v>
      </c>
      <c r="N76">
        <v>-1478.4784703896819</v>
      </c>
      <c r="O76" s="1">
        <v>26.097936710396489</v>
      </c>
      <c r="P76" s="1">
        <f t="shared" si="2"/>
        <v>0.98187873375405921</v>
      </c>
      <c r="Q76" s="8">
        <f t="shared" si="3"/>
        <v>0.98187873375405921</v>
      </c>
      <c r="R76">
        <v>0.15176963806152341</v>
      </c>
      <c r="S76">
        <v>0</v>
      </c>
    </row>
    <row r="77" spans="1:19" x14ac:dyDescent="0.25">
      <c r="A77" t="s">
        <v>17</v>
      </c>
      <c r="B77">
        <v>3</v>
      </c>
      <c r="C77" t="s">
        <v>18</v>
      </c>
      <c r="D77" t="s">
        <v>22</v>
      </c>
      <c r="E77">
        <v>4</v>
      </c>
      <c r="F77">
        <v>3</v>
      </c>
      <c r="G77">
        <v>0.16</v>
      </c>
      <c r="H77">
        <v>0.138367565596312</v>
      </c>
      <c r="I77">
        <v>0.1001972739810771</v>
      </c>
      <c r="J77">
        <v>-3844.1107543799271</v>
      </c>
      <c r="K77">
        <v>0.1507166301758924</v>
      </c>
      <c r="L77">
        <v>-3461.5255964374901</v>
      </c>
      <c r="M77">
        <v>1440.182841320066</v>
      </c>
      <c r="N77">
        <v>-1110.134760395038</v>
      </c>
      <c r="O77" s="1">
        <v>5.1509718208955988</v>
      </c>
      <c r="P77" s="1">
        <f t="shared" si="2"/>
        <v>0.99642339036884076</v>
      </c>
      <c r="Q77" s="8">
        <f t="shared" si="3"/>
        <v>0.99642339036884076</v>
      </c>
      <c r="R77">
        <v>0.27266883850097662</v>
      </c>
      <c r="S77">
        <v>0</v>
      </c>
    </row>
    <row r="78" spans="1:19" x14ac:dyDescent="0.25">
      <c r="A78" t="s">
        <v>17</v>
      </c>
      <c r="B78">
        <v>3</v>
      </c>
      <c r="C78" t="s">
        <v>18</v>
      </c>
      <c r="D78" t="s">
        <v>22</v>
      </c>
      <c r="E78">
        <v>5</v>
      </c>
      <c r="F78">
        <v>4</v>
      </c>
      <c r="G78">
        <v>6.6100000000000006E-2</v>
      </c>
      <c r="H78">
        <v>0.138367565596312</v>
      </c>
      <c r="I78">
        <v>0.1001972739810771</v>
      </c>
      <c r="J78">
        <v>-3844.1107543799271</v>
      </c>
      <c r="K78">
        <v>0.1507166301758924</v>
      </c>
      <c r="L78">
        <v>-3461.5255964374901</v>
      </c>
      <c r="M78">
        <v>1440.182841320066</v>
      </c>
      <c r="N78">
        <v>-493.88502075337141</v>
      </c>
      <c r="O78" s="1">
        <v>0.7558618076066943</v>
      </c>
      <c r="P78" s="1">
        <f t="shared" si="2"/>
        <v>0.99947516260719105</v>
      </c>
      <c r="Q78" s="8">
        <f t="shared" si="3"/>
        <v>0.99947516260719105</v>
      </c>
      <c r="R78">
        <v>1.039825439453125</v>
      </c>
      <c r="S78">
        <v>0</v>
      </c>
    </row>
    <row r="79" spans="1:19" x14ac:dyDescent="0.25">
      <c r="A79" t="s">
        <v>17</v>
      </c>
      <c r="B79">
        <v>3</v>
      </c>
      <c r="C79" t="s">
        <v>18</v>
      </c>
      <c r="D79" t="s">
        <v>22</v>
      </c>
      <c r="E79">
        <v>6</v>
      </c>
      <c r="F79">
        <v>5</v>
      </c>
      <c r="G79">
        <v>6.7000000000000002E-3</v>
      </c>
      <c r="H79">
        <v>0.138367565596312</v>
      </c>
      <c r="I79">
        <v>0.1001972739810771</v>
      </c>
      <c r="J79">
        <v>-3844.1107543799271</v>
      </c>
      <c r="K79">
        <v>0.1507166301758924</v>
      </c>
      <c r="L79">
        <v>-3461.5255964374901</v>
      </c>
      <c r="M79">
        <v>1440.182841320066</v>
      </c>
      <c r="N79">
        <v>-326.78282786731569</v>
      </c>
      <c r="O79" s="1">
        <v>2.7681319404797851</v>
      </c>
      <c r="P79" s="1">
        <f t="shared" si="2"/>
        <v>0.99807793020367985</v>
      </c>
      <c r="Q79" s="8">
        <f t="shared" si="3"/>
        <v>0.99807793020367985</v>
      </c>
      <c r="R79">
        <v>0.34317588806152338</v>
      </c>
      <c r="S79">
        <v>0</v>
      </c>
    </row>
    <row r="80" spans="1:19" x14ac:dyDescent="0.25">
      <c r="A80" t="s">
        <v>17</v>
      </c>
      <c r="B80">
        <v>3</v>
      </c>
      <c r="C80" t="s">
        <v>18</v>
      </c>
      <c r="D80" t="s">
        <v>22</v>
      </c>
      <c r="E80">
        <v>7</v>
      </c>
      <c r="F80">
        <v>6</v>
      </c>
      <c r="G80">
        <v>0</v>
      </c>
      <c r="H80">
        <v>0.138367565596312</v>
      </c>
      <c r="I80">
        <v>0.1001972739810771</v>
      </c>
      <c r="J80">
        <v>-3844.1107543799271</v>
      </c>
      <c r="K80">
        <v>0.1507166301758924</v>
      </c>
      <c r="L80">
        <v>-3461.5255964374901</v>
      </c>
      <c r="M80">
        <v>1440.182841320066</v>
      </c>
      <c r="N80">
        <v>347.05934120218791</v>
      </c>
      <c r="O80" s="1">
        <v>17.658948077845029</v>
      </c>
      <c r="P80" s="1">
        <f t="shared" si="2"/>
        <v>0.98773839850663758</v>
      </c>
      <c r="Q80" s="8">
        <f t="shared" si="3"/>
        <v>0.98773839850663758</v>
      </c>
      <c r="R80">
        <v>6.058502197265625E-2</v>
      </c>
      <c r="S80">
        <v>0</v>
      </c>
    </row>
    <row r="81" spans="1:19" x14ac:dyDescent="0.25">
      <c r="A81" t="s">
        <v>17</v>
      </c>
      <c r="B81">
        <v>3</v>
      </c>
      <c r="C81" t="s">
        <v>19</v>
      </c>
      <c r="D81" t="s">
        <v>22</v>
      </c>
      <c r="E81">
        <v>1</v>
      </c>
      <c r="F81">
        <v>0</v>
      </c>
      <c r="G81">
        <v>1</v>
      </c>
      <c r="H81">
        <v>0.43945950667622752</v>
      </c>
      <c r="I81">
        <v>0.39415628271030601</v>
      </c>
      <c r="J81">
        <v>-3844.1107543799271</v>
      </c>
      <c r="K81">
        <v>0.1507166301758924</v>
      </c>
      <c r="L81">
        <v>-478.6525649062404</v>
      </c>
      <c r="M81" s="6">
        <v>14133.15571678692</v>
      </c>
      <c r="N81">
        <v>-478.6525649062404</v>
      </c>
      <c r="O81" s="6">
        <v>14133.15571678692</v>
      </c>
      <c r="P81" s="1">
        <f t="shared" si="2"/>
        <v>0</v>
      </c>
      <c r="Q81" s="8">
        <f t="shared" si="3"/>
        <v>0</v>
      </c>
      <c r="R81">
        <v>0.1456108093261719</v>
      </c>
      <c r="S81">
        <v>0</v>
      </c>
    </row>
    <row r="82" spans="1:19" x14ac:dyDescent="0.25">
      <c r="A82" t="s">
        <v>17</v>
      </c>
      <c r="B82">
        <v>3</v>
      </c>
      <c r="C82" t="s">
        <v>19</v>
      </c>
      <c r="D82" t="s">
        <v>22</v>
      </c>
      <c r="E82">
        <v>2</v>
      </c>
      <c r="F82">
        <v>1</v>
      </c>
      <c r="G82">
        <v>0.52400000000000002</v>
      </c>
      <c r="H82">
        <v>0.43945950667622752</v>
      </c>
      <c r="I82">
        <v>0.39415628271030601</v>
      </c>
      <c r="J82">
        <v>-3844.1107543799271</v>
      </c>
      <c r="K82">
        <v>0.1507166301758924</v>
      </c>
      <c r="L82">
        <v>-478.6525649062404</v>
      </c>
      <c r="M82">
        <v>14133.15571678692</v>
      </c>
      <c r="N82">
        <v>-312.04069503137879</v>
      </c>
      <c r="O82" s="1">
        <v>320.82291992582088</v>
      </c>
      <c r="P82" s="1">
        <f t="shared" si="2"/>
        <v>0.97729997982370231</v>
      </c>
      <c r="Q82" s="8">
        <f t="shared" si="3"/>
        <v>0.97729997982370231</v>
      </c>
      <c r="R82">
        <v>0.20845794677734381</v>
      </c>
      <c r="S82">
        <v>0</v>
      </c>
    </row>
    <row r="83" spans="1:19" x14ac:dyDescent="0.25">
      <c r="A83" t="s">
        <v>17</v>
      </c>
      <c r="B83">
        <v>3</v>
      </c>
      <c r="C83" t="s">
        <v>19</v>
      </c>
      <c r="D83" t="s">
        <v>22</v>
      </c>
      <c r="E83">
        <v>3</v>
      </c>
      <c r="F83">
        <v>2</v>
      </c>
      <c r="G83">
        <v>0.32850000000000001</v>
      </c>
      <c r="H83">
        <v>0.43945950667622752</v>
      </c>
      <c r="I83">
        <v>0.39415628271030601</v>
      </c>
      <c r="J83">
        <v>-3844.1107543799271</v>
      </c>
      <c r="K83">
        <v>0.1507166301758924</v>
      </c>
      <c r="L83">
        <v>-478.6525649062404</v>
      </c>
      <c r="M83">
        <v>14133.15571678692</v>
      </c>
      <c r="N83">
        <v>-188.94493716530229</v>
      </c>
      <c r="O83" s="1">
        <v>0.1021764812551005</v>
      </c>
      <c r="P83" s="1">
        <f t="shared" si="2"/>
        <v>0.99999277044113122</v>
      </c>
      <c r="Q83" s="8">
        <f t="shared" si="3"/>
        <v>0.99999277044113122</v>
      </c>
      <c r="R83">
        <v>0.2184181213378906</v>
      </c>
      <c r="S83">
        <v>0</v>
      </c>
    </row>
    <row r="84" spans="1:19" x14ac:dyDescent="0.25">
      <c r="A84" t="s">
        <v>17</v>
      </c>
      <c r="B84">
        <v>3</v>
      </c>
      <c r="C84" t="s">
        <v>19</v>
      </c>
      <c r="D84" t="s">
        <v>22</v>
      </c>
      <c r="E84">
        <v>4</v>
      </c>
      <c r="F84">
        <v>3</v>
      </c>
      <c r="G84">
        <v>0.16</v>
      </c>
      <c r="H84">
        <v>0.43945950667622752</v>
      </c>
      <c r="I84">
        <v>0.39415628271030601</v>
      </c>
      <c r="J84">
        <v>-3844.1107543799271</v>
      </c>
      <c r="K84">
        <v>0.1507166301758924</v>
      </c>
      <c r="L84">
        <v>-478.6525649062404</v>
      </c>
      <c r="M84">
        <v>14133.15571678692</v>
      </c>
      <c r="N84">
        <v>-154.9407573595316</v>
      </c>
      <c r="O84" s="1">
        <v>0.63476221662002796</v>
      </c>
      <c r="P84" s="1">
        <f t="shared" si="2"/>
        <v>0.99995508701458191</v>
      </c>
      <c r="Q84" s="8">
        <f t="shared" si="3"/>
        <v>0.99995508701458191</v>
      </c>
      <c r="R84">
        <v>0.38995742797851563</v>
      </c>
      <c r="S84">
        <v>0</v>
      </c>
    </row>
    <row r="85" spans="1:19" x14ac:dyDescent="0.25">
      <c r="A85" t="s">
        <v>17</v>
      </c>
      <c r="B85">
        <v>3</v>
      </c>
      <c r="C85" t="s">
        <v>19</v>
      </c>
      <c r="D85" t="s">
        <v>22</v>
      </c>
      <c r="E85">
        <v>5</v>
      </c>
      <c r="F85">
        <v>4</v>
      </c>
      <c r="G85">
        <v>6.6100000000000006E-2</v>
      </c>
      <c r="H85">
        <v>0.43945950667622752</v>
      </c>
      <c r="I85">
        <v>0.39415628271030601</v>
      </c>
      <c r="J85">
        <v>-3844.1107543799271</v>
      </c>
      <c r="K85">
        <v>0.1507166301758924</v>
      </c>
      <c r="L85">
        <v>-478.6525649062404</v>
      </c>
      <c r="M85">
        <v>14133.15571678692</v>
      </c>
      <c r="N85">
        <v>-88.873116887178298</v>
      </c>
      <c r="O85" s="1">
        <v>0.9858611208510546</v>
      </c>
      <c r="P85" s="1">
        <f t="shared" si="2"/>
        <v>0.99993024479878334</v>
      </c>
      <c r="Q85" s="8">
        <f t="shared" si="3"/>
        <v>0.99993024479878334</v>
      </c>
      <c r="R85">
        <v>0.45378875732421881</v>
      </c>
      <c r="S85">
        <v>0</v>
      </c>
    </row>
    <row r="86" spans="1:19" x14ac:dyDescent="0.25">
      <c r="A86" t="s">
        <v>17</v>
      </c>
      <c r="B86">
        <v>3</v>
      </c>
      <c r="C86" t="s">
        <v>19</v>
      </c>
      <c r="D86" t="s">
        <v>22</v>
      </c>
      <c r="E86">
        <v>6</v>
      </c>
      <c r="F86">
        <v>5</v>
      </c>
      <c r="G86">
        <v>6.7000000000000002E-3</v>
      </c>
      <c r="H86">
        <v>0.43945950667622752</v>
      </c>
      <c r="I86">
        <v>0.39415628271030601</v>
      </c>
      <c r="J86">
        <v>-3844.1107543799271</v>
      </c>
      <c r="K86">
        <v>0.1507166301758924</v>
      </c>
      <c r="L86">
        <v>-478.6525649062404</v>
      </c>
      <c r="M86">
        <v>14133.15571678692</v>
      </c>
      <c r="N86">
        <v>-5.6633284779708788</v>
      </c>
      <c r="O86" s="1">
        <v>1.9579862725872039</v>
      </c>
      <c r="P86" s="1">
        <f t="shared" si="2"/>
        <v>0.99986146149438782</v>
      </c>
      <c r="Q86" s="8">
        <f t="shared" si="3"/>
        <v>0.99986146149438782</v>
      </c>
      <c r="R86">
        <v>0.40591049194335938</v>
      </c>
      <c r="S86">
        <v>0</v>
      </c>
    </row>
    <row r="87" spans="1:19" x14ac:dyDescent="0.25">
      <c r="A87" t="s">
        <v>17</v>
      </c>
      <c r="B87">
        <v>3</v>
      </c>
      <c r="C87" t="s">
        <v>19</v>
      </c>
      <c r="D87" t="s">
        <v>22</v>
      </c>
      <c r="E87">
        <v>7</v>
      </c>
      <c r="F87">
        <v>6</v>
      </c>
      <c r="G87">
        <v>0</v>
      </c>
      <c r="H87">
        <v>0.43945950667622752</v>
      </c>
      <c r="I87">
        <v>0.39415628271030601</v>
      </c>
      <c r="J87">
        <v>-3844.1107543799271</v>
      </c>
      <c r="K87">
        <v>0.1507166301758924</v>
      </c>
      <c r="L87">
        <v>-478.6525649062404</v>
      </c>
      <c r="M87">
        <v>14133.15571678692</v>
      </c>
      <c r="N87">
        <v>75.636704381915536</v>
      </c>
      <c r="O87" s="1">
        <v>18.935105146115919</v>
      </c>
      <c r="P87" s="1">
        <f t="shared" si="2"/>
        <v>0.99866023515727453</v>
      </c>
      <c r="Q87" s="8">
        <f t="shared" si="3"/>
        <v>0.99866023515727453</v>
      </c>
      <c r="R87">
        <v>6.7813873291015625E-2</v>
      </c>
      <c r="S87">
        <v>0</v>
      </c>
    </row>
    <row r="88" spans="1:19" x14ac:dyDescent="0.25">
      <c r="A88" t="s">
        <v>17</v>
      </c>
      <c r="B88">
        <v>3</v>
      </c>
      <c r="C88" t="s">
        <v>20</v>
      </c>
      <c r="D88" t="s">
        <v>22</v>
      </c>
      <c r="E88">
        <v>1</v>
      </c>
      <c r="F88">
        <v>0</v>
      </c>
      <c r="G88">
        <v>1</v>
      </c>
      <c r="H88">
        <v>0.6391</v>
      </c>
      <c r="I88">
        <v>0.3881</v>
      </c>
      <c r="J88">
        <v>-3844.1107543799271</v>
      </c>
      <c r="K88">
        <v>0.1507166301758924</v>
      </c>
      <c r="L88">
        <v>-2494.3430043777562</v>
      </c>
      <c r="M88" s="6">
        <v>0.41132691227432799</v>
      </c>
      <c r="N88">
        <v>-2494.3430043777562</v>
      </c>
      <c r="O88" s="6">
        <v>0.41132691227432799</v>
      </c>
      <c r="P88" s="1">
        <f t="shared" si="2"/>
        <v>0</v>
      </c>
      <c r="Q88" s="8">
        <f t="shared" si="3"/>
        <v>0</v>
      </c>
      <c r="R88">
        <v>3.7156105041503911</v>
      </c>
      <c r="S88">
        <v>0</v>
      </c>
    </row>
    <row r="89" spans="1:19" x14ac:dyDescent="0.25">
      <c r="A89" t="s">
        <v>17</v>
      </c>
      <c r="B89">
        <v>3</v>
      </c>
      <c r="C89" t="s">
        <v>20</v>
      </c>
      <c r="D89" t="s">
        <v>22</v>
      </c>
      <c r="E89">
        <v>2</v>
      </c>
      <c r="F89">
        <v>1</v>
      </c>
      <c r="G89">
        <v>0.52400000000000002</v>
      </c>
      <c r="H89">
        <v>0.6391</v>
      </c>
      <c r="I89">
        <v>0.3881</v>
      </c>
      <c r="J89">
        <v>-3844.1107543799271</v>
      </c>
      <c r="K89">
        <v>0.1507166301758924</v>
      </c>
      <c r="L89">
        <v>-2494.3430043777562</v>
      </c>
      <c r="M89">
        <v>0.41132691227432799</v>
      </c>
      <c r="N89">
        <v>-2494.3430043777562</v>
      </c>
      <c r="O89" s="1">
        <v>0.41132691227432799</v>
      </c>
      <c r="P89" s="1">
        <f t="shared" si="2"/>
        <v>0</v>
      </c>
      <c r="Q89" s="8">
        <f t="shared" si="3"/>
        <v>0</v>
      </c>
      <c r="R89">
        <v>2.8667583465576172</v>
      </c>
      <c r="S89">
        <v>0</v>
      </c>
    </row>
    <row r="90" spans="1:19" x14ac:dyDescent="0.25">
      <c r="A90" t="s">
        <v>17</v>
      </c>
      <c r="B90">
        <v>3</v>
      </c>
      <c r="C90" t="s">
        <v>20</v>
      </c>
      <c r="D90" t="s">
        <v>22</v>
      </c>
      <c r="E90">
        <v>3</v>
      </c>
      <c r="F90">
        <v>2</v>
      </c>
      <c r="G90">
        <v>0.32850000000000001</v>
      </c>
      <c r="H90">
        <v>0.6391</v>
      </c>
      <c r="I90">
        <v>0.3881</v>
      </c>
      <c r="J90">
        <v>-3844.1107543799271</v>
      </c>
      <c r="K90">
        <v>0.1507166301758924</v>
      </c>
      <c r="L90">
        <v>-2494.3430043777562</v>
      </c>
      <c r="M90">
        <v>0.41132691227432799</v>
      </c>
      <c r="N90">
        <v>-1511.0101349856111</v>
      </c>
      <c r="O90" s="1">
        <v>0.1078879961051981</v>
      </c>
      <c r="P90" s="1">
        <f t="shared" si="2"/>
        <v>0.73770742228205111</v>
      </c>
      <c r="Q90" s="8">
        <f t="shared" si="3"/>
        <v>0.73770742228205111</v>
      </c>
      <c r="R90">
        <v>6.7351112365722656</v>
      </c>
      <c r="S90">
        <v>0</v>
      </c>
    </row>
    <row r="91" spans="1:19" x14ac:dyDescent="0.25">
      <c r="A91" t="s">
        <v>17</v>
      </c>
      <c r="B91">
        <v>3</v>
      </c>
      <c r="C91" t="s">
        <v>20</v>
      </c>
      <c r="D91" t="s">
        <v>22</v>
      </c>
      <c r="E91">
        <v>4</v>
      </c>
      <c r="F91">
        <v>3</v>
      </c>
      <c r="G91">
        <v>0.16</v>
      </c>
      <c r="H91">
        <v>0.6391</v>
      </c>
      <c r="I91">
        <v>0.3881</v>
      </c>
      <c r="J91">
        <v>-3844.1107543799271</v>
      </c>
      <c r="K91">
        <v>0.1507166301758924</v>
      </c>
      <c r="L91">
        <v>-2494.3430043777562</v>
      </c>
      <c r="M91">
        <v>0.41132691227432799</v>
      </c>
      <c r="N91">
        <v>-1229.1979125488001</v>
      </c>
      <c r="O91" s="1">
        <v>211.82471899665731</v>
      </c>
      <c r="P91" s="1">
        <f t="shared" si="2"/>
        <v>-513.97899280508091</v>
      </c>
      <c r="Q91" s="8">
        <f t="shared" si="3"/>
        <v>-513.97899280508091</v>
      </c>
      <c r="R91">
        <v>6.2163505554199219</v>
      </c>
      <c r="S91">
        <v>0</v>
      </c>
    </row>
    <row r="92" spans="1:19" x14ac:dyDescent="0.25">
      <c r="A92" t="s">
        <v>17</v>
      </c>
      <c r="B92">
        <v>3</v>
      </c>
      <c r="C92" t="s">
        <v>20</v>
      </c>
      <c r="D92" t="s">
        <v>22</v>
      </c>
      <c r="E92">
        <v>5</v>
      </c>
      <c r="F92">
        <v>4</v>
      </c>
      <c r="G92">
        <v>6.6100000000000006E-2</v>
      </c>
      <c r="H92">
        <v>0.6391</v>
      </c>
      <c r="I92">
        <v>0.3881</v>
      </c>
      <c r="J92">
        <v>-3844.1107543799271</v>
      </c>
      <c r="K92">
        <v>0.1507166301758924</v>
      </c>
      <c r="L92">
        <v>-2494.3430043777562</v>
      </c>
      <c r="M92">
        <v>0.41132691227432799</v>
      </c>
      <c r="N92">
        <v>-945.09491652055431</v>
      </c>
      <c r="O92" s="1">
        <v>242.53280211590101</v>
      </c>
      <c r="P92" s="1">
        <f t="shared" si="2"/>
        <v>-588.63514148606839</v>
      </c>
      <c r="Q92" s="8">
        <f t="shared" si="3"/>
        <v>-588.63514148606839</v>
      </c>
      <c r="R92">
        <v>5.7830047607421884</v>
      </c>
      <c r="S92">
        <v>0</v>
      </c>
    </row>
    <row r="93" spans="1:19" x14ac:dyDescent="0.25">
      <c r="A93" t="s">
        <v>17</v>
      </c>
      <c r="B93">
        <v>3</v>
      </c>
      <c r="C93" t="s">
        <v>20</v>
      </c>
      <c r="D93" t="s">
        <v>22</v>
      </c>
      <c r="E93">
        <v>6</v>
      </c>
      <c r="F93">
        <v>5</v>
      </c>
      <c r="G93">
        <v>6.7000000000000002E-3</v>
      </c>
      <c r="H93">
        <v>0.6391</v>
      </c>
      <c r="I93">
        <v>0.3881</v>
      </c>
      <c r="J93">
        <v>-3844.1107543799271</v>
      </c>
      <c r="K93">
        <v>0.1507166301758924</v>
      </c>
      <c r="L93">
        <v>-2494.3430043777562</v>
      </c>
      <c r="M93">
        <v>0.41132691227432799</v>
      </c>
      <c r="N93">
        <v>-945.09491652055431</v>
      </c>
      <c r="O93" s="1">
        <v>242.53280211590101</v>
      </c>
      <c r="P93" s="1">
        <f t="shared" si="2"/>
        <v>-588.63514148606839</v>
      </c>
      <c r="Q93" s="8">
        <f t="shared" si="3"/>
        <v>-588.63514148606839</v>
      </c>
      <c r="R93">
        <v>1.0915679931640621</v>
      </c>
      <c r="S93">
        <v>0</v>
      </c>
    </row>
    <row r="94" spans="1:19" x14ac:dyDescent="0.25">
      <c r="A94" t="s">
        <v>17</v>
      </c>
      <c r="B94">
        <v>3</v>
      </c>
      <c r="C94" t="s">
        <v>20</v>
      </c>
      <c r="D94" t="s">
        <v>22</v>
      </c>
      <c r="E94">
        <v>7</v>
      </c>
      <c r="F94">
        <v>6</v>
      </c>
      <c r="G94">
        <v>0</v>
      </c>
      <c r="H94">
        <v>0.6391</v>
      </c>
      <c r="I94">
        <v>0.3881</v>
      </c>
      <c r="J94">
        <v>-3844.1107543799271</v>
      </c>
      <c r="K94">
        <v>0.1507166301758924</v>
      </c>
      <c r="L94">
        <v>-2494.3430043777562</v>
      </c>
      <c r="M94">
        <v>0.41132691227432799</v>
      </c>
      <c r="N94">
        <v>-14.653812722445821</v>
      </c>
      <c r="O94" s="1">
        <v>18.29371688661913</v>
      </c>
      <c r="P94" s="1">
        <f t="shared" si="2"/>
        <v>-43.474884430655543</v>
      </c>
      <c r="Q94" s="8">
        <f t="shared" si="3"/>
        <v>-43.474884430655543</v>
      </c>
      <c r="R94">
        <v>0.1132640838623047</v>
      </c>
      <c r="S94">
        <v>0</v>
      </c>
    </row>
    <row r="95" spans="1:19" x14ac:dyDescent="0.25">
      <c r="A95" t="s">
        <v>17</v>
      </c>
      <c r="B95">
        <v>4</v>
      </c>
      <c r="C95" t="s">
        <v>18</v>
      </c>
      <c r="D95" t="s">
        <v>22</v>
      </c>
      <c r="E95">
        <v>1</v>
      </c>
      <c r="F95">
        <v>0</v>
      </c>
      <c r="G95">
        <v>1</v>
      </c>
      <c r="H95">
        <v>5.6691250246597491E-2</v>
      </c>
      <c r="I95">
        <v>1.434843829400179E-2</v>
      </c>
      <c r="J95">
        <v>-576.0452133955788</v>
      </c>
      <c r="K95">
        <v>12.5292032120489</v>
      </c>
      <c r="L95">
        <v>-274.33291325021099</v>
      </c>
      <c r="M95" s="6">
        <v>526.17048164075641</v>
      </c>
      <c r="N95">
        <v>-274.33291325021099</v>
      </c>
      <c r="O95" s="6">
        <v>526.17048164075641</v>
      </c>
      <c r="P95" s="1">
        <f t="shared" si="2"/>
        <v>0</v>
      </c>
      <c r="Q95" s="8">
        <f t="shared" si="3"/>
        <v>0</v>
      </c>
      <c r="R95">
        <v>0.1835136413574219</v>
      </c>
      <c r="S95">
        <v>0</v>
      </c>
    </row>
    <row r="96" spans="1:19" x14ac:dyDescent="0.25">
      <c r="A96" t="s">
        <v>17</v>
      </c>
      <c r="B96">
        <v>4</v>
      </c>
      <c r="C96" t="s">
        <v>18</v>
      </c>
      <c r="D96" t="s">
        <v>22</v>
      </c>
      <c r="E96">
        <v>2</v>
      </c>
      <c r="F96">
        <v>1</v>
      </c>
      <c r="G96">
        <v>0.40849999999999997</v>
      </c>
      <c r="H96">
        <v>5.6691250246597491E-2</v>
      </c>
      <c r="I96">
        <v>1.434843829400179E-2</v>
      </c>
      <c r="J96">
        <v>-576.0452133955788</v>
      </c>
      <c r="K96">
        <v>12.5292032120489</v>
      </c>
      <c r="L96">
        <v>-274.33291325021071</v>
      </c>
      <c r="M96">
        <v>526.17048164075641</v>
      </c>
      <c r="N96">
        <v>-158.44160344062209</v>
      </c>
      <c r="O96" s="1">
        <v>13.086394091605561</v>
      </c>
      <c r="P96" s="1">
        <f t="shared" si="2"/>
        <v>0.97512898471461507</v>
      </c>
      <c r="Q96" s="8">
        <f t="shared" si="3"/>
        <v>0.97512898471461507</v>
      </c>
      <c r="R96">
        <v>0.26580429077148438</v>
      </c>
      <c r="S96">
        <v>0</v>
      </c>
    </row>
    <row r="97" spans="1:19" x14ac:dyDescent="0.25">
      <c r="A97" t="s">
        <v>17</v>
      </c>
      <c r="B97">
        <v>4</v>
      </c>
      <c r="C97" t="s">
        <v>18</v>
      </c>
      <c r="D97" t="s">
        <v>22</v>
      </c>
      <c r="E97">
        <v>3</v>
      </c>
      <c r="F97">
        <v>2</v>
      </c>
      <c r="G97">
        <v>0.26479999999999998</v>
      </c>
      <c r="H97">
        <v>5.6691250246597491E-2</v>
      </c>
      <c r="I97">
        <v>1.434843829400179E-2</v>
      </c>
      <c r="J97">
        <v>-576.0452133955788</v>
      </c>
      <c r="K97">
        <v>12.5292032120489</v>
      </c>
      <c r="L97">
        <v>-274.33291325021071</v>
      </c>
      <c r="M97">
        <v>526.17048164075641</v>
      </c>
      <c r="N97">
        <v>-135.50406504878941</v>
      </c>
      <c r="O97" s="1">
        <v>13.820312811963079</v>
      </c>
      <c r="P97" s="1">
        <f t="shared" ref="P97:P160" si="4">(M97-O97)/M97</f>
        <v>0.97373415405427688</v>
      </c>
      <c r="Q97" s="8">
        <f t="shared" si="3"/>
        <v>0.97373415405427688</v>
      </c>
      <c r="R97">
        <v>0.2333793640136719</v>
      </c>
      <c r="S97">
        <v>0</v>
      </c>
    </row>
    <row r="98" spans="1:19" x14ac:dyDescent="0.25">
      <c r="A98" t="s">
        <v>17</v>
      </c>
      <c r="B98">
        <v>4</v>
      </c>
      <c r="C98" t="s">
        <v>18</v>
      </c>
      <c r="D98" t="s">
        <v>22</v>
      </c>
      <c r="E98">
        <v>4</v>
      </c>
      <c r="F98">
        <v>3</v>
      </c>
      <c r="G98">
        <v>0.13400000000000001</v>
      </c>
      <c r="H98">
        <v>5.6691250246597491E-2</v>
      </c>
      <c r="I98">
        <v>1.434843829400179E-2</v>
      </c>
      <c r="J98">
        <v>-576.0452133955788</v>
      </c>
      <c r="K98">
        <v>12.5292032120489</v>
      </c>
      <c r="L98">
        <v>-274.33291325021071</v>
      </c>
      <c r="M98">
        <v>526.17048164075641</v>
      </c>
      <c r="N98">
        <v>-90.932578379573499</v>
      </c>
      <c r="O98" s="1">
        <v>12.053954407660511</v>
      </c>
      <c r="P98" s="1">
        <f t="shared" si="4"/>
        <v>0.97709116184155242</v>
      </c>
      <c r="Q98" s="8">
        <f t="shared" si="3"/>
        <v>0.97709116184155242</v>
      </c>
      <c r="R98">
        <v>0.56549072265625</v>
      </c>
      <c r="S98">
        <v>0</v>
      </c>
    </row>
    <row r="99" spans="1:19" x14ac:dyDescent="0.25">
      <c r="A99" t="s">
        <v>17</v>
      </c>
      <c r="B99">
        <v>4</v>
      </c>
      <c r="C99" t="s">
        <v>18</v>
      </c>
      <c r="D99" t="s">
        <v>22</v>
      </c>
      <c r="E99">
        <v>5</v>
      </c>
      <c r="F99">
        <v>4</v>
      </c>
      <c r="G99">
        <v>5.0999999999999997E-2</v>
      </c>
      <c r="H99">
        <v>5.6691250246597491E-2</v>
      </c>
      <c r="I99">
        <v>1.434843829400179E-2</v>
      </c>
      <c r="J99">
        <v>-576.0452133955788</v>
      </c>
      <c r="K99">
        <v>12.5292032120489</v>
      </c>
      <c r="L99">
        <v>-274.33291325021071</v>
      </c>
      <c r="M99">
        <v>526.17048164075641</v>
      </c>
      <c r="N99">
        <v>-41.875975868020127</v>
      </c>
      <c r="O99" s="1">
        <v>8.1590703614496896</v>
      </c>
      <c r="P99" s="1">
        <f t="shared" si="4"/>
        <v>0.98449348519892776</v>
      </c>
      <c r="Q99" s="8">
        <f t="shared" si="3"/>
        <v>0.98449348519892776</v>
      </c>
      <c r="R99">
        <v>0.52260208129882813</v>
      </c>
      <c r="S99">
        <v>0</v>
      </c>
    </row>
    <row r="100" spans="1:19" x14ac:dyDescent="0.25">
      <c r="A100" t="s">
        <v>17</v>
      </c>
      <c r="B100">
        <v>4</v>
      </c>
      <c r="C100" t="s">
        <v>18</v>
      </c>
      <c r="D100" t="s">
        <v>22</v>
      </c>
      <c r="E100">
        <v>6</v>
      </c>
      <c r="F100">
        <v>5</v>
      </c>
      <c r="G100">
        <v>6.4999999999999997E-3</v>
      </c>
      <c r="H100">
        <v>5.6691250246597491E-2</v>
      </c>
      <c r="I100">
        <v>1.434843829400179E-2</v>
      </c>
      <c r="J100">
        <v>-576.0452133955788</v>
      </c>
      <c r="K100">
        <v>12.5292032120489</v>
      </c>
      <c r="L100">
        <v>-274.33291325021071</v>
      </c>
      <c r="M100">
        <v>526.17048164075641</v>
      </c>
      <c r="N100">
        <v>-31.120254774186922</v>
      </c>
      <c r="O100" s="1">
        <v>2.9079979088082362</v>
      </c>
      <c r="P100" s="1">
        <f t="shared" si="4"/>
        <v>0.99447327812890551</v>
      </c>
      <c r="Q100" s="8">
        <f t="shared" si="3"/>
        <v>0.99447327812890551</v>
      </c>
      <c r="R100">
        <v>0.71509361267089844</v>
      </c>
      <c r="S100">
        <v>0</v>
      </c>
    </row>
    <row r="101" spans="1:19" x14ac:dyDescent="0.25">
      <c r="A101" t="s">
        <v>17</v>
      </c>
      <c r="B101">
        <v>4</v>
      </c>
      <c r="C101" t="s">
        <v>18</v>
      </c>
      <c r="D101" t="s">
        <v>22</v>
      </c>
      <c r="E101">
        <v>7</v>
      </c>
      <c r="F101">
        <v>6</v>
      </c>
      <c r="G101">
        <v>0</v>
      </c>
      <c r="H101">
        <v>5.6691250246597491E-2</v>
      </c>
      <c r="I101">
        <v>1.434843829400179E-2</v>
      </c>
      <c r="J101">
        <v>-576.0452133955788</v>
      </c>
      <c r="K101">
        <v>12.5292032120489</v>
      </c>
      <c r="L101">
        <v>-274.33291325021071</v>
      </c>
      <c r="M101">
        <v>526.17048164075641</v>
      </c>
      <c r="N101">
        <v>5.4977066191395849</v>
      </c>
      <c r="O101" s="1">
        <v>2.689826949513233</v>
      </c>
      <c r="P101" s="1">
        <f t="shared" si="4"/>
        <v>0.99488791742720817</v>
      </c>
      <c r="Q101" s="8">
        <f t="shared" si="3"/>
        <v>0.99488791742720817</v>
      </c>
      <c r="R101">
        <v>8.4774017333984375E-2</v>
      </c>
      <c r="S101">
        <v>0</v>
      </c>
    </row>
    <row r="102" spans="1:19" x14ac:dyDescent="0.25">
      <c r="A102" t="s">
        <v>17</v>
      </c>
      <c r="B102">
        <v>4</v>
      </c>
      <c r="C102" t="s">
        <v>19</v>
      </c>
      <c r="D102" t="s">
        <v>22</v>
      </c>
      <c r="E102">
        <v>1</v>
      </c>
      <c r="F102">
        <v>0</v>
      </c>
      <c r="G102">
        <v>1</v>
      </c>
      <c r="H102">
        <v>0.52971118549289131</v>
      </c>
      <c r="I102">
        <v>-2.0611394578946118E-2</v>
      </c>
      <c r="J102">
        <v>-576.0452133955788</v>
      </c>
      <c r="K102">
        <v>12.5292032120489</v>
      </c>
      <c r="L102">
        <v>13.84252197327185</v>
      </c>
      <c r="M102" s="6">
        <v>8.6691247973690295</v>
      </c>
      <c r="N102">
        <v>13.84252197327185</v>
      </c>
      <c r="O102" s="6">
        <v>8.6691247973690295</v>
      </c>
      <c r="P102" s="1">
        <f t="shared" si="4"/>
        <v>0</v>
      </c>
      <c r="Q102" s="8">
        <f t="shared" si="3"/>
        <v>0</v>
      </c>
      <c r="R102">
        <v>0.1212615966796875</v>
      </c>
      <c r="S102">
        <v>0</v>
      </c>
    </row>
    <row r="103" spans="1:19" x14ac:dyDescent="0.25">
      <c r="A103" t="s">
        <v>17</v>
      </c>
      <c r="B103">
        <v>4</v>
      </c>
      <c r="C103" t="s">
        <v>19</v>
      </c>
      <c r="D103" t="s">
        <v>22</v>
      </c>
      <c r="E103">
        <v>2</v>
      </c>
      <c r="F103">
        <v>1</v>
      </c>
      <c r="G103">
        <v>0.40849999999999997</v>
      </c>
      <c r="H103">
        <v>0.52971118549289131</v>
      </c>
      <c r="I103">
        <v>-2.0611394578946118E-2</v>
      </c>
      <c r="J103">
        <v>-576.0452133955788</v>
      </c>
      <c r="K103">
        <v>12.5292032120489</v>
      </c>
      <c r="L103">
        <v>13.84252197327185</v>
      </c>
      <c r="M103">
        <v>8.6691247973690295</v>
      </c>
      <c r="N103">
        <v>13.842521985119481</v>
      </c>
      <c r="O103" s="1">
        <v>154.9791638265597</v>
      </c>
      <c r="P103" s="1">
        <f t="shared" si="4"/>
        <v>-16.87714070901297</v>
      </c>
      <c r="Q103" s="8">
        <f t="shared" si="3"/>
        <v>-16.87714070901297</v>
      </c>
      <c r="R103">
        <v>0.18190956115722659</v>
      </c>
      <c r="S103">
        <v>0</v>
      </c>
    </row>
    <row r="104" spans="1:19" x14ac:dyDescent="0.25">
      <c r="A104" t="s">
        <v>17</v>
      </c>
      <c r="B104">
        <v>4</v>
      </c>
      <c r="C104" t="s">
        <v>19</v>
      </c>
      <c r="D104" t="s">
        <v>22</v>
      </c>
      <c r="E104">
        <v>3</v>
      </c>
      <c r="F104">
        <v>2</v>
      </c>
      <c r="G104">
        <v>0.26479999999999998</v>
      </c>
      <c r="H104">
        <v>0.52971118549289131</v>
      </c>
      <c r="I104">
        <v>-2.0611394578946118E-2</v>
      </c>
      <c r="J104">
        <v>-576.0452133955788</v>
      </c>
      <c r="K104">
        <v>12.5292032120489</v>
      </c>
      <c r="L104">
        <v>13.84252197327185</v>
      </c>
      <c r="M104">
        <v>8.6691247973690295</v>
      </c>
      <c r="N104">
        <v>13.84252134693612</v>
      </c>
      <c r="O104" s="1">
        <v>1.879295870599619</v>
      </c>
      <c r="P104" s="1">
        <f t="shared" si="4"/>
        <v>0.78321965428736684</v>
      </c>
      <c r="Q104" s="8">
        <f t="shared" si="3"/>
        <v>0.78321965428736684</v>
      </c>
      <c r="R104">
        <v>0.1425323486328125</v>
      </c>
      <c r="S104">
        <v>0</v>
      </c>
    </row>
    <row r="105" spans="1:19" x14ac:dyDescent="0.25">
      <c r="A105" t="s">
        <v>17</v>
      </c>
      <c r="B105">
        <v>4</v>
      </c>
      <c r="C105" t="s">
        <v>19</v>
      </c>
      <c r="D105" t="s">
        <v>22</v>
      </c>
      <c r="E105">
        <v>4</v>
      </c>
      <c r="F105">
        <v>3</v>
      </c>
      <c r="G105">
        <v>0.13400000000000001</v>
      </c>
      <c r="H105">
        <v>0.52971118549289131</v>
      </c>
      <c r="I105">
        <v>-2.0611394578946118E-2</v>
      </c>
      <c r="J105">
        <v>-576.0452133955788</v>
      </c>
      <c r="K105">
        <v>12.5292032120489</v>
      </c>
      <c r="L105">
        <v>13.84252197327185</v>
      </c>
      <c r="M105">
        <v>8.6691247973690295</v>
      </c>
      <c r="N105">
        <v>13.842521346869489</v>
      </c>
      <c r="O105" s="1">
        <v>8.9322157235820949</v>
      </c>
      <c r="P105" s="1">
        <f t="shared" si="4"/>
        <v>-3.0348037704210948E-2</v>
      </c>
      <c r="Q105" s="8">
        <f t="shared" si="3"/>
        <v>-3.0348037704210948E-2</v>
      </c>
      <c r="R105">
        <v>0.28457260131835938</v>
      </c>
      <c r="S105">
        <v>0</v>
      </c>
    </row>
    <row r="106" spans="1:19" x14ac:dyDescent="0.25">
      <c r="A106" t="s">
        <v>17</v>
      </c>
      <c r="B106">
        <v>4</v>
      </c>
      <c r="C106" t="s">
        <v>19</v>
      </c>
      <c r="D106" t="s">
        <v>22</v>
      </c>
      <c r="E106">
        <v>5</v>
      </c>
      <c r="F106">
        <v>4</v>
      </c>
      <c r="G106">
        <v>5.0999999999999997E-2</v>
      </c>
      <c r="H106">
        <v>0.52971118549289131</v>
      </c>
      <c r="I106">
        <v>-2.0611394578946118E-2</v>
      </c>
      <c r="J106">
        <v>-576.0452133955788</v>
      </c>
      <c r="K106">
        <v>12.5292032120489</v>
      </c>
      <c r="L106">
        <v>13.84252197327185</v>
      </c>
      <c r="M106">
        <v>8.6691247973690295</v>
      </c>
      <c r="N106">
        <v>13.842521346869489</v>
      </c>
      <c r="O106" s="1">
        <v>13.665045378498061</v>
      </c>
      <c r="P106" s="1">
        <f t="shared" si="4"/>
        <v>-0.57628892165045664</v>
      </c>
      <c r="Q106" s="8">
        <f t="shared" si="3"/>
        <v>-0.57628892165045664</v>
      </c>
      <c r="R106">
        <v>0.36331558227539063</v>
      </c>
      <c r="S106">
        <v>0</v>
      </c>
    </row>
    <row r="107" spans="1:19" x14ac:dyDescent="0.25">
      <c r="A107" t="s">
        <v>17</v>
      </c>
      <c r="B107">
        <v>4</v>
      </c>
      <c r="C107" t="s">
        <v>19</v>
      </c>
      <c r="D107" t="s">
        <v>22</v>
      </c>
      <c r="E107">
        <v>6</v>
      </c>
      <c r="F107">
        <v>5</v>
      </c>
      <c r="G107">
        <v>6.4999999999999997E-3</v>
      </c>
      <c r="H107">
        <v>0.52971118549289131</v>
      </c>
      <c r="I107">
        <v>-2.0611394578946118E-2</v>
      </c>
      <c r="J107">
        <v>-576.0452133955788</v>
      </c>
      <c r="K107">
        <v>12.5292032120489</v>
      </c>
      <c r="L107">
        <v>13.84252197327185</v>
      </c>
      <c r="M107">
        <v>8.6691247973690295</v>
      </c>
      <c r="N107">
        <v>13.842521346869489</v>
      </c>
      <c r="O107" s="1">
        <v>13.676142475593389</v>
      </c>
      <c r="P107" s="1">
        <f t="shared" si="4"/>
        <v>-0.57756899286349261</v>
      </c>
      <c r="Q107" s="8">
        <f t="shared" si="3"/>
        <v>-0.57756899286349261</v>
      </c>
      <c r="R107">
        <v>0.55538177490234375</v>
      </c>
      <c r="S107">
        <v>0</v>
      </c>
    </row>
    <row r="108" spans="1:19" x14ac:dyDescent="0.25">
      <c r="A108" t="s">
        <v>17</v>
      </c>
      <c r="B108">
        <v>4</v>
      </c>
      <c r="C108" t="s">
        <v>19</v>
      </c>
      <c r="D108" t="s">
        <v>22</v>
      </c>
      <c r="E108">
        <v>7</v>
      </c>
      <c r="F108">
        <v>6</v>
      </c>
      <c r="G108">
        <v>0</v>
      </c>
      <c r="H108">
        <v>0.52971118549289131</v>
      </c>
      <c r="I108">
        <v>-2.0611394578946118E-2</v>
      </c>
      <c r="J108">
        <v>-576.0452133955788</v>
      </c>
      <c r="K108">
        <v>12.5292032120489</v>
      </c>
      <c r="L108">
        <v>13.84252197327185</v>
      </c>
      <c r="M108">
        <v>8.6691247973690295</v>
      </c>
      <c r="N108">
        <v>13.84252134693612</v>
      </c>
      <c r="O108" s="1">
        <v>2.6805954517683279</v>
      </c>
      <c r="P108" s="1">
        <f t="shared" si="4"/>
        <v>0.690788226675217</v>
      </c>
      <c r="Q108" s="8">
        <f t="shared" si="3"/>
        <v>0.690788226675217</v>
      </c>
      <c r="R108">
        <v>6.064605712890625E-2</v>
      </c>
      <c r="S108">
        <v>0</v>
      </c>
    </row>
    <row r="109" spans="1:19" x14ac:dyDescent="0.25">
      <c r="A109" t="s">
        <v>17</v>
      </c>
      <c r="B109">
        <v>4</v>
      </c>
      <c r="C109" t="s">
        <v>20</v>
      </c>
      <c r="D109" t="s">
        <v>22</v>
      </c>
      <c r="E109">
        <v>1</v>
      </c>
      <c r="F109">
        <v>0</v>
      </c>
      <c r="G109">
        <v>1</v>
      </c>
      <c r="H109">
        <v>0.62009999999999998</v>
      </c>
      <c r="I109">
        <v>2.87E-2</v>
      </c>
      <c r="J109">
        <v>-576.0452133955788</v>
      </c>
      <c r="K109">
        <v>12.5292032120489</v>
      </c>
      <c r="L109">
        <v>-21.145955719850878</v>
      </c>
      <c r="M109" s="6">
        <v>3.1922103056401312</v>
      </c>
      <c r="N109">
        <v>-21.145955719850878</v>
      </c>
      <c r="O109" s="6">
        <v>3.1922103056401312</v>
      </c>
      <c r="P109" s="1">
        <f t="shared" si="4"/>
        <v>0</v>
      </c>
      <c r="Q109" s="8">
        <f t="shared" si="3"/>
        <v>0</v>
      </c>
      <c r="R109">
        <v>9.3623294830322266</v>
      </c>
      <c r="S109">
        <v>0</v>
      </c>
    </row>
    <row r="110" spans="1:19" x14ac:dyDescent="0.25">
      <c r="A110" t="s">
        <v>17</v>
      </c>
      <c r="B110">
        <v>4</v>
      </c>
      <c r="C110" t="s">
        <v>20</v>
      </c>
      <c r="D110" t="s">
        <v>22</v>
      </c>
      <c r="E110">
        <v>2</v>
      </c>
      <c r="F110">
        <v>1</v>
      </c>
      <c r="G110">
        <v>0.40849999999999997</v>
      </c>
      <c r="H110">
        <v>0.62009999999999998</v>
      </c>
      <c r="I110">
        <v>2.87E-2</v>
      </c>
      <c r="J110">
        <v>-576.0452133955788</v>
      </c>
      <c r="K110">
        <v>12.5292032120489</v>
      </c>
      <c r="L110">
        <v>-21.145955719850878</v>
      </c>
      <c r="M110">
        <v>3.1922103056401312</v>
      </c>
      <c r="N110">
        <v>-21.145955719850878</v>
      </c>
      <c r="O110" s="1">
        <v>3.1922103056401312</v>
      </c>
      <c r="P110" s="1">
        <f t="shared" si="4"/>
        <v>0</v>
      </c>
      <c r="Q110" s="8">
        <f t="shared" si="3"/>
        <v>0</v>
      </c>
      <c r="R110">
        <v>8.0885982513427734</v>
      </c>
      <c r="S110">
        <v>0</v>
      </c>
    </row>
    <row r="111" spans="1:19" x14ac:dyDescent="0.25">
      <c r="A111" t="s">
        <v>17</v>
      </c>
      <c r="B111">
        <v>4</v>
      </c>
      <c r="C111" t="s">
        <v>20</v>
      </c>
      <c r="D111" t="s">
        <v>22</v>
      </c>
      <c r="E111">
        <v>3</v>
      </c>
      <c r="F111">
        <v>2</v>
      </c>
      <c r="G111">
        <v>0.26479999999999998</v>
      </c>
      <c r="H111">
        <v>0.62009999999999998</v>
      </c>
      <c r="I111">
        <v>2.87E-2</v>
      </c>
      <c r="J111">
        <v>-576.0452133955788</v>
      </c>
      <c r="K111">
        <v>12.5292032120489</v>
      </c>
      <c r="L111">
        <v>-21.145955719850878</v>
      </c>
      <c r="M111">
        <v>3.1922103056401312</v>
      </c>
      <c r="N111">
        <v>-21.145955719850878</v>
      </c>
      <c r="O111" s="1">
        <v>3.1922103056401312</v>
      </c>
      <c r="P111" s="1">
        <f t="shared" si="4"/>
        <v>0</v>
      </c>
      <c r="Q111" s="8">
        <f t="shared" si="3"/>
        <v>0</v>
      </c>
      <c r="R111">
        <v>8.6179523468017578</v>
      </c>
      <c r="S111">
        <v>0</v>
      </c>
    </row>
    <row r="112" spans="1:19" x14ac:dyDescent="0.25">
      <c r="A112" t="s">
        <v>17</v>
      </c>
      <c r="B112">
        <v>4</v>
      </c>
      <c r="C112" t="s">
        <v>20</v>
      </c>
      <c r="D112" t="s">
        <v>22</v>
      </c>
      <c r="E112">
        <v>4</v>
      </c>
      <c r="F112">
        <v>3</v>
      </c>
      <c r="G112">
        <v>0.13400000000000001</v>
      </c>
      <c r="H112">
        <v>0.62009999999999998</v>
      </c>
      <c r="I112">
        <v>2.87E-2</v>
      </c>
      <c r="J112">
        <v>-576.0452133955788</v>
      </c>
      <c r="K112">
        <v>12.5292032120489</v>
      </c>
      <c r="L112">
        <v>-21.145955719850878</v>
      </c>
      <c r="M112">
        <v>3.1922103056401312</v>
      </c>
      <c r="N112">
        <v>-21.145955719850878</v>
      </c>
      <c r="O112" s="1">
        <v>3.1876004379851262</v>
      </c>
      <c r="P112" s="1">
        <f t="shared" si="4"/>
        <v>1.444098982720572E-3</v>
      </c>
      <c r="Q112" s="8">
        <f t="shared" si="3"/>
        <v>1.444098982720572E-3</v>
      </c>
      <c r="R112">
        <v>7.0988979339599609</v>
      </c>
      <c r="S112">
        <v>0</v>
      </c>
    </row>
    <row r="113" spans="1:19" x14ac:dyDescent="0.25">
      <c r="A113" t="s">
        <v>17</v>
      </c>
      <c r="B113">
        <v>4</v>
      </c>
      <c r="C113" t="s">
        <v>20</v>
      </c>
      <c r="D113" t="s">
        <v>22</v>
      </c>
      <c r="E113">
        <v>5</v>
      </c>
      <c r="F113">
        <v>4</v>
      </c>
      <c r="G113">
        <v>5.0999999999999997E-2</v>
      </c>
      <c r="H113">
        <v>0.62009999999999998</v>
      </c>
      <c r="I113">
        <v>2.87E-2</v>
      </c>
      <c r="J113">
        <v>-576.0452133955788</v>
      </c>
      <c r="K113">
        <v>12.5292032120489</v>
      </c>
      <c r="L113">
        <v>-21.145955719850878</v>
      </c>
      <c r="M113">
        <v>3.1922103056401312</v>
      </c>
      <c r="N113">
        <v>-21.145955719850878</v>
      </c>
      <c r="O113" s="1">
        <v>3.275477411277445</v>
      </c>
      <c r="P113" s="1">
        <f t="shared" si="4"/>
        <v>-2.6084467395582914E-2</v>
      </c>
      <c r="Q113" s="8">
        <f t="shared" si="3"/>
        <v>-2.6084467395582914E-2</v>
      </c>
      <c r="R113">
        <v>3.1812477111816411</v>
      </c>
      <c r="S113">
        <v>0</v>
      </c>
    </row>
    <row r="114" spans="1:19" x14ac:dyDescent="0.25">
      <c r="A114" t="s">
        <v>17</v>
      </c>
      <c r="B114">
        <v>4</v>
      </c>
      <c r="C114" t="s">
        <v>20</v>
      </c>
      <c r="D114" t="s">
        <v>22</v>
      </c>
      <c r="E114">
        <v>6</v>
      </c>
      <c r="F114">
        <v>5</v>
      </c>
      <c r="G114">
        <v>6.4999999999999997E-3</v>
      </c>
      <c r="H114">
        <v>0.62009999999999998</v>
      </c>
      <c r="I114">
        <v>2.87E-2</v>
      </c>
      <c r="J114">
        <v>-576.0452133955788</v>
      </c>
      <c r="K114">
        <v>12.5292032120489</v>
      </c>
      <c r="L114">
        <v>-21.145955719850878</v>
      </c>
      <c r="M114">
        <v>3.1922103056401312</v>
      </c>
      <c r="N114">
        <v>-19.431327339194969</v>
      </c>
      <c r="O114" s="1">
        <v>5.112634584207786</v>
      </c>
      <c r="P114" s="1">
        <f t="shared" si="4"/>
        <v>-0.60159704239240397</v>
      </c>
      <c r="Q114" s="8">
        <f t="shared" si="3"/>
        <v>-0.60159704239240397</v>
      </c>
      <c r="R114">
        <v>1.1418113708496089</v>
      </c>
      <c r="S114">
        <v>0</v>
      </c>
    </row>
    <row r="115" spans="1:19" x14ac:dyDescent="0.25">
      <c r="A115" t="s">
        <v>17</v>
      </c>
      <c r="B115">
        <v>4</v>
      </c>
      <c r="C115" t="s">
        <v>20</v>
      </c>
      <c r="D115" t="s">
        <v>22</v>
      </c>
      <c r="E115">
        <v>7</v>
      </c>
      <c r="F115">
        <v>6</v>
      </c>
      <c r="G115">
        <v>0</v>
      </c>
      <c r="H115">
        <v>0.62009999999999998</v>
      </c>
      <c r="I115">
        <v>2.87E-2</v>
      </c>
      <c r="J115">
        <v>-576.0452133955788</v>
      </c>
      <c r="K115">
        <v>12.5292032120489</v>
      </c>
      <c r="L115">
        <v>-21.145955719850878</v>
      </c>
      <c r="M115">
        <v>3.1922103056401312</v>
      </c>
      <c r="N115">
        <v>-12.871863671876531</v>
      </c>
      <c r="O115" s="1">
        <v>2.689826949513233</v>
      </c>
      <c r="P115" s="1">
        <f t="shared" si="4"/>
        <v>0.1573779005848287</v>
      </c>
      <c r="Q115" s="8">
        <f t="shared" si="3"/>
        <v>0.1573779005848287</v>
      </c>
      <c r="R115">
        <v>9.290313720703125E-2</v>
      </c>
      <c r="S115">
        <v>0</v>
      </c>
    </row>
    <row r="116" spans="1:19" x14ac:dyDescent="0.25">
      <c r="A116" t="s">
        <v>17</v>
      </c>
      <c r="B116">
        <v>5</v>
      </c>
      <c r="C116" t="s">
        <v>18</v>
      </c>
      <c r="D116" t="s">
        <v>22</v>
      </c>
      <c r="E116">
        <v>1</v>
      </c>
      <c r="F116">
        <v>0</v>
      </c>
      <c r="G116">
        <v>1</v>
      </c>
      <c r="H116">
        <v>0.1219940351317856</v>
      </c>
      <c r="I116">
        <v>2.2307230741315021E-2</v>
      </c>
      <c r="J116">
        <v>-2800.1122364319681</v>
      </c>
      <c r="K116">
        <v>28.52264223123424</v>
      </c>
      <c r="L116">
        <v>-2543.436612167015</v>
      </c>
      <c r="M116" s="6">
        <v>1635.2865944055529</v>
      </c>
      <c r="N116">
        <v>-2543.436612167015</v>
      </c>
      <c r="O116" s="6">
        <v>1635.2865944055529</v>
      </c>
      <c r="P116" s="1">
        <f t="shared" si="4"/>
        <v>0</v>
      </c>
      <c r="Q116" s="8">
        <f t="shared" si="3"/>
        <v>0</v>
      </c>
      <c r="R116">
        <v>0.17964744567871091</v>
      </c>
      <c r="S116">
        <v>0</v>
      </c>
    </row>
    <row r="117" spans="1:19" x14ac:dyDescent="0.25">
      <c r="A117" t="s">
        <v>17</v>
      </c>
      <c r="B117">
        <v>5</v>
      </c>
      <c r="C117" t="s">
        <v>18</v>
      </c>
      <c r="D117" t="s">
        <v>22</v>
      </c>
      <c r="E117">
        <v>2</v>
      </c>
      <c r="F117">
        <v>1</v>
      </c>
      <c r="G117">
        <v>0.44769999999999999</v>
      </c>
      <c r="H117">
        <v>0.1219940351317856</v>
      </c>
      <c r="I117">
        <v>2.2307230741315021E-2</v>
      </c>
      <c r="J117">
        <v>-2800.1122364319681</v>
      </c>
      <c r="K117">
        <v>28.52264223123424</v>
      </c>
      <c r="L117">
        <v>-2543.436612167015</v>
      </c>
      <c r="M117">
        <v>1635.2865944055529</v>
      </c>
      <c r="N117">
        <v>-1468.483571757833</v>
      </c>
      <c r="O117" s="1">
        <v>11.568935591208261</v>
      </c>
      <c r="P117" s="1">
        <f t="shared" si="4"/>
        <v>0.99292543849452053</v>
      </c>
      <c r="Q117" s="8">
        <f t="shared" si="3"/>
        <v>0.99292543849452053</v>
      </c>
      <c r="R117">
        <v>0.16954803466796881</v>
      </c>
      <c r="S117">
        <v>0</v>
      </c>
    </row>
    <row r="118" spans="1:19" x14ac:dyDescent="0.25">
      <c r="A118" t="s">
        <v>17</v>
      </c>
      <c r="B118">
        <v>5</v>
      </c>
      <c r="C118" t="s">
        <v>18</v>
      </c>
      <c r="D118" t="s">
        <v>22</v>
      </c>
      <c r="E118">
        <v>3</v>
      </c>
      <c r="F118">
        <v>2</v>
      </c>
      <c r="G118">
        <v>0.22209999999999999</v>
      </c>
      <c r="H118">
        <v>0.1219940351317856</v>
      </c>
      <c r="I118">
        <v>2.2307230741315021E-2</v>
      </c>
      <c r="J118">
        <v>-2800.1122364319681</v>
      </c>
      <c r="K118">
        <v>28.52264223123424</v>
      </c>
      <c r="L118">
        <v>-2543.436612167015</v>
      </c>
      <c r="M118">
        <v>1635.2865944055529</v>
      </c>
      <c r="N118">
        <v>-890.49224394937312</v>
      </c>
      <c r="O118" s="1">
        <v>7.710485026555892</v>
      </c>
      <c r="P118" s="1">
        <f t="shared" si="4"/>
        <v>0.99528493350772018</v>
      </c>
      <c r="Q118" s="8">
        <f t="shared" si="3"/>
        <v>0.99528493350772018</v>
      </c>
      <c r="R118">
        <v>1.6253166198730471</v>
      </c>
      <c r="S118">
        <v>0</v>
      </c>
    </row>
    <row r="119" spans="1:19" x14ac:dyDescent="0.25">
      <c r="A119" t="s">
        <v>17</v>
      </c>
      <c r="B119">
        <v>5</v>
      </c>
      <c r="C119" t="s">
        <v>18</v>
      </c>
      <c r="D119" t="s">
        <v>22</v>
      </c>
      <c r="E119">
        <v>4</v>
      </c>
      <c r="F119">
        <v>3</v>
      </c>
      <c r="G119">
        <v>9.4700000000000006E-2</v>
      </c>
      <c r="H119">
        <v>0.1219940351317856</v>
      </c>
      <c r="I119">
        <v>2.2307230741315021E-2</v>
      </c>
      <c r="J119">
        <v>-2800.1122364319681</v>
      </c>
      <c r="K119">
        <v>28.52264223123424</v>
      </c>
      <c r="L119">
        <v>-2543.436612167015</v>
      </c>
      <c r="M119">
        <v>1635.2865944055529</v>
      </c>
      <c r="N119">
        <v>-617.85141762299634</v>
      </c>
      <c r="O119" s="1">
        <v>6.0283402616457309</v>
      </c>
      <c r="P119" s="1">
        <f t="shared" si="4"/>
        <v>0.9963135879164734</v>
      </c>
      <c r="Q119" s="8">
        <f t="shared" si="3"/>
        <v>0.9963135879164734</v>
      </c>
      <c r="R119">
        <v>0.67672348022460938</v>
      </c>
      <c r="S119">
        <v>0</v>
      </c>
    </row>
    <row r="120" spans="1:19" x14ac:dyDescent="0.25">
      <c r="A120" t="s">
        <v>17</v>
      </c>
      <c r="B120">
        <v>5</v>
      </c>
      <c r="C120" t="s">
        <v>18</v>
      </c>
      <c r="D120" t="s">
        <v>22</v>
      </c>
      <c r="E120">
        <v>5</v>
      </c>
      <c r="F120">
        <v>4</v>
      </c>
      <c r="G120">
        <v>2.4400000000000002E-2</v>
      </c>
      <c r="H120">
        <v>0.1219940351317856</v>
      </c>
      <c r="I120">
        <v>2.2307230741315021E-2</v>
      </c>
      <c r="J120">
        <v>-2800.1122364319681</v>
      </c>
      <c r="K120">
        <v>28.52264223123424</v>
      </c>
      <c r="L120">
        <v>-2543.436612167015</v>
      </c>
      <c r="M120">
        <v>1635.2865944055529</v>
      </c>
      <c r="N120">
        <v>-292.88071802904659</v>
      </c>
      <c r="O120" s="1">
        <v>2.5517753285318281</v>
      </c>
      <c r="P120" s="1">
        <f t="shared" si="4"/>
        <v>0.99843955467056245</v>
      </c>
      <c r="Q120" s="8">
        <f t="shared" si="3"/>
        <v>0.99843955467056245</v>
      </c>
      <c r="R120">
        <v>0.95985603332519531</v>
      </c>
      <c r="S120">
        <v>0</v>
      </c>
    </row>
    <row r="121" spans="1:19" x14ac:dyDescent="0.25">
      <c r="A121" t="s">
        <v>17</v>
      </c>
      <c r="B121">
        <v>5</v>
      </c>
      <c r="C121" t="s">
        <v>18</v>
      </c>
      <c r="D121" t="s">
        <v>22</v>
      </c>
      <c r="E121">
        <v>6</v>
      </c>
      <c r="F121">
        <v>5</v>
      </c>
      <c r="G121">
        <v>4.4999999999999997E-3</v>
      </c>
      <c r="H121">
        <v>0.1219940351317856</v>
      </c>
      <c r="I121">
        <v>2.2307230741315021E-2</v>
      </c>
      <c r="J121">
        <v>-2800.1122364319681</v>
      </c>
      <c r="K121">
        <v>28.52264223123424</v>
      </c>
      <c r="L121">
        <v>-2543.436612167015</v>
      </c>
      <c r="M121">
        <v>1635.2865944055529</v>
      </c>
      <c r="N121">
        <v>-81.857988165306722</v>
      </c>
      <c r="O121" s="1">
        <v>4.7385030823030512</v>
      </c>
      <c r="P121" s="1">
        <f t="shared" si="4"/>
        <v>0.99710234089944005</v>
      </c>
      <c r="Q121" s="8">
        <f t="shared" si="3"/>
        <v>0.99710234089944005</v>
      </c>
      <c r="R121">
        <v>0.36155891418457031</v>
      </c>
      <c r="S121">
        <v>0</v>
      </c>
    </row>
    <row r="122" spans="1:19" x14ac:dyDescent="0.25">
      <c r="A122" t="s">
        <v>17</v>
      </c>
      <c r="B122">
        <v>5</v>
      </c>
      <c r="C122" t="s">
        <v>18</v>
      </c>
      <c r="D122" t="s">
        <v>22</v>
      </c>
      <c r="E122">
        <v>7</v>
      </c>
      <c r="F122">
        <v>6</v>
      </c>
      <c r="G122">
        <v>1E-4</v>
      </c>
      <c r="H122">
        <v>0.1219940351317856</v>
      </c>
      <c r="I122">
        <v>2.2307230741315021E-2</v>
      </c>
      <c r="J122">
        <v>-2800.1122364319681</v>
      </c>
      <c r="K122">
        <v>28.52264223123424</v>
      </c>
      <c r="L122">
        <v>-2543.436612167015</v>
      </c>
      <c r="M122">
        <v>1635.2865944055529</v>
      </c>
      <c r="N122">
        <v>158.57408858382391</v>
      </c>
      <c r="O122" s="1">
        <v>20.45461944373853</v>
      </c>
      <c r="P122" s="1">
        <f t="shared" si="4"/>
        <v>0.98749172193197488</v>
      </c>
      <c r="Q122" s="8">
        <f t="shared" si="3"/>
        <v>0.98749172193197488</v>
      </c>
      <c r="R122">
        <v>4.0355682373046882E-2</v>
      </c>
      <c r="S122">
        <v>0</v>
      </c>
    </row>
    <row r="123" spans="1:19" x14ac:dyDescent="0.25">
      <c r="A123" t="s">
        <v>17</v>
      </c>
      <c r="B123">
        <v>5</v>
      </c>
      <c r="C123" t="s">
        <v>19</v>
      </c>
      <c r="D123" t="s">
        <v>22</v>
      </c>
      <c r="E123">
        <v>3</v>
      </c>
      <c r="F123">
        <v>2</v>
      </c>
      <c r="G123">
        <v>0.22209999999999999</v>
      </c>
      <c r="H123">
        <v>0.33821461198554209</v>
      </c>
      <c r="I123">
        <v>0.1149904080593243</v>
      </c>
      <c r="J123">
        <v>-2800.1122364319681</v>
      </c>
      <c r="K123">
        <v>28.52264223123424</v>
      </c>
      <c r="L123">
        <v>-324.99978260259621</v>
      </c>
      <c r="M123">
        <v>79.437198753422962</v>
      </c>
      <c r="N123">
        <v>-120.80912402843219</v>
      </c>
      <c r="O123" s="1">
        <v>11.595575157735659</v>
      </c>
      <c r="P123" s="1">
        <f t="shared" si="4"/>
        <v>0.85402839803391228</v>
      </c>
      <c r="Q123" s="8">
        <f t="shared" si="3"/>
        <v>0.85402839803391228</v>
      </c>
      <c r="R123">
        <v>2.3546924591064449</v>
      </c>
      <c r="S123">
        <v>8.1122346069937085E-5</v>
      </c>
    </row>
    <row r="124" spans="1:19" x14ac:dyDescent="0.25">
      <c r="A124" t="s">
        <v>17</v>
      </c>
      <c r="B124">
        <v>5</v>
      </c>
      <c r="C124" t="s">
        <v>19</v>
      </c>
      <c r="D124" t="s">
        <v>22</v>
      </c>
      <c r="E124">
        <v>1</v>
      </c>
      <c r="F124">
        <v>0</v>
      </c>
      <c r="G124">
        <v>1</v>
      </c>
      <c r="H124">
        <v>0.33821461198554209</v>
      </c>
      <c r="I124">
        <v>0.1149904080593243</v>
      </c>
      <c r="J124">
        <v>-2800.1122364319681</v>
      </c>
      <c r="K124">
        <v>28.52264223123424</v>
      </c>
      <c r="L124">
        <v>-324.99978260259621</v>
      </c>
      <c r="M124" s="6">
        <v>79.437198753422962</v>
      </c>
      <c r="N124">
        <v>-324.99978260259621</v>
      </c>
      <c r="O124" s="6">
        <v>79.437198753422962</v>
      </c>
      <c r="P124" s="1">
        <f t="shared" si="4"/>
        <v>0</v>
      </c>
      <c r="Q124" s="8">
        <f t="shared" si="3"/>
        <v>0</v>
      </c>
      <c r="R124">
        <v>1.467500686645508</v>
      </c>
      <c r="S124">
        <v>0</v>
      </c>
    </row>
    <row r="125" spans="1:19" x14ac:dyDescent="0.25">
      <c r="A125" t="s">
        <v>17</v>
      </c>
      <c r="B125">
        <v>5</v>
      </c>
      <c r="C125" t="s">
        <v>19</v>
      </c>
      <c r="D125" t="s">
        <v>22</v>
      </c>
      <c r="E125">
        <v>2</v>
      </c>
      <c r="F125">
        <v>1</v>
      </c>
      <c r="G125">
        <v>0.44769999999999999</v>
      </c>
      <c r="H125">
        <v>0.33821461198554209</v>
      </c>
      <c r="I125">
        <v>0.1149904080593243</v>
      </c>
      <c r="J125">
        <v>-2800.1122364319681</v>
      </c>
      <c r="K125">
        <v>28.52264223123424</v>
      </c>
      <c r="L125">
        <v>-324.99978260259621</v>
      </c>
      <c r="M125">
        <v>79.437198753422962</v>
      </c>
      <c r="N125">
        <v>-186.80891186135949</v>
      </c>
      <c r="O125" s="1">
        <v>11.568935591208261</v>
      </c>
      <c r="P125" s="1">
        <f t="shared" si="4"/>
        <v>0.85436375183471902</v>
      </c>
      <c r="Q125" s="8">
        <f t="shared" si="3"/>
        <v>0.85436375183471902</v>
      </c>
      <c r="R125">
        <v>2.3434429168701172</v>
      </c>
      <c r="S125">
        <v>0</v>
      </c>
    </row>
    <row r="126" spans="1:19" x14ac:dyDescent="0.25">
      <c r="A126" t="s">
        <v>17</v>
      </c>
      <c r="B126">
        <v>5</v>
      </c>
      <c r="C126" t="s">
        <v>19</v>
      </c>
      <c r="D126" t="s">
        <v>22</v>
      </c>
      <c r="E126">
        <v>4</v>
      </c>
      <c r="F126">
        <v>3</v>
      </c>
      <c r="G126">
        <v>9.4700000000000006E-2</v>
      </c>
      <c r="H126">
        <v>0.33821461198554209</v>
      </c>
      <c r="I126">
        <v>0.1149904080593243</v>
      </c>
      <c r="J126">
        <v>-2800.1122364319681</v>
      </c>
      <c r="K126">
        <v>28.52264223123424</v>
      </c>
      <c r="L126">
        <v>-324.99978260259621</v>
      </c>
      <c r="M126">
        <v>79.437198753422962</v>
      </c>
      <c r="N126">
        <v>-91.637429753420122</v>
      </c>
      <c r="O126" s="1">
        <v>52.200799938815862</v>
      </c>
      <c r="P126" s="1">
        <f t="shared" si="4"/>
        <v>0.34286706029438729</v>
      </c>
      <c r="Q126" s="8">
        <f t="shared" si="3"/>
        <v>0.34286706029438729</v>
      </c>
      <c r="R126">
        <v>1.050237655639648</v>
      </c>
      <c r="S126">
        <v>0</v>
      </c>
    </row>
    <row r="127" spans="1:19" x14ac:dyDescent="0.25">
      <c r="A127" t="s">
        <v>17</v>
      </c>
      <c r="B127">
        <v>5</v>
      </c>
      <c r="C127" t="s">
        <v>19</v>
      </c>
      <c r="D127" t="s">
        <v>22</v>
      </c>
      <c r="E127">
        <v>5</v>
      </c>
      <c r="F127">
        <v>4</v>
      </c>
      <c r="G127">
        <v>2.4400000000000002E-2</v>
      </c>
      <c r="H127">
        <v>0.33821461198554209</v>
      </c>
      <c r="I127">
        <v>0.1149904080593243</v>
      </c>
      <c r="J127">
        <v>-2800.1122364319681</v>
      </c>
      <c r="K127">
        <v>28.52264223123424</v>
      </c>
      <c r="L127">
        <v>-324.99978260259621</v>
      </c>
      <c r="M127">
        <v>79.437198753422962</v>
      </c>
      <c r="N127">
        <v>-51.55535303265475</v>
      </c>
      <c r="O127" s="1">
        <v>2.5517753285318281</v>
      </c>
      <c r="P127" s="1">
        <f t="shared" si="4"/>
        <v>0.9678768213308645</v>
      </c>
      <c r="Q127" s="8">
        <f t="shared" si="3"/>
        <v>0.9678768213308645</v>
      </c>
      <c r="R127">
        <v>1.15142822265625</v>
      </c>
      <c r="S127">
        <v>0</v>
      </c>
    </row>
    <row r="128" spans="1:19" x14ac:dyDescent="0.25">
      <c r="A128" t="s">
        <v>17</v>
      </c>
      <c r="B128">
        <v>5</v>
      </c>
      <c r="C128" t="s">
        <v>19</v>
      </c>
      <c r="D128" t="s">
        <v>22</v>
      </c>
      <c r="E128">
        <v>6</v>
      </c>
      <c r="F128">
        <v>5</v>
      </c>
      <c r="G128">
        <v>4.4999999999999997E-3</v>
      </c>
      <c r="H128">
        <v>0.33821461198554209</v>
      </c>
      <c r="I128">
        <v>0.1149904080593243</v>
      </c>
      <c r="J128">
        <v>-2800.1122364319681</v>
      </c>
      <c r="K128">
        <v>28.52264223123424</v>
      </c>
      <c r="L128">
        <v>-324.99978260259621</v>
      </c>
      <c r="M128">
        <v>79.437198753422962</v>
      </c>
      <c r="N128">
        <v>-22.7710373106346</v>
      </c>
      <c r="O128" s="1">
        <v>4.7385030823030512</v>
      </c>
      <c r="P128" s="1">
        <f t="shared" si="4"/>
        <v>0.94034906622259418</v>
      </c>
      <c r="Q128" s="8">
        <f t="shared" si="3"/>
        <v>0.94034906622259418</v>
      </c>
      <c r="R128">
        <v>0.71697044372558594</v>
      </c>
      <c r="S128">
        <v>0</v>
      </c>
    </row>
    <row r="129" spans="1:19" x14ac:dyDescent="0.25">
      <c r="A129" t="s">
        <v>17</v>
      </c>
      <c r="B129">
        <v>5</v>
      </c>
      <c r="C129" t="s">
        <v>19</v>
      </c>
      <c r="D129" t="s">
        <v>22</v>
      </c>
      <c r="E129">
        <v>7</v>
      </c>
      <c r="F129">
        <v>6</v>
      </c>
      <c r="G129">
        <v>1E-4</v>
      </c>
      <c r="H129">
        <v>0.33821461198554209</v>
      </c>
      <c r="I129">
        <v>0.1149904080593243</v>
      </c>
      <c r="J129">
        <v>-2800.1122364319681</v>
      </c>
      <c r="K129">
        <v>28.52264223123424</v>
      </c>
      <c r="L129">
        <v>-324.99978260259621</v>
      </c>
      <c r="M129">
        <v>79.437198753422962</v>
      </c>
      <c r="N129">
        <v>6.9544398931763851</v>
      </c>
      <c r="O129" s="1">
        <v>20.45461944373853</v>
      </c>
      <c r="P129" s="1">
        <f t="shared" si="4"/>
        <v>0.74250578111105492</v>
      </c>
      <c r="Q129" s="8">
        <f t="shared" si="3"/>
        <v>0.74250578111105492</v>
      </c>
      <c r="R129">
        <v>6.0571670532226563E-2</v>
      </c>
      <c r="S129">
        <v>0</v>
      </c>
    </row>
    <row r="130" spans="1:19" x14ac:dyDescent="0.25">
      <c r="A130" t="s">
        <v>17</v>
      </c>
      <c r="B130">
        <v>5</v>
      </c>
      <c r="C130" t="s">
        <v>20</v>
      </c>
      <c r="D130" t="s">
        <v>22</v>
      </c>
      <c r="E130">
        <v>7</v>
      </c>
      <c r="F130">
        <v>6</v>
      </c>
      <c r="G130">
        <v>1E-4</v>
      </c>
      <c r="H130">
        <v>0.48749999999999999</v>
      </c>
      <c r="I130">
        <v>0.2495</v>
      </c>
      <c r="J130">
        <v>-2800.1122364319681</v>
      </c>
      <c r="K130">
        <v>28.52264223123424</v>
      </c>
      <c r="L130">
        <v>-555.97172970164252</v>
      </c>
      <c r="M130">
        <v>67.493502619824795</v>
      </c>
      <c r="N130">
        <v>90.28953036010418</v>
      </c>
      <c r="O130" s="1">
        <v>24.321872358386941</v>
      </c>
      <c r="P130" s="1">
        <f t="shared" si="4"/>
        <v>0.63964127783697355</v>
      </c>
      <c r="Q130" s="8">
        <f t="shared" si="3"/>
        <v>0.63964127783697355</v>
      </c>
      <c r="R130">
        <v>0.19007682800292969</v>
      </c>
      <c r="S130">
        <v>2.9210441759006501E-5</v>
      </c>
    </row>
    <row r="131" spans="1:19" x14ac:dyDescent="0.25">
      <c r="A131" t="s">
        <v>17</v>
      </c>
      <c r="B131">
        <v>5</v>
      </c>
      <c r="C131" t="s">
        <v>20</v>
      </c>
      <c r="D131" t="s">
        <v>22</v>
      </c>
      <c r="E131">
        <v>5</v>
      </c>
      <c r="F131">
        <v>4</v>
      </c>
      <c r="G131">
        <v>2.4400000000000002E-2</v>
      </c>
      <c r="H131">
        <v>0.48749999999999999</v>
      </c>
      <c r="I131">
        <v>0.2495</v>
      </c>
      <c r="J131">
        <v>-2800.1122364319681</v>
      </c>
      <c r="K131">
        <v>28.52264223123424</v>
      </c>
      <c r="L131">
        <v>-555.97172970164252</v>
      </c>
      <c r="M131">
        <v>67.493502619824795</v>
      </c>
      <c r="N131">
        <v>-485.47587257996003</v>
      </c>
      <c r="O131" s="1">
        <v>39.689856520841239</v>
      </c>
      <c r="P131" s="1">
        <f t="shared" si="4"/>
        <v>0.41194552097251536</v>
      </c>
      <c r="Q131" s="8">
        <f t="shared" ref="Q131:Q194" si="5">IF(N131="null", 0, P131)</f>
        <v>0.41194552097251536</v>
      </c>
      <c r="R131">
        <v>6.9760246276855469</v>
      </c>
      <c r="S131">
        <v>3.8926106577335583E-6</v>
      </c>
    </row>
    <row r="132" spans="1:19" x14ac:dyDescent="0.25">
      <c r="A132" t="s">
        <v>17</v>
      </c>
      <c r="B132">
        <v>5</v>
      </c>
      <c r="C132" t="s">
        <v>20</v>
      </c>
      <c r="D132" t="s">
        <v>22</v>
      </c>
      <c r="E132">
        <v>1</v>
      </c>
      <c r="F132">
        <v>0</v>
      </c>
      <c r="G132">
        <v>1</v>
      </c>
      <c r="H132">
        <v>0.48749999999999999</v>
      </c>
      <c r="I132">
        <v>0.2495</v>
      </c>
      <c r="J132">
        <v>-2800.1122364319681</v>
      </c>
      <c r="K132">
        <v>28.52264223123424</v>
      </c>
      <c r="L132">
        <v>-555.97172970164252</v>
      </c>
      <c r="M132" s="6">
        <v>67.493502619824795</v>
      </c>
      <c r="N132">
        <v>-555.97172970164252</v>
      </c>
      <c r="O132" s="6">
        <v>67.493502619824795</v>
      </c>
      <c r="P132" s="1">
        <f t="shared" si="4"/>
        <v>0</v>
      </c>
      <c r="Q132" s="8">
        <f t="shared" si="5"/>
        <v>0</v>
      </c>
      <c r="R132">
        <v>12.703609466552731</v>
      </c>
      <c r="S132">
        <v>0</v>
      </c>
    </row>
    <row r="133" spans="1:19" x14ac:dyDescent="0.25">
      <c r="A133" t="s">
        <v>17</v>
      </c>
      <c r="B133">
        <v>5</v>
      </c>
      <c r="C133" t="s">
        <v>20</v>
      </c>
      <c r="D133" t="s">
        <v>22</v>
      </c>
      <c r="E133">
        <v>2</v>
      </c>
      <c r="F133">
        <v>1</v>
      </c>
      <c r="G133">
        <v>0.44769999999999999</v>
      </c>
      <c r="H133">
        <v>0.48749999999999999</v>
      </c>
      <c r="I133">
        <v>0.2495</v>
      </c>
      <c r="J133">
        <v>-2800.1122364319681</v>
      </c>
      <c r="K133">
        <v>28.52264223123424</v>
      </c>
      <c r="L133">
        <v>-555.97172970164252</v>
      </c>
      <c r="M133">
        <v>67.493502619824795</v>
      </c>
      <c r="N133">
        <v>-555.97172970164252</v>
      </c>
      <c r="O133" s="1">
        <v>67.493502619824795</v>
      </c>
      <c r="P133" s="1">
        <f t="shared" si="4"/>
        <v>0</v>
      </c>
      <c r="Q133" s="8">
        <f t="shared" si="5"/>
        <v>0</v>
      </c>
      <c r="R133">
        <v>20.476276397705082</v>
      </c>
      <c r="S133">
        <v>0</v>
      </c>
    </row>
    <row r="134" spans="1:19" x14ac:dyDescent="0.25">
      <c r="A134" t="s">
        <v>17</v>
      </c>
      <c r="B134">
        <v>5</v>
      </c>
      <c r="C134" t="s">
        <v>20</v>
      </c>
      <c r="D134" t="s">
        <v>22</v>
      </c>
      <c r="E134">
        <v>3</v>
      </c>
      <c r="F134">
        <v>2</v>
      </c>
      <c r="G134">
        <v>0.22209999999999999</v>
      </c>
      <c r="H134">
        <v>0.48749999999999999</v>
      </c>
      <c r="I134">
        <v>0.2495</v>
      </c>
      <c r="J134">
        <v>-2800.1122364319681</v>
      </c>
      <c r="K134">
        <v>28.52264223123424</v>
      </c>
      <c r="L134">
        <v>-555.97172970164252</v>
      </c>
      <c r="M134">
        <v>67.493502619824795</v>
      </c>
      <c r="N134">
        <v>-547.97582415811939</v>
      </c>
      <c r="O134" s="1">
        <v>46.316962914590732</v>
      </c>
      <c r="P134" s="1">
        <f t="shared" si="4"/>
        <v>0.31375671558367013</v>
      </c>
      <c r="Q134" s="8">
        <f t="shared" si="5"/>
        <v>0.31375671558367013</v>
      </c>
      <c r="R134">
        <v>14.61453247070312</v>
      </c>
      <c r="S134">
        <v>0</v>
      </c>
    </row>
    <row r="135" spans="1:19" x14ac:dyDescent="0.25">
      <c r="A135" t="s">
        <v>17</v>
      </c>
      <c r="B135">
        <v>5</v>
      </c>
      <c r="C135" t="s">
        <v>20</v>
      </c>
      <c r="D135" t="s">
        <v>22</v>
      </c>
      <c r="E135">
        <v>4</v>
      </c>
      <c r="F135">
        <v>3</v>
      </c>
      <c r="G135">
        <v>9.4700000000000006E-2</v>
      </c>
      <c r="H135">
        <v>0.48749999999999999</v>
      </c>
      <c r="I135">
        <v>0.2495</v>
      </c>
      <c r="J135">
        <v>-2800.1122364319681</v>
      </c>
      <c r="K135">
        <v>28.52264223123424</v>
      </c>
      <c r="L135">
        <v>-555.97172970164252</v>
      </c>
      <c r="M135">
        <v>67.493502619824795</v>
      </c>
      <c r="N135">
        <v>-485.47587257996003</v>
      </c>
      <c r="O135" s="1">
        <v>39.613336261464433</v>
      </c>
      <c r="P135" s="1">
        <f t="shared" si="4"/>
        <v>0.41307926357597496</v>
      </c>
      <c r="Q135" s="8">
        <f t="shared" si="5"/>
        <v>0.41307926357597496</v>
      </c>
      <c r="R135">
        <v>15.041202545166019</v>
      </c>
      <c r="S135">
        <v>0</v>
      </c>
    </row>
    <row r="136" spans="1:19" x14ac:dyDescent="0.25">
      <c r="A136" t="s">
        <v>17</v>
      </c>
      <c r="B136">
        <v>5</v>
      </c>
      <c r="C136" t="s">
        <v>20</v>
      </c>
      <c r="D136" t="s">
        <v>22</v>
      </c>
      <c r="E136">
        <v>6</v>
      </c>
      <c r="F136">
        <v>5</v>
      </c>
      <c r="G136">
        <v>4.4999999999999997E-3</v>
      </c>
      <c r="H136">
        <v>0.48749999999999999</v>
      </c>
      <c r="I136">
        <v>0.2495</v>
      </c>
      <c r="J136">
        <v>-2800.1122364319681</v>
      </c>
      <c r="K136">
        <v>28.52264223123424</v>
      </c>
      <c r="L136">
        <v>-555.97172970164252</v>
      </c>
      <c r="M136">
        <v>67.493502619824795</v>
      </c>
      <c r="N136">
        <v>-99.982499645986593</v>
      </c>
      <c r="O136" s="1">
        <v>7.6518157776910742</v>
      </c>
      <c r="P136" s="1">
        <f t="shared" si="4"/>
        <v>0.88662885343509323</v>
      </c>
      <c r="Q136" s="8">
        <f t="shared" si="5"/>
        <v>0.88662885343509323</v>
      </c>
      <c r="R136">
        <v>1.5815639495849609</v>
      </c>
      <c r="S136">
        <v>0</v>
      </c>
    </row>
    <row r="137" spans="1:19" x14ac:dyDescent="0.25">
      <c r="A137" t="s">
        <v>17</v>
      </c>
      <c r="B137">
        <v>6</v>
      </c>
      <c r="C137" t="s">
        <v>18</v>
      </c>
      <c r="D137" t="s">
        <v>22</v>
      </c>
      <c r="E137">
        <v>1</v>
      </c>
      <c r="F137">
        <v>0</v>
      </c>
      <c r="G137">
        <v>1</v>
      </c>
      <c r="H137">
        <v>1.9640433220928011E-2</v>
      </c>
      <c r="I137">
        <v>-2.1050444217579619E-2</v>
      </c>
      <c r="J137">
        <v>-3142.7282301399391</v>
      </c>
      <c r="K137">
        <v>5.6540363650098504</v>
      </c>
      <c r="L137">
        <v>-533.76839706051317</v>
      </c>
      <c r="M137" s="6">
        <v>3191.1991427543808</v>
      </c>
      <c r="N137">
        <v>-533.76839706051317</v>
      </c>
      <c r="O137" s="6">
        <v>3191.1991427543808</v>
      </c>
      <c r="P137" s="1">
        <f t="shared" si="4"/>
        <v>0</v>
      </c>
      <c r="Q137" s="8">
        <f t="shared" si="5"/>
        <v>0</v>
      </c>
      <c r="R137">
        <v>0.21243095397949219</v>
      </c>
      <c r="S137">
        <v>0</v>
      </c>
    </row>
    <row r="138" spans="1:19" x14ac:dyDescent="0.25">
      <c r="A138" t="s">
        <v>17</v>
      </c>
      <c r="B138">
        <v>6</v>
      </c>
      <c r="C138" t="s">
        <v>18</v>
      </c>
      <c r="D138" t="s">
        <v>22</v>
      </c>
      <c r="E138">
        <v>2</v>
      </c>
      <c r="F138">
        <v>1</v>
      </c>
      <c r="G138">
        <v>0.35849999999999999</v>
      </c>
      <c r="H138">
        <v>1.9640433220928011E-2</v>
      </c>
      <c r="I138">
        <v>-2.1050444217579619E-2</v>
      </c>
      <c r="J138">
        <v>-3142.7282301399391</v>
      </c>
      <c r="K138">
        <v>5.6540363650098504</v>
      </c>
      <c r="L138">
        <v>-533.76839706051317</v>
      </c>
      <c r="M138">
        <v>3191.1991427543808</v>
      </c>
      <c r="N138">
        <v>-280.26895335890907</v>
      </c>
      <c r="O138" s="1">
        <v>122.2327040994648</v>
      </c>
      <c r="P138" s="1">
        <f t="shared" si="4"/>
        <v>0.96169693628271558</v>
      </c>
      <c r="Q138" s="8">
        <f t="shared" si="5"/>
        <v>0.96169693628271558</v>
      </c>
      <c r="R138">
        <v>0.14361381530761719</v>
      </c>
      <c r="S138">
        <v>0</v>
      </c>
    </row>
    <row r="139" spans="1:19" x14ac:dyDescent="0.25">
      <c r="A139" t="s">
        <v>17</v>
      </c>
      <c r="B139">
        <v>6</v>
      </c>
      <c r="C139" t="s">
        <v>18</v>
      </c>
      <c r="D139" t="s">
        <v>22</v>
      </c>
      <c r="E139">
        <v>3</v>
      </c>
      <c r="F139">
        <v>2</v>
      </c>
      <c r="G139">
        <v>0.12770000000000001</v>
      </c>
      <c r="H139">
        <v>1.9640433220928011E-2</v>
      </c>
      <c r="I139">
        <v>-2.1050444217579619E-2</v>
      </c>
      <c r="J139">
        <v>-3142.7282301399391</v>
      </c>
      <c r="K139">
        <v>5.6540363650098504</v>
      </c>
      <c r="L139">
        <v>-533.76839706051317</v>
      </c>
      <c r="M139">
        <v>3191.1991427543808</v>
      </c>
      <c r="N139">
        <v>-147.24069411754289</v>
      </c>
      <c r="O139" s="1">
        <v>15.171951771474101</v>
      </c>
      <c r="P139" s="1">
        <f t="shared" si="4"/>
        <v>0.99524568944375591</v>
      </c>
      <c r="Q139" s="8">
        <f t="shared" si="5"/>
        <v>0.99524568944375591</v>
      </c>
      <c r="R139">
        <v>0.39959144592285162</v>
      </c>
      <c r="S139">
        <v>0</v>
      </c>
    </row>
    <row r="140" spans="1:19" x14ac:dyDescent="0.25">
      <c r="A140" t="s">
        <v>17</v>
      </c>
      <c r="B140">
        <v>6</v>
      </c>
      <c r="C140" t="s">
        <v>18</v>
      </c>
      <c r="D140" t="s">
        <v>22</v>
      </c>
      <c r="E140">
        <v>4</v>
      </c>
      <c r="F140">
        <v>3</v>
      </c>
      <c r="G140">
        <v>6.6699999999999995E-2</v>
      </c>
      <c r="H140">
        <v>1.9640433220928011E-2</v>
      </c>
      <c r="I140">
        <v>-2.1050444217579619E-2</v>
      </c>
      <c r="J140">
        <v>-3142.7282301399391</v>
      </c>
      <c r="K140">
        <v>5.6540363650098504</v>
      </c>
      <c r="L140">
        <v>-533.76839706051317</v>
      </c>
      <c r="M140">
        <v>3191.1991427543808</v>
      </c>
      <c r="N140">
        <v>-147.240694117543</v>
      </c>
      <c r="O140" s="1">
        <v>15.171951771474101</v>
      </c>
      <c r="P140" s="1">
        <f t="shared" si="4"/>
        <v>0.99524568944375591</v>
      </c>
      <c r="Q140" s="8">
        <f t="shared" si="5"/>
        <v>0.99524568944375591</v>
      </c>
      <c r="R140">
        <v>0.33290863037109381</v>
      </c>
      <c r="S140">
        <v>0</v>
      </c>
    </row>
    <row r="141" spans="1:19" x14ac:dyDescent="0.25">
      <c r="A141" t="s">
        <v>17</v>
      </c>
      <c r="B141">
        <v>6</v>
      </c>
      <c r="C141" t="s">
        <v>18</v>
      </c>
      <c r="D141" t="s">
        <v>22</v>
      </c>
      <c r="E141">
        <v>5</v>
      </c>
      <c r="F141">
        <v>4</v>
      </c>
      <c r="G141">
        <v>2.53E-2</v>
      </c>
      <c r="H141">
        <v>1.9640433220928011E-2</v>
      </c>
      <c r="I141">
        <v>-2.1050444217579619E-2</v>
      </c>
      <c r="J141">
        <v>-3142.7282301399391</v>
      </c>
      <c r="K141">
        <v>5.6540363650098504</v>
      </c>
      <c r="L141">
        <v>-533.76839706051317</v>
      </c>
      <c r="M141">
        <v>3191.1991427543808</v>
      </c>
      <c r="N141">
        <v>-126.8259232836342</v>
      </c>
      <c r="O141" s="1">
        <v>8.8876408456245173</v>
      </c>
      <c r="P141" s="1">
        <f t="shared" si="4"/>
        <v>0.99721495260933379</v>
      </c>
      <c r="Q141" s="8">
        <f t="shared" si="5"/>
        <v>0.99721495260933379</v>
      </c>
      <c r="R141">
        <v>0.49555778503417969</v>
      </c>
      <c r="S141">
        <v>0</v>
      </c>
    </row>
    <row r="142" spans="1:19" x14ac:dyDescent="0.25">
      <c r="A142" t="s">
        <v>17</v>
      </c>
      <c r="B142">
        <v>6</v>
      </c>
      <c r="C142" t="s">
        <v>18</v>
      </c>
      <c r="D142" t="s">
        <v>22</v>
      </c>
      <c r="E142">
        <v>6</v>
      </c>
      <c r="F142">
        <v>5</v>
      </c>
      <c r="G142">
        <v>3.3999999999999998E-3</v>
      </c>
      <c r="H142">
        <v>1.9640433220928011E-2</v>
      </c>
      <c r="I142">
        <v>-2.1050444217579619E-2</v>
      </c>
      <c r="J142">
        <v>-3142.7282301399391</v>
      </c>
      <c r="K142">
        <v>5.6540363650098504</v>
      </c>
      <c r="L142">
        <v>-533.76839706051317</v>
      </c>
      <c r="M142">
        <v>3191.1991427543808</v>
      </c>
      <c r="N142">
        <v>-4.8301392421232663</v>
      </c>
      <c r="O142" s="1">
        <v>15.767754930954229</v>
      </c>
      <c r="P142" s="1">
        <f t="shared" si="4"/>
        <v>0.99505898747599164</v>
      </c>
      <c r="Q142" s="8">
        <f t="shared" si="5"/>
        <v>0.99505898747599164</v>
      </c>
      <c r="R142">
        <v>0.66245269775390625</v>
      </c>
      <c r="S142">
        <v>0</v>
      </c>
    </row>
    <row r="143" spans="1:19" x14ac:dyDescent="0.25">
      <c r="A143" t="s">
        <v>17</v>
      </c>
      <c r="B143">
        <v>6</v>
      </c>
      <c r="C143" t="s">
        <v>18</v>
      </c>
      <c r="D143" t="s">
        <v>22</v>
      </c>
      <c r="E143">
        <v>7</v>
      </c>
      <c r="F143">
        <v>6</v>
      </c>
      <c r="G143">
        <v>1E-4</v>
      </c>
      <c r="H143">
        <v>1.9640433220928011E-2</v>
      </c>
      <c r="I143">
        <v>-2.1050444217579619E-2</v>
      </c>
      <c r="J143">
        <v>-3142.7282301399391</v>
      </c>
      <c r="K143">
        <v>5.6540363650098504</v>
      </c>
      <c r="L143">
        <v>-533.76839706051317</v>
      </c>
      <c r="M143">
        <v>3191.1991427543808</v>
      </c>
      <c r="N143">
        <v>149.16992646024769</v>
      </c>
      <c r="O143" s="1">
        <v>2.5772017762920711</v>
      </c>
      <c r="P143" s="1">
        <f t="shared" si="4"/>
        <v>0.99919240333774106</v>
      </c>
      <c r="Q143" s="8">
        <f t="shared" si="5"/>
        <v>0.99919240333774106</v>
      </c>
      <c r="R143">
        <v>5.914306640625E-2</v>
      </c>
      <c r="S143">
        <v>0</v>
      </c>
    </row>
    <row r="144" spans="1:19" x14ac:dyDescent="0.25">
      <c r="A144" t="s">
        <v>17</v>
      </c>
      <c r="B144">
        <v>6</v>
      </c>
      <c r="C144" t="s">
        <v>19</v>
      </c>
      <c r="D144" t="s">
        <v>22</v>
      </c>
      <c r="E144">
        <v>7</v>
      </c>
      <c r="F144">
        <v>6</v>
      </c>
      <c r="G144">
        <v>1E-4</v>
      </c>
      <c r="H144">
        <v>0.58168959954820443</v>
      </c>
      <c r="I144">
        <v>0.14231131196692121</v>
      </c>
      <c r="J144">
        <v>-3142.7282301399391</v>
      </c>
      <c r="K144">
        <v>5.6540363650098504</v>
      </c>
      <c r="L144">
        <v>-262.45793329676678</v>
      </c>
      <c r="M144">
        <v>360.41037619222419</v>
      </c>
      <c r="N144">
        <v>-70.276094017499531</v>
      </c>
      <c r="O144" s="1">
        <v>2.5931733126726622</v>
      </c>
      <c r="P144" s="1">
        <f t="shared" si="4"/>
        <v>0.99280494268763897</v>
      </c>
      <c r="Q144" s="8">
        <f t="shared" si="5"/>
        <v>0.99280494268763897</v>
      </c>
      <c r="R144">
        <v>0.16168403625488281</v>
      </c>
      <c r="S144">
        <v>4.4025160337338624E-6</v>
      </c>
    </row>
    <row r="145" spans="1:19" x14ac:dyDescent="0.25">
      <c r="A145" t="s">
        <v>17</v>
      </c>
      <c r="B145">
        <v>6</v>
      </c>
      <c r="C145" t="s">
        <v>19</v>
      </c>
      <c r="D145" t="s">
        <v>22</v>
      </c>
      <c r="E145">
        <v>1</v>
      </c>
      <c r="F145">
        <v>0</v>
      </c>
      <c r="G145">
        <v>1</v>
      </c>
      <c r="H145">
        <v>0.58168959954820443</v>
      </c>
      <c r="I145">
        <v>0.14231131196692121</v>
      </c>
      <c r="J145">
        <v>-3142.7282301399391</v>
      </c>
      <c r="K145">
        <v>5.6540363650098504</v>
      </c>
      <c r="L145">
        <v>-262.45793329676678</v>
      </c>
      <c r="M145" s="6">
        <v>360.41037619222419</v>
      </c>
      <c r="N145">
        <v>-262.45793329676678</v>
      </c>
      <c r="O145" s="6">
        <v>360.41037619222419</v>
      </c>
      <c r="P145" s="1">
        <f t="shared" si="4"/>
        <v>0</v>
      </c>
      <c r="Q145" s="8">
        <f t="shared" si="5"/>
        <v>0</v>
      </c>
      <c r="R145">
        <v>5.4605846405029297</v>
      </c>
      <c r="S145">
        <v>0</v>
      </c>
    </row>
    <row r="146" spans="1:19" x14ac:dyDescent="0.25">
      <c r="A146" t="s">
        <v>17</v>
      </c>
      <c r="B146">
        <v>6</v>
      </c>
      <c r="C146" t="s">
        <v>19</v>
      </c>
      <c r="D146" t="s">
        <v>22</v>
      </c>
      <c r="E146">
        <v>2</v>
      </c>
      <c r="F146">
        <v>1</v>
      </c>
      <c r="G146">
        <v>0.35849999999999999</v>
      </c>
      <c r="H146">
        <v>0.58168959954820443</v>
      </c>
      <c r="I146">
        <v>0.14231131196692121</v>
      </c>
      <c r="J146">
        <v>-3142.7282301399391</v>
      </c>
      <c r="K146">
        <v>5.6540363650098504</v>
      </c>
      <c r="L146">
        <v>-262.45793329676678</v>
      </c>
      <c r="M146">
        <v>360.41037619222419</v>
      </c>
      <c r="N146">
        <v>-171.64970537166391</v>
      </c>
      <c r="O146" s="1">
        <v>12.730127365482639</v>
      </c>
      <c r="P146" s="1">
        <f t="shared" si="4"/>
        <v>0.96467879892921549</v>
      </c>
      <c r="Q146" s="8">
        <f t="shared" si="5"/>
        <v>0.96467879892921549</v>
      </c>
      <c r="R146">
        <v>4.2508506774902344</v>
      </c>
      <c r="S146">
        <v>0</v>
      </c>
    </row>
    <row r="147" spans="1:19" x14ac:dyDescent="0.25">
      <c r="A147" t="s">
        <v>17</v>
      </c>
      <c r="B147">
        <v>6</v>
      </c>
      <c r="C147" t="s">
        <v>19</v>
      </c>
      <c r="D147" t="s">
        <v>22</v>
      </c>
      <c r="E147">
        <v>3</v>
      </c>
      <c r="F147">
        <v>2</v>
      </c>
      <c r="G147">
        <v>0.12770000000000001</v>
      </c>
      <c r="H147">
        <v>0.58168959954820443</v>
      </c>
      <c r="I147">
        <v>0.14231131196692121</v>
      </c>
      <c r="J147">
        <v>-3142.7282301399391</v>
      </c>
      <c r="K147">
        <v>5.6540363650098504</v>
      </c>
      <c r="L147">
        <v>-262.45793329676678</v>
      </c>
      <c r="M147">
        <v>360.41037619222419</v>
      </c>
      <c r="N147">
        <v>-144.47746454372361</v>
      </c>
      <c r="O147" s="1">
        <v>2.5556487818356382</v>
      </c>
      <c r="P147" s="1">
        <f t="shared" si="4"/>
        <v>0.99290905881002545</v>
      </c>
      <c r="Q147" s="8">
        <f t="shared" si="5"/>
        <v>0.99290905881002545</v>
      </c>
      <c r="R147">
        <v>10.174015045166019</v>
      </c>
      <c r="S147">
        <v>0</v>
      </c>
    </row>
    <row r="148" spans="1:19" x14ac:dyDescent="0.25">
      <c r="A148" t="s">
        <v>17</v>
      </c>
      <c r="B148">
        <v>6</v>
      </c>
      <c r="C148" t="s">
        <v>19</v>
      </c>
      <c r="D148" t="s">
        <v>22</v>
      </c>
      <c r="E148">
        <v>4</v>
      </c>
      <c r="F148">
        <v>3</v>
      </c>
      <c r="G148">
        <v>6.6699999999999995E-2</v>
      </c>
      <c r="H148">
        <v>0.58168959954820443</v>
      </c>
      <c r="I148">
        <v>0.14231131196692121</v>
      </c>
      <c r="J148">
        <v>-3142.7282301399391</v>
      </c>
      <c r="K148">
        <v>5.6540363650098504</v>
      </c>
      <c r="L148">
        <v>-262.45793329676678</v>
      </c>
      <c r="M148">
        <v>360.41037619222419</v>
      </c>
      <c r="N148">
        <v>-144.47746467752759</v>
      </c>
      <c r="O148" s="1">
        <v>2.5556487818356382</v>
      </c>
      <c r="P148" s="1">
        <f t="shared" si="4"/>
        <v>0.99290905881002545</v>
      </c>
      <c r="Q148" s="8">
        <f t="shared" si="5"/>
        <v>0.99290905881002545</v>
      </c>
      <c r="R148">
        <v>8.6420078277587891</v>
      </c>
      <c r="S148">
        <v>0</v>
      </c>
    </row>
    <row r="149" spans="1:19" x14ac:dyDescent="0.25">
      <c r="A149" t="s">
        <v>17</v>
      </c>
      <c r="B149">
        <v>6</v>
      </c>
      <c r="C149" t="s">
        <v>19</v>
      </c>
      <c r="D149" t="s">
        <v>22</v>
      </c>
      <c r="E149">
        <v>5</v>
      </c>
      <c r="F149">
        <v>4</v>
      </c>
      <c r="G149">
        <v>2.53E-2</v>
      </c>
      <c r="H149">
        <v>0.58168959954820443</v>
      </c>
      <c r="I149">
        <v>0.14231131196692121</v>
      </c>
      <c r="J149">
        <v>-3142.7282301399391</v>
      </c>
      <c r="K149">
        <v>5.6540363650098504</v>
      </c>
      <c r="L149">
        <v>-262.45793329676678</v>
      </c>
      <c r="M149">
        <v>360.41037619222419</v>
      </c>
      <c r="N149">
        <v>-109.7579377821973</v>
      </c>
      <c r="O149" s="1">
        <v>4.0915338421210716</v>
      </c>
      <c r="P149" s="1">
        <f t="shared" si="4"/>
        <v>0.98864756923663355</v>
      </c>
      <c r="Q149" s="8">
        <f t="shared" si="5"/>
        <v>0.98864756923663355</v>
      </c>
      <c r="R149">
        <v>1.707983016967773</v>
      </c>
      <c r="S149">
        <v>0</v>
      </c>
    </row>
    <row r="150" spans="1:19" x14ac:dyDescent="0.25">
      <c r="A150" t="s">
        <v>17</v>
      </c>
      <c r="B150">
        <v>6</v>
      </c>
      <c r="C150" t="s">
        <v>19</v>
      </c>
      <c r="D150" t="s">
        <v>22</v>
      </c>
      <c r="E150">
        <v>6</v>
      </c>
      <c r="F150">
        <v>5</v>
      </c>
      <c r="G150">
        <v>3.3999999999999998E-3</v>
      </c>
      <c r="H150">
        <v>0.58168959954820443</v>
      </c>
      <c r="I150">
        <v>0.14231131196692121</v>
      </c>
      <c r="J150">
        <v>-3142.7282301399391</v>
      </c>
      <c r="K150">
        <v>5.6540363650098504</v>
      </c>
      <c r="L150">
        <v>-262.45793329676678</v>
      </c>
      <c r="M150">
        <v>360.41037619222419</v>
      </c>
      <c r="N150">
        <v>-71.153321332914345</v>
      </c>
      <c r="O150" s="1">
        <v>3.3519761308762379</v>
      </c>
      <c r="P150" s="1">
        <f t="shared" si="4"/>
        <v>0.99069955708187374</v>
      </c>
      <c r="Q150" s="8">
        <f t="shared" si="5"/>
        <v>0.99069955708187374</v>
      </c>
      <c r="R150">
        <v>1.4660205841064451</v>
      </c>
      <c r="S150">
        <v>0</v>
      </c>
    </row>
    <row r="151" spans="1:19" x14ac:dyDescent="0.25">
      <c r="A151" t="s">
        <v>17</v>
      </c>
      <c r="B151">
        <v>6</v>
      </c>
      <c r="C151" t="s">
        <v>20</v>
      </c>
      <c r="D151" t="s">
        <v>22</v>
      </c>
      <c r="E151">
        <v>1</v>
      </c>
      <c r="F151">
        <v>0</v>
      </c>
      <c r="G151">
        <v>1</v>
      </c>
      <c r="H151">
        <v>0.55259999999999998</v>
      </c>
      <c r="I151">
        <v>0.28370000000000001</v>
      </c>
      <c r="J151">
        <v>-3142.7282301399391</v>
      </c>
      <c r="K151">
        <v>5.6540363650098504</v>
      </c>
      <c r="L151">
        <v>-20.916517204933939</v>
      </c>
      <c r="M151" s="6">
        <v>7.4636218082487984</v>
      </c>
      <c r="N151">
        <v>-20.916517204933939</v>
      </c>
      <c r="O151" s="6">
        <v>7.4636218082487984</v>
      </c>
      <c r="P151" s="1">
        <f t="shared" si="4"/>
        <v>0</v>
      </c>
      <c r="Q151" s="8">
        <f t="shared" si="5"/>
        <v>0</v>
      </c>
      <c r="R151">
        <v>1.6645545959472661</v>
      </c>
      <c r="S151">
        <v>0</v>
      </c>
    </row>
    <row r="152" spans="1:19" x14ac:dyDescent="0.25">
      <c r="A152" t="s">
        <v>17</v>
      </c>
      <c r="B152">
        <v>6</v>
      </c>
      <c r="C152" t="s">
        <v>20</v>
      </c>
      <c r="D152" t="s">
        <v>22</v>
      </c>
      <c r="E152">
        <v>2</v>
      </c>
      <c r="F152">
        <v>1</v>
      </c>
      <c r="G152">
        <v>0.35849999999999999</v>
      </c>
      <c r="H152">
        <v>0.55259999999999998</v>
      </c>
      <c r="I152">
        <v>0.28370000000000001</v>
      </c>
      <c r="J152">
        <v>-3142.7282301399391</v>
      </c>
      <c r="K152">
        <v>5.6540363650098504</v>
      </c>
      <c r="L152">
        <v>-20.916517204933939</v>
      </c>
      <c r="M152">
        <v>7.4636218082487984</v>
      </c>
      <c r="N152">
        <v>69.136619934717103</v>
      </c>
      <c r="O152" s="1">
        <v>5.9035949596098707</v>
      </c>
      <c r="P152" s="1">
        <f t="shared" si="4"/>
        <v>0.20901740317479447</v>
      </c>
      <c r="Q152" s="8">
        <f t="shared" si="5"/>
        <v>0.20901740317479447</v>
      </c>
      <c r="R152">
        <v>1.7393531799316411</v>
      </c>
      <c r="S152">
        <v>0</v>
      </c>
    </row>
    <row r="153" spans="1:19" x14ac:dyDescent="0.25">
      <c r="A153" t="s">
        <v>17</v>
      </c>
      <c r="B153">
        <v>6</v>
      </c>
      <c r="C153" t="s">
        <v>20</v>
      </c>
      <c r="D153" t="s">
        <v>22</v>
      </c>
      <c r="E153">
        <v>3</v>
      </c>
      <c r="F153">
        <v>2</v>
      </c>
      <c r="G153">
        <v>0.12770000000000001</v>
      </c>
      <c r="H153">
        <v>0.55259999999999998</v>
      </c>
      <c r="I153">
        <v>0.28370000000000001</v>
      </c>
      <c r="J153">
        <v>-3142.7282301399391</v>
      </c>
      <c r="K153">
        <v>5.6540363650098504</v>
      </c>
      <c r="L153">
        <v>-20.916517204933939</v>
      </c>
      <c r="M153">
        <v>7.4636218082487984</v>
      </c>
      <c r="N153">
        <v>69.136619934717103</v>
      </c>
      <c r="O153" s="1">
        <v>5.9035949596098707</v>
      </c>
      <c r="P153" s="1">
        <f t="shared" si="4"/>
        <v>0.20901740317479447</v>
      </c>
      <c r="Q153" s="8">
        <f t="shared" si="5"/>
        <v>0.20901740317479447</v>
      </c>
      <c r="R153">
        <v>1.992677688598633</v>
      </c>
      <c r="S153">
        <v>0</v>
      </c>
    </row>
    <row r="154" spans="1:19" x14ac:dyDescent="0.25">
      <c r="A154" t="s">
        <v>17</v>
      </c>
      <c r="B154">
        <v>6</v>
      </c>
      <c r="C154" t="s">
        <v>20</v>
      </c>
      <c r="D154" t="s">
        <v>22</v>
      </c>
      <c r="E154">
        <v>4</v>
      </c>
      <c r="F154">
        <v>3</v>
      </c>
      <c r="G154">
        <v>6.6699999999999995E-2</v>
      </c>
      <c r="H154">
        <v>0.55259999999999998</v>
      </c>
      <c r="I154">
        <v>0.28370000000000001</v>
      </c>
      <c r="J154">
        <v>-3142.7282301399391</v>
      </c>
      <c r="K154">
        <v>5.6540363650098504</v>
      </c>
      <c r="L154">
        <v>-20.916517204933939</v>
      </c>
      <c r="M154">
        <v>7.4636218082487984</v>
      </c>
      <c r="N154">
        <v>69.136619934717103</v>
      </c>
      <c r="O154" s="1">
        <v>5.824750327023402</v>
      </c>
      <c r="P154" s="1">
        <f t="shared" si="4"/>
        <v>0.21958126005448386</v>
      </c>
      <c r="Q154" s="8">
        <f t="shared" si="5"/>
        <v>0.21958126005448386</v>
      </c>
      <c r="R154">
        <v>0.71010398864746094</v>
      </c>
      <c r="S154">
        <v>0</v>
      </c>
    </row>
    <row r="155" spans="1:19" x14ac:dyDescent="0.25">
      <c r="A155" t="s">
        <v>17</v>
      </c>
      <c r="B155">
        <v>6</v>
      </c>
      <c r="C155" t="s">
        <v>20</v>
      </c>
      <c r="D155" t="s">
        <v>22</v>
      </c>
      <c r="E155">
        <v>5</v>
      </c>
      <c r="F155">
        <v>4</v>
      </c>
      <c r="G155">
        <v>2.53E-2</v>
      </c>
      <c r="H155">
        <v>0.55259999999999998</v>
      </c>
      <c r="I155">
        <v>0.28370000000000001</v>
      </c>
      <c r="J155">
        <v>-3142.7282301399391</v>
      </c>
      <c r="K155">
        <v>5.6540363650098504</v>
      </c>
      <c r="L155">
        <v>-20.916517204933939</v>
      </c>
      <c r="M155">
        <v>7.4636218082487984</v>
      </c>
      <c r="N155">
        <v>69.136619934717103</v>
      </c>
      <c r="O155" s="1">
        <v>6.0899031543390301</v>
      </c>
      <c r="P155" s="1">
        <f t="shared" si="4"/>
        <v>0.18405523339774985</v>
      </c>
      <c r="Q155" s="8">
        <f t="shared" si="5"/>
        <v>0.18405523339774985</v>
      </c>
      <c r="R155">
        <v>0.80684471130371094</v>
      </c>
      <c r="S155">
        <v>0</v>
      </c>
    </row>
    <row r="156" spans="1:19" x14ac:dyDescent="0.25">
      <c r="A156" t="s">
        <v>17</v>
      </c>
      <c r="B156">
        <v>6</v>
      </c>
      <c r="C156" t="s">
        <v>20</v>
      </c>
      <c r="D156" t="s">
        <v>22</v>
      </c>
      <c r="E156">
        <v>6</v>
      </c>
      <c r="F156">
        <v>5</v>
      </c>
      <c r="G156">
        <v>3.3999999999999998E-3</v>
      </c>
      <c r="H156">
        <v>0.55259999999999998</v>
      </c>
      <c r="I156">
        <v>0.28370000000000001</v>
      </c>
      <c r="J156">
        <v>-3142.7282301399391</v>
      </c>
      <c r="K156">
        <v>5.6540363650098504</v>
      </c>
      <c r="L156">
        <v>-20.916517204933939</v>
      </c>
      <c r="M156">
        <v>7.4636218082487984</v>
      </c>
      <c r="N156">
        <v>69.136619934717103</v>
      </c>
      <c r="O156" s="1">
        <v>5.6781977349938897</v>
      </c>
      <c r="P156" s="1">
        <f t="shared" si="4"/>
        <v>0.23921684660946474</v>
      </c>
      <c r="Q156" s="8">
        <f t="shared" si="5"/>
        <v>0.23921684660946474</v>
      </c>
      <c r="R156">
        <v>0.77792549133300781</v>
      </c>
      <c r="S156">
        <v>0</v>
      </c>
    </row>
    <row r="157" spans="1:19" x14ac:dyDescent="0.25">
      <c r="A157" t="s">
        <v>17</v>
      </c>
      <c r="B157">
        <v>6</v>
      </c>
      <c r="C157" t="s">
        <v>20</v>
      </c>
      <c r="D157" t="s">
        <v>22</v>
      </c>
      <c r="E157">
        <v>7</v>
      </c>
      <c r="F157">
        <v>6</v>
      </c>
      <c r="G157">
        <v>1E-4</v>
      </c>
      <c r="H157">
        <v>0.55259999999999998</v>
      </c>
      <c r="I157">
        <v>0.28370000000000001</v>
      </c>
      <c r="J157">
        <v>-3142.7282301399391</v>
      </c>
      <c r="K157">
        <v>5.6540363650098504</v>
      </c>
      <c r="L157">
        <v>-20.916517204933939</v>
      </c>
      <c r="M157">
        <v>7.4636218082487984</v>
      </c>
      <c r="N157">
        <v>69.136619934717103</v>
      </c>
      <c r="O157" s="1">
        <v>2.5772017762920689</v>
      </c>
      <c r="P157" s="1">
        <f t="shared" si="4"/>
        <v>0.65469823598996613</v>
      </c>
      <c r="Q157" s="8">
        <f t="shared" si="5"/>
        <v>0.65469823598996613</v>
      </c>
      <c r="R157">
        <v>0.15134620666503909</v>
      </c>
      <c r="S157">
        <v>0</v>
      </c>
    </row>
    <row r="158" spans="1:19" x14ac:dyDescent="0.25">
      <c r="A158" t="s">
        <v>17</v>
      </c>
      <c r="B158">
        <v>7</v>
      </c>
      <c r="C158" t="s">
        <v>18</v>
      </c>
      <c r="D158" t="s">
        <v>22</v>
      </c>
      <c r="E158">
        <v>1</v>
      </c>
      <c r="F158">
        <v>0</v>
      </c>
      <c r="G158">
        <v>1</v>
      </c>
      <c r="H158">
        <v>0.10978871202995159</v>
      </c>
      <c r="I158">
        <v>4.9734546443477863E-2</v>
      </c>
      <c r="J158">
        <v>-12932.659427005519</v>
      </c>
      <c r="K158">
        <v>21.275007119856841</v>
      </c>
      <c r="L158">
        <v>-9940.1963409367891</v>
      </c>
      <c r="M158" s="6">
        <v>419.14768538876319</v>
      </c>
      <c r="N158">
        <v>-9940.1963409367891</v>
      </c>
      <c r="O158" s="6">
        <v>419.14768538876319</v>
      </c>
      <c r="P158" s="1">
        <f t="shared" si="4"/>
        <v>0</v>
      </c>
      <c r="Q158" s="8">
        <f t="shared" si="5"/>
        <v>0</v>
      </c>
      <c r="R158">
        <v>0.30617141723632813</v>
      </c>
      <c r="S158">
        <v>0</v>
      </c>
    </row>
    <row r="159" spans="1:19" x14ac:dyDescent="0.25">
      <c r="A159" t="s">
        <v>17</v>
      </c>
      <c r="B159">
        <v>7</v>
      </c>
      <c r="C159" t="s">
        <v>18</v>
      </c>
      <c r="D159" t="s">
        <v>22</v>
      </c>
      <c r="E159">
        <v>2</v>
      </c>
      <c r="F159">
        <v>1</v>
      </c>
      <c r="G159">
        <v>0.56140000000000001</v>
      </c>
      <c r="H159">
        <v>0.10978871202995159</v>
      </c>
      <c r="I159">
        <v>4.9734546443477863E-2</v>
      </c>
      <c r="J159">
        <v>-12932.659427005519</v>
      </c>
      <c r="K159">
        <v>21.275007119856841</v>
      </c>
      <c r="L159">
        <v>-9940.1963409367891</v>
      </c>
      <c r="M159">
        <v>419.14768538876319</v>
      </c>
      <c r="N159">
        <v>-8807.9561851565395</v>
      </c>
      <c r="O159" s="1">
        <v>29.8817067826085</v>
      </c>
      <c r="P159" s="1">
        <f t="shared" si="4"/>
        <v>0.92870840559481338</v>
      </c>
      <c r="Q159" s="8">
        <f t="shared" si="5"/>
        <v>0.92870840559481338</v>
      </c>
      <c r="R159">
        <v>0.20545005798339841</v>
      </c>
      <c r="S159">
        <v>0</v>
      </c>
    </row>
    <row r="160" spans="1:19" x14ac:dyDescent="0.25">
      <c r="A160" t="s">
        <v>17</v>
      </c>
      <c r="B160">
        <v>7</v>
      </c>
      <c r="C160" t="s">
        <v>18</v>
      </c>
      <c r="D160" t="s">
        <v>22</v>
      </c>
      <c r="E160">
        <v>3</v>
      </c>
      <c r="F160">
        <v>2</v>
      </c>
      <c r="G160">
        <v>0.2046</v>
      </c>
      <c r="H160">
        <v>0.10978871202995159</v>
      </c>
      <c r="I160">
        <v>4.9734546443477863E-2</v>
      </c>
      <c r="J160">
        <v>-12932.659427005519</v>
      </c>
      <c r="K160">
        <v>21.275007119856841</v>
      </c>
      <c r="L160">
        <v>-9940.1963409367891</v>
      </c>
      <c r="M160">
        <v>419.14768538876319</v>
      </c>
      <c r="N160">
        <v>-4387.3718304746972</v>
      </c>
      <c r="O160" s="1">
        <v>12.877576432356619</v>
      </c>
      <c r="P160" s="1">
        <f t="shared" si="4"/>
        <v>0.96927675642437938</v>
      </c>
      <c r="Q160" s="8">
        <f t="shared" si="5"/>
        <v>0.96927675642437938</v>
      </c>
      <c r="R160">
        <v>0.25332069396972662</v>
      </c>
      <c r="S160">
        <v>0</v>
      </c>
    </row>
    <row r="161" spans="1:19" x14ac:dyDescent="0.25">
      <c r="A161" t="s">
        <v>17</v>
      </c>
      <c r="B161">
        <v>7</v>
      </c>
      <c r="C161" t="s">
        <v>18</v>
      </c>
      <c r="D161" t="s">
        <v>22</v>
      </c>
      <c r="E161">
        <v>4</v>
      </c>
      <c r="F161">
        <v>3</v>
      </c>
      <c r="G161">
        <v>0.11849999999999999</v>
      </c>
      <c r="H161">
        <v>0.10978871202995159</v>
      </c>
      <c r="I161">
        <v>4.9734546443477863E-2</v>
      </c>
      <c r="J161">
        <v>-12932.659427005519</v>
      </c>
      <c r="K161">
        <v>21.275007119856841</v>
      </c>
      <c r="L161">
        <v>-9940.1963409367891</v>
      </c>
      <c r="M161">
        <v>419.14768538876319</v>
      </c>
      <c r="N161">
        <v>-2854.2006189328358</v>
      </c>
      <c r="O161" s="1">
        <v>0.10544606564734491</v>
      </c>
      <c r="P161" s="1">
        <f t="shared" ref="P161:P224" si="6">(M161-O161)/M161</f>
        <v>0.99974842741753533</v>
      </c>
      <c r="Q161" s="8">
        <f t="shared" si="5"/>
        <v>0.99974842741753533</v>
      </c>
      <c r="R161">
        <v>0.51961135864257813</v>
      </c>
      <c r="S161">
        <v>0</v>
      </c>
    </row>
    <row r="162" spans="1:19" x14ac:dyDescent="0.25">
      <c r="A162" t="s">
        <v>17</v>
      </c>
      <c r="B162">
        <v>7</v>
      </c>
      <c r="C162" t="s">
        <v>18</v>
      </c>
      <c r="D162" t="s">
        <v>22</v>
      </c>
      <c r="E162">
        <v>5</v>
      </c>
      <c r="F162">
        <v>4</v>
      </c>
      <c r="G162">
        <v>3.6200000000000003E-2</v>
      </c>
      <c r="H162">
        <v>0.10978871202995159</v>
      </c>
      <c r="I162">
        <v>4.9734546443477863E-2</v>
      </c>
      <c r="J162">
        <v>-12932.659427005519</v>
      </c>
      <c r="K162">
        <v>21.275007119856841</v>
      </c>
      <c r="L162">
        <v>-9940.1963409367891</v>
      </c>
      <c r="M162">
        <v>419.14768538876319</v>
      </c>
      <c r="N162">
        <v>-2025.6943449610251</v>
      </c>
      <c r="O162" s="1">
        <v>0.95647652167370889</v>
      </c>
      <c r="P162" s="1">
        <f t="shared" si="6"/>
        <v>0.99771804412855913</v>
      </c>
      <c r="Q162" s="8">
        <f t="shared" si="5"/>
        <v>0.99771804412855913</v>
      </c>
      <c r="R162">
        <v>0.74301338195800781</v>
      </c>
      <c r="S162">
        <v>0</v>
      </c>
    </row>
    <row r="163" spans="1:19" x14ac:dyDescent="0.25">
      <c r="A163" t="s">
        <v>17</v>
      </c>
      <c r="B163">
        <v>7</v>
      </c>
      <c r="C163" t="s">
        <v>18</v>
      </c>
      <c r="D163" t="s">
        <v>22</v>
      </c>
      <c r="E163">
        <v>6</v>
      </c>
      <c r="F163">
        <v>5</v>
      </c>
      <c r="G163">
        <v>9.7000000000000003E-3</v>
      </c>
      <c r="H163">
        <v>0.10978871202995159</v>
      </c>
      <c r="I163">
        <v>4.9734546443477863E-2</v>
      </c>
      <c r="J163">
        <v>-12932.659427005519</v>
      </c>
      <c r="K163">
        <v>21.275007119856841</v>
      </c>
      <c r="L163">
        <v>-9940.1963409367891</v>
      </c>
      <c r="M163">
        <v>419.14768538876319</v>
      </c>
      <c r="N163">
        <v>-679.76055727842788</v>
      </c>
      <c r="O163" s="1">
        <v>6.5881840264787712</v>
      </c>
      <c r="P163" s="1">
        <f t="shared" si="6"/>
        <v>0.98428195059608126</v>
      </c>
      <c r="Q163" s="8">
        <f t="shared" si="5"/>
        <v>0.98428195059608126</v>
      </c>
      <c r="R163">
        <v>0.4467926025390625</v>
      </c>
      <c r="S163">
        <v>0</v>
      </c>
    </row>
    <row r="164" spans="1:19" x14ac:dyDescent="0.25">
      <c r="A164" t="s">
        <v>17</v>
      </c>
      <c r="B164">
        <v>7</v>
      </c>
      <c r="C164" t="s">
        <v>18</v>
      </c>
      <c r="D164" t="s">
        <v>22</v>
      </c>
      <c r="E164">
        <v>7</v>
      </c>
      <c r="F164">
        <v>6</v>
      </c>
      <c r="G164">
        <v>0</v>
      </c>
      <c r="H164">
        <v>0.10978871202995159</v>
      </c>
      <c r="I164">
        <v>4.9734546443477863E-2</v>
      </c>
      <c r="J164">
        <v>-12932.659427005519</v>
      </c>
      <c r="K164">
        <v>21.275007119856841</v>
      </c>
      <c r="L164">
        <v>-9940.1963409367891</v>
      </c>
      <c r="M164">
        <v>419.14768538876319</v>
      </c>
      <c r="N164">
        <v>86.787379526657105</v>
      </c>
      <c r="O164" s="1">
        <v>19.147149762861179</v>
      </c>
      <c r="P164" s="1">
        <f t="shared" si="6"/>
        <v>0.95431884648223197</v>
      </c>
      <c r="Q164" s="8">
        <f t="shared" si="5"/>
        <v>0.95431884648223197</v>
      </c>
      <c r="R164">
        <v>0.1486053466796875</v>
      </c>
      <c r="S164">
        <v>0</v>
      </c>
    </row>
    <row r="165" spans="1:19" x14ac:dyDescent="0.25">
      <c r="A165" t="s">
        <v>17</v>
      </c>
      <c r="B165">
        <v>7</v>
      </c>
      <c r="C165" t="s">
        <v>19</v>
      </c>
      <c r="D165" t="s">
        <v>22</v>
      </c>
      <c r="E165">
        <v>1</v>
      </c>
      <c r="F165">
        <v>0</v>
      </c>
      <c r="G165">
        <v>1</v>
      </c>
      <c r="H165">
        <v>0.56415667461347074</v>
      </c>
      <c r="I165">
        <v>0.29815049062833737</v>
      </c>
      <c r="J165">
        <v>-12932.659427005519</v>
      </c>
      <c r="K165">
        <v>21.275007119856841</v>
      </c>
      <c r="L165">
        <v>-334.20081002680388</v>
      </c>
      <c r="M165" s="6">
        <v>419.14765851767561</v>
      </c>
      <c r="N165">
        <v>-334.20081002680388</v>
      </c>
      <c r="O165" s="6">
        <v>419.14765851767561</v>
      </c>
      <c r="P165" s="1">
        <f t="shared" si="6"/>
        <v>0</v>
      </c>
      <c r="Q165" s="8">
        <f t="shared" si="5"/>
        <v>0</v>
      </c>
      <c r="R165">
        <v>0.15949821472167969</v>
      </c>
      <c r="S165">
        <v>0</v>
      </c>
    </row>
    <row r="166" spans="1:19" x14ac:dyDescent="0.25">
      <c r="A166" t="s">
        <v>17</v>
      </c>
      <c r="B166">
        <v>7</v>
      </c>
      <c r="C166" t="s">
        <v>19</v>
      </c>
      <c r="D166" t="s">
        <v>22</v>
      </c>
      <c r="E166">
        <v>2</v>
      </c>
      <c r="F166">
        <v>1</v>
      </c>
      <c r="G166">
        <v>0.56140000000000001</v>
      </c>
      <c r="H166">
        <v>0.56415667461347074</v>
      </c>
      <c r="I166">
        <v>0.29815049062833737</v>
      </c>
      <c r="J166">
        <v>-12932.659427005519</v>
      </c>
      <c r="K166">
        <v>21.275007119856841</v>
      </c>
      <c r="L166">
        <v>-334.20081002680388</v>
      </c>
      <c r="M166">
        <v>419.14765851767561</v>
      </c>
      <c r="N166">
        <v>-305.92291904793689</v>
      </c>
      <c r="O166" s="1">
        <v>29.881706782608429</v>
      </c>
      <c r="P166" s="1">
        <f t="shared" si="6"/>
        <v>0.92870840102438912</v>
      </c>
      <c r="Q166" s="8">
        <f t="shared" si="5"/>
        <v>0.92870840102438912</v>
      </c>
      <c r="R166">
        <v>0.22243499755859381</v>
      </c>
      <c r="S166">
        <v>0</v>
      </c>
    </row>
    <row r="167" spans="1:19" x14ac:dyDescent="0.25">
      <c r="A167" t="s">
        <v>17</v>
      </c>
      <c r="B167">
        <v>7</v>
      </c>
      <c r="C167" t="s">
        <v>19</v>
      </c>
      <c r="D167" t="s">
        <v>22</v>
      </c>
      <c r="E167">
        <v>3</v>
      </c>
      <c r="F167">
        <v>2</v>
      </c>
      <c r="G167">
        <v>0.2046</v>
      </c>
      <c r="H167">
        <v>0.56415667461347074</v>
      </c>
      <c r="I167">
        <v>0.29815049062833737</v>
      </c>
      <c r="J167">
        <v>-12932.659427005519</v>
      </c>
      <c r="K167">
        <v>21.275007119856841</v>
      </c>
      <c r="L167">
        <v>-334.20081002680388</v>
      </c>
      <c r="M167">
        <v>419.14765851767561</v>
      </c>
      <c r="N167">
        <v>-244.4279993103759</v>
      </c>
      <c r="O167" s="1">
        <v>12.8775764323566</v>
      </c>
      <c r="P167" s="1">
        <f t="shared" si="6"/>
        <v>0.96927675445474659</v>
      </c>
      <c r="Q167" s="8">
        <f t="shared" si="5"/>
        <v>0.96927675445474659</v>
      </c>
      <c r="R167">
        <v>0.28285789489746088</v>
      </c>
      <c r="S167">
        <v>0</v>
      </c>
    </row>
    <row r="168" spans="1:19" x14ac:dyDescent="0.25">
      <c r="A168" t="s">
        <v>17</v>
      </c>
      <c r="B168">
        <v>7</v>
      </c>
      <c r="C168" t="s">
        <v>19</v>
      </c>
      <c r="D168" t="s">
        <v>22</v>
      </c>
      <c r="E168">
        <v>4</v>
      </c>
      <c r="F168">
        <v>3</v>
      </c>
      <c r="G168">
        <v>0.11849999999999999</v>
      </c>
      <c r="H168">
        <v>0.56415667461347074</v>
      </c>
      <c r="I168">
        <v>0.29815049062833737</v>
      </c>
      <c r="J168">
        <v>-12932.659427005519</v>
      </c>
      <c r="K168">
        <v>21.275007119856841</v>
      </c>
      <c r="L168">
        <v>-334.20081002680388</v>
      </c>
      <c r="M168">
        <v>419.14765851767561</v>
      </c>
      <c r="N168">
        <v>-242.85614089701119</v>
      </c>
      <c r="O168" s="1">
        <v>14.332257773505169</v>
      </c>
      <c r="P168" s="1">
        <f t="shared" si="6"/>
        <v>0.96580618433085974</v>
      </c>
      <c r="Q168" s="8">
        <f t="shared" si="5"/>
        <v>0.96580618433085974</v>
      </c>
      <c r="R168">
        <v>0.69739723205566406</v>
      </c>
      <c r="S168">
        <v>0</v>
      </c>
    </row>
    <row r="169" spans="1:19" x14ac:dyDescent="0.25">
      <c r="A169" t="s">
        <v>17</v>
      </c>
      <c r="B169">
        <v>7</v>
      </c>
      <c r="C169" t="s">
        <v>19</v>
      </c>
      <c r="D169" t="s">
        <v>22</v>
      </c>
      <c r="E169">
        <v>5</v>
      </c>
      <c r="F169">
        <v>4</v>
      </c>
      <c r="G169">
        <v>3.6200000000000003E-2</v>
      </c>
      <c r="H169">
        <v>0.56415667461347074</v>
      </c>
      <c r="I169">
        <v>0.29815049062833737</v>
      </c>
      <c r="J169">
        <v>-12932.659427005519</v>
      </c>
      <c r="K169">
        <v>21.275007119856841</v>
      </c>
      <c r="L169">
        <v>-334.20081002680388</v>
      </c>
      <c r="M169">
        <v>419.14765851767561</v>
      </c>
      <c r="N169">
        <v>-242.85614089701119</v>
      </c>
      <c r="O169" s="1">
        <v>31.542013792107859</v>
      </c>
      <c r="P169" s="1">
        <f t="shared" si="6"/>
        <v>0.92474725039940131</v>
      </c>
      <c r="Q169" s="8">
        <f t="shared" si="5"/>
        <v>0.92474725039940131</v>
      </c>
      <c r="R169">
        <v>0.77118873596191406</v>
      </c>
      <c r="S169">
        <v>0</v>
      </c>
    </row>
    <row r="170" spans="1:19" x14ac:dyDescent="0.25">
      <c r="A170" t="s">
        <v>17</v>
      </c>
      <c r="B170">
        <v>7</v>
      </c>
      <c r="C170" t="s">
        <v>19</v>
      </c>
      <c r="D170" t="s">
        <v>22</v>
      </c>
      <c r="E170">
        <v>6</v>
      </c>
      <c r="F170">
        <v>5</v>
      </c>
      <c r="G170">
        <v>9.7000000000000003E-3</v>
      </c>
      <c r="H170">
        <v>0.56415667461347074</v>
      </c>
      <c r="I170">
        <v>0.29815049062833737</v>
      </c>
      <c r="J170">
        <v>-12932.659427005519</v>
      </c>
      <c r="K170">
        <v>21.275007119856841</v>
      </c>
      <c r="L170">
        <v>-334.20081002680388</v>
      </c>
      <c r="M170">
        <v>419.14765851767561</v>
      </c>
      <c r="N170">
        <v>-242.85614089427719</v>
      </c>
      <c r="O170" s="1">
        <v>29.90554327554457</v>
      </c>
      <c r="P170" s="1">
        <f t="shared" si="6"/>
        <v>0.92865153206078699</v>
      </c>
      <c r="Q170" s="8">
        <f t="shared" si="5"/>
        <v>0.92865153206078699</v>
      </c>
      <c r="R170">
        <v>0.48740005493164063</v>
      </c>
      <c r="S170">
        <v>0</v>
      </c>
    </row>
    <row r="171" spans="1:19" x14ac:dyDescent="0.25">
      <c r="A171" t="s">
        <v>17</v>
      </c>
      <c r="B171">
        <v>7</v>
      </c>
      <c r="C171" t="s">
        <v>19</v>
      </c>
      <c r="D171" t="s">
        <v>22</v>
      </c>
      <c r="E171">
        <v>7</v>
      </c>
      <c r="F171">
        <v>6</v>
      </c>
      <c r="G171">
        <v>0</v>
      </c>
      <c r="H171">
        <v>0.56415667461347074</v>
      </c>
      <c r="I171">
        <v>0.29815049062833737</v>
      </c>
      <c r="J171">
        <v>-12932.659427005519</v>
      </c>
      <c r="K171">
        <v>21.275007119856841</v>
      </c>
      <c r="L171">
        <v>-334.20081002680388</v>
      </c>
      <c r="M171">
        <v>419.14765851767561</v>
      </c>
      <c r="N171">
        <v>-242.85614264399521</v>
      </c>
      <c r="O171" s="1">
        <v>55.030407066784399</v>
      </c>
      <c r="P171" s="1">
        <f t="shared" si="6"/>
        <v>0.86870878090694681</v>
      </c>
      <c r="Q171" s="8">
        <f t="shared" si="5"/>
        <v>0.86870878090694681</v>
      </c>
      <c r="R171">
        <v>0.16183280944824219</v>
      </c>
      <c r="S171">
        <v>0</v>
      </c>
    </row>
    <row r="172" spans="1:19" x14ac:dyDescent="0.25">
      <c r="A172" t="s">
        <v>17</v>
      </c>
      <c r="B172">
        <v>7</v>
      </c>
      <c r="C172" t="s">
        <v>20</v>
      </c>
      <c r="D172" t="s">
        <v>22</v>
      </c>
      <c r="E172">
        <v>1</v>
      </c>
      <c r="F172">
        <v>0</v>
      </c>
      <c r="G172">
        <v>1</v>
      </c>
      <c r="H172">
        <v>0.5534</v>
      </c>
      <c r="I172">
        <v>0.23250000000000001</v>
      </c>
      <c r="J172">
        <v>-12932.659427005519</v>
      </c>
      <c r="K172">
        <v>21.275007119856841</v>
      </c>
      <c r="L172">
        <v>-556.88384556940957</v>
      </c>
      <c r="M172" s="6">
        <v>143.6758203962232</v>
      </c>
      <c r="N172">
        <v>-556.88384556940957</v>
      </c>
      <c r="O172" s="6">
        <v>143.6758203962232</v>
      </c>
      <c r="P172" s="1">
        <f t="shared" si="6"/>
        <v>0</v>
      </c>
      <c r="Q172" s="8">
        <f t="shared" si="5"/>
        <v>0</v>
      </c>
      <c r="R172">
        <v>1.4249362945556641</v>
      </c>
      <c r="S172">
        <v>0</v>
      </c>
    </row>
    <row r="173" spans="1:19" x14ac:dyDescent="0.25">
      <c r="A173" t="s">
        <v>17</v>
      </c>
      <c r="B173">
        <v>7</v>
      </c>
      <c r="C173" t="s">
        <v>20</v>
      </c>
      <c r="D173" t="s">
        <v>22</v>
      </c>
      <c r="E173">
        <v>2</v>
      </c>
      <c r="F173">
        <v>1</v>
      </c>
      <c r="G173">
        <v>0.56140000000000001</v>
      </c>
      <c r="H173">
        <v>0.5534</v>
      </c>
      <c r="I173">
        <v>0.23250000000000001</v>
      </c>
      <c r="J173">
        <v>-12932.659427005519</v>
      </c>
      <c r="K173">
        <v>21.275007119856841</v>
      </c>
      <c r="L173">
        <v>-556.88384556940957</v>
      </c>
      <c r="M173">
        <v>143.6758203962232</v>
      </c>
      <c r="N173">
        <v>-556.88384556940957</v>
      </c>
      <c r="O173" s="1">
        <v>109.0028898699556</v>
      </c>
      <c r="P173" s="1">
        <f t="shared" si="6"/>
        <v>0.24132752769845364</v>
      </c>
      <c r="Q173" s="8">
        <f t="shared" si="5"/>
        <v>0.24132752769845364</v>
      </c>
      <c r="R173">
        <v>0.67741775512695313</v>
      </c>
      <c r="S173">
        <v>0</v>
      </c>
    </row>
    <row r="174" spans="1:19" x14ac:dyDescent="0.25">
      <c r="A174" t="s">
        <v>17</v>
      </c>
      <c r="B174">
        <v>7</v>
      </c>
      <c r="C174" t="s">
        <v>20</v>
      </c>
      <c r="D174" t="s">
        <v>22</v>
      </c>
      <c r="E174">
        <v>3</v>
      </c>
      <c r="F174">
        <v>2</v>
      </c>
      <c r="G174">
        <v>0.2046</v>
      </c>
      <c r="H174">
        <v>0.5534</v>
      </c>
      <c r="I174">
        <v>0.23250000000000001</v>
      </c>
      <c r="J174">
        <v>-12932.659427005519</v>
      </c>
      <c r="K174">
        <v>21.275007119856841</v>
      </c>
      <c r="L174">
        <v>-556.88384556940957</v>
      </c>
      <c r="M174">
        <v>143.6758203962232</v>
      </c>
      <c r="N174">
        <v>-556.88384556940957</v>
      </c>
      <c r="O174" s="1">
        <v>10.7684300566419</v>
      </c>
      <c r="P174" s="1">
        <f t="shared" si="6"/>
        <v>0.92505050587534365</v>
      </c>
      <c r="Q174" s="8">
        <f t="shared" si="5"/>
        <v>0.92505050587534365</v>
      </c>
      <c r="R174">
        <v>3.7372837066650391</v>
      </c>
      <c r="S174">
        <v>0</v>
      </c>
    </row>
    <row r="175" spans="1:19" x14ac:dyDescent="0.25">
      <c r="A175" t="s">
        <v>17</v>
      </c>
      <c r="B175">
        <v>7</v>
      </c>
      <c r="C175" t="s">
        <v>20</v>
      </c>
      <c r="D175" t="s">
        <v>22</v>
      </c>
      <c r="E175">
        <v>4</v>
      </c>
      <c r="F175">
        <v>3</v>
      </c>
      <c r="G175">
        <v>0.11849999999999999</v>
      </c>
      <c r="H175">
        <v>0.5534</v>
      </c>
      <c r="I175">
        <v>0.23250000000000001</v>
      </c>
      <c r="J175">
        <v>-12932.659427005519</v>
      </c>
      <c r="K175">
        <v>21.275007119856841</v>
      </c>
      <c r="L175">
        <v>-556.88384556940957</v>
      </c>
      <c r="M175">
        <v>143.6758203962232</v>
      </c>
      <c r="N175">
        <v>-163.43210084875099</v>
      </c>
      <c r="O175" s="1">
        <v>1.3691686354002941</v>
      </c>
      <c r="P175" s="1">
        <f t="shared" si="6"/>
        <v>0.99047043106053301</v>
      </c>
      <c r="Q175" s="8">
        <f t="shared" si="5"/>
        <v>0.99047043106053301</v>
      </c>
      <c r="R175">
        <v>2.5243186950683589</v>
      </c>
      <c r="S175">
        <v>0</v>
      </c>
    </row>
    <row r="176" spans="1:19" x14ac:dyDescent="0.25">
      <c r="A176" t="s">
        <v>17</v>
      </c>
      <c r="B176">
        <v>7</v>
      </c>
      <c r="C176" t="s">
        <v>20</v>
      </c>
      <c r="D176" t="s">
        <v>22</v>
      </c>
      <c r="E176">
        <v>5</v>
      </c>
      <c r="F176">
        <v>4</v>
      </c>
      <c r="G176">
        <v>3.6200000000000003E-2</v>
      </c>
      <c r="H176">
        <v>0.5534</v>
      </c>
      <c r="I176">
        <v>0.23250000000000001</v>
      </c>
      <c r="J176">
        <v>-12932.659427005519</v>
      </c>
      <c r="K176">
        <v>21.275007119856841</v>
      </c>
      <c r="L176">
        <v>-556.88384556940957</v>
      </c>
      <c r="M176">
        <v>143.6758203962232</v>
      </c>
      <c r="N176">
        <v>-163.43210084875099</v>
      </c>
      <c r="O176" s="1">
        <v>2.8593471353825359</v>
      </c>
      <c r="P176" s="1">
        <f t="shared" si="6"/>
        <v>0.98009861974341161</v>
      </c>
      <c r="Q176" s="8">
        <f t="shared" si="5"/>
        <v>0.98009861974341161</v>
      </c>
      <c r="R176">
        <v>2.2587146759033199</v>
      </c>
      <c r="S176">
        <v>0</v>
      </c>
    </row>
    <row r="177" spans="1:19" x14ac:dyDescent="0.25">
      <c r="A177" t="s">
        <v>17</v>
      </c>
      <c r="B177">
        <v>7</v>
      </c>
      <c r="C177" t="s">
        <v>20</v>
      </c>
      <c r="D177" t="s">
        <v>22</v>
      </c>
      <c r="E177">
        <v>6</v>
      </c>
      <c r="F177">
        <v>5</v>
      </c>
      <c r="G177">
        <v>9.7000000000000003E-3</v>
      </c>
      <c r="H177">
        <v>0.5534</v>
      </c>
      <c r="I177">
        <v>0.23250000000000001</v>
      </c>
      <c r="J177">
        <v>-12932.659427005519</v>
      </c>
      <c r="K177">
        <v>21.275007119856841</v>
      </c>
      <c r="L177">
        <v>-556.88384556940957</v>
      </c>
      <c r="M177">
        <v>143.6758203962232</v>
      </c>
      <c r="N177">
        <v>-201.1902529886851</v>
      </c>
      <c r="O177" s="1">
        <v>106.60447026493139</v>
      </c>
      <c r="P177" s="1">
        <f t="shared" si="6"/>
        <v>0.25802080008353517</v>
      </c>
      <c r="Q177" s="8">
        <f t="shared" si="5"/>
        <v>0.25802080008353517</v>
      </c>
      <c r="R177">
        <v>0.96933555603027344</v>
      </c>
      <c r="S177">
        <v>0</v>
      </c>
    </row>
    <row r="178" spans="1:19" x14ac:dyDescent="0.25">
      <c r="A178" t="s">
        <v>17</v>
      </c>
      <c r="B178">
        <v>7</v>
      </c>
      <c r="C178" t="s">
        <v>20</v>
      </c>
      <c r="D178" t="s">
        <v>22</v>
      </c>
      <c r="E178">
        <v>7</v>
      </c>
      <c r="F178">
        <v>6</v>
      </c>
      <c r="G178">
        <v>0</v>
      </c>
      <c r="H178">
        <v>0.5534</v>
      </c>
      <c r="I178">
        <v>0.23250000000000001</v>
      </c>
      <c r="J178">
        <v>-12932.659427005519</v>
      </c>
      <c r="K178">
        <v>21.275007119856841</v>
      </c>
      <c r="L178">
        <v>-556.88384556940957</v>
      </c>
      <c r="M178">
        <v>143.6758203962232</v>
      </c>
      <c r="N178">
        <v>-67.089815779199739</v>
      </c>
      <c r="O178" s="1">
        <v>53.454364858293687</v>
      </c>
      <c r="P178" s="1">
        <f t="shared" si="6"/>
        <v>0.62795155990145413</v>
      </c>
      <c r="Q178" s="8">
        <f t="shared" si="5"/>
        <v>0.62795155990145413</v>
      </c>
      <c r="R178">
        <v>0.16357994079589841</v>
      </c>
      <c r="S178">
        <v>0</v>
      </c>
    </row>
    <row r="179" spans="1:19" x14ac:dyDescent="0.25">
      <c r="A179" t="s">
        <v>17</v>
      </c>
      <c r="B179">
        <v>8</v>
      </c>
      <c r="C179" t="s">
        <v>18</v>
      </c>
      <c r="D179" t="s">
        <v>22</v>
      </c>
      <c r="E179">
        <v>1</v>
      </c>
      <c r="F179">
        <v>0</v>
      </c>
      <c r="G179">
        <v>1</v>
      </c>
      <c r="H179">
        <v>2.114395420164783E-2</v>
      </c>
      <c r="I179">
        <v>2.7284346200321941E-2</v>
      </c>
      <c r="J179">
        <v>-38.201560986164033</v>
      </c>
      <c r="K179">
        <v>1.498635849472526</v>
      </c>
      <c r="L179">
        <v>-1.5710816645869989</v>
      </c>
      <c r="M179" s="6">
        <v>16.41896765199245</v>
      </c>
      <c r="N179">
        <v>-1.5710816645869989</v>
      </c>
      <c r="O179" s="6">
        <v>16.41896765199245</v>
      </c>
      <c r="P179" s="1">
        <f t="shared" si="6"/>
        <v>0</v>
      </c>
      <c r="Q179" s="8">
        <f t="shared" si="5"/>
        <v>0</v>
      </c>
      <c r="R179">
        <v>0.16639900207519531</v>
      </c>
      <c r="S179">
        <v>0</v>
      </c>
    </row>
    <row r="180" spans="1:19" x14ac:dyDescent="0.25">
      <c r="A180" t="s">
        <v>17</v>
      </c>
      <c r="B180">
        <v>8</v>
      </c>
      <c r="C180" t="s">
        <v>18</v>
      </c>
      <c r="D180" t="s">
        <v>22</v>
      </c>
      <c r="E180">
        <v>2</v>
      </c>
      <c r="F180">
        <v>1</v>
      </c>
      <c r="G180">
        <v>0.48959999999999998</v>
      </c>
      <c r="H180">
        <v>2.114395420164783E-2</v>
      </c>
      <c r="I180">
        <v>2.7284346200321941E-2</v>
      </c>
      <c r="J180">
        <v>-38.201560986164033</v>
      </c>
      <c r="K180">
        <v>1.498635849472526</v>
      </c>
      <c r="L180">
        <v>-1.5710816645869989</v>
      </c>
      <c r="M180">
        <v>16.41896765199245</v>
      </c>
      <c r="N180">
        <v>0.76437270446026062</v>
      </c>
      <c r="O180" s="1">
        <v>9.8443599400992312</v>
      </c>
      <c r="P180" s="1">
        <f t="shared" si="6"/>
        <v>0.40042759394165606</v>
      </c>
      <c r="Q180" s="8">
        <f t="shared" si="5"/>
        <v>0.40042759394165606</v>
      </c>
      <c r="R180">
        <v>0.15137672424316409</v>
      </c>
      <c r="S180">
        <v>0</v>
      </c>
    </row>
    <row r="181" spans="1:19" x14ac:dyDescent="0.25">
      <c r="A181" t="s">
        <v>17</v>
      </c>
      <c r="B181">
        <v>8</v>
      </c>
      <c r="C181" t="s">
        <v>18</v>
      </c>
      <c r="D181" t="s">
        <v>22</v>
      </c>
      <c r="E181">
        <v>3</v>
      </c>
      <c r="F181">
        <v>2</v>
      </c>
      <c r="G181">
        <v>0.30480000000000002</v>
      </c>
      <c r="H181">
        <v>2.114395420164783E-2</v>
      </c>
      <c r="I181">
        <v>2.7284346200321941E-2</v>
      </c>
      <c r="J181">
        <v>-38.201560986164033</v>
      </c>
      <c r="K181">
        <v>1.498635849472526</v>
      </c>
      <c r="L181">
        <v>-1.5710816645869989</v>
      </c>
      <c r="M181">
        <v>16.41896765199245</v>
      </c>
      <c r="N181">
        <v>3.214063535925693</v>
      </c>
      <c r="O181" s="1">
        <v>1.3247498508733251</v>
      </c>
      <c r="P181" s="1">
        <f t="shared" si="6"/>
        <v>0.91931588642160667</v>
      </c>
      <c r="Q181" s="8">
        <f t="shared" si="5"/>
        <v>0.91931588642160667</v>
      </c>
      <c r="R181">
        <v>0.1513099670410156</v>
      </c>
      <c r="S181">
        <v>0</v>
      </c>
    </row>
    <row r="182" spans="1:19" x14ac:dyDescent="0.25">
      <c r="A182" t="s">
        <v>17</v>
      </c>
      <c r="B182">
        <v>8</v>
      </c>
      <c r="C182" t="s">
        <v>18</v>
      </c>
      <c r="D182" t="s">
        <v>22</v>
      </c>
      <c r="E182">
        <v>4</v>
      </c>
      <c r="F182">
        <v>3</v>
      </c>
      <c r="G182">
        <v>0.1361</v>
      </c>
      <c r="H182">
        <v>2.114395420164783E-2</v>
      </c>
      <c r="I182">
        <v>2.7284346200321941E-2</v>
      </c>
      <c r="J182">
        <v>-38.201560986164033</v>
      </c>
      <c r="K182">
        <v>1.498635849472526</v>
      </c>
      <c r="L182">
        <v>-1.5710816645869989</v>
      </c>
      <c r="M182">
        <v>16.41896765199245</v>
      </c>
      <c r="N182">
        <v>4.4509119144477793</v>
      </c>
      <c r="O182" s="1">
        <v>4.0263236183407436</v>
      </c>
      <c r="P182" s="1">
        <f t="shared" si="6"/>
        <v>0.75477607949046988</v>
      </c>
      <c r="Q182" s="8">
        <f t="shared" si="5"/>
        <v>0.75477607949046988</v>
      </c>
      <c r="R182">
        <v>0.54407882690429688</v>
      </c>
      <c r="S182">
        <v>0</v>
      </c>
    </row>
    <row r="183" spans="1:19" x14ac:dyDescent="0.25">
      <c r="A183" t="s">
        <v>17</v>
      </c>
      <c r="B183">
        <v>8</v>
      </c>
      <c r="C183" t="s">
        <v>18</v>
      </c>
      <c r="D183" t="s">
        <v>22</v>
      </c>
      <c r="E183">
        <v>5</v>
      </c>
      <c r="F183">
        <v>4</v>
      </c>
      <c r="G183">
        <v>5.5800000000000002E-2</v>
      </c>
      <c r="H183">
        <v>2.114395420164783E-2</v>
      </c>
      <c r="I183">
        <v>2.7284346200321941E-2</v>
      </c>
      <c r="J183">
        <v>-38.201560986164033</v>
      </c>
      <c r="K183">
        <v>1.498635849472526</v>
      </c>
      <c r="L183">
        <v>-1.5710816645869989</v>
      </c>
      <c r="M183">
        <v>16.41896765199245</v>
      </c>
      <c r="N183">
        <v>5.3675742838979588</v>
      </c>
      <c r="O183" s="1">
        <v>1.3778343624888929</v>
      </c>
      <c r="P183" s="1">
        <f t="shared" si="6"/>
        <v>0.91608276526924692</v>
      </c>
      <c r="Q183" s="8">
        <f t="shared" si="5"/>
        <v>0.91608276526924692</v>
      </c>
      <c r="R183">
        <v>0.50491523742675781</v>
      </c>
      <c r="S183">
        <v>0</v>
      </c>
    </row>
    <row r="184" spans="1:19" x14ac:dyDescent="0.25">
      <c r="A184" t="s">
        <v>17</v>
      </c>
      <c r="B184">
        <v>8</v>
      </c>
      <c r="C184" t="s">
        <v>18</v>
      </c>
      <c r="D184" t="s">
        <v>22</v>
      </c>
      <c r="E184">
        <v>6</v>
      </c>
      <c r="F184">
        <v>5</v>
      </c>
      <c r="G184">
        <v>4.8999999999999998E-3</v>
      </c>
      <c r="H184">
        <v>2.114395420164783E-2</v>
      </c>
      <c r="I184">
        <v>2.7284346200321941E-2</v>
      </c>
      <c r="J184">
        <v>-38.201560986164033</v>
      </c>
      <c r="K184">
        <v>1.498635849472526</v>
      </c>
      <c r="L184">
        <v>-1.5710816645869989</v>
      </c>
      <c r="M184">
        <v>16.41896765199245</v>
      </c>
      <c r="N184">
        <v>6.8965895352442992</v>
      </c>
      <c r="O184" s="1">
        <v>0.37937739379626872</v>
      </c>
      <c r="P184" s="1">
        <f t="shared" si="6"/>
        <v>0.97689395570797466</v>
      </c>
      <c r="Q184" s="8">
        <f t="shared" si="5"/>
        <v>0.97689395570797466</v>
      </c>
      <c r="R184">
        <v>0.43583488464355469</v>
      </c>
      <c r="S184">
        <v>0</v>
      </c>
    </row>
    <row r="185" spans="1:19" x14ac:dyDescent="0.25">
      <c r="A185" t="s">
        <v>17</v>
      </c>
      <c r="B185">
        <v>8</v>
      </c>
      <c r="C185" t="s">
        <v>18</v>
      </c>
      <c r="D185" t="s">
        <v>22</v>
      </c>
      <c r="E185">
        <v>7</v>
      </c>
      <c r="F185">
        <v>6</v>
      </c>
      <c r="G185">
        <v>0</v>
      </c>
      <c r="H185">
        <v>2.114395420164783E-2</v>
      </c>
      <c r="I185">
        <v>2.7284346200321941E-2</v>
      </c>
      <c r="J185">
        <v>-38.201560986164033</v>
      </c>
      <c r="K185">
        <v>1.498635849472526</v>
      </c>
      <c r="L185">
        <v>-1.5710816645869989</v>
      </c>
      <c r="M185">
        <v>16.41896765199245</v>
      </c>
      <c r="N185">
        <v>8.9734547269267342</v>
      </c>
      <c r="O185" s="1">
        <v>1.279729388679151</v>
      </c>
      <c r="P185" s="1">
        <f t="shared" si="6"/>
        <v>0.92205786528096023</v>
      </c>
      <c r="Q185" s="8">
        <f t="shared" si="5"/>
        <v>0.92205786528096023</v>
      </c>
      <c r="R185">
        <v>2.2283554077148441E-2</v>
      </c>
      <c r="S185">
        <v>0</v>
      </c>
    </row>
    <row r="186" spans="1:19" x14ac:dyDescent="0.25">
      <c r="A186" t="s">
        <v>17</v>
      </c>
      <c r="B186">
        <v>8</v>
      </c>
      <c r="C186" t="s">
        <v>19</v>
      </c>
      <c r="D186" t="s">
        <v>22</v>
      </c>
      <c r="E186">
        <v>1</v>
      </c>
      <c r="F186">
        <v>0</v>
      </c>
      <c r="G186">
        <v>1</v>
      </c>
      <c r="H186">
        <v>0.52890480005302742</v>
      </c>
      <c r="I186">
        <v>0.41436032678542789</v>
      </c>
      <c r="J186">
        <v>-38.201560986164033</v>
      </c>
      <c r="K186">
        <v>1.498635849472526</v>
      </c>
      <c r="L186">
        <v>-5.2358990945508284</v>
      </c>
      <c r="M186" s="6">
        <v>14.686314587702331</v>
      </c>
      <c r="N186">
        <v>-5.2358990945508284</v>
      </c>
      <c r="O186" s="6">
        <v>14.686314587702331</v>
      </c>
      <c r="P186" s="1">
        <f t="shared" si="6"/>
        <v>0</v>
      </c>
      <c r="Q186" s="8">
        <f t="shared" si="5"/>
        <v>0</v>
      </c>
      <c r="R186">
        <v>2.137109756469727</v>
      </c>
      <c r="S186">
        <v>0</v>
      </c>
    </row>
    <row r="187" spans="1:19" x14ac:dyDescent="0.25">
      <c r="A187" t="s">
        <v>17</v>
      </c>
      <c r="B187">
        <v>8</v>
      </c>
      <c r="C187" t="s">
        <v>19</v>
      </c>
      <c r="D187" t="s">
        <v>22</v>
      </c>
      <c r="E187">
        <v>2</v>
      </c>
      <c r="F187">
        <v>1</v>
      </c>
      <c r="G187">
        <v>0.48959999999999998</v>
      </c>
      <c r="H187">
        <v>0.52890480005302742</v>
      </c>
      <c r="I187">
        <v>0.41436032678542789</v>
      </c>
      <c r="J187">
        <v>-38.201560986164033</v>
      </c>
      <c r="K187">
        <v>1.498635849472526</v>
      </c>
      <c r="L187">
        <v>-5.2358990945508284</v>
      </c>
      <c r="M187">
        <v>14.686314587702331</v>
      </c>
      <c r="N187">
        <v>-5.0616129429764891</v>
      </c>
      <c r="O187" s="1">
        <v>12.58856417459331</v>
      </c>
      <c r="P187" s="1">
        <f t="shared" si="6"/>
        <v>0.14283708826893737</v>
      </c>
      <c r="Q187" s="8">
        <f t="shared" si="5"/>
        <v>0.14283708826893737</v>
      </c>
      <c r="R187">
        <v>0.2117271423339844</v>
      </c>
      <c r="S187">
        <v>0</v>
      </c>
    </row>
    <row r="188" spans="1:19" x14ac:dyDescent="0.25">
      <c r="A188" t="s">
        <v>17</v>
      </c>
      <c r="B188">
        <v>8</v>
      </c>
      <c r="C188" t="s">
        <v>19</v>
      </c>
      <c r="D188" t="s">
        <v>22</v>
      </c>
      <c r="E188">
        <v>3</v>
      </c>
      <c r="F188">
        <v>2</v>
      </c>
      <c r="G188">
        <v>0.30480000000000002</v>
      </c>
      <c r="H188">
        <v>0.52890480005302742</v>
      </c>
      <c r="I188">
        <v>0.41436032678542789</v>
      </c>
      <c r="J188">
        <v>-38.201560986164033</v>
      </c>
      <c r="K188">
        <v>1.498635849472526</v>
      </c>
      <c r="L188">
        <v>-5.2358990945508284</v>
      </c>
      <c r="M188">
        <v>14.686314587702331</v>
      </c>
      <c r="N188">
        <v>-3.9877135994963089</v>
      </c>
      <c r="O188" s="1">
        <v>5.2997894824557932</v>
      </c>
      <c r="P188" s="1">
        <f t="shared" si="6"/>
        <v>0.63913414418525383</v>
      </c>
      <c r="Q188" s="8">
        <f t="shared" si="5"/>
        <v>0.63913414418525383</v>
      </c>
      <c r="R188">
        <v>0.2019309997558594</v>
      </c>
      <c r="S188">
        <v>0</v>
      </c>
    </row>
    <row r="189" spans="1:19" x14ac:dyDescent="0.25">
      <c r="A189" t="s">
        <v>17</v>
      </c>
      <c r="B189">
        <v>8</v>
      </c>
      <c r="C189" t="s">
        <v>19</v>
      </c>
      <c r="D189" t="s">
        <v>22</v>
      </c>
      <c r="E189">
        <v>4</v>
      </c>
      <c r="F189">
        <v>3</v>
      </c>
      <c r="G189">
        <v>0.1361</v>
      </c>
      <c r="H189">
        <v>0.52890480005302742</v>
      </c>
      <c r="I189">
        <v>0.41436032678542789</v>
      </c>
      <c r="J189">
        <v>-38.201560986164033</v>
      </c>
      <c r="K189">
        <v>1.498635849472526</v>
      </c>
      <c r="L189">
        <v>-5.2358990945508284</v>
      </c>
      <c r="M189">
        <v>14.686314587702331</v>
      </c>
      <c r="N189">
        <v>-3.732424719804182</v>
      </c>
      <c r="O189" s="1">
        <v>4.4604209848685832</v>
      </c>
      <c r="P189" s="1">
        <f t="shared" si="6"/>
        <v>0.69628725040361428</v>
      </c>
      <c r="Q189" s="8">
        <f t="shared" si="5"/>
        <v>0.69628725040361428</v>
      </c>
      <c r="R189">
        <v>0.26303482055664063</v>
      </c>
      <c r="S189">
        <v>0</v>
      </c>
    </row>
    <row r="190" spans="1:19" x14ac:dyDescent="0.25">
      <c r="A190" t="s">
        <v>17</v>
      </c>
      <c r="B190">
        <v>8</v>
      </c>
      <c r="C190" t="s">
        <v>19</v>
      </c>
      <c r="D190" t="s">
        <v>22</v>
      </c>
      <c r="E190">
        <v>5</v>
      </c>
      <c r="F190">
        <v>4</v>
      </c>
      <c r="G190">
        <v>5.5800000000000002E-2</v>
      </c>
      <c r="H190">
        <v>0.52890480005302742</v>
      </c>
      <c r="I190">
        <v>0.41436032678542789</v>
      </c>
      <c r="J190">
        <v>-38.201560986164033</v>
      </c>
      <c r="K190">
        <v>1.498635849472526</v>
      </c>
      <c r="L190">
        <v>-5.2358990945508284</v>
      </c>
      <c r="M190">
        <v>14.686314587702331</v>
      </c>
      <c r="N190">
        <v>-3.0264372244928071</v>
      </c>
      <c r="O190" s="1">
        <v>3.0980939094802982</v>
      </c>
      <c r="P190" s="1">
        <f t="shared" si="6"/>
        <v>0.78904892095430779</v>
      </c>
      <c r="Q190" s="8">
        <f t="shared" si="5"/>
        <v>0.78904892095430779</v>
      </c>
      <c r="R190">
        <v>0.3339385986328125</v>
      </c>
      <c r="S190">
        <v>0</v>
      </c>
    </row>
    <row r="191" spans="1:19" x14ac:dyDescent="0.25">
      <c r="A191" t="s">
        <v>17</v>
      </c>
      <c r="B191">
        <v>8</v>
      </c>
      <c r="C191" t="s">
        <v>19</v>
      </c>
      <c r="D191" t="s">
        <v>22</v>
      </c>
      <c r="E191">
        <v>6</v>
      </c>
      <c r="F191">
        <v>5</v>
      </c>
      <c r="G191">
        <v>4.8999999999999998E-3</v>
      </c>
      <c r="H191">
        <v>0.52890480005302742</v>
      </c>
      <c r="I191">
        <v>0.41436032678542789</v>
      </c>
      <c r="J191">
        <v>-38.201560986164033</v>
      </c>
      <c r="K191">
        <v>1.498635849472526</v>
      </c>
      <c r="L191">
        <v>-5.2358990945508284</v>
      </c>
      <c r="M191">
        <v>14.686314587702331</v>
      </c>
      <c r="N191">
        <v>-1.3462822304139681</v>
      </c>
      <c r="O191" s="1">
        <v>2.2556730740233251</v>
      </c>
      <c r="P191" s="1">
        <f t="shared" si="6"/>
        <v>0.84640986269542906</v>
      </c>
      <c r="Q191" s="8">
        <f t="shared" si="5"/>
        <v>0.84640986269542906</v>
      </c>
      <c r="R191">
        <v>0.61350250244140625</v>
      </c>
      <c r="S191">
        <v>0</v>
      </c>
    </row>
    <row r="192" spans="1:19" x14ac:dyDescent="0.25">
      <c r="A192" t="s">
        <v>17</v>
      </c>
      <c r="B192">
        <v>8</v>
      </c>
      <c r="C192" t="s">
        <v>19</v>
      </c>
      <c r="D192" t="s">
        <v>22</v>
      </c>
      <c r="E192">
        <v>7</v>
      </c>
      <c r="F192">
        <v>6</v>
      </c>
      <c r="G192">
        <v>0</v>
      </c>
      <c r="H192">
        <v>0.52890480005302742</v>
      </c>
      <c r="I192">
        <v>0.41436032678542789</v>
      </c>
      <c r="J192">
        <v>-38.201560986164033</v>
      </c>
      <c r="K192">
        <v>1.498635849472526</v>
      </c>
      <c r="L192">
        <v>-5.2358990945508284</v>
      </c>
      <c r="M192">
        <v>14.686314587702331</v>
      </c>
      <c r="N192">
        <v>2.597016417381226</v>
      </c>
      <c r="O192" s="1">
        <v>1.257549419847217</v>
      </c>
      <c r="P192" s="1">
        <f t="shared" si="6"/>
        <v>0.91437270308098717</v>
      </c>
      <c r="Q192" s="8">
        <f t="shared" si="5"/>
        <v>0.91437270308098717</v>
      </c>
      <c r="R192">
        <v>3.0344009399414059E-2</v>
      </c>
      <c r="S192">
        <v>0</v>
      </c>
    </row>
    <row r="193" spans="1:19" x14ac:dyDescent="0.25">
      <c r="A193" t="s">
        <v>17</v>
      </c>
      <c r="B193">
        <v>8</v>
      </c>
      <c r="C193" t="s">
        <v>20</v>
      </c>
      <c r="D193" t="s">
        <v>22</v>
      </c>
      <c r="E193">
        <v>1</v>
      </c>
      <c r="F193">
        <v>0</v>
      </c>
      <c r="G193">
        <v>1</v>
      </c>
      <c r="H193">
        <v>0.58260000000000001</v>
      </c>
      <c r="I193">
        <v>0.44590000000000002</v>
      </c>
      <c r="J193">
        <v>-38.201560986164033</v>
      </c>
      <c r="K193">
        <v>1.498635849472526</v>
      </c>
      <c r="L193">
        <v>0.1367059328336131</v>
      </c>
      <c r="M193" s="6">
        <v>5.2993824672061827</v>
      </c>
      <c r="N193">
        <v>0.1367059328336131</v>
      </c>
      <c r="O193" s="6">
        <v>5.2993824672061827</v>
      </c>
      <c r="P193" s="1">
        <f t="shared" si="6"/>
        <v>0</v>
      </c>
      <c r="Q193" s="8">
        <f t="shared" si="5"/>
        <v>0</v>
      </c>
      <c r="R193">
        <v>1.5163440704345701</v>
      </c>
      <c r="S193">
        <v>0</v>
      </c>
    </row>
    <row r="194" spans="1:19" x14ac:dyDescent="0.25">
      <c r="A194" t="s">
        <v>17</v>
      </c>
      <c r="B194">
        <v>8</v>
      </c>
      <c r="C194" t="s">
        <v>20</v>
      </c>
      <c r="D194" t="s">
        <v>22</v>
      </c>
      <c r="E194">
        <v>2</v>
      </c>
      <c r="F194">
        <v>1</v>
      </c>
      <c r="G194">
        <v>0.48959999999999998</v>
      </c>
      <c r="H194">
        <v>0.58260000000000001</v>
      </c>
      <c r="I194">
        <v>0.44590000000000002</v>
      </c>
      <c r="J194">
        <v>-38.201560986164033</v>
      </c>
      <c r="K194">
        <v>1.498635849472526</v>
      </c>
      <c r="L194">
        <v>0.1367059328336131</v>
      </c>
      <c r="M194">
        <v>5.2993824672061827</v>
      </c>
      <c r="N194">
        <v>1.3374772000629089</v>
      </c>
      <c r="O194" s="1">
        <v>1.8619768136336601</v>
      </c>
      <c r="P194" s="1">
        <f t="shared" si="6"/>
        <v>0.64864268145279036</v>
      </c>
      <c r="Q194" s="8">
        <f t="shared" si="5"/>
        <v>0.64864268145279036</v>
      </c>
      <c r="R194">
        <v>5.0559158325195313</v>
      </c>
      <c r="S194">
        <v>0</v>
      </c>
    </row>
    <row r="195" spans="1:19" x14ac:dyDescent="0.25">
      <c r="A195" t="s">
        <v>17</v>
      </c>
      <c r="B195">
        <v>8</v>
      </c>
      <c r="C195" t="s">
        <v>20</v>
      </c>
      <c r="D195" t="s">
        <v>22</v>
      </c>
      <c r="E195">
        <v>3</v>
      </c>
      <c r="F195">
        <v>2</v>
      </c>
      <c r="G195">
        <v>0.30480000000000002</v>
      </c>
      <c r="H195">
        <v>0.58260000000000001</v>
      </c>
      <c r="I195">
        <v>0.44590000000000002</v>
      </c>
      <c r="J195">
        <v>-38.201560986164033</v>
      </c>
      <c r="K195">
        <v>1.498635849472526</v>
      </c>
      <c r="L195">
        <v>0.1367059328336131</v>
      </c>
      <c r="M195">
        <v>5.2993824672061827</v>
      </c>
      <c r="N195">
        <v>1.3374772000629089</v>
      </c>
      <c r="O195" s="1">
        <v>1.8619768136336601</v>
      </c>
      <c r="P195" s="1">
        <f t="shared" si="6"/>
        <v>0.64864268145279036</v>
      </c>
      <c r="Q195" s="8">
        <f t="shared" ref="Q195:Q258" si="7">IF(N195="null", 0, P195)</f>
        <v>0.64864268145279036</v>
      </c>
      <c r="R195">
        <v>1.554893493652344</v>
      </c>
      <c r="S195">
        <v>0</v>
      </c>
    </row>
    <row r="196" spans="1:19" x14ac:dyDescent="0.25">
      <c r="A196" t="s">
        <v>17</v>
      </c>
      <c r="B196">
        <v>8</v>
      </c>
      <c r="C196" t="s">
        <v>20</v>
      </c>
      <c r="D196" t="s">
        <v>22</v>
      </c>
      <c r="E196">
        <v>4</v>
      </c>
      <c r="F196">
        <v>3</v>
      </c>
      <c r="G196">
        <v>0.1361</v>
      </c>
      <c r="H196">
        <v>0.58260000000000001</v>
      </c>
      <c r="I196">
        <v>0.44590000000000002</v>
      </c>
      <c r="J196">
        <v>-38.201560986164033</v>
      </c>
      <c r="K196">
        <v>1.498635849472526</v>
      </c>
      <c r="L196">
        <v>0.1367059328336131</v>
      </c>
      <c r="M196">
        <v>5.2993824672061827</v>
      </c>
      <c r="N196">
        <v>1.3374772000629089</v>
      </c>
      <c r="O196" s="1">
        <v>1.8619768136336601</v>
      </c>
      <c r="P196" s="1">
        <f t="shared" si="6"/>
        <v>0.64864268145279036</v>
      </c>
      <c r="Q196" s="8">
        <f t="shared" si="7"/>
        <v>0.64864268145279036</v>
      </c>
      <c r="R196">
        <v>3.5096626281738281</v>
      </c>
      <c r="S196">
        <v>0</v>
      </c>
    </row>
    <row r="197" spans="1:19" x14ac:dyDescent="0.25">
      <c r="A197" t="s">
        <v>17</v>
      </c>
      <c r="B197">
        <v>8</v>
      </c>
      <c r="C197" t="s">
        <v>20</v>
      </c>
      <c r="D197" t="s">
        <v>22</v>
      </c>
      <c r="E197">
        <v>5</v>
      </c>
      <c r="F197">
        <v>4</v>
      </c>
      <c r="G197">
        <v>5.5800000000000002E-2</v>
      </c>
      <c r="H197">
        <v>0.58260000000000001</v>
      </c>
      <c r="I197">
        <v>0.44590000000000002</v>
      </c>
      <c r="J197">
        <v>-38.201560986164033</v>
      </c>
      <c r="K197">
        <v>1.498635849472526</v>
      </c>
      <c r="L197">
        <v>0.1367059328336131</v>
      </c>
      <c r="M197">
        <v>5.2993824672061827</v>
      </c>
      <c r="N197">
        <v>1.3374772000629089</v>
      </c>
      <c r="O197" s="1">
        <v>1.8619768136336601</v>
      </c>
      <c r="P197" s="1">
        <f t="shared" si="6"/>
        <v>0.64864268145279036</v>
      </c>
      <c r="Q197" s="8">
        <f t="shared" si="7"/>
        <v>0.64864268145279036</v>
      </c>
      <c r="R197">
        <v>2.759302139282227</v>
      </c>
      <c r="S197">
        <v>0</v>
      </c>
    </row>
    <row r="198" spans="1:19" x14ac:dyDescent="0.25">
      <c r="A198" t="s">
        <v>17</v>
      </c>
      <c r="B198">
        <v>8</v>
      </c>
      <c r="C198" t="s">
        <v>20</v>
      </c>
      <c r="D198" t="s">
        <v>22</v>
      </c>
      <c r="E198">
        <v>6</v>
      </c>
      <c r="F198">
        <v>5</v>
      </c>
      <c r="G198">
        <v>4.8999999999999998E-3</v>
      </c>
      <c r="H198">
        <v>0.58260000000000001</v>
      </c>
      <c r="I198">
        <v>0.44590000000000002</v>
      </c>
      <c r="J198">
        <v>-38.201560986164033</v>
      </c>
      <c r="K198">
        <v>1.498635849472526</v>
      </c>
      <c r="L198">
        <v>0.1367059328336131</v>
      </c>
      <c r="M198">
        <v>5.2993824672061827</v>
      </c>
      <c r="N198">
        <v>1.5751917418896459</v>
      </c>
      <c r="O198" s="1">
        <v>2.2315928508494229</v>
      </c>
      <c r="P198" s="1">
        <f t="shared" si="6"/>
        <v>0.57889567989118706</v>
      </c>
      <c r="Q198" s="8">
        <f t="shared" si="7"/>
        <v>0.57889567989118706</v>
      </c>
      <c r="R198">
        <v>0.66805839538574219</v>
      </c>
      <c r="S198">
        <v>0</v>
      </c>
    </row>
    <row r="199" spans="1:19" x14ac:dyDescent="0.25">
      <c r="A199" t="s">
        <v>17</v>
      </c>
      <c r="B199">
        <v>8</v>
      </c>
      <c r="C199" t="s">
        <v>20</v>
      </c>
      <c r="D199" t="s">
        <v>22</v>
      </c>
      <c r="E199">
        <v>7</v>
      </c>
      <c r="F199">
        <v>6</v>
      </c>
      <c r="G199">
        <v>0</v>
      </c>
      <c r="H199">
        <v>0.58260000000000001</v>
      </c>
      <c r="I199">
        <v>0.44590000000000002</v>
      </c>
      <c r="J199">
        <v>-38.201560986164033</v>
      </c>
      <c r="K199">
        <v>1.498635849472526</v>
      </c>
      <c r="L199">
        <v>0.1367059328336131</v>
      </c>
      <c r="M199">
        <v>5.2993824672061827</v>
      </c>
      <c r="N199">
        <v>2.3003858397829728</v>
      </c>
      <c r="O199" s="1">
        <v>1.257549419847217</v>
      </c>
      <c r="P199" s="1">
        <f t="shared" si="6"/>
        <v>0.76269887526910407</v>
      </c>
      <c r="Q199" s="8">
        <f t="shared" si="7"/>
        <v>0.76269887526910407</v>
      </c>
      <c r="R199">
        <v>6.8868637084960938E-2</v>
      </c>
      <c r="S199">
        <v>0</v>
      </c>
    </row>
    <row r="200" spans="1:19" x14ac:dyDescent="0.25">
      <c r="A200" t="s">
        <v>17</v>
      </c>
      <c r="B200">
        <v>9</v>
      </c>
      <c r="C200" t="s">
        <v>18</v>
      </c>
      <c r="D200" t="s">
        <v>22</v>
      </c>
      <c r="E200">
        <v>1</v>
      </c>
      <c r="F200">
        <v>0</v>
      </c>
      <c r="G200">
        <v>1</v>
      </c>
      <c r="H200">
        <v>7.3581973901211128E-2</v>
      </c>
      <c r="I200">
        <v>6.035313248395946E-2</v>
      </c>
      <c r="J200">
        <v>-46.922358159892347</v>
      </c>
      <c r="K200">
        <v>4.6516587128129769</v>
      </c>
      <c r="L200">
        <v>-17.724572647016711</v>
      </c>
      <c r="M200" s="6">
        <v>1.312621224078995</v>
      </c>
      <c r="N200">
        <v>-17.724572647016711</v>
      </c>
      <c r="O200" s="6">
        <v>1.312621224078995</v>
      </c>
      <c r="P200" s="1">
        <f t="shared" si="6"/>
        <v>0</v>
      </c>
      <c r="Q200" s="8">
        <f t="shared" si="7"/>
        <v>0</v>
      </c>
      <c r="R200">
        <v>0.26178741455078119</v>
      </c>
      <c r="S200">
        <v>0</v>
      </c>
    </row>
    <row r="201" spans="1:19" x14ac:dyDescent="0.25">
      <c r="A201" t="s">
        <v>17</v>
      </c>
      <c r="B201">
        <v>9</v>
      </c>
      <c r="C201" t="s">
        <v>18</v>
      </c>
      <c r="D201" t="s">
        <v>22</v>
      </c>
      <c r="E201">
        <v>2</v>
      </c>
      <c r="F201">
        <v>1</v>
      </c>
      <c r="G201">
        <v>0.36199999999999999</v>
      </c>
      <c r="H201">
        <v>7.3581973901211128E-2</v>
      </c>
      <c r="I201">
        <v>6.035313248395946E-2</v>
      </c>
      <c r="J201">
        <v>-46.922358159892347</v>
      </c>
      <c r="K201">
        <v>4.6516587128129769</v>
      </c>
      <c r="L201">
        <v>-17.724572647016711</v>
      </c>
      <c r="M201">
        <v>1.312621224078995</v>
      </c>
      <c r="N201">
        <v>-6.5853985128791983</v>
      </c>
      <c r="O201" s="1">
        <v>19.78923348367281</v>
      </c>
      <c r="P201" s="1">
        <f t="shared" si="6"/>
        <v>-14.076118777187983</v>
      </c>
      <c r="Q201" s="8">
        <f t="shared" si="7"/>
        <v>-14.076118777187983</v>
      </c>
      <c r="R201">
        <v>0.16174888610839841</v>
      </c>
      <c r="S201">
        <v>0</v>
      </c>
    </row>
    <row r="202" spans="1:19" x14ac:dyDescent="0.25">
      <c r="A202" t="s">
        <v>17</v>
      </c>
      <c r="B202">
        <v>9</v>
      </c>
      <c r="C202" t="s">
        <v>18</v>
      </c>
      <c r="D202" t="s">
        <v>22</v>
      </c>
      <c r="E202">
        <v>3</v>
      </c>
      <c r="F202">
        <v>2</v>
      </c>
      <c r="G202">
        <v>0.25919999999999999</v>
      </c>
      <c r="H202">
        <v>7.3581973901211128E-2</v>
      </c>
      <c r="I202">
        <v>6.035313248395946E-2</v>
      </c>
      <c r="J202">
        <v>-46.922358159892347</v>
      </c>
      <c r="K202">
        <v>4.6516587128129769</v>
      </c>
      <c r="L202">
        <v>-17.724572647016711</v>
      </c>
      <c r="M202">
        <v>1.312621224078995</v>
      </c>
      <c r="N202">
        <v>-4.093586836724926</v>
      </c>
      <c r="O202" s="1">
        <v>20.939753009265988</v>
      </c>
      <c r="P202" s="1">
        <f t="shared" si="6"/>
        <v>-14.95262412731322</v>
      </c>
      <c r="Q202" s="8">
        <f t="shared" si="7"/>
        <v>-14.95262412731322</v>
      </c>
      <c r="R202">
        <v>0.1414527893066406</v>
      </c>
      <c r="S202">
        <v>0</v>
      </c>
    </row>
    <row r="203" spans="1:19" x14ac:dyDescent="0.25">
      <c r="A203" t="s">
        <v>17</v>
      </c>
      <c r="B203">
        <v>9</v>
      </c>
      <c r="C203" t="s">
        <v>18</v>
      </c>
      <c r="D203" t="s">
        <v>22</v>
      </c>
      <c r="E203">
        <v>4</v>
      </c>
      <c r="F203">
        <v>3</v>
      </c>
      <c r="G203">
        <v>0.14979999999999999</v>
      </c>
      <c r="H203">
        <v>7.3581973901211128E-2</v>
      </c>
      <c r="I203">
        <v>6.035313248395946E-2</v>
      </c>
      <c r="J203">
        <v>-46.922358159892347</v>
      </c>
      <c r="K203">
        <v>4.6516587128129769</v>
      </c>
      <c r="L203">
        <v>-17.724572647016711</v>
      </c>
      <c r="M203">
        <v>1.312621224078995</v>
      </c>
      <c r="N203">
        <v>-1.1448091514720731</v>
      </c>
      <c r="O203" s="1">
        <v>19.095116714138982</v>
      </c>
      <c r="P203" s="1">
        <f t="shared" si="6"/>
        <v>-13.547316745953985</v>
      </c>
      <c r="Q203" s="8">
        <f t="shared" si="7"/>
        <v>-13.547316745953985</v>
      </c>
      <c r="R203">
        <v>0.48514175415039063</v>
      </c>
      <c r="S203">
        <v>0</v>
      </c>
    </row>
    <row r="204" spans="1:19" x14ac:dyDescent="0.25">
      <c r="A204" t="s">
        <v>17</v>
      </c>
      <c r="B204">
        <v>9</v>
      </c>
      <c r="C204" t="s">
        <v>18</v>
      </c>
      <c r="D204" t="s">
        <v>22</v>
      </c>
      <c r="E204">
        <v>5</v>
      </c>
      <c r="F204">
        <v>4</v>
      </c>
      <c r="G204">
        <v>6.3100000000000003E-2</v>
      </c>
      <c r="H204">
        <v>7.3581973901211128E-2</v>
      </c>
      <c r="I204">
        <v>6.035313248395946E-2</v>
      </c>
      <c r="J204">
        <v>-46.922358159892347</v>
      </c>
      <c r="K204">
        <v>4.6516587128129769</v>
      </c>
      <c r="L204">
        <v>-17.724572647016711</v>
      </c>
      <c r="M204">
        <v>1.312621224078995</v>
      </c>
      <c r="N204">
        <v>1.799612675117094</v>
      </c>
      <c r="O204" s="1">
        <v>4.3545319246304253</v>
      </c>
      <c r="P204" s="1">
        <f t="shared" si="6"/>
        <v>-2.3174322072125544</v>
      </c>
      <c r="Q204" s="8">
        <f t="shared" si="7"/>
        <v>-2.3174322072125544</v>
      </c>
      <c r="R204">
        <v>0.2936553955078125</v>
      </c>
      <c r="S204">
        <v>0</v>
      </c>
    </row>
    <row r="205" spans="1:19" x14ac:dyDescent="0.25">
      <c r="A205" t="s">
        <v>17</v>
      </c>
      <c r="B205">
        <v>9</v>
      </c>
      <c r="C205" t="s">
        <v>18</v>
      </c>
      <c r="D205" t="s">
        <v>22</v>
      </c>
      <c r="E205">
        <v>6</v>
      </c>
      <c r="F205">
        <v>5</v>
      </c>
      <c r="G205">
        <v>4.4999999999999997E-3</v>
      </c>
      <c r="H205">
        <v>7.3581973901211128E-2</v>
      </c>
      <c r="I205">
        <v>6.035313248395946E-2</v>
      </c>
      <c r="J205">
        <v>-46.922358159892347</v>
      </c>
      <c r="K205">
        <v>4.6516587128129769</v>
      </c>
      <c r="L205">
        <v>-17.724572647016711</v>
      </c>
      <c r="M205">
        <v>1.312621224078995</v>
      </c>
      <c r="N205">
        <v>4.0016229267043508</v>
      </c>
      <c r="O205" s="1">
        <v>1.254069736977929</v>
      </c>
      <c r="P205" s="1">
        <f t="shared" si="6"/>
        <v>4.460653692549333E-2</v>
      </c>
      <c r="Q205" s="8">
        <f t="shared" si="7"/>
        <v>4.460653692549333E-2</v>
      </c>
      <c r="R205">
        <v>0.35354423522949219</v>
      </c>
      <c r="S205">
        <v>0</v>
      </c>
    </row>
    <row r="206" spans="1:19" x14ac:dyDescent="0.25">
      <c r="A206" t="s">
        <v>17</v>
      </c>
      <c r="B206">
        <v>9</v>
      </c>
      <c r="C206" t="s">
        <v>18</v>
      </c>
      <c r="D206" t="s">
        <v>22</v>
      </c>
      <c r="E206">
        <v>7</v>
      </c>
      <c r="F206">
        <v>6</v>
      </c>
      <c r="G206">
        <v>0</v>
      </c>
      <c r="H206">
        <v>7.3581973901211128E-2</v>
      </c>
      <c r="I206">
        <v>6.035313248395946E-2</v>
      </c>
      <c r="J206">
        <v>-46.922358159892347</v>
      </c>
      <c r="K206">
        <v>4.6516587128129769</v>
      </c>
      <c r="L206">
        <v>-17.724572647016711</v>
      </c>
      <c r="M206">
        <v>1.312621224078995</v>
      </c>
      <c r="N206">
        <v>10.731305627483231</v>
      </c>
      <c r="O206" s="1">
        <v>1.589672578131927</v>
      </c>
      <c r="P206" s="1">
        <f t="shared" si="6"/>
        <v>-0.21106725151981756</v>
      </c>
      <c r="Q206" s="8">
        <f t="shared" si="7"/>
        <v>-0.21106725151981756</v>
      </c>
      <c r="R206">
        <v>4.2493820190429688E-2</v>
      </c>
      <c r="S206">
        <v>0</v>
      </c>
    </row>
    <row r="207" spans="1:19" x14ac:dyDescent="0.25">
      <c r="A207" t="s">
        <v>17</v>
      </c>
      <c r="B207">
        <v>9</v>
      </c>
      <c r="C207" t="s">
        <v>19</v>
      </c>
      <c r="D207" t="s">
        <v>22</v>
      </c>
      <c r="E207">
        <v>1</v>
      </c>
      <c r="F207">
        <v>0</v>
      </c>
      <c r="G207">
        <v>1</v>
      </c>
      <c r="H207">
        <v>0.50704968582943877</v>
      </c>
      <c r="I207">
        <v>0.51583564759093581</v>
      </c>
      <c r="J207">
        <v>-46.922358159892347</v>
      </c>
      <c r="K207">
        <v>4.6516587128129769</v>
      </c>
      <c r="L207">
        <v>-7.3811271285896183</v>
      </c>
      <c r="M207" s="6">
        <v>82.18245920371379</v>
      </c>
      <c r="N207">
        <v>-7.3811271285896183</v>
      </c>
      <c r="O207" s="6">
        <v>82.18245920371379</v>
      </c>
      <c r="P207" s="1">
        <f t="shared" si="6"/>
        <v>0</v>
      </c>
      <c r="Q207" s="8">
        <f t="shared" si="7"/>
        <v>0</v>
      </c>
      <c r="R207">
        <v>0.35481643676757813</v>
      </c>
      <c r="S207">
        <v>0</v>
      </c>
    </row>
    <row r="208" spans="1:19" x14ac:dyDescent="0.25">
      <c r="A208" t="s">
        <v>17</v>
      </c>
      <c r="B208">
        <v>9</v>
      </c>
      <c r="C208" t="s">
        <v>19</v>
      </c>
      <c r="D208" t="s">
        <v>22</v>
      </c>
      <c r="E208">
        <v>2</v>
      </c>
      <c r="F208">
        <v>1</v>
      </c>
      <c r="G208">
        <v>0.36199999999999999</v>
      </c>
      <c r="H208">
        <v>0.50704968582943877</v>
      </c>
      <c r="I208">
        <v>0.51583564759093581</v>
      </c>
      <c r="J208">
        <v>-46.922358159892347</v>
      </c>
      <c r="K208">
        <v>4.6516587128129769</v>
      </c>
      <c r="L208">
        <v>-7.3811271285896183</v>
      </c>
      <c r="M208">
        <v>82.18245920371379</v>
      </c>
      <c r="N208">
        <v>-4.8476414163304469</v>
      </c>
      <c r="O208" s="1">
        <v>8.3651744467698422E-2</v>
      </c>
      <c r="P208" s="1">
        <f t="shared" si="6"/>
        <v>0.99898212166831923</v>
      </c>
      <c r="Q208" s="8">
        <f t="shared" si="7"/>
        <v>0.99898212166831923</v>
      </c>
      <c r="R208">
        <v>0.27328872680664063</v>
      </c>
      <c r="S208">
        <v>0</v>
      </c>
    </row>
    <row r="209" spans="1:19" x14ac:dyDescent="0.25">
      <c r="A209" t="s">
        <v>17</v>
      </c>
      <c r="B209">
        <v>9</v>
      </c>
      <c r="C209" t="s">
        <v>19</v>
      </c>
      <c r="D209" t="s">
        <v>22</v>
      </c>
      <c r="E209">
        <v>3</v>
      </c>
      <c r="F209">
        <v>2</v>
      </c>
      <c r="G209">
        <v>0.25919999999999999</v>
      </c>
      <c r="H209">
        <v>0.50704968582943877</v>
      </c>
      <c r="I209">
        <v>0.51583564759093581</v>
      </c>
      <c r="J209">
        <v>-46.922358159892347</v>
      </c>
      <c r="K209">
        <v>4.6516587128129769</v>
      </c>
      <c r="L209">
        <v>-7.3811271285896183</v>
      </c>
      <c r="M209">
        <v>82.18245920371379</v>
      </c>
      <c r="N209">
        <v>-3.6926197024493148</v>
      </c>
      <c r="O209" s="1">
        <v>0.88169749022308852</v>
      </c>
      <c r="P209" s="1">
        <f t="shared" si="6"/>
        <v>0.98927146377991027</v>
      </c>
      <c r="Q209" s="8">
        <f t="shared" si="7"/>
        <v>0.98927146377991027</v>
      </c>
      <c r="R209">
        <v>0.35005950927734381</v>
      </c>
      <c r="S209">
        <v>0</v>
      </c>
    </row>
    <row r="210" spans="1:19" x14ac:dyDescent="0.25">
      <c r="A210" t="s">
        <v>17</v>
      </c>
      <c r="B210">
        <v>9</v>
      </c>
      <c r="C210" t="s">
        <v>19</v>
      </c>
      <c r="D210" t="s">
        <v>22</v>
      </c>
      <c r="E210">
        <v>4</v>
      </c>
      <c r="F210">
        <v>3</v>
      </c>
      <c r="G210">
        <v>0.14979999999999999</v>
      </c>
      <c r="H210">
        <v>0.50704968582943877</v>
      </c>
      <c r="I210">
        <v>0.51583564759093581</v>
      </c>
      <c r="J210">
        <v>-46.922358159892347</v>
      </c>
      <c r="K210">
        <v>4.6516587128129769</v>
      </c>
      <c r="L210">
        <v>-7.3811271285896183</v>
      </c>
      <c r="M210">
        <v>82.18245920371379</v>
      </c>
      <c r="N210">
        <v>-3.692619718201648</v>
      </c>
      <c r="O210" s="1">
        <v>0.88169749022308852</v>
      </c>
      <c r="P210" s="1">
        <f t="shared" si="6"/>
        <v>0.98927146377991027</v>
      </c>
      <c r="Q210" s="8">
        <f t="shared" si="7"/>
        <v>0.98927146377991027</v>
      </c>
      <c r="R210">
        <v>1.379358291625977</v>
      </c>
      <c r="S210">
        <v>0</v>
      </c>
    </row>
    <row r="211" spans="1:19" x14ac:dyDescent="0.25">
      <c r="A211" t="s">
        <v>17</v>
      </c>
      <c r="B211">
        <v>9</v>
      </c>
      <c r="C211" t="s">
        <v>19</v>
      </c>
      <c r="D211" t="s">
        <v>22</v>
      </c>
      <c r="E211">
        <v>5</v>
      </c>
      <c r="F211">
        <v>4</v>
      </c>
      <c r="G211">
        <v>6.3100000000000003E-2</v>
      </c>
      <c r="H211">
        <v>0.50704968582943877</v>
      </c>
      <c r="I211">
        <v>0.51583564759093581</v>
      </c>
      <c r="J211">
        <v>-46.922358159892347</v>
      </c>
      <c r="K211">
        <v>4.6516587128129769</v>
      </c>
      <c r="L211">
        <v>-7.3811271285896183</v>
      </c>
      <c r="M211">
        <v>82.18245920371379</v>
      </c>
      <c r="N211">
        <v>-2.5818352887629139</v>
      </c>
      <c r="O211" s="1">
        <v>1.49446528147766</v>
      </c>
      <c r="P211" s="1">
        <f t="shared" si="6"/>
        <v>0.98181527669093982</v>
      </c>
      <c r="Q211" s="8">
        <f t="shared" si="7"/>
        <v>0.98181527669093982</v>
      </c>
      <c r="R211">
        <v>0.65876197814941406</v>
      </c>
      <c r="S211">
        <v>0</v>
      </c>
    </row>
    <row r="212" spans="1:19" x14ac:dyDescent="0.25">
      <c r="A212" t="s">
        <v>17</v>
      </c>
      <c r="B212">
        <v>9</v>
      </c>
      <c r="C212" t="s">
        <v>19</v>
      </c>
      <c r="D212" t="s">
        <v>22</v>
      </c>
      <c r="E212">
        <v>6</v>
      </c>
      <c r="F212">
        <v>5</v>
      </c>
      <c r="G212">
        <v>4.4999999999999997E-3</v>
      </c>
      <c r="H212">
        <v>0.50704968582943877</v>
      </c>
      <c r="I212">
        <v>0.51583564759093581</v>
      </c>
      <c r="J212">
        <v>-46.922358159892347</v>
      </c>
      <c r="K212">
        <v>4.6516587128129769</v>
      </c>
      <c r="L212">
        <v>-7.3811271285896183</v>
      </c>
      <c r="M212">
        <v>82.18245920371379</v>
      </c>
      <c r="N212">
        <v>-1.706176852636458</v>
      </c>
      <c r="O212" s="1">
        <v>1.6091566604880361</v>
      </c>
      <c r="P212" s="1">
        <f t="shared" si="6"/>
        <v>0.98041970663716371</v>
      </c>
      <c r="Q212" s="8">
        <f t="shared" si="7"/>
        <v>0.98041970663716371</v>
      </c>
      <c r="R212">
        <v>0.60525894165039063</v>
      </c>
      <c r="S212">
        <v>0</v>
      </c>
    </row>
    <row r="213" spans="1:19" x14ac:dyDescent="0.25">
      <c r="A213" t="s">
        <v>17</v>
      </c>
      <c r="B213">
        <v>9</v>
      </c>
      <c r="C213" t="s">
        <v>19</v>
      </c>
      <c r="D213" t="s">
        <v>22</v>
      </c>
      <c r="E213">
        <v>7</v>
      </c>
      <c r="F213">
        <v>6</v>
      </c>
      <c r="G213">
        <v>0</v>
      </c>
      <c r="H213">
        <v>0.50704968582943877</v>
      </c>
      <c r="I213">
        <v>0.51583564759093581</v>
      </c>
      <c r="J213">
        <v>-46.922358159892347</v>
      </c>
      <c r="K213">
        <v>4.6516587128129769</v>
      </c>
      <c r="L213">
        <v>-7.3811271285896183</v>
      </c>
      <c r="M213">
        <v>82.18245920371379</v>
      </c>
      <c r="N213">
        <v>-0.48319421958929709</v>
      </c>
      <c r="O213" s="1">
        <v>1.8211394082554071</v>
      </c>
      <c r="P213" s="1">
        <f t="shared" si="6"/>
        <v>0.97784029066663525</v>
      </c>
      <c r="Q213" s="8">
        <f t="shared" si="7"/>
        <v>0.97784029066663525</v>
      </c>
      <c r="R213">
        <v>4.0597915649414063E-2</v>
      </c>
      <c r="S213">
        <v>0</v>
      </c>
    </row>
    <row r="214" spans="1:19" x14ac:dyDescent="0.25">
      <c r="A214" t="s">
        <v>17</v>
      </c>
      <c r="B214">
        <v>9</v>
      </c>
      <c r="C214" t="s">
        <v>20</v>
      </c>
      <c r="D214" t="s">
        <v>22</v>
      </c>
      <c r="E214">
        <v>1</v>
      </c>
      <c r="F214">
        <v>0</v>
      </c>
      <c r="G214">
        <v>1</v>
      </c>
      <c r="H214">
        <v>0.59060000000000001</v>
      </c>
      <c r="I214">
        <v>0.51139999999999997</v>
      </c>
      <c r="J214">
        <v>-46.922358159892347</v>
      </c>
      <c r="K214">
        <v>4.6516587128129769</v>
      </c>
      <c r="L214">
        <v>-3.05428460465347</v>
      </c>
      <c r="M214" s="6">
        <v>2.0705229644383429</v>
      </c>
      <c r="N214">
        <v>-3.05428460465347</v>
      </c>
      <c r="O214" s="6">
        <v>2.0705229644383429</v>
      </c>
      <c r="P214" s="1">
        <f t="shared" si="6"/>
        <v>0</v>
      </c>
      <c r="Q214" s="8">
        <f t="shared" si="7"/>
        <v>0</v>
      </c>
      <c r="R214">
        <v>27.170969009399411</v>
      </c>
      <c r="S214">
        <v>0</v>
      </c>
    </row>
    <row r="215" spans="1:19" x14ac:dyDescent="0.25">
      <c r="A215" t="s">
        <v>17</v>
      </c>
      <c r="B215">
        <v>9</v>
      </c>
      <c r="C215" t="s">
        <v>20</v>
      </c>
      <c r="D215" t="s">
        <v>22</v>
      </c>
      <c r="E215">
        <v>2</v>
      </c>
      <c r="F215">
        <v>1</v>
      </c>
      <c r="G215">
        <v>0.36199999999999999</v>
      </c>
      <c r="H215">
        <v>0.59060000000000001</v>
      </c>
      <c r="I215">
        <v>0.51139999999999997</v>
      </c>
      <c r="J215">
        <v>-46.922358159892347</v>
      </c>
      <c r="K215">
        <v>4.6516587128129769</v>
      </c>
      <c r="L215">
        <v>-3.05428460465347</v>
      </c>
      <c r="M215">
        <v>2.0705229644383429</v>
      </c>
      <c r="N215">
        <v>-1.7852424904294339</v>
      </c>
      <c r="O215" s="1">
        <v>1.299723191131396</v>
      </c>
      <c r="P215" s="1">
        <f t="shared" si="6"/>
        <v>0.37227298926193592</v>
      </c>
      <c r="Q215" s="8">
        <f t="shared" si="7"/>
        <v>0.37227298926193592</v>
      </c>
      <c r="R215">
        <v>12.406364440917971</v>
      </c>
      <c r="S215">
        <v>0</v>
      </c>
    </row>
    <row r="216" spans="1:19" x14ac:dyDescent="0.25">
      <c r="A216" t="s">
        <v>17</v>
      </c>
      <c r="B216">
        <v>9</v>
      </c>
      <c r="C216" t="s">
        <v>20</v>
      </c>
      <c r="D216" t="s">
        <v>22</v>
      </c>
      <c r="E216">
        <v>3</v>
      </c>
      <c r="F216">
        <v>2</v>
      </c>
      <c r="G216">
        <v>0.25919999999999999</v>
      </c>
      <c r="H216">
        <v>0.59060000000000001</v>
      </c>
      <c r="I216">
        <v>0.51139999999999997</v>
      </c>
      <c r="J216">
        <v>-46.922358159892347</v>
      </c>
      <c r="K216">
        <v>4.6516587128129769</v>
      </c>
      <c r="L216">
        <v>-3.05428460465347</v>
      </c>
      <c r="M216">
        <v>2.0705229644383429</v>
      </c>
      <c r="N216">
        <v>-1.7852424904294339</v>
      </c>
      <c r="O216" s="1">
        <v>1.299723191131396</v>
      </c>
      <c r="P216" s="1">
        <f t="shared" si="6"/>
        <v>0.37227298926193592</v>
      </c>
      <c r="Q216" s="8">
        <f t="shared" si="7"/>
        <v>0.37227298926193592</v>
      </c>
      <c r="R216">
        <v>13.30975914001465</v>
      </c>
      <c r="S216">
        <v>0</v>
      </c>
    </row>
    <row r="217" spans="1:19" x14ac:dyDescent="0.25">
      <c r="A217" t="s">
        <v>17</v>
      </c>
      <c r="B217">
        <v>9</v>
      </c>
      <c r="C217" t="s">
        <v>20</v>
      </c>
      <c r="D217" t="s">
        <v>22</v>
      </c>
      <c r="E217">
        <v>4</v>
      </c>
      <c r="F217">
        <v>3</v>
      </c>
      <c r="G217">
        <v>0.14979999999999999</v>
      </c>
      <c r="H217">
        <v>0.59060000000000001</v>
      </c>
      <c r="I217">
        <v>0.51139999999999997</v>
      </c>
      <c r="J217">
        <v>-46.922358159892347</v>
      </c>
      <c r="K217">
        <v>4.6516587128129769</v>
      </c>
      <c r="L217">
        <v>-3.05428460465347</v>
      </c>
      <c r="M217">
        <v>2.0705229644383429</v>
      </c>
      <c r="N217">
        <v>-1.3616678580428849</v>
      </c>
      <c r="O217" s="1">
        <v>4.1253792718739719</v>
      </c>
      <c r="P217" s="1">
        <f t="shared" si="6"/>
        <v>-0.99243347827008344</v>
      </c>
      <c r="Q217" s="8">
        <f t="shared" si="7"/>
        <v>-0.99243347827008344</v>
      </c>
      <c r="R217">
        <v>6.1538105010986328</v>
      </c>
      <c r="S217">
        <v>0</v>
      </c>
    </row>
    <row r="218" spans="1:19" x14ac:dyDescent="0.25">
      <c r="A218" t="s">
        <v>17</v>
      </c>
      <c r="B218">
        <v>9</v>
      </c>
      <c r="C218" t="s">
        <v>20</v>
      </c>
      <c r="D218" t="s">
        <v>22</v>
      </c>
      <c r="E218">
        <v>5</v>
      </c>
      <c r="F218">
        <v>4</v>
      </c>
      <c r="G218">
        <v>6.3100000000000003E-2</v>
      </c>
      <c r="H218">
        <v>0.59060000000000001</v>
      </c>
      <c r="I218">
        <v>0.51139999999999997</v>
      </c>
      <c r="J218">
        <v>-46.922358159892347</v>
      </c>
      <c r="K218">
        <v>4.6516587128129769</v>
      </c>
      <c r="L218">
        <v>-3.05428460465347</v>
      </c>
      <c r="M218">
        <v>2.0705229644383429</v>
      </c>
      <c r="N218">
        <v>-0.94603280556164826</v>
      </c>
      <c r="O218" s="1">
        <v>0.66829451066831769</v>
      </c>
      <c r="P218" s="1">
        <f t="shared" si="6"/>
        <v>0.67723395386266505</v>
      </c>
      <c r="Q218" s="8">
        <f t="shared" si="7"/>
        <v>0.67723395386266505</v>
      </c>
      <c r="R218">
        <v>4.5164318084716797</v>
      </c>
      <c r="S218">
        <v>0</v>
      </c>
    </row>
    <row r="219" spans="1:19" x14ac:dyDescent="0.25">
      <c r="A219" t="s">
        <v>17</v>
      </c>
      <c r="B219">
        <v>9</v>
      </c>
      <c r="C219" t="s">
        <v>20</v>
      </c>
      <c r="D219" t="s">
        <v>22</v>
      </c>
      <c r="E219">
        <v>6</v>
      </c>
      <c r="F219">
        <v>5</v>
      </c>
      <c r="G219">
        <v>4.4999999999999997E-3</v>
      </c>
      <c r="H219">
        <v>0.59060000000000001</v>
      </c>
      <c r="I219">
        <v>0.51139999999999997</v>
      </c>
      <c r="J219">
        <v>-46.922358159892347</v>
      </c>
      <c r="K219">
        <v>4.6516587128129769</v>
      </c>
      <c r="L219">
        <v>-3.05428460465347</v>
      </c>
      <c r="M219">
        <v>2.0705229644383429</v>
      </c>
      <c r="N219">
        <v>-0.94603280556164826</v>
      </c>
      <c r="O219" s="1">
        <v>0.66829451066831769</v>
      </c>
      <c r="P219" s="1">
        <f t="shared" si="6"/>
        <v>0.67723395386266505</v>
      </c>
      <c r="Q219" s="8">
        <f t="shared" si="7"/>
        <v>0.67723395386266505</v>
      </c>
      <c r="R219">
        <v>0.65852546691894531</v>
      </c>
      <c r="S219">
        <v>0</v>
      </c>
    </row>
    <row r="220" spans="1:19" x14ac:dyDescent="0.25">
      <c r="A220" t="s">
        <v>17</v>
      </c>
      <c r="B220">
        <v>9</v>
      </c>
      <c r="C220" t="s">
        <v>20</v>
      </c>
      <c r="D220" t="s">
        <v>22</v>
      </c>
      <c r="E220">
        <v>7</v>
      </c>
      <c r="F220">
        <v>6</v>
      </c>
      <c r="G220">
        <v>0</v>
      </c>
      <c r="H220">
        <v>0.59060000000000001</v>
      </c>
      <c r="I220">
        <v>0.51139999999999997</v>
      </c>
      <c r="J220">
        <v>-46.922358159892347</v>
      </c>
      <c r="K220">
        <v>4.6516587128129769</v>
      </c>
      <c r="L220">
        <v>-3.05428460465347</v>
      </c>
      <c r="M220">
        <v>2.0705229644383429</v>
      </c>
      <c r="N220">
        <v>0.8315335349126034</v>
      </c>
      <c r="O220" s="1">
        <v>1.7286346846165579</v>
      </c>
      <c r="P220" s="1">
        <f t="shared" si="6"/>
        <v>0.16512170388534031</v>
      </c>
      <c r="Q220" s="8">
        <f t="shared" si="7"/>
        <v>0.16512170388534031</v>
      </c>
      <c r="R220">
        <v>0.11103057861328119</v>
      </c>
      <c r="S220">
        <v>0</v>
      </c>
    </row>
    <row r="221" spans="1:19" x14ac:dyDescent="0.25">
      <c r="A221" t="s">
        <v>17</v>
      </c>
      <c r="B221">
        <v>10</v>
      </c>
      <c r="C221" t="s">
        <v>18</v>
      </c>
      <c r="D221" t="s">
        <v>22</v>
      </c>
      <c r="E221">
        <v>1</v>
      </c>
      <c r="F221">
        <v>0</v>
      </c>
      <c r="G221">
        <v>1</v>
      </c>
      <c r="H221">
        <v>4.8914651156255477E-2</v>
      </c>
      <c r="I221">
        <v>2.3910587360498229E-2</v>
      </c>
      <c r="J221">
        <v>-411.53221875669487</v>
      </c>
      <c r="K221">
        <v>5.6153543645918029</v>
      </c>
      <c r="L221">
        <v>-143.32851883542881</v>
      </c>
      <c r="M221" s="6">
        <v>26.918892799784029</v>
      </c>
      <c r="N221">
        <v>-143.32851883542881</v>
      </c>
      <c r="O221" s="6">
        <v>26.918892799784029</v>
      </c>
      <c r="P221" s="1">
        <f t="shared" si="6"/>
        <v>0</v>
      </c>
      <c r="Q221" s="8">
        <f t="shared" si="7"/>
        <v>0</v>
      </c>
      <c r="R221">
        <v>0.13937950134277341</v>
      </c>
      <c r="S221">
        <v>0</v>
      </c>
    </row>
    <row r="222" spans="1:19" x14ac:dyDescent="0.25">
      <c r="A222" t="s">
        <v>17</v>
      </c>
      <c r="B222">
        <v>10</v>
      </c>
      <c r="C222" t="s">
        <v>18</v>
      </c>
      <c r="D222" t="s">
        <v>22</v>
      </c>
      <c r="E222">
        <v>2</v>
      </c>
      <c r="F222">
        <v>1</v>
      </c>
      <c r="G222">
        <v>0.53959999999999997</v>
      </c>
      <c r="H222">
        <v>4.8914651156255477E-2</v>
      </c>
      <c r="I222">
        <v>2.3910587360498229E-2</v>
      </c>
      <c r="J222">
        <v>-411.53221875669487</v>
      </c>
      <c r="K222">
        <v>5.6153543645918029</v>
      </c>
      <c r="L222">
        <v>-143.32851883542881</v>
      </c>
      <c r="M222">
        <v>26.918892799784029</v>
      </c>
      <c r="N222">
        <v>-107.513876439082</v>
      </c>
      <c r="O222" s="1">
        <v>5.4560885385600209</v>
      </c>
      <c r="P222" s="1">
        <f t="shared" si="6"/>
        <v>0.79731378332901581</v>
      </c>
      <c r="Q222" s="8">
        <f t="shared" si="7"/>
        <v>0.79731378332901581</v>
      </c>
      <c r="R222">
        <v>0.1312408447265625</v>
      </c>
      <c r="S222">
        <v>0</v>
      </c>
    </row>
    <row r="223" spans="1:19" x14ac:dyDescent="0.25">
      <c r="A223" t="s">
        <v>17</v>
      </c>
      <c r="B223">
        <v>10</v>
      </c>
      <c r="C223" t="s">
        <v>18</v>
      </c>
      <c r="D223" t="s">
        <v>22</v>
      </c>
      <c r="E223">
        <v>3</v>
      </c>
      <c r="F223">
        <v>2</v>
      </c>
      <c r="G223">
        <v>0.28499999999999998</v>
      </c>
      <c r="H223">
        <v>4.8914651156255477E-2</v>
      </c>
      <c r="I223">
        <v>2.3910587360498229E-2</v>
      </c>
      <c r="J223">
        <v>-411.53221875669487</v>
      </c>
      <c r="K223">
        <v>5.6153543645918029</v>
      </c>
      <c r="L223">
        <v>-143.32851883542881</v>
      </c>
      <c r="M223">
        <v>26.918892799784029</v>
      </c>
      <c r="N223">
        <v>-77.573780548450415</v>
      </c>
      <c r="O223" s="1">
        <v>16.547319940732852</v>
      </c>
      <c r="P223" s="1">
        <f t="shared" si="6"/>
        <v>0.3852897270401251</v>
      </c>
      <c r="Q223" s="8">
        <f t="shared" si="7"/>
        <v>0.3852897270401251</v>
      </c>
      <c r="R223">
        <v>0.13130378723144531</v>
      </c>
      <c r="S223">
        <v>0</v>
      </c>
    </row>
    <row r="224" spans="1:19" x14ac:dyDescent="0.25">
      <c r="A224" t="s">
        <v>17</v>
      </c>
      <c r="B224">
        <v>10</v>
      </c>
      <c r="C224" t="s">
        <v>18</v>
      </c>
      <c r="D224" t="s">
        <v>22</v>
      </c>
      <c r="E224">
        <v>4</v>
      </c>
      <c r="F224">
        <v>3</v>
      </c>
      <c r="G224">
        <v>0.1444</v>
      </c>
      <c r="H224">
        <v>4.8914651156255477E-2</v>
      </c>
      <c r="I224">
        <v>2.3910587360498229E-2</v>
      </c>
      <c r="J224">
        <v>-411.53221875669487</v>
      </c>
      <c r="K224">
        <v>5.6153543645918029</v>
      </c>
      <c r="L224">
        <v>-143.32851883542881</v>
      </c>
      <c r="M224">
        <v>26.918892799784029</v>
      </c>
      <c r="N224">
        <v>-63.609242023466848</v>
      </c>
      <c r="O224" s="1">
        <v>12.770440443739441</v>
      </c>
      <c r="P224" s="1">
        <f t="shared" si="6"/>
        <v>0.52559562762396017</v>
      </c>
      <c r="Q224" s="8">
        <f t="shared" si="7"/>
        <v>0.52559562762396017</v>
      </c>
      <c r="R224">
        <v>0.3139801025390625</v>
      </c>
      <c r="S224">
        <v>0</v>
      </c>
    </row>
    <row r="225" spans="1:19" x14ac:dyDescent="0.25">
      <c r="A225" t="s">
        <v>17</v>
      </c>
      <c r="B225">
        <v>10</v>
      </c>
      <c r="C225" t="s">
        <v>18</v>
      </c>
      <c r="D225" t="s">
        <v>22</v>
      </c>
      <c r="E225">
        <v>5</v>
      </c>
      <c r="F225">
        <v>4</v>
      </c>
      <c r="G225">
        <v>6.7699999999999996E-2</v>
      </c>
      <c r="H225">
        <v>4.8914651156255477E-2</v>
      </c>
      <c r="I225">
        <v>2.3910587360498229E-2</v>
      </c>
      <c r="J225">
        <v>-411.53221875669487</v>
      </c>
      <c r="K225">
        <v>5.6153543645918029</v>
      </c>
      <c r="L225">
        <v>-143.32851883542881</v>
      </c>
      <c r="M225">
        <v>26.918892799784029</v>
      </c>
      <c r="N225">
        <v>-33.577288655557112</v>
      </c>
      <c r="O225" s="1">
        <v>7.7329657935045883</v>
      </c>
      <c r="P225" s="1">
        <f t="shared" ref="P225:P288" si="8">(M225-O225)/M225</f>
        <v>0.71273091166785918</v>
      </c>
      <c r="Q225" s="8">
        <f t="shared" si="7"/>
        <v>0.71273091166785918</v>
      </c>
      <c r="R225">
        <v>0.16880035400390619</v>
      </c>
      <c r="S225">
        <v>0</v>
      </c>
    </row>
    <row r="226" spans="1:19" x14ac:dyDescent="0.25">
      <c r="A226" t="s">
        <v>17</v>
      </c>
      <c r="B226">
        <v>10</v>
      </c>
      <c r="C226" t="s">
        <v>18</v>
      </c>
      <c r="D226" t="s">
        <v>22</v>
      </c>
      <c r="E226">
        <v>6</v>
      </c>
      <c r="F226">
        <v>5</v>
      </c>
      <c r="G226">
        <v>8.3999999999999995E-3</v>
      </c>
      <c r="H226">
        <v>4.8914651156255477E-2</v>
      </c>
      <c r="I226">
        <v>2.3910587360498229E-2</v>
      </c>
      <c r="J226">
        <v>-411.53221875669487</v>
      </c>
      <c r="K226">
        <v>5.6153543645918029</v>
      </c>
      <c r="L226">
        <v>-143.32851883542881</v>
      </c>
      <c r="M226">
        <v>26.918892799784029</v>
      </c>
      <c r="N226">
        <v>-8.9053372656831229</v>
      </c>
      <c r="O226" s="1">
        <v>6.1578819034885921</v>
      </c>
      <c r="P226" s="1">
        <f t="shared" si="8"/>
        <v>0.7712431209823758</v>
      </c>
      <c r="Q226" s="8">
        <f t="shared" si="7"/>
        <v>0.7712431209823758</v>
      </c>
      <c r="R226">
        <v>0.27409172058105469</v>
      </c>
      <c r="S226">
        <v>0</v>
      </c>
    </row>
    <row r="227" spans="1:19" x14ac:dyDescent="0.25">
      <c r="A227" t="s">
        <v>17</v>
      </c>
      <c r="B227">
        <v>10</v>
      </c>
      <c r="C227" t="s">
        <v>18</v>
      </c>
      <c r="D227" t="s">
        <v>22</v>
      </c>
      <c r="E227">
        <v>7</v>
      </c>
      <c r="F227">
        <v>6</v>
      </c>
      <c r="G227">
        <v>2.9999999999999997E-4</v>
      </c>
      <c r="H227">
        <v>4.8914651156255477E-2</v>
      </c>
      <c r="I227">
        <v>2.3910587360498229E-2</v>
      </c>
      <c r="J227">
        <v>-411.53221875669487</v>
      </c>
      <c r="K227">
        <v>5.6153543645918029</v>
      </c>
      <c r="L227">
        <v>-143.32851883542881</v>
      </c>
      <c r="M227">
        <v>26.918892799784029</v>
      </c>
      <c r="N227">
        <v>47.950120332773203</v>
      </c>
      <c r="O227" s="1">
        <v>2.714900804556406</v>
      </c>
      <c r="P227" s="1">
        <f t="shared" si="8"/>
        <v>0.89914515337799517</v>
      </c>
      <c r="Q227" s="8">
        <f t="shared" si="7"/>
        <v>0.89914515337799517</v>
      </c>
      <c r="R227">
        <v>4.0424346923828118E-2</v>
      </c>
      <c r="S227">
        <v>0</v>
      </c>
    </row>
    <row r="228" spans="1:19" x14ac:dyDescent="0.25">
      <c r="A228" t="s">
        <v>17</v>
      </c>
      <c r="B228">
        <v>10</v>
      </c>
      <c r="C228" t="s">
        <v>19</v>
      </c>
      <c r="D228" t="s">
        <v>22</v>
      </c>
      <c r="E228">
        <v>1</v>
      </c>
      <c r="F228">
        <v>0</v>
      </c>
      <c r="G228">
        <v>1</v>
      </c>
      <c r="H228">
        <v>0.57487430634873704</v>
      </c>
      <c r="I228">
        <v>0.10488443252578621</v>
      </c>
      <c r="J228">
        <v>-411.53221875669487</v>
      </c>
      <c r="K228">
        <v>5.6153543645918029</v>
      </c>
      <c r="L228">
        <v>5.8628101316108641</v>
      </c>
      <c r="M228" s="6">
        <v>914.26924478742819</v>
      </c>
      <c r="N228">
        <v>5.8628101316108641</v>
      </c>
      <c r="O228" s="6">
        <v>914.26924478742819</v>
      </c>
      <c r="P228" s="1">
        <f t="shared" si="8"/>
        <v>0</v>
      </c>
      <c r="Q228" s="8">
        <f t="shared" si="7"/>
        <v>0</v>
      </c>
      <c r="R228">
        <v>0.29238128662109381</v>
      </c>
      <c r="S228">
        <v>0</v>
      </c>
    </row>
    <row r="229" spans="1:19" x14ac:dyDescent="0.25">
      <c r="A229" t="s">
        <v>17</v>
      </c>
      <c r="B229">
        <v>10</v>
      </c>
      <c r="C229" t="s">
        <v>19</v>
      </c>
      <c r="D229" t="s">
        <v>22</v>
      </c>
      <c r="E229">
        <v>2</v>
      </c>
      <c r="F229">
        <v>1</v>
      </c>
      <c r="G229">
        <v>0.53959999999999997</v>
      </c>
      <c r="H229">
        <v>0.57487430634873704</v>
      </c>
      <c r="I229">
        <v>0.10488443252578621</v>
      </c>
      <c r="J229">
        <v>-411.53221875669487</v>
      </c>
      <c r="K229">
        <v>5.6153543645918029</v>
      </c>
      <c r="L229">
        <v>5.8628101316108641</v>
      </c>
      <c r="M229">
        <v>914.26924478742819</v>
      </c>
      <c r="N229">
        <v>5.8628101316108783</v>
      </c>
      <c r="O229" s="1">
        <v>1.312978719753352</v>
      </c>
      <c r="P229" s="1">
        <f t="shared" si="8"/>
        <v>0.99856390365612857</v>
      </c>
      <c r="Q229" s="8">
        <f t="shared" si="7"/>
        <v>0.99856390365612857</v>
      </c>
      <c r="R229">
        <v>0.47472572326660162</v>
      </c>
      <c r="S229">
        <v>0</v>
      </c>
    </row>
    <row r="230" spans="1:19" x14ac:dyDescent="0.25">
      <c r="A230" t="s">
        <v>17</v>
      </c>
      <c r="B230">
        <v>10</v>
      </c>
      <c r="C230" t="s">
        <v>19</v>
      </c>
      <c r="D230" t="s">
        <v>22</v>
      </c>
      <c r="E230">
        <v>3</v>
      </c>
      <c r="F230">
        <v>2</v>
      </c>
      <c r="G230">
        <v>0.28499999999999998</v>
      </c>
      <c r="H230">
        <v>0.57487430634873704</v>
      </c>
      <c r="I230">
        <v>0.10488443252578621</v>
      </c>
      <c r="J230">
        <v>-411.53221875669487</v>
      </c>
      <c r="K230">
        <v>5.6153543645918029</v>
      </c>
      <c r="L230">
        <v>5.8628101316108641</v>
      </c>
      <c r="M230">
        <v>914.26924478742819</v>
      </c>
      <c r="N230">
        <v>5.862810131610896</v>
      </c>
      <c r="O230" s="1">
        <v>1.973980356791476</v>
      </c>
      <c r="P230" s="1">
        <f t="shared" si="8"/>
        <v>0.99784092009214376</v>
      </c>
      <c r="Q230" s="8">
        <f t="shared" si="7"/>
        <v>0.99784092009214376</v>
      </c>
      <c r="R230">
        <v>0.59626197814941406</v>
      </c>
      <c r="S230">
        <v>0</v>
      </c>
    </row>
    <row r="231" spans="1:19" x14ac:dyDescent="0.25">
      <c r="A231" t="s">
        <v>17</v>
      </c>
      <c r="B231">
        <v>10</v>
      </c>
      <c r="C231" t="s">
        <v>19</v>
      </c>
      <c r="D231" t="s">
        <v>22</v>
      </c>
      <c r="E231">
        <v>4</v>
      </c>
      <c r="F231">
        <v>3</v>
      </c>
      <c r="G231">
        <v>0.1444</v>
      </c>
      <c r="H231">
        <v>0.57487430634873704</v>
      </c>
      <c r="I231">
        <v>0.10488443252578621</v>
      </c>
      <c r="J231">
        <v>-411.53221875669487</v>
      </c>
      <c r="K231">
        <v>5.6153543645918029</v>
      </c>
      <c r="L231">
        <v>5.8628101316108641</v>
      </c>
      <c r="M231">
        <v>914.26924478742819</v>
      </c>
      <c r="N231">
        <v>5.862810131610896</v>
      </c>
      <c r="O231" s="1">
        <v>7.9389117913788976</v>
      </c>
      <c r="P231" s="1">
        <f t="shared" si="8"/>
        <v>0.99131665881069342</v>
      </c>
      <c r="Q231" s="8">
        <f t="shared" si="7"/>
        <v>0.99131665881069342</v>
      </c>
      <c r="R231">
        <v>0.85816001892089844</v>
      </c>
      <c r="S231">
        <v>0</v>
      </c>
    </row>
    <row r="232" spans="1:19" x14ac:dyDescent="0.25">
      <c r="A232" t="s">
        <v>17</v>
      </c>
      <c r="B232">
        <v>10</v>
      </c>
      <c r="C232" t="s">
        <v>19</v>
      </c>
      <c r="D232" t="s">
        <v>22</v>
      </c>
      <c r="E232">
        <v>5</v>
      </c>
      <c r="F232">
        <v>4</v>
      </c>
      <c r="G232">
        <v>6.7699999999999996E-2</v>
      </c>
      <c r="H232">
        <v>0.57487430634873704</v>
      </c>
      <c r="I232">
        <v>0.10488443252578621</v>
      </c>
      <c r="J232">
        <v>-411.53221875669487</v>
      </c>
      <c r="K232">
        <v>5.6153543645918029</v>
      </c>
      <c r="L232">
        <v>5.8628101316108641</v>
      </c>
      <c r="M232">
        <v>914.26924478742819</v>
      </c>
      <c r="N232">
        <v>5.8628101316108747</v>
      </c>
      <c r="O232" s="1">
        <v>2.7857146678550202</v>
      </c>
      <c r="P232" s="1">
        <f t="shared" si="8"/>
        <v>0.99695306969611264</v>
      </c>
      <c r="Q232" s="8">
        <f t="shared" si="7"/>
        <v>0.99695306969611264</v>
      </c>
      <c r="R232">
        <v>0.83539199829101563</v>
      </c>
      <c r="S232">
        <v>0</v>
      </c>
    </row>
    <row r="233" spans="1:19" x14ac:dyDescent="0.25">
      <c r="A233" t="s">
        <v>17</v>
      </c>
      <c r="B233">
        <v>10</v>
      </c>
      <c r="C233" t="s">
        <v>19</v>
      </c>
      <c r="D233" t="s">
        <v>22</v>
      </c>
      <c r="E233">
        <v>6</v>
      </c>
      <c r="F233">
        <v>5</v>
      </c>
      <c r="G233">
        <v>8.3999999999999995E-3</v>
      </c>
      <c r="H233">
        <v>0.57487430634873704</v>
      </c>
      <c r="I233">
        <v>0.10488443252578621</v>
      </c>
      <c r="J233">
        <v>-411.53221875669487</v>
      </c>
      <c r="K233">
        <v>5.6153543645918029</v>
      </c>
      <c r="L233">
        <v>5.8628101316108641</v>
      </c>
      <c r="M233">
        <v>914.26924478742819</v>
      </c>
      <c r="N233">
        <v>5.8628100147967714</v>
      </c>
      <c r="O233" s="1">
        <v>0.90682070808140181</v>
      </c>
      <c r="P233" s="1">
        <f t="shared" si="8"/>
        <v>0.99900814698377793</v>
      </c>
      <c r="Q233" s="8">
        <f t="shared" si="7"/>
        <v>0.99900814698377793</v>
      </c>
      <c r="R233">
        <v>0.35313034057617188</v>
      </c>
      <c r="S233">
        <v>0</v>
      </c>
    </row>
    <row r="234" spans="1:19" x14ac:dyDescent="0.25">
      <c r="A234" t="s">
        <v>17</v>
      </c>
      <c r="B234">
        <v>10</v>
      </c>
      <c r="C234" t="s">
        <v>19</v>
      </c>
      <c r="D234" t="s">
        <v>22</v>
      </c>
      <c r="E234">
        <v>7</v>
      </c>
      <c r="F234">
        <v>6</v>
      </c>
      <c r="G234">
        <v>2.9999999999999997E-4</v>
      </c>
      <c r="H234">
        <v>0.57487430634873704</v>
      </c>
      <c r="I234">
        <v>0.10488443252578621</v>
      </c>
      <c r="J234">
        <v>-411.53221875669487</v>
      </c>
      <c r="K234">
        <v>5.6153543645918029</v>
      </c>
      <c r="L234">
        <v>5.8628101316108641</v>
      </c>
      <c r="M234">
        <v>914.26924478742819</v>
      </c>
      <c r="N234">
        <v>7.0587715449010879</v>
      </c>
      <c r="O234" s="1">
        <v>2.7149008045564069</v>
      </c>
      <c r="P234" s="1">
        <f t="shared" si="8"/>
        <v>0.99703052375431533</v>
      </c>
      <c r="Q234" s="8">
        <f t="shared" si="7"/>
        <v>0.99703052375431533</v>
      </c>
      <c r="R234">
        <v>4.0363311767578118E-2</v>
      </c>
      <c r="S234">
        <v>0</v>
      </c>
    </row>
    <row r="235" spans="1:19" x14ac:dyDescent="0.25">
      <c r="A235" t="s">
        <v>17</v>
      </c>
      <c r="B235">
        <v>10</v>
      </c>
      <c r="C235" t="s">
        <v>20</v>
      </c>
      <c r="D235" t="s">
        <v>22</v>
      </c>
      <c r="E235">
        <v>1</v>
      </c>
      <c r="F235">
        <v>0</v>
      </c>
      <c r="G235">
        <v>1</v>
      </c>
      <c r="H235">
        <v>0.54479999999999995</v>
      </c>
      <c r="I235">
        <v>9.4600000000000004E-2</v>
      </c>
      <c r="J235">
        <v>-411.53221875669487</v>
      </c>
      <c r="K235">
        <v>5.6153543645918029</v>
      </c>
      <c r="L235">
        <v>-13.76444112833309</v>
      </c>
      <c r="M235" s="6">
        <v>20.299296612326611</v>
      </c>
      <c r="N235">
        <v>-13.76444112833309</v>
      </c>
      <c r="O235" s="6">
        <v>20.299296612326611</v>
      </c>
      <c r="P235" s="1">
        <f t="shared" si="8"/>
        <v>0</v>
      </c>
      <c r="Q235" s="8">
        <f t="shared" si="7"/>
        <v>0</v>
      </c>
      <c r="R235">
        <v>4.8806171417236328</v>
      </c>
      <c r="S235">
        <v>0</v>
      </c>
    </row>
    <row r="236" spans="1:19" x14ac:dyDescent="0.25">
      <c r="A236" t="s">
        <v>17</v>
      </c>
      <c r="B236">
        <v>10</v>
      </c>
      <c r="C236" t="s">
        <v>20</v>
      </c>
      <c r="D236" t="s">
        <v>22</v>
      </c>
      <c r="E236">
        <v>2</v>
      </c>
      <c r="F236">
        <v>1</v>
      </c>
      <c r="G236">
        <v>0.53959999999999997</v>
      </c>
      <c r="H236">
        <v>0.54479999999999995</v>
      </c>
      <c r="I236">
        <v>9.4600000000000004E-2</v>
      </c>
      <c r="J236">
        <v>-411.53221875669487</v>
      </c>
      <c r="K236">
        <v>5.6153543645918029</v>
      </c>
      <c r="L236">
        <v>-13.76444112833309</v>
      </c>
      <c r="M236">
        <v>20.299296612326611</v>
      </c>
      <c r="N236">
        <v>-13.76444112833309</v>
      </c>
      <c r="O236" s="1">
        <v>20.299296612326611</v>
      </c>
      <c r="P236" s="1">
        <f t="shared" si="8"/>
        <v>0</v>
      </c>
      <c r="Q236" s="8">
        <f t="shared" si="7"/>
        <v>0</v>
      </c>
      <c r="R236">
        <v>3.8219509124755859</v>
      </c>
      <c r="S236">
        <v>0</v>
      </c>
    </row>
    <row r="237" spans="1:19" x14ac:dyDescent="0.25">
      <c r="A237" t="s">
        <v>17</v>
      </c>
      <c r="B237">
        <v>10</v>
      </c>
      <c r="C237" t="s">
        <v>20</v>
      </c>
      <c r="D237" t="s">
        <v>22</v>
      </c>
      <c r="E237">
        <v>3</v>
      </c>
      <c r="F237">
        <v>2</v>
      </c>
      <c r="G237">
        <v>0.28499999999999998</v>
      </c>
      <c r="H237">
        <v>0.54479999999999995</v>
      </c>
      <c r="I237">
        <v>9.4600000000000004E-2</v>
      </c>
      <c r="J237">
        <v>-411.53221875669487</v>
      </c>
      <c r="K237">
        <v>5.6153543645918029</v>
      </c>
      <c r="L237">
        <v>-13.76444112833309</v>
      </c>
      <c r="M237">
        <v>20.299296612326611</v>
      </c>
      <c r="N237">
        <v>-11.47236175594192</v>
      </c>
      <c r="O237" s="1">
        <v>17.881643927817191</v>
      </c>
      <c r="P237" s="1">
        <f t="shared" si="8"/>
        <v>0.11910031813818203</v>
      </c>
      <c r="Q237" s="8">
        <f t="shared" si="7"/>
        <v>0.11910031813818203</v>
      </c>
      <c r="R237">
        <v>2.9519386291503911</v>
      </c>
      <c r="S237">
        <v>0</v>
      </c>
    </row>
    <row r="238" spans="1:19" x14ac:dyDescent="0.25">
      <c r="A238" t="s">
        <v>17</v>
      </c>
      <c r="B238">
        <v>10</v>
      </c>
      <c r="C238" t="s">
        <v>20</v>
      </c>
      <c r="D238" t="s">
        <v>22</v>
      </c>
      <c r="E238">
        <v>4</v>
      </c>
      <c r="F238">
        <v>3</v>
      </c>
      <c r="G238">
        <v>0.1444</v>
      </c>
      <c r="H238">
        <v>0.54479999999999995</v>
      </c>
      <c r="I238">
        <v>9.4600000000000004E-2</v>
      </c>
      <c r="J238">
        <v>-411.53221875669487</v>
      </c>
      <c r="K238">
        <v>5.6153543645918029</v>
      </c>
      <c r="L238">
        <v>-13.76444112833309</v>
      </c>
      <c r="M238">
        <v>20.299296612326611</v>
      </c>
      <c r="N238">
        <v>-5.858455213893329</v>
      </c>
      <c r="O238" s="1">
        <v>2.6348844956610318</v>
      </c>
      <c r="P238" s="1">
        <f t="shared" si="8"/>
        <v>0.87019823661963669</v>
      </c>
      <c r="Q238" s="8">
        <f t="shared" si="7"/>
        <v>0.87019823661963669</v>
      </c>
      <c r="R238">
        <v>1.2359657287597661</v>
      </c>
      <c r="S238">
        <v>0</v>
      </c>
    </row>
    <row r="239" spans="1:19" x14ac:dyDescent="0.25">
      <c r="A239" t="s">
        <v>17</v>
      </c>
      <c r="B239">
        <v>10</v>
      </c>
      <c r="C239" t="s">
        <v>20</v>
      </c>
      <c r="D239" t="s">
        <v>22</v>
      </c>
      <c r="E239">
        <v>5</v>
      </c>
      <c r="F239">
        <v>4</v>
      </c>
      <c r="G239">
        <v>6.7699999999999996E-2</v>
      </c>
      <c r="H239">
        <v>0.54479999999999995</v>
      </c>
      <c r="I239">
        <v>9.4600000000000004E-2</v>
      </c>
      <c r="J239">
        <v>-411.53221875669487</v>
      </c>
      <c r="K239">
        <v>5.6153543645918029</v>
      </c>
      <c r="L239">
        <v>-13.76444112833309</v>
      </c>
      <c r="M239">
        <v>20.299296612326611</v>
      </c>
      <c r="N239">
        <v>-5.858455213893329</v>
      </c>
      <c r="O239" s="1">
        <v>2.6372277392179329</v>
      </c>
      <c r="P239" s="1">
        <f t="shared" si="8"/>
        <v>0.87008280190277654</v>
      </c>
      <c r="Q239" s="8">
        <f t="shared" si="7"/>
        <v>0.87008280190277654</v>
      </c>
      <c r="R239">
        <v>0.9725189208984375</v>
      </c>
      <c r="S239">
        <v>0</v>
      </c>
    </row>
    <row r="240" spans="1:19" x14ac:dyDescent="0.25">
      <c r="A240" t="s">
        <v>17</v>
      </c>
      <c r="B240">
        <v>10</v>
      </c>
      <c r="C240" t="s">
        <v>20</v>
      </c>
      <c r="D240" t="s">
        <v>22</v>
      </c>
      <c r="E240">
        <v>6</v>
      </c>
      <c r="F240">
        <v>5</v>
      </c>
      <c r="G240">
        <v>8.3999999999999995E-3</v>
      </c>
      <c r="H240">
        <v>0.54479999999999995</v>
      </c>
      <c r="I240">
        <v>9.4600000000000004E-2</v>
      </c>
      <c r="J240">
        <v>-411.53221875669487</v>
      </c>
      <c r="K240">
        <v>5.6153543645918029</v>
      </c>
      <c r="L240">
        <v>-13.76444112833309</v>
      </c>
      <c r="M240">
        <v>20.299296612326611</v>
      </c>
      <c r="N240">
        <v>-3.0208865606984538</v>
      </c>
      <c r="O240" s="1">
        <v>0.88182413127102455</v>
      </c>
      <c r="P240" s="1">
        <f t="shared" si="8"/>
        <v>0.95655888240307096</v>
      </c>
      <c r="Q240" s="8">
        <f t="shared" si="7"/>
        <v>0.95655888240307096</v>
      </c>
      <c r="R240">
        <v>0.53670310974121094</v>
      </c>
      <c r="S240">
        <v>0</v>
      </c>
    </row>
    <row r="241" spans="1:19" x14ac:dyDescent="0.25">
      <c r="A241" t="s">
        <v>17</v>
      </c>
      <c r="B241">
        <v>10</v>
      </c>
      <c r="C241" t="s">
        <v>20</v>
      </c>
      <c r="D241" t="s">
        <v>22</v>
      </c>
      <c r="E241">
        <v>7</v>
      </c>
      <c r="F241">
        <v>6</v>
      </c>
      <c r="G241">
        <v>2.9999999999999997E-4</v>
      </c>
      <c r="H241">
        <v>0.54479999999999995</v>
      </c>
      <c r="I241">
        <v>9.4600000000000004E-2</v>
      </c>
      <c r="J241">
        <v>-411.53221875669487</v>
      </c>
      <c r="K241">
        <v>5.6153543645918029</v>
      </c>
      <c r="L241">
        <v>-13.76444112833309</v>
      </c>
      <c r="M241">
        <v>20.299296612326611</v>
      </c>
      <c r="N241">
        <v>0.66110788057795133</v>
      </c>
      <c r="O241" s="1">
        <v>2.8250157089715162</v>
      </c>
      <c r="P241" s="1">
        <f t="shared" si="8"/>
        <v>0.8608318424562531</v>
      </c>
      <c r="Q241" s="8">
        <f t="shared" si="7"/>
        <v>0.8608318424562531</v>
      </c>
      <c r="R241">
        <v>5.0533294677734382E-2</v>
      </c>
      <c r="S241">
        <v>0</v>
      </c>
    </row>
    <row r="242" spans="1:19" x14ac:dyDescent="0.25">
      <c r="A242" t="s">
        <v>17</v>
      </c>
      <c r="B242">
        <v>1</v>
      </c>
      <c r="C242" t="s">
        <v>18</v>
      </c>
      <c r="D242" t="s">
        <v>28</v>
      </c>
      <c r="E242">
        <v>1</v>
      </c>
      <c r="F242">
        <v>0.1</v>
      </c>
      <c r="G242">
        <v>0.90510000000000002</v>
      </c>
      <c r="H242">
        <v>1.6493703308914089E-3</v>
      </c>
      <c r="I242">
        <v>-1.9849849282364881E-2</v>
      </c>
      <c r="J242">
        <v>-126.7464203771185</v>
      </c>
      <c r="K242">
        <v>5.7804200627711992</v>
      </c>
      <c r="L242">
        <v>-3.8171896134559131</v>
      </c>
      <c r="M242">
        <v>4588.2000484158534</v>
      </c>
      <c r="N242">
        <v>-0.37642914824357909</v>
      </c>
      <c r="O242" s="1">
        <v>161.37650489543429</v>
      </c>
      <c r="P242" s="1">
        <f t="shared" si="8"/>
        <v>0.96482792746773272</v>
      </c>
      <c r="Q242" s="8">
        <f t="shared" si="7"/>
        <v>0.96482792746773272</v>
      </c>
      <c r="R242">
        <v>6.4535140991210938E-2</v>
      </c>
      <c r="S242">
        <v>0</v>
      </c>
    </row>
    <row r="243" spans="1:19" x14ac:dyDescent="0.25">
      <c r="A243" t="s">
        <v>17</v>
      </c>
      <c r="B243">
        <v>1</v>
      </c>
      <c r="C243" t="s">
        <v>18</v>
      </c>
      <c r="D243" t="s">
        <v>28</v>
      </c>
      <c r="E243">
        <v>2</v>
      </c>
      <c r="F243">
        <v>8.3299999999999999E-2</v>
      </c>
      <c r="G243">
        <v>0.86240000000000006</v>
      </c>
      <c r="H243">
        <v>1.6493703308914089E-3</v>
      </c>
      <c r="I243">
        <v>-1.9849849282364881E-2</v>
      </c>
      <c r="J243">
        <v>-126.7464203771185</v>
      </c>
      <c r="K243">
        <v>5.7804200627711992</v>
      </c>
      <c r="L243">
        <v>-3.8171896134559131</v>
      </c>
      <c r="M243">
        <v>4588.2000484158534</v>
      </c>
      <c r="N243">
        <v>-8.9713860588814143E-2</v>
      </c>
      <c r="O243" s="1">
        <v>97.722284889824721</v>
      </c>
      <c r="P243" s="1">
        <f t="shared" si="8"/>
        <v>0.97870138968252596</v>
      </c>
      <c r="Q243" s="8">
        <f t="shared" si="7"/>
        <v>0.97870138968252596</v>
      </c>
      <c r="R243">
        <v>7.8893661499023438E-2</v>
      </c>
      <c r="S243">
        <v>0</v>
      </c>
    </row>
    <row r="244" spans="1:19" x14ac:dyDescent="0.25">
      <c r="A244" t="s">
        <v>17</v>
      </c>
      <c r="B244">
        <v>1</v>
      </c>
      <c r="C244" t="s">
        <v>18</v>
      </c>
      <c r="D244" t="s">
        <v>28</v>
      </c>
      <c r="E244">
        <v>3</v>
      </c>
      <c r="F244">
        <v>6.6699999999999995E-2</v>
      </c>
      <c r="G244">
        <v>0.79900000000000004</v>
      </c>
      <c r="H244">
        <v>1.6493703308914089E-3</v>
      </c>
      <c r="I244">
        <v>-1.9849849282364881E-2</v>
      </c>
      <c r="J244">
        <v>-126.7464203771185</v>
      </c>
      <c r="K244">
        <v>5.7804200627711992</v>
      </c>
      <c r="L244">
        <v>-3.8171896134559131</v>
      </c>
      <c r="M244">
        <v>4588.2000484158534</v>
      </c>
      <c r="N244">
        <v>0.57459979073520628</v>
      </c>
      <c r="O244" s="1">
        <v>68.379541080474951</v>
      </c>
      <c r="P244" s="1">
        <f t="shared" si="8"/>
        <v>0.98509665220371456</v>
      </c>
      <c r="Q244" s="8">
        <f t="shared" si="7"/>
        <v>0.98509665220371456</v>
      </c>
      <c r="R244">
        <v>6.2913894653320313E-2</v>
      </c>
      <c r="S244">
        <v>0</v>
      </c>
    </row>
    <row r="245" spans="1:19" x14ac:dyDescent="0.25">
      <c r="A245" t="s">
        <v>17</v>
      </c>
      <c r="B245">
        <v>1</v>
      </c>
      <c r="C245" t="s">
        <v>18</v>
      </c>
      <c r="D245" t="s">
        <v>28</v>
      </c>
      <c r="E245">
        <v>4</v>
      </c>
      <c r="F245">
        <v>0.05</v>
      </c>
      <c r="G245">
        <v>0.72660000000000002</v>
      </c>
      <c r="H245">
        <v>1.6493703308914089E-3</v>
      </c>
      <c r="I245">
        <v>-1.9849849282364881E-2</v>
      </c>
      <c r="J245">
        <v>-126.7464203771185</v>
      </c>
      <c r="K245">
        <v>5.7804200627711992</v>
      </c>
      <c r="L245">
        <v>-3.8171896134559131</v>
      </c>
      <c r="M245">
        <v>4588.2000484158534</v>
      </c>
      <c r="N245">
        <v>1.242915331525035</v>
      </c>
      <c r="O245" s="1">
        <v>47.071031560001927</v>
      </c>
      <c r="P245" s="1">
        <f t="shared" si="8"/>
        <v>0.98974085021069347</v>
      </c>
      <c r="Q245" s="8">
        <f t="shared" si="7"/>
        <v>0.98974085021069347</v>
      </c>
      <c r="R245">
        <v>0.1114959716796875</v>
      </c>
      <c r="S245">
        <v>0</v>
      </c>
    </row>
    <row r="246" spans="1:19" x14ac:dyDescent="0.25">
      <c r="A246" t="s">
        <v>17</v>
      </c>
      <c r="B246">
        <v>1</v>
      </c>
      <c r="C246" t="s">
        <v>18</v>
      </c>
      <c r="D246" t="s">
        <v>28</v>
      </c>
      <c r="E246">
        <v>5</v>
      </c>
      <c r="F246">
        <v>3.3399999999999999E-2</v>
      </c>
      <c r="G246">
        <v>0.62949999999999995</v>
      </c>
      <c r="H246">
        <v>1.6493703308914089E-3</v>
      </c>
      <c r="I246">
        <v>-1.9849849282364881E-2</v>
      </c>
      <c r="J246">
        <v>-126.7464203771185</v>
      </c>
      <c r="K246">
        <v>5.7804200627711992</v>
      </c>
      <c r="L246">
        <v>-3.8171896134559131</v>
      </c>
      <c r="M246">
        <v>4588.2000484158534</v>
      </c>
      <c r="N246">
        <v>1.907228982848987</v>
      </c>
      <c r="O246" s="1">
        <v>32.127012614028118</v>
      </c>
      <c r="P246" s="1">
        <f t="shared" si="8"/>
        <v>0.99299790500086837</v>
      </c>
      <c r="Q246" s="8">
        <f t="shared" si="7"/>
        <v>0.99299790500086837</v>
      </c>
      <c r="R246">
        <v>9.1073989868164063E-2</v>
      </c>
      <c r="S246">
        <v>0</v>
      </c>
    </row>
    <row r="247" spans="1:19" x14ac:dyDescent="0.25">
      <c r="A247" t="s">
        <v>17</v>
      </c>
      <c r="B247">
        <v>1</v>
      </c>
      <c r="C247" t="s">
        <v>18</v>
      </c>
      <c r="D247" t="s">
        <v>28</v>
      </c>
      <c r="E247">
        <v>6</v>
      </c>
      <c r="F247">
        <v>1.67E-2</v>
      </c>
      <c r="G247">
        <v>0.46560000000000001</v>
      </c>
      <c r="H247">
        <v>1.6493703308914089E-3</v>
      </c>
      <c r="I247">
        <v>-1.9849849282364881E-2</v>
      </c>
      <c r="J247">
        <v>-126.7464203771185</v>
      </c>
      <c r="K247">
        <v>5.7804200627711992</v>
      </c>
      <c r="L247">
        <v>-3.8171896134559131</v>
      </c>
      <c r="M247">
        <v>4588.2000484158534</v>
      </c>
      <c r="N247">
        <v>2.5755445236388899</v>
      </c>
      <c r="O247" s="1">
        <v>21.790494015026869</v>
      </c>
      <c r="P247" s="1">
        <f t="shared" si="8"/>
        <v>0.99525075328340362</v>
      </c>
      <c r="Q247" s="8">
        <f t="shared" si="7"/>
        <v>0.99525075328340362</v>
      </c>
      <c r="R247">
        <v>6.0882568359375E-2</v>
      </c>
      <c r="S247">
        <v>0</v>
      </c>
    </row>
    <row r="248" spans="1:19" x14ac:dyDescent="0.25">
      <c r="A248" t="s">
        <v>17</v>
      </c>
      <c r="B248">
        <v>1</v>
      </c>
      <c r="C248" t="s">
        <v>18</v>
      </c>
      <c r="D248" t="s">
        <v>28</v>
      </c>
      <c r="E248">
        <v>7</v>
      </c>
      <c r="F248">
        <v>1E-4</v>
      </c>
      <c r="G248">
        <v>2.0000000000000001E-4</v>
      </c>
      <c r="H248">
        <v>1.6493703308914089E-3</v>
      </c>
      <c r="I248">
        <v>-1.9849849282364881E-2</v>
      </c>
      <c r="J248">
        <v>-126.7464203771185</v>
      </c>
      <c r="K248">
        <v>5.7804200627711992</v>
      </c>
      <c r="L248">
        <v>-3.8171896134559131</v>
      </c>
      <c r="M248">
        <v>4588.2000484158534</v>
      </c>
      <c r="N248">
        <v>3.2398581749629121</v>
      </c>
      <c r="O248" s="1">
        <v>14.93358142575142</v>
      </c>
      <c r="P248" s="1">
        <f t="shared" si="8"/>
        <v>0.99674522007145105</v>
      </c>
      <c r="Q248" s="8">
        <f t="shared" si="7"/>
        <v>0.99674522007145105</v>
      </c>
      <c r="R248">
        <v>9.90753173828125E-2</v>
      </c>
      <c r="S248">
        <v>0</v>
      </c>
    </row>
    <row r="249" spans="1:19" x14ac:dyDescent="0.25">
      <c r="A249" t="s">
        <v>17</v>
      </c>
      <c r="B249">
        <v>1</v>
      </c>
      <c r="C249" t="s">
        <v>19</v>
      </c>
      <c r="D249" t="s">
        <v>28</v>
      </c>
      <c r="E249">
        <v>1</v>
      </c>
      <c r="F249">
        <v>0.1</v>
      </c>
      <c r="G249">
        <v>0.90510000000000002</v>
      </c>
      <c r="H249">
        <v>0.52964877164882962</v>
      </c>
      <c r="I249">
        <v>0.26307390531108138</v>
      </c>
      <c r="J249">
        <v>-126.7464203771185</v>
      </c>
      <c r="K249">
        <v>5.7804200627711992</v>
      </c>
      <c r="L249">
        <v>-33.225484145781323</v>
      </c>
      <c r="M249">
        <v>24.524319962053251</v>
      </c>
      <c r="N249">
        <v>-18.038151010367809</v>
      </c>
      <c r="O249" s="1">
        <v>12.02645016778659</v>
      </c>
      <c r="P249" s="1">
        <f t="shared" si="8"/>
        <v>0.50961126806389545</v>
      </c>
      <c r="Q249" s="8">
        <f t="shared" si="7"/>
        <v>0.50961126806389545</v>
      </c>
      <c r="R249">
        <v>0.2222175598144531</v>
      </c>
      <c r="S249">
        <v>0</v>
      </c>
    </row>
    <row r="250" spans="1:19" x14ac:dyDescent="0.25">
      <c r="A250" t="s">
        <v>17</v>
      </c>
      <c r="B250">
        <v>1</v>
      </c>
      <c r="C250" t="s">
        <v>19</v>
      </c>
      <c r="D250" t="s">
        <v>28</v>
      </c>
      <c r="E250">
        <v>2</v>
      </c>
      <c r="F250">
        <v>8.3299999999999999E-2</v>
      </c>
      <c r="G250">
        <v>0.86240000000000006</v>
      </c>
      <c r="H250">
        <v>0.52964877164882962</v>
      </c>
      <c r="I250">
        <v>0.26307390531108138</v>
      </c>
      <c r="J250">
        <v>-126.7464203771185</v>
      </c>
      <c r="K250">
        <v>5.7804200627711992</v>
      </c>
      <c r="L250">
        <v>-33.225484145781323</v>
      </c>
      <c r="M250">
        <v>24.524319962053251</v>
      </c>
      <c r="N250">
        <v>-16.071451942432422</v>
      </c>
      <c r="O250" s="1">
        <v>9.6123048241483637</v>
      </c>
      <c r="P250" s="1">
        <f t="shared" si="8"/>
        <v>0.60805009724952264</v>
      </c>
      <c r="Q250" s="8">
        <f t="shared" si="7"/>
        <v>0.60805009724952264</v>
      </c>
      <c r="R250">
        <v>0.18194389343261719</v>
      </c>
      <c r="S250">
        <v>0</v>
      </c>
    </row>
    <row r="251" spans="1:19" x14ac:dyDescent="0.25">
      <c r="A251" t="s">
        <v>17</v>
      </c>
      <c r="B251">
        <v>1</v>
      </c>
      <c r="C251" t="s">
        <v>19</v>
      </c>
      <c r="D251" t="s">
        <v>28</v>
      </c>
      <c r="E251">
        <v>3</v>
      </c>
      <c r="F251">
        <v>6.6699999999999995E-2</v>
      </c>
      <c r="G251">
        <v>0.79900000000000004</v>
      </c>
      <c r="H251">
        <v>0.52964877164882962</v>
      </c>
      <c r="I251">
        <v>0.26307390531108138</v>
      </c>
      <c r="J251">
        <v>-126.7464203771185</v>
      </c>
      <c r="K251">
        <v>5.7804200627711992</v>
      </c>
      <c r="L251">
        <v>-33.225484145781323</v>
      </c>
      <c r="M251">
        <v>24.524319962053251</v>
      </c>
      <c r="N251">
        <v>-14.38727366456046</v>
      </c>
      <c r="O251" s="1">
        <v>5.8285423494633877</v>
      </c>
      <c r="P251" s="1">
        <f t="shared" si="8"/>
        <v>0.76233622956795732</v>
      </c>
      <c r="Q251" s="8">
        <f t="shared" si="7"/>
        <v>0.76233622956795732</v>
      </c>
      <c r="R251">
        <v>0.20221138000488281</v>
      </c>
      <c r="S251">
        <v>0</v>
      </c>
    </row>
    <row r="252" spans="1:19" x14ac:dyDescent="0.25">
      <c r="A252" t="s">
        <v>17</v>
      </c>
      <c r="B252">
        <v>1</v>
      </c>
      <c r="C252" t="s">
        <v>19</v>
      </c>
      <c r="D252" t="s">
        <v>28</v>
      </c>
      <c r="E252">
        <v>4</v>
      </c>
      <c r="F252">
        <v>0.05</v>
      </c>
      <c r="G252">
        <v>0.72660000000000002</v>
      </c>
      <c r="H252">
        <v>0.52964877164882962</v>
      </c>
      <c r="I252">
        <v>0.26307390531108138</v>
      </c>
      <c r="J252">
        <v>-126.7464203771185</v>
      </c>
      <c r="K252">
        <v>5.7804200627711992</v>
      </c>
      <c r="L252">
        <v>-33.225484145781323</v>
      </c>
      <c r="M252">
        <v>24.524319962053251</v>
      </c>
      <c r="N252">
        <v>-13.140172193066689</v>
      </c>
      <c r="O252" s="1">
        <v>4.0778765317584584</v>
      </c>
      <c r="P252" s="1">
        <f t="shared" si="8"/>
        <v>0.83372111691299888</v>
      </c>
      <c r="Q252" s="8">
        <f t="shared" si="7"/>
        <v>0.83372111691299888</v>
      </c>
      <c r="R252">
        <v>0.1424064636230469</v>
      </c>
      <c r="S252">
        <v>0</v>
      </c>
    </row>
    <row r="253" spans="1:19" x14ac:dyDescent="0.25">
      <c r="A253" t="s">
        <v>17</v>
      </c>
      <c r="B253">
        <v>1</v>
      </c>
      <c r="C253" t="s">
        <v>19</v>
      </c>
      <c r="D253" t="s">
        <v>28</v>
      </c>
      <c r="E253">
        <v>5</v>
      </c>
      <c r="F253">
        <v>3.3399999999999999E-2</v>
      </c>
      <c r="G253">
        <v>0.62949999999999995</v>
      </c>
      <c r="H253">
        <v>0.52964877164882962</v>
      </c>
      <c r="I253">
        <v>0.26307390531108138</v>
      </c>
      <c r="J253">
        <v>-126.7464203771185</v>
      </c>
      <c r="K253">
        <v>5.7804200627711992</v>
      </c>
      <c r="L253">
        <v>-33.225484145781323</v>
      </c>
      <c r="M253">
        <v>24.524319962053251</v>
      </c>
      <c r="N253">
        <v>-11.5629794340913</v>
      </c>
      <c r="O253" s="1">
        <v>2.540952823865537</v>
      </c>
      <c r="P253" s="1">
        <f t="shared" si="8"/>
        <v>0.89639048798102527</v>
      </c>
      <c r="Q253" s="8">
        <f t="shared" si="7"/>
        <v>0.89639048798102527</v>
      </c>
      <c r="R253">
        <v>0.25266647338867188</v>
      </c>
      <c r="S253">
        <v>0</v>
      </c>
    </row>
    <row r="254" spans="1:19" x14ac:dyDescent="0.25">
      <c r="A254" t="s">
        <v>17</v>
      </c>
      <c r="B254">
        <v>1</v>
      </c>
      <c r="C254" t="s">
        <v>19</v>
      </c>
      <c r="D254" t="s">
        <v>28</v>
      </c>
      <c r="E254">
        <v>6</v>
      </c>
      <c r="F254">
        <v>1.67E-2</v>
      </c>
      <c r="G254">
        <v>0.46560000000000001</v>
      </c>
      <c r="H254">
        <v>0.52964877164882962</v>
      </c>
      <c r="I254">
        <v>0.26307390531108138</v>
      </c>
      <c r="J254">
        <v>-126.7464203771185</v>
      </c>
      <c r="K254">
        <v>5.7804200627711992</v>
      </c>
      <c r="L254">
        <v>-33.225484145781323</v>
      </c>
      <c r="M254">
        <v>24.524319962053251</v>
      </c>
      <c r="N254">
        <v>-9.5962803388011402</v>
      </c>
      <c r="O254" s="1">
        <v>1.4814259907511951</v>
      </c>
      <c r="P254" s="1">
        <f t="shared" si="8"/>
        <v>0.93959359553930866</v>
      </c>
      <c r="Q254" s="8">
        <f t="shared" si="7"/>
        <v>0.93959359553930866</v>
      </c>
      <c r="R254">
        <v>0.1716728210449219</v>
      </c>
      <c r="S254">
        <v>0</v>
      </c>
    </row>
    <row r="255" spans="1:19" x14ac:dyDescent="0.25">
      <c r="A255" t="s">
        <v>17</v>
      </c>
      <c r="B255">
        <v>1</v>
      </c>
      <c r="C255" t="s">
        <v>19</v>
      </c>
      <c r="D255" t="s">
        <v>28</v>
      </c>
      <c r="E255">
        <v>7</v>
      </c>
      <c r="F255">
        <v>1E-4</v>
      </c>
      <c r="G255">
        <v>2.0000000000000001E-4</v>
      </c>
      <c r="H255">
        <v>0.52964877164882962</v>
      </c>
      <c r="I255">
        <v>0.26307390531108138</v>
      </c>
      <c r="J255">
        <v>-126.7464203771185</v>
      </c>
      <c r="K255">
        <v>5.7804200627711992</v>
      </c>
      <c r="L255">
        <v>-33.225484145781323</v>
      </c>
      <c r="M255">
        <v>24.524319962053251</v>
      </c>
      <c r="N255">
        <v>-7.6413579218623298</v>
      </c>
      <c r="O255" s="1">
        <v>0.92081754864925536</v>
      </c>
      <c r="P255" s="1">
        <f t="shared" si="8"/>
        <v>0.96245288146321495</v>
      </c>
      <c r="Q255" s="8">
        <f t="shared" si="7"/>
        <v>0.96245288146321495</v>
      </c>
      <c r="R255">
        <v>0.17191505432128909</v>
      </c>
      <c r="S255">
        <v>0</v>
      </c>
    </row>
    <row r="256" spans="1:19" x14ac:dyDescent="0.25">
      <c r="A256" t="s">
        <v>17</v>
      </c>
      <c r="B256">
        <v>1</v>
      </c>
      <c r="C256" t="s">
        <v>20</v>
      </c>
      <c r="D256" t="s">
        <v>28</v>
      </c>
      <c r="E256">
        <v>1</v>
      </c>
      <c r="F256">
        <v>0.1</v>
      </c>
      <c r="G256">
        <v>0.90510000000000002</v>
      </c>
      <c r="H256">
        <v>0.56010000000000004</v>
      </c>
      <c r="I256">
        <v>0.20039999999999999</v>
      </c>
      <c r="J256">
        <v>-126.7464203771185</v>
      </c>
      <c r="K256">
        <v>5.7804200627711992</v>
      </c>
      <c r="L256">
        <v>-6.0266466538876777</v>
      </c>
      <c r="M256">
        <v>8.045129203592488</v>
      </c>
      <c r="N256">
        <v>-6.0266466538876777</v>
      </c>
      <c r="O256" s="1">
        <v>8.045129203592488</v>
      </c>
      <c r="P256" s="1">
        <f t="shared" si="8"/>
        <v>0</v>
      </c>
      <c r="Q256" s="8">
        <f t="shared" si="7"/>
        <v>0</v>
      </c>
      <c r="R256">
        <v>0.12965202331542969</v>
      </c>
      <c r="S256">
        <v>0</v>
      </c>
    </row>
    <row r="257" spans="1:19" x14ac:dyDescent="0.25">
      <c r="A257" t="s">
        <v>17</v>
      </c>
      <c r="B257">
        <v>1</v>
      </c>
      <c r="C257" t="s">
        <v>20</v>
      </c>
      <c r="D257" t="s">
        <v>28</v>
      </c>
      <c r="E257">
        <v>2</v>
      </c>
      <c r="F257">
        <v>8.3299999999999999E-2</v>
      </c>
      <c r="G257">
        <v>0.86240000000000006</v>
      </c>
      <c r="H257">
        <v>0.56010000000000004</v>
      </c>
      <c r="I257">
        <v>0.20039999999999999</v>
      </c>
      <c r="J257">
        <v>-126.7464203771185</v>
      </c>
      <c r="K257">
        <v>5.7804200627711992</v>
      </c>
      <c r="L257">
        <v>-6.0266466538876777</v>
      </c>
      <c r="M257">
        <v>8.045129203592488</v>
      </c>
      <c r="N257">
        <v>-6.0266466538876777</v>
      </c>
      <c r="O257" s="1">
        <v>8.045129203592488</v>
      </c>
      <c r="P257" s="1">
        <f t="shared" si="8"/>
        <v>0</v>
      </c>
      <c r="Q257" s="8">
        <f t="shared" si="7"/>
        <v>0</v>
      </c>
      <c r="R257">
        <v>0.1246681213378906</v>
      </c>
      <c r="S257">
        <v>0</v>
      </c>
    </row>
    <row r="258" spans="1:19" x14ac:dyDescent="0.25">
      <c r="A258" t="s">
        <v>17</v>
      </c>
      <c r="B258">
        <v>1</v>
      </c>
      <c r="C258" t="s">
        <v>20</v>
      </c>
      <c r="D258" t="s">
        <v>28</v>
      </c>
      <c r="E258">
        <v>3</v>
      </c>
      <c r="F258">
        <v>6.6699999999999995E-2</v>
      </c>
      <c r="G258">
        <v>0.79900000000000004</v>
      </c>
      <c r="H258">
        <v>0.56010000000000004</v>
      </c>
      <c r="I258">
        <v>0.20039999999999999</v>
      </c>
      <c r="J258">
        <v>-126.7464203771185</v>
      </c>
      <c r="K258">
        <v>5.7804200627711992</v>
      </c>
      <c r="L258">
        <v>-6.0266466538876777</v>
      </c>
      <c r="M258">
        <v>8.045129203592488</v>
      </c>
      <c r="N258">
        <v>-6.0266466538876777</v>
      </c>
      <c r="O258" s="1">
        <v>8.045129203592488</v>
      </c>
      <c r="P258" s="1">
        <f t="shared" si="8"/>
        <v>0</v>
      </c>
      <c r="Q258" s="8">
        <f t="shared" si="7"/>
        <v>0</v>
      </c>
      <c r="R258">
        <v>0.1326446533203125</v>
      </c>
      <c r="S258">
        <v>0</v>
      </c>
    </row>
    <row r="259" spans="1:19" x14ac:dyDescent="0.25">
      <c r="A259" t="s">
        <v>17</v>
      </c>
      <c r="B259">
        <v>1</v>
      </c>
      <c r="C259" t="s">
        <v>20</v>
      </c>
      <c r="D259" t="s">
        <v>28</v>
      </c>
      <c r="E259">
        <v>4</v>
      </c>
      <c r="F259">
        <v>0.05</v>
      </c>
      <c r="G259">
        <v>0.72660000000000002</v>
      </c>
      <c r="H259">
        <v>0.56010000000000004</v>
      </c>
      <c r="I259">
        <v>0.20039999999999999</v>
      </c>
      <c r="J259">
        <v>-126.7464203771185</v>
      </c>
      <c r="K259">
        <v>5.7804200627711992</v>
      </c>
      <c r="L259">
        <v>-6.0266466538876777</v>
      </c>
      <c r="M259">
        <v>8.045129203592488</v>
      </c>
      <c r="N259">
        <v>-6.0266466538876777</v>
      </c>
      <c r="O259" s="1">
        <v>8.0368486400419492</v>
      </c>
      <c r="P259" s="1">
        <f t="shared" si="8"/>
        <v>1.0292642095593846E-3</v>
      </c>
      <c r="Q259" s="8">
        <f t="shared" ref="Q259:Q322" si="9">IF(N259="null", 0, P259)</f>
        <v>1.0292642095593846E-3</v>
      </c>
      <c r="R259">
        <v>0.14859962463378909</v>
      </c>
      <c r="S259">
        <v>0</v>
      </c>
    </row>
    <row r="260" spans="1:19" x14ac:dyDescent="0.25">
      <c r="A260" t="s">
        <v>17</v>
      </c>
      <c r="B260">
        <v>1</v>
      </c>
      <c r="C260" t="s">
        <v>20</v>
      </c>
      <c r="D260" t="s">
        <v>28</v>
      </c>
      <c r="E260">
        <v>5</v>
      </c>
      <c r="F260">
        <v>3.3399999999999999E-2</v>
      </c>
      <c r="G260">
        <v>0.62949999999999995</v>
      </c>
      <c r="H260">
        <v>0.56010000000000004</v>
      </c>
      <c r="I260">
        <v>0.20039999999999999</v>
      </c>
      <c r="J260">
        <v>-126.7464203771185</v>
      </c>
      <c r="K260">
        <v>5.7804200627711992</v>
      </c>
      <c r="L260">
        <v>-6.0266466538876777</v>
      </c>
      <c r="M260">
        <v>8.045129203592488</v>
      </c>
      <c r="N260">
        <v>-6.0266466538876777</v>
      </c>
      <c r="O260" s="1">
        <v>8.045129203592488</v>
      </c>
      <c r="P260" s="1">
        <f t="shared" si="8"/>
        <v>0</v>
      </c>
      <c r="Q260" s="8">
        <f t="shared" si="9"/>
        <v>0</v>
      </c>
      <c r="R260">
        <v>0.21442985534667969</v>
      </c>
      <c r="S260">
        <v>0</v>
      </c>
    </row>
    <row r="261" spans="1:19" x14ac:dyDescent="0.25">
      <c r="A261" t="s">
        <v>17</v>
      </c>
      <c r="B261">
        <v>1</v>
      </c>
      <c r="C261" t="s">
        <v>20</v>
      </c>
      <c r="D261" t="s">
        <v>28</v>
      </c>
      <c r="E261">
        <v>6</v>
      </c>
      <c r="F261">
        <v>1.67E-2</v>
      </c>
      <c r="G261">
        <v>0.46560000000000001</v>
      </c>
      <c r="H261">
        <v>0.56010000000000004</v>
      </c>
      <c r="I261">
        <v>0.20039999999999999</v>
      </c>
      <c r="J261">
        <v>-126.7464203771185</v>
      </c>
      <c r="K261">
        <v>5.7804200627711992</v>
      </c>
      <c r="L261">
        <v>-6.0266466538876777</v>
      </c>
      <c r="M261">
        <v>8.045129203592488</v>
      </c>
      <c r="N261">
        <v>-6.0266466538876777</v>
      </c>
      <c r="O261" s="1">
        <v>8.045129203592488</v>
      </c>
      <c r="P261" s="1">
        <f t="shared" si="8"/>
        <v>0</v>
      </c>
      <c r="Q261" s="8">
        <f t="shared" si="9"/>
        <v>0</v>
      </c>
      <c r="R261">
        <v>0.13064765930175781</v>
      </c>
      <c r="S261">
        <v>0</v>
      </c>
    </row>
    <row r="262" spans="1:19" x14ac:dyDescent="0.25">
      <c r="A262" t="s">
        <v>17</v>
      </c>
      <c r="B262">
        <v>1</v>
      </c>
      <c r="C262" t="s">
        <v>20</v>
      </c>
      <c r="D262" t="s">
        <v>28</v>
      </c>
      <c r="E262">
        <v>7</v>
      </c>
      <c r="F262">
        <v>1E-4</v>
      </c>
      <c r="G262">
        <v>2.0000000000000001E-4</v>
      </c>
      <c r="H262">
        <v>0.56010000000000004</v>
      </c>
      <c r="I262">
        <v>0.20039999999999999</v>
      </c>
      <c r="J262">
        <v>-126.7464203771185</v>
      </c>
      <c r="K262">
        <v>5.7804200627711992</v>
      </c>
      <c r="L262">
        <v>-6.0266466538876777</v>
      </c>
      <c r="M262">
        <v>8.045129203592488</v>
      </c>
      <c r="N262">
        <v>-6.0266466538876777</v>
      </c>
      <c r="O262" s="1">
        <v>8.045129203592488</v>
      </c>
      <c r="P262" s="1">
        <f t="shared" si="8"/>
        <v>0</v>
      </c>
      <c r="Q262" s="8">
        <f t="shared" si="9"/>
        <v>0</v>
      </c>
      <c r="R262">
        <v>0.170867919921875</v>
      </c>
      <c r="S262">
        <v>0</v>
      </c>
    </row>
    <row r="263" spans="1:19" x14ac:dyDescent="0.25">
      <c r="A263" t="s">
        <v>17</v>
      </c>
      <c r="B263">
        <v>2</v>
      </c>
      <c r="C263" t="s">
        <v>18</v>
      </c>
      <c r="D263" t="s">
        <v>28</v>
      </c>
      <c r="E263">
        <v>1</v>
      </c>
      <c r="F263">
        <v>0.1</v>
      </c>
      <c r="G263">
        <v>0.96319999999999995</v>
      </c>
      <c r="H263">
        <v>4.6993080082618273E-2</v>
      </c>
      <c r="I263">
        <v>3.1940559945032747E-2</v>
      </c>
      <c r="J263">
        <v>-907.22191973765052</v>
      </c>
      <c r="K263">
        <v>3.6587381667858492</v>
      </c>
      <c r="L263">
        <v>-320.47762945444799</v>
      </c>
      <c r="M263">
        <v>638.09342642600905</v>
      </c>
      <c r="N263">
        <v>-214.0409250118378</v>
      </c>
      <c r="O263" s="1">
        <v>22.348135165247971</v>
      </c>
      <c r="P263" s="1">
        <f t="shared" si="8"/>
        <v>0.96497670366168642</v>
      </c>
      <c r="Q263" s="8">
        <f t="shared" si="9"/>
        <v>0.96497670366168642</v>
      </c>
      <c r="R263">
        <v>9.0850830078125E-2</v>
      </c>
      <c r="S263">
        <v>0</v>
      </c>
    </row>
    <row r="264" spans="1:19" x14ac:dyDescent="0.25">
      <c r="A264" t="s">
        <v>17</v>
      </c>
      <c r="B264">
        <v>2</v>
      </c>
      <c r="C264" t="s">
        <v>18</v>
      </c>
      <c r="D264" t="s">
        <v>28</v>
      </c>
      <c r="E264">
        <v>2</v>
      </c>
      <c r="F264">
        <v>8.3299999999999999E-2</v>
      </c>
      <c r="G264">
        <v>0.93700000000000006</v>
      </c>
      <c r="H264">
        <v>4.6993080082618273E-2</v>
      </c>
      <c r="I264">
        <v>3.1940559945032747E-2</v>
      </c>
      <c r="J264">
        <v>-907.22191973765052</v>
      </c>
      <c r="K264">
        <v>3.6587381667858492</v>
      </c>
      <c r="L264">
        <v>-320.47762945444799</v>
      </c>
      <c r="M264">
        <v>638.09342642600905</v>
      </c>
      <c r="N264">
        <v>-201.1279808149435</v>
      </c>
      <c r="O264" s="1">
        <v>21.40154265441079</v>
      </c>
      <c r="P264" s="1">
        <f t="shared" si="8"/>
        <v>0.96646017374872228</v>
      </c>
      <c r="Q264" s="8">
        <f t="shared" si="9"/>
        <v>0.96646017374872228</v>
      </c>
      <c r="R264">
        <v>0.10906982421875</v>
      </c>
      <c r="S264">
        <v>0</v>
      </c>
    </row>
    <row r="265" spans="1:19" x14ac:dyDescent="0.25">
      <c r="A265" t="s">
        <v>17</v>
      </c>
      <c r="B265">
        <v>2</v>
      </c>
      <c r="C265" t="s">
        <v>18</v>
      </c>
      <c r="D265" t="s">
        <v>28</v>
      </c>
      <c r="E265">
        <v>3</v>
      </c>
      <c r="F265">
        <v>6.6699999999999995E-2</v>
      </c>
      <c r="G265">
        <v>0.90290000000000004</v>
      </c>
      <c r="H265">
        <v>4.6993080082618273E-2</v>
      </c>
      <c r="I265">
        <v>3.1940559945032747E-2</v>
      </c>
      <c r="J265">
        <v>-907.22191973765052</v>
      </c>
      <c r="K265">
        <v>3.6587381667858492</v>
      </c>
      <c r="L265">
        <v>-320.47762945444799</v>
      </c>
      <c r="M265">
        <v>638.09342642600905</v>
      </c>
      <c r="N265">
        <v>-188.2923596371925</v>
      </c>
      <c r="O265" s="1">
        <v>20.481233319402989</v>
      </c>
      <c r="P265" s="1">
        <f t="shared" si="8"/>
        <v>0.96790245366713867</v>
      </c>
      <c r="Q265" s="8">
        <f t="shared" si="9"/>
        <v>0.96790245366713867</v>
      </c>
      <c r="R265">
        <v>0.1090946197509766</v>
      </c>
      <c r="S265">
        <v>0</v>
      </c>
    </row>
    <row r="266" spans="1:19" x14ac:dyDescent="0.25">
      <c r="A266" t="s">
        <v>17</v>
      </c>
      <c r="B266">
        <v>2</v>
      </c>
      <c r="C266" t="s">
        <v>18</v>
      </c>
      <c r="D266" t="s">
        <v>28</v>
      </c>
      <c r="E266">
        <v>4</v>
      </c>
      <c r="F266">
        <v>0.05</v>
      </c>
      <c r="G266">
        <v>0.84399999999999997</v>
      </c>
      <c r="H266">
        <v>4.6993080082618273E-2</v>
      </c>
      <c r="I266">
        <v>3.1940559945032747E-2</v>
      </c>
      <c r="J266">
        <v>-907.22191973765052</v>
      </c>
      <c r="K266">
        <v>3.6587381667858492</v>
      </c>
      <c r="L266">
        <v>-320.47762945444799</v>
      </c>
      <c r="M266">
        <v>638.09342642600905</v>
      </c>
      <c r="N266">
        <v>-175.37941544029869</v>
      </c>
      <c r="O266" s="1">
        <v>19.57611909594733</v>
      </c>
      <c r="P266" s="1">
        <f t="shared" si="8"/>
        <v>0.96932092028342298</v>
      </c>
      <c r="Q266" s="8">
        <f t="shared" si="9"/>
        <v>0.96932092028342298</v>
      </c>
      <c r="R266">
        <v>9.08660888671875E-2</v>
      </c>
      <c r="S266">
        <v>0</v>
      </c>
    </row>
    <row r="267" spans="1:19" x14ac:dyDescent="0.25">
      <c r="A267" t="s">
        <v>17</v>
      </c>
      <c r="B267">
        <v>2</v>
      </c>
      <c r="C267" t="s">
        <v>18</v>
      </c>
      <c r="D267" t="s">
        <v>28</v>
      </c>
      <c r="E267">
        <v>5</v>
      </c>
      <c r="F267">
        <v>3.3399999999999999E-2</v>
      </c>
      <c r="G267">
        <v>0.74619999999999997</v>
      </c>
      <c r="H267">
        <v>4.6993080082618273E-2</v>
      </c>
      <c r="I267">
        <v>3.1940559945032747E-2</v>
      </c>
      <c r="J267">
        <v>-907.22191973765052</v>
      </c>
      <c r="K267">
        <v>3.6587381667858492</v>
      </c>
      <c r="L267">
        <v>-320.47762945444799</v>
      </c>
      <c r="M267">
        <v>638.09342642600905</v>
      </c>
      <c r="N267">
        <v>-162.54379426254769</v>
      </c>
      <c r="O267" s="1">
        <v>18.697039675343021</v>
      </c>
      <c r="P267" s="1">
        <f t="shared" si="8"/>
        <v>0.97069858597342706</v>
      </c>
      <c r="Q267" s="8">
        <f t="shared" si="9"/>
        <v>0.97069858597342706</v>
      </c>
      <c r="R267">
        <v>0.1211376190185547</v>
      </c>
      <c r="S267">
        <v>0</v>
      </c>
    </row>
    <row r="268" spans="1:19" x14ac:dyDescent="0.25">
      <c r="A268" t="s">
        <v>17</v>
      </c>
      <c r="B268">
        <v>2</v>
      </c>
      <c r="C268" t="s">
        <v>18</v>
      </c>
      <c r="D268" t="s">
        <v>28</v>
      </c>
      <c r="E268">
        <v>6</v>
      </c>
      <c r="F268">
        <v>1.67E-2</v>
      </c>
      <c r="G268">
        <v>0.54259999999999997</v>
      </c>
      <c r="H268">
        <v>4.6993080082618273E-2</v>
      </c>
      <c r="I268">
        <v>3.1940559945032747E-2</v>
      </c>
      <c r="J268">
        <v>-907.22191973765052</v>
      </c>
      <c r="K268">
        <v>3.6587381667858492</v>
      </c>
      <c r="L268">
        <v>-320.47762945444799</v>
      </c>
      <c r="M268">
        <v>638.09342642600905</v>
      </c>
      <c r="N268">
        <v>-149.63085006565359</v>
      </c>
      <c r="O268" s="1">
        <v>17.833403739269318</v>
      </c>
      <c r="P268" s="1">
        <f t="shared" si="8"/>
        <v>0.97205204911895893</v>
      </c>
      <c r="Q268" s="8">
        <f t="shared" si="9"/>
        <v>0.97205204911895893</v>
      </c>
      <c r="R268">
        <v>0.1008644104003906</v>
      </c>
      <c r="S268">
        <v>0</v>
      </c>
    </row>
    <row r="269" spans="1:19" x14ac:dyDescent="0.25">
      <c r="A269" t="s">
        <v>17</v>
      </c>
      <c r="B269">
        <v>2</v>
      </c>
      <c r="C269" t="s">
        <v>18</v>
      </c>
      <c r="D269" t="s">
        <v>28</v>
      </c>
      <c r="E269">
        <v>7</v>
      </c>
      <c r="F269">
        <v>1E-4</v>
      </c>
      <c r="G269">
        <v>2.9999999999999997E-4</v>
      </c>
      <c r="H269">
        <v>4.6993080082618273E-2</v>
      </c>
      <c r="I269">
        <v>3.1940559945032747E-2</v>
      </c>
      <c r="J269">
        <v>-907.22191973765052</v>
      </c>
      <c r="K269">
        <v>3.6587381667858492</v>
      </c>
      <c r="L269">
        <v>-320.47762945444799</v>
      </c>
      <c r="M269">
        <v>638.09342642600905</v>
      </c>
      <c r="N269">
        <v>-136.79522888790319</v>
      </c>
      <c r="O269" s="1">
        <v>16.995554233068329</v>
      </c>
      <c r="P269" s="1">
        <f t="shared" si="8"/>
        <v>0.97336510058055103</v>
      </c>
      <c r="Q269" s="8">
        <f t="shared" si="9"/>
        <v>0.97336510058055103</v>
      </c>
      <c r="R269">
        <v>9.8981857299804688E-2</v>
      </c>
      <c r="S269">
        <v>0</v>
      </c>
    </row>
    <row r="270" spans="1:19" x14ac:dyDescent="0.25">
      <c r="A270" t="s">
        <v>17</v>
      </c>
      <c r="B270">
        <v>2</v>
      </c>
      <c r="C270" t="s">
        <v>19</v>
      </c>
      <c r="D270" t="s">
        <v>28</v>
      </c>
      <c r="E270">
        <v>1</v>
      </c>
      <c r="F270">
        <v>0.1</v>
      </c>
      <c r="G270">
        <v>0.96319999999999995</v>
      </c>
      <c r="H270">
        <v>0.3068521227728066</v>
      </c>
      <c r="I270">
        <v>0.54957533255492663</v>
      </c>
      <c r="J270">
        <v>-907.22191973765052</v>
      </c>
      <c r="K270">
        <v>3.6587381667858492</v>
      </c>
      <c r="L270">
        <v>-90.338764891528399</v>
      </c>
      <c r="M270">
        <v>46.746208291311618</v>
      </c>
      <c r="N270">
        <v>-78.561191919642766</v>
      </c>
      <c r="O270" s="1">
        <v>76.663298850157787</v>
      </c>
      <c r="P270" s="1">
        <f t="shared" si="8"/>
        <v>-0.63998967301069087</v>
      </c>
      <c r="Q270" s="8">
        <f t="shared" si="9"/>
        <v>-0.63998967301069087</v>
      </c>
      <c r="R270">
        <v>0.1110744476318359</v>
      </c>
      <c r="S270">
        <v>0</v>
      </c>
    </row>
    <row r="271" spans="1:19" x14ac:dyDescent="0.25">
      <c r="A271" t="s">
        <v>17</v>
      </c>
      <c r="B271">
        <v>2</v>
      </c>
      <c r="C271" t="s">
        <v>19</v>
      </c>
      <c r="D271" t="s">
        <v>28</v>
      </c>
      <c r="E271">
        <v>2</v>
      </c>
      <c r="F271">
        <v>8.3299999999999999E-2</v>
      </c>
      <c r="G271">
        <v>0.93700000000000006</v>
      </c>
      <c r="H271">
        <v>0.3068521227728066</v>
      </c>
      <c r="I271">
        <v>0.54957533255492663</v>
      </c>
      <c r="J271">
        <v>-907.22191973765052</v>
      </c>
      <c r="K271">
        <v>3.6587381667858492</v>
      </c>
      <c r="L271">
        <v>-90.338764891528399</v>
      </c>
      <c r="M271">
        <v>46.746208291311618</v>
      </c>
      <c r="N271">
        <v>-72.170927258250828</v>
      </c>
      <c r="O271" s="1">
        <v>69.191978297537403</v>
      </c>
      <c r="P271" s="1">
        <f t="shared" si="8"/>
        <v>-0.48016236667472384</v>
      </c>
      <c r="Q271" s="8">
        <f t="shared" si="9"/>
        <v>-0.48016236667472384</v>
      </c>
      <c r="R271">
        <v>0.1215019226074219</v>
      </c>
      <c r="S271">
        <v>0</v>
      </c>
    </row>
    <row r="272" spans="1:19" x14ac:dyDescent="0.25">
      <c r="A272" t="s">
        <v>17</v>
      </c>
      <c r="B272">
        <v>2</v>
      </c>
      <c r="C272" t="s">
        <v>19</v>
      </c>
      <c r="D272" t="s">
        <v>28</v>
      </c>
      <c r="E272">
        <v>3</v>
      </c>
      <c r="F272">
        <v>6.6699999999999995E-2</v>
      </c>
      <c r="G272">
        <v>0.90290000000000004</v>
      </c>
      <c r="H272">
        <v>0.3068521227728066</v>
      </c>
      <c r="I272">
        <v>0.54957533255492663</v>
      </c>
      <c r="J272">
        <v>-907.22191973765052</v>
      </c>
      <c r="K272">
        <v>3.6587381667858492</v>
      </c>
      <c r="L272">
        <v>-90.338764891528399</v>
      </c>
      <c r="M272">
        <v>46.746208291311618</v>
      </c>
      <c r="N272">
        <v>-65.818927654711501</v>
      </c>
      <c r="O272" s="1">
        <v>62.144940167017182</v>
      </c>
      <c r="P272" s="1">
        <f t="shared" si="8"/>
        <v>-0.3294113563124566</v>
      </c>
      <c r="Q272" s="8">
        <f t="shared" si="9"/>
        <v>-0.3294113563124566</v>
      </c>
      <c r="R272">
        <v>0.1090297698974609</v>
      </c>
      <c r="S272">
        <v>0</v>
      </c>
    </row>
    <row r="273" spans="1:19" x14ac:dyDescent="0.25">
      <c r="A273" t="s">
        <v>17</v>
      </c>
      <c r="B273">
        <v>2</v>
      </c>
      <c r="C273" t="s">
        <v>19</v>
      </c>
      <c r="D273" t="s">
        <v>28</v>
      </c>
      <c r="E273">
        <v>4</v>
      </c>
      <c r="F273">
        <v>0.05</v>
      </c>
      <c r="G273">
        <v>0.84399999999999997</v>
      </c>
      <c r="H273">
        <v>0.3068521227728066</v>
      </c>
      <c r="I273">
        <v>0.54957533255492663</v>
      </c>
      <c r="J273">
        <v>-907.22191973765052</v>
      </c>
      <c r="K273">
        <v>3.6587381667858492</v>
      </c>
      <c r="L273">
        <v>-90.338764891528399</v>
      </c>
      <c r="M273">
        <v>46.746208291311618</v>
      </c>
      <c r="N273">
        <v>-59.428662993319577</v>
      </c>
      <c r="O273" s="1">
        <v>55.437280384736113</v>
      </c>
      <c r="P273" s="1">
        <f t="shared" si="8"/>
        <v>-0.18592036469062331</v>
      </c>
      <c r="Q273" s="8">
        <f t="shared" si="9"/>
        <v>-0.18592036469062331</v>
      </c>
      <c r="R273">
        <v>0.1232547760009766</v>
      </c>
      <c r="S273">
        <v>0</v>
      </c>
    </row>
    <row r="274" spans="1:19" x14ac:dyDescent="0.25">
      <c r="A274" t="s">
        <v>17</v>
      </c>
      <c r="B274">
        <v>2</v>
      </c>
      <c r="C274" t="s">
        <v>19</v>
      </c>
      <c r="D274" t="s">
        <v>28</v>
      </c>
      <c r="E274">
        <v>5</v>
      </c>
      <c r="F274">
        <v>3.3399999999999999E-2</v>
      </c>
      <c r="G274">
        <v>0.74619999999999997</v>
      </c>
      <c r="H274">
        <v>0.3068521227728066</v>
      </c>
      <c r="I274">
        <v>0.54957533255492663</v>
      </c>
      <c r="J274">
        <v>-907.22191973765052</v>
      </c>
      <c r="K274">
        <v>3.6587381667858492</v>
      </c>
      <c r="L274">
        <v>-90.338764891528399</v>
      </c>
      <c r="M274">
        <v>46.746208291311618</v>
      </c>
      <c r="N274">
        <v>-53.076663391026173</v>
      </c>
      <c r="O274" s="1">
        <v>49.149330205571587</v>
      </c>
      <c r="P274" s="1">
        <f t="shared" si="8"/>
        <v>-5.1407846798702188E-2</v>
      </c>
      <c r="Q274" s="8">
        <f t="shared" si="9"/>
        <v>-5.1407846798702188E-2</v>
      </c>
      <c r="R274">
        <v>9.0435028076171875E-2</v>
      </c>
      <c r="S274">
        <v>0</v>
      </c>
    </row>
    <row r="275" spans="1:19" x14ac:dyDescent="0.25">
      <c r="A275" t="s">
        <v>17</v>
      </c>
      <c r="B275">
        <v>2</v>
      </c>
      <c r="C275" t="s">
        <v>19</v>
      </c>
      <c r="D275" t="s">
        <v>28</v>
      </c>
      <c r="E275">
        <v>6</v>
      </c>
      <c r="F275">
        <v>1.67E-2</v>
      </c>
      <c r="G275">
        <v>0.54259999999999997</v>
      </c>
      <c r="H275">
        <v>0.3068521227728066</v>
      </c>
      <c r="I275">
        <v>0.54957533255492663</v>
      </c>
      <c r="J275">
        <v>-907.22191973765052</v>
      </c>
      <c r="K275">
        <v>3.6587381667858492</v>
      </c>
      <c r="L275">
        <v>-90.338764891528399</v>
      </c>
      <c r="M275">
        <v>46.746208291311618</v>
      </c>
      <c r="N275">
        <v>-46.686398729634242</v>
      </c>
      <c r="O275" s="1">
        <v>43.205331193630627</v>
      </c>
      <c r="P275" s="1">
        <f t="shared" si="8"/>
        <v>7.5746830108980368E-2</v>
      </c>
      <c r="Q275" s="8">
        <f t="shared" si="9"/>
        <v>7.5746830108980368E-2</v>
      </c>
      <c r="R275">
        <v>9.9300384521484375E-2</v>
      </c>
      <c r="S275">
        <v>0</v>
      </c>
    </row>
    <row r="276" spans="1:19" x14ac:dyDescent="0.25">
      <c r="A276" t="s">
        <v>17</v>
      </c>
      <c r="B276">
        <v>2</v>
      </c>
      <c r="C276" t="s">
        <v>19</v>
      </c>
      <c r="D276" t="s">
        <v>28</v>
      </c>
      <c r="E276">
        <v>7</v>
      </c>
      <c r="F276">
        <v>1E-4</v>
      </c>
      <c r="G276">
        <v>2.9999999999999997E-4</v>
      </c>
      <c r="H276">
        <v>0.3068521227728066</v>
      </c>
      <c r="I276">
        <v>0.54957533255492663</v>
      </c>
      <c r="J276">
        <v>-907.22191973765052</v>
      </c>
      <c r="K276">
        <v>3.6587381667858492</v>
      </c>
      <c r="L276">
        <v>-90.338764891528399</v>
      </c>
      <c r="M276">
        <v>46.746208291311618</v>
      </c>
      <c r="N276">
        <v>-40.334399126095398</v>
      </c>
      <c r="O276" s="1">
        <v>37.67646896582103</v>
      </c>
      <c r="P276" s="1">
        <f t="shared" si="8"/>
        <v>0.19402085553057177</v>
      </c>
      <c r="Q276" s="8">
        <f t="shared" si="9"/>
        <v>0.19402085553057177</v>
      </c>
      <c r="R276">
        <v>9.09271240234375E-2</v>
      </c>
      <c r="S276">
        <v>0</v>
      </c>
    </row>
    <row r="277" spans="1:19" x14ac:dyDescent="0.25">
      <c r="A277" t="s">
        <v>17</v>
      </c>
      <c r="B277">
        <v>2</v>
      </c>
      <c r="C277" t="s">
        <v>20</v>
      </c>
      <c r="D277" t="s">
        <v>28</v>
      </c>
      <c r="E277">
        <v>1</v>
      </c>
      <c r="F277">
        <v>0.1</v>
      </c>
      <c r="G277">
        <v>0.96319999999999995</v>
      </c>
      <c r="H277">
        <v>0.33</v>
      </c>
      <c r="I277">
        <v>0.42499999999999999</v>
      </c>
      <c r="J277">
        <v>-907.22191973765052</v>
      </c>
      <c r="K277">
        <v>3.6587381667858492</v>
      </c>
      <c r="L277">
        <v>-18.098602992532559</v>
      </c>
      <c r="M277">
        <v>1.0636821952796449</v>
      </c>
      <c r="N277">
        <v>-18.098602992532559</v>
      </c>
      <c r="O277" s="1">
        <v>3.5560968030284381</v>
      </c>
      <c r="P277" s="1">
        <f t="shared" si="8"/>
        <v>-2.3431948177843953</v>
      </c>
      <c r="Q277" s="8">
        <f t="shared" si="9"/>
        <v>-2.3431948177843953</v>
      </c>
      <c r="R277">
        <v>0.11119842529296881</v>
      </c>
      <c r="S277">
        <v>0</v>
      </c>
    </row>
    <row r="278" spans="1:19" x14ac:dyDescent="0.25">
      <c r="A278" t="s">
        <v>17</v>
      </c>
      <c r="B278">
        <v>2</v>
      </c>
      <c r="C278" t="s">
        <v>20</v>
      </c>
      <c r="D278" t="s">
        <v>28</v>
      </c>
      <c r="E278">
        <v>2</v>
      </c>
      <c r="F278">
        <v>8.3299999999999999E-2</v>
      </c>
      <c r="G278">
        <v>0.93700000000000006</v>
      </c>
      <c r="H278">
        <v>0.33</v>
      </c>
      <c r="I278">
        <v>0.42499999999999999</v>
      </c>
      <c r="J278">
        <v>-907.22191973765052</v>
      </c>
      <c r="K278">
        <v>3.6587381667858492</v>
      </c>
      <c r="L278">
        <v>-18.098602992532559</v>
      </c>
      <c r="M278">
        <v>1.0636821952796449</v>
      </c>
      <c r="N278">
        <v>-18.098602992532559</v>
      </c>
      <c r="O278" s="1">
        <v>4.4651300054015444</v>
      </c>
      <c r="P278" s="1">
        <f t="shared" si="8"/>
        <v>-3.1978045935305421</v>
      </c>
      <c r="Q278" s="8">
        <f t="shared" si="9"/>
        <v>-3.1978045935305421</v>
      </c>
      <c r="R278">
        <v>0.1494598388671875</v>
      </c>
      <c r="S278">
        <v>0</v>
      </c>
    </row>
    <row r="279" spans="1:19" x14ac:dyDescent="0.25">
      <c r="A279" t="s">
        <v>17</v>
      </c>
      <c r="B279">
        <v>2</v>
      </c>
      <c r="C279" t="s">
        <v>20</v>
      </c>
      <c r="D279" t="s">
        <v>28</v>
      </c>
      <c r="E279">
        <v>3</v>
      </c>
      <c r="F279">
        <v>6.6699999999999995E-2</v>
      </c>
      <c r="G279">
        <v>0.90290000000000004</v>
      </c>
      <c r="H279">
        <v>0.33</v>
      </c>
      <c r="I279">
        <v>0.42499999999999999</v>
      </c>
      <c r="J279">
        <v>-907.22191973765052</v>
      </c>
      <c r="K279">
        <v>3.6587381667858492</v>
      </c>
      <c r="L279">
        <v>-18.098602992532559</v>
      </c>
      <c r="M279">
        <v>1.0636821952796449</v>
      </c>
      <c r="N279">
        <v>-18.098602992532559</v>
      </c>
      <c r="O279" s="1">
        <v>5.4937362917311408</v>
      </c>
      <c r="P279" s="1">
        <f t="shared" si="8"/>
        <v>-4.1648286641545438</v>
      </c>
      <c r="Q279" s="8">
        <f t="shared" si="9"/>
        <v>-4.1648286641545438</v>
      </c>
      <c r="R279">
        <v>0.13327789306640619</v>
      </c>
      <c r="S279">
        <v>0</v>
      </c>
    </row>
    <row r="280" spans="1:19" x14ac:dyDescent="0.25">
      <c r="A280" t="s">
        <v>17</v>
      </c>
      <c r="B280">
        <v>2</v>
      </c>
      <c r="C280" t="s">
        <v>20</v>
      </c>
      <c r="D280" t="s">
        <v>28</v>
      </c>
      <c r="E280">
        <v>4</v>
      </c>
      <c r="F280">
        <v>0.05</v>
      </c>
      <c r="G280">
        <v>0.84399999999999997</v>
      </c>
      <c r="H280">
        <v>0.33</v>
      </c>
      <c r="I280">
        <v>0.42499999999999999</v>
      </c>
      <c r="J280">
        <v>-907.22191973765052</v>
      </c>
      <c r="K280">
        <v>3.6587381667858492</v>
      </c>
      <c r="L280">
        <v>-18.098602992532559</v>
      </c>
      <c r="M280">
        <v>1.0636821952796449</v>
      </c>
      <c r="N280">
        <v>-11.271961294775551</v>
      </c>
      <c r="O280" s="1">
        <v>15.980673642203559</v>
      </c>
      <c r="P280" s="1">
        <f t="shared" si="8"/>
        <v>-14.023917588469361</v>
      </c>
      <c r="Q280" s="8">
        <f t="shared" si="9"/>
        <v>-14.023917588469361</v>
      </c>
      <c r="R280">
        <v>0.2223320007324219</v>
      </c>
      <c r="S280">
        <v>0</v>
      </c>
    </row>
    <row r="281" spans="1:19" x14ac:dyDescent="0.25">
      <c r="A281" t="s">
        <v>17</v>
      </c>
      <c r="B281">
        <v>2</v>
      </c>
      <c r="C281" t="s">
        <v>20</v>
      </c>
      <c r="D281" t="s">
        <v>28</v>
      </c>
      <c r="E281">
        <v>5</v>
      </c>
      <c r="F281">
        <v>3.3399999999999999E-2</v>
      </c>
      <c r="G281">
        <v>0.74619999999999997</v>
      </c>
      <c r="H281">
        <v>0.33</v>
      </c>
      <c r="I281">
        <v>0.42499999999999999</v>
      </c>
      <c r="J281">
        <v>-907.22191973765052</v>
      </c>
      <c r="K281">
        <v>3.6587381667858492</v>
      </c>
      <c r="L281">
        <v>-18.098602992532559</v>
      </c>
      <c r="M281">
        <v>1.0636821952796449</v>
      </c>
      <c r="N281">
        <v>-11.271961294775551</v>
      </c>
      <c r="O281" s="1">
        <v>15.980673642203559</v>
      </c>
      <c r="P281" s="1">
        <f t="shared" si="8"/>
        <v>-14.023917588469361</v>
      </c>
      <c r="Q281" s="8">
        <f t="shared" si="9"/>
        <v>-14.023917588469361</v>
      </c>
      <c r="R281">
        <v>0.2832794189453125</v>
      </c>
      <c r="S281">
        <v>0</v>
      </c>
    </row>
    <row r="282" spans="1:19" x14ac:dyDescent="0.25">
      <c r="A282" t="s">
        <v>17</v>
      </c>
      <c r="B282">
        <v>2</v>
      </c>
      <c r="C282" t="s">
        <v>20</v>
      </c>
      <c r="D282" t="s">
        <v>28</v>
      </c>
      <c r="E282">
        <v>6</v>
      </c>
      <c r="F282">
        <v>1.67E-2</v>
      </c>
      <c r="G282">
        <v>0.54259999999999997</v>
      </c>
      <c r="H282">
        <v>0.33</v>
      </c>
      <c r="I282">
        <v>0.42499999999999999</v>
      </c>
      <c r="J282">
        <v>-907.22191973765052</v>
      </c>
      <c r="K282">
        <v>3.6587381667858492</v>
      </c>
      <c r="L282">
        <v>-18.098602992532559</v>
      </c>
      <c r="M282">
        <v>1.0636821952796449</v>
      </c>
      <c r="N282">
        <v>-11.271961294775551</v>
      </c>
      <c r="O282" s="1">
        <v>15.980673642203559</v>
      </c>
      <c r="P282" s="1">
        <f t="shared" si="8"/>
        <v>-14.023917588469361</v>
      </c>
      <c r="Q282" s="8">
        <f t="shared" si="9"/>
        <v>-14.023917588469361</v>
      </c>
      <c r="R282">
        <v>0.24244880676269531</v>
      </c>
      <c r="S282">
        <v>0</v>
      </c>
    </row>
    <row r="283" spans="1:19" x14ac:dyDescent="0.25">
      <c r="A283" t="s">
        <v>17</v>
      </c>
      <c r="B283">
        <v>2</v>
      </c>
      <c r="C283" t="s">
        <v>20</v>
      </c>
      <c r="D283" t="s">
        <v>28</v>
      </c>
      <c r="E283">
        <v>7</v>
      </c>
      <c r="F283">
        <v>1E-4</v>
      </c>
      <c r="G283">
        <v>2.9999999999999997E-4</v>
      </c>
      <c r="H283">
        <v>0.33</v>
      </c>
      <c r="I283">
        <v>0.42499999999999999</v>
      </c>
      <c r="J283">
        <v>-907.22191973765052</v>
      </c>
      <c r="K283">
        <v>3.6587381667858492</v>
      </c>
      <c r="L283">
        <v>-18.098602992532559</v>
      </c>
      <c r="M283">
        <v>1.0636821952796449</v>
      </c>
      <c r="N283">
        <v>-11.271961294775551</v>
      </c>
      <c r="O283" s="1">
        <v>15.03975263180808</v>
      </c>
      <c r="P283" s="1">
        <f t="shared" si="8"/>
        <v>-13.139329114044338</v>
      </c>
      <c r="Q283" s="8">
        <f t="shared" si="9"/>
        <v>-13.139329114044338</v>
      </c>
      <c r="R283">
        <v>0.1215362548828125</v>
      </c>
      <c r="S283">
        <v>0</v>
      </c>
    </row>
    <row r="284" spans="1:19" x14ac:dyDescent="0.25">
      <c r="A284" t="s">
        <v>17</v>
      </c>
      <c r="B284">
        <v>3</v>
      </c>
      <c r="C284" t="s">
        <v>18</v>
      </c>
      <c r="D284" t="s">
        <v>28</v>
      </c>
      <c r="E284">
        <v>1</v>
      </c>
      <c r="F284">
        <v>0.1</v>
      </c>
      <c r="G284">
        <v>1</v>
      </c>
      <c r="H284">
        <v>0.138367565596312</v>
      </c>
      <c r="I284">
        <v>0.1001972739810771</v>
      </c>
      <c r="J284">
        <v>-3844.1107543799271</v>
      </c>
      <c r="K284">
        <v>0.1507166301758924</v>
      </c>
      <c r="L284">
        <v>-3461.5255964374901</v>
      </c>
      <c r="M284">
        <v>1440.182841320066</v>
      </c>
      <c r="N284">
        <v>-2475.125101339821</v>
      </c>
      <c r="O284" s="1">
        <v>1589.852670135353</v>
      </c>
      <c r="P284" s="1">
        <f t="shared" si="8"/>
        <v>-0.10392418554167764</v>
      </c>
      <c r="Q284" s="8">
        <f t="shared" si="9"/>
        <v>-0.10392418554167764</v>
      </c>
      <c r="R284">
        <v>8.07647705078125E-2</v>
      </c>
      <c r="S284">
        <v>0</v>
      </c>
    </row>
    <row r="285" spans="1:19" x14ac:dyDescent="0.25">
      <c r="A285" t="s">
        <v>17</v>
      </c>
      <c r="B285">
        <v>3</v>
      </c>
      <c r="C285" t="s">
        <v>18</v>
      </c>
      <c r="D285" t="s">
        <v>28</v>
      </c>
      <c r="E285">
        <v>2</v>
      </c>
      <c r="F285">
        <v>8.3299999999999999E-2</v>
      </c>
      <c r="G285">
        <v>0.99860000000000004</v>
      </c>
      <c r="H285">
        <v>0.138367565596312</v>
      </c>
      <c r="I285">
        <v>0.1001972739810771</v>
      </c>
      <c r="J285">
        <v>-3844.1107543799271</v>
      </c>
      <c r="K285">
        <v>0.1507166301758924</v>
      </c>
      <c r="L285">
        <v>-3461.5255964374901</v>
      </c>
      <c r="M285">
        <v>1440.182841320066</v>
      </c>
      <c r="N285">
        <v>-2408.6887703532052</v>
      </c>
      <c r="O285" s="1">
        <v>2034.4870936154689</v>
      </c>
      <c r="P285" s="1">
        <f t="shared" si="8"/>
        <v>-0.41265888972171472</v>
      </c>
      <c r="Q285" s="8">
        <f t="shared" si="9"/>
        <v>-0.41265888972171472</v>
      </c>
      <c r="R285">
        <v>8.1010818481445313E-2</v>
      </c>
      <c r="S285">
        <v>0</v>
      </c>
    </row>
    <row r="286" spans="1:19" x14ac:dyDescent="0.25">
      <c r="A286" t="s">
        <v>17</v>
      </c>
      <c r="B286">
        <v>3</v>
      </c>
      <c r="C286" t="s">
        <v>18</v>
      </c>
      <c r="D286" t="s">
        <v>28</v>
      </c>
      <c r="E286">
        <v>3</v>
      </c>
      <c r="F286">
        <v>6.6699999999999995E-2</v>
      </c>
      <c r="G286">
        <v>0.98470000000000002</v>
      </c>
      <c r="H286">
        <v>0.138367565596312</v>
      </c>
      <c r="I286">
        <v>0.1001972739810771</v>
      </c>
      <c r="J286">
        <v>-3844.1107543799271</v>
      </c>
      <c r="K286">
        <v>0.1507166301758924</v>
      </c>
      <c r="L286">
        <v>-3461.5255964374901</v>
      </c>
      <c r="M286">
        <v>1440.182841320066</v>
      </c>
      <c r="N286">
        <v>-2238.0069285736472</v>
      </c>
      <c r="O286" s="1">
        <v>1268.9792507166189</v>
      </c>
      <c r="P286" s="1">
        <f t="shared" si="8"/>
        <v>0.11887628826803862</v>
      </c>
      <c r="Q286" s="8">
        <f t="shared" si="9"/>
        <v>0.11887628826803862</v>
      </c>
      <c r="R286">
        <v>9.8997116088867188E-2</v>
      </c>
      <c r="S286">
        <v>0</v>
      </c>
    </row>
    <row r="287" spans="1:19" x14ac:dyDescent="0.25">
      <c r="A287" t="s">
        <v>17</v>
      </c>
      <c r="B287">
        <v>3</v>
      </c>
      <c r="C287" t="s">
        <v>18</v>
      </c>
      <c r="D287" t="s">
        <v>28</v>
      </c>
      <c r="E287">
        <v>4</v>
      </c>
      <c r="F287">
        <v>0.05</v>
      </c>
      <c r="G287">
        <v>0.94879999999999998</v>
      </c>
      <c r="H287">
        <v>0.138367565596312</v>
      </c>
      <c r="I287">
        <v>0.1001972739810771</v>
      </c>
      <c r="J287">
        <v>-3844.1107543799271</v>
      </c>
      <c r="K287">
        <v>0.1507166301758924</v>
      </c>
      <c r="L287">
        <v>-3461.5255964374901</v>
      </c>
      <c r="M287">
        <v>1440.182841320066</v>
      </c>
      <c r="N287">
        <v>-2059.9064657441681</v>
      </c>
      <c r="O287" s="1">
        <v>722.74298765828325</v>
      </c>
      <c r="P287" s="1">
        <f t="shared" si="8"/>
        <v>0.49815886780332708</v>
      </c>
      <c r="Q287" s="8">
        <f t="shared" si="9"/>
        <v>0.49815886780332708</v>
      </c>
      <c r="R287">
        <v>8.0844879150390625E-2</v>
      </c>
      <c r="S287">
        <v>0</v>
      </c>
    </row>
    <row r="288" spans="1:19" x14ac:dyDescent="0.25">
      <c r="A288" t="s">
        <v>17</v>
      </c>
      <c r="B288">
        <v>3</v>
      </c>
      <c r="C288" t="s">
        <v>18</v>
      </c>
      <c r="D288" t="s">
        <v>28</v>
      </c>
      <c r="E288">
        <v>5</v>
      </c>
      <c r="F288">
        <v>3.3399999999999999E-2</v>
      </c>
      <c r="G288">
        <v>0.85960000000000003</v>
      </c>
      <c r="H288">
        <v>0.138367565596312</v>
      </c>
      <c r="I288">
        <v>0.1001972739810771</v>
      </c>
      <c r="J288">
        <v>-3844.1107543799271</v>
      </c>
      <c r="K288">
        <v>0.1507166301758924</v>
      </c>
      <c r="L288">
        <v>-3461.5255964374901</v>
      </c>
      <c r="M288">
        <v>1440.182841320066</v>
      </c>
      <c r="N288">
        <v>-1882.8724727519891</v>
      </c>
      <c r="O288" s="1">
        <v>390.87748398204519</v>
      </c>
      <c r="P288" s="1">
        <f t="shared" si="8"/>
        <v>0.72859176434586004</v>
      </c>
      <c r="Q288" s="8">
        <f t="shared" si="9"/>
        <v>0.72859176434586004</v>
      </c>
      <c r="R288">
        <v>9.9020004272460938E-2</v>
      </c>
      <c r="S288">
        <v>0</v>
      </c>
    </row>
    <row r="289" spans="1:19" x14ac:dyDescent="0.25">
      <c r="A289" t="s">
        <v>17</v>
      </c>
      <c r="B289">
        <v>3</v>
      </c>
      <c r="C289" t="s">
        <v>18</v>
      </c>
      <c r="D289" t="s">
        <v>28</v>
      </c>
      <c r="E289">
        <v>6</v>
      </c>
      <c r="F289">
        <v>1.67E-2</v>
      </c>
      <c r="G289">
        <v>0.63749999999999996</v>
      </c>
      <c r="H289">
        <v>0.138367565596312</v>
      </c>
      <c r="I289">
        <v>0.1001972739810771</v>
      </c>
      <c r="J289">
        <v>-3844.1107543799271</v>
      </c>
      <c r="K289">
        <v>0.1507166301758924</v>
      </c>
      <c r="L289">
        <v>-3461.5255964374901</v>
      </c>
      <c r="M289">
        <v>1440.182841320066</v>
      </c>
      <c r="N289">
        <v>-1704.772009922508</v>
      </c>
      <c r="O289" s="1">
        <v>196.78858463778371</v>
      </c>
      <c r="P289" s="1">
        <f t="shared" ref="P289:P352" si="10">(M289-O289)/M289</f>
        <v>0.8633586104543447</v>
      </c>
      <c r="Q289" s="8">
        <f t="shared" si="9"/>
        <v>0.8633586104543447</v>
      </c>
      <c r="R289">
        <v>8.0827713012695313E-2</v>
      </c>
      <c r="S289">
        <v>0</v>
      </c>
    </row>
    <row r="290" spans="1:19" x14ac:dyDescent="0.25">
      <c r="A290" t="s">
        <v>17</v>
      </c>
      <c r="B290">
        <v>3</v>
      </c>
      <c r="C290" t="s">
        <v>18</v>
      </c>
      <c r="D290" t="s">
        <v>28</v>
      </c>
      <c r="E290">
        <v>7</v>
      </c>
      <c r="F290">
        <v>1E-4</v>
      </c>
      <c r="G290">
        <v>1E-4</v>
      </c>
      <c r="H290">
        <v>0.138367565596312</v>
      </c>
      <c r="I290">
        <v>0.1001972739810771</v>
      </c>
      <c r="J290">
        <v>-3844.1107543799271</v>
      </c>
      <c r="K290">
        <v>0.1507166301758924</v>
      </c>
      <c r="L290">
        <v>-3461.5255964374901</v>
      </c>
      <c r="M290">
        <v>1440.182841320066</v>
      </c>
      <c r="N290">
        <v>-1527.7380169303301</v>
      </c>
      <c r="O290" s="1">
        <v>91.317683376000517</v>
      </c>
      <c r="P290" s="1">
        <f t="shared" si="10"/>
        <v>0.93659299308669786</v>
      </c>
      <c r="Q290" s="8">
        <f t="shared" si="9"/>
        <v>0.93659299308669786</v>
      </c>
      <c r="R290">
        <v>8.8977813720703125E-2</v>
      </c>
      <c r="S290">
        <v>0</v>
      </c>
    </row>
    <row r="291" spans="1:19" x14ac:dyDescent="0.25">
      <c r="A291" t="s">
        <v>17</v>
      </c>
      <c r="B291">
        <v>3</v>
      </c>
      <c r="C291" t="s">
        <v>19</v>
      </c>
      <c r="D291" t="s">
        <v>28</v>
      </c>
      <c r="E291">
        <v>1</v>
      </c>
      <c r="F291">
        <v>0.1</v>
      </c>
      <c r="G291">
        <v>1</v>
      </c>
      <c r="H291">
        <v>0.43945950667622752</v>
      </c>
      <c r="I291">
        <v>0.39415628271030601</v>
      </c>
      <c r="J291">
        <v>-3844.1107543799271</v>
      </c>
      <c r="K291">
        <v>0.1507166301758924</v>
      </c>
      <c r="L291">
        <v>-478.6525649062404</v>
      </c>
      <c r="M291">
        <v>14133.15571678692</v>
      </c>
      <c r="N291">
        <v>-452.89009196951582</v>
      </c>
      <c r="O291" s="1">
        <v>2594.2655942057131</v>
      </c>
      <c r="P291" s="1">
        <f t="shared" si="10"/>
        <v>0.81644116528594346</v>
      </c>
      <c r="Q291" s="8">
        <f t="shared" si="9"/>
        <v>0.81644116528594346</v>
      </c>
      <c r="R291">
        <v>7.2805404663085938E-2</v>
      </c>
      <c r="S291">
        <v>0</v>
      </c>
    </row>
    <row r="292" spans="1:19" x14ac:dyDescent="0.25">
      <c r="A292" t="s">
        <v>17</v>
      </c>
      <c r="B292">
        <v>3</v>
      </c>
      <c r="C292" t="s">
        <v>19</v>
      </c>
      <c r="D292" t="s">
        <v>28</v>
      </c>
      <c r="E292">
        <v>2</v>
      </c>
      <c r="F292">
        <v>8.3299999999999999E-2</v>
      </c>
      <c r="G292">
        <v>0.99860000000000004</v>
      </c>
      <c r="H292">
        <v>0.43945950667622752</v>
      </c>
      <c r="I292">
        <v>0.39415628271030601</v>
      </c>
      <c r="J292">
        <v>-3844.1107543799271</v>
      </c>
      <c r="K292">
        <v>0.1507166301758924</v>
      </c>
      <c r="L292">
        <v>-478.6525649062404</v>
      </c>
      <c r="M292">
        <v>14133.15571678692</v>
      </c>
      <c r="N292">
        <v>-450.90516326343811</v>
      </c>
      <c r="O292" s="1">
        <v>2088.5489790470201</v>
      </c>
      <c r="P292" s="1">
        <f t="shared" si="10"/>
        <v>0.85222345094759644</v>
      </c>
      <c r="Q292" s="8">
        <f t="shared" si="9"/>
        <v>0.85222345094759644</v>
      </c>
      <c r="R292">
        <v>8.1781387329101563E-2</v>
      </c>
      <c r="S292">
        <v>0</v>
      </c>
    </row>
    <row r="293" spans="1:19" x14ac:dyDescent="0.25">
      <c r="A293" t="s">
        <v>17</v>
      </c>
      <c r="B293">
        <v>3</v>
      </c>
      <c r="C293" t="s">
        <v>19</v>
      </c>
      <c r="D293" t="s">
        <v>28</v>
      </c>
      <c r="E293">
        <v>3</v>
      </c>
      <c r="F293">
        <v>6.6699999999999995E-2</v>
      </c>
      <c r="G293">
        <v>0.98470000000000002</v>
      </c>
      <c r="H293">
        <v>0.43945950667622752</v>
      </c>
      <c r="I293">
        <v>0.39415628271030601</v>
      </c>
      <c r="J293">
        <v>-3844.1107543799271</v>
      </c>
      <c r="K293">
        <v>0.1507166301758924</v>
      </c>
      <c r="L293">
        <v>-478.6525649062404</v>
      </c>
      <c r="M293">
        <v>14133.15571678692</v>
      </c>
      <c r="N293">
        <v>-419.53079980428822</v>
      </c>
      <c r="O293" s="1">
        <v>1268.979250716611</v>
      </c>
      <c r="P293" s="1">
        <f t="shared" si="10"/>
        <v>0.91021260388369196</v>
      </c>
      <c r="Q293" s="8">
        <f t="shared" si="9"/>
        <v>0.91021260388369196</v>
      </c>
      <c r="R293">
        <v>0.1984672546386719</v>
      </c>
      <c r="S293">
        <v>0</v>
      </c>
    </row>
    <row r="294" spans="1:19" x14ac:dyDescent="0.25">
      <c r="A294" t="s">
        <v>17</v>
      </c>
      <c r="B294">
        <v>3</v>
      </c>
      <c r="C294" t="s">
        <v>19</v>
      </c>
      <c r="D294" t="s">
        <v>28</v>
      </c>
      <c r="E294">
        <v>4</v>
      </c>
      <c r="F294">
        <v>0.05</v>
      </c>
      <c r="G294">
        <v>0.94879999999999998</v>
      </c>
      <c r="H294">
        <v>0.43945950667622752</v>
      </c>
      <c r="I294">
        <v>0.39415628271030601</v>
      </c>
      <c r="J294">
        <v>-3844.1107543799271</v>
      </c>
      <c r="K294">
        <v>0.1507166301758924</v>
      </c>
      <c r="L294">
        <v>-478.6525649062404</v>
      </c>
      <c r="M294">
        <v>14133.15571678692</v>
      </c>
      <c r="N294">
        <v>-386.17193798365389</v>
      </c>
      <c r="O294" s="1">
        <v>722.74298765827882</v>
      </c>
      <c r="P294" s="1">
        <f t="shared" si="10"/>
        <v>0.94886188179474829</v>
      </c>
      <c r="Q294" s="8">
        <f t="shared" si="9"/>
        <v>0.94886188179474829</v>
      </c>
      <c r="R294">
        <v>0.1027278900146484</v>
      </c>
      <c r="S294">
        <v>0</v>
      </c>
    </row>
    <row r="295" spans="1:19" x14ac:dyDescent="0.25">
      <c r="A295" t="s">
        <v>17</v>
      </c>
      <c r="B295">
        <v>3</v>
      </c>
      <c r="C295" t="s">
        <v>19</v>
      </c>
      <c r="D295" t="s">
        <v>28</v>
      </c>
      <c r="E295">
        <v>5</v>
      </c>
      <c r="F295">
        <v>3.3399999999999999E-2</v>
      </c>
      <c r="G295">
        <v>0.85960000000000003</v>
      </c>
      <c r="H295">
        <v>0.43945950667622752</v>
      </c>
      <c r="I295">
        <v>0.39415628271030601</v>
      </c>
      <c r="J295">
        <v>-3844.1107543799271</v>
      </c>
      <c r="K295">
        <v>0.1507166301758924</v>
      </c>
      <c r="L295">
        <v>-478.6525649062404</v>
      </c>
      <c r="M295">
        <v>14133.15571678692</v>
      </c>
      <c r="N295">
        <v>-353.01282982661331</v>
      </c>
      <c r="O295" s="1">
        <v>390.8774839820444</v>
      </c>
      <c r="P295" s="1">
        <f t="shared" si="10"/>
        <v>0.97234322667811734</v>
      </c>
      <c r="Q295" s="8">
        <f t="shared" si="9"/>
        <v>0.97234322667811734</v>
      </c>
      <c r="R295">
        <v>7.4800491333007813E-2</v>
      </c>
      <c r="S295">
        <v>0</v>
      </c>
    </row>
    <row r="296" spans="1:19" x14ac:dyDescent="0.25">
      <c r="A296" t="s">
        <v>17</v>
      </c>
      <c r="B296">
        <v>3</v>
      </c>
      <c r="C296" t="s">
        <v>19</v>
      </c>
      <c r="D296" t="s">
        <v>28</v>
      </c>
      <c r="E296">
        <v>6</v>
      </c>
      <c r="F296">
        <v>1.67E-2</v>
      </c>
      <c r="G296">
        <v>0.63749999999999996</v>
      </c>
      <c r="H296">
        <v>0.43945950667622752</v>
      </c>
      <c r="I296">
        <v>0.39415628271030601</v>
      </c>
      <c r="J296">
        <v>-3844.1107543799271</v>
      </c>
      <c r="K296">
        <v>0.1507166301758924</v>
      </c>
      <c r="L296">
        <v>-478.6525649062404</v>
      </c>
      <c r="M296">
        <v>14133.15571678692</v>
      </c>
      <c r="N296">
        <v>-319.65396816370549</v>
      </c>
      <c r="O296" s="1">
        <v>196.78858463779409</v>
      </c>
      <c r="P296" s="1">
        <f t="shared" si="10"/>
        <v>0.98607610440433668</v>
      </c>
      <c r="Q296" s="8">
        <f t="shared" si="9"/>
        <v>0.98607610440433668</v>
      </c>
      <c r="R296">
        <v>6.2831878662109375E-2</v>
      </c>
      <c r="S296">
        <v>0</v>
      </c>
    </row>
    <row r="297" spans="1:19" x14ac:dyDescent="0.25">
      <c r="A297" t="s">
        <v>17</v>
      </c>
      <c r="B297">
        <v>3</v>
      </c>
      <c r="C297" t="s">
        <v>19</v>
      </c>
      <c r="D297" t="s">
        <v>28</v>
      </c>
      <c r="E297">
        <v>7</v>
      </c>
      <c r="F297">
        <v>1E-4</v>
      </c>
      <c r="G297">
        <v>1E-4</v>
      </c>
      <c r="H297">
        <v>0.43945950667622752</v>
      </c>
      <c r="I297">
        <v>0.39415628271030601</v>
      </c>
      <c r="J297">
        <v>-3844.1107543799271</v>
      </c>
      <c r="K297">
        <v>0.1507166301758924</v>
      </c>
      <c r="L297">
        <v>-478.6525649062404</v>
      </c>
      <c r="M297">
        <v>14133.15571678692</v>
      </c>
      <c r="N297">
        <v>-286.49486000666661</v>
      </c>
      <c r="O297" s="1">
        <v>91.317683376007224</v>
      </c>
      <c r="P297" s="1">
        <f t="shared" si="10"/>
        <v>0.99353876195763247</v>
      </c>
      <c r="Q297" s="8">
        <f t="shared" si="9"/>
        <v>0.99353876195763247</v>
      </c>
      <c r="R297">
        <v>4.8870086669921882E-2</v>
      </c>
      <c r="S297">
        <v>0</v>
      </c>
    </row>
    <row r="298" spans="1:19" x14ac:dyDescent="0.25">
      <c r="A298" t="s">
        <v>17</v>
      </c>
      <c r="B298">
        <v>3</v>
      </c>
      <c r="C298" t="s">
        <v>20</v>
      </c>
      <c r="D298" t="s">
        <v>28</v>
      </c>
      <c r="E298">
        <v>7</v>
      </c>
      <c r="F298">
        <v>1E-4</v>
      </c>
      <c r="G298">
        <v>1E-4</v>
      </c>
      <c r="H298">
        <v>0.6391</v>
      </c>
      <c r="I298">
        <v>0.3881</v>
      </c>
      <c r="J298">
        <v>-3844.1107543799271</v>
      </c>
      <c r="K298">
        <v>0.1507166301758924</v>
      </c>
      <c r="L298">
        <v>-2494.3430043777562</v>
      </c>
      <c r="M298">
        <v>0.41132691227432799</v>
      </c>
      <c r="N298">
        <v>-2104.5663087719872</v>
      </c>
      <c r="O298" s="1">
        <v>0.65490138702808876</v>
      </c>
      <c r="P298" s="1">
        <f t="shared" si="10"/>
        <v>-0.59216761044634159</v>
      </c>
      <c r="Q298" s="8">
        <f t="shared" si="9"/>
        <v>-0.59216761044634159</v>
      </c>
      <c r="R298">
        <v>2.292078018188477</v>
      </c>
      <c r="S298">
        <v>7.0104624269220444E-6</v>
      </c>
    </row>
    <row r="299" spans="1:19" x14ac:dyDescent="0.25">
      <c r="A299" t="s">
        <v>17</v>
      </c>
      <c r="B299">
        <v>3</v>
      </c>
      <c r="C299" t="s">
        <v>20</v>
      </c>
      <c r="D299" t="s">
        <v>28</v>
      </c>
      <c r="E299">
        <v>1</v>
      </c>
      <c r="F299">
        <v>0.1</v>
      </c>
      <c r="G299">
        <v>1</v>
      </c>
      <c r="H299">
        <v>0.6391</v>
      </c>
      <c r="I299">
        <v>0.3881</v>
      </c>
      <c r="J299">
        <v>-3844.1107543799271</v>
      </c>
      <c r="K299">
        <v>0.1507166301758924</v>
      </c>
      <c r="L299">
        <v>-2494.3430043777562</v>
      </c>
      <c r="M299">
        <v>0.41132691227432799</v>
      </c>
      <c r="N299">
        <v>-2494.3430043777562</v>
      </c>
      <c r="O299" s="1">
        <v>0.41132691227432799</v>
      </c>
      <c r="P299" s="1">
        <f t="shared" si="10"/>
        <v>0</v>
      </c>
      <c r="Q299" s="8">
        <f t="shared" si="9"/>
        <v>0</v>
      </c>
      <c r="R299">
        <v>4.3769474029541016</v>
      </c>
      <c r="S299">
        <v>0</v>
      </c>
    </row>
    <row r="300" spans="1:19" x14ac:dyDescent="0.25">
      <c r="A300" t="s">
        <v>17</v>
      </c>
      <c r="B300">
        <v>3</v>
      </c>
      <c r="C300" t="s">
        <v>20</v>
      </c>
      <c r="D300" t="s">
        <v>28</v>
      </c>
      <c r="E300">
        <v>2</v>
      </c>
      <c r="F300">
        <v>8.3299999999999999E-2</v>
      </c>
      <c r="G300">
        <v>0.99860000000000004</v>
      </c>
      <c r="H300">
        <v>0.6391</v>
      </c>
      <c r="I300">
        <v>0.3881</v>
      </c>
      <c r="J300">
        <v>-3844.1107543799271</v>
      </c>
      <c r="K300">
        <v>0.1507166301758924</v>
      </c>
      <c r="L300">
        <v>-2494.3430043777562</v>
      </c>
      <c r="M300">
        <v>0.41132691227432799</v>
      </c>
      <c r="N300">
        <v>-2494.3430043777562</v>
      </c>
      <c r="O300" s="1">
        <v>0.41132691227432799</v>
      </c>
      <c r="P300" s="1">
        <f t="shared" si="10"/>
        <v>0</v>
      </c>
      <c r="Q300" s="8">
        <f t="shared" si="9"/>
        <v>0</v>
      </c>
      <c r="R300">
        <v>3.316778182983398</v>
      </c>
      <c r="S300">
        <v>0</v>
      </c>
    </row>
    <row r="301" spans="1:19" x14ac:dyDescent="0.25">
      <c r="A301" t="s">
        <v>17</v>
      </c>
      <c r="B301">
        <v>3</v>
      </c>
      <c r="C301" t="s">
        <v>20</v>
      </c>
      <c r="D301" t="s">
        <v>28</v>
      </c>
      <c r="E301">
        <v>3</v>
      </c>
      <c r="F301">
        <v>6.6699999999999995E-2</v>
      </c>
      <c r="G301">
        <v>0.98470000000000002</v>
      </c>
      <c r="H301">
        <v>0.6391</v>
      </c>
      <c r="I301">
        <v>0.3881</v>
      </c>
      <c r="J301">
        <v>-3844.1107543799271</v>
      </c>
      <c r="K301">
        <v>0.1507166301758924</v>
      </c>
      <c r="L301">
        <v>-2494.3430043777562</v>
      </c>
      <c r="M301">
        <v>0.41132691227432799</v>
      </c>
      <c r="N301">
        <v>-2494.3430043777562</v>
      </c>
      <c r="O301" s="1">
        <v>0.41132691227432799</v>
      </c>
      <c r="P301" s="1">
        <f t="shared" si="10"/>
        <v>0</v>
      </c>
      <c r="Q301" s="8">
        <f t="shared" si="9"/>
        <v>0</v>
      </c>
      <c r="R301">
        <v>2.9994602203369141</v>
      </c>
      <c r="S301">
        <v>0</v>
      </c>
    </row>
    <row r="302" spans="1:19" x14ac:dyDescent="0.25">
      <c r="A302" t="s">
        <v>17</v>
      </c>
      <c r="B302">
        <v>3</v>
      </c>
      <c r="C302" t="s">
        <v>20</v>
      </c>
      <c r="D302" t="s">
        <v>28</v>
      </c>
      <c r="E302">
        <v>4</v>
      </c>
      <c r="F302">
        <v>0.05</v>
      </c>
      <c r="G302">
        <v>0.94879999999999998</v>
      </c>
      <c r="H302">
        <v>0.6391</v>
      </c>
      <c r="I302">
        <v>0.3881</v>
      </c>
      <c r="J302">
        <v>-3844.1107543799271</v>
      </c>
      <c r="K302">
        <v>0.1507166301758924</v>
      </c>
      <c r="L302">
        <v>-2494.3430043777562</v>
      </c>
      <c r="M302">
        <v>0.41132691227432799</v>
      </c>
      <c r="N302">
        <v>-2494.3430043777562</v>
      </c>
      <c r="O302" s="1">
        <v>0.41132691227432799</v>
      </c>
      <c r="P302" s="1">
        <f t="shared" si="10"/>
        <v>0</v>
      </c>
      <c r="Q302" s="8">
        <f t="shared" si="9"/>
        <v>0</v>
      </c>
      <c r="R302">
        <v>2.8289813995361328</v>
      </c>
      <c r="S302">
        <v>0</v>
      </c>
    </row>
    <row r="303" spans="1:19" x14ac:dyDescent="0.25">
      <c r="A303" t="s">
        <v>17</v>
      </c>
      <c r="B303">
        <v>3</v>
      </c>
      <c r="C303" t="s">
        <v>20</v>
      </c>
      <c r="D303" t="s">
        <v>28</v>
      </c>
      <c r="E303">
        <v>5</v>
      </c>
      <c r="F303">
        <v>3.3399999999999999E-2</v>
      </c>
      <c r="G303">
        <v>0.85960000000000003</v>
      </c>
      <c r="H303">
        <v>0.6391</v>
      </c>
      <c r="I303">
        <v>0.3881</v>
      </c>
      <c r="J303">
        <v>-3844.1107543799271</v>
      </c>
      <c r="K303">
        <v>0.1507166301758924</v>
      </c>
      <c r="L303">
        <v>-2494.3430043777562</v>
      </c>
      <c r="M303">
        <v>0.41132691227432799</v>
      </c>
      <c r="N303">
        <v>-2494.3430043777562</v>
      </c>
      <c r="O303" s="1">
        <v>0.41132691227432799</v>
      </c>
      <c r="P303" s="1">
        <f t="shared" si="10"/>
        <v>0</v>
      </c>
      <c r="Q303" s="8">
        <f t="shared" si="9"/>
        <v>0</v>
      </c>
      <c r="R303">
        <v>3.0191478729248051</v>
      </c>
      <c r="S303">
        <v>0</v>
      </c>
    </row>
    <row r="304" spans="1:19" x14ac:dyDescent="0.25">
      <c r="A304" t="s">
        <v>17</v>
      </c>
      <c r="B304">
        <v>3</v>
      </c>
      <c r="C304" t="s">
        <v>20</v>
      </c>
      <c r="D304" t="s">
        <v>28</v>
      </c>
      <c r="E304">
        <v>6</v>
      </c>
      <c r="F304">
        <v>1.67E-2</v>
      </c>
      <c r="G304">
        <v>0.63749999999999996</v>
      </c>
      <c r="H304">
        <v>0.6391</v>
      </c>
      <c r="I304">
        <v>0.3881</v>
      </c>
      <c r="J304">
        <v>-3844.1107543799271</v>
      </c>
      <c r="K304">
        <v>0.1507166301758924</v>
      </c>
      <c r="L304">
        <v>-2494.3430043777562</v>
      </c>
      <c r="M304">
        <v>0.41132691227432799</v>
      </c>
      <c r="N304">
        <v>-2494.3430043777562</v>
      </c>
      <c r="O304" s="1">
        <v>0.41132691227432799</v>
      </c>
      <c r="P304" s="1">
        <f t="shared" si="10"/>
        <v>0</v>
      </c>
      <c r="Q304" s="8">
        <f t="shared" si="9"/>
        <v>0</v>
      </c>
      <c r="R304">
        <v>2.946538925170898</v>
      </c>
      <c r="S304">
        <v>0</v>
      </c>
    </row>
    <row r="305" spans="1:19" x14ac:dyDescent="0.25">
      <c r="A305" t="s">
        <v>17</v>
      </c>
      <c r="B305">
        <v>4</v>
      </c>
      <c r="C305" t="s">
        <v>18</v>
      </c>
      <c r="D305" t="s">
        <v>28</v>
      </c>
      <c r="E305">
        <v>1</v>
      </c>
      <c r="F305">
        <v>0.1</v>
      </c>
      <c r="G305">
        <v>1</v>
      </c>
      <c r="H305">
        <v>5.6691250246597491E-2</v>
      </c>
      <c r="I305">
        <v>1.434843829400179E-2</v>
      </c>
      <c r="J305">
        <v>-576.0452133955788</v>
      </c>
      <c r="K305">
        <v>12.5292032120489</v>
      </c>
      <c r="L305">
        <v>-274.33291325021071</v>
      </c>
      <c r="M305">
        <v>526.17048164075641</v>
      </c>
      <c r="N305">
        <v>-186.79112894453931</v>
      </c>
      <c r="O305" s="1">
        <v>1.387024408275501</v>
      </c>
      <c r="P305" s="1">
        <f t="shared" si="10"/>
        <v>0.99736392584405287</v>
      </c>
      <c r="Q305" s="8">
        <f t="shared" si="9"/>
        <v>0.99736392584405287</v>
      </c>
      <c r="R305">
        <v>0.1033744812011719</v>
      </c>
      <c r="S305">
        <v>0</v>
      </c>
    </row>
    <row r="306" spans="1:19" x14ac:dyDescent="0.25">
      <c r="A306" t="s">
        <v>17</v>
      </c>
      <c r="B306">
        <v>4</v>
      </c>
      <c r="C306" t="s">
        <v>18</v>
      </c>
      <c r="D306" t="s">
        <v>28</v>
      </c>
      <c r="E306">
        <v>2</v>
      </c>
      <c r="F306">
        <v>8.3299999999999999E-2</v>
      </c>
      <c r="G306">
        <v>1</v>
      </c>
      <c r="H306">
        <v>5.6691250246597491E-2</v>
      </c>
      <c r="I306">
        <v>1.434843829400179E-2</v>
      </c>
      <c r="J306">
        <v>-576.0452133955788</v>
      </c>
      <c r="K306">
        <v>12.5292032120489</v>
      </c>
      <c r="L306">
        <v>-274.33291325021071</v>
      </c>
      <c r="M306">
        <v>526.17048164075641</v>
      </c>
      <c r="N306">
        <v>-173.45261278960501</v>
      </c>
      <c r="O306" s="1">
        <v>4.3445485763302294</v>
      </c>
      <c r="P306" s="1">
        <f t="shared" si="10"/>
        <v>0.99174307809365769</v>
      </c>
      <c r="Q306" s="8">
        <f t="shared" si="9"/>
        <v>0.99174307809365769</v>
      </c>
      <c r="R306">
        <v>0.21044731140136719</v>
      </c>
      <c r="S306">
        <v>0</v>
      </c>
    </row>
    <row r="307" spans="1:19" x14ac:dyDescent="0.25">
      <c r="A307" t="s">
        <v>17</v>
      </c>
      <c r="B307">
        <v>4</v>
      </c>
      <c r="C307" t="s">
        <v>18</v>
      </c>
      <c r="D307" t="s">
        <v>28</v>
      </c>
      <c r="E307">
        <v>3</v>
      </c>
      <c r="F307">
        <v>6.6699999999999995E-2</v>
      </c>
      <c r="G307">
        <v>0.99109999999999998</v>
      </c>
      <c r="H307">
        <v>5.6691250246597491E-2</v>
      </c>
      <c r="I307">
        <v>1.434843829400179E-2</v>
      </c>
      <c r="J307">
        <v>-576.0452133955788</v>
      </c>
      <c r="K307">
        <v>12.5292032120489</v>
      </c>
      <c r="L307">
        <v>-274.33291325021071</v>
      </c>
      <c r="M307">
        <v>526.17048164075641</v>
      </c>
      <c r="N307">
        <v>-160.19396798889181</v>
      </c>
      <c r="O307" s="1">
        <v>9.6260107204862528</v>
      </c>
      <c r="P307" s="1">
        <f t="shared" si="10"/>
        <v>0.98170552880414441</v>
      </c>
      <c r="Q307" s="8">
        <f t="shared" si="9"/>
        <v>0.98170552880414441</v>
      </c>
      <c r="R307">
        <v>0.1112632751464844</v>
      </c>
      <c r="S307">
        <v>0</v>
      </c>
    </row>
    <row r="308" spans="1:19" x14ac:dyDescent="0.25">
      <c r="A308" t="s">
        <v>17</v>
      </c>
      <c r="B308">
        <v>4</v>
      </c>
      <c r="C308" t="s">
        <v>18</v>
      </c>
      <c r="D308" t="s">
        <v>28</v>
      </c>
      <c r="E308">
        <v>4</v>
      </c>
      <c r="F308">
        <v>0.05</v>
      </c>
      <c r="G308">
        <v>0.94910000000000005</v>
      </c>
      <c r="H308">
        <v>5.6691250246597491E-2</v>
      </c>
      <c r="I308">
        <v>1.434843829400179E-2</v>
      </c>
      <c r="J308">
        <v>-576.0452133955788</v>
      </c>
      <c r="K308">
        <v>12.5292032120489</v>
      </c>
      <c r="L308">
        <v>-274.33291325021071</v>
      </c>
      <c r="M308">
        <v>526.17048164075641</v>
      </c>
      <c r="N308">
        <v>-146.8554518339576</v>
      </c>
      <c r="O308" s="1">
        <v>15.74414867715314</v>
      </c>
      <c r="P308" s="1">
        <f t="shared" si="10"/>
        <v>0.97007785646192435</v>
      </c>
      <c r="Q308" s="8">
        <f t="shared" si="9"/>
        <v>0.97007785646192435</v>
      </c>
      <c r="R308">
        <v>0.1113605499267578</v>
      </c>
      <c r="S308">
        <v>0</v>
      </c>
    </row>
    <row r="309" spans="1:19" x14ac:dyDescent="0.25">
      <c r="A309" t="s">
        <v>17</v>
      </c>
      <c r="B309">
        <v>4</v>
      </c>
      <c r="C309" t="s">
        <v>18</v>
      </c>
      <c r="D309" t="s">
        <v>28</v>
      </c>
      <c r="E309">
        <v>5</v>
      </c>
      <c r="F309">
        <v>3.3399999999999999E-2</v>
      </c>
      <c r="G309">
        <v>0.82830000000000004</v>
      </c>
      <c r="H309">
        <v>5.6691250246597491E-2</v>
      </c>
      <c r="I309">
        <v>1.434843829400179E-2</v>
      </c>
      <c r="J309">
        <v>-576.0452133955788</v>
      </c>
      <c r="K309">
        <v>12.5292032120489</v>
      </c>
      <c r="L309">
        <v>-274.33291325021071</v>
      </c>
      <c r="M309">
        <v>526.17048164075641</v>
      </c>
      <c r="N309">
        <v>-133.59680703324449</v>
      </c>
      <c r="O309" s="1">
        <v>21.650843816127711</v>
      </c>
      <c r="P309" s="1">
        <f t="shared" si="10"/>
        <v>0.95885203641866434</v>
      </c>
      <c r="Q309" s="8">
        <f t="shared" si="9"/>
        <v>0.95885203641866434</v>
      </c>
      <c r="R309">
        <v>9.0986251831054688E-2</v>
      </c>
      <c r="S309">
        <v>0</v>
      </c>
    </row>
    <row r="310" spans="1:19" x14ac:dyDescent="0.25">
      <c r="A310" t="s">
        <v>17</v>
      </c>
      <c r="B310">
        <v>4</v>
      </c>
      <c r="C310" t="s">
        <v>18</v>
      </c>
      <c r="D310" t="s">
        <v>28</v>
      </c>
      <c r="E310">
        <v>6</v>
      </c>
      <c r="F310">
        <v>1.67E-2</v>
      </c>
      <c r="G310">
        <v>0.61470000000000002</v>
      </c>
      <c r="H310">
        <v>5.6691250246597491E-2</v>
      </c>
      <c r="I310">
        <v>1.434843829400179E-2</v>
      </c>
      <c r="J310">
        <v>-576.0452133955788</v>
      </c>
      <c r="K310">
        <v>12.5292032120489</v>
      </c>
      <c r="L310">
        <v>-274.33291325021071</v>
      </c>
      <c r="M310">
        <v>526.17048164075641</v>
      </c>
      <c r="N310">
        <v>-120.25829087830989</v>
      </c>
      <c r="O310" s="1">
        <v>26.86399291747961</v>
      </c>
      <c r="P310" s="1">
        <f t="shared" si="10"/>
        <v>0.94894431775475185</v>
      </c>
      <c r="Q310" s="8">
        <f t="shared" si="9"/>
        <v>0.94894431775475185</v>
      </c>
      <c r="R310">
        <v>8.8998794555664063E-2</v>
      </c>
      <c r="S310">
        <v>0</v>
      </c>
    </row>
    <row r="311" spans="1:19" x14ac:dyDescent="0.25">
      <c r="A311" t="s">
        <v>17</v>
      </c>
      <c r="B311">
        <v>4</v>
      </c>
      <c r="C311" t="s">
        <v>18</v>
      </c>
      <c r="D311" t="s">
        <v>28</v>
      </c>
      <c r="E311">
        <v>7</v>
      </c>
      <c r="F311">
        <v>1E-4</v>
      </c>
      <c r="G311">
        <v>2.9999999999999997E-4</v>
      </c>
      <c r="H311">
        <v>5.6691250246597491E-2</v>
      </c>
      <c r="I311">
        <v>1.434843829400179E-2</v>
      </c>
      <c r="J311">
        <v>-576.0452133955788</v>
      </c>
      <c r="K311">
        <v>12.5292032120489</v>
      </c>
      <c r="L311">
        <v>-274.33291325021071</v>
      </c>
      <c r="M311">
        <v>526.17048164075641</v>
      </c>
      <c r="N311">
        <v>-106.99964607759679</v>
      </c>
      <c r="O311" s="1">
        <v>31.081331162422071</v>
      </c>
      <c r="P311" s="1">
        <f t="shared" si="10"/>
        <v>0.94092916222608836</v>
      </c>
      <c r="Q311" s="8">
        <f t="shared" si="9"/>
        <v>0.94092916222608836</v>
      </c>
      <c r="R311">
        <v>0.1193103790283203</v>
      </c>
      <c r="S311">
        <v>0</v>
      </c>
    </row>
    <row r="312" spans="1:19" x14ac:dyDescent="0.25">
      <c r="A312" t="s">
        <v>17</v>
      </c>
      <c r="B312">
        <v>4</v>
      </c>
      <c r="C312" t="s">
        <v>19</v>
      </c>
      <c r="D312" t="s">
        <v>28</v>
      </c>
      <c r="E312">
        <v>1</v>
      </c>
      <c r="F312">
        <v>0.1</v>
      </c>
      <c r="G312">
        <v>1</v>
      </c>
      <c r="H312">
        <v>0.52971118549289131</v>
      </c>
      <c r="I312">
        <v>-2.0611394578946118E-2</v>
      </c>
      <c r="J312">
        <v>-576.0452133955788</v>
      </c>
      <c r="K312">
        <v>12.5292032120489</v>
      </c>
      <c r="L312">
        <v>13.84252197327185</v>
      </c>
      <c r="M312">
        <v>8.6691247973690295</v>
      </c>
      <c r="N312">
        <v>13.84252206518588</v>
      </c>
      <c r="O312" s="1">
        <v>2.2612449148657192</v>
      </c>
      <c r="P312" s="1">
        <f t="shared" si="10"/>
        <v>0.73916110706446647</v>
      </c>
      <c r="Q312" s="8">
        <f t="shared" si="9"/>
        <v>0.73916110706446647</v>
      </c>
      <c r="R312">
        <v>2.8264999389648441E-2</v>
      </c>
      <c r="S312">
        <v>0</v>
      </c>
    </row>
    <row r="313" spans="1:19" x14ac:dyDescent="0.25">
      <c r="A313" t="s">
        <v>17</v>
      </c>
      <c r="B313">
        <v>4</v>
      </c>
      <c r="C313" t="s">
        <v>19</v>
      </c>
      <c r="D313" t="s">
        <v>28</v>
      </c>
      <c r="E313">
        <v>2</v>
      </c>
      <c r="F313">
        <v>8.3299999999999999E-2</v>
      </c>
      <c r="G313">
        <v>1</v>
      </c>
      <c r="H313">
        <v>0.52971118549289131</v>
      </c>
      <c r="I313">
        <v>-2.0611394578946118E-2</v>
      </c>
      <c r="J313">
        <v>-576.0452133955788</v>
      </c>
      <c r="K313">
        <v>12.5292032120489</v>
      </c>
      <c r="L313">
        <v>13.84252197327185</v>
      </c>
      <c r="M313">
        <v>8.6691247973690295</v>
      </c>
      <c r="N313">
        <v>13.842521950111131</v>
      </c>
      <c r="O313" s="1">
        <v>12.532922266408081</v>
      </c>
      <c r="P313" s="1">
        <f t="shared" si="10"/>
        <v>-0.44569637181964034</v>
      </c>
      <c r="Q313" s="8">
        <f t="shared" si="9"/>
        <v>-0.44569637181964034</v>
      </c>
      <c r="R313">
        <v>2.020263671875E-2</v>
      </c>
      <c r="S313">
        <v>0</v>
      </c>
    </row>
    <row r="314" spans="1:19" x14ac:dyDescent="0.25">
      <c r="A314" t="s">
        <v>17</v>
      </c>
      <c r="B314">
        <v>4</v>
      </c>
      <c r="C314" t="s">
        <v>19</v>
      </c>
      <c r="D314" t="s">
        <v>28</v>
      </c>
      <c r="E314">
        <v>3</v>
      </c>
      <c r="F314">
        <v>6.6699999999999995E-2</v>
      </c>
      <c r="G314">
        <v>0.99109999999999998</v>
      </c>
      <c r="H314">
        <v>0.52971118549289131</v>
      </c>
      <c r="I314">
        <v>-2.0611394578946118E-2</v>
      </c>
      <c r="J314">
        <v>-576.0452133955788</v>
      </c>
      <c r="K314">
        <v>12.5292032120489</v>
      </c>
      <c r="L314">
        <v>13.84252197327185</v>
      </c>
      <c r="M314">
        <v>8.6691247973690295</v>
      </c>
      <c r="N314">
        <v>13.84252206518588</v>
      </c>
      <c r="O314" s="1">
        <v>5.6296989182916697</v>
      </c>
      <c r="P314" s="1">
        <f t="shared" si="10"/>
        <v>0.35060354420088491</v>
      </c>
      <c r="Q314" s="8">
        <f t="shared" si="9"/>
        <v>0.35060354420088491</v>
      </c>
      <c r="R314">
        <v>3.0338287353515622E-2</v>
      </c>
      <c r="S314">
        <v>0</v>
      </c>
    </row>
    <row r="315" spans="1:19" x14ac:dyDescent="0.25">
      <c r="A315" t="s">
        <v>17</v>
      </c>
      <c r="B315">
        <v>4</v>
      </c>
      <c r="C315" t="s">
        <v>19</v>
      </c>
      <c r="D315" t="s">
        <v>28</v>
      </c>
      <c r="E315">
        <v>4</v>
      </c>
      <c r="F315">
        <v>0.05</v>
      </c>
      <c r="G315">
        <v>0.94910000000000005</v>
      </c>
      <c r="H315">
        <v>0.52971118549289131</v>
      </c>
      <c r="I315">
        <v>-2.0611394578946118E-2</v>
      </c>
      <c r="J315">
        <v>-576.0452133955788</v>
      </c>
      <c r="K315">
        <v>12.5292032120489</v>
      </c>
      <c r="L315">
        <v>13.84252197327185</v>
      </c>
      <c r="M315">
        <v>8.6691247973690295</v>
      </c>
      <c r="N315">
        <v>13.84252206518588</v>
      </c>
      <c r="O315" s="1">
        <v>8.1354611402122021</v>
      </c>
      <c r="P315" s="1">
        <f t="shared" si="10"/>
        <v>6.1559115785112195E-2</v>
      </c>
      <c r="Q315" s="8">
        <f t="shared" si="9"/>
        <v>6.1559115785112195E-2</v>
      </c>
      <c r="R315">
        <v>3.0309677124023441E-2</v>
      </c>
      <c r="S315">
        <v>0</v>
      </c>
    </row>
    <row r="316" spans="1:19" x14ac:dyDescent="0.25">
      <c r="A316" t="s">
        <v>17</v>
      </c>
      <c r="B316">
        <v>4</v>
      </c>
      <c r="C316" t="s">
        <v>19</v>
      </c>
      <c r="D316" t="s">
        <v>28</v>
      </c>
      <c r="E316">
        <v>5</v>
      </c>
      <c r="F316">
        <v>3.3399999999999999E-2</v>
      </c>
      <c r="G316">
        <v>0.82830000000000004</v>
      </c>
      <c r="H316">
        <v>0.52971118549289131</v>
      </c>
      <c r="I316">
        <v>-2.0611394578946118E-2</v>
      </c>
      <c r="J316">
        <v>-576.0452133955788</v>
      </c>
      <c r="K316">
        <v>12.5292032120489</v>
      </c>
      <c r="L316">
        <v>13.84252197327185</v>
      </c>
      <c r="M316">
        <v>8.6691247973690295</v>
      </c>
      <c r="N316">
        <v>13.84252196936575</v>
      </c>
      <c r="O316" s="1">
        <v>10.682089190854329</v>
      </c>
      <c r="P316" s="1">
        <f t="shared" si="10"/>
        <v>-0.23219926353998377</v>
      </c>
      <c r="Q316" s="8">
        <f t="shared" si="9"/>
        <v>-0.23219926353998377</v>
      </c>
      <c r="R316">
        <v>2.0221710205078122E-2</v>
      </c>
      <c r="S316">
        <v>0</v>
      </c>
    </row>
    <row r="317" spans="1:19" x14ac:dyDescent="0.25">
      <c r="A317" t="s">
        <v>17</v>
      </c>
      <c r="B317">
        <v>4</v>
      </c>
      <c r="C317" t="s">
        <v>19</v>
      </c>
      <c r="D317" t="s">
        <v>28</v>
      </c>
      <c r="E317">
        <v>6</v>
      </c>
      <c r="F317">
        <v>1.67E-2</v>
      </c>
      <c r="G317">
        <v>0.61470000000000002</v>
      </c>
      <c r="H317">
        <v>0.52971118549289131</v>
      </c>
      <c r="I317">
        <v>-2.0611394578946118E-2</v>
      </c>
      <c r="J317">
        <v>-576.0452133955788</v>
      </c>
      <c r="K317">
        <v>12.5292032120489</v>
      </c>
      <c r="L317">
        <v>13.84252197327185</v>
      </c>
      <c r="M317">
        <v>8.6691247973690295</v>
      </c>
      <c r="N317">
        <v>13.84252200134897</v>
      </c>
      <c r="O317" s="1">
        <v>10.623097887957931</v>
      </c>
      <c r="P317" s="1">
        <f t="shared" si="10"/>
        <v>-0.22539450478114095</v>
      </c>
      <c r="Q317" s="8">
        <f t="shared" si="9"/>
        <v>-0.22539450478114095</v>
      </c>
      <c r="R317">
        <v>3.0366897583007809E-2</v>
      </c>
      <c r="S317">
        <v>0</v>
      </c>
    </row>
    <row r="318" spans="1:19" x14ac:dyDescent="0.25">
      <c r="A318" t="s">
        <v>17</v>
      </c>
      <c r="B318">
        <v>4</v>
      </c>
      <c r="C318" t="s">
        <v>19</v>
      </c>
      <c r="D318" t="s">
        <v>28</v>
      </c>
      <c r="E318">
        <v>7</v>
      </c>
      <c r="F318">
        <v>1E-4</v>
      </c>
      <c r="G318">
        <v>2.9999999999999997E-4</v>
      </c>
      <c r="H318">
        <v>0.52971118549289131</v>
      </c>
      <c r="I318">
        <v>-2.0611394578946118E-2</v>
      </c>
      <c r="J318">
        <v>-576.0452133955788</v>
      </c>
      <c r="K318">
        <v>12.5292032120489</v>
      </c>
      <c r="L318">
        <v>13.84252197327185</v>
      </c>
      <c r="M318">
        <v>8.6691247973690295</v>
      </c>
      <c r="N318">
        <v>13.842521997655989</v>
      </c>
      <c r="O318" s="1">
        <v>10.53382266015986</v>
      </c>
      <c r="P318" s="1">
        <f t="shared" si="10"/>
        <v>-0.21509643780381876</v>
      </c>
      <c r="Q318" s="8">
        <f t="shared" si="9"/>
        <v>-0.21509643780381876</v>
      </c>
      <c r="R318">
        <v>3.0416488647460941E-2</v>
      </c>
      <c r="S318">
        <v>0</v>
      </c>
    </row>
    <row r="319" spans="1:19" x14ac:dyDescent="0.25">
      <c r="A319" t="s">
        <v>17</v>
      </c>
      <c r="B319">
        <v>4</v>
      </c>
      <c r="C319" t="s">
        <v>20</v>
      </c>
      <c r="D319" t="s">
        <v>28</v>
      </c>
      <c r="E319">
        <v>6</v>
      </c>
      <c r="F319">
        <v>1.67E-2</v>
      </c>
      <c r="G319">
        <v>0.61470000000000002</v>
      </c>
      <c r="H319">
        <v>0.62009999999999998</v>
      </c>
      <c r="I319">
        <v>2.87E-2</v>
      </c>
      <c r="J319">
        <v>-576.0452133955788</v>
      </c>
      <c r="K319">
        <v>12.5292032120489</v>
      </c>
      <c r="L319">
        <v>-21.145955719850878</v>
      </c>
      <c r="M319">
        <v>3.1922103056401312</v>
      </c>
      <c r="N319">
        <v>-21.145955719850878</v>
      </c>
      <c r="O319" s="1">
        <v>3.1922103056401312</v>
      </c>
      <c r="P319" s="1">
        <f t="shared" si="10"/>
        <v>0</v>
      </c>
      <c r="Q319" s="8">
        <f t="shared" si="9"/>
        <v>0</v>
      </c>
      <c r="R319">
        <v>2.3312492370605469</v>
      </c>
      <c r="S319">
        <v>2.5114527413848011E-5</v>
      </c>
    </row>
    <row r="320" spans="1:19" x14ac:dyDescent="0.25">
      <c r="A320" t="s">
        <v>17</v>
      </c>
      <c r="B320">
        <v>4</v>
      </c>
      <c r="C320" t="s">
        <v>20</v>
      </c>
      <c r="D320" t="s">
        <v>28</v>
      </c>
      <c r="E320">
        <v>1</v>
      </c>
      <c r="F320">
        <v>0.1</v>
      </c>
      <c r="G320">
        <v>1</v>
      </c>
      <c r="H320">
        <v>0.62009999999999998</v>
      </c>
      <c r="I320">
        <v>2.87E-2</v>
      </c>
      <c r="J320">
        <v>-576.0452133955788</v>
      </c>
      <c r="K320">
        <v>12.5292032120489</v>
      </c>
      <c r="L320">
        <v>-21.145955719850878</v>
      </c>
      <c r="M320">
        <v>3.1922103056401312</v>
      </c>
      <c r="N320">
        <v>-21.145955719850878</v>
      </c>
      <c r="O320" s="1">
        <v>3.1922103056401312</v>
      </c>
      <c r="P320" s="1">
        <f t="shared" si="10"/>
        <v>0</v>
      </c>
      <c r="Q320" s="8">
        <f t="shared" si="9"/>
        <v>0</v>
      </c>
      <c r="R320">
        <v>2.3641071319580078</v>
      </c>
      <c r="S320">
        <v>0</v>
      </c>
    </row>
    <row r="321" spans="1:19" x14ac:dyDescent="0.25">
      <c r="A321" t="s">
        <v>17</v>
      </c>
      <c r="B321">
        <v>4</v>
      </c>
      <c r="C321" t="s">
        <v>20</v>
      </c>
      <c r="D321" t="s">
        <v>28</v>
      </c>
      <c r="E321">
        <v>2</v>
      </c>
      <c r="F321">
        <v>8.3299999999999999E-2</v>
      </c>
      <c r="G321">
        <v>1</v>
      </c>
      <c r="H321">
        <v>0.62009999999999998</v>
      </c>
      <c r="I321">
        <v>2.87E-2</v>
      </c>
      <c r="J321">
        <v>-576.0452133955788</v>
      </c>
      <c r="K321">
        <v>12.5292032120489</v>
      </c>
      <c r="L321">
        <v>-21.145955719850878</v>
      </c>
      <c r="M321">
        <v>3.1922103056401312</v>
      </c>
      <c r="N321">
        <v>-21.145955719850878</v>
      </c>
      <c r="O321" s="1">
        <v>3.1922103056401312</v>
      </c>
      <c r="P321" s="1">
        <f t="shared" si="10"/>
        <v>0</v>
      </c>
      <c r="Q321" s="8">
        <f t="shared" si="9"/>
        <v>0</v>
      </c>
      <c r="R321">
        <v>3.0270404815673828</v>
      </c>
      <c r="S321">
        <v>0</v>
      </c>
    </row>
    <row r="322" spans="1:19" x14ac:dyDescent="0.25">
      <c r="A322" t="s">
        <v>17</v>
      </c>
      <c r="B322">
        <v>4</v>
      </c>
      <c r="C322" t="s">
        <v>20</v>
      </c>
      <c r="D322" t="s">
        <v>28</v>
      </c>
      <c r="E322">
        <v>3</v>
      </c>
      <c r="F322">
        <v>6.6699999999999995E-2</v>
      </c>
      <c r="G322">
        <v>0.99109999999999998</v>
      </c>
      <c r="H322">
        <v>0.62009999999999998</v>
      </c>
      <c r="I322">
        <v>2.87E-2</v>
      </c>
      <c r="J322">
        <v>-576.0452133955788</v>
      </c>
      <c r="K322">
        <v>12.5292032120489</v>
      </c>
      <c r="L322">
        <v>-21.145955719850878</v>
      </c>
      <c r="M322">
        <v>3.1922103056401312</v>
      </c>
      <c r="N322">
        <v>-21.145955719850878</v>
      </c>
      <c r="O322" s="1">
        <v>3.1876004379851262</v>
      </c>
      <c r="P322" s="1">
        <f t="shared" si="10"/>
        <v>1.444098982720572E-3</v>
      </c>
      <c r="Q322" s="8">
        <f t="shared" si="9"/>
        <v>1.444098982720572E-3</v>
      </c>
      <c r="R322">
        <v>2.8217601776123051</v>
      </c>
      <c r="S322">
        <v>0</v>
      </c>
    </row>
    <row r="323" spans="1:19" x14ac:dyDescent="0.25">
      <c r="A323" t="s">
        <v>17</v>
      </c>
      <c r="B323">
        <v>4</v>
      </c>
      <c r="C323" t="s">
        <v>20</v>
      </c>
      <c r="D323" t="s">
        <v>28</v>
      </c>
      <c r="E323">
        <v>4</v>
      </c>
      <c r="F323">
        <v>0.05</v>
      </c>
      <c r="G323">
        <v>0.94910000000000005</v>
      </c>
      <c r="H323">
        <v>0.62009999999999998</v>
      </c>
      <c r="I323">
        <v>2.87E-2</v>
      </c>
      <c r="J323">
        <v>-576.0452133955788</v>
      </c>
      <c r="K323">
        <v>12.5292032120489</v>
      </c>
      <c r="L323">
        <v>-21.145955719850878</v>
      </c>
      <c r="M323">
        <v>3.1922103056401312</v>
      </c>
      <c r="N323">
        <v>-21.145955719850878</v>
      </c>
      <c r="O323" s="1">
        <v>3.1922103056401312</v>
      </c>
      <c r="P323" s="1">
        <f t="shared" si="10"/>
        <v>0</v>
      </c>
      <c r="Q323" s="8">
        <f t="shared" ref="Q323:Q386" si="11">IF(N323="null", 0, P323)</f>
        <v>0</v>
      </c>
      <c r="R323">
        <v>2.4251136779785161</v>
      </c>
      <c r="S323">
        <v>0</v>
      </c>
    </row>
    <row r="324" spans="1:19" x14ac:dyDescent="0.25">
      <c r="A324" t="s">
        <v>17</v>
      </c>
      <c r="B324">
        <v>4</v>
      </c>
      <c r="C324" t="s">
        <v>20</v>
      </c>
      <c r="D324" t="s">
        <v>28</v>
      </c>
      <c r="E324">
        <v>5</v>
      </c>
      <c r="F324">
        <v>3.3399999999999999E-2</v>
      </c>
      <c r="G324">
        <v>0.82830000000000004</v>
      </c>
      <c r="H324">
        <v>0.62009999999999998</v>
      </c>
      <c r="I324">
        <v>2.87E-2</v>
      </c>
      <c r="J324">
        <v>-576.0452133955788</v>
      </c>
      <c r="K324">
        <v>12.5292032120489</v>
      </c>
      <c r="L324">
        <v>-21.145955719850878</v>
      </c>
      <c r="M324">
        <v>3.1922103056401312</v>
      </c>
      <c r="N324">
        <v>-21.145955719850878</v>
      </c>
      <c r="O324" s="1">
        <v>3.1924832060630668</v>
      </c>
      <c r="P324" s="1">
        <f t="shared" si="10"/>
        <v>-8.5489487473122897E-5</v>
      </c>
      <c r="Q324" s="8">
        <f t="shared" si="11"/>
        <v>-8.5489487473122897E-5</v>
      </c>
      <c r="R324">
        <v>2.3236789703369141</v>
      </c>
      <c r="S324">
        <v>0</v>
      </c>
    </row>
    <row r="325" spans="1:19" x14ac:dyDescent="0.25">
      <c r="A325" t="s">
        <v>17</v>
      </c>
      <c r="B325">
        <v>4</v>
      </c>
      <c r="C325" t="s">
        <v>20</v>
      </c>
      <c r="D325" t="s">
        <v>28</v>
      </c>
      <c r="E325">
        <v>7</v>
      </c>
      <c r="F325">
        <v>1E-4</v>
      </c>
      <c r="G325">
        <v>2.9999999999999997E-4</v>
      </c>
      <c r="H325">
        <v>0.62009999999999998</v>
      </c>
      <c r="I325">
        <v>2.87E-2</v>
      </c>
      <c r="J325">
        <v>-576.0452133955788</v>
      </c>
      <c r="K325">
        <v>12.5292032120489</v>
      </c>
      <c r="L325">
        <v>-21.145955719850878</v>
      </c>
      <c r="M325">
        <v>3.1922103056401312</v>
      </c>
      <c r="N325">
        <v>-20.80137972101679</v>
      </c>
      <c r="O325" s="1">
        <v>4.699041777757694</v>
      </c>
      <c r="P325" s="1">
        <f t="shared" si="10"/>
        <v>-0.47203389747073671</v>
      </c>
      <c r="Q325" s="8">
        <f t="shared" si="11"/>
        <v>-0.47203389747073671</v>
      </c>
      <c r="R325">
        <v>0.93685340881347656</v>
      </c>
      <c r="S325">
        <v>0</v>
      </c>
    </row>
    <row r="326" spans="1:19" x14ac:dyDescent="0.25">
      <c r="A326" t="s">
        <v>17</v>
      </c>
      <c r="B326">
        <v>5</v>
      </c>
      <c r="C326" t="s">
        <v>18</v>
      </c>
      <c r="D326" t="s">
        <v>28</v>
      </c>
      <c r="E326">
        <v>1</v>
      </c>
      <c r="F326">
        <v>0.1</v>
      </c>
      <c r="G326">
        <v>0.96970000000000001</v>
      </c>
      <c r="H326">
        <v>0.1219940351317856</v>
      </c>
      <c r="I326">
        <v>2.2307230741315021E-2</v>
      </c>
      <c r="J326">
        <v>-2800.1122364319681</v>
      </c>
      <c r="K326">
        <v>28.52264223123424</v>
      </c>
      <c r="L326">
        <v>-2543.436612167015</v>
      </c>
      <c r="M326">
        <v>1635.2865944055529</v>
      </c>
      <c r="N326">
        <v>-1485.1985032687251</v>
      </c>
      <c r="O326" s="1">
        <v>4320.3052020540708</v>
      </c>
      <c r="P326" s="1">
        <f t="shared" si="10"/>
        <v>-1.6419254073470564</v>
      </c>
      <c r="Q326" s="8">
        <f t="shared" si="11"/>
        <v>-1.6419254073470564</v>
      </c>
      <c r="R326">
        <v>9.0776443481445313E-2</v>
      </c>
      <c r="S326">
        <v>0</v>
      </c>
    </row>
    <row r="327" spans="1:19" x14ac:dyDescent="0.25">
      <c r="A327" t="s">
        <v>17</v>
      </c>
      <c r="B327">
        <v>5</v>
      </c>
      <c r="C327" t="s">
        <v>18</v>
      </c>
      <c r="D327" t="s">
        <v>28</v>
      </c>
      <c r="E327">
        <v>2</v>
      </c>
      <c r="F327">
        <v>8.3299999999999999E-2</v>
      </c>
      <c r="G327">
        <v>0.93179999999999996</v>
      </c>
      <c r="H327">
        <v>0.1219940351317856</v>
      </c>
      <c r="I327">
        <v>2.2307230741315021E-2</v>
      </c>
      <c r="J327">
        <v>-2800.1122364319681</v>
      </c>
      <c r="K327">
        <v>28.52264223123424</v>
      </c>
      <c r="L327">
        <v>-2543.436612167015</v>
      </c>
      <c r="M327">
        <v>1635.2865944055529</v>
      </c>
      <c r="N327">
        <v>-1420.797083672285</v>
      </c>
      <c r="O327" s="1">
        <v>4731.74843560711</v>
      </c>
      <c r="P327" s="1">
        <f t="shared" si="10"/>
        <v>-1.8935285422107673</v>
      </c>
      <c r="Q327" s="8">
        <f t="shared" si="11"/>
        <v>-1.8935285422107673</v>
      </c>
      <c r="R327">
        <v>8.975982666015625E-2</v>
      </c>
      <c r="S327">
        <v>0</v>
      </c>
    </row>
    <row r="328" spans="1:19" x14ac:dyDescent="0.25">
      <c r="A328" t="s">
        <v>17</v>
      </c>
      <c r="B328">
        <v>5</v>
      </c>
      <c r="C328" t="s">
        <v>18</v>
      </c>
      <c r="D328" t="s">
        <v>28</v>
      </c>
      <c r="E328">
        <v>3</v>
      </c>
      <c r="F328">
        <v>6.6699999999999995E-2</v>
      </c>
      <c r="G328">
        <v>0.88439999999999996</v>
      </c>
      <c r="H328">
        <v>0.1219940351317856</v>
      </c>
      <c r="I328">
        <v>2.2307230741315021E-2</v>
      </c>
      <c r="J328">
        <v>-2800.1122364319681</v>
      </c>
      <c r="K328">
        <v>28.52264223123424</v>
      </c>
      <c r="L328">
        <v>-2543.436612167015</v>
      </c>
      <c r="M328">
        <v>1635.2865944055529</v>
      </c>
      <c r="N328">
        <v>-1293.8451140504681</v>
      </c>
      <c r="O328" s="1">
        <v>2623.6958594395642</v>
      </c>
      <c r="P328" s="1">
        <f t="shared" si="10"/>
        <v>-0.60442571254203326</v>
      </c>
      <c r="Q328" s="8">
        <f t="shared" si="11"/>
        <v>-0.60442571254203326</v>
      </c>
      <c r="R328">
        <v>7.0674896240234375E-2</v>
      </c>
      <c r="S328">
        <v>0</v>
      </c>
    </row>
    <row r="329" spans="1:19" x14ac:dyDescent="0.25">
      <c r="A329" t="s">
        <v>17</v>
      </c>
      <c r="B329">
        <v>5</v>
      </c>
      <c r="C329" t="s">
        <v>18</v>
      </c>
      <c r="D329" t="s">
        <v>28</v>
      </c>
      <c r="E329">
        <v>4</v>
      </c>
      <c r="F329">
        <v>0.05</v>
      </c>
      <c r="G329">
        <v>0.81369999999999998</v>
      </c>
      <c r="H329">
        <v>0.1219940351317856</v>
      </c>
      <c r="I329">
        <v>2.2307230741315021E-2</v>
      </c>
      <c r="J329">
        <v>-2800.1122364319681</v>
      </c>
      <c r="K329">
        <v>28.52264223123424</v>
      </c>
      <c r="L329">
        <v>-2543.436612167015</v>
      </c>
      <c r="M329">
        <v>1635.2865944055529</v>
      </c>
      <c r="N329">
        <v>-1166.1283735273121</v>
      </c>
      <c r="O329" s="1">
        <v>1356.062873667832</v>
      </c>
      <c r="P329" s="1">
        <f t="shared" si="10"/>
        <v>0.1707491039753935</v>
      </c>
      <c r="Q329" s="8">
        <f t="shared" si="11"/>
        <v>0.1707491039753935</v>
      </c>
      <c r="R329">
        <v>0.17839813232421881</v>
      </c>
      <c r="S329">
        <v>0</v>
      </c>
    </row>
    <row r="330" spans="1:19" x14ac:dyDescent="0.25">
      <c r="A330" t="s">
        <v>17</v>
      </c>
      <c r="B330">
        <v>5</v>
      </c>
      <c r="C330" t="s">
        <v>18</v>
      </c>
      <c r="D330" t="s">
        <v>28</v>
      </c>
      <c r="E330">
        <v>5</v>
      </c>
      <c r="F330">
        <v>3.3399999999999999E-2</v>
      </c>
      <c r="G330">
        <v>0.69069999999999998</v>
      </c>
      <c r="H330">
        <v>0.1219940351317856</v>
      </c>
      <c r="I330">
        <v>2.2307230741315021E-2</v>
      </c>
      <c r="J330">
        <v>-2800.1122364319681</v>
      </c>
      <c r="K330">
        <v>28.52264223123424</v>
      </c>
      <c r="L330">
        <v>-2543.436612167015</v>
      </c>
      <c r="M330">
        <v>1635.2865944055529</v>
      </c>
      <c r="N330">
        <v>-1039.176403905494</v>
      </c>
      <c r="O330" s="1">
        <v>646.07451464808037</v>
      </c>
      <c r="P330" s="1">
        <f t="shared" si="10"/>
        <v>0.60491664466745265</v>
      </c>
      <c r="Q330" s="8">
        <f t="shared" si="11"/>
        <v>0.60491664466745265</v>
      </c>
      <c r="R330">
        <v>9.8932266235351563E-2</v>
      </c>
      <c r="S330">
        <v>0</v>
      </c>
    </row>
    <row r="331" spans="1:19" x14ac:dyDescent="0.25">
      <c r="A331" t="s">
        <v>17</v>
      </c>
      <c r="B331">
        <v>5</v>
      </c>
      <c r="C331" t="s">
        <v>18</v>
      </c>
      <c r="D331" t="s">
        <v>28</v>
      </c>
      <c r="E331">
        <v>6</v>
      </c>
      <c r="F331">
        <v>1.67E-2</v>
      </c>
      <c r="G331">
        <v>0.50119999999999998</v>
      </c>
      <c r="H331">
        <v>0.1219940351317856</v>
      </c>
      <c r="I331">
        <v>2.2307230741315021E-2</v>
      </c>
      <c r="J331">
        <v>-2800.1122364319681</v>
      </c>
      <c r="K331">
        <v>28.52264223123424</v>
      </c>
      <c r="L331">
        <v>-2543.436612167015</v>
      </c>
      <c r="M331">
        <v>1635.2865944055529</v>
      </c>
      <c r="N331">
        <v>-911.459663382337</v>
      </c>
      <c r="O331" s="1">
        <v>272.57292809858882</v>
      </c>
      <c r="P331" s="1">
        <f t="shared" si="10"/>
        <v>0.83331794620522004</v>
      </c>
      <c r="Q331" s="8">
        <f t="shared" si="11"/>
        <v>0.83331794620522004</v>
      </c>
      <c r="R331">
        <v>7.9784393310546875E-2</v>
      </c>
      <c r="S331">
        <v>0</v>
      </c>
    </row>
    <row r="332" spans="1:19" x14ac:dyDescent="0.25">
      <c r="A332" t="s">
        <v>17</v>
      </c>
      <c r="B332">
        <v>5</v>
      </c>
      <c r="C332" t="s">
        <v>18</v>
      </c>
      <c r="D332" t="s">
        <v>28</v>
      </c>
      <c r="E332">
        <v>7</v>
      </c>
      <c r="F332">
        <v>1E-4</v>
      </c>
      <c r="G332">
        <v>2.9999999999999997E-4</v>
      </c>
      <c r="H332">
        <v>0.1219940351317856</v>
      </c>
      <c r="I332">
        <v>2.2307230741315021E-2</v>
      </c>
      <c r="J332">
        <v>-2800.1122364319681</v>
      </c>
      <c r="K332">
        <v>28.52264223123424</v>
      </c>
      <c r="L332">
        <v>-2543.436612167015</v>
      </c>
      <c r="M332">
        <v>1635.2865944055529</v>
      </c>
      <c r="N332">
        <v>-784.5076937605179</v>
      </c>
      <c r="O332" s="1">
        <v>97.089471903797616</v>
      </c>
      <c r="P332" s="1">
        <f t="shared" si="10"/>
        <v>0.94062846706140169</v>
      </c>
      <c r="Q332" s="8">
        <f t="shared" si="11"/>
        <v>0.94062846706140169</v>
      </c>
      <c r="R332">
        <v>8.077239990234375E-2</v>
      </c>
      <c r="S332">
        <v>0</v>
      </c>
    </row>
    <row r="333" spans="1:19" x14ac:dyDescent="0.25">
      <c r="A333" t="s">
        <v>17</v>
      </c>
      <c r="B333">
        <v>5</v>
      </c>
      <c r="C333" t="s">
        <v>19</v>
      </c>
      <c r="D333" t="s">
        <v>28</v>
      </c>
      <c r="E333">
        <v>7</v>
      </c>
      <c r="F333">
        <v>1E-4</v>
      </c>
      <c r="G333">
        <v>2.9999999999999997E-4</v>
      </c>
      <c r="H333">
        <v>0.33821461198554209</v>
      </c>
      <c r="I333">
        <v>0.1149904080593243</v>
      </c>
      <c r="J333">
        <v>-2800.1122364319681</v>
      </c>
      <c r="K333">
        <v>28.52264223123424</v>
      </c>
      <c r="L333">
        <v>-324.99978260259621</v>
      </c>
      <c r="M333">
        <v>79.437198753422962</v>
      </c>
      <c r="N333">
        <v>-266.76022525833559</v>
      </c>
      <c r="O333" s="1">
        <v>31.612625131682659</v>
      </c>
      <c r="P333" s="1">
        <f t="shared" si="10"/>
        <v>0.60204254898501852</v>
      </c>
      <c r="Q333" s="8">
        <f t="shared" si="11"/>
        <v>0.60204254898501852</v>
      </c>
      <c r="R333">
        <v>0.171722412109375</v>
      </c>
      <c r="S333">
        <v>9.1141135487386112E-6</v>
      </c>
    </row>
    <row r="334" spans="1:19" x14ac:dyDescent="0.25">
      <c r="A334" t="s">
        <v>17</v>
      </c>
      <c r="B334">
        <v>5</v>
      </c>
      <c r="C334" t="s">
        <v>19</v>
      </c>
      <c r="D334" t="s">
        <v>28</v>
      </c>
      <c r="E334">
        <v>1</v>
      </c>
      <c r="F334">
        <v>0.1</v>
      </c>
      <c r="G334">
        <v>0.96970000000000001</v>
      </c>
      <c r="H334">
        <v>0.33821461198554209</v>
      </c>
      <c r="I334">
        <v>0.1149904080593243</v>
      </c>
      <c r="J334">
        <v>-2800.1122364319681</v>
      </c>
      <c r="K334">
        <v>28.52264223123424</v>
      </c>
      <c r="L334">
        <v>-324.99978260259621</v>
      </c>
      <c r="M334">
        <v>79.437198753422962</v>
      </c>
      <c r="N334">
        <v>-324.9997826025965</v>
      </c>
      <c r="O334" s="1">
        <v>79.437198753422962</v>
      </c>
      <c r="P334" s="1">
        <f t="shared" si="10"/>
        <v>0</v>
      </c>
      <c r="Q334" s="8">
        <f t="shared" si="11"/>
        <v>0</v>
      </c>
      <c r="R334">
        <v>0.19001579284667969</v>
      </c>
      <c r="S334">
        <v>0</v>
      </c>
    </row>
    <row r="335" spans="1:19" x14ac:dyDescent="0.25">
      <c r="A335" t="s">
        <v>17</v>
      </c>
      <c r="B335">
        <v>5</v>
      </c>
      <c r="C335" t="s">
        <v>19</v>
      </c>
      <c r="D335" t="s">
        <v>28</v>
      </c>
      <c r="E335">
        <v>2</v>
      </c>
      <c r="F335">
        <v>8.3299999999999999E-2</v>
      </c>
      <c r="G335">
        <v>0.93179999999999996</v>
      </c>
      <c r="H335">
        <v>0.33821461198554209</v>
      </c>
      <c r="I335">
        <v>0.1149904080593243</v>
      </c>
      <c r="J335">
        <v>-2800.1122364319681</v>
      </c>
      <c r="K335">
        <v>28.52264223123424</v>
      </c>
      <c r="L335">
        <v>-324.99978260259621</v>
      </c>
      <c r="M335">
        <v>79.437198753422962</v>
      </c>
      <c r="N335">
        <v>-324.99978279848682</v>
      </c>
      <c r="O335" s="1">
        <v>79.437198753422962</v>
      </c>
      <c r="P335" s="1">
        <f t="shared" si="10"/>
        <v>0</v>
      </c>
      <c r="Q335" s="8">
        <f t="shared" si="11"/>
        <v>0</v>
      </c>
      <c r="R335">
        <v>0.22319221496582031</v>
      </c>
      <c r="S335">
        <v>0</v>
      </c>
    </row>
    <row r="336" spans="1:19" x14ac:dyDescent="0.25">
      <c r="A336" t="s">
        <v>17</v>
      </c>
      <c r="B336">
        <v>5</v>
      </c>
      <c r="C336" t="s">
        <v>19</v>
      </c>
      <c r="D336" t="s">
        <v>28</v>
      </c>
      <c r="E336">
        <v>3</v>
      </c>
      <c r="F336">
        <v>6.6699999999999995E-2</v>
      </c>
      <c r="G336">
        <v>0.88439999999999996</v>
      </c>
      <c r="H336">
        <v>0.33821461198554209</v>
      </c>
      <c r="I336">
        <v>0.1149904080593243</v>
      </c>
      <c r="J336">
        <v>-2800.1122364319681</v>
      </c>
      <c r="K336">
        <v>28.52264223123424</v>
      </c>
      <c r="L336">
        <v>-324.99978260259621</v>
      </c>
      <c r="M336">
        <v>79.437198753422962</v>
      </c>
      <c r="N336">
        <v>-323.4843242983801</v>
      </c>
      <c r="O336" s="1">
        <v>77.03544232176688</v>
      </c>
      <c r="P336" s="1">
        <f t="shared" si="10"/>
        <v>3.0234656676543369E-2</v>
      </c>
      <c r="Q336" s="8">
        <f t="shared" si="11"/>
        <v>3.0234656676543369E-2</v>
      </c>
      <c r="R336">
        <v>0.17181968688964841</v>
      </c>
      <c r="S336">
        <v>0</v>
      </c>
    </row>
    <row r="337" spans="1:19" x14ac:dyDescent="0.25">
      <c r="A337" t="s">
        <v>17</v>
      </c>
      <c r="B337">
        <v>5</v>
      </c>
      <c r="C337" t="s">
        <v>19</v>
      </c>
      <c r="D337" t="s">
        <v>28</v>
      </c>
      <c r="E337">
        <v>4</v>
      </c>
      <c r="F337">
        <v>0.05</v>
      </c>
      <c r="G337">
        <v>0.81369999999999998</v>
      </c>
      <c r="H337">
        <v>0.33821461198554209</v>
      </c>
      <c r="I337">
        <v>0.1149904080593243</v>
      </c>
      <c r="J337">
        <v>-2800.1122364319681</v>
      </c>
      <c r="K337">
        <v>28.52264223123424</v>
      </c>
      <c r="L337">
        <v>-324.99978260259621</v>
      </c>
      <c r="M337">
        <v>79.437198753422962</v>
      </c>
      <c r="N337">
        <v>-309.26071397424801</v>
      </c>
      <c r="O337" s="1">
        <v>51.51098998260828</v>
      </c>
      <c r="P337" s="1">
        <f t="shared" si="10"/>
        <v>0.35155077481393865</v>
      </c>
      <c r="Q337" s="8">
        <f t="shared" si="11"/>
        <v>0.35155077481393865</v>
      </c>
      <c r="R337">
        <v>0.17186737060546881</v>
      </c>
      <c r="S337">
        <v>0</v>
      </c>
    </row>
    <row r="338" spans="1:19" x14ac:dyDescent="0.25">
      <c r="A338" t="s">
        <v>17</v>
      </c>
      <c r="B338">
        <v>5</v>
      </c>
      <c r="C338" t="s">
        <v>19</v>
      </c>
      <c r="D338" t="s">
        <v>28</v>
      </c>
      <c r="E338">
        <v>5</v>
      </c>
      <c r="F338">
        <v>3.3399999999999999E-2</v>
      </c>
      <c r="G338">
        <v>0.69069999999999998</v>
      </c>
      <c r="H338">
        <v>0.33821461198554209</v>
      </c>
      <c r="I338">
        <v>0.1149904080593243</v>
      </c>
      <c r="J338">
        <v>-2800.1122364319681</v>
      </c>
      <c r="K338">
        <v>28.52264223123424</v>
      </c>
      <c r="L338">
        <v>-324.99978260259621</v>
      </c>
      <c r="M338">
        <v>79.437198753422962</v>
      </c>
      <c r="N338">
        <v>-295.12227482175439</v>
      </c>
      <c r="O338" s="1">
        <v>21.639417227062939</v>
      </c>
      <c r="P338" s="1">
        <f t="shared" si="10"/>
        <v>0.72759088227377244</v>
      </c>
      <c r="Q338" s="8">
        <f t="shared" si="11"/>
        <v>0.72759088227377244</v>
      </c>
      <c r="R338">
        <v>0.2120628356933594</v>
      </c>
      <c r="S338">
        <v>0</v>
      </c>
    </row>
    <row r="339" spans="1:19" x14ac:dyDescent="0.25">
      <c r="A339" t="s">
        <v>17</v>
      </c>
      <c r="B339">
        <v>5</v>
      </c>
      <c r="C339" t="s">
        <v>19</v>
      </c>
      <c r="D339" t="s">
        <v>28</v>
      </c>
      <c r="E339">
        <v>6</v>
      </c>
      <c r="F339">
        <v>1.67E-2</v>
      </c>
      <c r="G339">
        <v>0.50119999999999998</v>
      </c>
      <c r="H339">
        <v>0.33821461198554209</v>
      </c>
      <c r="I339">
        <v>0.1149904080593243</v>
      </c>
      <c r="J339">
        <v>-2800.1122364319681</v>
      </c>
      <c r="K339">
        <v>28.52264223123424</v>
      </c>
      <c r="L339">
        <v>-324.99978260259621</v>
      </c>
      <c r="M339">
        <v>79.437198753422962</v>
      </c>
      <c r="N339">
        <v>-280.89866433655129</v>
      </c>
      <c r="O339" s="1">
        <v>0.55448421335745934</v>
      </c>
      <c r="P339" s="1">
        <f t="shared" si="10"/>
        <v>0.99301984181140879</v>
      </c>
      <c r="Q339" s="8">
        <f t="shared" si="11"/>
        <v>0.99301984181140879</v>
      </c>
      <c r="R339">
        <v>0.39272308349609381</v>
      </c>
      <c r="S339">
        <v>0</v>
      </c>
    </row>
    <row r="340" spans="1:19" x14ac:dyDescent="0.25">
      <c r="A340" t="s">
        <v>17</v>
      </c>
      <c r="B340">
        <v>5</v>
      </c>
      <c r="C340" t="s">
        <v>20</v>
      </c>
      <c r="D340" t="s">
        <v>28</v>
      </c>
      <c r="E340">
        <v>1</v>
      </c>
      <c r="F340">
        <v>0.1</v>
      </c>
      <c r="G340">
        <v>0.96970000000000001</v>
      </c>
      <c r="H340">
        <v>0.48749999999999999</v>
      </c>
      <c r="I340">
        <v>0.2495</v>
      </c>
      <c r="J340">
        <v>-2800.1122364319681</v>
      </c>
      <c r="K340">
        <v>28.52264223123424</v>
      </c>
      <c r="L340">
        <v>-555.97172970164252</v>
      </c>
      <c r="M340">
        <v>67.493502619824795</v>
      </c>
      <c r="N340">
        <v>-555.97172970164252</v>
      </c>
      <c r="O340" s="1">
        <v>67.493502619824795</v>
      </c>
      <c r="P340" s="1">
        <f t="shared" si="10"/>
        <v>0</v>
      </c>
      <c r="Q340" s="8">
        <f t="shared" si="11"/>
        <v>0</v>
      </c>
      <c r="R340">
        <v>18.965339660644531</v>
      </c>
      <c r="S340">
        <v>0</v>
      </c>
    </row>
    <row r="341" spans="1:19" x14ac:dyDescent="0.25">
      <c r="A341" t="s">
        <v>17</v>
      </c>
      <c r="B341">
        <v>5</v>
      </c>
      <c r="C341" t="s">
        <v>20</v>
      </c>
      <c r="D341" t="s">
        <v>28</v>
      </c>
      <c r="E341">
        <v>2</v>
      </c>
      <c r="F341">
        <v>8.3299999999999999E-2</v>
      </c>
      <c r="G341">
        <v>0.93179999999999996</v>
      </c>
      <c r="H341">
        <v>0.48749999999999999</v>
      </c>
      <c r="I341">
        <v>0.2495</v>
      </c>
      <c r="J341">
        <v>-2800.1122364319681</v>
      </c>
      <c r="K341">
        <v>28.52264223123424</v>
      </c>
      <c r="L341">
        <v>-555.97172970164252</v>
      </c>
      <c r="M341">
        <v>67.493502619824795</v>
      </c>
      <c r="N341">
        <v>-555.97172970164252</v>
      </c>
      <c r="O341" s="1">
        <v>67.493502619824795</v>
      </c>
      <c r="P341" s="1">
        <f t="shared" si="10"/>
        <v>0</v>
      </c>
      <c r="Q341" s="8">
        <f t="shared" si="11"/>
        <v>0</v>
      </c>
      <c r="R341">
        <v>12.296152114868161</v>
      </c>
      <c r="S341">
        <v>0</v>
      </c>
    </row>
    <row r="342" spans="1:19" x14ac:dyDescent="0.25">
      <c r="A342" t="s">
        <v>17</v>
      </c>
      <c r="B342">
        <v>5</v>
      </c>
      <c r="C342" t="s">
        <v>20</v>
      </c>
      <c r="D342" t="s">
        <v>28</v>
      </c>
      <c r="E342">
        <v>3</v>
      </c>
      <c r="F342">
        <v>6.6699999999999995E-2</v>
      </c>
      <c r="G342">
        <v>0.88439999999999996</v>
      </c>
      <c r="H342">
        <v>0.48749999999999999</v>
      </c>
      <c r="I342">
        <v>0.2495</v>
      </c>
      <c r="J342">
        <v>-2800.1122364319681</v>
      </c>
      <c r="K342">
        <v>28.52264223123424</v>
      </c>
      <c r="L342">
        <v>-555.97172970164252</v>
      </c>
      <c r="M342">
        <v>67.493502619824795</v>
      </c>
      <c r="N342">
        <v>-555.97172970164252</v>
      </c>
      <c r="O342" s="1">
        <v>67.493502619824795</v>
      </c>
      <c r="P342" s="1">
        <f t="shared" si="10"/>
        <v>0</v>
      </c>
      <c r="Q342" s="8">
        <f t="shared" si="11"/>
        <v>0</v>
      </c>
      <c r="R342">
        <v>20.253900527954102</v>
      </c>
      <c r="S342">
        <v>0</v>
      </c>
    </row>
    <row r="343" spans="1:19" x14ac:dyDescent="0.25">
      <c r="A343" t="s">
        <v>17</v>
      </c>
      <c r="B343">
        <v>5</v>
      </c>
      <c r="C343" t="s">
        <v>20</v>
      </c>
      <c r="D343" t="s">
        <v>28</v>
      </c>
      <c r="E343">
        <v>4</v>
      </c>
      <c r="F343">
        <v>0.05</v>
      </c>
      <c r="G343">
        <v>0.81369999999999998</v>
      </c>
      <c r="H343">
        <v>0.48749999999999999</v>
      </c>
      <c r="I343">
        <v>0.2495</v>
      </c>
      <c r="J343">
        <v>-2800.1122364319681</v>
      </c>
      <c r="K343">
        <v>28.52264223123424</v>
      </c>
      <c r="L343">
        <v>-555.97172970164252</v>
      </c>
      <c r="M343">
        <v>67.493502619824795</v>
      </c>
      <c r="N343">
        <v>-555.97172970164252</v>
      </c>
      <c r="O343" s="1">
        <v>67.493502619824795</v>
      </c>
      <c r="P343" s="1">
        <f t="shared" si="10"/>
        <v>0</v>
      </c>
      <c r="Q343" s="8">
        <f t="shared" si="11"/>
        <v>0</v>
      </c>
      <c r="R343">
        <v>18.5723876953125</v>
      </c>
      <c r="S343">
        <v>0</v>
      </c>
    </row>
    <row r="344" spans="1:19" x14ac:dyDescent="0.25">
      <c r="A344" t="s">
        <v>17</v>
      </c>
      <c r="B344">
        <v>5</v>
      </c>
      <c r="C344" t="s">
        <v>20</v>
      </c>
      <c r="D344" t="s">
        <v>28</v>
      </c>
      <c r="E344">
        <v>5</v>
      </c>
      <c r="F344">
        <v>3.3399999999999999E-2</v>
      </c>
      <c r="G344">
        <v>0.69069999999999998</v>
      </c>
      <c r="H344">
        <v>0.48749999999999999</v>
      </c>
      <c r="I344">
        <v>0.2495</v>
      </c>
      <c r="J344">
        <v>-2800.1122364319681</v>
      </c>
      <c r="K344">
        <v>28.52264223123424</v>
      </c>
      <c r="L344">
        <v>-555.97172970164252</v>
      </c>
      <c r="M344">
        <v>67.493502619824795</v>
      </c>
      <c r="N344">
        <v>-555.97172970164252</v>
      </c>
      <c r="O344" s="1">
        <v>67.493502619824795</v>
      </c>
      <c r="P344" s="1">
        <f t="shared" si="10"/>
        <v>0</v>
      </c>
      <c r="Q344" s="8">
        <f t="shared" si="11"/>
        <v>0</v>
      </c>
      <c r="R344">
        <v>20.588642120361332</v>
      </c>
      <c r="S344">
        <v>0</v>
      </c>
    </row>
    <row r="345" spans="1:19" x14ac:dyDescent="0.25">
      <c r="A345" t="s">
        <v>17</v>
      </c>
      <c r="B345">
        <v>5</v>
      </c>
      <c r="C345" t="s">
        <v>20</v>
      </c>
      <c r="D345" t="s">
        <v>28</v>
      </c>
      <c r="E345">
        <v>6</v>
      </c>
      <c r="F345">
        <v>1.67E-2</v>
      </c>
      <c r="G345">
        <v>0.50119999999999998</v>
      </c>
      <c r="H345">
        <v>0.48749999999999999</v>
      </c>
      <c r="I345">
        <v>0.2495</v>
      </c>
      <c r="J345">
        <v>-2800.1122364319681</v>
      </c>
      <c r="K345">
        <v>28.52264223123424</v>
      </c>
      <c r="L345">
        <v>-555.97172970164252</v>
      </c>
      <c r="M345">
        <v>67.493502619824795</v>
      </c>
      <c r="N345">
        <v>-555.97172970164252</v>
      </c>
      <c r="O345" s="1">
        <v>67.493502619824795</v>
      </c>
      <c r="P345" s="1">
        <f t="shared" si="10"/>
        <v>0</v>
      </c>
      <c r="Q345" s="8">
        <f t="shared" si="11"/>
        <v>0</v>
      </c>
      <c r="R345">
        <v>15.528255462646481</v>
      </c>
      <c r="S345">
        <v>0</v>
      </c>
    </row>
    <row r="346" spans="1:19" x14ac:dyDescent="0.25">
      <c r="A346" t="s">
        <v>17</v>
      </c>
      <c r="B346">
        <v>5</v>
      </c>
      <c r="C346" t="s">
        <v>20</v>
      </c>
      <c r="D346" t="s">
        <v>28</v>
      </c>
      <c r="E346">
        <v>7</v>
      </c>
      <c r="F346">
        <v>1E-4</v>
      </c>
      <c r="G346">
        <v>2.9999999999999997E-4</v>
      </c>
      <c r="H346">
        <v>0.48749999999999999</v>
      </c>
      <c r="I346">
        <v>0.2495</v>
      </c>
      <c r="J346">
        <v>-2800.1122364319681</v>
      </c>
      <c r="K346">
        <v>28.52264223123424</v>
      </c>
      <c r="L346">
        <v>-555.97172970164252</v>
      </c>
      <c r="M346">
        <v>67.493502619824795</v>
      </c>
      <c r="N346">
        <v>-549.9863512742985</v>
      </c>
      <c r="O346" s="1">
        <v>107.1337945219919</v>
      </c>
      <c r="P346" s="1">
        <f t="shared" si="10"/>
        <v>-0.58732011769268599</v>
      </c>
      <c r="Q346" s="8">
        <f t="shared" si="11"/>
        <v>-0.58732011769268599</v>
      </c>
      <c r="R346">
        <v>11.988969802856451</v>
      </c>
      <c r="S346">
        <v>0</v>
      </c>
    </row>
    <row r="347" spans="1:19" x14ac:dyDescent="0.25">
      <c r="A347" t="s">
        <v>17</v>
      </c>
      <c r="B347">
        <v>6</v>
      </c>
      <c r="C347" t="s">
        <v>18</v>
      </c>
      <c r="D347" t="s">
        <v>28</v>
      </c>
      <c r="E347">
        <v>1</v>
      </c>
      <c r="F347">
        <v>0.1</v>
      </c>
      <c r="G347">
        <v>0.91290000000000004</v>
      </c>
      <c r="H347">
        <v>1.9640433220928011E-2</v>
      </c>
      <c r="I347">
        <v>-2.1050444217579619E-2</v>
      </c>
      <c r="J347">
        <v>-3142.7282301399391</v>
      </c>
      <c r="K347">
        <v>5.6540363650098504</v>
      </c>
      <c r="L347">
        <v>-533.76839706051317</v>
      </c>
      <c r="M347">
        <v>3191.1991427543808</v>
      </c>
      <c r="N347">
        <v>-467.32904044172273</v>
      </c>
      <c r="O347" s="1">
        <v>53.483889469752199</v>
      </c>
      <c r="P347" s="1">
        <f t="shared" si="10"/>
        <v>0.98324019057501078</v>
      </c>
      <c r="Q347" s="8">
        <f t="shared" si="11"/>
        <v>0.98324019057501078</v>
      </c>
      <c r="R347">
        <v>7.0699691772460938E-2</v>
      </c>
      <c r="S347">
        <v>0</v>
      </c>
    </row>
    <row r="348" spans="1:19" x14ac:dyDescent="0.25">
      <c r="A348" t="s">
        <v>17</v>
      </c>
      <c r="B348">
        <v>6</v>
      </c>
      <c r="C348" t="s">
        <v>18</v>
      </c>
      <c r="D348" t="s">
        <v>28</v>
      </c>
      <c r="E348">
        <v>2</v>
      </c>
      <c r="F348">
        <v>8.3299999999999999E-2</v>
      </c>
      <c r="G348">
        <v>0.85809999999999997</v>
      </c>
      <c r="H348">
        <v>1.9640433220928011E-2</v>
      </c>
      <c r="I348">
        <v>-2.1050444217579619E-2</v>
      </c>
      <c r="J348">
        <v>-3142.7282301399391</v>
      </c>
      <c r="K348">
        <v>5.6540363650098504</v>
      </c>
      <c r="L348">
        <v>-533.76839706051317</v>
      </c>
      <c r="M348">
        <v>3191.1991427543808</v>
      </c>
      <c r="N348">
        <v>-443.45708149766449</v>
      </c>
      <c r="O348" s="1">
        <v>8.2176707243177738</v>
      </c>
      <c r="P348" s="1">
        <f t="shared" si="10"/>
        <v>0.99742489567190562</v>
      </c>
      <c r="Q348" s="8">
        <f t="shared" si="11"/>
        <v>0.99742489567190562</v>
      </c>
      <c r="R348">
        <v>8.916473388671875E-2</v>
      </c>
      <c r="S348">
        <v>0</v>
      </c>
    </row>
    <row r="349" spans="1:19" x14ac:dyDescent="0.25">
      <c r="A349" t="s">
        <v>17</v>
      </c>
      <c r="B349">
        <v>6</v>
      </c>
      <c r="C349" t="s">
        <v>18</v>
      </c>
      <c r="D349" t="s">
        <v>28</v>
      </c>
      <c r="E349">
        <v>3</v>
      </c>
      <c r="F349">
        <v>6.6699999999999995E-2</v>
      </c>
      <c r="G349">
        <v>0.78859999999999997</v>
      </c>
      <c r="H349">
        <v>1.9640433220928011E-2</v>
      </c>
      <c r="I349">
        <v>-2.1050444217579619E-2</v>
      </c>
      <c r="J349">
        <v>-3142.7282301399391</v>
      </c>
      <c r="K349">
        <v>5.6540363650098504</v>
      </c>
      <c r="L349">
        <v>-533.76839706051317</v>
      </c>
      <c r="M349">
        <v>3191.1991427543808</v>
      </c>
      <c r="N349">
        <v>-438.57856591568179</v>
      </c>
      <c r="O349" s="1">
        <v>52.533648948036642</v>
      </c>
      <c r="P349" s="1">
        <f t="shared" si="10"/>
        <v>0.98353795968286273</v>
      </c>
      <c r="Q349" s="8">
        <f t="shared" si="11"/>
        <v>0.98353795968286273</v>
      </c>
      <c r="R349">
        <v>8.32672119140625E-2</v>
      </c>
      <c r="S349">
        <v>0</v>
      </c>
    </row>
    <row r="350" spans="1:19" x14ac:dyDescent="0.25">
      <c r="A350" t="s">
        <v>17</v>
      </c>
      <c r="B350">
        <v>6</v>
      </c>
      <c r="C350" t="s">
        <v>18</v>
      </c>
      <c r="D350" t="s">
        <v>28</v>
      </c>
      <c r="E350">
        <v>4</v>
      </c>
      <c r="F350">
        <v>0.05</v>
      </c>
      <c r="G350">
        <v>0.69530000000000003</v>
      </c>
      <c r="H350">
        <v>1.9640433220928011E-2</v>
      </c>
      <c r="I350">
        <v>-2.1050444217579619E-2</v>
      </c>
      <c r="J350">
        <v>-3142.7282301399391</v>
      </c>
      <c r="K350">
        <v>5.6540363650098504</v>
      </c>
      <c r="L350">
        <v>-533.76839706051317</v>
      </c>
      <c r="M350">
        <v>3191.1991427543808</v>
      </c>
      <c r="N350">
        <v>-398.41572727077272</v>
      </c>
      <c r="O350" s="1">
        <v>47.74158253720227</v>
      </c>
      <c r="P350" s="1">
        <f t="shared" si="10"/>
        <v>0.98503961037793597</v>
      </c>
      <c r="Q350" s="8">
        <f t="shared" si="11"/>
        <v>0.98503961037793597</v>
      </c>
      <c r="R350">
        <v>0.1057186126708984</v>
      </c>
      <c r="S350">
        <v>0</v>
      </c>
    </row>
    <row r="351" spans="1:19" x14ac:dyDescent="0.25">
      <c r="A351" t="s">
        <v>17</v>
      </c>
      <c r="B351">
        <v>6</v>
      </c>
      <c r="C351" t="s">
        <v>18</v>
      </c>
      <c r="D351" t="s">
        <v>28</v>
      </c>
      <c r="E351">
        <v>5</v>
      </c>
      <c r="F351">
        <v>3.3399999999999999E-2</v>
      </c>
      <c r="G351">
        <v>0.56689999999999996</v>
      </c>
      <c r="H351">
        <v>1.9640433220928011E-2</v>
      </c>
      <c r="I351">
        <v>-2.1050444217579619E-2</v>
      </c>
      <c r="J351">
        <v>-3142.7282301399391</v>
      </c>
      <c r="K351">
        <v>5.6540363650098504</v>
      </c>
      <c r="L351">
        <v>-533.76839706051317</v>
      </c>
      <c r="M351">
        <v>3191.1991427543808</v>
      </c>
      <c r="N351">
        <v>-351.43419648833111</v>
      </c>
      <c r="O351" s="1">
        <v>30.023904199376791</v>
      </c>
      <c r="P351" s="1">
        <f t="shared" si="10"/>
        <v>0.99059165446708453</v>
      </c>
      <c r="Q351" s="8">
        <f t="shared" si="11"/>
        <v>0.99059165446708453</v>
      </c>
      <c r="R351">
        <v>0.10105133056640619</v>
      </c>
      <c r="S351">
        <v>0</v>
      </c>
    </row>
    <row r="352" spans="1:19" x14ac:dyDescent="0.25">
      <c r="A352" t="s">
        <v>17</v>
      </c>
      <c r="B352">
        <v>6</v>
      </c>
      <c r="C352" t="s">
        <v>18</v>
      </c>
      <c r="D352" t="s">
        <v>28</v>
      </c>
      <c r="E352">
        <v>6</v>
      </c>
      <c r="F352">
        <v>1.67E-2</v>
      </c>
      <c r="G352">
        <v>0.40350000000000003</v>
      </c>
      <c r="H352">
        <v>1.9640433220928011E-2</v>
      </c>
      <c r="I352">
        <v>-2.1050444217579619E-2</v>
      </c>
      <c r="J352">
        <v>-3142.7282301399391</v>
      </c>
      <c r="K352">
        <v>5.6540363650098504</v>
      </c>
      <c r="L352">
        <v>-533.76839706051317</v>
      </c>
      <c r="M352">
        <v>3191.1991427543808</v>
      </c>
      <c r="N352">
        <v>-304.16964443611482</v>
      </c>
      <c r="O352" s="1">
        <v>16.537132352386031</v>
      </c>
      <c r="P352" s="1">
        <f t="shared" si="10"/>
        <v>0.99481789396003895</v>
      </c>
      <c r="Q352" s="8">
        <f t="shared" si="11"/>
        <v>0.99481789396003895</v>
      </c>
      <c r="R352">
        <v>7.0751190185546875E-2</v>
      </c>
      <c r="S352">
        <v>0</v>
      </c>
    </row>
    <row r="353" spans="1:19" x14ac:dyDescent="0.25">
      <c r="A353" t="s">
        <v>17</v>
      </c>
      <c r="B353">
        <v>6</v>
      </c>
      <c r="C353" t="s">
        <v>18</v>
      </c>
      <c r="D353" t="s">
        <v>28</v>
      </c>
      <c r="E353">
        <v>7</v>
      </c>
      <c r="F353">
        <v>1E-4</v>
      </c>
      <c r="G353">
        <v>2.0000000000000001E-4</v>
      </c>
      <c r="H353">
        <v>1.9640433220928011E-2</v>
      </c>
      <c r="I353">
        <v>-2.1050444217579619E-2</v>
      </c>
      <c r="J353">
        <v>-3142.7282301399391</v>
      </c>
      <c r="K353">
        <v>5.6540363650098504</v>
      </c>
      <c r="L353">
        <v>-533.76839706051317</v>
      </c>
      <c r="M353">
        <v>3191.1991427543808</v>
      </c>
      <c r="N353">
        <v>-257.18811365367287</v>
      </c>
      <c r="O353" s="1">
        <v>7.4427852219430513</v>
      </c>
      <c r="P353" s="1">
        <f t="shared" ref="P353:P416" si="12">(M353-O353)/M353</f>
        <v>0.99766771521017672</v>
      </c>
      <c r="Q353" s="8">
        <f t="shared" si="11"/>
        <v>0.99766771521017672</v>
      </c>
      <c r="R353">
        <v>0.12922859191894531</v>
      </c>
      <c r="S353">
        <v>0</v>
      </c>
    </row>
    <row r="354" spans="1:19" x14ac:dyDescent="0.25">
      <c r="A354" t="s">
        <v>17</v>
      </c>
      <c r="B354">
        <v>6</v>
      </c>
      <c r="C354" t="s">
        <v>19</v>
      </c>
      <c r="D354" t="s">
        <v>28</v>
      </c>
      <c r="E354">
        <v>1</v>
      </c>
      <c r="F354">
        <v>0.1</v>
      </c>
      <c r="G354">
        <v>0.91290000000000004</v>
      </c>
      <c r="H354">
        <v>0.58168959954820443</v>
      </c>
      <c r="I354">
        <v>0.14231131196692121</v>
      </c>
      <c r="J354">
        <v>-3142.7282301399391</v>
      </c>
      <c r="K354">
        <v>5.6540363650098504</v>
      </c>
      <c r="L354">
        <v>-262.45793329676678</v>
      </c>
      <c r="M354">
        <v>360.41037619222419</v>
      </c>
      <c r="N354">
        <v>-262.45793329674473</v>
      </c>
      <c r="O354" s="1">
        <v>360.41037619221271</v>
      </c>
      <c r="P354" s="1">
        <f t="shared" si="12"/>
        <v>3.185915658476802E-14</v>
      </c>
      <c r="Q354" s="8">
        <f t="shared" si="11"/>
        <v>3.185915658476802E-14</v>
      </c>
      <c r="R354">
        <v>0.32322311401367188</v>
      </c>
      <c r="S354">
        <v>0</v>
      </c>
    </row>
    <row r="355" spans="1:19" x14ac:dyDescent="0.25">
      <c r="A355" t="s">
        <v>17</v>
      </c>
      <c r="B355">
        <v>6</v>
      </c>
      <c r="C355" t="s">
        <v>19</v>
      </c>
      <c r="D355" t="s">
        <v>28</v>
      </c>
      <c r="E355">
        <v>2</v>
      </c>
      <c r="F355">
        <v>8.3299999999999999E-2</v>
      </c>
      <c r="G355">
        <v>0.85809999999999997</v>
      </c>
      <c r="H355">
        <v>0.58168959954820443</v>
      </c>
      <c r="I355">
        <v>0.14231131196692121</v>
      </c>
      <c r="J355">
        <v>-3142.7282301399391</v>
      </c>
      <c r="K355">
        <v>5.6540363650098504</v>
      </c>
      <c r="L355">
        <v>-262.45793329676678</v>
      </c>
      <c r="M355">
        <v>360.41037619222419</v>
      </c>
      <c r="N355">
        <v>-262.45793264816172</v>
      </c>
      <c r="O355" s="1">
        <v>360.41037323382699</v>
      </c>
      <c r="P355" s="1">
        <f t="shared" si="12"/>
        <v>8.2084129622237871E-9</v>
      </c>
      <c r="Q355" s="8">
        <f t="shared" si="11"/>
        <v>8.2084129622237871E-9</v>
      </c>
      <c r="R355">
        <v>0.28124809265136719</v>
      </c>
      <c r="S355">
        <v>0</v>
      </c>
    </row>
    <row r="356" spans="1:19" x14ac:dyDescent="0.25">
      <c r="A356" t="s">
        <v>17</v>
      </c>
      <c r="B356">
        <v>6</v>
      </c>
      <c r="C356" t="s">
        <v>19</v>
      </c>
      <c r="D356" t="s">
        <v>28</v>
      </c>
      <c r="E356">
        <v>3</v>
      </c>
      <c r="F356">
        <v>6.6699999999999995E-2</v>
      </c>
      <c r="G356">
        <v>0.78859999999999997</v>
      </c>
      <c r="H356">
        <v>0.58168959954820443</v>
      </c>
      <c r="I356">
        <v>0.14231131196692121</v>
      </c>
      <c r="J356">
        <v>-3142.7282301399391</v>
      </c>
      <c r="K356">
        <v>5.6540363650098504</v>
      </c>
      <c r="L356">
        <v>-262.45793329676678</v>
      </c>
      <c r="M356">
        <v>360.41037619222419</v>
      </c>
      <c r="N356">
        <v>-262.45793329675422</v>
      </c>
      <c r="O356" s="1">
        <v>360.41037619221271</v>
      </c>
      <c r="P356" s="1">
        <f t="shared" si="12"/>
        <v>3.185915658476802E-14</v>
      </c>
      <c r="Q356" s="8">
        <f t="shared" si="11"/>
        <v>3.185915658476802E-14</v>
      </c>
      <c r="R356">
        <v>0.21841621398925781</v>
      </c>
      <c r="S356">
        <v>0</v>
      </c>
    </row>
    <row r="357" spans="1:19" x14ac:dyDescent="0.25">
      <c r="A357" t="s">
        <v>17</v>
      </c>
      <c r="B357">
        <v>6</v>
      </c>
      <c r="C357" t="s">
        <v>19</v>
      </c>
      <c r="D357" t="s">
        <v>28</v>
      </c>
      <c r="E357">
        <v>4</v>
      </c>
      <c r="F357">
        <v>0.05</v>
      </c>
      <c r="G357">
        <v>0.69530000000000003</v>
      </c>
      <c r="H357">
        <v>0.58168959954820443</v>
      </c>
      <c r="I357">
        <v>0.14231131196692121</v>
      </c>
      <c r="J357">
        <v>-3142.7282301399391</v>
      </c>
      <c r="K357">
        <v>5.6540363650098504</v>
      </c>
      <c r="L357">
        <v>-262.45793329676678</v>
      </c>
      <c r="M357">
        <v>360.41037619222419</v>
      </c>
      <c r="N357">
        <v>-247.81542117596641</v>
      </c>
      <c r="O357" s="1">
        <v>260.23198916087779</v>
      </c>
      <c r="P357" s="1">
        <f t="shared" si="12"/>
        <v>0.27795644534361702</v>
      </c>
      <c r="Q357" s="8">
        <f t="shared" si="11"/>
        <v>0.27795644534361702</v>
      </c>
      <c r="R357">
        <v>0.25731277465820313</v>
      </c>
      <c r="S357">
        <v>0</v>
      </c>
    </row>
    <row r="358" spans="1:19" x14ac:dyDescent="0.25">
      <c r="A358" t="s">
        <v>17</v>
      </c>
      <c r="B358">
        <v>6</v>
      </c>
      <c r="C358" t="s">
        <v>19</v>
      </c>
      <c r="D358" t="s">
        <v>28</v>
      </c>
      <c r="E358">
        <v>5</v>
      </c>
      <c r="F358">
        <v>3.3399999999999999E-2</v>
      </c>
      <c r="G358">
        <v>0.56689999999999996</v>
      </c>
      <c r="H358">
        <v>0.58168959954820443</v>
      </c>
      <c r="I358">
        <v>0.14231131196692121</v>
      </c>
      <c r="J358">
        <v>-3142.7282301399391</v>
      </c>
      <c r="K358">
        <v>5.6540363650098504</v>
      </c>
      <c r="L358">
        <v>-262.45793329676678</v>
      </c>
      <c r="M358">
        <v>360.41037619222419</v>
      </c>
      <c r="N358">
        <v>-230.23752834573139</v>
      </c>
      <c r="O358" s="1">
        <v>166.06626566703079</v>
      </c>
      <c r="P358" s="1">
        <f t="shared" si="12"/>
        <v>0.53923006484569225</v>
      </c>
      <c r="Q358" s="8">
        <f t="shared" si="11"/>
        <v>0.53923006484569225</v>
      </c>
      <c r="R358">
        <v>0.26130104064941412</v>
      </c>
      <c r="S358">
        <v>0</v>
      </c>
    </row>
    <row r="359" spans="1:19" x14ac:dyDescent="0.25">
      <c r="A359" t="s">
        <v>17</v>
      </c>
      <c r="B359">
        <v>6</v>
      </c>
      <c r="C359" t="s">
        <v>19</v>
      </c>
      <c r="D359" t="s">
        <v>28</v>
      </c>
      <c r="E359">
        <v>6</v>
      </c>
      <c r="F359">
        <v>1.67E-2</v>
      </c>
      <c r="G359">
        <v>0.40350000000000003</v>
      </c>
      <c r="H359">
        <v>0.58168959954820443</v>
      </c>
      <c r="I359">
        <v>0.14231131196692121</v>
      </c>
      <c r="J359">
        <v>-3142.7282301399391</v>
      </c>
      <c r="K359">
        <v>5.6540363650098504</v>
      </c>
      <c r="L359">
        <v>-262.45793329676678</v>
      </c>
      <c r="M359">
        <v>360.41037619222419</v>
      </c>
      <c r="N359">
        <v>-210.26055318401581</v>
      </c>
      <c r="O359" s="1">
        <v>89.035279856558589</v>
      </c>
      <c r="P359" s="1">
        <f t="shared" si="12"/>
        <v>0.75296138585901373</v>
      </c>
      <c r="Q359" s="8">
        <f t="shared" si="11"/>
        <v>0.75296138585901373</v>
      </c>
      <c r="R359">
        <v>0.29621124267578119</v>
      </c>
      <c r="S359">
        <v>0</v>
      </c>
    </row>
    <row r="360" spans="1:19" x14ac:dyDescent="0.25">
      <c r="A360" t="s">
        <v>17</v>
      </c>
      <c r="B360">
        <v>6</v>
      </c>
      <c r="C360" t="s">
        <v>19</v>
      </c>
      <c r="D360" t="s">
        <v>28</v>
      </c>
      <c r="E360">
        <v>7</v>
      </c>
      <c r="F360">
        <v>1E-4</v>
      </c>
      <c r="G360">
        <v>2.0000000000000001E-4</v>
      </c>
      <c r="H360">
        <v>0.58168959954820443</v>
      </c>
      <c r="I360">
        <v>0.14231131196692121</v>
      </c>
      <c r="J360">
        <v>-3142.7282301399391</v>
      </c>
      <c r="K360">
        <v>5.6540363650098504</v>
      </c>
      <c r="L360">
        <v>-262.45793329676678</v>
      </c>
      <c r="M360">
        <v>360.41037619222419</v>
      </c>
      <c r="N360">
        <v>-150.78588864763009</v>
      </c>
      <c r="O360" s="1">
        <v>6.0495302847793209</v>
      </c>
      <c r="P360" s="1">
        <f t="shared" si="12"/>
        <v>0.98321488313213035</v>
      </c>
      <c r="Q360" s="8">
        <f t="shared" si="11"/>
        <v>0.98321488313213035</v>
      </c>
      <c r="R360">
        <v>0.28124809265136719</v>
      </c>
      <c r="S360">
        <v>0</v>
      </c>
    </row>
    <row r="361" spans="1:19" x14ac:dyDescent="0.25">
      <c r="A361" t="s">
        <v>17</v>
      </c>
      <c r="B361">
        <v>6</v>
      </c>
      <c r="C361" t="s">
        <v>20</v>
      </c>
      <c r="D361" t="s">
        <v>28</v>
      </c>
      <c r="E361">
        <v>1</v>
      </c>
      <c r="F361">
        <v>0.1</v>
      </c>
      <c r="G361">
        <v>0.91290000000000004</v>
      </c>
      <c r="H361">
        <v>0.55259999999999998</v>
      </c>
      <c r="I361">
        <v>0.28370000000000001</v>
      </c>
      <c r="J361">
        <v>-3142.7282301399391</v>
      </c>
      <c r="K361">
        <v>5.6540363650098504</v>
      </c>
      <c r="L361">
        <v>-20.916517204933939</v>
      </c>
      <c r="M361">
        <v>7.4636218082487984</v>
      </c>
      <c r="N361">
        <v>-20.916517204933939</v>
      </c>
      <c r="O361" s="1">
        <v>7.4636218082487984</v>
      </c>
      <c r="P361" s="1">
        <f t="shared" si="12"/>
        <v>0</v>
      </c>
      <c r="Q361" s="8">
        <f t="shared" si="11"/>
        <v>0</v>
      </c>
      <c r="R361">
        <v>0.123199462890625</v>
      </c>
      <c r="S361">
        <v>0</v>
      </c>
    </row>
    <row r="362" spans="1:19" x14ac:dyDescent="0.25">
      <c r="A362" t="s">
        <v>17</v>
      </c>
      <c r="B362">
        <v>6</v>
      </c>
      <c r="C362" t="s">
        <v>20</v>
      </c>
      <c r="D362" t="s">
        <v>28</v>
      </c>
      <c r="E362">
        <v>2</v>
      </c>
      <c r="F362">
        <v>8.3299999999999999E-2</v>
      </c>
      <c r="G362">
        <v>0.85809999999999997</v>
      </c>
      <c r="H362">
        <v>0.55259999999999998</v>
      </c>
      <c r="I362">
        <v>0.28370000000000001</v>
      </c>
      <c r="J362">
        <v>-3142.7282301399391</v>
      </c>
      <c r="K362">
        <v>5.6540363650098504</v>
      </c>
      <c r="L362">
        <v>-20.916517204933939</v>
      </c>
      <c r="M362">
        <v>7.4636218082487984</v>
      </c>
      <c r="N362">
        <v>-20.916517204933939</v>
      </c>
      <c r="O362" s="1">
        <v>7.4636218082487984</v>
      </c>
      <c r="P362" s="1">
        <f t="shared" si="12"/>
        <v>0</v>
      </c>
      <c r="Q362" s="8">
        <f t="shared" si="11"/>
        <v>0</v>
      </c>
      <c r="R362">
        <v>6.4828872680664063E-2</v>
      </c>
      <c r="S362">
        <v>0</v>
      </c>
    </row>
    <row r="363" spans="1:19" x14ac:dyDescent="0.25">
      <c r="A363" t="s">
        <v>17</v>
      </c>
      <c r="B363">
        <v>6</v>
      </c>
      <c r="C363" t="s">
        <v>20</v>
      </c>
      <c r="D363" t="s">
        <v>28</v>
      </c>
      <c r="E363">
        <v>3</v>
      </c>
      <c r="F363">
        <v>6.6699999999999995E-2</v>
      </c>
      <c r="G363">
        <v>0.78859999999999997</v>
      </c>
      <c r="H363">
        <v>0.55259999999999998</v>
      </c>
      <c r="I363">
        <v>0.28370000000000001</v>
      </c>
      <c r="J363">
        <v>-3142.7282301399391</v>
      </c>
      <c r="K363">
        <v>5.6540363650098504</v>
      </c>
      <c r="L363">
        <v>-20.916517204933939</v>
      </c>
      <c r="M363">
        <v>7.4636218082487984</v>
      </c>
      <c r="N363">
        <v>-20.916517204933939</v>
      </c>
      <c r="O363" s="1">
        <v>7.4636218082487984</v>
      </c>
      <c r="P363" s="1">
        <f t="shared" si="12"/>
        <v>0</v>
      </c>
      <c r="Q363" s="8">
        <f t="shared" si="11"/>
        <v>0</v>
      </c>
      <c r="R363">
        <v>6.9814682006835938E-2</v>
      </c>
      <c r="S363">
        <v>0</v>
      </c>
    </row>
    <row r="364" spans="1:19" x14ac:dyDescent="0.25">
      <c r="A364" t="s">
        <v>17</v>
      </c>
      <c r="B364">
        <v>6</v>
      </c>
      <c r="C364" t="s">
        <v>20</v>
      </c>
      <c r="D364" t="s">
        <v>28</v>
      </c>
      <c r="E364">
        <v>4</v>
      </c>
      <c r="F364">
        <v>0.05</v>
      </c>
      <c r="G364">
        <v>0.69530000000000003</v>
      </c>
      <c r="H364">
        <v>0.55259999999999998</v>
      </c>
      <c r="I364">
        <v>0.28370000000000001</v>
      </c>
      <c r="J364">
        <v>-3142.7282301399391</v>
      </c>
      <c r="K364">
        <v>5.6540363650098504</v>
      </c>
      <c r="L364">
        <v>-20.916517204933939</v>
      </c>
      <c r="M364">
        <v>7.4636218082487984</v>
      </c>
      <c r="N364">
        <v>69.136619934717103</v>
      </c>
      <c r="O364" s="1">
        <v>5.9035949596098707</v>
      </c>
      <c r="P364" s="1">
        <f t="shared" si="12"/>
        <v>0.20901740317479447</v>
      </c>
      <c r="Q364" s="8">
        <f t="shared" si="11"/>
        <v>0.20901740317479447</v>
      </c>
      <c r="R364">
        <v>0.12666130065917969</v>
      </c>
      <c r="S364">
        <v>0</v>
      </c>
    </row>
    <row r="365" spans="1:19" x14ac:dyDescent="0.25">
      <c r="A365" t="s">
        <v>17</v>
      </c>
      <c r="B365">
        <v>6</v>
      </c>
      <c r="C365" t="s">
        <v>20</v>
      </c>
      <c r="D365" t="s">
        <v>28</v>
      </c>
      <c r="E365">
        <v>5</v>
      </c>
      <c r="F365">
        <v>3.3399999999999999E-2</v>
      </c>
      <c r="G365">
        <v>0.56689999999999996</v>
      </c>
      <c r="H365">
        <v>0.55259999999999998</v>
      </c>
      <c r="I365">
        <v>0.28370000000000001</v>
      </c>
      <c r="J365">
        <v>-3142.7282301399391</v>
      </c>
      <c r="K365">
        <v>5.6540363650098504</v>
      </c>
      <c r="L365">
        <v>-20.916517204933939</v>
      </c>
      <c r="M365">
        <v>7.4636218082487984</v>
      </c>
      <c r="N365">
        <v>69.136619934717103</v>
      </c>
      <c r="O365" s="1">
        <v>5.9035949596098707</v>
      </c>
      <c r="P365" s="1">
        <f t="shared" si="12"/>
        <v>0.20901740317479447</v>
      </c>
      <c r="Q365" s="8">
        <f t="shared" si="11"/>
        <v>0.20901740317479447</v>
      </c>
      <c r="R365">
        <v>7.479095458984375E-2</v>
      </c>
      <c r="S365">
        <v>0</v>
      </c>
    </row>
    <row r="366" spans="1:19" x14ac:dyDescent="0.25">
      <c r="A366" t="s">
        <v>17</v>
      </c>
      <c r="B366">
        <v>6</v>
      </c>
      <c r="C366" t="s">
        <v>20</v>
      </c>
      <c r="D366" t="s">
        <v>28</v>
      </c>
      <c r="E366">
        <v>6</v>
      </c>
      <c r="F366">
        <v>1.67E-2</v>
      </c>
      <c r="G366">
        <v>0.40350000000000003</v>
      </c>
      <c r="H366">
        <v>0.55259999999999998</v>
      </c>
      <c r="I366">
        <v>0.28370000000000001</v>
      </c>
      <c r="J366">
        <v>-3142.7282301399391</v>
      </c>
      <c r="K366">
        <v>5.6540363650098504</v>
      </c>
      <c r="L366">
        <v>-20.916517204933939</v>
      </c>
      <c r="M366">
        <v>7.4636218082487984</v>
      </c>
      <c r="N366">
        <v>69.136619934717103</v>
      </c>
      <c r="O366" s="1">
        <v>5.9035949596098707</v>
      </c>
      <c r="P366" s="1">
        <f t="shared" si="12"/>
        <v>0.20901740317479447</v>
      </c>
      <c r="Q366" s="8">
        <f t="shared" si="11"/>
        <v>0.20901740317479447</v>
      </c>
      <c r="R366">
        <v>0.19846916198730469</v>
      </c>
      <c r="S366">
        <v>0</v>
      </c>
    </row>
    <row r="367" spans="1:19" x14ac:dyDescent="0.25">
      <c r="A367" t="s">
        <v>17</v>
      </c>
      <c r="B367">
        <v>6</v>
      </c>
      <c r="C367" t="s">
        <v>20</v>
      </c>
      <c r="D367" t="s">
        <v>28</v>
      </c>
      <c r="E367">
        <v>7</v>
      </c>
      <c r="F367">
        <v>1E-4</v>
      </c>
      <c r="G367">
        <v>2.0000000000000001E-4</v>
      </c>
      <c r="H367">
        <v>0.55259999999999998</v>
      </c>
      <c r="I367">
        <v>0.28370000000000001</v>
      </c>
      <c r="J367">
        <v>-3142.7282301399391</v>
      </c>
      <c r="K367">
        <v>5.6540363650098504</v>
      </c>
      <c r="L367">
        <v>-20.916517204933939</v>
      </c>
      <c r="M367">
        <v>7.4636218082487984</v>
      </c>
      <c r="N367">
        <v>69.136619934717103</v>
      </c>
      <c r="O367" s="1">
        <v>5.1640805224408144</v>
      </c>
      <c r="P367" s="1">
        <f t="shared" si="12"/>
        <v>0.3080999205059573</v>
      </c>
      <c r="Q367" s="8">
        <f t="shared" si="11"/>
        <v>0.3080999205059573</v>
      </c>
      <c r="R367">
        <v>7.5799942016601563E-2</v>
      </c>
      <c r="S367">
        <v>0</v>
      </c>
    </row>
    <row r="368" spans="1:19" x14ac:dyDescent="0.25">
      <c r="A368" t="s">
        <v>17</v>
      </c>
      <c r="B368">
        <v>7</v>
      </c>
      <c r="C368" t="s">
        <v>18</v>
      </c>
      <c r="D368" t="s">
        <v>28</v>
      </c>
      <c r="E368">
        <v>1</v>
      </c>
      <c r="F368">
        <v>0.1</v>
      </c>
      <c r="G368">
        <v>0.96199999999999997</v>
      </c>
      <c r="H368">
        <v>0.10978871202995159</v>
      </c>
      <c r="I368">
        <v>4.9734546443477863E-2</v>
      </c>
      <c r="J368">
        <v>-12932.659427005519</v>
      </c>
      <c r="K368">
        <v>21.275007119856841</v>
      </c>
      <c r="L368">
        <v>-9940.1963409367891</v>
      </c>
      <c r="M368">
        <v>419.14768538876319</v>
      </c>
      <c r="N368">
        <v>-6172.3941688556006</v>
      </c>
      <c r="O368" s="1">
        <v>905.32054093328497</v>
      </c>
      <c r="P368" s="1">
        <f t="shared" si="12"/>
        <v>-1.1599082435433041</v>
      </c>
      <c r="Q368" s="8">
        <f t="shared" si="11"/>
        <v>-1.1599082435433041</v>
      </c>
      <c r="R368">
        <v>0.1290245056152344</v>
      </c>
      <c r="S368">
        <v>0</v>
      </c>
    </row>
    <row r="369" spans="1:19" x14ac:dyDescent="0.25">
      <c r="A369" t="s">
        <v>17</v>
      </c>
      <c r="B369">
        <v>7</v>
      </c>
      <c r="C369" t="s">
        <v>18</v>
      </c>
      <c r="D369" t="s">
        <v>28</v>
      </c>
      <c r="E369">
        <v>2</v>
      </c>
      <c r="F369">
        <v>8.3299999999999999E-2</v>
      </c>
      <c r="G369">
        <v>0.93089999999999995</v>
      </c>
      <c r="H369">
        <v>0.10978871202995159</v>
      </c>
      <c r="I369">
        <v>4.9734546443477863E-2</v>
      </c>
      <c r="J369">
        <v>-12932.659427005519</v>
      </c>
      <c r="K369">
        <v>21.275007119856841</v>
      </c>
      <c r="L369">
        <v>-9940.1963409367891</v>
      </c>
      <c r="M369">
        <v>419.14768538876319</v>
      </c>
      <c r="N369">
        <v>-5945.8104588312717</v>
      </c>
      <c r="O369" s="1">
        <v>1096.9309604415589</v>
      </c>
      <c r="P369" s="1">
        <f t="shared" si="12"/>
        <v>-1.6170512176970409</v>
      </c>
      <c r="Q369" s="8">
        <f t="shared" si="11"/>
        <v>-1.6170512176970409</v>
      </c>
      <c r="R369">
        <v>0.14363861083984381</v>
      </c>
      <c r="S369">
        <v>0</v>
      </c>
    </row>
    <row r="370" spans="1:19" x14ac:dyDescent="0.25">
      <c r="A370" t="s">
        <v>17</v>
      </c>
      <c r="B370">
        <v>7</v>
      </c>
      <c r="C370" t="s">
        <v>18</v>
      </c>
      <c r="D370" t="s">
        <v>28</v>
      </c>
      <c r="E370">
        <v>3</v>
      </c>
      <c r="F370">
        <v>6.6699999999999995E-2</v>
      </c>
      <c r="G370">
        <v>0.88670000000000004</v>
      </c>
      <c r="H370">
        <v>0.10978871202995159</v>
      </c>
      <c r="I370">
        <v>4.9734546443477863E-2</v>
      </c>
      <c r="J370">
        <v>-12932.659427005519</v>
      </c>
      <c r="K370">
        <v>21.275007119856841</v>
      </c>
      <c r="L370">
        <v>-9940.1963409367891</v>
      </c>
      <c r="M370">
        <v>419.14768538876319</v>
      </c>
      <c r="N370">
        <v>-5696.2175030276967</v>
      </c>
      <c r="O370" s="1">
        <v>1217.766072555072</v>
      </c>
      <c r="P370" s="1">
        <f t="shared" si="12"/>
        <v>-1.9053388936779723</v>
      </c>
      <c r="Q370" s="8">
        <f t="shared" si="11"/>
        <v>-1.9053388936779723</v>
      </c>
      <c r="R370">
        <v>8.67462158203125E-2</v>
      </c>
      <c r="S370">
        <v>0</v>
      </c>
    </row>
    <row r="371" spans="1:19" x14ac:dyDescent="0.25">
      <c r="A371" t="s">
        <v>17</v>
      </c>
      <c r="B371">
        <v>7</v>
      </c>
      <c r="C371" t="s">
        <v>18</v>
      </c>
      <c r="D371" t="s">
        <v>28</v>
      </c>
      <c r="E371">
        <v>4</v>
      </c>
      <c r="F371">
        <v>0.05</v>
      </c>
      <c r="G371">
        <v>0.82299999999999995</v>
      </c>
      <c r="H371">
        <v>0.10978871202995159</v>
      </c>
      <c r="I371">
        <v>4.9734546443477863E-2</v>
      </c>
      <c r="J371">
        <v>-12932.659427005519</v>
      </c>
      <c r="K371">
        <v>21.275007119856841</v>
      </c>
      <c r="L371">
        <v>-9940.1963409367891</v>
      </c>
      <c r="M371">
        <v>419.14768538876319</v>
      </c>
      <c r="N371">
        <v>-5178.9818104920378</v>
      </c>
      <c r="O371" s="1">
        <v>599.91494914452812</v>
      </c>
      <c r="P371" s="1">
        <f t="shared" si="12"/>
        <v>-0.43127343906981541</v>
      </c>
      <c r="Q371" s="8">
        <f t="shared" si="11"/>
        <v>-0.43127343906981541</v>
      </c>
      <c r="R371">
        <v>0.15133476257324219</v>
      </c>
      <c r="S371">
        <v>0</v>
      </c>
    </row>
    <row r="372" spans="1:19" x14ac:dyDescent="0.25">
      <c r="A372" t="s">
        <v>17</v>
      </c>
      <c r="B372">
        <v>7</v>
      </c>
      <c r="C372" t="s">
        <v>18</v>
      </c>
      <c r="D372" t="s">
        <v>28</v>
      </c>
      <c r="E372">
        <v>5</v>
      </c>
      <c r="F372">
        <v>3.3399999999999999E-2</v>
      </c>
      <c r="G372">
        <v>0.746</v>
      </c>
      <c r="H372">
        <v>0.10978871202995159</v>
      </c>
      <c r="I372">
        <v>4.9734546443477863E-2</v>
      </c>
      <c r="J372">
        <v>-12932.659427005519</v>
      </c>
      <c r="K372">
        <v>21.275007119856841</v>
      </c>
      <c r="L372">
        <v>-9940.1963409367891</v>
      </c>
      <c r="M372">
        <v>419.14768538876319</v>
      </c>
      <c r="N372">
        <v>-4664.8433376721614</v>
      </c>
      <c r="O372" s="1">
        <v>267.96702893952641</v>
      </c>
      <c r="P372" s="1">
        <f t="shared" si="12"/>
        <v>0.36068589120089112</v>
      </c>
      <c r="Q372" s="8">
        <f t="shared" si="11"/>
        <v>0.36068589120089112</v>
      </c>
      <c r="R372">
        <v>9.7269058227539063E-2</v>
      </c>
      <c r="S372">
        <v>0</v>
      </c>
    </row>
    <row r="373" spans="1:19" x14ac:dyDescent="0.25">
      <c r="A373" t="s">
        <v>17</v>
      </c>
      <c r="B373">
        <v>7</v>
      </c>
      <c r="C373" t="s">
        <v>18</v>
      </c>
      <c r="D373" t="s">
        <v>28</v>
      </c>
      <c r="E373">
        <v>6</v>
      </c>
      <c r="F373">
        <v>1.67E-2</v>
      </c>
      <c r="G373">
        <v>0.56269999999999998</v>
      </c>
      <c r="H373">
        <v>0.10978871202995159</v>
      </c>
      <c r="I373">
        <v>4.9734546443477863E-2</v>
      </c>
      <c r="J373">
        <v>-12932.659427005519</v>
      </c>
      <c r="K373">
        <v>21.275007119856841</v>
      </c>
      <c r="L373">
        <v>-9940.1963409367891</v>
      </c>
      <c r="M373">
        <v>419.14768538876319</v>
      </c>
      <c r="N373">
        <v>-4147.6076451364579</v>
      </c>
      <c r="O373" s="1">
        <v>102.684238202969</v>
      </c>
      <c r="P373" s="1">
        <f t="shared" si="12"/>
        <v>0.75501656866426814</v>
      </c>
      <c r="Q373" s="8">
        <f t="shared" si="11"/>
        <v>0.75501656866426814</v>
      </c>
      <c r="R373">
        <v>0.1029911041259766</v>
      </c>
      <c r="S373">
        <v>0</v>
      </c>
    </row>
    <row r="374" spans="1:19" x14ac:dyDescent="0.25">
      <c r="A374" t="s">
        <v>17</v>
      </c>
      <c r="B374">
        <v>7</v>
      </c>
      <c r="C374" t="s">
        <v>18</v>
      </c>
      <c r="D374" t="s">
        <v>28</v>
      </c>
      <c r="E374">
        <v>7</v>
      </c>
      <c r="F374">
        <v>1E-4</v>
      </c>
      <c r="G374">
        <v>1E-4</v>
      </c>
      <c r="H374">
        <v>0.10978871202995159</v>
      </c>
      <c r="I374">
        <v>4.9734546443477863E-2</v>
      </c>
      <c r="J374">
        <v>-12932.659427005519</v>
      </c>
      <c r="K374">
        <v>21.275007119856841</v>
      </c>
      <c r="L374">
        <v>-9940.1963409367891</v>
      </c>
      <c r="M374">
        <v>419.14768538876319</v>
      </c>
      <c r="N374">
        <v>-3633.469172316582</v>
      </c>
      <c r="O374" s="1">
        <v>30.96460984205838</v>
      </c>
      <c r="P374" s="1">
        <f t="shared" si="12"/>
        <v>0.92612482205803326</v>
      </c>
      <c r="Q374" s="8">
        <f t="shared" si="11"/>
        <v>0.92612482205803326</v>
      </c>
      <c r="R374">
        <v>0.1110191345214844</v>
      </c>
      <c r="S374">
        <v>0</v>
      </c>
    </row>
    <row r="375" spans="1:19" x14ac:dyDescent="0.25">
      <c r="A375" t="s">
        <v>17</v>
      </c>
      <c r="B375">
        <v>7</v>
      </c>
      <c r="C375" t="s">
        <v>19</v>
      </c>
      <c r="D375" t="s">
        <v>28</v>
      </c>
      <c r="E375">
        <v>1</v>
      </c>
      <c r="F375">
        <v>0.1</v>
      </c>
      <c r="G375">
        <v>0.96199999999999997</v>
      </c>
      <c r="H375">
        <v>0.56415667461347074</v>
      </c>
      <c r="I375">
        <v>0.29815049062833737</v>
      </c>
      <c r="J375">
        <v>-12932.659427005519</v>
      </c>
      <c r="K375">
        <v>21.275007119856841</v>
      </c>
      <c r="L375">
        <v>-334.20081002680388</v>
      </c>
      <c r="M375">
        <v>419.14765851767561</v>
      </c>
      <c r="N375">
        <v>-250.8465244934049</v>
      </c>
      <c r="O375" s="1">
        <v>12.850708822763901</v>
      </c>
      <c r="P375" s="1">
        <f t="shared" si="12"/>
        <v>0.96934085503850664</v>
      </c>
      <c r="Q375" s="8">
        <f t="shared" si="11"/>
        <v>0.96934085503850664</v>
      </c>
      <c r="R375">
        <v>0.1102771759033203</v>
      </c>
      <c r="S375">
        <v>0</v>
      </c>
    </row>
    <row r="376" spans="1:19" x14ac:dyDescent="0.25">
      <c r="A376" t="s">
        <v>17</v>
      </c>
      <c r="B376">
        <v>7</v>
      </c>
      <c r="C376" t="s">
        <v>19</v>
      </c>
      <c r="D376" t="s">
        <v>28</v>
      </c>
      <c r="E376">
        <v>2</v>
      </c>
      <c r="F376">
        <v>8.3299999999999999E-2</v>
      </c>
      <c r="G376">
        <v>0.93089999999999995</v>
      </c>
      <c r="H376">
        <v>0.56415667461347074</v>
      </c>
      <c r="I376">
        <v>0.29815049062833737</v>
      </c>
      <c r="J376">
        <v>-12932.659427005519</v>
      </c>
      <c r="K376">
        <v>21.275007119856841</v>
      </c>
      <c r="L376">
        <v>-334.20081002680388</v>
      </c>
      <c r="M376">
        <v>419.14765851767561</v>
      </c>
      <c r="N376">
        <v>-244.7894224297892</v>
      </c>
      <c r="O376" s="1">
        <v>12.224301497389639</v>
      </c>
      <c r="P376" s="1">
        <f t="shared" si="12"/>
        <v>0.97083533392356014</v>
      </c>
      <c r="Q376" s="8">
        <f t="shared" si="11"/>
        <v>0.97083533392356014</v>
      </c>
      <c r="R376">
        <v>0.19188117980957031</v>
      </c>
      <c r="S376">
        <v>0</v>
      </c>
    </row>
    <row r="377" spans="1:19" x14ac:dyDescent="0.25">
      <c r="A377" t="s">
        <v>17</v>
      </c>
      <c r="B377">
        <v>7</v>
      </c>
      <c r="C377" t="s">
        <v>19</v>
      </c>
      <c r="D377" t="s">
        <v>28</v>
      </c>
      <c r="E377">
        <v>3</v>
      </c>
      <c r="F377">
        <v>6.6699999999999995E-2</v>
      </c>
      <c r="G377">
        <v>0.88670000000000004</v>
      </c>
      <c r="H377">
        <v>0.56415667461347074</v>
      </c>
      <c r="I377">
        <v>0.29815049062833737</v>
      </c>
      <c r="J377">
        <v>-12932.659427005519</v>
      </c>
      <c r="K377">
        <v>21.275007119856841</v>
      </c>
      <c r="L377">
        <v>-334.20081002680388</v>
      </c>
      <c r="M377">
        <v>419.14765851767561</v>
      </c>
      <c r="N377">
        <v>-242.85613874961891</v>
      </c>
      <c r="O377" s="1">
        <v>5.3096581480233596</v>
      </c>
      <c r="P377" s="1">
        <f t="shared" si="12"/>
        <v>0.98733224905323091</v>
      </c>
      <c r="Q377" s="8">
        <f t="shared" si="11"/>
        <v>0.98733224905323091</v>
      </c>
      <c r="R377">
        <v>0.12000274658203119</v>
      </c>
      <c r="S377">
        <v>0</v>
      </c>
    </row>
    <row r="378" spans="1:19" x14ac:dyDescent="0.25">
      <c r="A378" t="s">
        <v>17</v>
      </c>
      <c r="B378">
        <v>7</v>
      </c>
      <c r="C378" t="s">
        <v>19</v>
      </c>
      <c r="D378" t="s">
        <v>28</v>
      </c>
      <c r="E378">
        <v>4</v>
      </c>
      <c r="F378">
        <v>0.05</v>
      </c>
      <c r="G378">
        <v>0.82299999999999995</v>
      </c>
      <c r="H378">
        <v>0.56415667461347074</v>
      </c>
      <c r="I378">
        <v>0.29815049062833737</v>
      </c>
      <c r="J378">
        <v>-12932.659427005519</v>
      </c>
      <c r="K378">
        <v>21.275007119856841</v>
      </c>
      <c r="L378">
        <v>-334.20081002680388</v>
      </c>
      <c r="M378">
        <v>419.14765851767561</v>
      </c>
      <c r="N378">
        <v>-242.85613874961891</v>
      </c>
      <c r="O378" s="1">
        <v>3.1241756412506239</v>
      </c>
      <c r="P378" s="1">
        <f t="shared" si="12"/>
        <v>0.99254636026764564</v>
      </c>
      <c r="Q378" s="8">
        <f t="shared" si="11"/>
        <v>0.99254636026764564</v>
      </c>
      <c r="R378">
        <v>0.1010684967041016</v>
      </c>
      <c r="S378">
        <v>0</v>
      </c>
    </row>
    <row r="379" spans="1:19" x14ac:dyDescent="0.25">
      <c r="A379" t="s">
        <v>17</v>
      </c>
      <c r="B379">
        <v>7</v>
      </c>
      <c r="C379" t="s">
        <v>19</v>
      </c>
      <c r="D379" t="s">
        <v>28</v>
      </c>
      <c r="E379">
        <v>5</v>
      </c>
      <c r="F379">
        <v>3.3399999999999999E-2</v>
      </c>
      <c r="G379">
        <v>0.746</v>
      </c>
      <c r="H379">
        <v>0.56415667461347074</v>
      </c>
      <c r="I379">
        <v>0.29815049062833737</v>
      </c>
      <c r="J379">
        <v>-12932.659427005519</v>
      </c>
      <c r="K379">
        <v>21.275007119856841</v>
      </c>
      <c r="L379">
        <v>-334.20081002680388</v>
      </c>
      <c r="M379">
        <v>419.14765851767561</v>
      </c>
      <c r="N379">
        <v>-242.85613861520241</v>
      </c>
      <c r="O379" s="1">
        <v>32.92771681633883</v>
      </c>
      <c r="P379" s="1">
        <f t="shared" si="12"/>
        <v>0.92144124833528029</v>
      </c>
      <c r="Q379" s="8">
        <f t="shared" si="11"/>
        <v>0.92144124833528029</v>
      </c>
      <c r="R379">
        <v>2.2380828857421878E-2</v>
      </c>
      <c r="S379">
        <v>0</v>
      </c>
    </row>
    <row r="380" spans="1:19" x14ac:dyDescent="0.25">
      <c r="A380" t="s">
        <v>17</v>
      </c>
      <c r="B380">
        <v>7</v>
      </c>
      <c r="C380" t="s">
        <v>19</v>
      </c>
      <c r="D380" t="s">
        <v>28</v>
      </c>
      <c r="E380">
        <v>6</v>
      </c>
      <c r="F380">
        <v>1.67E-2</v>
      </c>
      <c r="G380">
        <v>0.56269999999999998</v>
      </c>
      <c r="H380">
        <v>0.56415667461347074</v>
      </c>
      <c r="I380">
        <v>0.29815049062833737</v>
      </c>
      <c r="J380">
        <v>-12932.659427005519</v>
      </c>
      <c r="K380">
        <v>21.275007119856841</v>
      </c>
      <c r="L380">
        <v>-334.20081002680388</v>
      </c>
      <c r="M380">
        <v>419.14765851767561</v>
      </c>
      <c r="N380">
        <v>-242.8561386152011</v>
      </c>
      <c r="O380" s="1">
        <v>28.315142012579681</v>
      </c>
      <c r="P380" s="1">
        <f t="shared" si="12"/>
        <v>0.9324459019699245</v>
      </c>
      <c r="Q380" s="8">
        <f t="shared" si="11"/>
        <v>0.9324459019699245</v>
      </c>
      <c r="R380">
        <v>3.0313491821289059E-2</v>
      </c>
      <c r="S380">
        <v>0</v>
      </c>
    </row>
    <row r="381" spans="1:19" x14ac:dyDescent="0.25">
      <c r="A381" t="s">
        <v>17</v>
      </c>
      <c r="B381">
        <v>7</v>
      </c>
      <c r="C381" t="s">
        <v>19</v>
      </c>
      <c r="D381" t="s">
        <v>28</v>
      </c>
      <c r="E381">
        <v>7</v>
      </c>
      <c r="F381">
        <v>1E-4</v>
      </c>
      <c r="G381">
        <v>1E-4</v>
      </c>
      <c r="H381">
        <v>0.56415667461347074</v>
      </c>
      <c r="I381">
        <v>0.29815049062833737</v>
      </c>
      <c r="J381">
        <v>-12932.659427005519</v>
      </c>
      <c r="K381">
        <v>21.275007119856841</v>
      </c>
      <c r="L381">
        <v>-334.20081002680388</v>
      </c>
      <c r="M381">
        <v>419.14765851767561</v>
      </c>
      <c r="N381">
        <v>-242.8561386152011</v>
      </c>
      <c r="O381" s="1">
        <v>25.27107813066371</v>
      </c>
      <c r="P381" s="1">
        <f t="shared" si="12"/>
        <v>0.93970841154156659</v>
      </c>
      <c r="Q381" s="8">
        <f t="shared" si="11"/>
        <v>0.93970841154156659</v>
      </c>
      <c r="R381">
        <v>2.8329849243164059E-2</v>
      </c>
      <c r="S381">
        <v>0</v>
      </c>
    </row>
    <row r="382" spans="1:19" x14ac:dyDescent="0.25">
      <c r="A382" t="s">
        <v>17</v>
      </c>
      <c r="B382">
        <v>7</v>
      </c>
      <c r="C382" t="s">
        <v>20</v>
      </c>
      <c r="D382" t="s">
        <v>28</v>
      </c>
      <c r="E382">
        <v>1</v>
      </c>
      <c r="F382">
        <v>0.1</v>
      </c>
      <c r="G382">
        <v>0.96199999999999997</v>
      </c>
      <c r="H382">
        <v>0.5534</v>
      </c>
      <c r="I382">
        <v>0.23250000000000001</v>
      </c>
      <c r="J382">
        <v>-12932.659427005519</v>
      </c>
      <c r="K382">
        <v>21.275007119856841</v>
      </c>
      <c r="L382">
        <v>-556.88384556940957</v>
      </c>
      <c r="M382">
        <v>143.6758203962232</v>
      </c>
      <c r="N382">
        <v>-556.88384556940957</v>
      </c>
      <c r="O382" s="1">
        <v>143.6758203962232</v>
      </c>
      <c r="P382" s="1">
        <f t="shared" si="12"/>
        <v>0</v>
      </c>
      <c r="Q382" s="8">
        <f t="shared" si="11"/>
        <v>0</v>
      </c>
      <c r="R382">
        <v>0.24516105651855469</v>
      </c>
      <c r="S382">
        <v>0</v>
      </c>
    </row>
    <row r="383" spans="1:19" x14ac:dyDescent="0.25">
      <c r="A383" t="s">
        <v>17</v>
      </c>
      <c r="B383">
        <v>7</v>
      </c>
      <c r="C383" t="s">
        <v>20</v>
      </c>
      <c r="D383" t="s">
        <v>28</v>
      </c>
      <c r="E383">
        <v>2</v>
      </c>
      <c r="F383">
        <v>8.3299999999999999E-2</v>
      </c>
      <c r="G383">
        <v>0.93089999999999995</v>
      </c>
      <c r="H383">
        <v>0.5534</v>
      </c>
      <c r="I383">
        <v>0.23250000000000001</v>
      </c>
      <c r="J383">
        <v>-12932.659427005519</v>
      </c>
      <c r="K383">
        <v>21.275007119856841</v>
      </c>
      <c r="L383">
        <v>-556.88384556940957</v>
      </c>
      <c r="M383">
        <v>143.6758203962232</v>
      </c>
      <c r="N383">
        <v>-556.88384556940957</v>
      </c>
      <c r="O383" s="1">
        <v>143.6758203962232</v>
      </c>
      <c r="P383" s="1">
        <f t="shared" si="12"/>
        <v>0</v>
      </c>
      <c r="Q383" s="8">
        <f t="shared" si="11"/>
        <v>0</v>
      </c>
      <c r="R383">
        <v>0.19222259521484381</v>
      </c>
      <c r="S383">
        <v>0</v>
      </c>
    </row>
    <row r="384" spans="1:19" x14ac:dyDescent="0.25">
      <c r="A384" t="s">
        <v>17</v>
      </c>
      <c r="B384">
        <v>7</v>
      </c>
      <c r="C384" t="s">
        <v>20</v>
      </c>
      <c r="D384" t="s">
        <v>28</v>
      </c>
      <c r="E384">
        <v>3</v>
      </c>
      <c r="F384">
        <v>6.6699999999999995E-2</v>
      </c>
      <c r="G384">
        <v>0.88670000000000004</v>
      </c>
      <c r="H384">
        <v>0.5534</v>
      </c>
      <c r="I384">
        <v>0.23250000000000001</v>
      </c>
      <c r="J384">
        <v>-12932.659427005519</v>
      </c>
      <c r="K384">
        <v>21.275007119856841</v>
      </c>
      <c r="L384">
        <v>-556.88384556940957</v>
      </c>
      <c r="M384">
        <v>143.6758203962232</v>
      </c>
      <c r="N384">
        <v>-556.88384556940957</v>
      </c>
      <c r="O384" s="1">
        <v>143.6758203962232</v>
      </c>
      <c r="P384" s="1">
        <f t="shared" si="12"/>
        <v>0</v>
      </c>
      <c r="Q384" s="8">
        <f t="shared" si="11"/>
        <v>0</v>
      </c>
      <c r="R384">
        <v>0.25274276733398438</v>
      </c>
      <c r="S384">
        <v>0</v>
      </c>
    </row>
    <row r="385" spans="1:19" x14ac:dyDescent="0.25">
      <c r="A385" t="s">
        <v>17</v>
      </c>
      <c r="B385">
        <v>7</v>
      </c>
      <c r="C385" t="s">
        <v>20</v>
      </c>
      <c r="D385" t="s">
        <v>28</v>
      </c>
      <c r="E385">
        <v>4</v>
      </c>
      <c r="F385">
        <v>0.05</v>
      </c>
      <c r="G385">
        <v>0.82299999999999995</v>
      </c>
      <c r="H385">
        <v>0.5534</v>
      </c>
      <c r="I385">
        <v>0.23250000000000001</v>
      </c>
      <c r="J385">
        <v>-12932.659427005519</v>
      </c>
      <c r="K385">
        <v>21.275007119856841</v>
      </c>
      <c r="L385">
        <v>-556.88384556940957</v>
      </c>
      <c r="M385">
        <v>143.6758203962232</v>
      </c>
      <c r="N385">
        <v>-556.88384556940957</v>
      </c>
      <c r="O385" s="1">
        <v>114.7492532367187</v>
      </c>
      <c r="P385" s="1">
        <f t="shared" si="12"/>
        <v>0.20133218713999348</v>
      </c>
      <c r="Q385" s="8">
        <f t="shared" si="11"/>
        <v>0.20133218713999348</v>
      </c>
      <c r="R385">
        <v>0.30301094055175781</v>
      </c>
      <c r="S385">
        <v>0</v>
      </c>
    </row>
    <row r="386" spans="1:19" x14ac:dyDescent="0.25">
      <c r="A386" t="s">
        <v>17</v>
      </c>
      <c r="B386">
        <v>7</v>
      </c>
      <c r="C386" t="s">
        <v>20</v>
      </c>
      <c r="D386" t="s">
        <v>28</v>
      </c>
      <c r="E386">
        <v>5</v>
      </c>
      <c r="F386">
        <v>3.3399999999999999E-2</v>
      </c>
      <c r="G386">
        <v>0.746</v>
      </c>
      <c r="H386">
        <v>0.5534</v>
      </c>
      <c r="I386">
        <v>0.23250000000000001</v>
      </c>
      <c r="J386">
        <v>-12932.659427005519</v>
      </c>
      <c r="K386">
        <v>21.275007119856841</v>
      </c>
      <c r="L386">
        <v>-556.88384556940957</v>
      </c>
      <c r="M386">
        <v>143.6758203962232</v>
      </c>
      <c r="N386">
        <v>-556.88384556940957</v>
      </c>
      <c r="O386" s="1">
        <v>66.966237186552746</v>
      </c>
      <c r="P386" s="1">
        <f t="shared" si="12"/>
        <v>0.53390739651337271</v>
      </c>
      <c r="Q386" s="8">
        <f t="shared" si="11"/>
        <v>0.53390739651337271</v>
      </c>
      <c r="R386">
        <v>0.18995857238769531</v>
      </c>
      <c r="S386">
        <v>0</v>
      </c>
    </row>
    <row r="387" spans="1:19" x14ac:dyDescent="0.25">
      <c r="A387" t="s">
        <v>17</v>
      </c>
      <c r="B387">
        <v>7</v>
      </c>
      <c r="C387" t="s">
        <v>20</v>
      </c>
      <c r="D387" t="s">
        <v>28</v>
      </c>
      <c r="E387">
        <v>6</v>
      </c>
      <c r="F387">
        <v>1.67E-2</v>
      </c>
      <c r="G387">
        <v>0.56269999999999998</v>
      </c>
      <c r="H387">
        <v>0.5534</v>
      </c>
      <c r="I387">
        <v>0.23250000000000001</v>
      </c>
      <c r="J387">
        <v>-12932.659427005519</v>
      </c>
      <c r="K387">
        <v>21.275007119856841</v>
      </c>
      <c r="L387">
        <v>-556.88384556940957</v>
      </c>
      <c r="M387">
        <v>143.6758203962232</v>
      </c>
      <c r="N387">
        <v>-556.88384556940957</v>
      </c>
      <c r="O387" s="1">
        <v>33.334349376680358</v>
      </c>
      <c r="P387" s="1">
        <f t="shared" si="12"/>
        <v>0.76798914887172887</v>
      </c>
      <c r="Q387" s="8">
        <f t="shared" ref="Q387:Q450" si="13">IF(N387="null", 0, P387)</f>
        <v>0.76798914887172887</v>
      </c>
      <c r="R387">
        <v>0.1910743713378906</v>
      </c>
      <c r="S387">
        <v>0</v>
      </c>
    </row>
    <row r="388" spans="1:19" x14ac:dyDescent="0.25">
      <c r="A388" t="s">
        <v>17</v>
      </c>
      <c r="B388">
        <v>7</v>
      </c>
      <c r="C388" t="s">
        <v>20</v>
      </c>
      <c r="D388" t="s">
        <v>28</v>
      </c>
      <c r="E388">
        <v>7</v>
      </c>
      <c r="F388">
        <v>1E-4</v>
      </c>
      <c r="G388">
        <v>1E-4</v>
      </c>
      <c r="H388">
        <v>0.5534</v>
      </c>
      <c r="I388">
        <v>0.23250000000000001</v>
      </c>
      <c r="J388">
        <v>-12932.659427005519</v>
      </c>
      <c r="K388">
        <v>21.275007119856841</v>
      </c>
      <c r="L388">
        <v>-556.88384556940957</v>
      </c>
      <c r="M388">
        <v>143.6758203962232</v>
      </c>
      <c r="N388">
        <v>-556.88384556940957</v>
      </c>
      <c r="O388" s="1">
        <v>14.256366906621031</v>
      </c>
      <c r="P388" s="1">
        <f t="shared" si="12"/>
        <v>0.90077406993532094</v>
      </c>
      <c r="Q388" s="8">
        <f t="shared" si="13"/>
        <v>0.90077406993532094</v>
      </c>
      <c r="R388">
        <v>0.15167236328125</v>
      </c>
      <c r="S388">
        <v>0</v>
      </c>
    </row>
    <row r="389" spans="1:19" x14ac:dyDescent="0.25">
      <c r="A389" t="s">
        <v>17</v>
      </c>
      <c r="B389">
        <v>8</v>
      </c>
      <c r="C389" t="s">
        <v>18</v>
      </c>
      <c r="D389" t="s">
        <v>28</v>
      </c>
      <c r="E389">
        <v>1</v>
      </c>
      <c r="F389">
        <v>0.1</v>
      </c>
      <c r="G389">
        <v>1</v>
      </c>
      <c r="H389">
        <v>2.114395420164783E-2</v>
      </c>
      <c r="I389">
        <v>2.7284346200321941E-2</v>
      </c>
      <c r="J389">
        <v>-38.201560986164033</v>
      </c>
      <c r="K389">
        <v>1.498635849472526</v>
      </c>
      <c r="L389">
        <v>-1.5710816645869989</v>
      </c>
      <c r="M389">
        <v>16.41896765199245</v>
      </c>
      <c r="N389">
        <v>1.8673787610688151</v>
      </c>
      <c r="O389" s="1">
        <v>15.06363812284439</v>
      </c>
      <c r="P389" s="1">
        <f t="shared" si="12"/>
        <v>8.2546574052333302E-2</v>
      </c>
      <c r="Q389" s="8">
        <f t="shared" si="13"/>
        <v>8.2546574052333302E-2</v>
      </c>
      <c r="R389">
        <v>9.2670440673828125E-2</v>
      </c>
      <c r="S389">
        <v>0</v>
      </c>
    </row>
    <row r="390" spans="1:19" x14ac:dyDescent="0.25">
      <c r="A390" t="s">
        <v>17</v>
      </c>
      <c r="B390">
        <v>8</v>
      </c>
      <c r="C390" t="s">
        <v>18</v>
      </c>
      <c r="D390" t="s">
        <v>28</v>
      </c>
      <c r="E390">
        <v>2</v>
      </c>
      <c r="F390">
        <v>8.3299999999999999E-2</v>
      </c>
      <c r="G390">
        <v>0.99739999999999995</v>
      </c>
      <c r="H390">
        <v>2.114395420164783E-2</v>
      </c>
      <c r="I390">
        <v>2.7284346200321941E-2</v>
      </c>
      <c r="J390">
        <v>-38.201560986164033</v>
      </c>
      <c r="K390">
        <v>1.498635849472526</v>
      </c>
      <c r="L390">
        <v>-1.5710816645869989</v>
      </c>
      <c r="M390">
        <v>16.41896765199245</v>
      </c>
      <c r="N390">
        <v>2.1408577191701759</v>
      </c>
      <c r="O390" s="1">
        <v>14.31853096409708</v>
      </c>
      <c r="P390" s="1">
        <f t="shared" si="12"/>
        <v>0.12792745149482526</v>
      </c>
      <c r="Q390" s="8">
        <f t="shared" si="13"/>
        <v>0.12792745149482526</v>
      </c>
      <c r="R390">
        <v>9.90447998046875E-2</v>
      </c>
      <c r="S390">
        <v>0</v>
      </c>
    </row>
    <row r="391" spans="1:19" x14ac:dyDescent="0.25">
      <c r="A391" t="s">
        <v>17</v>
      </c>
      <c r="B391">
        <v>8</v>
      </c>
      <c r="C391" t="s">
        <v>18</v>
      </c>
      <c r="D391" t="s">
        <v>28</v>
      </c>
      <c r="E391">
        <v>3</v>
      </c>
      <c r="F391">
        <v>6.6699999999999995E-2</v>
      </c>
      <c r="G391">
        <v>0.97750000000000004</v>
      </c>
      <c r="H391">
        <v>2.114395420164783E-2</v>
      </c>
      <c r="I391">
        <v>2.7284346200321941E-2</v>
      </c>
      <c r="J391">
        <v>-38.201560986164033</v>
      </c>
      <c r="K391">
        <v>1.498635849472526</v>
      </c>
      <c r="L391">
        <v>-1.5710816645869989</v>
      </c>
      <c r="M391">
        <v>16.41896765199245</v>
      </c>
      <c r="N391">
        <v>2.521746713568485</v>
      </c>
      <c r="O391" s="1">
        <v>9.9765321089147889</v>
      </c>
      <c r="P391" s="1">
        <f t="shared" si="12"/>
        <v>0.39237762566003154</v>
      </c>
      <c r="Q391" s="8">
        <f t="shared" si="13"/>
        <v>0.39237762566003154</v>
      </c>
      <c r="R391">
        <v>9.1352462768554688E-2</v>
      </c>
      <c r="S391">
        <v>0</v>
      </c>
    </row>
    <row r="392" spans="1:19" x14ac:dyDescent="0.25">
      <c r="A392" t="s">
        <v>17</v>
      </c>
      <c r="B392">
        <v>8</v>
      </c>
      <c r="C392" t="s">
        <v>18</v>
      </c>
      <c r="D392" t="s">
        <v>28</v>
      </c>
      <c r="E392">
        <v>4</v>
      </c>
      <c r="F392">
        <v>0.05</v>
      </c>
      <c r="G392">
        <v>0.93169999999999997</v>
      </c>
      <c r="H392">
        <v>2.114395420164783E-2</v>
      </c>
      <c r="I392">
        <v>2.7284346200321941E-2</v>
      </c>
      <c r="J392">
        <v>-38.201560986164033</v>
      </c>
      <c r="K392">
        <v>1.498635849472526</v>
      </c>
      <c r="L392">
        <v>-1.5710816645869989</v>
      </c>
      <c r="M392">
        <v>16.41896765199245</v>
      </c>
      <c r="N392">
        <v>2.904930219981233</v>
      </c>
      <c r="O392" s="1">
        <v>6.7360324666925653</v>
      </c>
      <c r="P392" s="1">
        <f t="shared" si="12"/>
        <v>0.58974080408306639</v>
      </c>
      <c r="Q392" s="8">
        <f t="shared" si="13"/>
        <v>0.58974080408306639</v>
      </c>
      <c r="R392">
        <v>6.0628890991210938E-2</v>
      </c>
      <c r="S392">
        <v>0</v>
      </c>
    </row>
    <row r="393" spans="1:19" x14ac:dyDescent="0.25">
      <c r="A393" t="s">
        <v>17</v>
      </c>
      <c r="B393">
        <v>8</v>
      </c>
      <c r="C393" t="s">
        <v>18</v>
      </c>
      <c r="D393" t="s">
        <v>28</v>
      </c>
      <c r="E393">
        <v>5</v>
      </c>
      <c r="F393">
        <v>3.3399999999999999E-2</v>
      </c>
      <c r="G393">
        <v>0.84299999999999997</v>
      </c>
      <c r="H393">
        <v>2.114395420164783E-2</v>
      </c>
      <c r="I393">
        <v>2.7284346200321941E-2</v>
      </c>
      <c r="J393">
        <v>-38.201560986164033</v>
      </c>
      <c r="K393">
        <v>1.498635849472526</v>
      </c>
      <c r="L393">
        <v>-1.5710816645869989</v>
      </c>
      <c r="M393">
        <v>16.41896765199245</v>
      </c>
      <c r="N393">
        <v>3.2858192143795311</v>
      </c>
      <c r="O393" s="1">
        <v>4.3918462597171786</v>
      </c>
      <c r="P393" s="1">
        <f t="shared" si="12"/>
        <v>0.73251386123632289</v>
      </c>
      <c r="Q393" s="8">
        <f t="shared" si="13"/>
        <v>0.73251386123632289</v>
      </c>
      <c r="R393">
        <v>7.07550048828125E-2</v>
      </c>
      <c r="S393">
        <v>0</v>
      </c>
    </row>
    <row r="394" spans="1:19" x14ac:dyDescent="0.25">
      <c r="A394" t="s">
        <v>17</v>
      </c>
      <c r="B394">
        <v>8</v>
      </c>
      <c r="C394" t="s">
        <v>18</v>
      </c>
      <c r="D394" t="s">
        <v>28</v>
      </c>
      <c r="E394">
        <v>6</v>
      </c>
      <c r="F394">
        <v>1.67E-2</v>
      </c>
      <c r="G394">
        <v>0.64059999999999995</v>
      </c>
      <c r="H394">
        <v>2.114395420164783E-2</v>
      </c>
      <c r="I394">
        <v>2.7284346200321941E-2</v>
      </c>
      <c r="J394">
        <v>-38.201560986164033</v>
      </c>
      <c r="K394">
        <v>1.498635849472526</v>
      </c>
      <c r="L394">
        <v>-1.5710816645869989</v>
      </c>
      <c r="M394">
        <v>16.41896765199245</v>
      </c>
      <c r="N394">
        <v>3.669002720792284</v>
      </c>
      <c r="O394" s="1">
        <v>2.7160153722446831</v>
      </c>
      <c r="P394" s="1">
        <f t="shared" si="12"/>
        <v>0.83458062468896488</v>
      </c>
      <c r="Q394" s="8">
        <f t="shared" si="13"/>
        <v>0.83458062468896488</v>
      </c>
      <c r="R394">
        <v>7.280731201171875E-2</v>
      </c>
      <c r="S394">
        <v>0</v>
      </c>
    </row>
    <row r="395" spans="1:19" x14ac:dyDescent="0.25">
      <c r="A395" t="s">
        <v>17</v>
      </c>
      <c r="B395">
        <v>8</v>
      </c>
      <c r="C395" t="s">
        <v>18</v>
      </c>
      <c r="D395" t="s">
        <v>28</v>
      </c>
      <c r="E395">
        <v>7</v>
      </c>
      <c r="F395">
        <v>1E-4</v>
      </c>
      <c r="G395">
        <v>2.0000000000000001E-4</v>
      </c>
      <c r="H395">
        <v>2.114395420164783E-2</v>
      </c>
      <c r="I395">
        <v>2.7284346200321941E-2</v>
      </c>
      <c r="J395">
        <v>-38.201560986164033</v>
      </c>
      <c r="K395">
        <v>1.498635849472526</v>
      </c>
      <c r="L395">
        <v>-1.5710816645869989</v>
      </c>
      <c r="M395">
        <v>16.41896765199245</v>
      </c>
      <c r="N395">
        <v>4.0498917151905971</v>
      </c>
      <c r="O395" s="1">
        <v>1.5698117345272879</v>
      </c>
      <c r="P395" s="1">
        <f t="shared" si="12"/>
        <v>0.90439035097698173</v>
      </c>
      <c r="Q395" s="8">
        <f t="shared" si="13"/>
        <v>0.90439035097698173</v>
      </c>
      <c r="R395">
        <v>8.0804824829101563E-2</v>
      </c>
      <c r="S395">
        <v>0</v>
      </c>
    </row>
    <row r="396" spans="1:19" x14ac:dyDescent="0.25">
      <c r="A396" t="s">
        <v>17</v>
      </c>
      <c r="B396">
        <v>8</v>
      </c>
      <c r="C396" t="s">
        <v>19</v>
      </c>
      <c r="D396" t="s">
        <v>28</v>
      </c>
      <c r="E396">
        <v>1</v>
      </c>
      <c r="F396">
        <v>0.1</v>
      </c>
      <c r="G396">
        <v>1</v>
      </c>
      <c r="H396">
        <v>0.52890480005302742</v>
      </c>
      <c r="I396">
        <v>0.41436032678542789</v>
      </c>
      <c r="J396">
        <v>-38.201560986164033</v>
      </c>
      <c r="K396">
        <v>1.498635849472526</v>
      </c>
      <c r="L396">
        <v>-5.2358990945508284</v>
      </c>
      <c r="M396">
        <v>14.686314587702331</v>
      </c>
      <c r="N396">
        <v>-5.2358990926512243</v>
      </c>
      <c r="O396" s="1">
        <v>14.686314587702389</v>
      </c>
      <c r="P396" s="1">
        <f t="shared" si="12"/>
        <v>-3.9914558107923054E-15</v>
      </c>
      <c r="Q396" s="8">
        <f t="shared" si="13"/>
        <v>-3.9914558107923054E-15</v>
      </c>
      <c r="R396">
        <v>7.8800201416015625E-2</v>
      </c>
      <c r="S396">
        <v>0</v>
      </c>
    </row>
    <row r="397" spans="1:19" x14ac:dyDescent="0.25">
      <c r="A397" t="s">
        <v>17</v>
      </c>
      <c r="B397">
        <v>8</v>
      </c>
      <c r="C397" t="s">
        <v>19</v>
      </c>
      <c r="D397" t="s">
        <v>28</v>
      </c>
      <c r="E397">
        <v>2</v>
      </c>
      <c r="F397">
        <v>8.3299999999999999E-2</v>
      </c>
      <c r="G397">
        <v>0.99739999999999995</v>
      </c>
      <c r="H397">
        <v>0.52890480005302742</v>
      </c>
      <c r="I397">
        <v>0.41436032678542789</v>
      </c>
      <c r="J397">
        <v>-38.201560986164033</v>
      </c>
      <c r="K397">
        <v>1.498635849472526</v>
      </c>
      <c r="L397">
        <v>-5.2358990945508284</v>
      </c>
      <c r="M397">
        <v>14.686314587702331</v>
      </c>
      <c r="N397">
        <v>-5.1774550727679314</v>
      </c>
      <c r="O397" s="1">
        <v>13.942752305329719</v>
      </c>
      <c r="P397" s="1">
        <f t="shared" si="12"/>
        <v>5.0629603358438031E-2</v>
      </c>
      <c r="Q397" s="8">
        <f t="shared" si="13"/>
        <v>5.0629603358438031E-2</v>
      </c>
      <c r="R397">
        <v>5.0495147705078118E-2</v>
      </c>
      <c r="S397">
        <v>0</v>
      </c>
    </row>
    <row r="398" spans="1:19" x14ac:dyDescent="0.25">
      <c r="A398" t="s">
        <v>17</v>
      </c>
      <c r="B398">
        <v>8</v>
      </c>
      <c r="C398" t="s">
        <v>19</v>
      </c>
      <c r="D398" t="s">
        <v>28</v>
      </c>
      <c r="E398">
        <v>3</v>
      </c>
      <c r="F398">
        <v>6.6699999999999995E-2</v>
      </c>
      <c r="G398">
        <v>0.97750000000000004</v>
      </c>
      <c r="H398">
        <v>0.52890480005302742</v>
      </c>
      <c r="I398">
        <v>0.41436032678542789</v>
      </c>
      <c r="J398">
        <v>-38.201560986164033</v>
      </c>
      <c r="K398">
        <v>1.498635849472526</v>
      </c>
      <c r="L398">
        <v>-5.2358990945508284</v>
      </c>
      <c r="M398">
        <v>14.686314587702331</v>
      </c>
      <c r="N398">
        <v>-4.9456044561054862</v>
      </c>
      <c r="O398" s="1">
        <v>11.377703071789631</v>
      </c>
      <c r="P398" s="1">
        <f t="shared" si="12"/>
        <v>0.22528534957866045</v>
      </c>
      <c r="Q398" s="8">
        <f t="shared" si="13"/>
        <v>0.22528534957866045</v>
      </c>
      <c r="R398">
        <v>6.5826416015625E-2</v>
      </c>
      <c r="S398">
        <v>0</v>
      </c>
    </row>
    <row r="399" spans="1:19" x14ac:dyDescent="0.25">
      <c r="A399" t="s">
        <v>17</v>
      </c>
      <c r="B399">
        <v>8</v>
      </c>
      <c r="C399" t="s">
        <v>19</v>
      </c>
      <c r="D399" t="s">
        <v>28</v>
      </c>
      <c r="E399">
        <v>4</v>
      </c>
      <c r="F399">
        <v>0.05</v>
      </c>
      <c r="G399">
        <v>0.93169999999999997</v>
      </c>
      <c r="H399">
        <v>0.52890480005302742</v>
      </c>
      <c r="I399">
        <v>0.41436032678542789</v>
      </c>
      <c r="J399">
        <v>-38.201560986164033</v>
      </c>
      <c r="K399">
        <v>1.498635849472526</v>
      </c>
      <c r="L399">
        <v>-5.2358990945508284</v>
      </c>
      <c r="M399">
        <v>14.686314587702331</v>
      </c>
      <c r="N399">
        <v>-4.7123739656670418</v>
      </c>
      <c r="O399" s="1">
        <v>9.324836283959554</v>
      </c>
      <c r="P399" s="1">
        <f t="shared" si="12"/>
        <v>0.36506628478680697</v>
      </c>
      <c r="Q399" s="8">
        <f t="shared" si="13"/>
        <v>0.36506628478680697</v>
      </c>
      <c r="R399">
        <v>5.8658599853515618E-2</v>
      </c>
      <c r="S399">
        <v>0</v>
      </c>
    </row>
    <row r="400" spans="1:19" x14ac:dyDescent="0.25">
      <c r="A400" t="s">
        <v>17</v>
      </c>
      <c r="B400">
        <v>8</v>
      </c>
      <c r="C400" t="s">
        <v>19</v>
      </c>
      <c r="D400" t="s">
        <v>28</v>
      </c>
      <c r="E400">
        <v>5</v>
      </c>
      <c r="F400">
        <v>3.3399999999999999E-2</v>
      </c>
      <c r="G400">
        <v>0.84299999999999997</v>
      </c>
      <c r="H400">
        <v>0.52890480005302742</v>
      </c>
      <c r="I400">
        <v>0.41436032678542789</v>
      </c>
      <c r="J400">
        <v>-38.201560986164033</v>
      </c>
      <c r="K400">
        <v>1.498635849472526</v>
      </c>
      <c r="L400">
        <v>-5.2358990945508284</v>
      </c>
      <c r="M400">
        <v>14.686314587702331</v>
      </c>
      <c r="N400">
        <v>-4.4805065327822762</v>
      </c>
      <c r="O400" s="1">
        <v>7.7049172846981699</v>
      </c>
      <c r="P400" s="1">
        <f t="shared" si="12"/>
        <v>0.47536754447913526</v>
      </c>
      <c r="Q400" s="8">
        <f t="shared" si="13"/>
        <v>0.47536754447913526</v>
      </c>
      <c r="R400">
        <v>6.8815231323242188E-2</v>
      </c>
      <c r="S400">
        <v>0</v>
      </c>
    </row>
    <row r="401" spans="1:19" x14ac:dyDescent="0.25">
      <c r="A401" t="s">
        <v>17</v>
      </c>
      <c r="B401">
        <v>8</v>
      </c>
      <c r="C401" t="s">
        <v>19</v>
      </c>
      <c r="D401" t="s">
        <v>28</v>
      </c>
      <c r="E401">
        <v>6</v>
      </c>
      <c r="F401">
        <v>1.67E-2</v>
      </c>
      <c r="G401">
        <v>0.64059999999999995</v>
      </c>
      <c r="H401">
        <v>0.52890480005302742</v>
      </c>
      <c r="I401">
        <v>0.41436032678542789</v>
      </c>
      <c r="J401">
        <v>-38.201560986164033</v>
      </c>
      <c r="K401">
        <v>1.498635849472526</v>
      </c>
      <c r="L401">
        <v>-5.2358990945508284</v>
      </c>
      <c r="M401">
        <v>14.686314587702331</v>
      </c>
      <c r="N401">
        <v>-4.2472592325650114</v>
      </c>
      <c r="O401" s="1">
        <v>6.414916953815311</v>
      </c>
      <c r="P401" s="1">
        <f t="shared" si="12"/>
        <v>0.56320444346283594</v>
      </c>
      <c r="Q401" s="8">
        <f t="shared" si="13"/>
        <v>0.56320444346283594</v>
      </c>
      <c r="R401">
        <v>0.1613349914550781</v>
      </c>
      <c r="S401">
        <v>0</v>
      </c>
    </row>
    <row r="402" spans="1:19" x14ac:dyDescent="0.25">
      <c r="A402" t="s">
        <v>17</v>
      </c>
      <c r="B402">
        <v>8</v>
      </c>
      <c r="C402" t="s">
        <v>19</v>
      </c>
      <c r="D402" t="s">
        <v>28</v>
      </c>
      <c r="E402">
        <v>7</v>
      </c>
      <c r="F402">
        <v>1E-4</v>
      </c>
      <c r="G402">
        <v>2.0000000000000001E-4</v>
      </c>
      <c r="H402">
        <v>0.52890480005302742</v>
      </c>
      <c r="I402">
        <v>0.41436032678542789</v>
      </c>
      <c r="J402">
        <v>-38.201560986164033</v>
      </c>
      <c r="K402">
        <v>1.498635849472526</v>
      </c>
      <c r="L402">
        <v>-5.2358990945508284</v>
      </c>
      <c r="M402">
        <v>14.686314587702331</v>
      </c>
      <c r="N402">
        <v>-2.9799733438767961</v>
      </c>
      <c r="O402" s="1">
        <v>3.0422526399907328</v>
      </c>
      <c r="P402" s="1">
        <f t="shared" si="12"/>
        <v>0.79285118660482867</v>
      </c>
      <c r="Q402" s="8">
        <f t="shared" si="13"/>
        <v>0.79285118660482867</v>
      </c>
      <c r="R402">
        <v>9.9054336547851563E-2</v>
      </c>
      <c r="S402">
        <v>0</v>
      </c>
    </row>
    <row r="403" spans="1:19" x14ac:dyDescent="0.25">
      <c r="A403" t="s">
        <v>17</v>
      </c>
      <c r="B403">
        <v>8</v>
      </c>
      <c r="C403" t="s">
        <v>20</v>
      </c>
      <c r="D403" t="s">
        <v>28</v>
      </c>
      <c r="E403">
        <v>1</v>
      </c>
      <c r="F403">
        <v>0.1</v>
      </c>
      <c r="G403">
        <v>1</v>
      </c>
      <c r="H403">
        <v>0.58260000000000001</v>
      </c>
      <c r="I403">
        <v>0.44590000000000002</v>
      </c>
      <c r="J403">
        <v>-38.201560986164033</v>
      </c>
      <c r="K403">
        <v>1.498635849472526</v>
      </c>
      <c r="L403">
        <v>0.1367059328336131</v>
      </c>
      <c r="M403">
        <v>5.2993824672061827</v>
      </c>
      <c r="N403">
        <v>0.1367059328336131</v>
      </c>
      <c r="O403" s="1">
        <v>5.3020616831880156</v>
      </c>
      <c r="P403" s="1">
        <f t="shared" si="12"/>
        <v>-5.0557135636323202E-4</v>
      </c>
      <c r="Q403" s="8">
        <f t="shared" si="13"/>
        <v>-5.0557135636323202E-4</v>
      </c>
      <c r="R403">
        <v>0.59655380249023438</v>
      </c>
      <c r="S403">
        <v>0</v>
      </c>
    </row>
    <row r="404" spans="1:19" x14ac:dyDescent="0.25">
      <c r="A404" t="s">
        <v>17</v>
      </c>
      <c r="B404">
        <v>8</v>
      </c>
      <c r="C404" t="s">
        <v>20</v>
      </c>
      <c r="D404" t="s">
        <v>28</v>
      </c>
      <c r="E404">
        <v>2</v>
      </c>
      <c r="F404">
        <v>8.3299999999999999E-2</v>
      </c>
      <c r="G404">
        <v>0.99739999999999995</v>
      </c>
      <c r="H404">
        <v>0.58260000000000001</v>
      </c>
      <c r="I404">
        <v>0.44590000000000002</v>
      </c>
      <c r="J404">
        <v>-38.201560986164033</v>
      </c>
      <c r="K404">
        <v>1.498635849472526</v>
      </c>
      <c r="L404">
        <v>0.1367059328336131</v>
      </c>
      <c r="M404">
        <v>5.2993824672061827</v>
      </c>
      <c r="N404">
        <v>0.1367059328336131</v>
      </c>
      <c r="O404" s="1">
        <v>5.3020616831880156</v>
      </c>
      <c r="P404" s="1">
        <f t="shared" si="12"/>
        <v>-5.0557135636323202E-4</v>
      </c>
      <c r="Q404" s="8">
        <f t="shared" si="13"/>
        <v>-5.0557135636323202E-4</v>
      </c>
      <c r="R404">
        <v>0.61635398864746094</v>
      </c>
      <c r="S404">
        <v>0</v>
      </c>
    </row>
    <row r="405" spans="1:19" x14ac:dyDescent="0.25">
      <c r="A405" t="s">
        <v>17</v>
      </c>
      <c r="B405">
        <v>8</v>
      </c>
      <c r="C405" t="s">
        <v>20</v>
      </c>
      <c r="D405" t="s">
        <v>28</v>
      </c>
      <c r="E405">
        <v>3</v>
      </c>
      <c r="F405">
        <v>6.6699999999999995E-2</v>
      </c>
      <c r="G405">
        <v>0.97750000000000004</v>
      </c>
      <c r="H405">
        <v>0.58260000000000001</v>
      </c>
      <c r="I405">
        <v>0.44590000000000002</v>
      </c>
      <c r="J405">
        <v>-38.201560986164033</v>
      </c>
      <c r="K405">
        <v>1.498635849472526</v>
      </c>
      <c r="L405">
        <v>0.1367059328336131</v>
      </c>
      <c r="M405">
        <v>5.2993824672061827</v>
      </c>
      <c r="N405">
        <v>0.1367059328336131</v>
      </c>
      <c r="O405" s="1">
        <v>5.3020616831880156</v>
      </c>
      <c r="P405" s="1">
        <f t="shared" si="12"/>
        <v>-5.0557135636323202E-4</v>
      </c>
      <c r="Q405" s="8">
        <f t="shared" si="13"/>
        <v>-5.0557135636323202E-4</v>
      </c>
      <c r="R405">
        <v>1.070594787597656</v>
      </c>
      <c r="S405">
        <v>0</v>
      </c>
    </row>
    <row r="406" spans="1:19" x14ac:dyDescent="0.25">
      <c r="A406" t="s">
        <v>17</v>
      </c>
      <c r="B406">
        <v>8</v>
      </c>
      <c r="C406" t="s">
        <v>20</v>
      </c>
      <c r="D406" t="s">
        <v>28</v>
      </c>
      <c r="E406">
        <v>4</v>
      </c>
      <c r="F406">
        <v>0.05</v>
      </c>
      <c r="G406">
        <v>0.93169999999999997</v>
      </c>
      <c r="H406">
        <v>0.58260000000000001</v>
      </c>
      <c r="I406">
        <v>0.44590000000000002</v>
      </c>
      <c r="J406">
        <v>-38.201560986164033</v>
      </c>
      <c r="K406">
        <v>1.498635849472526</v>
      </c>
      <c r="L406">
        <v>0.1367059328336131</v>
      </c>
      <c r="M406">
        <v>5.2993824672061827</v>
      </c>
      <c r="N406">
        <v>0.1367059328336131</v>
      </c>
      <c r="O406" s="1">
        <v>5.2993824672061827</v>
      </c>
      <c r="P406" s="1">
        <f t="shared" si="12"/>
        <v>0</v>
      </c>
      <c r="Q406" s="8">
        <f t="shared" si="13"/>
        <v>0</v>
      </c>
      <c r="R406">
        <v>1.0634860992431641</v>
      </c>
      <c r="S406">
        <v>0</v>
      </c>
    </row>
    <row r="407" spans="1:19" x14ac:dyDescent="0.25">
      <c r="A407" t="s">
        <v>17</v>
      </c>
      <c r="B407">
        <v>8</v>
      </c>
      <c r="C407" t="s">
        <v>20</v>
      </c>
      <c r="D407" t="s">
        <v>28</v>
      </c>
      <c r="E407">
        <v>5</v>
      </c>
      <c r="F407">
        <v>3.3399999999999999E-2</v>
      </c>
      <c r="G407">
        <v>0.84299999999999997</v>
      </c>
      <c r="H407">
        <v>0.58260000000000001</v>
      </c>
      <c r="I407">
        <v>0.44590000000000002</v>
      </c>
      <c r="J407">
        <v>-38.201560986164033</v>
      </c>
      <c r="K407">
        <v>1.498635849472526</v>
      </c>
      <c r="L407">
        <v>0.1367059328336131</v>
      </c>
      <c r="M407">
        <v>5.2993824672061827</v>
      </c>
      <c r="N407">
        <v>0.1367059328336131</v>
      </c>
      <c r="O407" s="1">
        <v>5.3020616831880156</v>
      </c>
      <c r="P407" s="1">
        <f t="shared" si="12"/>
        <v>-5.0557135636323202E-4</v>
      </c>
      <c r="Q407" s="8">
        <f t="shared" si="13"/>
        <v>-5.0557135636323202E-4</v>
      </c>
      <c r="R407">
        <v>0.45348548889160162</v>
      </c>
      <c r="S407">
        <v>0</v>
      </c>
    </row>
    <row r="408" spans="1:19" x14ac:dyDescent="0.25">
      <c r="A408" t="s">
        <v>17</v>
      </c>
      <c r="B408">
        <v>8</v>
      </c>
      <c r="C408" t="s">
        <v>20</v>
      </c>
      <c r="D408" t="s">
        <v>28</v>
      </c>
      <c r="E408">
        <v>6</v>
      </c>
      <c r="F408">
        <v>1.67E-2</v>
      </c>
      <c r="G408">
        <v>0.64059999999999995</v>
      </c>
      <c r="H408">
        <v>0.58260000000000001</v>
      </c>
      <c r="I408">
        <v>0.44590000000000002</v>
      </c>
      <c r="J408">
        <v>-38.201560986164033</v>
      </c>
      <c r="K408">
        <v>1.498635849472526</v>
      </c>
      <c r="L408">
        <v>0.1367059328336131</v>
      </c>
      <c r="M408">
        <v>5.2993824672061827</v>
      </c>
      <c r="N408">
        <v>0.1367059328336131</v>
      </c>
      <c r="O408" s="1">
        <v>5.3020616831880156</v>
      </c>
      <c r="P408" s="1">
        <f t="shared" si="12"/>
        <v>-5.0557135636323202E-4</v>
      </c>
      <c r="Q408" s="8">
        <f t="shared" si="13"/>
        <v>-5.0557135636323202E-4</v>
      </c>
      <c r="R408">
        <v>0.46447563171386719</v>
      </c>
      <c r="S408">
        <v>0</v>
      </c>
    </row>
    <row r="409" spans="1:19" x14ac:dyDescent="0.25">
      <c r="A409" t="s">
        <v>17</v>
      </c>
      <c r="B409">
        <v>8</v>
      </c>
      <c r="C409" t="s">
        <v>20</v>
      </c>
      <c r="D409" t="s">
        <v>28</v>
      </c>
      <c r="E409">
        <v>7</v>
      </c>
      <c r="F409">
        <v>1E-4</v>
      </c>
      <c r="G409">
        <v>2.0000000000000001E-4</v>
      </c>
      <c r="H409">
        <v>0.58260000000000001</v>
      </c>
      <c r="I409">
        <v>0.44590000000000002</v>
      </c>
      <c r="J409">
        <v>-38.201560986164033</v>
      </c>
      <c r="K409">
        <v>1.498635849472526</v>
      </c>
      <c r="L409">
        <v>0.1367059328336131</v>
      </c>
      <c r="M409">
        <v>5.2993824672061827</v>
      </c>
      <c r="N409">
        <v>0.1367059328336131</v>
      </c>
      <c r="O409" s="1">
        <v>5.5521749571771828</v>
      </c>
      <c r="P409" s="1">
        <f t="shared" si="12"/>
        <v>-4.7702254278746463E-2</v>
      </c>
      <c r="Q409" s="8">
        <f t="shared" si="13"/>
        <v>-4.7702254278746463E-2</v>
      </c>
      <c r="R409">
        <v>0.30333709716796881</v>
      </c>
      <c r="S409">
        <v>0</v>
      </c>
    </row>
    <row r="410" spans="1:19" x14ac:dyDescent="0.25">
      <c r="A410" t="s">
        <v>17</v>
      </c>
      <c r="B410">
        <v>9</v>
      </c>
      <c r="C410" t="s">
        <v>18</v>
      </c>
      <c r="D410" t="s">
        <v>28</v>
      </c>
      <c r="E410">
        <v>1</v>
      </c>
      <c r="F410">
        <v>0.1</v>
      </c>
      <c r="G410">
        <v>1</v>
      </c>
      <c r="H410">
        <v>7.3581973901211128E-2</v>
      </c>
      <c r="I410">
        <v>6.035313248395946E-2</v>
      </c>
      <c r="J410">
        <v>-46.922358159892347</v>
      </c>
      <c r="K410">
        <v>4.6516587128129769</v>
      </c>
      <c r="L410">
        <v>-17.724572647016711</v>
      </c>
      <c r="M410">
        <v>1.312621224078995</v>
      </c>
      <c r="N410">
        <v>-12.000534633558461</v>
      </c>
      <c r="O410" s="1">
        <v>21.372734114420641</v>
      </c>
      <c r="P410" s="1">
        <f t="shared" si="12"/>
        <v>-15.282484026888175</v>
      </c>
      <c r="Q410" s="8">
        <f t="shared" si="13"/>
        <v>-15.282484026888175</v>
      </c>
      <c r="R410">
        <v>9.0953826904296875E-2</v>
      </c>
      <c r="S410">
        <v>0</v>
      </c>
    </row>
    <row r="411" spans="1:19" x14ac:dyDescent="0.25">
      <c r="A411" t="s">
        <v>17</v>
      </c>
      <c r="B411">
        <v>9</v>
      </c>
      <c r="C411" t="s">
        <v>18</v>
      </c>
      <c r="D411" t="s">
        <v>28</v>
      </c>
      <c r="E411">
        <v>2</v>
      </c>
      <c r="F411">
        <v>8.3299999999999999E-2</v>
      </c>
      <c r="G411">
        <v>0.99760000000000004</v>
      </c>
      <c r="H411">
        <v>7.3581973901211128E-2</v>
      </c>
      <c r="I411">
        <v>6.035313248395946E-2</v>
      </c>
      <c r="J411">
        <v>-46.922358159892347</v>
      </c>
      <c r="K411">
        <v>4.6516587128129769</v>
      </c>
      <c r="L411">
        <v>-17.724572647016711</v>
      </c>
      <c r="M411">
        <v>1.312621224078995</v>
      </c>
      <c r="N411">
        <v>-11.456164275786531</v>
      </c>
      <c r="O411" s="1">
        <v>24.82870733105511</v>
      </c>
      <c r="P411" s="1">
        <f t="shared" si="12"/>
        <v>-17.915363301759999</v>
      </c>
      <c r="Q411" s="8">
        <f t="shared" si="13"/>
        <v>-17.915363301759999</v>
      </c>
      <c r="R411">
        <v>7.0882797241210938E-2</v>
      </c>
      <c r="S411">
        <v>0</v>
      </c>
    </row>
    <row r="412" spans="1:19" x14ac:dyDescent="0.25">
      <c r="A412" t="s">
        <v>17</v>
      </c>
      <c r="B412">
        <v>9</v>
      </c>
      <c r="C412" t="s">
        <v>18</v>
      </c>
      <c r="D412" t="s">
        <v>28</v>
      </c>
      <c r="E412">
        <v>3</v>
      </c>
      <c r="F412">
        <v>6.6699999999999995E-2</v>
      </c>
      <c r="G412">
        <v>0.98629999999999995</v>
      </c>
      <c r="H412">
        <v>7.3581973901211128E-2</v>
      </c>
      <c r="I412">
        <v>6.035313248395946E-2</v>
      </c>
      <c r="J412">
        <v>-46.922358159892347</v>
      </c>
      <c r="K412">
        <v>4.6516587128129769</v>
      </c>
      <c r="L412">
        <v>-17.724572647016711</v>
      </c>
      <c r="M412">
        <v>1.312621224078995</v>
      </c>
      <c r="N412">
        <v>-10.508634435504041</v>
      </c>
      <c r="O412" s="1">
        <v>23.168118288836759</v>
      </c>
      <c r="P412" s="1">
        <f t="shared" si="12"/>
        <v>-16.650269448517218</v>
      </c>
      <c r="Q412" s="8">
        <f t="shared" si="13"/>
        <v>-16.650269448517218</v>
      </c>
      <c r="R412">
        <v>7.102203369140625E-2</v>
      </c>
      <c r="S412">
        <v>0</v>
      </c>
    </row>
    <row r="413" spans="1:19" x14ac:dyDescent="0.25">
      <c r="A413" t="s">
        <v>17</v>
      </c>
      <c r="B413">
        <v>9</v>
      </c>
      <c r="C413" t="s">
        <v>18</v>
      </c>
      <c r="D413" t="s">
        <v>28</v>
      </c>
      <c r="E413">
        <v>4</v>
      </c>
      <c r="F413">
        <v>0.05</v>
      </c>
      <c r="G413">
        <v>0.94330000000000003</v>
      </c>
      <c r="H413">
        <v>7.3581973901211128E-2</v>
      </c>
      <c r="I413">
        <v>6.035313248395946E-2</v>
      </c>
      <c r="J413">
        <v>-46.922358159892347</v>
      </c>
      <c r="K413">
        <v>4.6516587128129769</v>
      </c>
      <c r="L413">
        <v>-17.724572647016711</v>
      </c>
      <c r="M413">
        <v>1.312621224078995</v>
      </c>
      <c r="N413">
        <v>-9.2344575837856198</v>
      </c>
      <c r="O413" s="1">
        <v>18.326058439095132</v>
      </c>
      <c r="P413" s="1">
        <f t="shared" si="12"/>
        <v>-12.961421697987301</v>
      </c>
      <c r="Q413" s="8">
        <f t="shared" si="13"/>
        <v>-12.961421697987301</v>
      </c>
      <c r="R413">
        <v>7.0880889892578125E-2</v>
      </c>
      <c r="S413">
        <v>0</v>
      </c>
    </row>
    <row r="414" spans="1:19" x14ac:dyDescent="0.25">
      <c r="A414" t="s">
        <v>17</v>
      </c>
      <c r="B414">
        <v>9</v>
      </c>
      <c r="C414" t="s">
        <v>18</v>
      </c>
      <c r="D414" t="s">
        <v>28</v>
      </c>
      <c r="E414">
        <v>5</v>
      </c>
      <c r="F414">
        <v>3.3399999999999999E-2</v>
      </c>
      <c r="G414">
        <v>0.85809999999999997</v>
      </c>
      <c r="H414">
        <v>7.3581973901211128E-2</v>
      </c>
      <c r="I414">
        <v>6.035313248395946E-2</v>
      </c>
      <c r="J414">
        <v>-46.922358159892347</v>
      </c>
      <c r="K414">
        <v>4.6516587128129769</v>
      </c>
      <c r="L414">
        <v>-17.724572647016711</v>
      </c>
      <c r="M414">
        <v>1.312621224078995</v>
      </c>
      <c r="N414">
        <v>-7.9679105335743898</v>
      </c>
      <c r="O414" s="1">
        <v>14.564793070923921</v>
      </c>
      <c r="P414" s="1">
        <f t="shared" si="12"/>
        <v>-10.095960360646581</v>
      </c>
      <c r="Q414" s="8">
        <f t="shared" si="13"/>
        <v>-10.095960360646581</v>
      </c>
      <c r="R414">
        <v>7.102203369140625E-2</v>
      </c>
      <c r="S414">
        <v>0</v>
      </c>
    </row>
    <row r="415" spans="1:19" x14ac:dyDescent="0.25">
      <c r="A415" t="s">
        <v>17</v>
      </c>
      <c r="B415">
        <v>9</v>
      </c>
      <c r="C415" t="s">
        <v>18</v>
      </c>
      <c r="D415" t="s">
        <v>28</v>
      </c>
      <c r="E415">
        <v>6</v>
      </c>
      <c r="F415">
        <v>1.67E-2</v>
      </c>
      <c r="G415">
        <v>0.66259999999999997</v>
      </c>
      <c r="H415">
        <v>7.3581973901211128E-2</v>
      </c>
      <c r="I415">
        <v>6.035313248395946E-2</v>
      </c>
      <c r="J415">
        <v>-46.922358159892347</v>
      </c>
      <c r="K415">
        <v>4.6516587128129769</v>
      </c>
      <c r="L415">
        <v>-17.724572647016711</v>
      </c>
      <c r="M415">
        <v>1.312621224078995</v>
      </c>
      <c r="N415">
        <v>-6.6937336818557496</v>
      </c>
      <c r="O415" s="1">
        <v>11.61671740273194</v>
      </c>
      <c r="P415" s="1">
        <f t="shared" si="12"/>
        <v>-7.8500149088194489</v>
      </c>
      <c r="Q415" s="8">
        <f t="shared" si="13"/>
        <v>-7.8500149088194489</v>
      </c>
      <c r="R415">
        <v>6.0750961303710938E-2</v>
      </c>
      <c r="S415">
        <v>0</v>
      </c>
    </row>
    <row r="416" spans="1:19" x14ac:dyDescent="0.25">
      <c r="A416" t="s">
        <v>17</v>
      </c>
      <c r="B416">
        <v>9</v>
      </c>
      <c r="C416" t="s">
        <v>18</v>
      </c>
      <c r="D416" t="s">
        <v>28</v>
      </c>
      <c r="E416">
        <v>7</v>
      </c>
      <c r="F416">
        <v>1E-4</v>
      </c>
      <c r="G416">
        <v>1E-4</v>
      </c>
      <c r="H416">
        <v>7.3581973901211128E-2</v>
      </c>
      <c r="I416">
        <v>6.035313248395946E-2</v>
      </c>
      <c r="J416">
        <v>-46.922358159892347</v>
      </c>
      <c r="K416">
        <v>4.6516587128129769</v>
      </c>
      <c r="L416">
        <v>-17.724572647016711</v>
      </c>
      <c r="M416">
        <v>1.312621224078995</v>
      </c>
      <c r="N416">
        <v>-5.4271866316444992</v>
      </c>
      <c r="O416" s="1">
        <v>9.3403063847270467</v>
      </c>
      <c r="P416" s="1">
        <f t="shared" si="12"/>
        <v>-6.1157666914007907</v>
      </c>
      <c r="Q416" s="8">
        <f t="shared" si="13"/>
        <v>-6.1157666914007907</v>
      </c>
      <c r="R416">
        <v>6.0693740844726563E-2</v>
      </c>
      <c r="S416">
        <v>0</v>
      </c>
    </row>
    <row r="417" spans="1:19" x14ac:dyDescent="0.25">
      <c r="A417" t="s">
        <v>17</v>
      </c>
      <c r="B417">
        <v>9</v>
      </c>
      <c r="C417" t="s">
        <v>19</v>
      </c>
      <c r="D417" t="s">
        <v>28</v>
      </c>
      <c r="E417">
        <v>1</v>
      </c>
      <c r="F417">
        <v>0.1</v>
      </c>
      <c r="G417">
        <v>1</v>
      </c>
      <c r="H417">
        <v>0.50704968582943877</v>
      </c>
      <c r="I417">
        <v>0.51583564759093581</v>
      </c>
      <c r="J417">
        <v>-46.922358159892347</v>
      </c>
      <c r="K417">
        <v>4.6516587128129769</v>
      </c>
      <c r="L417">
        <v>-7.3811271285896183</v>
      </c>
      <c r="M417">
        <v>82.18245920371379</v>
      </c>
      <c r="N417">
        <v>-7.1279364679034138</v>
      </c>
      <c r="O417" s="1">
        <v>57.42658233259408</v>
      </c>
      <c r="P417" s="1">
        <f t="shared" ref="P417:P480" si="14">(M417-O417)/M417</f>
        <v>0.30123066541188392</v>
      </c>
      <c r="Q417" s="8">
        <f t="shared" si="13"/>
        <v>0.30123066541188392</v>
      </c>
      <c r="R417">
        <v>0.12366485595703119</v>
      </c>
      <c r="S417">
        <v>0</v>
      </c>
    </row>
    <row r="418" spans="1:19" x14ac:dyDescent="0.25">
      <c r="A418" t="s">
        <v>17</v>
      </c>
      <c r="B418">
        <v>9</v>
      </c>
      <c r="C418" t="s">
        <v>19</v>
      </c>
      <c r="D418" t="s">
        <v>28</v>
      </c>
      <c r="E418">
        <v>2</v>
      </c>
      <c r="F418">
        <v>8.3299999999999999E-2</v>
      </c>
      <c r="G418">
        <v>0.99760000000000004</v>
      </c>
      <c r="H418">
        <v>0.50704968582943877</v>
      </c>
      <c r="I418">
        <v>0.51583564759093581</v>
      </c>
      <c r="J418">
        <v>-46.922358159892347</v>
      </c>
      <c r="K418">
        <v>4.6516587128129769</v>
      </c>
      <c r="L418">
        <v>-7.3811271285896183</v>
      </c>
      <c r="M418">
        <v>82.18245920371379</v>
      </c>
      <c r="N418">
        <v>-6.8531225403898333</v>
      </c>
      <c r="O418" s="1">
        <v>37.794457712819877</v>
      </c>
      <c r="P418" s="1">
        <f t="shared" si="14"/>
        <v>0.54011527424441008</v>
      </c>
      <c r="Q418" s="8">
        <f t="shared" si="13"/>
        <v>0.54011527424441008</v>
      </c>
      <c r="R418">
        <v>6.6822052001953125E-2</v>
      </c>
      <c r="S418">
        <v>0</v>
      </c>
    </row>
    <row r="419" spans="1:19" x14ac:dyDescent="0.25">
      <c r="A419" t="s">
        <v>17</v>
      </c>
      <c r="B419">
        <v>9</v>
      </c>
      <c r="C419" t="s">
        <v>19</v>
      </c>
      <c r="D419" t="s">
        <v>28</v>
      </c>
      <c r="E419">
        <v>3</v>
      </c>
      <c r="F419">
        <v>6.6699999999999995E-2</v>
      </c>
      <c r="G419">
        <v>0.98629999999999995</v>
      </c>
      <c r="H419">
        <v>0.50704968582943877</v>
      </c>
      <c r="I419">
        <v>0.51583564759093581</v>
      </c>
      <c r="J419">
        <v>-46.922358159892347</v>
      </c>
      <c r="K419">
        <v>4.6516587128129769</v>
      </c>
      <c r="L419">
        <v>-7.3811271285896183</v>
      </c>
      <c r="M419">
        <v>82.18245920371379</v>
      </c>
      <c r="N419">
        <v>-6.5799542137266727</v>
      </c>
      <c r="O419" s="1">
        <v>24.024426362037779</v>
      </c>
      <c r="P419" s="1">
        <f t="shared" si="14"/>
        <v>0.70766965852790975</v>
      </c>
      <c r="Q419" s="8">
        <f t="shared" si="13"/>
        <v>0.70766965852790975</v>
      </c>
      <c r="R419">
        <v>0.13463783264160159</v>
      </c>
      <c r="S419">
        <v>0</v>
      </c>
    </row>
    <row r="420" spans="1:19" x14ac:dyDescent="0.25">
      <c r="A420" t="s">
        <v>17</v>
      </c>
      <c r="B420">
        <v>9</v>
      </c>
      <c r="C420" t="s">
        <v>19</v>
      </c>
      <c r="D420" t="s">
        <v>28</v>
      </c>
      <c r="E420">
        <v>4</v>
      </c>
      <c r="F420">
        <v>0.05</v>
      </c>
      <c r="G420">
        <v>0.94330000000000003</v>
      </c>
      <c r="H420">
        <v>0.50704968582943877</v>
      </c>
      <c r="I420">
        <v>0.51583564759093581</v>
      </c>
      <c r="J420">
        <v>-46.922358159892347</v>
      </c>
      <c r="K420">
        <v>4.6516587128129769</v>
      </c>
      <c r="L420">
        <v>-7.3811271285896183</v>
      </c>
      <c r="M420">
        <v>82.18245920371379</v>
      </c>
      <c r="N420">
        <v>-6.305140290651309</v>
      </c>
      <c r="O420" s="1">
        <v>14.51593828787149</v>
      </c>
      <c r="P420" s="1">
        <f t="shared" si="14"/>
        <v>0.82336938528586257</v>
      </c>
      <c r="Q420" s="8">
        <f t="shared" si="13"/>
        <v>0.82336938528586257</v>
      </c>
      <c r="R420">
        <v>0.1077117919921875</v>
      </c>
      <c r="S420">
        <v>0</v>
      </c>
    </row>
    <row r="421" spans="1:19" x14ac:dyDescent="0.25">
      <c r="A421" t="s">
        <v>17</v>
      </c>
      <c r="B421">
        <v>9</v>
      </c>
      <c r="C421" t="s">
        <v>19</v>
      </c>
      <c r="D421" t="s">
        <v>28</v>
      </c>
      <c r="E421">
        <v>5</v>
      </c>
      <c r="F421">
        <v>3.3399999999999999E-2</v>
      </c>
      <c r="G421">
        <v>0.85809999999999997</v>
      </c>
      <c r="H421">
        <v>0.50704968582943877</v>
      </c>
      <c r="I421">
        <v>0.51583564759093581</v>
      </c>
      <c r="J421">
        <v>-46.922358159892347</v>
      </c>
      <c r="K421">
        <v>4.6516587128129769</v>
      </c>
      <c r="L421">
        <v>-7.3811271285896183</v>
      </c>
      <c r="M421">
        <v>82.18245920371379</v>
      </c>
      <c r="N421">
        <v>-6.0319719597540491</v>
      </c>
      <c r="O421" s="1">
        <v>8.2532379078507887</v>
      </c>
      <c r="P421" s="1">
        <f t="shared" si="14"/>
        <v>0.89957421586286834</v>
      </c>
      <c r="Q421" s="8">
        <f t="shared" si="13"/>
        <v>0.89957421586286834</v>
      </c>
      <c r="R421">
        <v>0.10073089599609381</v>
      </c>
      <c r="S421">
        <v>0</v>
      </c>
    </row>
    <row r="422" spans="1:19" x14ac:dyDescent="0.25">
      <c r="A422" t="s">
        <v>17</v>
      </c>
      <c r="B422">
        <v>9</v>
      </c>
      <c r="C422" t="s">
        <v>19</v>
      </c>
      <c r="D422" t="s">
        <v>28</v>
      </c>
      <c r="E422">
        <v>6</v>
      </c>
      <c r="F422">
        <v>1.67E-2</v>
      </c>
      <c r="G422">
        <v>0.66259999999999997</v>
      </c>
      <c r="H422">
        <v>0.50704968582943877</v>
      </c>
      <c r="I422">
        <v>0.51583564759093581</v>
      </c>
      <c r="J422">
        <v>-46.922358159892347</v>
      </c>
      <c r="K422">
        <v>4.6516587128129769</v>
      </c>
      <c r="L422">
        <v>-7.3811271285896183</v>
      </c>
      <c r="M422">
        <v>82.18245920371379</v>
      </c>
      <c r="N422">
        <v>-5.7571580365019273</v>
      </c>
      <c r="O422" s="1">
        <v>4.2687245383556176</v>
      </c>
      <c r="P422" s="1">
        <f t="shared" si="14"/>
        <v>0.94805796054637037</v>
      </c>
      <c r="Q422" s="8">
        <f t="shared" si="13"/>
        <v>0.94805796054637037</v>
      </c>
      <c r="R422">
        <v>0.1266632080078125</v>
      </c>
      <c r="S422">
        <v>0</v>
      </c>
    </row>
    <row r="423" spans="1:19" x14ac:dyDescent="0.25">
      <c r="A423" t="s">
        <v>17</v>
      </c>
      <c r="B423">
        <v>9</v>
      </c>
      <c r="C423" t="s">
        <v>19</v>
      </c>
      <c r="D423" t="s">
        <v>28</v>
      </c>
      <c r="E423">
        <v>7</v>
      </c>
      <c r="F423">
        <v>1E-4</v>
      </c>
      <c r="G423">
        <v>1E-4</v>
      </c>
      <c r="H423">
        <v>0.50704968582943877</v>
      </c>
      <c r="I423">
        <v>0.51583564759093581</v>
      </c>
      <c r="J423">
        <v>-46.922358159892347</v>
      </c>
      <c r="K423">
        <v>4.6516587128129769</v>
      </c>
      <c r="L423">
        <v>-7.3811271285896183</v>
      </c>
      <c r="M423">
        <v>82.18245920371379</v>
      </c>
      <c r="N423">
        <v>-5.310800381713257</v>
      </c>
      <c r="O423" s="1">
        <v>2.3133381018763468</v>
      </c>
      <c r="P423" s="1">
        <f t="shared" si="14"/>
        <v>0.97185119398603004</v>
      </c>
      <c r="Q423" s="8">
        <f t="shared" si="13"/>
        <v>0.97185119398603004</v>
      </c>
      <c r="R423">
        <v>0.17453575134277341</v>
      </c>
      <c r="S423">
        <v>0</v>
      </c>
    </row>
    <row r="424" spans="1:19" x14ac:dyDescent="0.25">
      <c r="A424" t="s">
        <v>17</v>
      </c>
      <c r="B424">
        <v>9</v>
      </c>
      <c r="C424" t="s">
        <v>20</v>
      </c>
      <c r="D424" t="s">
        <v>28</v>
      </c>
      <c r="E424">
        <v>7</v>
      </c>
      <c r="F424">
        <v>1E-4</v>
      </c>
      <c r="G424">
        <v>1E-4</v>
      </c>
      <c r="H424">
        <v>0.59060000000000001</v>
      </c>
      <c r="I424">
        <v>0.51139999999999997</v>
      </c>
      <c r="J424">
        <v>-46.922358159892347</v>
      </c>
      <c r="K424">
        <v>4.6516587128129769</v>
      </c>
      <c r="L424">
        <v>-3.05428460465347</v>
      </c>
      <c r="M424">
        <v>2.0705229644383429</v>
      </c>
      <c r="N424">
        <v>-3.05428460465347</v>
      </c>
      <c r="O424" s="1">
        <v>2.2978802901084321</v>
      </c>
      <c r="P424" s="1">
        <f t="shared" si="14"/>
        <v>-0.10980671529608602</v>
      </c>
      <c r="Q424" s="8">
        <f t="shared" si="13"/>
        <v>-0.10980671529608602</v>
      </c>
      <c r="R424">
        <v>2.0021648406982422</v>
      </c>
      <c r="S424">
        <v>2.522998842533475E-6</v>
      </c>
    </row>
    <row r="425" spans="1:19" x14ac:dyDescent="0.25">
      <c r="A425" t="s">
        <v>17</v>
      </c>
      <c r="B425">
        <v>9</v>
      </c>
      <c r="C425" t="s">
        <v>20</v>
      </c>
      <c r="D425" t="s">
        <v>28</v>
      </c>
      <c r="E425">
        <v>1</v>
      </c>
      <c r="F425">
        <v>0.1</v>
      </c>
      <c r="G425">
        <v>1</v>
      </c>
      <c r="H425">
        <v>0.59060000000000001</v>
      </c>
      <c r="I425">
        <v>0.51139999999999997</v>
      </c>
      <c r="J425">
        <v>-46.922358159892347</v>
      </c>
      <c r="K425">
        <v>4.6516587128129769</v>
      </c>
      <c r="L425">
        <v>-3.05428460465347</v>
      </c>
      <c r="M425">
        <v>2.0705229644383429</v>
      </c>
      <c r="N425">
        <v>-3.05428460465347</v>
      </c>
      <c r="O425" s="1">
        <v>2.0721075394366961</v>
      </c>
      <c r="P425" s="1">
        <f t="shared" si="14"/>
        <v>-7.6530182256781694E-4</v>
      </c>
      <c r="Q425" s="8">
        <f t="shared" si="13"/>
        <v>-7.6530182256781694E-4</v>
      </c>
      <c r="R425">
        <v>6.6427955627441406</v>
      </c>
      <c r="S425">
        <v>0</v>
      </c>
    </row>
    <row r="426" spans="1:19" x14ac:dyDescent="0.25">
      <c r="A426" t="s">
        <v>17</v>
      </c>
      <c r="B426">
        <v>9</v>
      </c>
      <c r="C426" t="s">
        <v>20</v>
      </c>
      <c r="D426" t="s">
        <v>28</v>
      </c>
      <c r="E426">
        <v>2</v>
      </c>
      <c r="F426">
        <v>8.3299999999999999E-2</v>
      </c>
      <c r="G426">
        <v>0.99760000000000004</v>
      </c>
      <c r="H426">
        <v>0.59060000000000001</v>
      </c>
      <c r="I426">
        <v>0.51139999999999997</v>
      </c>
      <c r="J426">
        <v>-46.922358159892347</v>
      </c>
      <c r="K426">
        <v>4.6516587128129769</v>
      </c>
      <c r="L426">
        <v>-3.05428460465347</v>
      </c>
      <c r="M426">
        <v>2.0705229644383429</v>
      </c>
      <c r="N426">
        <v>-3.05428460465347</v>
      </c>
      <c r="O426" s="1">
        <v>2.0721075394366961</v>
      </c>
      <c r="P426" s="1">
        <f t="shared" si="14"/>
        <v>-7.6530182256781694E-4</v>
      </c>
      <c r="Q426" s="8">
        <f t="shared" si="13"/>
        <v>-7.6530182256781694E-4</v>
      </c>
      <c r="R426">
        <v>9.2644424438476563</v>
      </c>
      <c r="S426">
        <v>0</v>
      </c>
    </row>
    <row r="427" spans="1:19" x14ac:dyDescent="0.25">
      <c r="A427" t="s">
        <v>17</v>
      </c>
      <c r="B427">
        <v>9</v>
      </c>
      <c r="C427" t="s">
        <v>20</v>
      </c>
      <c r="D427" t="s">
        <v>28</v>
      </c>
      <c r="E427">
        <v>3</v>
      </c>
      <c r="F427">
        <v>6.6699999999999995E-2</v>
      </c>
      <c r="G427">
        <v>0.98629999999999995</v>
      </c>
      <c r="H427">
        <v>0.59060000000000001</v>
      </c>
      <c r="I427">
        <v>0.51139999999999997</v>
      </c>
      <c r="J427">
        <v>-46.922358159892347</v>
      </c>
      <c r="K427">
        <v>4.6516587128129769</v>
      </c>
      <c r="L427">
        <v>-3.05428460465347</v>
      </c>
      <c r="M427">
        <v>2.0705229644383429</v>
      </c>
      <c r="N427">
        <v>-3.05428460465347</v>
      </c>
      <c r="O427" s="1">
        <v>2.0721075394366961</v>
      </c>
      <c r="P427" s="1">
        <f t="shared" si="14"/>
        <v>-7.6530182256781694E-4</v>
      </c>
      <c r="Q427" s="8">
        <f t="shared" si="13"/>
        <v>-7.6530182256781694E-4</v>
      </c>
      <c r="R427">
        <v>6.689483642578125</v>
      </c>
      <c r="S427">
        <v>0</v>
      </c>
    </row>
    <row r="428" spans="1:19" x14ac:dyDescent="0.25">
      <c r="A428" t="s">
        <v>17</v>
      </c>
      <c r="B428">
        <v>9</v>
      </c>
      <c r="C428" t="s">
        <v>20</v>
      </c>
      <c r="D428" t="s">
        <v>28</v>
      </c>
      <c r="E428">
        <v>4</v>
      </c>
      <c r="F428">
        <v>0.05</v>
      </c>
      <c r="G428">
        <v>0.94330000000000003</v>
      </c>
      <c r="H428">
        <v>0.59060000000000001</v>
      </c>
      <c r="I428">
        <v>0.51139999999999997</v>
      </c>
      <c r="J428">
        <v>-46.922358159892347</v>
      </c>
      <c r="K428">
        <v>4.6516587128129769</v>
      </c>
      <c r="L428">
        <v>-3.05428460465347</v>
      </c>
      <c r="M428">
        <v>2.0705229644383429</v>
      </c>
      <c r="N428">
        <v>-3.05428460465347</v>
      </c>
      <c r="O428" s="1">
        <v>2.0705229644383429</v>
      </c>
      <c r="P428" s="1">
        <f t="shared" si="14"/>
        <v>0</v>
      </c>
      <c r="Q428" s="8">
        <f t="shared" si="13"/>
        <v>0</v>
      </c>
      <c r="R428">
        <v>5.2734527587890616</v>
      </c>
      <c r="S428">
        <v>0</v>
      </c>
    </row>
    <row r="429" spans="1:19" x14ac:dyDescent="0.25">
      <c r="A429" t="s">
        <v>17</v>
      </c>
      <c r="B429">
        <v>9</v>
      </c>
      <c r="C429" t="s">
        <v>20</v>
      </c>
      <c r="D429" t="s">
        <v>28</v>
      </c>
      <c r="E429">
        <v>5</v>
      </c>
      <c r="F429">
        <v>3.3399999999999999E-2</v>
      </c>
      <c r="G429">
        <v>0.85809999999999997</v>
      </c>
      <c r="H429">
        <v>0.59060000000000001</v>
      </c>
      <c r="I429">
        <v>0.51139999999999997</v>
      </c>
      <c r="J429">
        <v>-46.922358159892347</v>
      </c>
      <c r="K429">
        <v>4.6516587128129769</v>
      </c>
      <c r="L429">
        <v>-3.05428460465347</v>
      </c>
      <c r="M429">
        <v>2.0705229644383429</v>
      </c>
      <c r="N429">
        <v>-3.05428460465347</v>
      </c>
      <c r="O429" s="1">
        <v>2.0721075394366961</v>
      </c>
      <c r="P429" s="1">
        <f t="shared" si="14"/>
        <v>-7.6530182256781694E-4</v>
      </c>
      <c r="Q429" s="8">
        <f t="shared" si="13"/>
        <v>-7.6530182256781694E-4</v>
      </c>
      <c r="R429">
        <v>7.2131748199462891</v>
      </c>
      <c r="S429">
        <v>0</v>
      </c>
    </row>
    <row r="430" spans="1:19" x14ac:dyDescent="0.25">
      <c r="A430" t="s">
        <v>17</v>
      </c>
      <c r="B430">
        <v>9</v>
      </c>
      <c r="C430" t="s">
        <v>20</v>
      </c>
      <c r="D430" t="s">
        <v>28</v>
      </c>
      <c r="E430">
        <v>6</v>
      </c>
      <c r="F430">
        <v>1.67E-2</v>
      </c>
      <c r="G430">
        <v>0.66259999999999997</v>
      </c>
      <c r="H430">
        <v>0.59060000000000001</v>
      </c>
      <c r="I430">
        <v>0.51139999999999997</v>
      </c>
      <c r="J430">
        <v>-46.922358159892347</v>
      </c>
      <c r="K430">
        <v>4.6516587128129769</v>
      </c>
      <c r="L430">
        <v>-3.05428460465347</v>
      </c>
      <c r="M430">
        <v>2.0705229644383429</v>
      </c>
      <c r="N430">
        <v>-3.05428460465347</v>
      </c>
      <c r="O430" s="1">
        <v>2.0721075394366961</v>
      </c>
      <c r="P430" s="1">
        <f t="shared" si="14"/>
        <v>-7.6530182256781694E-4</v>
      </c>
      <c r="Q430" s="8">
        <f t="shared" si="13"/>
        <v>-7.6530182256781694E-4</v>
      </c>
      <c r="R430">
        <v>6.0072498321533203</v>
      </c>
      <c r="S430">
        <v>0</v>
      </c>
    </row>
    <row r="431" spans="1:19" x14ac:dyDescent="0.25">
      <c r="A431" t="s">
        <v>17</v>
      </c>
      <c r="B431">
        <v>10</v>
      </c>
      <c r="C431" t="s">
        <v>18</v>
      </c>
      <c r="D431" t="s">
        <v>28</v>
      </c>
      <c r="E431">
        <v>1</v>
      </c>
      <c r="F431">
        <v>0.1</v>
      </c>
      <c r="G431">
        <v>0.99819999999999998</v>
      </c>
      <c r="H431">
        <v>4.8914651156255477E-2</v>
      </c>
      <c r="I431">
        <v>2.3910587360498229E-2</v>
      </c>
      <c r="J431">
        <v>-411.53221875669487</v>
      </c>
      <c r="K431">
        <v>5.6153543645918029</v>
      </c>
      <c r="L431">
        <v>-143.32851883542881</v>
      </c>
      <c r="M431">
        <v>26.918892799784029</v>
      </c>
      <c r="N431">
        <v>-123.07537255625719</v>
      </c>
      <c r="O431" s="1">
        <v>3.4226601612757022</v>
      </c>
      <c r="P431" s="1">
        <f t="shared" si="14"/>
        <v>0.87285286260721839</v>
      </c>
      <c r="Q431" s="8">
        <f t="shared" si="13"/>
        <v>0.87285286260721839</v>
      </c>
      <c r="R431">
        <v>9.1053009033203125E-2</v>
      </c>
      <c r="S431">
        <v>0</v>
      </c>
    </row>
    <row r="432" spans="1:19" x14ac:dyDescent="0.25">
      <c r="A432" t="s">
        <v>17</v>
      </c>
      <c r="B432">
        <v>10</v>
      </c>
      <c r="C432" t="s">
        <v>18</v>
      </c>
      <c r="D432" t="s">
        <v>28</v>
      </c>
      <c r="E432">
        <v>2</v>
      </c>
      <c r="F432">
        <v>8.3299999999999999E-2</v>
      </c>
      <c r="G432">
        <v>0.99239999999999995</v>
      </c>
      <c r="H432">
        <v>4.8914651156255477E-2</v>
      </c>
      <c r="I432">
        <v>2.3910587360498229E-2</v>
      </c>
      <c r="J432">
        <v>-411.53221875669487</v>
      </c>
      <c r="K432">
        <v>5.6153543645918029</v>
      </c>
      <c r="L432">
        <v>-143.32851883542881</v>
      </c>
      <c r="M432">
        <v>26.918892799784029</v>
      </c>
      <c r="N432">
        <v>-116.5917404485308</v>
      </c>
      <c r="O432" s="1">
        <v>12.87738344295056</v>
      </c>
      <c r="P432" s="1">
        <f t="shared" si="14"/>
        <v>0.52162284167000084</v>
      </c>
      <c r="Q432" s="8">
        <f t="shared" si="13"/>
        <v>0.52162284167000084</v>
      </c>
      <c r="R432">
        <v>8.0747604370117188E-2</v>
      </c>
      <c r="S432">
        <v>0</v>
      </c>
    </row>
    <row r="433" spans="1:19" x14ac:dyDescent="0.25">
      <c r="A433" t="s">
        <v>17</v>
      </c>
      <c r="B433">
        <v>10</v>
      </c>
      <c r="C433" t="s">
        <v>18</v>
      </c>
      <c r="D433" t="s">
        <v>28</v>
      </c>
      <c r="E433">
        <v>3</v>
      </c>
      <c r="F433">
        <v>6.6699999999999995E-2</v>
      </c>
      <c r="G433">
        <v>0.97450000000000003</v>
      </c>
      <c r="H433">
        <v>4.8914651156255477E-2</v>
      </c>
      <c r="I433">
        <v>2.3910587360498229E-2</v>
      </c>
      <c r="J433">
        <v>-411.53221875669487</v>
      </c>
      <c r="K433">
        <v>5.6153543645918029</v>
      </c>
      <c r="L433">
        <v>-143.32851883542881</v>
      </c>
      <c r="M433">
        <v>26.918892799784029</v>
      </c>
      <c r="N433">
        <v>-107.7162221464329</v>
      </c>
      <c r="O433" s="1">
        <v>13.24825081879461</v>
      </c>
      <c r="P433" s="1">
        <f t="shared" si="14"/>
        <v>0.50784562658903631</v>
      </c>
      <c r="Q433" s="8">
        <f t="shared" si="13"/>
        <v>0.50784562658903631</v>
      </c>
      <c r="R433">
        <v>7.0707321166992188E-2</v>
      </c>
      <c r="S433">
        <v>0</v>
      </c>
    </row>
    <row r="434" spans="1:19" x14ac:dyDescent="0.25">
      <c r="A434" t="s">
        <v>17</v>
      </c>
      <c r="B434">
        <v>10</v>
      </c>
      <c r="C434" t="s">
        <v>18</v>
      </c>
      <c r="D434" t="s">
        <v>28</v>
      </c>
      <c r="E434">
        <v>4</v>
      </c>
      <c r="F434">
        <v>0.05</v>
      </c>
      <c r="G434">
        <v>0.93200000000000005</v>
      </c>
      <c r="H434">
        <v>4.8914651156255477E-2</v>
      </c>
      <c r="I434">
        <v>2.3910587360498229E-2</v>
      </c>
      <c r="J434">
        <v>-411.53221875669487</v>
      </c>
      <c r="K434">
        <v>5.6153543645918029</v>
      </c>
      <c r="L434">
        <v>-143.32851883542881</v>
      </c>
      <c r="M434">
        <v>26.918892799784029</v>
      </c>
      <c r="N434">
        <v>-98.78723686661175</v>
      </c>
      <c r="O434" s="1">
        <v>13.577240305337069</v>
      </c>
      <c r="P434" s="1">
        <f t="shared" si="14"/>
        <v>0.49562411774060783</v>
      </c>
      <c r="Q434" s="8">
        <f t="shared" si="13"/>
        <v>0.49562411774060783</v>
      </c>
      <c r="R434">
        <v>7.0680618286132813E-2</v>
      </c>
      <c r="S434">
        <v>0</v>
      </c>
    </row>
    <row r="435" spans="1:19" x14ac:dyDescent="0.25">
      <c r="A435" t="s">
        <v>17</v>
      </c>
      <c r="B435">
        <v>10</v>
      </c>
      <c r="C435" t="s">
        <v>18</v>
      </c>
      <c r="D435" t="s">
        <v>28</v>
      </c>
      <c r="E435">
        <v>5</v>
      </c>
      <c r="F435">
        <v>3.3399999999999999E-2</v>
      </c>
      <c r="G435">
        <v>0.84570000000000001</v>
      </c>
      <c r="H435">
        <v>4.8914651156255477E-2</v>
      </c>
      <c r="I435">
        <v>2.3910587360498229E-2</v>
      </c>
      <c r="J435">
        <v>-411.53221875669487</v>
      </c>
      <c r="K435">
        <v>5.6153543645918029</v>
      </c>
      <c r="L435">
        <v>-143.32851883542881</v>
      </c>
      <c r="M435">
        <v>26.918892799784029</v>
      </c>
      <c r="N435">
        <v>-89.911718564514004</v>
      </c>
      <c r="O435" s="1">
        <v>13.8618128305024</v>
      </c>
      <c r="P435" s="1">
        <f t="shared" si="14"/>
        <v>0.48505263817486527</v>
      </c>
      <c r="Q435" s="8">
        <f t="shared" si="13"/>
        <v>0.48505263817486527</v>
      </c>
      <c r="R435">
        <v>6.2685012817382813E-2</v>
      </c>
      <c r="S435">
        <v>0</v>
      </c>
    </row>
    <row r="436" spans="1:19" x14ac:dyDescent="0.25">
      <c r="A436" t="s">
        <v>17</v>
      </c>
      <c r="B436">
        <v>10</v>
      </c>
      <c r="C436" t="s">
        <v>18</v>
      </c>
      <c r="D436" t="s">
        <v>28</v>
      </c>
      <c r="E436">
        <v>6</v>
      </c>
      <c r="F436">
        <v>1.67E-2</v>
      </c>
      <c r="G436">
        <v>0.66859999999999997</v>
      </c>
      <c r="H436">
        <v>4.8914651156255477E-2</v>
      </c>
      <c r="I436">
        <v>2.3910587360498229E-2</v>
      </c>
      <c r="J436">
        <v>-411.53221875669487</v>
      </c>
      <c r="K436">
        <v>5.6153543645918029</v>
      </c>
      <c r="L436">
        <v>-143.32851883542881</v>
      </c>
      <c r="M436">
        <v>26.918892799784029</v>
      </c>
      <c r="N436">
        <v>-80.982733284692671</v>
      </c>
      <c r="O436" s="1">
        <v>14.107392562622859</v>
      </c>
      <c r="P436" s="1">
        <f t="shared" si="14"/>
        <v>0.47592968746708469</v>
      </c>
      <c r="Q436" s="8">
        <f t="shared" si="13"/>
        <v>0.47592968746708469</v>
      </c>
      <c r="R436">
        <v>4.0372848510742188E-2</v>
      </c>
      <c r="S436">
        <v>0</v>
      </c>
    </row>
    <row r="437" spans="1:19" x14ac:dyDescent="0.25">
      <c r="A437" t="s">
        <v>17</v>
      </c>
      <c r="B437">
        <v>10</v>
      </c>
      <c r="C437" t="s">
        <v>18</v>
      </c>
      <c r="D437" t="s">
        <v>28</v>
      </c>
      <c r="E437">
        <v>7</v>
      </c>
      <c r="F437">
        <v>1E-4</v>
      </c>
      <c r="G437">
        <v>5.9999999999999995E-4</v>
      </c>
      <c r="H437">
        <v>4.8914651156255477E-2</v>
      </c>
      <c r="I437">
        <v>2.3910587360498229E-2</v>
      </c>
      <c r="J437">
        <v>-411.53221875669487</v>
      </c>
      <c r="K437">
        <v>5.6153543645918029</v>
      </c>
      <c r="L437">
        <v>-143.32851883542881</v>
      </c>
      <c r="M437">
        <v>26.918892799784029</v>
      </c>
      <c r="N437">
        <v>-72.10721498259484</v>
      </c>
      <c r="O437" s="1">
        <v>14.313494774730209</v>
      </c>
      <c r="P437" s="1">
        <f t="shared" si="14"/>
        <v>0.46827327256026491</v>
      </c>
      <c r="Q437" s="8">
        <f t="shared" si="13"/>
        <v>0.46827327256026491</v>
      </c>
      <c r="R437">
        <v>3.2350540161132813E-2</v>
      </c>
      <c r="S437">
        <v>0</v>
      </c>
    </row>
    <row r="438" spans="1:19" x14ac:dyDescent="0.25">
      <c r="A438" t="s">
        <v>17</v>
      </c>
      <c r="B438">
        <v>10</v>
      </c>
      <c r="C438" t="s">
        <v>19</v>
      </c>
      <c r="D438" t="s">
        <v>28</v>
      </c>
      <c r="E438">
        <v>1</v>
      </c>
      <c r="F438">
        <v>0.1</v>
      </c>
      <c r="G438">
        <v>0.99819999999999998</v>
      </c>
      <c r="H438">
        <v>0.57487430634873704</v>
      </c>
      <c r="I438">
        <v>0.10488443252578621</v>
      </c>
      <c r="J438">
        <v>-411.53221875669487</v>
      </c>
      <c r="K438">
        <v>5.6153543645918029</v>
      </c>
      <c r="L438">
        <v>5.8628101316108641</v>
      </c>
      <c r="M438">
        <v>914.26924478742819</v>
      </c>
      <c r="N438">
        <v>5.8628101316108783</v>
      </c>
      <c r="O438" s="1">
        <v>2.6482886435924109</v>
      </c>
      <c r="P438" s="1">
        <f t="shared" si="14"/>
        <v>0.99710338211780469</v>
      </c>
      <c r="Q438" s="8">
        <f t="shared" si="13"/>
        <v>0.99710338211780469</v>
      </c>
      <c r="R438">
        <v>3.8318634033203118E-2</v>
      </c>
      <c r="S438">
        <v>0</v>
      </c>
    </row>
    <row r="439" spans="1:19" x14ac:dyDescent="0.25">
      <c r="A439" t="s">
        <v>17</v>
      </c>
      <c r="B439">
        <v>10</v>
      </c>
      <c r="C439" t="s">
        <v>19</v>
      </c>
      <c r="D439" t="s">
        <v>28</v>
      </c>
      <c r="E439">
        <v>2</v>
      </c>
      <c r="F439">
        <v>8.3299999999999999E-2</v>
      </c>
      <c r="G439">
        <v>0.99239999999999995</v>
      </c>
      <c r="H439">
        <v>0.57487430634873704</v>
      </c>
      <c r="I439">
        <v>0.10488443252578621</v>
      </c>
      <c r="J439">
        <v>-411.53221875669487</v>
      </c>
      <c r="K439">
        <v>5.6153543645918029</v>
      </c>
      <c r="L439">
        <v>5.8628101316108641</v>
      </c>
      <c r="M439">
        <v>914.26924478742819</v>
      </c>
      <c r="N439">
        <v>5.8628101316108783</v>
      </c>
      <c r="O439" s="1">
        <v>2.6482886435924109</v>
      </c>
      <c r="P439" s="1">
        <f t="shared" si="14"/>
        <v>0.99710338211780469</v>
      </c>
      <c r="Q439" s="8">
        <f t="shared" si="13"/>
        <v>0.99710338211780469</v>
      </c>
      <c r="R439">
        <v>3.232574462890625E-2</v>
      </c>
      <c r="S439">
        <v>0</v>
      </c>
    </row>
    <row r="440" spans="1:19" x14ac:dyDescent="0.25">
      <c r="A440" t="s">
        <v>17</v>
      </c>
      <c r="B440">
        <v>10</v>
      </c>
      <c r="C440" t="s">
        <v>19</v>
      </c>
      <c r="D440" t="s">
        <v>28</v>
      </c>
      <c r="E440">
        <v>3</v>
      </c>
      <c r="F440">
        <v>6.6699999999999995E-2</v>
      </c>
      <c r="G440">
        <v>0.97450000000000003</v>
      </c>
      <c r="H440">
        <v>0.57487430634873704</v>
      </c>
      <c r="I440">
        <v>0.10488443252578621</v>
      </c>
      <c r="J440">
        <v>-411.53221875669487</v>
      </c>
      <c r="K440">
        <v>5.6153543645918029</v>
      </c>
      <c r="L440">
        <v>5.8628101316108641</v>
      </c>
      <c r="M440">
        <v>914.26924478742819</v>
      </c>
      <c r="N440">
        <v>5.8628101316108783</v>
      </c>
      <c r="O440" s="1">
        <v>2.6482886435924109</v>
      </c>
      <c r="P440" s="1">
        <f t="shared" si="14"/>
        <v>0.99710338211780469</v>
      </c>
      <c r="Q440" s="8">
        <f t="shared" si="13"/>
        <v>0.99710338211780469</v>
      </c>
      <c r="R440">
        <v>3.0269622802734378E-2</v>
      </c>
      <c r="S440">
        <v>0</v>
      </c>
    </row>
    <row r="441" spans="1:19" x14ac:dyDescent="0.25">
      <c r="A441" t="s">
        <v>17</v>
      </c>
      <c r="B441">
        <v>10</v>
      </c>
      <c r="C441" t="s">
        <v>19</v>
      </c>
      <c r="D441" t="s">
        <v>28</v>
      </c>
      <c r="E441">
        <v>4</v>
      </c>
      <c r="F441">
        <v>0.05</v>
      </c>
      <c r="G441">
        <v>0.93200000000000005</v>
      </c>
      <c r="H441">
        <v>0.57487430634873704</v>
      </c>
      <c r="I441">
        <v>0.10488443252578621</v>
      </c>
      <c r="J441">
        <v>-411.53221875669487</v>
      </c>
      <c r="K441">
        <v>5.6153543645918029</v>
      </c>
      <c r="L441">
        <v>5.8628101316108641</v>
      </c>
      <c r="M441">
        <v>914.26924478742819</v>
      </c>
      <c r="N441">
        <v>5.8628101316108783</v>
      </c>
      <c r="O441" s="1">
        <v>2.6482886435924109</v>
      </c>
      <c r="P441" s="1">
        <f t="shared" si="14"/>
        <v>0.99710338211780469</v>
      </c>
      <c r="Q441" s="8">
        <f t="shared" si="13"/>
        <v>0.99710338211780469</v>
      </c>
      <c r="R441">
        <v>4.0374755859375E-2</v>
      </c>
      <c r="S441">
        <v>0</v>
      </c>
    </row>
    <row r="442" spans="1:19" x14ac:dyDescent="0.25">
      <c r="A442" t="s">
        <v>17</v>
      </c>
      <c r="B442">
        <v>10</v>
      </c>
      <c r="C442" t="s">
        <v>19</v>
      </c>
      <c r="D442" t="s">
        <v>28</v>
      </c>
      <c r="E442">
        <v>5</v>
      </c>
      <c r="F442">
        <v>3.3399999999999999E-2</v>
      </c>
      <c r="G442">
        <v>0.84570000000000001</v>
      </c>
      <c r="H442">
        <v>0.57487430634873704</v>
      </c>
      <c r="I442">
        <v>0.10488443252578621</v>
      </c>
      <c r="J442">
        <v>-411.53221875669487</v>
      </c>
      <c r="K442">
        <v>5.6153543645918029</v>
      </c>
      <c r="L442">
        <v>5.8628101316108641</v>
      </c>
      <c r="M442">
        <v>914.26924478742819</v>
      </c>
      <c r="N442">
        <v>5.8628101316108783</v>
      </c>
      <c r="O442" s="1">
        <v>0.69846914007547478</v>
      </c>
      <c r="P442" s="1">
        <f t="shared" si="14"/>
        <v>0.99923603561635943</v>
      </c>
      <c r="Q442" s="8">
        <f t="shared" si="13"/>
        <v>0.99923603561635943</v>
      </c>
      <c r="R442">
        <v>3.8341522216796882E-2</v>
      </c>
      <c r="S442">
        <v>0</v>
      </c>
    </row>
    <row r="443" spans="1:19" x14ac:dyDescent="0.25">
      <c r="A443" t="s">
        <v>17</v>
      </c>
      <c r="B443">
        <v>10</v>
      </c>
      <c r="C443" t="s">
        <v>19</v>
      </c>
      <c r="D443" t="s">
        <v>28</v>
      </c>
      <c r="E443">
        <v>6</v>
      </c>
      <c r="F443">
        <v>1.67E-2</v>
      </c>
      <c r="G443">
        <v>0.66859999999999997</v>
      </c>
      <c r="H443">
        <v>0.57487430634873704</v>
      </c>
      <c r="I443">
        <v>0.10488443252578621</v>
      </c>
      <c r="J443">
        <v>-411.53221875669487</v>
      </c>
      <c r="K443">
        <v>5.6153543645918029</v>
      </c>
      <c r="L443">
        <v>5.8628101316108641</v>
      </c>
      <c r="M443">
        <v>914.26924478742819</v>
      </c>
      <c r="N443">
        <v>5.8628101316108783</v>
      </c>
      <c r="O443" s="1">
        <v>2.6482886435924109</v>
      </c>
      <c r="P443" s="1">
        <f t="shared" si="14"/>
        <v>0.99710338211780469</v>
      </c>
      <c r="Q443" s="8">
        <f t="shared" si="13"/>
        <v>0.99710338211780469</v>
      </c>
      <c r="R443">
        <v>6.0710906982421882E-2</v>
      </c>
      <c r="S443">
        <v>0</v>
      </c>
    </row>
    <row r="444" spans="1:19" x14ac:dyDescent="0.25">
      <c r="A444" t="s">
        <v>17</v>
      </c>
      <c r="B444">
        <v>10</v>
      </c>
      <c r="C444" t="s">
        <v>19</v>
      </c>
      <c r="D444" t="s">
        <v>28</v>
      </c>
      <c r="E444">
        <v>7</v>
      </c>
      <c r="F444">
        <v>1E-4</v>
      </c>
      <c r="G444">
        <v>5.9999999999999995E-4</v>
      </c>
      <c r="H444">
        <v>0.57487430634873704</v>
      </c>
      <c r="I444">
        <v>0.10488443252578621</v>
      </c>
      <c r="J444">
        <v>-411.53221875669487</v>
      </c>
      <c r="K444">
        <v>5.6153543645918029</v>
      </c>
      <c r="L444">
        <v>5.8628101316108641</v>
      </c>
      <c r="M444">
        <v>914.26924478742819</v>
      </c>
      <c r="N444">
        <v>5.95287972672282</v>
      </c>
      <c r="O444" s="1">
        <v>1.457563182314964</v>
      </c>
      <c r="P444" s="1">
        <f t="shared" si="14"/>
        <v>0.99840576155150684</v>
      </c>
      <c r="Q444" s="8">
        <f t="shared" si="13"/>
        <v>0.99840576155150684</v>
      </c>
      <c r="R444">
        <v>0.1210670471191406</v>
      </c>
      <c r="S444">
        <v>0</v>
      </c>
    </row>
    <row r="445" spans="1:19" x14ac:dyDescent="0.25">
      <c r="A445" t="s">
        <v>17</v>
      </c>
      <c r="B445">
        <v>10</v>
      </c>
      <c r="C445" t="s">
        <v>20</v>
      </c>
      <c r="D445" t="s">
        <v>28</v>
      </c>
      <c r="E445">
        <v>1</v>
      </c>
      <c r="F445">
        <v>0.1</v>
      </c>
      <c r="G445">
        <v>0.99819999999999998</v>
      </c>
      <c r="H445">
        <v>0.54479999999999995</v>
      </c>
      <c r="I445">
        <v>9.4600000000000004E-2</v>
      </c>
      <c r="J445">
        <v>-411.53221875669487</v>
      </c>
      <c r="K445">
        <v>5.6153543645918029</v>
      </c>
      <c r="L445">
        <v>-13.76444112833309</v>
      </c>
      <c r="M445">
        <v>20.299296612326611</v>
      </c>
      <c r="N445">
        <v>-13.76444112833309</v>
      </c>
      <c r="O445" s="1">
        <v>20.299296612326611</v>
      </c>
      <c r="P445" s="1">
        <f t="shared" si="14"/>
        <v>0</v>
      </c>
      <c r="Q445" s="8">
        <f t="shared" si="13"/>
        <v>0</v>
      </c>
      <c r="R445">
        <v>1.494504928588867</v>
      </c>
      <c r="S445">
        <v>0</v>
      </c>
    </row>
    <row r="446" spans="1:19" x14ac:dyDescent="0.25">
      <c r="A446" t="s">
        <v>17</v>
      </c>
      <c r="B446">
        <v>10</v>
      </c>
      <c r="C446" t="s">
        <v>20</v>
      </c>
      <c r="D446" t="s">
        <v>28</v>
      </c>
      <c r="E446">
        <v>2</v>
      </c>
      <c r="F446">
        <v>8.3299999999999999E-2</v>
      </c>
      <c r="G446">
        <v>0.99239999999999995</v>
      </c>
      <c r="H446">
        <v>0.54479999999999995</v>
      </c>
      <c r="I446">
        <v>9.4600000000000004E-2</v>
      </c>
      <c r="J446">
        <v>-411.53221875669487</v>
      </c>
      <c r="K446">
        <v>5.6153543645918029</v>
      </c>
      <c r="L446">
        <v>-13.76444112833309</v>
      </c>
      <c r="M446">
        <v>20.299296612326611</v>
      </c>
      <c r="N446">
        <v>-13.76444112833309</v>
      </c>
      <c r="O446" s="1">
        <v>20.284949660193291</v>
      </c>
      <c r="P446" s="1">
        <f t="shared" si="14"/>
        <v>7.0677089986494407E-4</v>
      </c>
      <c r="Q446" s="8">
        <f t="shared" si="13"/>
        <v>7.0677089986494407E-4</v>
      </c>
      <c r="R446">
        <v>1.2469596862792971</v>
      </c>
      <c r="S446">
        <v>0</v>
      </c>
    </row>
    <row r="447" spans="1:19" x14ac:dyDescent="0.25">
      <c r="A447" t="s">
        <v>17</v>
      </c>
      <c r="B447">
        <v>10</v>
      </c>
      <c r="C447" t="s">
        <v>20</v>
      </c>
      <c r="D447" t="s">
        <v>28</v>
      </c>
      <c r="E447">
        <v>3</v>
      </c>
      <c r="F447">
        <v>6.6699999999999995E-2</v>
      </c>
      <c r="G447">
        <v>0.97450000000000003</v>
      </c>
      <c r="H447">
        <v>0.54479999999999995</v>
      </c>
      <c r="I447">
        <v>9.4600000000000004E-2</v>
      </c>
      <c r="J447">
        <v>-411.53221875669487</v>
      </c>
      <c r="K447">
        <v>5.6153543645918029</v>
      </c>
      <c r="L447">
        <v>-13.76444112833309</v>
      </c>
      <c r="M447">
        <v>20.299296612326611</v>
      </c>
      <c r="N447">
        <v>-13.76444112833309</v>
      </c>
      <c r="O447" s="1">
        <v>20.284949660193291</v>
      </c>
      <c r="P447" s="1">
        <f t="shared" si="14"/>
        <v>7.0677089986494407E-4</v>
      </c>
      <c r="Q447" s="8">
        <f t="shared" si="13"/>
        <v>7.0677089986494407E-4</v>
      </c>
      <c r="R447">
        <v>0.71513938903808594</v>
      </c>
      <c r="S447">
        <v>0</v>
      </c>
    </row>
    <row r="448" spans="1:19" x14ac:dyDescent="0.25">
      <c r="A448" t="s">
        <v>17</v>
      </c>
      <c r="B448">
        <v>10</v>
      </c>
      <c r="C448" t="s">
        <v>20</v>
      </c>
      <c r="D448" t="s">
        <v>28</v>
      </c>
      <c r="E448">
        <v>4</v>
      </c>
      <c r="F448">
        <v>0.05</v>
      </c>
      <c r="G448">
        <v>0.93200000000000005</v>
      </c>
      <c r="H448">
        <v>0.54479999999999995</v>
      </c>
      <c r="I448">
        <v>9.4600000000000004E-2</v>
      </c>
      <c r="J448">
        <v>-411.53221875669487</v>
      </c>
      <c r="K448">
        <v>5.6153543645918029</v>
      </c>
      <c r="L448">
        <v>-13.76444112833309</v>
      </c>
      <c r="M448">
        <v>20.299296612326611</v>
      </c>
      <c r="N448">
        <v>-13.76444112833309</v>
      </c>
      <c r="O448" s="1">
        <v>20.299296612326611</v>
      </c>
      <c r="P448" s="1">
        <f t="shared" si="14"/>
        <v>0</v>
      </c>
      <c r="Q448" s="8">
        <f t="shared" si="13"/>
        <v>0</v>
      </c>
      <c r="R448">
        <v>0.69688987731933594</v>
      </c>
      <c r="S448">
        <v>0</v>
      </c>
    </row>
    <row r="449" spans="1:19" x14ac:dyDescent="0.25">
      <c r="A449" t="s">
        <v>17</v>
      </c>
      <c r="B449">
        <v>10</v>
      </c>
      <c r="C449" t="s">
        <v>20</v>
      </c>
      <c r="D449" t="s">
        <v>28</v>
      </c>
      <c r="E449">
        <v>5</v>
      </c>
      <c r="F449">
        <v>3.3399999999999999E-2</v>
      </c>
      <c r="G449">
        <v>0.84570000000000001</v>
      </c>
      <c r="H449">
        <v>0.54479999999999995</v>
      </c>
      <c r="I449">
        <v>9.4600000000000004E-2</v>
      </c>
      <c r="J449">
        <v>-411.53221875669487</v>
      </c>
      <c r="K449">
        <v>5.6153543645918029</v>
      </c>
      <c r="L449">
        <v>-13.76444112833309</v>
      </c>
      <c r="M449">
        <v>20.299296612326611</v>
      </c>
      <c r="N449">
        <v>-13.76444112833309</v>
      </c>
      <c r="O449" s="1">
        <v>20.284949660193291</v>
      </c>
      <c r="P449" s="1">
        <f t="shared" si="14"/>
        <v>7.0677089986494407E-4</v>
      </c>
      <c r="Q449" s="8">
        <f t="shared" si="13"/>
        <v>7.0677089986494407E-4</v>
      </c>
      <c r="R449">
        <v>0.50542068481445313</v>
      </c>
      <c r="S449">
        <v>0</v>
      </c>
    </row>
    <row r="450" spans="1:19" x14ac:dyDescent="0.25">
      <c r="A450" t="s">
        <v>17</v>
      </c>
      <c r="B450">
        <v>10</v>
      </c>
      <c r="C450" t="s">
        <v>20</v>
      </c>
      <c r="D450" t="s">
        <v>28</v>
      </c>
      <c r="E450">
        <v>6</v>
      </c>
      <c r="F450">
        <v>1.67E-2</v>
      </c>
      <c r="G450">
        <v>0.66859999999999997</v>
      </c>
      <c r="H450">
        <v>0.54479999999999995</v>
      </c>
      <c r="I450">
        <v>9.4600000000000004E-2</v>
      </c>
      <c r="J450">
        <v>-411.53221875669487</v>
      </c>
      <c r="K450">
        <v>5.6153543645918029</v>
      </c>
      <c r="L450">
        <v>-13.76444112833309</v>
      </c>
      <c r="M450">
        <v>20.299296612326611</v>
      </c>
      <c r="N450">
        <v>-13.76444112833309</v>
      </c>
      <c r="O450" s="1">
        <v>20.299296612326611</v>
      </c>
      <c r="P450" s="1">
        <f t="shared" si="14"/>
        <v>0</v>
      </c>
      <c r="Q450" s="8">
        <f t="shared" si="13"/>
        <v>0</v>
      </c>
      <c r="R450">
        <v>0.30324935913085938</v>
      </c>
      <c r="S450">
        <v>0</v>
      </c>
    </row>
    <row r="451" spans="1:19" x14ac:dyDescent="0.25">
      <c r="A451" t="s">
        <v>17</v>
      </c>
      <c r="B451">
        <v>10</v>
      </c>
      <c r="C451" t="s">
        <v>20</v>
      </c>
      <c r="D451" t="s">
        <v>28</v>
      </c>
      <c r="E451">
        <v>7</v>
      </c>
      <c r="F451">
        <v>1E-4</v>
      </c>
      <c r="G451">
        <v>5.9999999999999995E-4</v>
      </c>
      <c r="H451">
        <v>0.54479999999999995</v>
      </c>
      <c r="I451">
        <v>9.4600000000000004E-2</v>
      </c>
      <c r="J451">
        <v>-411.53221875669487</v>
      </c>
      <c r="K451">
        <v>5.6153543645918029</v>
      </c>
      <c r="L451">
        <v>-13.76444112833309</v>
      </c>
      <c r="M451">
        <v>20.299296612326611</v>
      </c>
      <c r="N451">
        <v>-12.920713790034901</v>
      </c>
      <c r="O451" s="1">
        <v>21.152042460874991</v>
      </c>
      <c r="P451" s="1">
        <f t="shared" si="14"/>
        <v>-4.2008640241778444E-2</v>
      </c>
      <c r="Q451" s="8">
        <f t="shared" ref="Q451:Q514" si="15">IF(N451="null", 0, P451)</f>
        <v>-4.2008640241778444E-2</v>
      </c>
      <c r="R451">
        <v>0.28337669372558588</v>
      </c>
      <c r="S451">
        <v>0</v>
      </c>
    </row>
    <row r="452" spans="1:19" x14ac:dyDescent="0.25">
      <c r="A452" t="s">
        <v>17</v>
      </c>
      <c r="B452">
        <v>1</v>
      </c>
      <c r="C452" t="s">
        <v>18</v>
      </c>
      <c r="D452" t="s">
        <v>27</v>
      </c>
      <c r="E452">
        <v>1</v>
      </c>
      <c r="F452">
        <v>23.0258</v>
      </c>
      <c r="G452">
        <v>0.72240000000000004</v>
      </c>
      <c r="H452">
        <v>1.6493703308914089E-3</v>
      </c>
      <c r="I452">
        <v>-1.9849849282364881E-2</v>
      </c>
      <c r="J452">
        <v>-126.7464203771185</v>
      </c>
      <c r="K452">
        <v>5.7804200627711992</v>
      </c>
      <c r="L452">
        <v>-3.8171896134559131</v>
      </c>
      <c r="M452">
        <v>4588.2000484158534</v>
      </c>
      <c r="N452">
        <v>-0.88025253961273364</v>
      </c>
      <c r="O452" s="1">
        <v>426.71500474362568</v>
      </c>
      <c r="P452" s="1">
        <f t="shared" si="14"/>
        <v>0.90699729736262147</v>
      </c>
      <c r="Q452" s="8">
        <f t="shared" si="15"/>
        <v>0.90699729736262147</v>
      </c>
      <c r="R452">
        <v>0</v>
      </c>
      <c r="S452">
        <v>0</v>
      </c>
    </row>
    <row r="453" spans="1:19" x14ac:dyDescent="0.25">
      <c r="A453" t="s">
        <v>17</v>
      </c>
      <c r="B453">
        <v>1</v>
      </c>
      <c r="C453" t="s">
        <v>18</v>
      </c>
      <c r="D453" t="s">
        <v>27</v>
      </c>
      <c r="E453">
        <v>2</v>
      </c>
      <c r="F453">
        <v>3.5834000000000001</v>
      </c>
      <c r="G453">
        <v>0.1726</v>
      </c>
      <c r="H453">
        <v>1.6493703308914089E-3</v>
      </c>
      <c r="I453">
        <v>-1.9849849282364881E-2</v>
      </c>
      <c r="J453">
        <v>-126.7464203771185</v>
      </c>
      <c r="K453">
        <v>5.7804200627711992</v>
      </c>
      <c r="L453">
        <v>-3.8171896134559131</v>
      </c>
      <c r="M453">
        <v>4588.2000484158534</v>
      </c>
      <c r="N453">
        <v>3.7605469223890542</v>
      </c>
      <c r="O453" s="1">
        <v>8.0379872807680997</v>
      </c>
      <c r="P453" s="1">
        <f t="shared" si="14"/>
        <v>0.99824811751973563</v>
      </c>
      <c r="Q453" s="8">
        <f t="shared" si="15"/>
        <v>0.99824811751973563</v>
      </c>
      <c r="R453">
        <v>0</v>
      </c>
      <c r="S453">
        <v>0</v>
      </c>
    </row>
    <row r="454" spans="1:19" x14ac:dyDescent="0.25">
      <c r="A454" t="s">
        <v>17</v>
      </c>
      <c r="B454">
        <v>1</v>
      </c>
      <c r="C454" t="s">
        <v>18</v>
      </c>
      <c r="D454" t="s">
        <v>27</v>
      </c>
      <c r="E454">
        <v>3</v>
      </c>
      <c r="F454">
        <v>2.1972</v>
      </c>
      <c r="G454">
        <v>0.105</v>
      </c>
      <c r="H454">
        <v>1.6493703308914089E-3</v>
      </c>
      <c r="I454">
        <v>-1.9849849282364881E-2</v>
      </c>
      <c r="J454">
        <v>-126.7464203771185</v>
      </c>
      <c r="K454">
        <v>5.7804200627711992</v>
      </c>
      <c r="L454">
        <v>-3.8171896134559131</v>
      </c>
      <c r="M454">
        <v>4588.2000484158534</v>
      </c>
      <c r="N454">
        <v>4.7274786442764158</v>
      </c>
      <c r="O454" s="1">
        <v>6.8768913641926561</v>
      </c>
      <c r="P454" s="1">
        <f t="shared" si="14"/>
        <v>0.99850117883012379</v>
      </c>
      <c r="Q454" s="8">
        <f t="shared" si="15"/>
        <v>0.99850117883012379</v>
      </c>
      <c r="R454">
        <v>0</v>
      </c>
      <c r="S454">
        <v>0</v>
      </c>
    </row>
    <row r="455" spans="1:19" x14ac:dyDescent="0.25">
      <c r="A455" t="s">
        <v>17</v>
      </c>
      <c r="B455">
        <v>1</v>
      </c>
      <c r="C455" t="s">
        <v>18</v>
      </c>
      <c r="D455" t="s">
        <v>27</v>
      </c>
      <c r="E455">
        <v>4</v>
      </c>
      <c r="F455">
        <v>1.3862000000000001</v>
      </c>
      <c r="G455">
        <v>6.6100000000000006E-2</v>
      </c>
      <c r="H455">
        <v>1.6493703308914089E-3</v>
      </c>
      <c r="I455">
        <v>-1.9849849282364881E-2</v>
      </c>
      <c r="J455">
        <v>-126.7464203771185</v>
      </c>
      <c r="K455">
        <v>5.7804200627711992</v>
      </c>
      <c r="L455">
        <v>-3.8171896134559131</v>
      </c>
      <c r="M455">
        <v>4588.2000484158534</v>
      </c>
      <c r="N455">
        <v>5.4453959407290862</v>
      </c>
      <c r="O455" s="1">
        <v>5.740541014390419</v>
      </c>
      <c r="P455" s="1">
        <f t="shared" si="14"/>
        <v>0.99874884683452891</v>
      </c>
      <c r="Q455" s="8">
        <f t="shared" si="15"/>
        <v>0.99874884683452891</v>
      </c>
      <c r="R455">
        <v>0</v>
      </c>
      <c r="S455">
        <v>0</v>
      </c>
    </row>
    <row r="456" spans="1:19" x14ac:dyDescent="0.25">
      <c r="A456" t="s">
        <v>17</v>
      </c>
      <c r="B456">
        <v>1</v>
      </c>
      <c r="C456" t="s">
        <v>18</v>
      </c>
      <c r="D456" t="s">
        <v>27</v>
      </c>
      <c r="E456">
        <v>5</v>
      </c>
      <c r="F456">
        <v>0.81089999999999995</v>
      </c>
      <c r="G456">
        <v>3.6900000000000002E-2</v>
      </c>
      <c r="H456">
        <v>1.6493703308914089E-3</v>
      </c>
      <c r="I456">
        <v>-1.9849849282364881E-2</v>
      </c>
      <c r="J456">
        <v>-126.7464203771185</v>
      </c>
      <c r="K456">
        <v>5.7804200627711992</v>
      </c>
      <c r="L456">
        <v>-3.8171896134559131</v>
      </c>
      <c r="M456">
        <v>4588.2000484158534</v>
      </c>
      <c r="N456">
        <v>6.0972602697411222</v>
      </c>
      <c r="O456" s="1">
        <v>4.6533029661336256</v>
      </c>
      <c r="P456" s="1">
        <f t="shared" si="14"/>
        <v>0.99898581079355075</v>
      </c>
      <c r="Q456" s="8">
        <f t="shared" si="15"/>
        <v>0.99898581079355075</v>
      </c>
      <c r="R456">
        <v>0</v>
      </c>
      <c r="S456">
        <v>0</v>
      </c>
    </row>
    <row r="457" spans="1:19" x14ac:dyDescent="0.25">
      <c r="A457" t="s">
        <v>17</v>
      </c>
      <c r="B457">
        <v>1</v>
      </c>
      <c r="C457" t="s">
        <v>18</v>
      </c>
      <c r="D457" t="s">
        <v>27</v>
      </c>
      <c r="E457">
        <v>6</v>
      </c>
      <c r="F457">
        <v>0.36459999999999998</v>
      </c>
      <c r="G457">
        <v>1.7500000000000002E-2</v>
      </c>
      <c r="H457">
        <v>1.6493703308914089E-3</v>
      </c>
      <c r="I457">
        <v>-1.9849849282364881E-2</v>
      </c>
      <c r="J457">
        <v>-126.7464203771185</v>
      </c>
      <c r="K457">
        <v>5.7804200627711992</v>
      </c>
      <c r="L457">
        <v>-3.8171896134559131</v>
      </c>
      <c r="M457">
        <v>4588.2000484158534</v>
      </c>
      <c r="N457">
        <v>6.7957974541821127</v>
      </c>
      <c r="O457" s="1">
        <v>3.598509582457547</v>
      </c>
      <c r="P457" s="1">
        <f t="shared" si="14"/>
        <v>0.99921570342520272</v>
      </c>
      <c r="Q457" s="8">
        <f t="shared" si="15"/>
        <v>0.99921570342520272</v>
      </c>
      <c r="R457">
        <v>0</v>
      </c>
      <c r="S457">
        <v>0</v>
      </c>
    </row>
    <row r="458" spans="1:19" x14ac:dyDescent="0.25">
      <c r="A458" t="s">
        <v>17</v>
      </c>
      <c r="B458">
        <v>1</v>
      </c>
      <c r="C458" t="s">
        <v>18</v>
      </c>
      <c r="D458" t="s">
        <v>27</v>
      </c>
      <c r="E458">
        <v>7</v>
      </c>
      <c r="F458">
        <v>0</v>
      </c>
      <c r="G458">
        <v>0</v>
      </c>
      <c r="H458">
        <v>1.6493703308914089E-3</v>
      </c>
      <c r="I458">
        <v>-1.9849849282364881E-2</v>
      </c>
      <c r="J458">
        <v>-126.7464203771185</v>
      </c>
      <c r="K458">
        <v>5.7804200627711992</v>
      </c>
      <c r="L458">
        <v>-3.8171896134559131</v>
      </c>
      <c r="M458">
        <v>4588.2000484158534</v>
      </c>
      <c r="N458">
        <v>8.2156701242039443</v>
      </c>
      <c r="O458" s="1">
        <v>2.10882613477412</v>
      </c>
      <c r="P458" s="1">
        <f t="shared" si="14"/>
        <v>0.99954038051686478</v>
      </c>
      <c r="Q458" s="8">
        <f t="shared" si="15"/>
        <v>0.99954038051686478</v>
      </c>
      <c r="R458">
        <v>0</v>
      </c>
      <c r="S458">
        <v>0</v>
      </c>
    </row>
    <row r="459" spans="1:19" x14ac:dyDescent="0.25">
      <c r="A459" t="s">
        <v>17</v>
      </c>
      <c r="B459">
        <v>1</v>
      </c>
      <c r="C459" t="s">
        <v>19</v>
      </c>
      <c r="D459" t="s">
        <v>27</v>
      </c>
      <c r="E459">
        <v>1</v>
      </c>
      <c r="F459">
        <v>23.0258</v>
      </c>
      <c r="G459">
        <v>0.72240000000000004</v>
      </c>
      <c r="H459">
        <v>0.52964877164882962</v>
      </c>
      <c r="I459">
        <v>0.26307390531108138</v>
      </c>
      <c r="J459">
        <v>-126.7464203771185</v>
      </c>
      <c r="K459">
        <v>5.7804200627711992</v>
      </c>
      <c r="L459">
        <v>-33.225484145781323</v>
      </c>
      <c r="M459">
        <v>24.524319962053251</v>
      </c>
      <c r="N459">
        <v>-19.843804591766851</v>
      </c>
      <c r="O459" s="1">
        <v>15.57464921370959</v>
      </c>
      <c r="P459" s="1">
        <f t="shared" si="14"/>
        <v>0.36493043485778953</v>
      </c>
      <c r="Q459" s="8">
        <f t="shared" si="15"/>
        <v>0.36493043485778953</v>
      </c>
      <c r="R459">
        <v>1.296234130859375E-2</v>
      </c>
      <c r="S459">
        <v>0</v>
      </c>
    </row>
    <row r="460" spans="1:19" x14ac:dyDescent="0.25">
      <c r="A460" t="s">
        <v>17</v>
      </c>
      <c r="B460">
        <v>1</v>
      </c>
      <c r="C460" t="s">
        <v>19</v>
      </c>
      <c r="D460" t="s">
        <v>27</v>
      </c>
      <c r="E460">
        <v>2</v>
      </c>
      <c r="F460">
        <v>3.5834000000000001</v>
      </c>
      <c r="G460">
        <v>0.1726</v>
      </c>
      <c r="H460">
        <v>0.52964877164882962</v>
      </c>
      <c r="I460">
        <v>0.26307390531108138</v>
      </c>
      <c r="J460">
        <v>-126.7464203771185</v>
      </c>
      <c r="K460">
        <v>5.7804200627711992</v>
      </c>
      <c r="L460">
        <v>-33.225484145781323</v>
      </c>
      <c r="M460">
        <v>24.524319962053251</v>
      </c>
      <c r="N460">
        <v>-8.4678855452369142</v>
      </c>
      <c r="O460" s="1">
        <v>0.30577529178083768</v>
      </c>
      <c r="P460" s="1">
        <f t="shared" si="14"/>
        <v>0.987531752470447</v>
      </c>
      <c r="Q460" s="8">
        <f t="shared" si="15"/>
        <v>0.987531752470447</v>
      </c>
      <c r="R460">
        <v>1.3959884643554689E-2</v>
      </c>
      <c r="S460">
        <v>0</v>
      </c>
    </row>
    <row r="461" spans="1:19" x14ac:dyDescent="0.25">
      <c r="A461" t="s">
        <v>17</v>
      </c>
      <c r="B461">
        <v>1</v>
      </c>
      <c r="C461" t="s">
        <v>19</v>
      </c>
      <c r="D461" t="s">
        <v>27</v>
      </c>
      <c r="E461">
        <v>3</v>
      </c>
      <c r="F461">
        <v>2.1972</v>
      </c>
      <c r="G461">
        <v>0.105</v>
      </c>
      <c r="H461">
        <v>0.52964877164882962</v>
      </c>
      <c r="I461">
        <v>0.26307390531108138</v>
      </c>
      <c r="J461">
        <v>-126.7464203771185</v>
      </c>
      <c r="K461">
        <v>5.7804200627711992</v>
      </c>
      <c r="L461">
        <v>-33.225484145781323</v>
      </c>
      <c r="M461">
        <v>24.524319962053251</v>
      </c>
      <c r="N461">
        <v>-6.7461567189334266</v>
      </c>
      <c r="O461" s="1">
        <v>8.765612580027711E-2</v>
      </c>
      <c r="P461" s="1">
        <f t="shared" si="14"/>
        <v>0.99642574693463848</v>
      </c>
      <c r="Q461" s="8">
        <f t="shared" si="15"/>
        <v>0.99642574693463848</v>
      </c>
      <c r="R461">
        <v>2.7925491333007809E-2</v>
      </c>
      <c r="S461">
        <v>0</v>
      </c>
    </row>
    <row r="462" spans="1:19" x14ac:dyDescent="0.25">
      <c r="A462" t="s">
        <v>17</v>
      </c>
      <c r="B462">
        <v>1</v>
      </c>
      <c r="C462" t="s">
        <v>19</v>
      </c>
      <c r="D462" t="s">
        <v>27</v>
      </c>
      <c r="E462">
        <v>4</v>
      </c>
      <c r="F462">
        <v>1.3862000000000001</v>
      </c>
      <c r="G462">
        <v>6.6100000000000006E-2</v>
      </c>
      <c r="H462">
        <v>0.52964877164882962</v>
      </c>
      <c r="I462">
        <v>0.26307390531108138</v>
      </c>
      <c r="J462">
        <v>-126.7464203771185</v>
      </c>
      <c r="K462">
        <v>5.7804200627711992</v>
      </c>
      <c r="L462">
        <v>-33.225484145781323</v>
      </c>
      <c r="M462">
        <v>24.524319962053251</v>
      </c>
      <c r="N462">
        <v>-5.3755821107010524</v>
      </c>
      <c r="O462" s="1">
        <v>0.35539172800749319</v>
      </c>
      <c r="P462" s="1">
        <f t="shared" si="14"/>
        <v>0.98550860009340135</v>
      </c>
      <c r="Q462" s="8">
        <f t="shared" si="15"/>
        <v>0.98550860009340135</v>
      </c>
      <c r="R462">
        <v>1.2960433959960939E-2</v>
      </c>
      <c r="S462">
        <v>0</v>
      </c>
    </row>
    <row r="463" spans="1:19" x14ac:dyDescent="0.25">
      <c r="A463" t="s">
        <v>17</v>
      </c>
      <c r="B463">
        <v>1</v>
      </c>
      <c r="C463" t="s">
        <v>19</v>
      </c>
      <c r="D463" t="s">
        <v>27</v>
      </c>
      <c r="E463">
        <v>5</v>
      </c>
      <c r="F463">
        <v>0.81089999999999995</v>
      </c>
      <c r="G463">
        <v>3.6900000000000002E-2</v>
      </c>
      <c r="H463">
        <v>0.52964877164882962</v>
      </c>
      <c r="I463">
        <v>0.26307390531108138</v>
      </c>
      <c r="J463">
        <v>-126.7464203771185</v>
      </c>
      <c r="K463">
        <v>5.7804200627711992</v>
      </c>
      <c r="L463">
        <v>-33.225484145781323</v>
      </c>
      <c r="M463">
        <v>24.524319962053251</v>
      </c>
      <c r="N463">
        <v>-3.927374708704658</v>
      </c>
      <c r="O463" s="1">
        <v>1.0519706598937431</v>
      </c>
      <c r="P463" s="1">
        <f t="shared" si="14"/>
        <v>0.95710500182996028</v>
      </c>
      <c r="Q463" s="8">
        <f t="shared" si="15"/>
        <v>0.95710500182996028</v>
      </c>
      <c r="R463">
        <v>1.0099411010742189E-2</v>
      </c>
      <c r="S463">
        <v>0</v>
      </c>
    </row>
    <row r="464" spans="1:19" x14ac:dyDescent="0.25">
      <c r="A464" t="s">
        <v>17</v>
      </c>
      <c r="B464">
        <v>1</v>
      </c>
      <c r="C464" t="s">
        <v>19</v>
      </c>
      <c r="D464" t="s">
        <v>27</v>
      </c>
      <c r="E464">
        <v>6</v>
      </c>
      <c r="F464">
        <v>0.36459999999999998</v>
      </c>
      <c r="G464">
        <v>1.7500000000000002E-2</v>
      </c>
      <c r="H464">
        <v>0.52964877164882962</v>
      </c>
      <c r="I464">
        <v>0.26307390531108138</v>
      </c>
      <c r="J464">
        <v>-126.7464203771185</v>
      </c>
      <c r="K464">
        <v>5.7804200627711992</v>
      </c>
      <c r="L464">
        <v>-33.225484145781323</v>
      </c>
      <c r="M464">
        <v>24.524319962053251</v>
      </c>
      <c r="N464">
        <v>-1.768522322403985</v>
      </c>
      <c r="O464" s="1">
        <v>1.567021597582263</v>
      </c>
      <c r="P464" s="1">
        <f t="shared" si="14"/>
        <v>0.93610336188701948</v>
      </c>
      <c r="Q464" s="8">
        <f t="shared" si="15"/>
        <v>0.93610336188701948</v>
      </c>
      <c r="R464">
        <v>2.7194976806640622E-2</v>
      </c>
      <c r="S464">
        <v>0</v>
      </c>
    </row>
    <row r="465" spans="1:19" x14ac:dyDescent="0.25">
      <c r="A465" t="s">
        <v>17</v>
      </c>
      <c r="B465">
        <v>1</v>
      </c>
      <c r="C465" t="s">
        <v>19</v>
      </c>
      <c r="D465" t="s">
        <v>27</v>
      </c>
      <c r="E465">
        <v>7</v>
      </c>
      <c r="F465">
        <v>0</v>
      </c>
      <c r="G465">
        <v>0</v>
      </c>
      <c r="H465">
        <v>0.52964877164882962</v>
      </c>
      <c r="I465">
        <v>0.26307390531108138</v>
      </c>
      <c r="J465">
        <v>-126.7464203771185</v>
      </c>
      <c r="K465">
        <v>5.7804200627711992</v>
      </c>
      <c r="L465">
        <v>-33.225484145781323</v>
      </c>
      <c r="M465">
        <v>24.524319962053251</v>
      </c>
      <c r="N465">
        <v>2.7720325468897</v>
      </c>
      <c r="O465" s="1">
        <v>2.1070434852218001</v>
      </c>
      <c r="P465" s="1">
        <f t="shared" si="14"/>
        <v>0.91408351022649958</v>
      </c>
      <c r="Q465" s="8">
        <f t="shared" si="15"/>
        <v>0.91408351022649958</v>
      </c>
      <c r="R465">
        <v>6.482696533203125E-2</v>
      </c>
      <c r="S465">
        <v>0</v>
      </c>
    </row>
    <row r="466" spans="1:19" x14ac:dyDescent="0.25">
      <c r="A466" t="s">
        <v>17</v>
      </c>
      <c r="B466">
        <v>1</v>
      </c>
      <c r="C466" t="s">
        <v>20</v>
      </c>
      <c r="D466" t="s">
        <v>27</v>
      </c>
      <c r="E466">
        <v>1</v>
      </c>
      <c r="F466">
        <v>23.0258</v>
      </c>
      <c r="G466">
        <v>0.72240000000000004</v>
      </c>
      <c r="H466">
        <v>0.56010000000000004</v>
      </c>
      <c r="I466">
        <v>0.20039999999999999</v>
      </c>
      <c r="J466">
        <v>-126.7464203771185</v>
      </c>
      <c r="K466">
        <v>5.7804200627711992</v>
      </c>
      <c r="L466">
        <v>-6.0266466538876777</v>
      </c>
      <c r="M466">
        <v>8.045129203592488</v>
      </c>
      <c r="N466">
        <v>-6.0266466538876777</v>
      </c>
      <c r="O466" s="1">
        <v>8.045129203592488</v>
      </c>
      <c r="P466" s="1">
        <f t="shared" si="14"/>
        <v>0</v>
      </c>
      <c r="Q466" s="8">
        <f t="shared" si="15"/>
        <v>0</v>
      </c>
      <c r="R466">
        <v>4.2886734008789063E-2</v>
      </c>
      <c r="S466">
        <v>0</v>
      </c>
    </row>
    <row r="467" spans="1:19" x14ac:dyDescent="0.25">
      <c r="A467" t="s">
        <v>17</v>
      </c>
      <c r="B467">
        <v>1</v>
      </c>
      <c r="C467" t="s">
        <v>20</v>
      </c>
      <c r="D467" t="s">
        <v>27</v>
      </c>
      <c r="E467">
        <v>2</v>
      </c>
      <c r="F467">
        <v>3.5834000000000001</v>
      </c>
      <c r="G467">
        <v>0.1726</v>
      </c>
      <c r="H467">
        <v>0.56010000000000004</v>
      </c>
      <c r="I467">
        <v>0.20039999999999999</v>
      </c>
      <c r="J467">
        <v>-126.7464203771185</v>
      </c>
      <c r="K467">
        <v>5.7804200627711992</v>
      </c>
      <c r="L467">
        <v>-6.0266466538876777</v>
      </c>
      <c r="M467">
        <v>8.045129203592488</v>
      </c>
      <c r="N467">
        <v>-6.0266466538876777</v>
      </c>
      <c r="O467" s="1">
        <v>8.045129203592488</v>
      </c>
      <c r="P467" s="1">
        <f t="shared" si="14"/>
        <v>0</v>
      </c>
      <c r="Q467" s="8">
        <f t="shared" si="15"/>
        <v>0</v>
      </c>
      <c r="R467">
        <v>4.4879913330078118E-2</v>
      </c>
      <c r="S467">
        <v>0</v>
      </c>
    </row>
    <row r="468" spans="1:19" x14ac:dyDescent="0.25">
      <c r="A468" t="s">
        <v>17</v>
      </c>
      <c r="B468">
        <v>1</v>
      </c>
      <c r="C468" t="s">
        <v>20</v>
      </c>
      <c r="D468" t="s">
        <v>27</v>
      </c>
      <c r="E468">
        <v>3</v>
      </c>
      <c r="F468">
        <v>2.1972</v>
      </c>
      <c r="G468">
        <v>0.105</v>
      </c>
      <c r="H468">
        <v>0.56010000000000004</v>
      </c>
      <c r="I468">
        <v>0.20039999999999999</v>
      </c>
      <c r="J468">
        <v>-126.7464203771185</v>
      </c>
      <c r="K468">
        <v>5.7804200627711992</v>
      </c>
      <c r="L468">
        <v>-6.0266466538876777</v>
      </c>
      <c r="M468">
        <v>8.045129203592488</v>
      </c>
      <c r="N468">
        <v>-6.0266466538876777</v>
      </c>
      <c r="O468" s="1">
        <v>8.045129203592488</v>
      </c>
      <c r="P468" s="1">
        <f t="shared" si="14"/>
        <v>0</v>
      </c>
      <c r="Q468" s="8">
        <f t="shared" si="15"/>
        <v>0</v>
      </c>
      <c r="R468">
        <v>4.8871994018554688E-2</v>
      </c>
      <c r="S468">
        <v>0</v>
      </c>
    </row>
    <row r="469" spans="1:19" x14ac:dyDescent="0.25">
      <c r="A469" t="s">
        <v>17</v>
      </c>
      <c r="B469">
        <v>1</v>
      </c>
      <c r="C469" t="s">
        <v>20</v>
      </c>
      <c r="D469" t="s">
        <v>27</v>
      </c>
      <c r="E469">
        <v>4</v>
      </c>
      <c r="F469">
        <v>1.3862000000000001</v>
      </c>
      <c r="G469">
        <v>6.6100000000000006E-2</v>
      </c>
      <c r="H469">
        <v>0.56010000000000004</v>
      </c>
      <c r="I469">
        <v>0.20039999999999999</v>
      </c>
      <c r="J469">
        <v>-126.7464203771185</v>
      </c>
      <c r="K469">
        <v>5.7804200627711992</v>
      </c>
      <c r="L469">
        <v>-6.0266466538876777</v>
      </c>
      <c r="M469">
        <v>8.045129203592488</v>
      </c>
      <c r="N469">
        <v>-6.0266466538876777</v>
      </c>
      <c r="O469" s="1">
        <v>8.0368486400419492</v>
      </c>
      <c r="P469" s="1">
        <f t="shared" si="14"/>
        <v>1.0292642095593846E-3</v>
      </c>
      <c r="Q469" s="8">
        <f t="shared" si="15"/>
        <v>1.0292642095593846E-3</v>
      </c>
      <c r="R469">
        <v>5.2869796752929688E-2</v>
      </c>
      <c r="S469">
        <v>0</v>
      </c>
    </row>
    <row r="470" spans="1:19" x14ac:dyDescent="0.25">
      <c r="A470" t="s">
        <v>17</v>
      </c>
      <c r="B470">
        <v>1</v>
      </c>
      <c r="C470" t="s">
        <v>20</v>
      </c>
      <c r="D470" t="s">
        <v>27</v>
      </c>
      <c r="E470">
        <v>5</v>
      </c>
      <c r="F470">
        <v>0.81089999999999995</v>
      </c>
      <c r="G470">
        <v>3.6900000000000002E-2</v>
      </c>
      <c r="H470">
        <v>0.56010000000000004</v>
      </c>
      <c r="I470">
        <v>0.20039999999999999</v>
      </c>
      <c r="J470">
        <v>-126.7464203771185</v>
      </c>
      <c r="K470">
        <v>5.7804200627711992</v>
      </c>
      <c r="L470">
        <v>-6.0266466538876777</v>
      </c>
      <c r="M470">
        <v>8.045129203592488</v>
      </c>
      <c r="N470">
        <v>-4.9422719832692952</v>
      </c>
      <c r="O470" s="1">
        <v>1.580358342338994</v>
      </c>
      <c r="P470" s="1">
        <f t="shared" si="14"/>
        <v>0.80356333598305696</v>
      </c>
      <c r="Q470" s="8">
        <f t="shared" si="15"/>
        <v>0.80356333598305696</v>
      </c>
      <c r="R470">
        <v>0.1107044219970703</v>
      </c>
      <c r="S470">
        <v>0</v>
      </c>
    </row>
    <row r="471" spans="1:19" x14ac:dyDescent="0.25">
      <c r="A471" t="s">
        <v>17</v>
      </c>
      <c r="B471">
        <v>1</v>
      </c>
      <c r="C471" t="s">
        <v>20</v>
      </c>
      <c r="D471" t="s">
        <v>27</v>
      </c>
      <c r="E471">
        <v>6</v>
      </c>
      <c r="F471">
        <v>0.36459999999999998</v>
      </c>
      <c r="G471">
        <v>1.7500000000000002E-2</v>
      </c>
      <c r="H471">
        <v>0.56010000000000004</v>
      </c>
      <c r="I471">
        <v>0.20039999999999999</v>
      </c>
      <c r="J471">
        <v>-126.7464203771185</v>
      </c>
      <c r="K471">
        <v>5.7804200627711992</v>
      </c>
      <c r="L471">
        <v>-6.0266466538876777</v>
      </c>
      <c r="M471">
        <v>8.045129203592488</v>
      </c>
      <c r="N471">
        <v>-4.9422719832692952</v>
      </c>
      <c r="O471" s="1">
        <v>1.260076542939919</v>
      </c>
      <c r="P471" s="1">
        <f t="shared" si="14"/>
        <v>0.84337398305831535</v>
      </c>
      <c r="Q471" s="8">
        <f t="shared" si="15"/>
        <v>0.84337398305831535</v>
      </c>
      <c r="R471">
        <v>4.9875259399414063E-2</v>
      </c>
      <c r="S471">
        <v>0</v>
      </c>
    </row>
    <row r="472" spans="1:19" x14ac:dyDescent="0.25">
      <c r="A472" t="s">
        <v>17</v>
      </c>
      <c r="B472">
        <v>1</v>
      </c>
      <c r="C472" t="s">
        <v>20</v>
      </c>
      <c r="D472" t="s">
        <v>27</v>
      </c>
      <c r="E472">
        <v>7</v>
      </c>
      <c r="F472">
        <v>0</v>
      </c>
      <c r="G472">
        <v>0</v>
      </c>
      <c r="H472">
        <v>0.56010000000000004</v>
      </c>
      <c r="I472">
        <v>0.20039999999999999</v>
      </c>
      <c r="J472">
        <v>-126.7464203771185</v>
      </c>
      <c r="K472">
        <v>5.7804200627711992</v>
      </c>
      <c r="L472">
        <v>-6.0266466538876777</v>
      </c>
      <c r="M472">
        <v>8.045129203592488</v>
      </c>
      <c r="N472">
        <v>2.6546912005715728</v>
      </c>
      <c r="O472" s="1">
        <v>2.1104397049614319</v>
      </c>
      <c r="P472" s="1">
        <f t="shared" si="14"/>
        <v>0.73767485250342135</v>
      </c>
      <c r="Q472" s="8">
        <f t="shared" si="15"/>
        <v>0.73767485250342135</v>
      </c>
      <c r="R472">
        <v>0.25731277465820313</v>
      </c>
      <c r="S472">
        <v>0</v>
      </c>
    </row>
    <row r="473" spans="1:19" x14ac:dyDescent="0.25">
      <c r="A473" t="s">
        <v>17</v>
      </c>
      <c r="B473">
        <v>2</v>
      </c>
      <c r="C473" t="s">
        <v>18</v>
      </c>
      <c r="D473" t="s">
        <v>27</v>
      </c>
      <c r="E473">
        <v>1</v>
      </c>
      <c r="F473">
        <v>23.0258</v>
      </c>
      <c r="G473">
        <v>0.90480000000000005</v>
      </c>
      <c r="H473">
        <v>4.6993080082618273E-2</v>
      </c>
      <c r="I473">
        <v>3.1940559945032747E-2</v>
      </c>
      <c r="J473">
        <v>-907.22191973765052</v>
      </c>
      <c r="K473">
        <v>3.6587381667858492</v>
      </c>
      <c r="L473">
        <v>-320.47762945444799</v>
      </c>
      <c r="M473">
        <v>638.09342642600905</v>
      </c>
      <c r="N473">
        <v>-320.47762489333962</v>
      </c>
      <c r="O473" s="1">
        <v>638.09327707060515</v>
      </c>
      <c r="P473" s="1">
        <f t="shared" si="14"/>
        <v>2.3406510348829493E-7</v>
      </c>
      <c r="Q473" s="8">
        <f t="shared" si="15"/>
        <v>2.3406510348829493E-7</v>
      </c>
      <c r="R473">
        <v>0</v>
      </c>
      <c r="S473">
        <v>0</v>
      </c>
    </row>
    <row r="474" spans="1:19" x14ac:dyDescent="0.25">
      <c r="A474" t="s">
        <v>17</v>
      </c>
      <c r="B474">
        <v>2</v>
      </c>
      <c r="C474" t="s">
        <v>18</v>
      </c>
      <c r="D474" t="s">
        <v>27</v>
      </c>
      <c r="E474">
        <v>2</v>
      </c>
      <c r="F474">
        <v>3.5834000000000001</v>
      </c>
      <c r="G474">
        <v>0.20649999999999999</v>
      </c>
      <c r="H474">
        <v>4.6993080082618273E-2</v>
      </c>
      <c r="I474">
        <v>3.1940559945032747E-2</v>
      </c>
      <c r="J474">
        <v>-907.22191973765052</v>
      </c>
      <c r="K474">
        <v>3.6587381667858492</v>
      </c>
      <c r="L474">
        <v>-320.47762945444799</v>
      </c>
      <c r="M474">
        <v>638.09342642600905</v>
      </c>
      <c r="N474">
        <v>-114.7478744227014</v>
      </c>
      <c r="O474" s="1">
        <v>15.63846231377833</v>
      </c>
      <c r="P474" s="1">
        <f t="shared" si="14"/>
        <v>0.97549189246256607</v>
      </c>
      <c r="Q474" s="8">
        <f t="shared" si="15"/>
        <v>0.97549189246256607</v>
      </c>
      <c r="R474">
        <v>0</v>
      </c>
      <c r="S474">
        <v>0</v>
      </c>
    </row>
    <row r="475" spans="1:19" x14ac:dyDescent="0.25">
      <c r="A475" t="s">
        <v>17</v>
      </c>
      <c r="B475">
        <v>2</v>
      </c>
      <c r="C475" t="s">
        <v>18</v>
      </c>
      <c r="D475" t="s">
        <v>27</v>
      </c>
      <c r="E475">
        <v>3</v>
      </c>
      <c r="F475">
        <v>2.1972</v>
      </c>
      <c r="G475">
        <v>0.12520000000000001</v>
      </c>
      <c r="H475">
        <v>4.6993080082618273E-2</v>
      </c>
      <c r="I475">
        <v>3.1940559945032747E-2</v>
      </c>
      <c r="J475">
        <v>-907.22191973765052</v>
      </c>
      <c r="K475">
        <v>3.6587381667858492</v>
      </c>
      <c r="L475">
        <v>-320.47762945444799</v>
      </c>
      <c r="M475">
        <v>638.09342642600905</v>
      </c>
      <c r="N475">
        <v>-78.571644754618006</v>
      </c>
      <c r="O475" s="1">
        <v>15.244112034242139</v>
      </c>
      <c r="P475" s="1">
        <f t="shared" si="14"/>
        <v>0.97610990584932822</v>
      </c>
      <c r="Q475" s="8">
        <f t="shared" si="15"/>
        <v>0.97610990584932822</v>
      </c>
      <c r="R475">
        <v>0</v>
      </c>
      <c r="S475">
        <v>0</v>
      </c>
    </row>
    <row r="476" spans="1:19" x14ac:dyDescent="0.25">
      <c r="A476" t="s">
        <v>17</v>
      </c>
      <c r="B476">
        <v>2</v>
      </c>
      <c r="C476" t="s">
        <v>18</v>
      </c>
      <c r="D476" t="s">
        <v>27</v>
      </c>
      <c r="E476">
        <v>4</v>
      </c>
      <c r="F476">
        <v>1.3862000000000001</v>
      </c>
      <c r="G476">
        <v>7.6799999999999993E-2</v>
      </c>
      <c r="H476">
        <v>4.6993080082618273E-2</v>
      </c>
      <c r="I476">
        <v>3.1940559945032747E-2</v>
      </c>
      <c r="J476">
        <v>-907.22191973765052</v>
      </c>
      <c r="K476">
        <v>3.6587381667858492</v>
      </c>
      <c r="L476">
        <v>-320.47762945444799</v>
      </c>
      <c r="M476">
        <v>638.09342642600905</v>
      </c>
      <c r="N476">
        <v>-51.711905854210187</v>
      </c>
      <c r="O476" s="1">
        <v>12.11490078245404</v>
      </c>
      <c r="P476" s="1">
        <f t="shared" si="14"/>
        <v>0.98101390755534013</v>
      </c>
      <c r="Q476" s="8">
        <f t="shared" si="15"/>
        <v>0.98101390755534013</v>
      </c>
      <c r="R476">
        <v>8.0280303955078125E-3</v>
      </c>
      <c r="S476">
        <v>0</v>
      </c>
    </row>
    <row r="477" spans="1:19" x14ac:dyDescent="0.25">
      <c r="A477" t="s">
        <v>17</v>
      </c>
      <c r="B477">
        <v>2</v>
      </c>
      <c r="C477" t="s">
        <v>18</v>
      </c>
      <c r="D477" t="s">
        <v>27</v>
      </c>
      <c r="E477">
        <v>5</v>
      </c>
      <c r="F477">
        <v>0.81089999999999995</v>
      </c>
      <c r="G477">
        <v>4.3999999999999997E-2</v>
      </c>
      <c r="H477">
        <v>4.6993080082618273E-2</v>
      </c>
      <c r="I477">
        <v>3.1940559945032747E-2</v>
      </c>
      <c r="J477">
        <v>-907.22191973765052</v>
      </c>
      <c r="K477">
        <v>3.6587381667858492</v>
      </c>
      <c r="L477">
        <v>-320.47762945444799</v>
      </c>
      <c r="M477">
        <v>638.09342642600905</v>
      </c>
      <c r="N477">
        <v>-27.323435724791889</v>
      </c>
      <c r="O477" s="1">
        <v>8.6049352983446781</v>
      </c>
      <c r="P477" s="1">
        <f t="shared" si="14"/>
        <v>0.98651461534944607</v>
      </c>
      <c r="Q477" s="8">
        <f t="shared" si="15"/>
        <v>0.98651461534944607</v>
      </c>
      <c r="R477">
        <v>0</v>
      </c>
      <c r="S477">
        <v>0</v>
      </c>
    </row>
    <row r="478" spans="1:19" x14ac:dyDescent="0.25">
      <c r="A478" t="s">
        <v>17</v>
      </c>
      <c r="B478">
        <v>2</v>
      </c>
      <c r="C478" t="s">
        <v>18</v>
      </c>
      <c r="D478" t="s">
        <v>27</v>
      </c>
      <c r="E478">
        <v>6</v>
      </c>
      <c r="F478">
        <v>0.36459999999999998</v>
      </c>
      <c r="G478">
        <v>2.0899999999999998E-2</v>
      </c>
      <c r="H478">
        <v>4.6993080082618273E-2</v>
      </c>
      <c r="I478">
        <v>3.1940559945032747E-2</v>
      </c>
      <c r="J478">
        <v>-907.22191973765052</v>
      </c>
      <c r="K478">
        <v>3.6587381667858492</v>
      </c>
      <c r="L478">
        <v>-320.47762945444799</v>
      </c>
      <c r="M478">
        <v>638.09342642600905</v>
      </c>
      <c r="N478">
        <v>-1.1900646913720581</v>
      </c>
      <c r="O478" s="1">
        <v>5.1566421756485692</v>
      </c>
      <c r="P478" s="1">
        <f t="shared" si="14"/>
        <v>0.9919186721534945</v>
      </c>
      <c r="Q478" s="8">
        <f t="shared" si="15"/>
        <v>0.9919186721534945</v>
      </c>
      <c r="R478">
        <v>9.860992431640625E-4</v>
      </c>
      <c r="S478">
        <v>0</v>
      </c>
    </row>
    <row r="479" spans="1:19" x14ac:dyDescent="0.25">
      <c r="A479" t="s">
        <v>17</v>
      </c>
      <c r="B479">
        <v>2</v>
      </c>
      <c r="C479" t="s">
        <v>18</v>
      </c>
      <c r="D479" t="s">
        <v>27</v>
      </c>
      <c r="E479">
        <v>7</v>
      </c>
      <c r="F479">
        <v>0</v>
      </c>
      <c r="G479">
        <v>0</v>
      </c>
      <c r="H479">
        <v>4.6993080082618273E-2</v>
      </c>
      <c r="I479">
        <v>3.1940559945032747E-2</v>
      </c>
      <c r="J479">
        <v>-907.22191973765052</v>
      </c>
      <c r="K479">
        <v>3.6587381667858492</v>
      </c>
      <c r="L479">
        <v>-320.47762945444799</v>
      </c>
      <c r="M479">
        <v>638.09342642600905</v>
      </c>
      <c r="N479">
        <v>51.946851497338649</v>
      </c>
      <c r="O479" s="1">
        <v>1.463468457931776</v>
      </c>
      <c r="P479" s="1">
        <f t="shared" si="14"/>
        <v>0.9977064981438083</v>
      </c>
      <c r="Q479" s="8">
        <f t="shared" si="15"/>
        <v>0.9977064981438083</v>
      </c>
      <c r="R479">
        <v>0</v>
      </c>
      <c r="S479">
        <v>0</v>
      </c>
    </row>
    <row r="480" spans="1:19" x14ac:dyDescent="0.25">
      <c r="A480" t="s">
        <v>17</v>
      </c>
      <c r="B480">
        <v>2</v>
      </c>
      <c r="C480" t="s">
        <v>19</v>
      </c>
      <c r="D480" t="s">
        <v>27</v>
      </c>
      <c r="E480">
        <v>1</v>
      </c>
      <c r="F480">
        <v>23.0258</v>
      </c>
      <c r="G480">
        <v>0.90480000000000005</v>
      </c>
      <c r="H480">
        <v>0.3068521227728066</v>
      </c>
      <c r="I480">
        <v>0.54957533255492663</v>
      </c>
      <c r="J480">
        <v>-907.22191973765052</v>
      </c>
      <c r="K480">
        <v>3.6587381667858492</v>
      </c>
      <c r="L480">
        <v>-90.338764891528399</v>
      </c>
      <c r="M480">
        <v>46.746208291311618</v>
      </c>
      <c r="N480">
        <v>-90.338764891528427</v>
      </c>
      <c r="O480" s="1">
        <v>46.746208291311618</v>
      </c>
      <c r="P480" s="1">
        <f t="shared" si="14"/>
        <v>0</v>
      </c>
      <c r="Q480" s="8">
        <f t="shared" si="15"/>
        <v>0</v>
      </c>
      <c r="R480">
        <v>0</v>
      </c>
      <c r="S480">
        <v>0</v>
      </c>
    </row>
    <row r="481" spans="1:19" x14ac:dyDescent="0.25">
      <c r="A481" t="s">
        <v>17</v>
      </c>
      <c r="B481">
        <v>2</v>
      </c>
      <c r="C481" t="s">
        <v>19</v>
      </c>
      <c r="D481" t="s">
        <v>27</v>
      </c>
      <c r="E481">
        <v>2</v>
      </c>
      <c r="F481">
        <v>3.5834000000000001</v>
      </c>
      <c r="G481">
        <v>0.20649999999999999</v>
      </c>
      <c r="H481">
        <v>0.3068521227728066</v>
      </c>
      <c r="I481">
        <v>0.54957533255492663</v>
      </c>
      <c r="J481">
        <v>-907.22191973765052</v>
      </c>
      <c r="K481">
        <v>3.6587381667858492</v>
      </c>
      <c r="L481">
        <v>-90.338764891528399</v>
      </c>
      <c r="M481">
        <v>46.746208291311618</v>
      </c>
      <c r="N481">
        <v>-24.4954210064646</v>
      </c>
      <c r="O481" s="1">
        <v>23.684004403183561</v>
      </c>
      <c r="P481" s="1">
        <f t="shared" ref="P481:P544" si="16">(M481-O481)/M481</f>
        <v>0.49334918769046909</v>
      </c>
      <c r="Q481" s="8">
        <f t="shared" si="15"/>
        <v>0.49334918769046909</v>
      </c>
      <c r="R481">
        <v>3.0271530151367191E-2</v>
      </c>
      <c r="S481">
        <v>0</v>
      </c>
    </row>
    <row r="482" spans="1:19" x14ac:dyDescent="0.25">
      <c r="A482" t="s">
        <v>17</v>
      </c>
      <c r="B482">
        <v>2</v>
      </c>
      <c r="C482" t="s">
        <v>19</v>
      </c>
      <c r="D482" t="s">
        <v>27</v>
      </c>
      <c r="E482">
        <v>3</v>
      </c>
      <c r="F482">
        <v>2.1972</v>
      </c>
      <c r="G482">
        <v>0.12520000000000001</v>
      </c>
      <c r="H482">
        <v>0.3068521227728066</v>
      </c>
      <c r="I482">
        <v>0.54957533255492663</v>
      </c>
      <c r="J482">
        <v>-907.22191973765052</v>
      </c>
      <c r="K482">
        <v>3.6587381667858492</v>
      </c>
      <c r="L482">
        <v>-90.338764891528399</v>
      </c>
      <c r="M482">
        <v>46.746208291311618</v>
      </c>
      <c r="N482">
        <v>-12.49630558513369</v>
      </c>
      <c r="O482" s="1">
        <v>18.985544659671159</v>
      </c>
      <c r="P482" s="1">
        <f t="shared" si="16"/>
        <v>0.59385915235397035</v>
      </c>
      <c r="Q482" s="8">
        <f t="shared" si="15"/>
        <v>0.59385915235397035</v>
      </c>
      <c r="R482">
        <v>4.2428970336914063E-2</v>
      </c>
      <c r="S482">
        <v>0</v>
      </c>
    </row>
    <row r="483" spans="1:19" x14ac:dyDescent="0.25">
      <c r="A483" t="s">
        <v>17</v>
      </c>
      <c r="B483">
        <v>2</v>
      </c>
      <c r="C483" t="s">
        <v>19</v>
      </c>
      <c r="D483" t="s">
        <v>27</v>
      </c>
      <c r="E483">
        <v>4</v>
      </c>
      <c r="F483">
        <v>1.3862000000000001</v>
      </c>
      <c r="G483">
        <v>7.6799999999999993E-2</v>
      </c>
      <c r="H483">
        <v>0.3068521227728066</v>
      </c>
      <c r="I483">
        <v>0.54957533255492663</v>
      </c>
      <c r="J483">
        <v>-907.22191973765052</v>
      </c>
      <c r="K483">
        <v>3.6587381667858492</v>
      </c>
      <c r="L483">
        <v>-90.338764891528399</v>
      </c>
      <c r="M483">
        <v>46.746208291311618</v>
      </c>
      <c r="N483">
        <v>-3.5874206636570278</v>
      </c>
      <c r="O483" s="1">
        <v>14.188214003545919</v>
      </c>
      <c r="P483" s="1">
        <f t="shared" si="16"/>
        <v>0.69648417439275001</v>
      </c>
      <c r="Q483" s="8">
        <f t="shared" si="15"/>
        <v>0.69648417439275001</v>
      </c>
      <c r="R483">
        <v>2.022552490234375E-2</v>
      </c>
      <c r="S483">
        <v>0</v>
      </c>
    </row>
    <row r="484" spans="1:19" x14ac:dyDescent="0.25">
      <c r="A484" t="s">
        <v>17</v>
      </c>
      <c r="B484">
        <v>2</v>
      </c>
      <c r="C484" t="s">
        <v>19</v>
      </c>
      <c r="D484" t="s">
        <v>27</v>
      </c>
      <c r="E484">
        <v>5</v>
      </c>
      <c r="F484">
        <v>0.81089999999999995</v>
      </c>
      <c r="G484">
        <v>4.3999999999999997E-2</v>
      </c>
      <c r="H484">
        <v>0.3068521227728066</v>
      </c>
      <c r="I484">
        <v>0.54957533255492663</v>
      </c>
      <c r="J484">
        <v>-907.22191973765052</v>
      </c>
      <c r="K484">
        <v>3.6587381667858492</v>
      </c>
      <c r="L484">
        <v>-90.338764891528399</v>
      </c>
      <c r="M484">
        <v>46.746208291311618</v>
      </c>
      <c r="N484">
        <v>4.5016618194551796</v>
      </c>
      <c r="O484" s="1">
        <v>9.8501013626600766</v>
      </c>
      <c r="P484" s="1">
        <f t="shared" si="16"/>
        <v>0.78928555442878889</v>
      </c>
      <c r="Q484" s="8">
        <f t="shared" si="15"/>
        <v>0.78928555442878889</v>
      </c>
      <c r="R484">
        <v>2.2226333618164059E-2</v>
      </c>
      <c r="S484">
        <v>0</v>
      </c>
    </row>
    <row r="485" spans="1:19" x14ac:dyDescent="0.25">
      <c r="A485" t="s">
        <v>17</v>
      </c>
      <c r="B485">
        <v>2</v>
      </c>
      <c r="C485" t="s">
        <v>19</v>
      </c>
      <c r="D485" t="s">
        <v>27</v>
      </c>
      <c r="E485">
        <v>6</v>
      </c>
      <c r="F485">
        <v>0.36459999999999998</v>
      </c>
      <c r="G485">
        <v>2.0899999999999998E-2</v>
      </c>
      <c r="H485">
        <v>0.3068521227728066</v>
      </c>
      <c r="I485">
        <v>0.54957533255492663</v>
      </c>
      <c r="J485">
        <v>-907.22191973765052</v>
      </c>
      <c r="K485">
        <v>3.6587381667858492</v>
      </c>
      <c r="L485">
        <v>-90.338764891528399</v>
      </c>
      <c r="M485">
        <v>46.746208291311618</v>
      </c>
      <c r="N485">
        <v>13.16973206717595</v>
      </c>
      <c r="O485" s="1">
        <v>5.8314253360228179</v>
      </c>
      <c r="P485" s="1">
        <f t="shared" si="16"/>
        <v>0.87525351147877672</v>
      </c>
      <c r="Q485" s="8">
        <f t="shared" si="15"/>
        <v>0.87525351147877672</v>
      </c>
      <c r="R485">
        <v>3.029632568359375E-2</v>
      </c>
      <c r="S485">
        <v>0</v>
      </c>
    </row>
    <row r="486" spans="1:19" x14ac:dyDescent="0.25">
      <c r="A486" t="s">
        <v>17</v>
      </c>
      <c r="B486">
        <v>2</v>
      </c>
      <c r="C486" t="s">
        <v>19</v>
      </c>
      <c r="D486" t="s">
        <v>27</v>
      </c>
      <c r="E486">
        <v>7</v>
      </c>
      <c r="F486">
        <v>0</v>
      </c>
      <c r="G486">
        <v>0</v>
      </c>
      <c r="H486">
        <v>0.3068521227728066</v>
      </c>
      <c r="I486">
        <v>0.54957533255492663</v>
      </c>
      <c r="J486">
        <v>-907.22191973765052</v>
      </c>
      <c r="K486">
        <v>3.6587381667858492</v>
      </c>
      <c r="L486">
        <v>-90.338764891528399</v>
      </c>
      <c r="M486">
        <v>46.746208291311618</v>
      </c>
      <c r="N486">
        <v>30.788908642341401</v>
      </c>
      <c r="O486" s="1">
        <v>1.4649438291988659</v>
      </c>
      <c r="P486" s="1">
        <f t="shared" si="16"/>
        <v>0.96866176139742344</v>
      </c>
      <c r="Q486" s="8">
        <f t="shared" si="15"/>
        <v>0.96866176139742344</v>
      </c>
      <c r="R486">
        <v>6.2610626220703125E-2</v>
      </c>
      <c r="S486">
        <v>0</v>
      </c>
    </row>
    <row r="487" spans="1:19" x14ac:dyDescent="0.25">
      <c r="A487" t="s">
        <v>17</v>
      </c>
      <c r="B487">
        <v>2</v>
      </c>
      <c r="C487" t="s">
        <v>20</v>
      </c>
      <c r="D487" t="s">
        <v>27</v>
      </c>
      <c r="E487">
        <v>1</v>
      </c>
      <c r="F487">
        <v>23.0258</v>
      </c>
      <c r="G487">
        <v>0.90480000000000005</v>
      </c>
      <c r="H487">
        <v>0.33</v>
      </c>
      <c r="I487">
        <v>0.42499999999999999</v>
      </c>
      <c r="J487">
        <v>-907.22191973765052</v>
      </c>
      <c r="K487">
        <v>3.6587381667858492</v>
      </c>
      <c r="L487">
        <v>-18.098602992532559</v>
      </c>
      <c r="M487">
        <v>1.0636821952796449</v>
      </c>
      <c r="N487">
        <v>-18.098602992532559</v>
      </c>
      <c r="O487" s="1">
        <v>1.0636821952796449</v>
      </c>
      <c r="P487" s="1">
        <f t="shared" si="16"/>
        <v>0</v>
      </c>
      <c r="Q487" s="8">
        <f t="shared" si="15"/>
        <v>0</v>
      </c>
      <c r="R487">
        <v>5.0594329833984382E-2</v>
      </c>
      <c r="S487">
        <v>0</v>
      </c>
    </row>
    <row r="488" spans="1:19" x14ac:dyDescent="0.25">
      <c r="A488" t="s">
        <v>17</v>
      </c>
      <c r="B488">
        <v>2</v>
      </c>
      <c r="C488" t="s">
        <v>20</v>
      </c>
      <c r="D488" t="s">
        <v>27</v>
      </c>
      <c r="E488">
        <v>2</v>
      </c>
      <c r="F488">
        <v>3.5834000000000001</v>
      </c>
      <c r="G488">
        <v>0.20649999999999999</v>
      </c>
      <c r="H488">
        <v>0.33</v>
      </c>
      <c r="I488">
        <v>0.42499999999999999</v>
      </c>
      <c r="J488">
        <v>-907.22191973765052</v>
      </c>
      <c r="K488">
        <v>3.6587381667858492</v>
      </c>
      <c r="L488">
        <v>-18.098602992532559</v>
      </c>
      <c r="M488">
        <v>1.0636821952796449</v>
      </c>
      <c r="N488">
        <v>0.80742227798578625</v>
      </c>
      <c r="O488" s="1">
        <v>14.97867512006637</v>
      </c>
      <c r="P488" s="1">
        <f t="shared" si="16"/>
        <v>-13.081908286646122</v>
      </c>
      <c r="Q488" s="8">
        <f t="shared" si="15"/>
        <v>-13.081908286646122</v>
      </c>
      <c r="R488">
        <v>0.17197227478027341</v>
      </c>
      <c r="S488">
        <v>0</v>
      </c>
    </row>
    <row r="489" spans="1:19" x14ac:dyDescent="0.25">
      <c r="A489" t="s">
        <v>17</v>
      </c>
      <c r="B489">
        <v>2</v>
      </c>
      <c r="C489" t="s">
        <v>20</v>
      </c>
      <c r="D489" t="s">
        <v>27</v>
      </c>
      <c r="E489">
        <v>3</v>
      </c>
      <c r="F489">
        <v>2.1972</v>
      </c>
      <c r="G489">
        <v>0.12520000000000001</v>
      </c>
      <c r="H489">
        <v>0.33</v>
      </c>
      <c r="I489">
        <v>0.42499999999999999</v>
      </c>
      <c r="J489">
        <v>-907.22191973765052</v>
      </c>
      <c r="K489">
        <v>3.6587381667858492</v>
      </c>
      <c r="L489">
        <v>-18.098602992532559</v>
      </c>
      <c r="M489">
        <v>1.0636821952796449</v>
      </c>
      <c r="N489">
        <v>3.4626343117164069</v>
      </c>
      <c r="O489" s="1">
        <v>12.66729543622519</v>
      </c>
      <c r="P489" s="1">
        <f t="shared" si="16"/>
        <v>-10.908909909782709</v>
      </c>
      <c r="Q489" s="8">
        <f t="shared" si="15"/>
        <v>-10.908909909782709</v>
      </c>
      <c r="R489">
        <v>0.1159725189208984</v>
      </c>
      <c r="S489">
        <v>0</v>
      </c>
    </row>
    <row r="490" spans="1:19" x14ac:dyDescent="0.25">
      <c r="A490" t="s">
        <v>17</v>
      </c>
      <c r="B490">
        <v>2</v>
      </c>
      <c r="C490" t="s">
        <v>20</v>
      </c>
      <c r="D490" t="s">
        <v>27</v>
      </c>
      <c r="E490">
        <v>4</v>
      </c>
      <c r="F490">
        <v>1.3862000000000001</v>
      </c>
      <c r="G490">
        <v>7.6799999999999993E-2</v>
      </c>
      <c r="H490">
        <v>0.33</v>
      </c>
      <c r="I490">
        <v>0.42499999999999999</v>
      </c>
      <c r="J490">
        <v>-907.22191973765052</v>
      </c>
      <c r="K490">
        <v>3.6587381667858492</v>
      </c>
      <c r="L490">
        <v>-18.098602992532559</v>
      </c>
      <c r="M490">
        <v>1.0636821952796449</v>
      </c>
      <c r="N490">
        <v>3.4626343117164069</v>
      </c>
      <c r="O490" s="1">
        <v>11.912040857688069</v>
      </c>
      <c r="P490" s="1">
        <f t="shared" si="16"/>
        <v>-10.198872097841557</v>
      </c>
      <c r="Q490" s="8">
        <f t="shared" si="15"/>
        <v>-10.198872097841557</v>
      </c>
      <c r="R490">
        <v>0.1125202178955078</v>
      </c>
      <c r="S490">
        <v>0</v>
      </c>
    </row>
    <row r="491" spans="1:19" x14ac:dyDescent="0.25">
      <c r="A491" t="s">
        <v>17</v>
      </c>
      <c r="B491">
        <v>2</v>
      </c>
      <c r="C491" t="s">
        <v>20</v>
      </c>
      <c r="D491" t="s">
        <v>27</v>
      </c>
      <c r="E491">
        <v>5</v>
      </c>
      <c r="F491">
        <v>0.81089999999999995</v>
      </c>
      <c r="G491">
        <v>4.3999999999999997E-2</v>
      </c>
      <c r="H491">
        <v>0.33</v>
      </c>
      <c r="I491">
        <v>0.42499999999999999</v>
      </c>
      <c r="J491">
        <v>-907.22191973765052</v>
      </c>
      <c r="K491">
        <v>3.6587381667858492</v>
      </c>
      <c r="L491">
        <v>-18.098602992532559</v>
      </c>
      <c r="M491">
        <v>1.0636821952796449</v>
      </c>
      <c r="N491">
        <v>8.2896266709673583</v>
      </c>
      <c r="O491" s="1">
        <v>5.9351574931264359</v>
      </c>
      <c r="P491" s="1">
        <f t="shared" si="16"/>
        <v>-4.5798221681863041</v>
      </c>
      <c r="Q491" s="8">
        <f t="shared" si="15"/>
        <v>-4.5798221681863041</v>
      </c>
      <c r="R491">
        <v>0.14163970947265619</v>
      </c>
      <c r="S491">
        <v>0</v>
      </c>
    </row>
    <row r="492" spans="1:19" x14ac:dyDescent="0.25">
      <c r="A492" t="s">
        <v>17</v>
      </c>
      <c r="B492">
        <v>2</v>
      </c>
      <c r="C492" t="s">
        <v>20</v>
      </c>
      <c r="D492" t="s">
        <v>27</v>
      </c>
      <c r="E492">
        <v>6</v>
      </c>
      <c r="F492">
        <v>0.36459999999999998</v>
      </c>
      <c r="G492">
        <v>2.0899999999999998E-2</v>
      </c>
      <c r="H492">
        <v>0.33</v>
      </c>
      <c r="I492">
        <v>0.42499999999999999</v>
      </c>
      <c r="J492">
        <v>-907.22191973765052</v>
      </c>
      <c r="K492">
        <v>3.6587381667858492</v>
      </c>
      <c r="L492">
        <v>-18.098602992532559</v>
      </c>
      <c r="M492">
        <v>1.0636821952796449</v>
      </c>
      <c r="N492">
        <v>16.075807062293219</v>
      </c>
      <c r="O492" s="1">
        <v>3.608054764358164</v>
      </c>
      <c r="P492" s="1">
        <f t="shared" si="16"/>
        <v>-2.3920420783292293</v>
      </c>
      <c r="Q492" s="8">
        <f t="shared" si="15"/>
        <v>-2.3920420783292293</v>
      </c>
      <c r="R492">
        <v>8.0900192260742188E-2</v>
      </c>
      <c r="S492">
        <v>0</v>
      </c>
    </row>
    <row r="493" spans="1:19" x14ac:dyDescent="0.25">
      <c r="A493" t="s">
        <v>17</v>
      </c>
      <c r="B493">
        <v>2</v>
      </c>
      <c r="C493" t="s">
        <v>20</v>
      </c>
      <c r="D493" t="s">
        <v>27</v>
      </c>
      <c r="E493">
        <v>7</v>
      </c>
      <c r="F493">
        <v>0</v>
      </c>
      <c r="G493">
        <v>0</v>
      </c>
      <c r="H493">
        <v>0.33</v>
      </c>
      <c r="I493">
        <v>0.42499999999999999</v>
      </c>
      <c r="J493">
        <v>-907.22191973765052</v>
      </c>
      <c r="K493">
        <v>3.6587381667858492</v>
      </c>
      <c r="L493">
        <v>-18.098602992532559</v>
      </c>
      <c r="M493">
        <v>1.0636821952796449</v>
      </c>
      <c r="N493">
        <v>21.279107058048751</v>
      </c>
      <c r="O493" s="1">
        <v>1.462604051489065</v>
      </c>
      <c r="P493" s="1">
        <f t="shared" si="16"/>
        <v>-0.37503857635272581</v>
      </c>
      <c r="Q493" s="8">
        <f t="shared" si="15"/>
        <v>-0.37503857635272581</v>
      </c>
      <c r="R493">
        <v>0.21251678466796881</v>
      </c>
      <c r="S493">
        <v>0</v>
      </c>
    </row>
    <row r="494" spans="1:19" x14ac:dyDescent="0.25">
      <c r="A494" t="s">
        <v>17</v>
      </c>
      <c r="B494">
        <v>3</v>
      </c>
      <c r="C494" t="s">
        <v>18</v>
      </c>
      <c r="D494" t="s">
        <v>27</v>
      </c>
      <c r="E494">
        <v>1</v>
      </c>
      <c r="F494">
        <v>23.0258</v>
      </c>
      <c r="G494">
        <v>0.99399999999999999</v>
      </c>
      <c r="H494">
        <v>0.138367565596312</v>
      </c>
      <c r="I494">
        <v>0.1001972739810771</v>
      </c>
      <c r="J494">
        <v>-3844.1107543799271</v>
      </c>
      <c r="K494">
        <v>0.1507166301758924</v>
      </c>
      <c r="L494">
        <v>-3461.5255964374901</v>
      </c>
      <c r="M494">
        <v>1440.182841320066</v>
      </c>
      <c r="N494">
        <v>-3233.5172064307362</v>
      </c>
      <c r="O494" s="1">
        <v>400.48977352616549</v>
      </c>
      <c r="P494" s="1">
        <f t="shared" si="16"/>
        <v>0.72191741073718252</v>
      </c>
      <c r="Q494" s="8">
        <f t="shared" si="15"/>
        <v>0.72191741073718252</v>
      </c>
      <c r="R494">
        <v>0</v>
      </c>
      <c r="S494">
        <v>0</v>
      </c>
    </row>
    <row r="495" spans="1:19" x14ac:dyDescent="0.25">
      <c r="A495" t="s">
        <v>17</v>
      </c>
      <c r="B495">
        <v>3</v>
      </c>
      <c r="C495" t="s">
        <v>18</v>
      </c>
      <c r="D495" t="s">
        <v>27</v>
      </c>
      <c r="E495">
        <v>2</v>
      </c>
      <c r="F495">
        <v>3.5834000000000001</v>
      </c>
      <c r="G495">
        <v>0.27779999999999999</v>
      </c>
      <c r="H495">
        <v>0.138367565596312</v>
      </c>
      <c r="I495">
        <v>0.1001972739810771</v>
      </c>
      <c r="J495">
        <v>-3844.1107543799271</v>
      </c>
      <c r="K495">
        <v>0.1507166301758924</v>
      </c>
      <c r="L495">
        <v>-3461.5255964374901</v>
      </c>
      <c r="M495">
        <v>1440.182841320066</v>
      </c>
      <c r="N495">
        <v>-1097.5847105586899</v>
      </c>
      <c r="O495" s="1">
        <v>4.3192777941870686</v>
      </c>
      <c r="P495" s="1">
        <f t="shared" si="16"/>
        <v>0.99700088233919804</v>
      </c>
      <c r="Q495" s="8">
        <f t="shared" si="15"/>
        <v>0.99700088233919804</v>
      </c>
      <c r="R495">
        <v>0</v>
      </c>
      <c r="S495">
        <v>0</v>
      </c>
    </row>
    <row r="496" spans="1:19" x14ac:dyDescent="0.25">
      <c r="A496" t="s">
        <v>17</v>
      </c>
      <c r="B496">
        <v>3</v>
      </c>
      <c r="C496" t="s">
        <v>18</v>
      </c>
      <c r="D496" t="s">
        <v>27</v>
      </c>
      <c r="E496">
        <v>3</v>
      </c>
      <c r="F496">
        <v>2.1972</v>
      </c>
      <c r="G496">
        <v>0.16719999999999999</v>
      </c>
      <c r="H496">
        <v>0.138367565596312</v>
      </c>
      <c r="I496">
        <v>0.1001972739810771</v>
      </c>
      <c r="J496">
        <v>-3844.1107543799271</v>
      </c>
      <c r="K496">
        <v>0.1507166301758924</v>
      </c>
      <c r="L496">
        <v>-3461.5255964374901</v>
      </c>
      <c r="M496">
        <v>1440.182841320066</v>
      </c>
      <c r="N496">
        <v>-769.29307915386812</v>
      </c>
      <c r="O496" s="1">
        <v>1.168804080140081</v>
      </c>
      <c r="P496" s="1">
        <f t="shared" si="16"/>
        <v>0.99918843354704279</v>
      </c>
      <c r="Q496" s="8">
        <f t="shared" si="15"/>
        <v>0.99918843354704279</v>
      </c>
      <c r="R496">
        <v>8.075714111328125E-3</v>
      </c>
      <c r="S496">
        <v>0</v>
      </c>
    </row>
    <row r="497" spans="1:19" x14ac:dyDescent="0.25">
      <c r="A497" t="s">
        <v>17</v>
      </c>
      <c r="B497">
        <v>3</v>
      </c>
      <c r="C497" t="s">
        <v>18</v>
      </c>
      <c r="D497" t="s">
        <v>27</v>
      </c>
      <c r="E497">
        <v>4</v>
      </c>
      <c r="F497">
        <v>1.3862000000000001</v>
      </c>
      <c r="G497">
        <v>0.1052</v>
      </c>
      <c r="H497">
        <v>0.138367565596312</v>
      </c>
      <c r="I497">
        <v>0.1001972739810771</v>
      </c>
      <c r="J497">
        <v>-3844.1107543799271</v>
      </c>
      <c r="K497">
        <v>0.1507166301758924</v>
      </c>
      <c r="L497">
        <v>-3461.5255964374901</v>
      </c>
      <c r="M497">
        <v>1440.182841320066</v>
      </c>
      <c r="N497">
        <v>-525.5465907299257</v>
      </c>
      <c r="O497" s="1">
        <v>0.87758039670392063</v>
      </c>
      <c r="P497" s="1">
        <f t="shared" si="16"/>
        <v>0.99939064654047705</v>
      </c>
      <c r="Q497" s="8">
        <f t="shared" si="15"/>
        <v>0.99939064654047705</v>
      </c>
      <c r="R497">
        <v>0</v>
      </c>
      <c r="S497">
        <v>0</v>
      </c>
    </row>
    <row r="498" spans="1:19" x14ac:dyDescent="0.25">
      <c r="A498" t="s">
        <v>17</v>
      </c>
      <c r="B498">
        <v>3</v>
      </c>
      <c r="C498" t="s">
        <v>18</v>
      </c>
      <c r="D498" t="s">
        <v>27</v>
      </c>
      <c r="E498">
        <v>5</v>
      </c>
      <c r="F498">
        <v>0.81089999999999995</v>
      </c>
      <c r="G498">
        <v>6.0600000000000001E-2</v>
      </c>
      <c r="H498">
        <v>0.138367565596312</v>
      </c>
      <c r="I498">
        <v>0.1001972739810771</v>
      </c>
      <c r="J498">
        <v>-3844.1107543799271</v>
      </c>
      <c r="K498">
        <v>0.1507166301758924</v>
      </c>
      <c r="L498">
        <v>-3461.5255964374901</v>
      </c>
      <c r="M498">
        <v>1440.182841320066</v>
      </c>
      <c r="N498">
        <v>-304.22665580912621</v>
      </c>
      <c r="O498" s="1">
        <v>1.5162422276230969</v>
      </c>
      <c r="P498" s="1">
        <f t="shared" si="16"/>
        <v>0.99894718768747914</v>
      </c>
      <c r="Q498" s="8">
        <f t="shared" si="15"/>
        <v>0.99894718768747914</v>
      </c>
      <c r="R498">
        <v>0</v>
      </c>
      <c r="S498">
        <v>0</v>
      </c>
    </row>
    <row r="499" spans="1:19" x14ac:dyDescent="0.25">
      <c r="A499" t="s">
        <v>17</v>
      </c>
      <c r="B499">
        <v>3</v>
      </c>
      <c r="C499" t="s">
        <v>18</v>
      </c>
      <c r="D499" t="s">
        <v>27</v>
      </c>
      <c r="E499">
        <v>6</v>
      </c>
      <c r="F499">
        <v>0.36459999999999998</v>
      </c>
      <c r="G499">
        <v>2.7799999999999998E-2</v>
      </c>
      <c r="H499">
        <v>0.138367565596312</v>
      </c>
      <c r="I499">
        <v>0.1001972739810771</v>
      </c>
      <c r="J499">
        <v>-3844.1107543799271</v>
      </c>
      <c r="K499">
        <v>0.1507166301758924</v>
      </c>
      <c r="L499">
        <v>-3461.5255964374901</v>
      </c>
      <c r="M499">
        <v>1440.182841320066</v>
      </c>
      <c r="N499">
        <v>-67.070156998187144</v>
      </c>
      <c r="O499" s="1">
        <v>3.261033960074724</v>
      </c>
      <c r="P499" s="1">
        <f t="shared" si="16"/>
        <v>0.99773568059102435</v>
      </c>
      <c r="Q499" s="8">
        <f t="shared" si="15"/>
        <v>0.99773568059102435</v>
      </c>
      <c r="R499">
        <v>0</v>
      </c>
      <c r="S499">
        <v>0</v>
      </c>
    </row>
    <row r="500" spans="1:19" x14ac:dyDescent="0.25">
      <c r="A500" t="s">
        <v>17</v>
      </c>
      <c r="B500">
        <v>3</v>
      </c>
      <c r="C500" t="s">
        <v>18</v>
      </c>
      <c r="D500" t="s">
        <v>27</v>
      </c>
      <c r="E500">
        <v>7</v>
      </c>
      <c r="F500">
        <v>0</v>
      </c>
      <c r="G500">
        <v>0</v>
      </c>
      <c r="H500">
        <v>0.138367565596312</v>
      </c>
      <c r="I500">
        <v>0.1001972739810771</v>
      </c>
      <c r="J500">
        <v>-3844.1107543799271</v>
      </c>
      <c r="K500">
        <v>0.1507166301758924</v>
      </c>
      <c r="L500">
        <v>-3461.5255964374901</v>
      </c>
      <c r="M500">
        <v>1440.182841320066</v>
      </c>
      <c r="N500">
        <v>415.34938955780763</v>
      </c>
      <c r="O500" s="1">
        <v>21.23283807083023</v>
      </c>
      <c r="P500" s="1">
        <f t="shared" si="16"/>
        <v>0.98525684554652226</v>
      </c>
      <c r="Q500" s="8">
        <f t="shared" si="15"/>
        <v>0.98525684554652226</v>
      </c>
      <c r="R500">
        <v>0</v>
      </c>
      <c r="S500">
        <v>0</v>
      </c>
    </row>
    <row r="501" spans="1:19" x14ac:dyDescent="0.25">
      <c r="A501" t="s">
        <v>17</v>
      </c>
      <c r="B501">
        <v>3</v>
      </c>
      <c r="C501" t="s">
        <v>19</v>
      </c>
      <c r="D501" t="s">
        <v>27</v>
      </c>
      <c r="E501">
        <v>1</v>
      </c>
      <c r="F501">
        <v>23.0258</v>
      </c>
      <c r="G501">
        <v>0.99399999999999999</v>
      </c>
      <c r="H501">
        <v>0.43945950667622752</v>
      </c>
      <c r="I501">
        <v>0.39415628271030601</v>
      </c>
      <c r="J501">
        <v>-3844.1107543799271</v>
      </c>
      <c r="K501">
        <v>0.1507166301758924</v>
      </c>
      <c r="L501">
        <v>-478.6525649062404</v>
      </c>
      <c r="M501">
        <v>14133.15571678692</v>
      </c>
      <c r="N501">
        <v>-478.6525649062404</v>
      </c>
      <c r="O501" s="1">
        <v>14133.15571678692</v>
      </c>
      <c r="P501" s="1">
        <f t="shared" si="16"/>
        <v>0</v>
      </c>
      <c r="Q501" s="8">
        <f t="shared" si="15"/>
        <v>0</v>
      </c>
      <c r="R501">
        <v>3.9882659912109384E-3</v>
      </c>
      <c r="S501">
        <v>0</v>
      </c>
    </row>
    <row r="502" spans="1:19" x14ac:dyDescent="0.25">
      <c r="A502" t="s">
        <v>17</v>
      </c>
      <c r="B502">
        <v>3</v>
      </c>
      <c r="C502" t="s">
        <v>19</v>
      </c>
      <c r="D502" t="s">
        <v>27</v>
      </c>
      <c r="E502">
        <v>2</v>
      </c>
      <c r="F502">
        <v>3.5834000000000001</v>
      </c>
      <c r="G502">
        <v>0.27779999999999999</v>
      </c>
      <c r="H502">
        <v>0.43945950667622752</v>
      </c>
      <c r="I502">
        <v>0.39415628271030601</v>
      </c>
      <c r="J502">
        <v>-3844.1107543799271</v>
      </c>
      <c r="K502">
        <v>0.1507166301758924</v>
      </c>
      <c r="L502">
        <v>-478.6525649062404</v>
      </c>
      <c r="M502">
        <v>14133.15571678692</v>
      </c>
      <c r="N502">
        <v>-191.51678141431481</v>
      </c>
      <c r="O502" s="1">
        <v>2.8061425368208921</v>
      </c>
      <c r="P502" s="1">
        <f t="shared" si="16"/>
        <v>0.99980144968377527</v>
      </c>
      <c r="Q502" s="8">
        <f t="shared" si="15"/>
        <v>0.99980144968377527</v>
      </c>
      <c r="R502">
        <v>1.496124267578125E-2</v>
      </c>
      <c r="S502">
        <v>0</v>
      </c>
    </row>
    <row r="503" spans="1:19" x14ac:dyDescent="0.25">
      <c r="A503" t="s">
        <v>17</v>
      </c>
      <c r="B503">
        <v>3</v>
      </c>
      <c r="C503" t="s">
        <v>19</v>
      </c>
      <c r="D503" t="s">
        <v>27</v>
      </c>
      <c r="E503">
        <v>3</v>
      </c>
      <c r="F503">
        <v>2.1972</v>
      </c>
      <c r="G503">
        <v>0.16719999999999999</v>
      </c>
      <c r="H503">
        <v>0.43945950667622752</v>
      </c>
      <c r="I503">
        <v>0.39415628271030601</v>
      </c>
      <c r="J503">
        <v>-3844.1107543799271</v>
      </c>
      <c r="K503">
        <v>0.1507166301758924</v>
      </c>
      <c r="L503">
        <v>-478.6525649062404</v>
      </c>
      <c r="M503">
        <v>14133.15571678692</v>
      </c>
      <c r="N503">
        <v>-127.9240922085542</v>
      </c>
      <c r="O503" s="1">
        <v>0.18750797740446321</v>
      </c>
      <c r="P503" s="1">
        <f t="shared" si="16"/>
        <v>0.99998673275939498</v>
      </c>
      <c r="Q503" s="8">
        <f t="shared" si="15"/>
        <v>0.99998673275939498</v>
      </c>
      <c r="R503">
        <v>1.696014404296875E-2</v>
      </c>
      <c r="S503">
        <v>0</v>
      </c>
    </row>
    <row r="504" spans="1:19" x14ac:dyDescent="0.25">
      <c r="A504" t="s">
        <v>17</v>
      </c>
      <c r="B504">
        <v>3</v>
      </c>
      <c r="C504" t="s">
        <v>19</v>
      </c>
      <c r="D504" t="s">
        <v>27</v>
      </c>
      <c r="E504">
        <v>4</v>
      </c>
      <c r="F504">
        <v>1.3862000000000001</v>
      </c>
      <c r="G504">
        <v>0.1052</v>
      </c>
      <c r="H504">
        <v>0.43945950667622752</v>
      </c>
      <c r="I504">
        <v>0.39415628271030601</v>
      </c>
      <c r="J504">
        <v>-3844.1107543799271</v>
      </c>
      <c r="K504">
        <v>0.1507166301758924</v>
      </c>
      <c r="L504">
        <v>-478.6525649062404</v>
      </c>
      <c r="M504">
        <v>14133.15571678692</v>
      </c>
      <c r="N504">
        <v>-80.707505918979564</v>
      </c>
      <c r="O504" s="1">
        <v>1.4170288942936891</v>
      </c>
      <c r="P504" s="1">
        <f t="shared" si="16"/>
        <v>0.99989973726160741</v>
      </c>
      <c r="Q504" s="8">
        <f t="shared" si="15"/>
        <v>0.99989973726160741</v>
      </c>
      <c r="R504">
        <v>2.4936676025390622E-2</v>
      </c>
      <c r="S504">
        <v>0</v>
      </c>
    </row>
    <row r="505" spans="1:19" x14ac:dyDescent="0.25">
      <c r="A505" t="s">
        <v>17</v>
      </c>
      <c r="B505">
        <v>3</v>
      </c>
      <c r="C505" t="s">
        <v>19</v>
      </c>
      <c r="D505" t="s">
        <v>27</v>
      </c>
      <c r="E505">
        <v>5</v>
      </c>
      <c r="F505">
        <v>0.81089999999999995</v>
      </c>
      <c r="G505">
        <v>6.0600000000000001E-2</v>
      </c>
      <c r="H505">
        <v>0.43945950667622752</v>
      </c>
      <c r="I505">
        <v>0.39415628271030601</v>
      </c>
      <c r="J505">
        <v>-3844.1107543799271</v>
      </c>
      <c r="K505">
        <v>0.1507166301758924</v>
      </c>
      <c r="L505">
        <v>-478.6525649062404</v>
      </c>
      <c r="M505">
        <v>14133.15571678692</v>
      </c>
      <c r="N505">
        <v>-37.835732322571573</v>
      </c>
      <c r="O505" s="1">
        <v>2.813481854485659</v>
      </c>
      <c r="P505" s="1">
        <f t="shared" si="16"/>
        <v>0.99980093038590501</v>
      </c>
      <c r="Q505" s="8">
        <f t="shared" si="15"/>
        <v>0.99980093038590501</v>
      </c>
      <c r="R505">
        <v>1.2968063354492189E-2</v>
      </c>
      <c r="S505">
        <v>0</v>
      </c>
    </row>
    <row r="506" spans="1:19" x14ac:dyDescent="0.25">
      <c r="A506" t="s">
        <v>17</v>
      </c>
      <c r="B506">
        <v>3</v>
      </c>
      <c r="C506" t="s">
        <v>19</v>
      </c>
      <c r="D506" t="s">
        <v>27</v>
      </c>
      <c r="E506">
        <v>6</v>
      </c>
      <c r="F506">
        <v>0.36459999999999998</v>
      </c>
      <c r="G506">
        <v>2.7799999999999998E-2</v>
      </c>
      <c r="H506">
        <v>0.43945950667622752</v>
      </c>
      <c r="I506">
        <v>0.39415628271030601</v>
      </c>
      <c r="J506">
        <v>-3844.1107543799271</v>
      </c>
      <c r="K506">
        <v>0.1507166301758924</v>
      </c>
      <c r="L506">
        <v>-478.6525649062404</v>
      </c>
      <c r="M506">
        <v>14133.15571678692</v>
      </c>
      <c r="N506">
        <v>8.1033234619840186</v>
      </c>
      <c r="O506" s="1">
        <v>4.9594909238362952</v>
      </c>
      <c r="P506" s="1">
        <f t="shared" si="16"/>
        <v>0.99964908821333187</v>
      </c>
      <c r="Q506" s="8">
        <f t="shared" si="15"/>
        <v>0.99964908821333187</v>
      </c>
      <c r="R506">
        <v>1.6954421997070309E-2</v>
      </c>
      <c r="S506">
        <v>0</v>
      </c>
    </row>
    <row r="507" spans="1:19" x14ac:dyDescent="0.25">
      <c r="A507" t="s">
        <v>17</v>
      </c>
      <c r="B507">
        <v>3</v>
      </c>
      <c r="C507" t="s">
        <v>19</v>
      </c>
      <c r="D507" t="s">
        <v>27</v>
      </c>
      <c r="E507">
        <v>7</v>
      </c>
      <c r="F507">
        <v>0</v>
      </c>
      <c r="G507">
        <v>0</v>
      </c>
      <c r="H507">
        <v>0.43945950667622752</v>
      </c>
      <c r="I507">
        <v>0.39415628271030601</v>
      </c>
      <c r="J507">
        <v>-3844.1107543799271</v>
      </c>
      <c r="K507">
        <v>0.1507166301758924</v>
      </c>
      <c r="L507">
        <v>-478.6525649062404</v>
      </c>
      <c r="M507">
        <v>14133.15571678692</v>
      </c>
      <c r="N507">
        <v>101.4782361034455</v>
      </c>
      <c r="O507" s="1">
        <v>21.222151573905879</v>
      </c>
      <c r="P507" s="1">
        <f t="shared" si="16"/>
        <v>0.99849841380091087</v>
      </c>
      <c r="Q507" s="8">
        <f t="shared" si="15"/>
        <v>0.99849841380091087</v>
      </c>
      <c r="R507">
        <v>3.0918121337890622E-2</v>
      </c>
      <c r="S507">
        <v>0</v>
      </c>
    </row>
    <row r="508" spans="1:19" x14ac:dyDescent="0.25">
      <c r="A508" t="s">
        <v>17</v>
      </c>
      <c r="B508">
        <v>3</v>
      </c>
      <c r="C508" t="s">
        <v>20</v>
      </c>
      <c r="D508" t="s">
        <v>27</v>
      </c>
      <c r="E508">
        <v>1</v>
      </c>
      <c r="F508">
        <v>23.0258</v>
      </c>
      <c r="G508">
        <v>0.99399999999999999</v>
      </c>
      <c r="H508">
        <v>0.6391</v>
      </c>
      <c r="I508">
        <v>0.3881</v>
      </c>
      <c r="J508">
        <v>-3844.1107543799271</v>
      </c>
      <c r="K508">
        <v>0.1507166301758924</v>
      </c>
      <c r="L508">
        <v>-2494.3430043777562</v>
      </c>
      <c r="M508">
        <v>0.41132691227432799</v>
      </c>
      <c r="N508">
        <v>-2494.3430043777562</v>
      </c>
      <c r="O508" s="1">
        <v>0.41132691227432799</v>
      </c>
      <c r="P508" s="1">
        <f t="shared" si="16"/>
        <v>0</v>
      </c>
      <c r="Q508" s="8">
        <f t="shared" si="15"/>
        <v>0</v>
      </c>
      <c r="R508">
        <v>0.95975303649902344</v>
      </c>
      <c r="S508">
        <v>0</v>
      </c>
    </row>
    <row r="509" spans="1:19" x14ac:dyDescent="0.25">
      <c r="A509" t="s">
        <v>17</v>
      </c>
      <c r="B509">
        <v>3</v>
      </c>
      <c r="C509" t="s">
        <v>20</v>
      </c>
      <c r="D509" t="s">
        <v>27</v>
      </c>
      <c r="E509">
        <v>2</v>
      </c>
      <c r="F509">
        <v>3.5834000000000001</v>
      </c>
      <c r="G509">
        <v>0.27779999999999999</v>
      </c>
      <c r="H509">
        <v>0.6391</v>
      </c>
      <c r="I509">
        <v>0.3881</v>
      </c>
      <c r="J509">
        <v>-3844.1107543799271</v>
      </c>
      <c r="K509">
        <v>0.1507166301758924</v>
      </c>
      <c r="L509">
        <v>-2494.3430043777562</v>
      </c>
      <c r="M509">
        <v>0.41132691227432799</v>
      </c>
      <c r="N509">
        <v>-1807.288749554639</v>
      </c>
      <c r="O509" s="1">
        <v>1.765155524049993</v>
      </c>
      <c r="P509" s="1">
        <f t="shared" si="16"/>
        <v>-3.2913689121142418</v>
      </c>
      <c r="Q509" s="8">
        <f t="shared" si="15"/>
        <v>-3.2913689121142418</v>
      </c>
      <c r="R509">
        <v>3.414819717407227</v>
      </c>
      <c r="S509">
        <v>0</v>
      </c>
    </row>
    <row r="510" spans="1:19" x14ac:dyDescent="0.25">
      <c r="A510" t="s">
        <v>17</v>
      </c>
      <c r="B510">
        <v>3</v>
      </c>
      <c r="C510" t="s">
        <v>20</v>
      </c>
      <c r="D510" t="s">
        <v>27</v>
      </c>
      <c r="E510">
        <v>3</v>
      </c>
      <c r="F510">
        <v>2.1972</v>
      </c>
      <c r="G510">
        <v>0.16719999999999999</v>
      </c>
      <c r="H510">
        <v>0.6391</v>
      </c>
      <c r="I510">
        <v>0.3881</v>
      </c>
      <c r="J510">
        <v>-3844.1107543799271</v>
      </c>
      <c r="K510">
        <v>0.1507166301758924</v>
      </c>
      <c r="L510">
        <v>-2494.3430043777562</v>
      </c>
      <c r="M510">
        <v>0.41132691227432799</v>
      </c>
      <c r="N510">
        <v>-1229.1979125488001</v>
      </c>
      <c r="O510" s="1">
        <v>211.82471899665731</v>
      </c>
      <c r="P510" s="1">
        <f t="shared" si="16"/>
        <v>-513.97899280508091</v>
      </c>
      <c r="Q510" s="8">
        <f t="shared" si="15"/>
        <v>-513.97899280508091</v>
      </c>
      <c r="R510">
        <v>1.9588108062744141</v>
      </c>
      <c r="S510">
        <v>0</v>
      </c>
    </row>
    <row r="511" spans="1:19" x14ac:dyDescent="0.25">
      <c r="A511" t="s">
        <v>17</v>
      </c>
      <c r="B511">
        <v>3</v>
      </c>
      <c r="C511" t="s">
        <v>20</v>
      </c>
      <c r="D511" t="s">
        <v>27</v>
      </c>
      <c r="E511">
        <v>4</v>
      </c>
      <c r="F511">
        <v>1.3862000000000001</v>
      </c>
      <c r="G511">
        <v>0.1052</v>
      </c>
      <c r="H511">
        <v>0.6391</v>
      </c>
      <c r="I511">
        <v>0.3881</v>
      </c>
      <c r="J511">
        <v>-3844.1107543799271</v>
      </c>
      <c r="K511">
        <v>0.1507166301758924</v>
      </c>
      <c r="L511">
        <v>-2494.3430043777562</v>
      </c>
      <c r="M511">
        <v>0.41132691227432799</v>
      </c>
      <c r="N511">
        <v>-1229.1979125488001</v>
      </c>
      <c r="O511" s="1">
        <v>211.82471899665731</v>
      </c>
      <c r="P511" s="1">
        <f t="shared" si="16"/>
        <v>-513.97899280508091</v>
      </c>
      <c r="Q511" s="8">
        <f t="shared" si="15"/>
        <v>-513.97899280508091</v>
      </c>
      <c r="R511">
        <v>1.484588623046875</v>
      </c>
      <c r="S511">
        <v>0</v>
      </c>
    </row>
    <row r="512" spans="1:19" x14ac:dyDescent="0.25">
      <c r="A512" t="s">
        <v>17</v>
      </c>
      <c r="B512">
        <v>3</v>
      </c>
      <c r="C512" t="s">
        <v>20</v>
      </c>
      <c r="D512" t="s">
        <v>27</v>
      </c>
      <c r="E512">
        <v>5</v>
      </c>
      <c r="F512">
        <v>0.81089999999999995</v>
      </c>
      <c r="G512">
        <v>6.0600000000000001E-2</v>
      </c>
      <c r="H512">
        <v>0.6391</v>
      </c>
      <c r="I512">
        <v>0.3881</v>
      </c>
      <c r="J512">
        <v>-3844.1107543799271</v>
      </c>
      <c r="K512">
        <v>0.1507166301758924</v>
      </c>
      <c r="L512">
        <v>-2494.3430043777562</v>
      </c>
      <c r="M512">
        <v>0.41132691227432799</v>
      </c>
      <c r="N512">
        <v>-1229.1979125488001</v>
      </c>
      <c r="O512" s="1">
        <v>211.5524204682153</v>
      </c>
      <c r="P512" s="1">
        <f t="shared" si="16"/>
        <v>-513.31699253153602</v>
      </c>
      <c r="Q512" s="8">
        <f t="shared" si="15"/>
        <v>-513.31699253153602</v>
      </c>
      <c r="R512">
        <v>1.354650497436523</v>
      </c>
      <c r="S512">
        <v>0</v>
      </c>
    </row>
    <row r="513" spans="1:19" x14ac:dyDescent="0.25">
      <c r="A513" t="s">
        <v>17</v>
      </c>
      <c r="B513">
        <v>3</v>
      </c>
      <c r="C513" t="s">
        <v>20</v>
      </c>
      <c r="D513" t="s">
        <v>27</v>
      </c>
      <c r="E513">
        <v>6</v>
      </c>
      <c r="F513">
        <v>0.36459999999999998</v>
      </c>
      <c r="G513">
        <v>2.7799999999999998E-2</v>
      </c>
      <c r="H513">
        <v>0.6391</v>
      </c>
      <c r="I513">
        <v>0.3881</v>
      </c>
      <c r="J513">
        <v>-3844.1107543799271</v>
      </c>
      <c r="K513">
        <v>0.1507166301758924</v>
      </c>
      <c r="L513">
        <v>-2494.3430043777562</v>
      </c>
      <c r="M513">
        <v>0.41132691227432799</v>
      </c>
      <c r="N513">
        <v>-329.10171372217428</v>
      </c>
      <c r="O513" s="1">
        <v>69.916080269473241</v>
      </c>
      <c r="P513" s="1">
        <f t="shared" si="16"/>
        <v>-168.97691661576428</v>
      </c>
      <c r="Q513" s="8">
        <f t="shared" si="15"/>
        <v>-168.97691661576428</v>
      </c>
      <c r="R513">
        <v>1.5144863128662109</v>
      </c>
      <c r="S513">
        <v>0</v>
      </c>
    </row>
    <row r="514" spans="1:19" x14ac:dyDescent="0.25">
      <c r="A514" t="s">
        <v>17</v>
      </c>
      <c r="B514">
        <v>3</v>
      </c>
      <c r="C514" t="s">
        <v>20</v>
      </c>
      <c r="D514" t="s">
        <v>27</v>
      </c>
      <c r="E514">
        <v>7</v>
      </c>
      <c r="F514">
        <v>0</v>
      </c>
      <c r="G514">
        <v>0</v>
      </c>
      <c r="H514">
        <v>0.6391</v>
      </c>
      <c r="I514">
        <v>0.3881</v>
      </c>
      <c r="J514">
        <v>-3844.1107543799271</v>
      </c>
      <c r="K514">
        <v>0.1507166301758924</v>
      </c>
      <c r="L514">
        <v>-2494.3430043777562</v>
      </c>
      <c r="M514">
        <v>0.41132691227432799</v>
      </c>
      <c r="N514">
        <v>56.381088918828027</v>
      </c>
      <c r="O514" s="1">
        <v>21.321275988795541</v>
      </c>
      <c r="P514" s="1">
        <f t="shared" si="16"/>
        <v>-50.835353711491777</v>
      </c>
      <c r="Q514" s="8">
        <f t="shared" si="15"/>
        <v>-50.835353711491777</v>
      </c>
      <c r="R514">
        <v>1.1626625061035161</v>
      </c>
      <c r="S514">
        <v>0</v>
      </c>
    </row>
    <row r="515" spans="1:19" x14ac:dyDescent="0.25">
      <c r="A515" t="s">
        <v>17</v>
      </c>
      <c r="B515">
        <v>4</v>
      </c>
      <c r="C515" t="s">
        <v>18</v>
      </c>
      <c r="D515" t="s">
        <v>27</v>
      </c>
      <c r="E515">
        <v>1</v>
      </c>
      <c r="F515">
        <v>23.0258</v>
      </c>
      <c r="G515">
        <v>0.99429999999999996</v>
      </c>
      <c r="H515">
        <v>5.6691250246597491E-2</v>
      </c>
      <c r="I515">
        <v>1.434843829400179E-2</v>
      </c>
      <c r="J515">
        <v>-576.0452133955788</v>
      </c>
      <c r="K515">
        <v>12.5292032120489</v>
      </c>
      <c r="L515">
        <v>-274.33291325021071</v>
      </c>
      <c r="M515">
        <v>526.17048164075641</v>
      </c>
      <c r="N515">
        <v>-274.33290710130677</v>
      </c>
      <c r="O515" s="1">
        <v>526.17035400422219</v>
      </c>
      <c r="P515" s="1">
        <f t="shared" si="16"/>
        <v>2.4257638668445753E-7</v>
      </c>
      <c r="Q515" s="8">
        <f t="shared" ref="Q515:Q578" si="17">IF(N515="null", 0, P515)</f>
        <v>2.4257638668445753E-7</v>
      </c>
      <c r="R515">
        <v>0</v>
      </c>
      <c r="S515">
        <v>0</v>
      </c>
    </row>
    <row r="516" spans="1:19" x14ac:dyDescent="0.25">
      <c r="A516" t="s">
        <v>17</v>
      </c>
      <c r="B516">
        <v>4</v>
      </c>
      <c r="C516" t="s">
        <v>18</v>
      </c>
      <c r="D516" t="s">
        <v>27</v>
      </c>
      <c r="E516">
        <v>2</v>
      </c>
      <c r="F516">
        <v>3.5834000000000001</v>
      </c>
      <c r="G516">
        <v>0.26429999999999998</v>
      </c>
      <c r="H516">
        <v>5.6691250246597491E-2</v>
      </c>
      <c r="I516">
        <v>1.434843829400179E-2</v>
      </c>
      <c r="J516">
        <v>-576.0452133955788</v>
      </c>
      <c r="K516">
        <v>12.5292032120489</v>
      </c>
      <c r="L516">
        <v>-274.33291325021071</v>
      </c>
      <c r="M516">
        <v>526.17048164075641</v>
      </c>
      <c r="N516">
        <v>-95.027789809502138</v>
      </c>
      <c r="O516" s="1">
        <v>13.08348438138626</v>
      </c>
      <c r="P516" s="1">
        <f t="shared" si="16"/>
        <v>0.97513451469077461</v>
      </c>
      <c r="Q516" s="8">
        <f t="shared" si="17"/>
        <v>0.97513451469077461</v>
      </c>
      <c r="R516">
        <v>0</v>
      </c>
      <c r="S516">
        <v>0</v>
      </c>
    </row>
    <row r="517" spans="1:19" x14ac:dyDescent="0.25">
      <c r="A517" t="s">
        <v>17</v>
      </c>
      <c r="B517">
        <v>4</v>
      </c>
      <c r="C517" t="s">
        <v>18</v>
      </c>
      <c r="D517" t="s">
        <v>27</v>
      </c>
      <c r="E517">
        <v>3</v>
      </c>
      <c r="F517">
        <v>2.1972</v>
      </c>
      <c r="G517">
        <v>0.1646</v>
      </c>
      <c r="H517">
        <v>5.6691250246597491E-2</v>
      </c>
      <c r="I517">
        <v>1.434843829400179E-2</v>
      </c>
      <c r="J517">
        <v>-576.0452133955788</v>
      </c>
      <c r="K517">
        <v>12.5292032120489</v>
      </c>
      <c r="L517">
        <v>-274.33291325021071</v>
      </c>
      <c r="M517">
        <v>526.17048164075641</v>
      </c>
      <c r="N517">
        <v>-67.573257124895576</v>
      </c>
      <c r="O517" s="1">
        <v>9.6101844467736814</v>
      </c>
      <c r="P517" s="1">
        <f t="shared" si="16"/>
        <v>0.98173560702834128</v>
      </c>
      <c r="Q517" s="8">
        <f t="shared" si="17"/>
        <v>0.98173560702834128</v>
      </c>
      <c r="R517">
        <v>0</v>
      </c>
      <c r="S517">
        <v>0</v>
      </c>
    </row>
    <row r="518" spans="1:19" x14ac:dyDescent="0.25">
      <c r="A518" t="s">
        <v>17</v>
      </c>
      <c r="B518">
        <v>4</v>
      </c>
      <c r="C518" t="s">
        <v>18</v>
      </c>
      <c r="D518" t="s">
        <v>27</v>
      </c>
      <c r="E518">
        <v>4</v>
      </c>
      <c r="F518">
        <v>1.3862000000000001</v>
      </c>
      <c r="G518">
        <v>0.105</v>
      </c>
      <c r="H518">
        <v>5.6691250246597491E-2</v>
      </c>
      <c r="I518">
        <v>1.434843829400179E-2</v>
      </c>
      <c r="J518">
        <v>-576.0452133955788</v>
      </c>
      <c r="K518">
        <v>12.5292032120489</v>
      </c>
      <c r="L518">
        <v>-274.33291325021071</v>
      </c>
      <c r="M518">
        <v>526.17048164075641</v>
      </c>
      <c r="N518">
        <v>-47.189217602645968</v>
      </c>
      <c r="O518" s="1">
        <v>6.8331306077360576</v>
      </c>
      <c r="P518" s="1">
        <f t="shared" si="16"/>
        <v>0.98701346645971411</v>
      </c>
      <c r="Q518" s="8">
        <f t="shared" si="17"/>
        <v>0.98701346645971411</v>
      </c>
      <c r="R518">
        <v>0</v>
      </c>
      <c r="S518">
        <v>0</v>
      </c>
    </row>
    <row r="519" spans="1:19" x14ac:dyDescent="0.25">
      <c r="A519" t="s">
        <v>17</v>
      </c>
      <c r="B519">
        <v>4</v>
      </c>
      <c r="C519" t="s">
        <v>18</v>
      </c>
      <c r="D519" t="s">
        <v>27</v>
      </c>
      <c r="E519">
        <v>5</v>
      </c>
      <c r="F519">
        <v>0.81089999999999995</v>
      </c>
      <c r="G519">
        <v>6.25E-2</v>
      </c>
      <c r="H519">
        <v>5.6691250246597491E-2</v>
      </c>
      <c r="I519">
        <v>1.434843829400179E-2</v>
      </c>
      <c r="J519">
        <v>-576.0452133955788</v>
      </c>
      <c r="K519">
        <v>12.5292032120489</v>
      </c>
      <c r="L519">
        <v>-274.33291325021071</v>
      </c>
      <c r="M519">
        <v>526.17048164075641</v>
      </c>
      <c r="N519">
        <v>-28.680599787886909</v>
      </c>
      <c r="O519" s="1">
        <v>4.6605112000170674</v>
      </c>
      <c r="P519" s="1">
        <f t="shared" si="16"/>
        <v>0.99114258332112404</v>
      </c>
      <c r="Q519" s="8">
        <f t="shared" si="17"/>
        <v>0.99114258332112404</v>
      </c>
      <c r="R519">
        <v>0</v>
      </c>
      <c r="S519">
        <v>0</v>
      </c>
    </row>
    <row r="520" spans="1:19" x14ac:dyDescent="0.25">
      <c r="A520" t="s">
        <v>17</v>
      </c>
      <c r="B520">
        <v>4</v>
      </c>
      <c r="C520" t="s">
        <v>18</v>
      </c>
      <c r="D520" t="s">
        <v>27</v>
      </c>
      <c r="E520">
        <v>6</v>
      </c>
      <c r="F520">
        <v>0.36459999999999998</v>
      </c>
      <c r="G520">
        <v>2.7699999999999999E-2</v>
      </c>
      <c r="H520">
        <v>5.6691250246597491E-2</v>
      </c>
      <c r="I520">
        <v>1.434843829400179E-2</v>
      </c>
      <c r="J520">
        <v>-576.0452133955788</v>
      </c>
      <c r="K520">
        <v>12.5292032120489</v>
      </c>
      <c r="L520">
        <v>-274.33291325021071</v>
      </c>
      <c r="M520">
        <v>526.17048164075641</v>
      </c>
      <c r="N520">
        <v>-8.8478150449371071</v>
      </c>
      <c r="O520" s="1">
        <v>2.9510445955769979</v>
      </c>
      <c r="P520" s="1">
        <f t="shared" si="16"/>
        <v>0.99439146683718416</v>
      </c>
      <c r="Q520" s="8">
        <f t="shared" si="17"/>
        <v>0.99439146683718416</v>
      </c>
      <c r="R520">
        <v>1.003265380859375E-3</v>
      </c>
      <c r="S520">
        <v>0</v>
      </c>
    </row>
    <row r="521" spans="1:19" x14ac:dyDescent="0.25">
      <c r="A521" t="s">
        <v>17</v>
      </c>
      <c r="B521">
        <v>4</v>
      </c>
      <c r="C521" t="s">
        <v>18</v>
      </c>
      <c r="D521" t="s">
        <v>27</v>
      </c>
      <c r="E521">
        <v>7</v>
      </c>
      <c r="F521">
        <v>0</v>
      </c>
      <c r="G521">
        <v>0</v>
      </c>
      <c r="H521">
        <v>5.6691250246597491E-2</v>
      </c>
      <c r="I521">
        <v>1.434843829400179E-2</v>
      </c>
      <c r="J521">
        <v>-576.0452133955788</v>
      </c>
      <c r="K521">
        <v>12.5292032120489</v>
      </c>
      <c r="L521">
        <v>-274.33291325021071</v>
      </c>
      <c r="M521">
        <v>526.17048164075641</v>
      </c>
      <c r="N521">
        <v>31.33469658473895</v>
      </c>
      <c r="O521" s="1">
        <v>2.0357355778018702</v>
      </c>
      <c r="P521" s="1">
        <f t="shared" si="16"/>
        <v>0.99613103423921867</v>
      </c>
      <c r="Q521" s="8">
        <f t="shared" si="17"/>
        <v>0.99613103423921867</v>
      </c>
      <c r="R521">
        <v>0</v>
      </c>
      <c r="S521">
        <v>0</v>
      </c>
    </row>
    <row r="522" spans="1:19" x14ac:dyDescent="0.25">
      <c r="A522" t="s">
        <v>17</v>
      </c>
      <c r="B522">
        <v>4</v>
      </c>
      <c r="C522" t="s">
        <v>19</v>
      </c>
      <c r="D522" t="s">
        <v>27</v>
      </c>
      <c r="E522">
        <v>1</v>
      </c>
      <c r="F522">
        <v>23.0258</v>
      </c>
      <c r="G522">
        <v>0.99429999999999996</v>
      </c>
      <c r="H522">
        <v>0.52971118549289131</v>
      </c>
      <c r="I522">
        <v>-2.0611394578946118E-2</v>
      </c>
      <c r="J522">
        <v>-576.0452133955788</v>
      </c>
      <c r="K522">
        <v>12.5292032120489</v>
      </c>
      <c r="L522">
        <v>13.84252197327185</v>
      </c>
      <c r="M522">
        <v>8.6691247973690295</v>
      </c>
      <c r="N522">
        <v>13.84252203430086</v>
      </c>
      <c r="O522" s="1">
        <v>2188.023376255383</v>
      </c>
      <c r="P522" s="1">
        <f t="shared" si="16"/>
        <v>-251.39264947707531</v>
      </c>
      <c r="Q522" s="8">
        <f t="shared" si="17"/>
        <v>-251.39264947707531</v>
      </c>
      <c r="R522">
        <v>0</v>
      </c>
      <c r="S522">
        <v>0</v>
      </c>
    </row>
    <row r="523" spans="1:19" x14ac:dyDescent="0.25">
      <c r="A523" t="s">
        <v>17</v>
      </c>
      <c r="B523">
        <v>4</v>
      </c>
      <c r="C523" t="s">
        <v>19</v>
      </c>
      <c r="D523" t="s">
        <v>27</v>
      </c>
      <c r="E523">
        <v>2</v>
      </c>
      <c r="F523">
        <v>3.5834000000000001</v>
      </c>
      <c r="G523">
        <v>0.26429999999999998</v>
      </c>
      <c r="H523">
        <v>0.52971118549289131</v>
      </c>
      <c r="I523">
        <v>-2.0611394578946118E-2</v>
      </c>
      <c r="J523">
        <v>-576.0452133955788</v>
      </c>
      <c r="K523">
        <v>12.5292032120489</v>
      </c>
      <c r="L523">
        <v>13.84252197327185</v>
      </c>
      <c r="M523">
        <v>8.6691247973690295</v>
      </c>
      <c r="N523">
        <v>13.842521913137171</v>
      </c>
      <c r="O523" s="1">
        <v>23.999503111300051</v>
      </c>
      <c r="P523" s="1">
        <f t="shared" si="16"/>
        <v>-1.7683882366745485</v>
      </c>
      <c r="Q523" s="8">
        <f t="shared" si="17"/>
        <v>-1.7683882366745485</v>
      </c>
      <c r="R523">
        <v>2.0351409912109379E-3</v>
      </c>
      <c r="S523">
        <v>0</v>
      </c>
    </row>
    <row r="524" spans="1:19" x14ac:dyDescent="0.25">
      <c r="A524" t="s">
        <v>17</v>
      </c>
      <c r="B524">
        <v>4</v>
      </c>
      <c r="C524" t="s">
        <v>19</v>
      </c>
      <c r="D524" t="s">
        <v>27</v>
      </c>
      <c r="E524">
        <v>3</v>
      </c>
      <c r="F524">
        <v>2.1972</v>
      </c>
      <c r="G524">
        <v>0.1646</v>
      </c>
      <c r="H524">
        <v>0.52971118549289131</v>
      </c>
      <c r="I524">
        <v>-2.0611394578946118E-2</v>
      </c>
      <c r="J524">
        <v>-576.0452133955788</v>
      </c>
      <c r="K524">
        <v>12.5292032120489</v>
      </c>
      <c r="L524">
        <v>13.84252197327185</v>
      </c>
      <c r="M524">
        <v>8.6691247973690295</v>
      </c>
      <c r="N524">
        <v>13.842521913137171</v>
      </c>
      <c r="O524" s="1">
        <v>13.760280467339889</v>
      </c>
      <c r="P524" s="1">
        <f t="shared" si="16"/>
        <v>-0.58727446991142196</v>
      </c>
      <c r="Q524" s="8">
        <f t="shared" si="17"/>
        <v>-0.58727446991142196</v>
      </c>
      <c r="R524">
        <v>2.0294189453125E-3</v>
      </c>
      <c r="S524">
        <v>0</v>
      </c>
    </row>
    <row r="525" spans="1:19" x14ac:dyDescent="0.25">
      <c r="A525" t="s">
        <v>17</v>
      </c>
      <c r="B525">
        <v>4</v>
      </c>
      <c r="C525" t="s">
        <v>19</v>
      </c>
      <c r="D525" t="s">
        <v>27</v>
      </c>
      <c r="E525">
        <v>4</v>
      </c>
      <c r="F525">
        <v>1.3862000000000001</v>
      </c>
      <c r="G525">
        <v>0.105</v>
      </c>
      <c r="H525">
        <v>0.52971118549289131</v>
      </c>
      <c r="I525">
        <v>-2.0611394578946118E-2</v>
      </c>
      <c r="J525">
        <v>-576.0452133955788</v>
      </c>
      <c r="K525">
        <v>12.5292032120489</v>
      </c>
      <c r="L525">
        <v>13.84252197327185</v>
      </c>
      <c r="M525">
        <v>8.6691247973690295</v>
      </c>
      <c r="N525">
        <v>13.842521913137171</v>
      </c>
      <c r="O525" s="1">
        <v>9.2287959101979755</v>
      </c>
      <c r="P525" s="1">
        <f t="shared" si="16"/>
        <v>-6.4559125160915803E-2</v>
      </c>
      <c r="Q525" s="8">
        <f t="shared" si="17"/>
        <v>-6.4559125160915803E-2</v>
      </c>
      <c r="R525">
        <v>2.025604248046875E-3</v>
      </c>
      <c r="S525">
        <v>0</v>
      </c>
    </row>
    <row r="526" spans="1:19" x14ac:dyDescent="0.25">
      <c r="A526" t="s">
        <v>17</v>
      </c>
      <c r="B526">
        <v>4</v>
      </c>
      <c r="C526" t="s">
        <v>19</v>
      </c>
      <c r="D526" t="s">
        <v>27</v>
      </c>
      <c r="E526">
        <v>5</v>
      </c>
      <c r="F526">
        <v>0.81089999999999995</v>
      </c>
      <c r="G526">
        <v>6.25E-2</v>
      </c>
      <c r="H526">
        <v>0.52971118549289131</v>
      </c>
      <c r="I526">
        <v>-2.0611394578946118E-2</v>
      </c>
      <c r="J526">
        <v>-576.0452133955788</v>
      </c>
      <c r="K526">
        <v>12.5292032120489</v>
      </c>
      <c r="L526">
        <v>13.84252197327185</v>
      </c>
      <c r="M526">
        <v>8.6691247973690295</v>
      </c>
      <c r="N526">
        <v>13.842521913137171</v>
      </c>
      <c r="O526" s="1">
        <v>6.6243056340052524</v>
      </c>
      <c r="P526" s="1">
        <f t="shared" si="16"/>
        <v>0.23587377170811452</v>
      </c>
      <c r="Q526" s="8">
        <f t="shared" si="17"/>
        <v>0.23587377170811452</v>
      </c>
      <c r="R526">
        <v>1.0122299194335939E-2</v>
      </c>
      <c r="S526">
        <v>0</v>
      </c>
    </row>
    <row r="527" spans="1:19" x14ac:dyDescent="0.25">
      <c r="A527" t="s">
        <v>17</v>
      </c>
      <c r="B527">
        <v>4</v>
      </c>
      <c r="C527" t="s">
        <v>19</v>
      </c>
      <c r="D527" t="s">
        <v>27</v>
      </c>
      <c r="E527">
        <v>6</v>
      </c>
      <c r="F527">
        <v>0.36459999999999998</v>
      </c>
      <c r="G527">
        <v>2.7699999999999999E-2</v>
      </c>
      <c r="H527">
        <v>0.52971118549289131</v>
      </c>
      <c r="I527">
        <v>-2.0611394578946118E-2</v>
      </c>
      <c r="J527">
        <v>-576.0452133955788</v>
      </c>
      <c r="K527">
        <v>12.5292032120489</v>
      </c>
      <c r="L527">
        <v>13.84252197327185</v>
      </c>
      <c r="M527">
        <v>8.6691247973690295</v>
      </c>
      <c r="N527">
        <v>13.842521913137171</v>
      </c>
      <c r="O527" s="1">
        <v>4.6755499643166889</v>
      </c>
      <c r="P527" s="1">
        <f t="shared" si="16"/>
        <v>0.4606664370853607</v>
      </c>
      <c r="Q527" s="8">
        <f t="shared" si="17"/>
        <v>0.4606664370853607</v>
      </c>
      <c r="R527">
        <v>0</v>
      </c>
      <c r="S527">
        <v>0</v>
      </c>
    </row>
    <row r="528" spans="1:19" x14ac:dyDescent="0.25">
      <c r="A528" t="s">
        <v>17</v>
      </c>
      <c r="B528">
        <v>4</v>
      </c>
      <c r="C528" t="s">
        <v>19</v>
      </c>
      <c r="D528" t="s">
        <v>27</v>
      </c>
      <c r="E528">
        <v>7</v>
      </c>
      <c r="F528">
        <v>0</v>
      </c>
      <c r="G528">
        <v>0</v>
      </c>
      <c r="H528">
        <v>0.52971118549289131</v>
      </c>
      <c r="I528">
        <v>-2.0611394578946118E-2</v>
      </c>
      <c r="J528">
        <v>-576.0452133955788</v>
      </c>
      <c r="K528">
        <v>12.5292032120489</v>
      </c>
      <c r="L528">
        <v>13.84252197327185</v>
      </c>
      <c r="M528">
        <v>8.6691247973690295</v>
      </c>
      <c r="N528">
        <v>13.842521913137171</v>
      </c>
      <c r="O528" s="1">
        <v>2.0390980917193979</v>
      </c>
      <c r="P528" s="1">
        <f t="shared" si="16"/>
        <v>0.76478616476507089</v>
      </c>
      <c r="Q528" s="8">
        <f t="shared" si="17"/>
        <v>0.76478616476507089</v>
      </c>
      <c r="R528">
        <v>0</v>
      </c>
      <c r="S528">
        <v>0</v>
      </c>
    </row>
    <row r="529" spans="1:19" x14ac:dyDescent="0.25">
      <c r="A529" t="s">
        <v>17</v>
      </c>
      <c r="B529">
        <v>4</v>
      </c>
      <c r="C529" t="s">
        <v>20</v>
      </c>
      <c r="D529" t="s">
        <v>27</v>
      </c>
      <c r="E529">
        <v>1</v>
      </c>
      <c r="F529">
        <v>23.0258</v>
      </c>
      <c r="G529">
        <v>0.99429999999999996</v>
      </c>
      <c r="H529">
        <v>0.62009999999999998</v>
      </c>
      <c r="I529">
        <v>2.87E-2</v>
      </c>
      <c r="J529">
        <v>-576.0452133955788</v>
      </c>
      <c r="K529">
        <v>12.5292032120489</v>
      </c>
      <c r="L529">
        <v>-21.145955719850878</v>
      </c>
      <c r="M529">
        <v>3.1922103056401312</v>
      </c>
      <c r="N529">
        <v>-21.145955719850878</v>
      </c>
      <c r="O529" s="1">
        <v>3.19709711904183</v>
      </c>
      <c r="P529" s="1">
        <f t="shared" si="16"/>
        <v>-1.530855718705188E-3</v>
      </c>
      <c r="Q529" s="8">
        <f t="shared" si="17"/>
        <v>-1.530855718705188E-3</v>
      </c>
      <c r="R529">
        <v>1.364227294921875</v>
      </c>
      <c r="S529">
        <v>0</v>
      </c>
    </row>
    <row r="530" spans="1:19" x14ac:dyDescent="0.25">
      <c r="A530" t="s">
        <v>17</v>
      </c>
      <c r="B530">
        <v>4</v>
      </c>
      <c r="C530" t="s">
        <v>20</v>
      </c>
      <c r="D530" t="s">
        <v>27</v>
      </c>
      <c r="E530">
        <v>2</v>
      </c>
      <c r="F530">
        <v>3.5834000000000001</v>
      </c>
      <c r="G530">
        <v>0.26429999999999998</v>
      </c>
      <c r="H530">
        <v>0.62009999999999998</v>
      </c>
      <c r="I530">
        <v>2.87E-2</v>
      </c>
      <c r="J530">
        <v>-576.0452133955788</v>
      </c>
      <c r="K530">
        <v>12.5292032120489</v>
      </c>
      <c r="L530">
        <v>-21.145955719850878</v>
      </c>
      <c r="M530">
        <v>3.1922103056401312</v>
      </c>
      <c r="N530">
        <v>-21.145955719850878</v>
      </c>
      <c r="O530" s="1">
        <v>3.19709711904183</v>
      </c>
      <c r="P530" s="1">
        <f t="shared" si="16"/>
        <v>-1.530855718705188E-3</v>
      </c>
      <c r="Q530" s="8">
        <f t="shared" si="17"/>
        <v>-1.530855718705188E-3</v>
      </c>
      <c r="R530">
        <v>1.4276332855224609</v>
      </c>
      <c r="S530">
        <v>0</v>
      </c>
    </row>
    <row r="531" spans="1:19" x14ac:dyDescent="0.25">
      <c r="A531" t="s">
        <v>17</v>
      </c>
      <c r="B531">
        <v>4</v>
      </c>
      <c r="C531" t="s">
        <v>20</v>
      </c>
      <c r="D531" t="s">
        <v>27</v>
      </c>
      <c r="E531">
        <v>3</v>
      </c>
      <c r="F531">
        <v>2.1972</v>
      </c>
      <c r="G531">
        <v>0.1646</v>
      </c>
      <c r="H531">
        <v>0.62009999999999998</v>
      </c>
      <c r="I531">
        <v>2.87E-2</v>
      </c>
      <c r="J531">
        <v>-576.0452133955788</v>
      </c>
      <c r="K531">
        <v>12.5292032120489</v>
      </c>
      <c r="L531">
        <v>-21.145955719850878</v>
      </c>
      <c r="M531">
        <v>3.1922103056401312</v>
      </c>
      <c r="N531">
        <v>-21.145955719850878</v>
      </c>
      <c r="O531" s="1">
        <v>3.1922103056401312</v>
      </c>
      <c r="P531" s="1">
        <f t="shared" si="16"/>
        <v>0</v>
      </c>
      <c r="Q531" s="8">
        <f t="shared" si="17"/>
        <v>0</v>
      </c>
      <c r="R531">
        <v>1.058771133422852</v>
      </c>
      <c r="S531">
        <v>0</v>
      </c>
    </row>
    <row r="532" spans="1:19" x14ac:dyDescent="0.25">
      <c r="A532" t="s">
        <v>17</v>
      </c>
      <c r="B532">
        <v>4</v>
      </c>
      <c r="C532" t="s">
        <v>20</v>
      </c>
      <c r="D532" t="s">
        <v>27</v>
      </c>
      <c r="E532">
        <v>4</v>
      </c>
      <c r="F532">
        <v>1.3862000000000001</v>
      </c>
      <c r="G532">
        <v>0.105</v>
      </c>
      <c r="H532">
        <v>0.62009999999999998</v>
      </c>
      <c r="I532">
        <v>2.87E-2</v>
      </c>
      <c r="J532">
        <v>-576.0452133955788</v>
      </c>
      <c r="K532">
        <v>12.5292032120489</v>
      </c>
      <c r="L532">
        <v>-21.145955719850878</v>
      </c>
      <c r="M532">
        <v>3.1922103056401312</v>
      </c>
      <c r="N532">
        <v>-20.9575913010002</v>
      </c>
      <c r="O532" s="1">
        <v>2.290363690434726</v>
      </c>
      <c r="P532" s="1">
        <f t="shared" si="16"/>
        <v>0.28251478720308143</v>
      </c>
      <c r="Q532" s="8">
        <f t="shared" si="17"/>
        <v>0.28251478720308143</v>
      </c>
      <c r="R532">
        <v>1.0520973205566411</v>
      </c>
      <c r="S532">
        <v>0</v>
      </c>
    </row>
    <row r="533" spans="1:19" x14ac:dyDescent="0.25">
      <c r="A533" t="s">
        <v>17</v>
      </c>
      <c r="B533">
        <v>4</v>
      </c>
      <c r="C533" t="s">
        <v>20</v>
      </c>
      <c r="D533" t="s">
        <v>27</v>
      </c>
      <c r="E533">
        <v>5</v>
      </c>
      <c r="F533">
        <v>0.81089999999999995</v>
      </c>
      <c r="G533">
        <v>6.25E-2</v>
      </c>
      <c r="H533">
        <v>0.62009999999999998</v>
      </c>
      <c r="I533">
        <v>2.87E-2</v>
      </c>
      <c r="J533">
        <v>-576.0452133955788</v>
      </c>
      <c r="K533">
        <v>12.5292032120489</v>
      </c>
      <c r="L533">
        <v>-21.145955719850878</v>
      </c>
      <c r="M533">
        <v>3.1922103056401312</v>
      </c>
      <c r="N533">
        <v>-20.9575913010002</v>
      </c>
      <c r="O533" s="1">
        <v>2.290363690434726</v>
      </c>
      <c r="P533" s="1">
        <f t="shared" si="16"/>
        <v>0.28251478720308143</v>
      </c>
      <c r="Q533" s="8">
        <f t="shared" si="17"/>
        <v>0.28251478720308143</v>
      </c>
      <c r="R533">
        <v>0.74804496765136719</v>
      </c>
      <c r="S533">
        <v>0</v>
      </c>
    </row>
    <row r="534" spans="1:19" x14ac:dyDescent="0.25">
      <c r="A534" t="s">
        <v>17</v>
      </c>
      <c r="B534">
        <v>4</v>
      </c>
      <c r="C534" t="s">
        <v>20</v>
      </c>
      <c r="D534" t="s">
        <v>27</v>
      </c>
      <c r="E534">
        <v>6</v>
      </c>
      <c r="F534">
        <v>0.36459999999999998</v>
      </c>
      <c r="G534">
        <v>2.7699999999999999E-2</v>
      </c>
      <c r="H534">
        <v>0.62009999999999998</v>
      </c>
      <c r="I534">
        <v>2.87E-2</v>
      </c>
      <c r="J534">
        <v>-576.0452133955788</v>
      </c>
      <c r="K534">
        <v>12.5292032120489</v>
      </c>
      <c r="L534">
        <v>-21.145955719850878</v>
      </c>
      <c r="M534">
        <v>3.1922103056401312</v>
      </c>
      <c r="N534">
        <v>-18.77859625634985</v>
      </c>
      <c r="O534" s="1">
        <v>2.3199080084153172</v>
      </c>
      <c r="P534" s="1">
        <f t="shared" si="16"/>
        <v>0.27325965826361553</v>
      </c>
      <c r="Q534" s="8">
        <f t="shared" si="17"/>
        <v>0.27325965826361553</v>
      </c>
      <c r="R534">
        <v>0.3863983154296875</v>
      </c>
      <c r="S534">
        <v>0</v>
      </c>
    </row>
    <row r="535" spans="1:19" x14ac:dyDescent="0.25">
      <c r="A535" t="s">
        <v>17</v>
      </c>
      <c r="B535">
        <v>4</v>
      </c>
      <c r="C535" t="s">
        <v>20</v>
      </c>
      <c r="D535" t="s">
        <v>27</v>
      </c>
      <c r="E535">
        <v>7</v>
      </c>
      <c r="F535">
        <v>0</v>
      </c>
      <c r="G535">
        <v>0</v>
      </c>
      <c r="H535">
        <v>0.62009999999999998</v>
      </c>
      <c r="I535">
        <v>2.87E-2</v>
      </c>
      <c r="J535">
        <v>-576.0452133955788</v>
      </c>
      <c r="K535">
        <v>12.5292032120489</v>
      </c>
      <c r="L535">
        <v>-21.145955719850878</v>
      </c>
      <c r="M535">
        <v>3.1922103056401312</v>
      </c>
      <c r="N535">
        <v>-2.9559850728924322</v>
      </c>
      <c r="O535" s="1">
        <v>2.0363110557028401</v>
      </c>
      <c r="P535" s="1">
        <f t="shared" si="16"/>
        <v>0.36209996813023243</v>
      </c>
      <c r="Q535" s="8">
        <f t="shared" si="17"/>
        <v>0.36209996813023243</v>
      </c>
      <c r="R535">
        <v>0.67733955383300781</v>
      </c>
      <c r="S535">
        <v>0</v>
      </c>
    </row>
    <row r="536" spans="1:19" x14ac:dyDescent="0.25">
      <c r="A536" t="s">
        <v>17</v>
      </c>
      <c r="B536">
        <v>5</v>
      </c>
      <c r="C536" t="s">
        <v>18</v>
      </c>
      <c r="D536" t="s">
        <v>27</v>
      </c>
      <c r="E536">
        <v>1</v>
      </c>
      <c r="F536">
        <v>23.0258</v>
      </c>
      <c r="G536">
        <v>0.8377</v>
      </c>
      <c r="H536">
        <v>0.1219940351317856</v>
      </c>
      <c r="I536">
        <v>2.2307230741315021E-2</v>
      </c>
      <c r="J536">
        <v>-2800.1122364319681</v>
      </c>
      <c r="K536">
        <v>28.52264223123424</v>
      </c>
      <c r="L536">
        <v>-2543.436612167015</v>
      </c>
      <c r="M536">
        <v>1635.2865944055529</v>
      </c>
      <c r="N536">
        <v>-1807.819757241344</v>
      </c>
      <c r="O536" s="1">
        <v>1115.7345043167379</v>
      </c>
      <c r="P536" s="1">
        <f t="shared" si="16"/>
        <v>0.31771317141976491</v>
      </c>
      <c r="Q536" s="8">
        <f t="shared" si="17"/>
        <v>0.31771317141976491</v>
      </c>
      <c r="R536">
        <v>9.918212890625E-4</v>
      </c>
      <c r="S536">
        <v>0</v>
      </c>
    </row>
    <row r="537" spans="1:19" x14ac:dyDescent="0.25">
      <c r="A537" t="s">
        <v>17</v>
      </c>
      <c r="B537">
        <v>5</v>
      </c>
      <c r="C537" t="s">
        <v>18</v>
      </c>
      <c r="D537" t="s">
        <v>27</v>
      </c>
      <c r="E537">
        <v>2</v>
      </c>
      <c r="F537">
        <v>3.5834000000000001</v>
      </c>
      <c r="G537">
        <v>0.1905</v>
      </c>
      <c r="H537">
        <v>0.1219940351317856</v>
      </c>
      <c r="I537">
        <v>2.2307230741315021E-2</v>
      </c>
      <c r="J537">
        <v>-2800.1122364319681</v>
      </c>
      <c r="K537">
        <v>28.52264223123424</v>
      </c>
      <c r="L537">
        <v>-2543.436612167015</v>
      </c>
      <c r="M537">
        <v>1635.2865944055529</v>
      </c>
      <c r="N537">
        <v>-622.86069431913143</v>
      </c>
      <c r="O537" s="1">
        <v>1.706462560194703</v>
      </c>
      <c r="P537" s="1">
        <f t="shared" si="16"/>
        <v>0.99895647492859496</v>
      </c>
      <c r="Q537" s="8">
        <f t="shared" si="17"/>
        <v>0.99895647492859496</v>
      </c>
      <c r="R537">
        <v>0</v>
      </c>
      <c r="S537">
        <v>0</v>
      </c>
    </row>
    <row r="538" spans="1:19" x14ac:dyDescent="0.25">
      <c r="A538" t="s">
        <v>17</v>
      </c>
      <c r="B538">
        <v>5</v>
      </c>
      <c r="C538" t="s">
        <v>18</v>
      </c>
      <c r="D538" t="s">
        <v>27</v>
      </c>
      <c r="E538">
        <v>3</v>
      </c>
      <c r="F538">
        <v>2.1972</v>
      </c>
      <c r="G538">
        <v>0.11559999999999999</v>
      </c>
      <c r="H538">
        <v>0.1219940351317856</v>
      </c>
      <c r="I538">
        <v>2.2307230741315021E-2</v>
      </c>
      <c r="J538">
        <v>-2800.1122364319681</v>
      </c>
      <c r="K538">
        <v>28.52264223123424</v>
      </c>
      <c r="L538">
        <v>-2543.436612167015</v>
      </c>
      <c r="M538">
        <v>1635.2865944055529</v>
      </c>
      <c r="N538">
        <v>-441.36600801038742</v>
      </c>
      <c r="O538" s="1">
        <v>0.3608355420688672</v>
      </c>
      <c r="P538" s="1">
        <f t="shared" si="16"/>
        <v>0.99977934415697944</v>
      </c>
      <c r="Q538" s="8">
        <f t="shared" si="17"/>
        <v>0.99977934415697944</v>
      </c>
      <c r="R538">
        <v>0</v>
      </c>
      <c r="S538">
        <v>0</v>
      </c>
    </row>
    <row r="539" spans="1:19" x14ac:dyDescent="0.25">
      <c r="A539" t="s">
        <v>17</v>
      </c>
      <c r="B539">
        <v>5</v>
      </c>
      <c r="C539" t="s">
        <v>18</v>
      </c>
      <c r="D539" t="s">
        <v>27</v>
      </c>
      <c r="E539">
        <v>4</v>
      </c>
      <c r="F539">
        <v>1.3862000000000001</v>
      </c>
      <c r="G539">
        <v>7.4499999999999997E-2</v>
      </c>
      <c r="H539">
        <v>0.1219940351317856</v>
      </c>
      <c r="I539">
        <v>2.2307230741315021E-2</v>
      </c>
      <c r="J539">
        <v>-2800.1122364319681</v>
      </c>
      <c r="K539">
        <v>28.52264223123424</v>
      </c>
      <c r="L539">
        <v>-2543.436612167015</v>
      </c>
      <c r="M539">
        <v>1635.2865944055529</v>
      </c>
      <c r="N539">
        <v>-306.61129568704888</v>
      </c>
      <c r="O539" s="1">
        <v>1.900667252947013</v>
      </c>
      <c r="P539" s="1">
        <f t="shared" si="16"/>
        <v>0.99883771611688787</v>
      </c>
      <c r="Q539" s="8">
        <f t="shared" si="17"/>
        <v>0.99883771611688787</v>
      </c>
      <c r="R539">
        <v>0</v>
      </c>
      <c r="S539">
        <v>0</v>
      </c>
    </row>
    <row r="540" spans="1:19" x14ac:dyDescent="0.25">
      <c r="A540" t="s">
        <v>17</v>
      </c>
      <c r="B540">
        <v>5</v>
      </c>
      <c r="C540" t="s">
        <v>18</v>
      </c>
      <c r="D540" t="s">
        <v>27</v>
      </c>
      <c r="E540">
        <v>5</v>
      </c>
      <c r="F540">
        <v>0.81089999999999995</v>
      </c>
      <c r="G540">
        <v>4.2700000000000002E-2</v>
      </c>
      <c r="H540">
        <v>0.1219940351317856</v>
      </c>
      <c r="I540">
        <v>2.2307230741315021E-2</v>
      </c>
      <c r="J540">
        <v>-2800.1122364319681</v>
      </c>
      <c r="K540">
        <v>28.52264223123424</v>
      </c>
      <c r="L540">
        <v>-2543.436612167015</v>
      </c>
      <c r="M540">
        <v>1635.2865944055529</v>
      </c>
      <c r="N540">
        <v>-184.2555192105971</v>
      </c>
      <c r="O540" s="1">
        <v>3.713834815555431</v>
      </c>
      <c r="P540" s="1">
        <f t="shared" si="16"/>
        <v>0.99772893948482133</v>
      </c>
      <c r="Q540" s="8">
        <f t="shared" si="17"/>
        <v>0.99772893948482133</v>
      </c>
      <c r="R540">
        <v>0</v>
      </c>
      <c r="S540">
        <v>0</v>
      </c>
    </row>
    <row r="541" spans="1:19" x14ac:dyDescent="0.25">
      <c r="A541" t="s">
        <v>17</v>
      </c>
      <c r="B541">
        <v>5</v>
      </c>
      <c r="C541" t="s">
        <v>18</v>
      </c>
      <c r="D541" t="s">
        <v>27</v>
      </c>
      <c r="E541">
        <v>6</v>
      </c>
      <c r="F541">
        <v>0.36459999999999998</v>
      </c>
      <c r="G541">
        <v>1.7899999999999999E-2</v>
      </c>
      <c r="H541">
        <v>0.1219940351317856</v>
      </c>
      <c r="I541">
        <v>2.2307230741315021E-2</v>
      </c>
      <c r="J541">
        <v>-2800.1122364319681</v>
      </c>
      <c r="K541">
        <v>28.52264223123424</v>
      </c>
      <c r="L541">
        <v>-2543.436612167015</v>
      </c>
      <c r="M541">
        <v>1635.2865944055529</v>
      </c>
      <c r="N541">
        <v>-53.145507249073553</v>
      </c>
      <c r="O541" s="1">
        <v>6.5825638020076802</v>
      </c>
      <c r="P541" s="1">
        <f t="shared" si="16"/>
        <v>0.99597467268151829</v>
      </c>
      <c r="Q541" s="8">
        <f t="shared" si="17"/>
        <v>0.99597467268151829</v>
      </c>
      <c r="R541">
        <v>9.975433349609375E-4</v>
      </c>
      <c r="S541">
        <v>0</v>
      </c>
    </row>
    <row r="542" spans="1:19" x14ac:dyDescent="0.25">
      <c r="A542" t="s">
        <v>17</v>
      </c>
      <c r="B542">
        <v>5</v>
      </c>
      <c r="C542" t="s">
        <v>18</v>
      </c>
      <c r="D542" t="s">
        <v>27</v>
      </c>
      <c r="E542">
        <v>7</v>
      </c>
      <c r="F542">
        <v>0</v>
      </c>
      <c r="G542">
        <v>0</v>
      </c>
      <c r="H542">
        <v>0.1219940351317856</v>
      </c>
      <c r="I542">
        <v>2.2307230741315021E-2</v>
      </c>
      <c r="J542">
        <v>-2800.1122364319681</v>
      </c>
      <c r="K542">
        <v>28.52264223123424</v>
      </c>
      <c r="L542">
        <v>-2543.436612167015</v>
      </c>
      <c r="M542">
        <v>1635.2865944055529</v>
      </c>
      <c r="N542">
        <v>213.60536521177741</v>
      </c>
      <c r="O542" s="1">
        <v>28.604927849905241</v>
      </c>
      <c r="P542" s="1">
        <f t="shared" si="16"/>
        <v>0.9825076974594148</v>
      </c>
      <c r="Q542" s="8">
        <f t="shared" si="17"/>
        <v>0.9825076974594148</v>
      </c>
      <c r="R542">
        <v>0</v>
      </c>
      <c r="S542">
        <v>0</v>
      </c>
    </row>
    <row r="543" spans="1:19" x14ac:dyDescent="0.25">
      <c r="A543" t="s">
        <v>17</v>
      </c>
      <c r="B543">
        <v>5</v>
      </c>
      <c r="C543" t="s">
        <v>19</v>
      </c>
      <c r="D543" t="s">
        <v>27</v>
      </c>
      <c r="E543">
        <v>1</v>
      </c>
      <c r="F543">
        <v>23.0258</v>
      </c>
      <c r="G543">
        <v>0.8377</v>
      </c>
      <c r="H543">
        <v>0.33821461198554209</v>
      </c>
      <c r="I543">
        <v>0.1149904080593243</v>
      </c>
      <c r="J543">
        <v>-2800.1122364319681</v>
      </c>
      <c r="K543">
        <v>28.52264223123424</v>
      </c>
      <c r="L543">
        <v>-324.99978260259621</v>
      </c>
      <c r="M543">
        <v>79.437198753422962</v>
      </c>
      <c r="N543">
        <v>-324.99978260259661</v>
      </c>
      <c r="O543" s="1">
        <v>79.43719875342282</v>
      </c>
      <c r="P543" s="1">
        <f t="shared" si="16"/>
        <v>1.7889420747719477E-15</v>
      </c>
      <c r="Q543" s="8">
        <f t="shared" si="17"/>
        <v>1.7889420747719477E-15</v>
      </c>
      <c r="R543">
        <v>2.0200729370117191E-2</v>
      </c>
      <c r="S543">
        <v>0</v>
      </c>
    </row>
    <row r="544" spans="1:19" x14ac:dyDescent="0.25">
      <c r="A544" t="s">
        <v>17</v>
      </c>
      <c r="B544">
        <v>5</v>
      </c>
      <c r="C544" t="s">
        <v>19</v>
      </c>
      <c r="D544" t="s">
        <v>27</v>
      </c>
      <c r="E544">
        <v>2</v>
      </c>
      <c r="F544">
        <v>3.5834000000000001</v>
      </c>
      <c r="G544">
        <v>0.1905</v>
      </c>
      <c r="H544">
        <v>0.33821461198554209</v>
      </c>
      <c r="I544">
        <v>0.1149904080593243</v>
      </c>
      <c r="J544">
        <v>-2800.1122364319681</v>
      </c>
      <c r="K544">
        <v>28.52264223123424</v>
      </c>
      <c r="L544">
        <v>-324.99978260259621</v>
      </c>
      <c r="M544">
        <v>79.437198753422962</v>
      </c>
      <c r="N544">
        <v>-98.319285700112744</v>
      </c>
      <c r="O544" s="1">
        <v>50.282880376346967</v>
      </c>
      <c r="P544" s="1">
        <f t="shared" si="16"/>
        <v>0.36701090716419216</v>
      </c>
      <c r="Q544" s="8">
        <f t="shared" si="17"/>
        <v>0.36701090716419216</v>
      </c>
      <c r="R544">
        <v>3.0338287353515622E-2</v>
      </c>
      <c r="S544">
        <v>0</v>
      </c>
    </row>
    <row r="545" spans="1:19" x14ac:dyDescent="0.25">
      <c r="A545" t="s">
        <v>17</v>
      </c>
      <c r="B545">
        <v>5</v>
      </c>
      <c r="C545" t="s">
        <v>19</v>
      </c>
      <c r="D545" t="s">
        <v>27</v>
      </c>
      <c r="E545">
        <v>3</v>
      </c>
      <c r="F545">
        <v>2.1972</v>
      </c>
      <c r="G545">
        <v>0.11559999999999999</v>
      </c>
      <c r="H545">
        <v>0.33821461198554209</v>
      </c>
      <c r="I545">
        <v>0.1149904080593243</v>
      </c>
      <c r="J545">
        <v>-2800.1122364319681</v>
      </c>
      <c r="K545">
        <v>28.52264223123424</v>
      </c>
      <c r="L545">
        <v>-324.99978260259621</v>
      </c>
      <c r="M545">
        <v>79.437198753422962</v>
      </c>
      <c r="N545">
        <v>-69.637237264115527</v>
      </c>
      <c r="O545" s="1">
        <v>0.38573299369578612</v>
      </c>
      <c r="P545" s="1">
        <f t="shared" ref="P545:P608" si="18">(M545-O545)/M545</f>
        <v>0.99514417678683365</v>
      </c>
      <c r="Q545" s="8">
        <f t="shared" si="17"/>
        <v>0.99514417678683365</v>
      </c>
      <c r="R545">
        <v>4.0491104125976563E-2</v>
      </c>
      <c r="S545">
        <v>0</v>
      </c>
    </row>
    <row r="546" spans="1:19" x14ac:dyDescent="0.25">
      <c r="A546" t="s">
        <v>17</v>
      </c>
      <c r="B546">
        <v>5</v>
      </c>
      <c r="C546" t="s">
        <v>19</v>
      </c>
      <c r="D546" t="s">
        <v>27</v>
      </c>
      <c r="E546">
        <v>4</v>
      </c>
      <c r="F546">
        <v>1.3862000000000001</v>
      </c>
      <c r="G546">
        <v>7.4499999999999997E-2</v>
      </c>
      <c r="H546">
        <v>0.33821461198554209</v>
      </c>
      <c r="I546">
        <v>0.1149904080593243</v>
      </c>
      <c r="J546">
        <v>-2800.1122364319681</v>
      </c>
      <c r="K546">
        <v>28.52264223123424</v>
      </c>
      <c r="L546">
        <v>-324.99978260259621</v>
      </c>
      <c r="M546">
        <v>79.437198753422962</v>
      </c>
      <c r="N546">
        <v>-52.706335417844343</v>
      </c>
      <c r="O546" s="1">
        <v>2.124043463735874</v>
      </c>
      <c r="P546" s="1">
        <f t="shared" si="18"/>
        <v>0.97326134988308177</v>
      </c>
      <c r="Q546" s="8">
        <f t="shared" si="17"/>
        <v>0.97326134988308177</v>
      </c>
      <c r="R546">
        <v>4.0523529052734382E-2</v>
      </c>
      <c r="S546">
        <v>0</v>
      </c>
    </row>
    <row r="547" spans="1:19" x14ac:dyDescent="0.25">
      <c r="A547" t="s">
        <v>17</v>
      </c>
      <c r="B547">
        <v>5</v>
      </c>
      <c r="C547" t="s">
        <v>19</v>
      </c>
      <c r="D547" t="s">
        <v>27</v>
      </c>
      <c r="E547">
        <v>5</v>
      </c>
      <c r="F547">
        <v>0.81089999999999995</v>
      </c>
      <c r="G547">
        <v>4.2700000000000002E-2</v>
      </c>
      <c r="H547">
        <v>0.33821461198554209</v>
      </c>
      <c r="I547">
        <v>0.1149904080593243</v>
      </c>
      <c r="J547">
        <v>-2800.1122364319681</v>
      </c>
      <c r="K547">
        <v>28.52264223123424</v>
      </c>
      <c r="L547">
        <v>-324.99978260259621</v>
      </c>
      <c r="M547">
        <v>79.437198753422962</v>
      </c>
      <c r="N547">
        <v>-37.333425955583721</v>
      </c>
      <c r="O547" s="1">
        <v>3.9766206271814921</v>
      </c>
      <c r="P547" s="1">
        <f t="shared" si="18"/>
        <v>0.94994006977102607</v>
      </c>
      <c r="Q547" s="8">
        <f t="shared" si="17"/>
        <v>0.94994006977102607</v>
      </c>
      <c r="R547">
        <v>6.072235107421875E-2</v>
      </c>
      <c r="S547">
        <v>0</v>
      </c>
    </row>
    <row r="548" spans="1:19" x14ac:dyDescent="0.25">
      <c r="A548" t="s">
        <v>17</v>
      </c>
      <c r="B548">
        <v>5</v>
      </c>
      <c r="C548" t="s">
        <v>19</v>
      </c>
      <c r="D548" t="s">
        <v>27</v>
      </c>
      <c r="E548">
        <v>6</v>
      </c>
      <c r="F548">
        <v>0.36459999999999998</v>
      </c>
      <c r="G548">
        <v>1.7899999999999999E-2</v>
      </c>
      <c r="H548">
        <v>0.33821461198554209</v>
      </c>
      <c r="I548">
        <v>0.1149904080593243</v>
      </c>
      <c r="J548">
        <v>-2800.1122364319681</v>
      </c>
      <c r="K548">
        <v>28.52264223123424</v>
      </c>
      <c r="L548">
        <v>-324.99978260259621</v>
      </c>
      <c r="M548">
        <v>79.437198753422962</v>
      </c>
      <c r="N548">
        <v>-20.860670330531551</v>
      </c>
      <c r="O548" s="1">
        <v>6.7819300019175612</v>
      </c>
      <c r="P548" s="1">
        <f t="shared" si="18"/>
        <v>0.91462526236645114</v>
      </c>
      <c r="Q548" s="8">
        <f t="shared" si="17"/>
        <v>0.91462526236645114</v>
      </c>
      <c r="R548">
        <v>0.14172554016113281</v>
      </c>
      <c r="S548">
        <v>0</v>
      </c>
    </row>
    <row r="549" spans="1:19" x14ac:dyDescent="0.25">
      <c r="A549" t="s">
        <v>17</v>
      </c>
      <c r="B549">
        <v>5</v>
      </c>
      <c r="C549" t="s">
        <v>19</v>
      </c>
      <c r="D549" t="s">
        <v>27</v>
      </c>
      <c r="E549">
        <v>7</v>
      </c>
      <c r="F549">
        <v>0</v>
      </c>
      <c r="G549">
        <v>0</v>
      </c>
      <c r="H549">
        <v>0.33821461198554209</v>
      </c>
      <c r="I549">
        <v>0.1149904080593243</v>
      </c>
      <c r="J549">
        <v>-2800.1122364319681</v>
      </c>
      <c r="K549">
        <v>28.52264223123424</v>
      </c>
      <c r="L549">
        <v>-324.99978260259621</v>
      </c>
      <c r="M549">
        <v>79.437198753422962</v>
      </c>
      <c r="N549">
        <v>12.629215179267479</v>
      </c>
      <c r="O549" s="1">
        <v>28.567346461950152</v>
      </c>
      <c r="P549" s="1">
        <f t="shared" si="18"/>
        <v>0.64037822443079062</v>
      </c>
      <c r="Q549" s="8">
        <f t="shared" si="17"/>
        <v>0.64037822443079062</v>
      </c>
      <c r="R549">
        <v>6.874847412109375E-2</v>
      </c>
      <c r="S549">
        <v>0</v>
      </c>
    </row>
    <row r="550" spans="1:19" x14ac:dyDescent="0.25">
      <c r="A550" t="s">
        <v>17</v>
      </c>
      <c r="B550">
        <v>5</v>
      </c>
      <c r="C550" t="s">
        <v>20</v>
      </c>
      <c r="D550" t="s">
        <v>27</v>
      </c>
      <c r="E550">
        <v>1</v>
      </c>
      <c r="F550">
        <v>23.0258</v>
      </c>
      <c r="G550">
        <v>0.8377</v>
      </c>
      <c r="H550">
        <v>0.48749999999999999</v>
      </c>
      <c r="I550">
        <v>0.2495</v>
      </c>
      <c r="J550">
        <v>-2800.1122364319681</v>
      </c>
      <c r="K550">
        <v>28.52264223123424</v>
      </c>
      <c r="L550">
        <v>-555.97172970164252</v>
      </c>
      <c r="M550">
        <v>67.493502619824795</v>
      </c>
      <c r="N550">
        <v>-555.97172970164252</v>
      </c>
      <c r="O550" s="1">
        <v>67.426857403831775</v>
      </c>
      <c r="P550" s="1">
        <f t="shared" si="18"/>
        <v>9.8743158090960556E-4</v>
      </c>
      <c r="Q550" s="8">
        <f t="shared" si="17"/>
        <v>9.8743158090960556E-4</v>
      </c>
      <c r="R550">
        <v>5.7087478637695313</v>
      </c>
      <c r="S550">
        <v>0</v>
      </c>
    </row>
    <row r="551" spans="1:19" x14ac:dyDescent="0.25">
      <c r="A551" t="s">
        <v>17</v>
      </c>
      <c r="B551">
        <v>5</v>
      </c>
      <c r="C551" t="s">
        <v>20</v>
      </c>
      <c r="D551" t="s">
        <v>27</v>
      </c>
      <c r="E551">
        <v>2</v>
      </c>
      <c r="F551">
        <v>3.5834000000000001</v>
      </c>
      <c r="G551">
        <v>0.1905</v>
      </c>
      <c r="H551">
        <v>0.48749999999999999</v>
      </c>
      <c r="I551">
        <v>0.2495</v>
      </c>
      <c r="J551">
        <v>-2800.1122364319681</v>
      </c>
      <c r="K551">
        <v>28.52264223123424</v>
      </c>
      <c r="L551">
        <v>-555.97172970164252</v>
      </c>
      <c r="M551">
        <v>67.493502619824795</v>
      </c>
      <c r="N551">
        <v>-513.46784238063526</v>
      </c>
      <c r="O551" s="1">
        <v>23.951979396230328</v>
      </c>
      <c r="P551" s="1">
        <f t="shared" si="18"/>
        <v>0.64512170110438249</v>
      </c>
      <c r="Q551" s="8">
        <f t="shared" si="17"/>
        <v>0.64512170110438249</v>
      </c>
      <c r="R551">
        <v>8.1232986450195313</v>
      </c>
      <c r="S551">
        <v>0</v>
      </c>
    </row>
    <row r="552" spans="1:19" x14ac:dyDescent="0.25">
      <c r="A552" t="s">
        <v>17</v>
      </c>
      <c r="B552">
        <v>5</v>
      </c>
      <c r="C552" t="s">
        <v>20</v>
      </c>
      <c r="D552" t="s">
        <v>27</v>
      </c>
      <c r="E552">
        <v>3</v>
      </c>
      <c r="F552">
        <v>2.1972</v>
      </c>
      <c r="G552">
        <v>0.11559999999999999</v>
      </c>
      <c r="H552">
        <v>0.48749999999999999</v>
      </c>
      <c r="I552">
        <v>0.2495</v>
      </c>
      <c r="J552">
        <v>-2800.1122364319681</v>
      </c>
      <c r="K552">
        <v>28.52264223123424</v>
      </c>
      <c r="L552">
        <v>-555.97172970164252</v>
      </c>
      <c r="M552">
        <v>67.493502619824795</v>
      </c>
      <c r="N552">
        <v>-513.46784238063526</v>
      </c>
      <c r="O552" s="1">
        <v>23.951979396230328</v>
      </c>
      <c r="P552" s="1">
        <f t="shared" si="18"/>
        <v>0.64512170110438249</v>
      </c>
      <c r="Q552" s="8">
        <f t="shared" si="17"/>
        <v>0.64512170110438249</v>
      </c>
      <c r="R552">
        <v>6.4058742523193359</v>
      </c>
      <c r="S552">
        <v>0</v>
      </c>
    </row>
    <row r="553" spans="1:19" x14ac:dyDescent="0.25">
      <c r="A553" t="s">
        <v>17</v>
      </c>
      <c r="B553">
        <v>5</v>
      </c>
      <c r="C553" t="s">
        <v>20</v>
      </c>
      <c r="D553" t="s">
        <v>27</v>
      </c>
      <c r="E553">
        <v>4</v>
      </c>
      <c r="F553">
        <v>1.3862000000000001</v>
      </c>
      <c r="G553">
        <v>7.4499999999999997E-2</v>
      </c>
      <c r="H553">
        <v>0.48749999999999999</v>
      </c>
      <c r="I553">
        <v>0.2495</v>
      </c>
      <c r="J553">
        <v>-2800.1122364319681</v>
      </c>
      <c r="K553">
        <v>28.52264223123424</v>
      </c>
      <c r="L553">
        <v>-555.97172970164252</v>
      </c>
      <c r="M553">
        <v>67.493502619824795</v>
      </c>
      <c r="N553">
        <v>-377.66765637319719</v>
      </c>
      <c r="O553" s="1">
        <v>2.2787532705577922</v>
      </c>
      <c r="P553" s="1">
        <f t="shared" si="18"/>
        <v>0.96623744238918119</v>
      </c>
      <c r="Q553" s="8">
        <f t="shared" si="17"/>
        <v>0.96623744238918119</v>
      </c>
      <c r="R553">
        <v>6.4707164764404297</v>
      </c>
      <c r="S553">
        <v>0</v>
      </c>
    </row>
    <row r="554" spans="1:19" x14ac:dyDescent="0.25">
      <c r="A554" t="s">
        <v>17</v>
      </c>
      <c r="B554">
        <v>5</v>
      </c>
      <c r="C554" t="s">
        <v>20</v>
      </c>
      <c r="D554" t="s">
        <v>27</v>
      </c>
      <c r="E554">
        <v>5</v>
      </c>
      <c r="F554">
        <v>0.81089999999999995</v>
      </c>
      <c r="G554">
        <v>4.2700000000000002E-2</v>
      </c>
      <c r="H554">
        <v>0.48749999999999999</v>
      </c>
      <c r="I554">
        <v>0.2495</v>
      </c>
      <c r="J554">
        <v>-2800.1122364319681</v>
      </c>
      <c r="K554">
        <v>28.52264223123424</v>
      </c>
      <c r="L554">
        <v>-555.97172970164252</v>
      </c>
      <c r="M554">
        <v>67.493502619824795</v>
      </c>
      <c r="N554">
        <v>-323.79925052710217</v>
      </c>
      <c r="O554" s="1">
        <v>4.148067134780832</v>
      </c>
      <c r="P554" s="1">
        <f t="shared" si="18"/>
        <v>0.93854123769296838</v>
      </c>
      <c r="Q554" s="8">
        <f t="shared" si="17"/>
        <v>0.93854123769296838</v>
      </c>
      <c r="R554">
        <v>4.3284378051757813</v>
      </c>
      <c r="S554">
        <v>0</v>
      </c>
    </row>
    <row r="555" spans="1:19" x14ac:dyDescent="0.25">
      <c r="A555" t="s">
        <v>17</v>
      </c>
      <c r="B555">
        <v>5</v>
      </c>
      <c r="C555" t="s">
        <v>20</v>
      </c>
      <c r="D555" t="s">
        <v>27</v>
      </c>
      <c r="E555">
        <v>6</v>
      </c>
      <c r="F555">
        <v>0.36459999999999998</v>
      </c>
      <c r="G555">
        <v>1.7899999999999999E-2</v>
      </c>
      <c r="H555">
        <v>0.48749999999999999</v>
      </c>
      <c r="I555">
        <v>0.2495</v>
      </c>
      <c r="J555">
        <v>-2800.1122364319681</v>
      </c>
      <c r="K555">
        <v>28.52264223123424</v>
      </c>
      <c r="L555">
        <v>-555.97172970164252</v>
      </c>
      <c r="M555">
        <v>67.493502619824795</v>
      </c>
      <c r="N555">
        <v>-234.78442253793949</v>
      </c>
      <c r="O555" s="1">
        <v>7.7181187370928432</v>
      </c>
      <c r="P555" s="1">
        <f t="shared" si="18"/>
        <v>0.88564649281031971</v>
      </c>
      <c r="Q555" s="8">
        <f t="shared" si="17"/>
        <v>0.88564649281031971</v>
      </c>
      <c r="R555">
        <v>3.6761798858642578</v>
      </c>
      <c r="S555">
        <v>0</v>
      </c>
    </row>
    <row r="556" spans="1:19" x14ac:dyDescent="0.25">
      <c r="A556" t="s">
        <v>17</v>
      </c>
      <c r="B556">
        <v>5</v>
      </c>
      <c r="C556" t="s">
        <v>20</v>
      </c>
      <c r="D556" t="s">
        <v>27</v>
      </c>
      <c r="E556">
        <v>7</v>
      </c>
      <c r="F556">
        <v>0</v>
      </c>
      <c r="G556">
        <v>0</v>
      </c>
      <c r="H556">
        <v>0.48749999999999999</v>
      </c>
      <c r="I556">
        <v>0.2495</v>
      </c>
      <c r="J556">
        <v>-2800.1122364319681</v>
      </c>
      <c r="K556">
        <v>28.52264223123424</v>
      </c>
      <c r="L556">
        <v>-555.97172970164252</v>
      </c>
      <c r="M556">
        <v>67.493502619824795</v>
      </c>
      <c r="N556">
        <v>82.243221629824546</v>
      </c>
      <c r="O556" s="1">
        <v>28.246314754541409</v>
      </c>
      <c r="P556" s="1">
        <f t="shared" si="18"/>
        <v>0.58149579354850889</v>
      </c>
      <c r="Q556" s="8">
        <f t="shared" si="17"/>
        <v>0.58149579354850889</v>
      </c>
      <c r="R556">
        <v>2.8374214172363281</v>
      </c>
      <c r="S556">
        <v>0</v>
      </c>
    </row>
    <row r="557" spans="1:19" x14ac:dyDescent="0.25">
      <c r="A557" t="s">
        <v>17</v>
      </c>
      <c r="B557">
        <v>6</v>
      </c>
      <c r="C557" t="s">
        <v>18</v>
      </c>
      <c r="D557" t="s">
        <v>27</v>
      </c>
      <c r="E557">
        <v>1</v>
      </c>
      <c r="F557">
        <v>23.0258</v>
      </c>
      <c r="G557">
        <v>0.68620000000000003</v>
      </c>
      <c r="H557">
        <v>1.9640433220928011E-2</v>
      </c>
      <c r="I557">
        <v>-2.1050444217579619E-2</v>
      </c>
      <c r="J557">
        <v>-3142.7282301399391</v>
      </c>
      <c r="K557">
        <v>5.6540363650098504</v>
      </c>
      <c r="L557">
        <v>-533.76839706051317</v>
      </c>
      <c r="M557">
        <v>3191.1991427543808</v>
      </c>
      <c r="N557">
        <v>-463.18230705863328</v>
      </c>
      <c r="O557" s="1">
        <v>39.595999670961483</v>
      </c>
      <c r="P557" s="1">
        <f t="shared" si="18"/>
        <v>0.98759212512297634</v>
      </c>
      <c r="Q557" s="8">
        <f t="shared" si="17"/>
        <v>0.98759212512297634</v>
      </c>
      <c r="R557">
        <v>0</v>
      </c>
      <c r="S557">
        <v>0</v>
      </c>
    </row>
    <row r="558" spans="1:19" x14ac:dyDescent="0.25">
      <c r="A558" t="s">
        <v>17</v>
      </c>
      <c r="B558">
        <v>6</v>
      </c>
      <c r="C558" t="s">
        <v>18</v>
      </c>
      <c r="D558" t="s">
        <v>27</v>
      </c>
      <c r="E558">
        <v>2</v>
      </c>
      <c r="F558">
        <v>3.5834000000000001</v>
      </c>
      <c r="G558">
        <v>0.14460000000000001</v>
      </c>
      <c r="H558">
        <v>1.9640433220928011E-2</v>
      </c>
      <c r="I558">
        <v>-2.1050444217579619E-2</v>
      </c>
      <c r="J558">
        <v>-3142.7282301399391</v>
      </c>
      <c r="K558">
        <v>5.6540363650098504</v>
      </c>
      <c r="L558">
        <v>-533.76839706051317</v>
      </c>
      <c r="M558">
        <v>3191.1991427543808</v>
      </c>
      <c r="N558">
        <v>-191.00178839700229</v>
      </c>
      <c r="O558" s="1">
        <v>4.3790234865628239</v>
      </c>
      <c r="P558" s="1">
        <f t="shared" si="18"/>
        <v>0.99862778119112205</v>
      </c>
      <c r="Q558" s="8">
        <f t="shared" si="17"/>
        <v>0.99862778119112205</v>
      </c>
      <c r="R558">
        <v>0</v>
      </c>
      <c r="S558">
        <v>0</v>
      </c>
    </row>
    <row r="559" spans="1:19" x14ac:dyDescent="0.25">
      <c r="A559" t="s">
        <v>17</v>
      </c>
      <c r="B559">
        <v>6</v>
      </c>
      <c r="C559" t="s">
        <v>18</v>
      </c>
      <c r="D559" t="s">
        <v>27</v>
      </c>
      <c r="E559">
        <v>3</v>
      </c>
      <c r="F559">
        <v>2.1972</v>
      </c>
      <c r="G559">
        <v>8.8800000000000004E-2</v>
      </c>
      <c r="H559">
        <v>1.9640433220928011E-2</v>
      </c>
      <c r="I559">
        <v>-2.1050444217579619E-2</v>
      </c>
      <c r="J559">
        <v>-3142.7282301399391</v>
      </c>
      <c r="K559">
        <v>5.6540363650098504</v>
      </c>
      <c r="L559">
        <v>-533.76839706051317</v>
      </c>
      <c r="M559">
        <v>3191.1991427543808</v>
      </c>
      <c r="N559">
        <v>-112.492879747874</v>
      </c>
      <c r="O559" s="1">
        <v>8.6592325730630346</v>
      </c>
      <c r="P559" s="1">
        <f t="shared" si="18"/>
        <v>0.99728652704337684</v>
      </c>
      <c r="Q559" s="8">
        <f t="shared" si="17"/>
        <v>0.99728652704337684</v>
      </c>
      <c r="R559">
        <v>8.0776214599609375E-3</v>
      </c>
      <c r="S559">
        <v>0</v>
      </c>
    </row>
    <row r="560" spans="1:19" x14ac:dyDescent="0.25">
      <c r="A560" t="s">
        <v>17</v>
      </c>
      <c r="B560">
        <v>6</v>
      </c>
      <c r="C560" t="s">
        <v>18</v>
      </c>
      <c r="D560" t="s">
        <v>27</v>
      </c>
      <c r="E560">
        <v>4</v>
      </c>
      <c r="F560">
        <v>1.3862000000000001</v>
      </c>
      <c r="G560">
        <v>5.5500000000000001E-2</v>
      </c>
      <c r="H560">
        <v>1.9640433220928011E-2</v>
      </c>
      <c r="I560">
        <v>-2.1050444217579619E-2</v>
      </c>
      <c r="J560">
        <v>-3142.7282301399391</v>
      </c>
      <c r="K560">
        <v>5.6540363650098504</v>
      </c>
      <c r="L560">
        <v>-533.76839706051317</v>
      </c>
      <c r="M560">
        <v>3191.1991427543808</v>
      </c>
      <c r="N560">
        <v>-54.202273837238039</v>
      </c>
      <c r="O560" s="1">
        <v>16.23237959310352</v>
      </c>
      <c r="P560" s="1">
        <f t="shared" si="18"/>
        <v>0.99491339184207328</v>
      </c>
      <c r="Q560" s="8">
        <f t="shared" si="17"/>
        <v>0.99491339184207328</v>
      </c>
      <c r="R560">
        <v>0</v>
      </c>
      <c r="S560">
        <v>0</v>
      </c>
    </row>
    <row r="561" spans="1:19" x14ac:dyDescent="0.25">
      <c r="A561" t="s">
        <v>17</v>
      </c>
      <c r="B561">
        <v>6</v>
      </c>
      <c r="C561" t="s">
        <v>18</v>
      </c>
      <c r="D561" t="s">
        <v>27</v>
      </c>
      <c r="E561">
        <v>5</v>
      </c>
      <c r="F561">
        <v>0.81089999999999995</v>
      </c>
      <c r="G561">
        <v>3.3099999999999997E-2</v>
      </c>
      <c r="H561">
        <v>1.9640433220928011E-2</v>
      </c>
      <c r="I561">
        <v>-2.1050444217579619E-2</v>
      </c>
      <c r="J561">
        <v>-3142.7282301399391</v>
      </c>
      <c r="K561">
        <v>5.6540363650098504</v>
      </c>
      <c r="L561">
        <v>-533.76839706051317</v>
      </c>
      <c r="M561">
        <v>3191.1991427543808</v>
      </c>
      <c r="N561">
        <v>-1.275172397158457</v>
      </c>
      <c r="O561" s="1">
        <v>17.328277284876201</v>
      </c>
      <c r="P561" s="1">
        <f t="shared" si="18"/>
        <v>0.99456997933700875</v>
      </c>
      <c r="Q561" s="8">
        <f t="shared" si="17"/>
        <v>0.99456997933700875</v>
      </c>
      <c r="R561">
        <v>0</v>
      </c>
      <c r="S561">
        <v>0</v>
      </c>
    </row>
    <row r="562" spans="1:19" x14ac:dyDescent="0.25">
      <c r="A562" t="s">
        <v>17</v>
      </c>
      <c r="B562">
        <v>6</v>
      </c>
      <c r="C562" t="s">
        <v>18</v>
      </c>
      <c r="D562" t="s">
        <v>27</v>
      </c>
      <c r="E562">
        <v>6</v>
      </c>
      <c r="F562">
        <v>0.36459999999999998</v>
      </c>
      <c r="G562">
        <v>1.3599999999999999E-2</v>
      </c>
      <c r="H562">
        <v>1.9640433220928011E-2</v>
      </c>
      <c r="I562">
        <v>-2.1050444217579619E-2</v>
      </c>
      <c r="J562">
        <v>-3142.7282301399391</v>
      </c>
      <c r="K562">
        <v>5.6540363650098504</v>
      </c>
      <c r="L562">
        <v>-533.76839706051317</v>
      </c>
      <c r="M562">
        <v>3191.1991427543808</v>
      </c>
      <c r="N562">
        <v>55.439092812253477</v>
      </c>
      <c r="O562" s="1">
        <v>13.720416281736741</v>
      </c>
      <c r="P562" s="1">
        <f t="shared" si="18"/>
        <v>0.99570054525964358</v>
      </c>
      <c r="Q562" s="8">
        <f t="shared" si="17"/>
        <v>0.99570054525964358</v>
      </c>
      <c r="R562">
        <v>0</v>
      </c>
      <c r="S562">
        <v>0</v>
      </c>
    </row>
    <row r="563" spans="1:19" x14ac:dyDescent="0.25">
      <c r="A563" t="s">
        <v>17</v>
      </c>
      <c r="B563">
        <v>6</v>
      </c>
      <c r="C563" t="s">
        <v>18</v>
      </c>
      <c r="D563" t="s">
        <v>27</v>
      </c>
      <c r="E563">
        <v>7</v>
      </c>
      <c r="F563">
        <v>0</v>
      </c>
      <c r="G563">
        <v>0</v>
      </c>
      <c r="H563">
        <v>1.9640433220928011E-2</v>
      </c>
      <c r="I563">
        <v>-2.1050444217579619E-2</v>
      </c>
      <c r="J563">
        <v>-3142.7282301399391</v>
      </c>
      <c r="K563">
        <v>5.6540363650098504</v>
      </c>
      <c r="L563">
        <v>-533.76839706051317</v>
      </c>
      <c r="M563">
        <v>3191.1991427543808</v>
      </c>
      <c r="N563">
        <v>170.8251005934635</v>
      </c>
      <c r="O563" s="1">
        <v>3.5342209617362501</v>
      </c>
      <c r="P563" s="1">
        <f t="shared" si="18"/>
        <v>0.99889251005542523</v>
      </c>
      <c r="Q563" s="8">
        <f t="shared" si="17"/>
        <v>0.99889251005542523</v>
      </c>
      <c r="R563">
        <v>0</v>
      </c>
      <c r="S563">
        <v>0</v>
      </c>
    </row>
    <row r="564" spans="1:19" x14ac:dyDescent="0.25">
      <c r="A564" t="s">
        <v>17</v>
      </c>
      <c r="B564">
        <v>6</v>
      </c>
      <c r="C564" t="s">
        <v>19</v>
      </c>
      <c r="D564" t="s">
        <v>27</v>
      </c>
      <c r="E564">
        <v>1</v>
      </c>
      <c r="F564">
        <v>23.0258</v>
      </c>
      <c r="G564">
        <v>0.68620000000000003</v>
      </c>
      <c r="H564">
        <v>0.58168959954820443</v>
      </c>
      <c r="I564">
        <v>0.14231131196692121</v>
      </c>
      <c r="J564">
        <v>-3142.7282301399391</v>
      </c>
      <c r="K564">
        <v>5.6540363650098504</v>
      </c>
      <c r="L564">
        <v>-262.45793329676678</v>
      </c>
      <c r="M564">
        <v>360.41037619222419</v>
      </c>
      <c r="N564">
        <v>-262.4579332967453</v>
      </c>
      <c r="O564" s="1">
        <v>360.41037619221271</v>
      </c>
      <c r="P564" s="1">
        <f t="shared" si="18"/>
        <v>3.185915658476802E-14</v>
      </c>
      <c r="Q564" s="8">
        <f t="shared" si="17"/>
        <v>3.185915658476802E-14</v>
      </c>
      <c r="R564">
        <v>5.2860260009765618E-2</v>
      </c>
      <c r="S564">
        <v>0</v>
      </c>
    </row>
    <row r="565" spans="1:19" x14ac:dyDescent="0.25">
      <c r="A565" t="s">
        <v>17</v>
      </c>
      <c r="B565">
        <v>6</v>
      </c>
      <c r="C565" t="s">
        <v>19</v>
      </c>
      <c r="D565" t="s">
        <v>27</v>
      </c>
      <c r="E565">
        <v>2</v>
      </c>
      <c r="F565">
        <v>3.5834000000000001</v>
      </c>
      <c r="G565">
        <v>0.14460000000000001</v>
      </c>
      <c r="H565">
        <v>0.58168959954820443</v>
      </c>
      <c r="I565">
        <v>0.14231131196692121</v>
      </c>
      <c r="J565">
        <v>-3142.7282301399391</v>
      </c>
      <c r="K565">
        <v>5.6540363650098504</v>
      </c>
      <c r="L565">
        <v>-262.45793329676678</v>
      </c>
      <c r="M565">
        <v>360.41037619222419</v>
      </c>
      <c r="N565">
        <v>-169.53732266280201</v>
      </c>
      <c r="O565" s="1">
        <v>10.80513049052005</v>
      </c>
      <c r="P565" s="1">
        <f t="shared" si="18"/>
        <v>0.97001992394148728</v>
      </c>
      <c r="Q565" s="8">
        <f t="shared" si="17"/>
        <v>0.97001992394148728</v>
      </c>
      <c r="R565">
        <v>4.9417495727539063E-2</v>
      </c>
      <c r="S565">
        <v>0</v>
      </c>
    </row>
    <row r="566" spans="1:19" x14ac:dyDescent="0.25">
      <c r="A566" t="s">
        <v>17</v>
      </c>
      <c r="B566">
        <v>6</v>
      </c>
      <c r="C566" t="s">
        <v>19</v>
      </c>
      <c r="D566" t="s">
        <v>27</v>
      </c>
      <c r="E566">
        <v>3</v>
      </c>
      <c r="F566">
        <v>2.1972</v>
      </c>
      <c r="G566">
        <v>8.8800000000000004E-2</v>
      </c>
      <c r="H566">
        <v>0.58168959954820443</v>
      </c>
      <c r="I566">
        <v>0.14231131196692121</v>
      </c>
      <c r="J566">
        <v>-3142.7282301399391</v>
      </c>
      <c r="K566">
        <v>5.6540363650098504</v>
      </c>
      <c r="L566">
        <v>-262.45793329676678</v>
      </c>
      <c r="M566">
        <v>360.41037619222419</v>
      </c>
      <c r="N566">
        <v>-122.5415427517015</v>
      </c>
      <c r="O566" s="1">
        <v>13.369455259575959</v>
      </c>
      <c r="P566" s="1">
        <f t="shared" si="18"/>
        <v>0.96290491022809688</v>
      </c>
      <c r="Q566" s="8">
        <f t="shared" si="17"/>
        <v>0.96290491022809688</v>
      </c>
      <c r="R566">
        <v>6.0487747192382813E-2</v>
      </c>
      <c r="S566">
        <v>0</v>
      </c>
    </row>
    <row r="567" spans="1:19" x14ac:dyDescent="0.25">
      <c r="A567" t="s">
        <v>17</v>
      </c>
      <c r="B567">
        <v>6</v>
      </c>
      <c r="C567" t="s">
        <v>19</v>
      </c>
      <c r="D567" t="s">
        <v>27</v>
      </c>
      <c r="E567">
        <v>4</v>
      </c>
      <c r="F567">
        <v>1.3862000000000001</v>
      </c>
      <c r="G567">
        <v>5.5500000000000001E-2</v>
      </c>
      <c r="H567">
        <v>0.58168959954820443</v>
      </c>
      <c r="I567">
        <v>0.14231131196692121</v>
      </c>
      <c r="J567">
        <v>-3142.7282301399391</v>
      </c>
      <c r="K567">
        <v>5.6540363650098504</v>
      </c>
      <c r="L567">
        <v>-262.45793329676678</v>
      </c>
      <c r="M567">
        <v>360.41037619222419</v>
      </c>
      <c r="N567">
        <v>-74.421469661115879</v>
      </c>
      <c r="O567" s="1">
        <v>6.9365913686283251</v>
      </c>
      <c r="P567" s="1">
        <f t="shared" si="18"/>
        <v>0.98075363023142059</v>
      </c>
      <c r="Q567" s="8">
        <f t="shared" si="17"/>
        <v>0.98075363023142059</v>
      </c>
      <c r="R567">
        <v>7.4800491333007813E-2</v>
      </c>
      <c r="S567">
        <v>0</v>
      </c>
    </row>
    <row r="568" spans="1:19" x14ac:dyDescent="0.25">
      <c r="A568" t="s">
        <v>17</v>
      </c>
      <c r="B568">
        <v>6</v>
      </c>
      <c r="C568" t="s">
        <v>19</v>
      </c>
      <c r="D568" t="s">
        <v>27</v>
      </c>
      <c r="E568">
        <v>5</v>
      </c>
      <c r="F568">
        <v>0.81089999999999995</v>
      </c>
      <c r="G568">
        <v>3.3099999999999997E-2</v>
      </c>
      <c r="H568">
        <v>0.58168959954820443</v>
      </c>
      <c r="I568">
        <v>0.14231131196692121</v>
      </c>
      <c r="J568">
        <v>-3142.7282301399391</v>
      </c>
      <c r="K568">
        <v>5.6540363650098504</v>
      </c>
      <c r="L568">
        <v>-262.45793329676678</v>
      </c>
      <c r="M568">
        <v>360.41037619222419</v>
      </c>
      <c r="N568">
        <v>-72.931216501802339</v>
      </c>
      <c r="O568" s="1">
        <v>5.16518158036064</v>
      </c>
      <c r="P568" s="1">
        <f t="shared" si="18"/>
        <v>0.98566861022445762</v>
      </c>
      <c r="Q568" s="8">
        <f t="shared" si="17"/>
        <v>0.98566861022445762</v>
      </c>
      <c r="R568">
        <v>6.38275146484375E-2</v>
      </c>
      <c r="S568">
        <v>0</v>
      </c>
    </row>
    <row r="569" spans="1:19" x14ac:dyDescent="0.25">
      <c r="A569" t="s">
        <v>17</v>
      </c>
      <c r="B569">
        <v>6</v>
      </c>
      <c r="C569" t="s">
        <v>19</v>
      </c>
      <c r="D569" t="s">
        <v>27</v>
      </c>
      <c r="E569">
        <v>6</v>
      </c>
      <c r="F569">
        <v>0.36459999999999998</v>
      </c>
      <c r="G569">
        <v>1.3599999999999999E-2</v>
      </c>
      <c r="H569">
        <v>0.58168959954820443</v>
      </c>
      <c r="I569">
        <v>0.14231131196692121</v>
      </c>
      <c r="J569">
        <v>-3142.7282301399391</v>
      </c>
      <c r="K569">
        <v>5.6540363650098504</v>
      </c>
      <c r="L569">
        <v>-262.45793329676678</v>
      </c>
      <c r="M569">
        <v>360.41037619222419</v>
      </c>
      <c r="N569">
        <v>-71.292785095988478</v>
      </c>
      <c r="O569" s="1">
        <v>3.482374277575734</v>
      </c>
      <c r="P569" s="1">
        <f t="shared" si="18"/>
        <v>0.99033775244107181</v>
      </c>
      <c r="Q569" s="8">
        <f t="shared" si="17"/>
        <v>0.99033775244107181</v>
      </c>
      <c r="R569">
        <v>4.08935546875E-2</v>
      </c>
      <c r="S569">
        <v>0</v>
      </c>
    </row>
    <row r="570" spans="1:19" x14ac:dyDescent="0.25">
      <c r="A570" t="s">
        <v>17</v>
      </c>
      <c r="B570">
        <v>6</v>
      </c>
      <c r="C570" t="s">
        <v>19</v>
      </c>
      <c r="D570" t="s">
        <v>27</v>
      </c>
      <c r="E570">
        <v>7</v>
      </c>
      <c r="F570">
        <v>0</v>
      </c>
      <c r="G570">
        <v>0</v>
      </c>
      <c r="H570">
        <v>0.58168959954820443</v>
      </c>
      <c r="I570">
        <v>0.14231131196692121</v>
      </c>
      <c r="J570">
        <v>-3142.7282301399391</v>
      </c>
      <c r="K570">
        <v>5.6540363650098504</v>
      </c>
      <c r="L570">
        <v>-262.45793329676678</v>
      </c>
      <c r="M570">
        <v>360.41037619222419</v>
      </c>
      <c r="N570">
        <v>46.177020226844483</v>
      </c>
      <c r="O570" s="1">
        <v>3.5027281191646962</v>
      </c>
      <c r="P570" s="1">
        <f t="shared" si="18"/>
        <v>0.99028127836892088</v>
      </c>
      <c r="Q570" s="8">
        <f t="shared" si="17"/>
        <v>0.99028127836892088</v>
      </c>
      <c r="R570">
        <v>9.28497314453125E-2</v>
      </c>
      <c r="S570">
        <v>0</v>
      </c>
    </row>
    <row r="571" spans="1:19" x14ac:dyDescent="0.25">
      <c r="A571" t="s">
        <v>17</v>
      </c>
      <c r="B571">
        <v>6</v>
      </c>
      <c r="C571" t="s">
        <v>20</v>
      </c>
      <c r="D571" t="s">
        <v>27</v>
      </c>
      <c r="E571">
        <v>1</v>
      </c>
      <c r="F571">
        <v>23.0258</v>
      </c>
      <c r="G571">
        <v>0.68620000000000003</v>
      </c>
      <c r="H571">
        <v>0.55259999999999998</v>
      </c>
      <c r="I571">
        <v>0.28370000000000001</v>
      </c>
      <c r="J571">
        <v>-3142.7282301399391</v>
      </c>
      <c r="K571">
        <v>5.6540363650098504</v>
      </c>
      <c r="L571">
        <v>-20.916517204933939</v>
      </c>
      <c r="M571">
        <v>7.4636218082487984</v>
      </c>
      <c r="N571">
        <v>-20.916517204933939</v>
      </c>
      <c r="O571" s="1">
        <v>7.4636218082487984</v>
      </c>
      <c r="P571" s="1">
        <f t="shared" si="18"/>
        <v>0</v>
      </c>
      <c r="Q571" s="8">
        <f t="shared" si="17"/>
        <v>0</v>
      </c>
      <c r="R571">
        <v>4.7872543334960938E-2</v>
      </c>
      <c r="S571">
        <v>0</v>
      </c>
    </row>
    <row r="572" spans="1:19" x14ac:dyDescent="0.25">
      <c r="A572" t="s">
        <v>17</v>
      </c>
      <c r="B572">
        <v>6</v>
      </c>
      <c r="C572" t="s">
        <v>20</v>
      </c>
      <c r="D572" t="s">
        <v>27</v>
      </c>
      <c r="E572">
        <v>2</v>
      </c>
      <c r="F572">
        <v>3.5834000000000001</v>
      </c>
      <c r="G572">
        <v>0.14460000000000001</v>
      </c>
      <c r="H572">
        <v>0.55259999999999998</v>
      </c>
      <c r="I572">
        <v>0.28370000000000001</v>
      </c>
      <c r="J572">
        <v>-3142.7282301399391</v>
      </c>
      <c r="K572">
        <v>5.6540363650098504</v>
      </c>
      <c r="L572">
        <v>-20.916517204933939</v>
      </c>
      <c r="M572">
        <v>7.4636218082487984</v>
      </c>
      <c r="N572">
        <v>69.136619934717103</v>
      </c>
      <c r="O572" s="1">
        <v>5.9035949596098707</v>
      </c>
      <c r="P572" s="1">
        <f t="shared" si="18"/>
        <v>0.20901740317479447</v>
      </c>
      <c r="Q572" s="8">
        <f t="shared" si="17"/>
        <v>0.20901740317479447</v>
      </c>
      <c r="R572">
        <v>1.4959335327148439E-2</v>
      </c>
      <c r="S572">
        <v>0</v>
      </c>
    </row>
    <row r="573" spans="1:19" x14ac:dyDescent="0.25">
      <c r="A573" t="s">
        <v>17</v>
      </c>
      <c r="B573">
        <v>6</v>
      </c>
      <c r="C573" t="s">
        <v>20</v>
      </c>
      <c r="D573" t="s">
        <v>27</v>
      </c>
      <c r="E573">
        <v>3</v>
      </c>
      <c r="F573">
        <v>2.1972</v>
      </c>
      <c r="G573">
        <v>8.8800000000000004E-2</v>
      </c>
      <c r="H573">
        <v>0.55259999999999998</v>
      </c>
      <c r="I573">
        <v>0.28370000000000001</v>
      </c>
      <c r="J573">
        <v>-3142.7282301399391</v>
      </c>
      <c r="K573">
        <v>5.6540363650098504</v>
      </c>
      <c r="L573">
        <v>-20.916517204933939</v>
      </c>
      <c r="M573">
        <v>7.4636218082487984</v>
      </c>
      <c r="N573">
        <v>69.136619934717103</v>
      </c>
      <c r="O573" s="1">
        <v>5.9035949596098707</v>
      </c>
      <c r="P573" s="1">
        <f t="shared" si="18"/>
        <v>0.20901740317479447</v>
      </c>
      <c r="Q573" s="8">
        <f t="shared" si="17"/>
        <v>0.20901740317479447</v>
      </c>
      <c r="R573">
        <v>1.2125015258789061E-2</v>
      </c>
      <c r="S573">
        <v>0</v>
      </c>
    </row>
    <row r="574" spans="1:19" x14ac:dyDescent="0.25">
      <c r="A574" t="s">
        <v>17</v>
      </c>
      <c r="B574">
        <v>6</v>
      </c>
      <c r="C574" t="s">
        <v>20</v>
      </c>
      <c r="D574" t="s">
        <v>27</v>
      </c>
      <c r="E574">
        <v>4</v>
      </c>
      <c r="F574">
        <v>1.3862000000000001</v>
      </c>
      <c r="G574">
        <v>5.5500000000000001E-2</v>
      </c>
      <c r="H574">
        <v>0.55259999999999998</v>
      </c>
      <c r="I574">
        <v>0.28370000000000001</v>
      </c>
      <c r="J574">
        <v>-3142.7282301399391</v>
      </c>
      <c r="K574">
        <v>5.6540363650098504</v>
      </c>
      <c r="L574">
        <v>-20.916517204933939</v>
      </c>
      <c r="M574">
        <v>7.4636218082487984</v>
      </c>
      <c r="N574">
        <v>69.136619934717103</v>
      </c>
      <c r="O574" s="1">
        <v>5.9035949596098707</v>
      </c>
      <c r="P574" s="1">
        <f t="shared" si="18"/>
        <v>0.20901740317479447</v>
      </c>
      <c r="Q574" s="8">
        <f t="shared" si="17"/>
        <v>0.20901740317479447</v>
      </c>
      <c r="R574">
        <v>1.2136459350585939E-2</v>
      </c>
      <c r="S574">
        <v>0</v>
      </c>
    </row>
    <row r="575" spans="1:19" x14ac:dyDescent="0.25">
      <c r="A575" t="s">
        <v>17</v>
      </c>
      <c r="B575">
        <v>6</v>
      </c>
      <c r="C575" t="s">
        <v>20</v>
      </c>
      <c r="D575" t="s">
        <v>27</v>
      </c>
      <c r="E575">
        <v>5</v>
      </c>
      <c r="F575">
        <v>0.81089999999999995</v>
      </c>
      <c r="G575">
        <v>3.3099999999999997E-2</v>
      </c>
      <c r="H575">
        <v>0.55259999999999998</v>
      </c>
      <c r="I575">
        <v>0.28370000000000001</v>
      </c>
      <c r="J575">
        <v>-3142.7282301399391</v>
      </c>
      <c r="K575">
        <v>5.6540363650098504</v>
      </c>
      <c r="L575">
        <v>-20.916517204933939</v>
      </c>
      <c r="M575">
        <v>7.4636218082487984</v>
      </c>
      <c r="N575">
        <v>69.136619934717103</v>
      </c>
      <c r="O575" s="1">
        <v>4.4185342807280366</v>
      </c>
      <c r="P575" s="1">
        <f t="shared" si="18"/>
        <v>0.40799059836543827</v>
      </c>
      <c r="Q575" s="8">
        <f t="shared" si="17"/>
        <v>0.40799059836543827</v>
      </c>
      <c r="R575">
        <v>2.0162582397460941E-2</v>
      </c>
      <c r="S575">
        <v>0</v>
      </c>
    </row>
    <row r="576" spans="1:19" x14ac:dyDescent="0.25">
      <c r="A576" t="s">
        <v>17</v>
      </c>
      <c r="B576">
        <v>6</v>
      </c>
      <c r="C576" t="s">
        <v>20</v>
      </c>
      <c r="D576" t="s">
        <v>27</v>
      </c>
      <c r="E576">
        <v>6</v>
      </c>
      <c r="F576">
        <v>0.36459999999999998</v>
      </c>
      <c r="G576">
        <v>1.3599999999999999E-2</v>
      </c>
      <c r="H576">
        <v>0.55259999999999998</v>
      </c>
      <c r="I576">
        <v>0.28370000000000001</v>
      </c>
      <c r="J576">
        <v>-3142.7282301399391</v>
      </c>
      <c r="K576">
        <v>5.6540363650098504</v>
      </c>
      <c r="L576">
        <v>-20.916517204933939</v>
      </c>
      <c r="M576">
        <v>7.4636218082487984</v>
      </c>
      <c r="N576">
        <v>69.136619934717103</v>
      </c>
      <c r="O576" s="1">
        <v>3.581468165747733</v>
      </c>
      <c r="P576" s="1">
        <f t="shared" si="18"/>
        <v>0.52014340252483149</v>
      </c>
      <c r="Q576" s="8">
        <f t="shared" si="17"/>
        <v>0.52014340252483149</v>
      </c>
      <c r="R576">
        <v>5.2515029907226563E-2</v>
      </c>
      <c r="S576">
        <v>0</v>
      </c>
    </row>
    <row r="577" spans="1:19" x14ac:dyDescent="0.25">
      <c r="A577" t="s">
        <v>17</v>
      </c>
      <c r="B577">
        <v>6</v>
      </c>
      <c r="C577" t="s">
        <v>20</v>
      </c>
      <c r="D577" t="s">
        <v>27</v>
      </c>
      <c r="E577">
        <v>7</v>
      </c>
      <c r="F577">
        <v>0</v>
      </c>
      <c r="G577">
        <v>0</v>
      </c>
      <c r="H577">
        <v>0.55259999999999998</v>
      </c>
      <c r="I577">
        <v>0.28370000000000001</v>
      </c>
      <c r="J577">
        <v>-3142.7282301399391</v>
      </c>
      <c r="K577">
        <v>5.6540363650098504</v>
      </c>
      <c r="L577">
        <v>-20.916517204933939</v>
      </c>
      <c r="M577">
        <v>7.4636218082487984</v>
      </c>
      <c r="N577">
        <v>69.136619934717103</v>
      </c>
      <c r="O577" s="1">
        <v>3.5287917489853129</v>
      </c>
      <c r="P577" s="1">
        <f t="shared" si="18"/>
        <v>0.52720115787682453</v>
      </c>
      <c r="Q577" s="8">
        <f t="shared" si="17"/>
        <v>0.52720115787682453</v>
      </c>
      <c r="R577">
        <v>5.8696746826171882E-2</v>
      </c>
      <c r="S577">
        <v>0</v>
      </c>
    </row>
    <row r="578" spans="1:19" x14ac:dyDescent="0.25">
      <c r="A578" t="s">
        <v>17</v>
      </c>
      <c r="B578">
        <v>7</v>
      </c>
      <c r="C578" t="s">
        <v>18</v>
      </c>
      <c r="D578" t="s">
        <v>27</v>
      </c>
      <c r="E578">
        <v>1</v>
      </c>
      <c r="F578">
        <v>23.0258</v>
      </c>
      <c r="G578">
        <v>0.89480000000000004</v>
      </c>
      <c r="H578">
        <v>0.10978871202995159</v>
      </c>
      <c r="I578">
        <v>4.9734546443477863E-2</v>
      </c>
      <c r="J578">
        <v>-12932.659427005519</v>
      </c>
      <c r="K578">
        <v>21.275007119856841</v>
      </c>
      <c r="L578">
        <v>-9940.1963409367891</v>
      </c>
      <c r="M578">
        <v>419.14768538876319</v>
      </c>
      <c r="N578">
        <v>-7787.9780944017393</v>
      </c>
      <c r="O578" s="1">
        <v>73.046008038603503</v>
      </c>
      <c r="P578" s="1">
        <f t="shared" si="18"/>
        <v>0.82572727803362977</v>
      </c>
      <c r="Q578" s="8">
        <f t="shared" si="17"/>
        <v>0.82572727803362977</v>
      </c>
      <c r="R578">
        <v>2.0236968994140621E-3</v>
      </c>
      <c r="S578">
        <v>0</v>
      </c>
    </row>
    <row r="579" spans="1:19" x14ac:dyDescent="0.25">
      <c r="A579" t="s">
        <v>17</v>
      </c>
      <c r="B579">
        <v>7</v>
      </c>
      <c r="C579" t="s">
        <v>18</v>
      </c>
      <c r="D579" t="s">
        <v>27</v>
      </c>
      <c r="E579">
        <v>2</v>
      </c>
      <c r="F579">
        <v>3.5834000000000001</v>
      </c>
      <c r="G579">
        <v>0.20649999999999999</v>
      </c>
      <c r="H579">
        <v>0.10978871202995159</v>
      </c>
      <c r="I579">
        <v>4.9734546443477863E-2</v>
      </c>
      <c r="J579">
        <v>-12932.659427005519</v>
      </c>
      <c r="K579">
        <v>21.275007119856841</v>
      </c>
      <c r="L579">
        <v>-9940.1963409367891</v>
      </c>
      <c r="M579">
        <v>419.14768538876319</v>
      </c>
      <c r="N579">
        <v>-2906.481376580668</v>
      </c>
      <c r="O579" s="1">
        <v>0.27684520531884532</v>
      </c>
      <c r="P579" s="1">
        <f t="shared" si="18"/>
        <v>0.99933950439196129</v>
      </c>
      <c r="Q579" s="8">
        <f t="shared" ref="Q579:Q642" si="19">IF(N579="null", 0, P579)</f>
        <v>0.99933950439196129</v>
      </c>
      <c r="R579">
        <v>0</v>
      </c>
      <c r="S579">
        <v>0</v>
      </c>
    </row>
    <row r="580" spans="1:19" x14ac:dyDescent="0.25">
      <c r="A580" t="s">
        <v>17</v>
      </c>
      <c r="B580">
        <v>7</v>
      </c>
      <c r="C580" t="s">
        <v>18</v>
      </c>
      <c r="D580" t="s">
        <v>27</v>
      </c>
      <c r="E580">
        <v>3</v>
      </c>
      <c r="F580">
        <v>2.1972</v>
      </c>
      <c r="G580">
        <v>0.12559999999999999</v>
      </c>
      <c r="H580">
        <v>0.10978871202995159</v>
      </c>
      <c r="I580">
        <v>4.9734546443477863E-2</v>
      </c>
      <c r="J580">
        <v>-12932.659427005519</v>
      </c>
      <c r="K580">
        <v>21.275007119856841</v>
      </c>
      <c r="L580">
        <v>-9940.1963409367891</v>
      </c>
      <c r="M580">
        <v>419.14768538876319</v>
      </c>
      <c r="N580">
        <v>-2057.2549124679549</v>
      </c>
      <c r="O580" s="1">
        <v>1.576170160962683</v>
      </c>
      <c r="P580" s="1">
        <f t="shared" si="18"/>
        <v>0.99623958281076797</v>
      </c>
      <c r="Q580" s="8">
        <f t="shared" si="19"/>
        <v>0.99623958281076797</v>
      </c>
      <c r="R580">
        <v>0</v>
      </c>
      <c r="S580">
        <v>0</v>
      </c>
    </row>
    <row r="581" spans="1:19" x14ac:dyDescent="0.25">
      <c r="A581" t="s">
        <v>17</v>
      </c>
      <c r="B581">
        <v>7</v>
      </c>
      <c r="C581" t="s">
        <v>18</v>
      </c>
      <c r="D581" t="s">
        <v>27</v>
      </c>
      <c r="E581">
        <v>4</v>
      </c>
      <c r="F581">
        <v>1.3862000000000001</v>
      </c>
      <c r="G581">
        <v>8.0600000000000005E-2</v>
      </c>
      <c r="H581">
        <v>0.10978871202995159</v>
      </c>
      <c r="I581">
        <v>4.9734546443477863E-2</v>
      </c>
      <c r="J581">
        <v>-12932.659427005519</v>
      </c>
      <c r="K581">
        <v>21.275007119856841</v>
      </c>
      <c r="L581">
        <v>-9940.1963409367891</v>
      </c>
      <c r="M581">
        <v>419.14768538876319</v>
      </c>
      <c r="N581">
        <v>-1426.7293098915909</v>
      </c>
      <c r="O581" s="1">
        <v>3.9894954012796351</v>
      </c>
      <c r="P581" s="1">
        <f t="shared" si="18"/>
        <v>0.99048188612188248</v>
      </c>
      <c r="Q581" s="8">
        <f t="shared" si="19"/>
        <v>0.99048188612188248</v>
      </c>
      <c r="R581">
        <v>0</v>
      </c>
      <c r="S581">
        <v>0</v>
      </c>
    </row>
    <row r="582" spans="1:19" x14ac:dyDescent="0.25">
      <c r="A582" t="s">
        <v>17</v>
      </c>
      <c r="B582">
        <v>7</v>
      </c>
      <c r="C582" t="s">
        <v>18</v>
      </c>
      <c r="D582" t="s">
        <v>27</v>
      </c>
      <c r="E582">
        <v>5</v>
      </c>
      <c r="F582">
        <v>0.81089999999999995</v>
      </c>
      <c r="G582">
        <v>4.6600000000000003E-2</v>
      </c>
      <c r="H582">
        <v>0.10978871202995159</v>
      </c>
      <c r="I582">
        <v>4.9734546443477863E-2</v>
      </c>
      <c r="J582">
        <v>-12932.659427005519</v>
      </c>
      <c r="K582">
        <v>21.275007119856841</v>
      </c>
      <c r="L582">
        <v>-9940.1963409367891</v>
      </c>
      <c r="M582">
        <v>419.14768538876319</v>
      </c>
      <c r="N582">
        <v>-854.21679391800023</v>
      </c>
      <c r="O582" s="1">
        <v>6.8549900063522946</v>
      </c>
      <c r="P582" s="1">
        <f t="shared" si="18"/>
        <v>0.98364540651108634</v>
      </c>
      <c r="Q582" s="8">
        <f t="shared" si="19"/>
        <v>0.98364540651108634</v>
      </c>
      <c r="R582">
        <v>0</v>
      </c>
      <c r="S582">
        <v>0</v>
      </c>
    </row>
    <row r="583" spans="1:19" x14ac:dyDescent="0.25">
      <c r="A583" t="s">
        <v>17</v>
      </c>
      <c r="B583">
        <v>7</v>
      </c>
      <c r="C583" t="s">
        <v>18</v>
      </c>
      <c r="D583" t="s">
        <v>27</v>
      </c>
      <c r="E583">
        <v>6</v>
      </c>
      <c r="F583">
        <v>0.36459999999999998</v>
      </c>
      <c r="G583">
        <v>1.9099999999999999E-2</v>
      </c>
      <c r="H583">
        <v>0.10978871202995159</v>
      </c>
      <c r="I583">
        <v>4.9734546443477863E-2</v>
      </c>
      <c r="J583">
        <v>-12932.659427005519</v>
      </c>
      <c r="K583">
        <v>21.275007119856841</v>
      </c>
      <c r="L583">
        <v>-9940.1963409367891</v>
      </c>
      <c r="M583">
        <v>419.14768538876319</v>
      </c>
      <c r="N583">
        <v>-240.73725979894439</v>
      </c>
      <c r="O583" s="1">
        <v>12.7488378033063</v>
      </c>
      <c r="P583" s="1">
        <f t="shared" si="18"/>
        <v>0.96958390026302632</v>
      </c>
      <c r="Q583" s="8">
        <f t="shared" si="19"/>
        <v>0.96958390026302632</v>
      </c>
      <c r="R583">
        <v>0</v>
      </c>
      <c r="S583">
        <v>0</v>
      </c>
    </row>
    <row r="584" spans="1:19" x14ac:dyDescent="0.25">
      <c r="A584" t="s">
        <v>17</v>
      </c>
      <c r="B584">
        <v>7</v>
      </c>
      <c r="C584" t="s">
        <v>18</v>
      </c>
      <c r="D584" t="s">
        <v>27</v>
      </c>
      <c r="E584">
        <v>7</v>
      </c>
      <c r="F584">
        <v>0</v>
      </c>
      <c r="G584">
        <v>0</v>
      </c>
      <c r="H584">
        <v>0.10978871202995159</v>
      </c>
      <c r="I584">
        <v>4.9734546443477863E-2</v>
      </c>
      <c r="J584">
        <v>-12932.659427005519</v>
      </c>
      <c r="K584">
        <v>21.275007119856841</v>
      </c>
      <c r="L584">
        <v>-9940.1963409367891</v>
      </c>
      <c r="M584">
        <v>419.14768538876319</v>
      </c>
      <c r="N584">
        <v>1007.397614008784</v>
      </c>
      <c r="O584" s="1">
        <v>73.585800587464391</v>
      </c>
      <c r="P584" s="1">
        <f t="shared" si="18"/>
        <v>0.82443944425170113</v>
      </c>
      <c r="Q584" s="8">
        <f t="shared" si="19"/>
        <v>0.82443944425170113</v>
      </c>
      <c r="R584">
        <v>8.060455322265625E-3</v>
      </c>
      <c r="S584">
        <v>0</v>
      </c>
    </row>
    <row r="585" spans="1:19" x14ac:dyDescent="0.25">
      <c r="A585" t="s">
        <v>17</v>
      </c>
      <c r="B585">
        <v>7</v>
      </c>
      <c r="C585" t="s">
        <v>19</v>
      </c>
      <c r="D585" t="s">
        <v>27</v>
      </c>
      <c r="E585">
        <v>1</v>
      </c>
      <c r="F585">
        <v>23.0258</v>
      </c>
      <c r="G585">
        <v>0.89480000000000004</v>
      </c>
      <c r="H585">
        <v>0.56415667461347074</v>
      </c>
      <c r="I585">
        <v>0.29815049062833737</v>
      </c>
      <c r="J585">
        <v>-12932.659427005519</v>
      </c>
      <c r="K585">
        <v>21.275007119856841</v>
      </c>
      <c r="L585">
        <v>-334.20081002680388</v>
      </c>
      <c r="M585">
        <v>419.14765851767561</v>
      </c>
      <c r="N585">
        <v>-280.56437474536813</v>
      </c>
      <c r="O585" s="1">
        <v>29.64167861690105</v>
      </c>
      <c r="P585" s="1">
        <f t="shared" si="18"/>
        <v>0.92928105879982847</v>
      </c>
      <c r="Q585" s="8">
        <f t="shared" si="19"/>
        <v>0.92928105879982847</v>
      </c>
      <c r="R585">
        <v>2.017974853515625E-2</v>
      </c>
      <c r="S585">
        <v>0</v>
      </c>
    </row>
    <row r="586" spans="1:19" x14ac:dyDescent="0.25">
      <c r="A586" t="s">
        <v>17</v>
      </c>
      <c r="B586">
        <v>7</v>
      </c>
      <c r="C586" t="s">
        <v>19</v>
      </c>
      <c r="D586" t="s">
        <v>27</v>
      </c>
      <c r="E586">
        <v>2</v>
      </c>
      <c r="F586">
        <v>3.5834000000000001</v>
      </c>
      <c r="G586">
        <v>0.20649999999999999</v>
      </c>
      <c r="H586">
        <v>0.56415667461347074</v>
      </c>
      <c r="I586">
        <v>0.29815049062833737</v>
      </c>
      <c r="J586">
        <v>-12932.659427005519</v>
      </c>
      <c r="K586">
        <v>21.275007119856841</v>
      </c>
      <c r="L586">
        <v>-334.20081002680388</v>
      </c>
      <c r="M586">
        <v>419.14765851767561</v>
      </c>
      <c r="N586">
        <v>-242.85613874954089</v>
      </c>
      <c r="O586" s="1">
        <v>9.7374691909718472</v>
      </c>
      <c r="P586" s="1">
        <f t="shared" si="18"/>
        <v>0.97676840370429685</v>
      </c>
      <c r="Q586" s="8">
        <f t="shared" si="19"/>
        <v>0.97676840370429685</v>
      </c>
      <c r="R586">
        <v>1.0053634643554689E-2</v>
      </c>
      <c r="S586">
        <v>0</v>
      </c>
    </row>
    <row r="587" spans="1:19" x14ac:dyDescent="0.25">
      <c r="A587" t="s">
        <v>17</v>
      </c>
      <c r="B587">
        <v>7</v>
      </c>
      <c r="C587" t="s">
        <v>19</v>
      </c>
      <c r="D587" t="s">
        <v>27</v>
      </c>
      <c r="E587">
        <v>3</v>
      </c>
      <c r="F587">
        <v>2.1972</v>
      </c>
      <c r="G587">
        <v>0.12559999999999999</v>
      </c>
      <c r="H587">
        <v>0.56415667461347074</v>
      </c>
      <c r="I587">
        <v>0.29815049062833737</v>
      </c>
      <c r="J587">
        <v>-12932.659427005519</v>
      </c>
      <c r="K587">
        <v>21.275007119856841</v>
      </c>
      <c r="L587">
        <v>-334.20081002680388</v>
      </c>
      <c r="M587">
        <v>419.14765851767561</v>
      </c>
      <c r="N587">
        <v>-242.85613874954089</v>
      </c>
      <c r="O587" s="1">
        <v>14.986336108242909</v>
      </c>
      <c r="P587" s="1">
        <f t="shared" si="18"/>
        <v>0.9642456881156336</v>
      </c>
      <c r="Q587" s="8">
        <f t="shared" si="19"/>
        <v>0.9642456881156336</v>
      </c>
      <c r="R587">
        <v>1.0110855102539061E-2</v>
      </c>
      <c r="S587">
        <v>0</v>
      </c>
    </row>
    <row r="588" spans="1:19" x14ac:dyDescent="0.25">
      <c r="A588" t="s">
        <v>17</v>
      </c>
      <c r="B588">
        <v>7</v>
      </c>
      <c r="C588" t="s">
        <v>19</v>
      </c>
      <c r="D588" t="s">
        <v>27</v>
      </c>
      <c r="E588">
        <v>4</v>
      </c>
      <c r="F588">
        <v>1.3862000000000001</v>
      </c>
      <c r="G588">
        <v>8.0600000000000005E-2</v>
      </c>
      <c r="H588">
        <v>0.56415667461347074</v>
      </c>
      <c r="I588">
        <v>0.29815049062833737</v>
      </c>
      <c r="J588">
        <v>-12932.659427005519</v>
      </c>
      <c r="K588">
        <v>21.275007119856841</v>
      </c>
      <c r="L588">
        <v>-334.20081002680388</v>
      </c>
      <c r="M588">
        <v>419.14765851767561</v>
      </c>
      <c r="N588">
        <v>-242.85613874954089</v>
      </c>
      <c r="O588" s="1">
        <v>21.728497555527561</v>
      </c>
      <c r="P588" s="1">
        <f t="shared" si="18"/>
        <v>0.94816027928589453</v>
      </c>
      <c r="Q588" s="8">
        <f t="shared" si="19"/>
        <v>0.94816027928589453</v>
      </c>
      <c r="R588">
        <v>3.8909912109375E-3</v>
      </c>
      <c r="S588">
        <v>0</v>
      </c>
    </row>
    <row r="589" spans="1:19" x14ac:dyDescent="0.25">
      <c r="A589" t="s">
        <v>17</v>
      </c>
      <c r="B589">
        <v>7</v>
      </c>
      <c r="C589" t="s">
        <v>19</v>
      </c>
      <c r="D589" t="s">
        <v>27</v>
      </c>
      <c r="E589">
        <v>5</v>
      </c>
      <c r="F589">
        <v>0.81089999999999995</v>
      </c>
      <c r="G589">
        <v>4.6600000000000003E-2</v>
      </c>
      <c r="H589">
        <v>0.56415667461347074</v>
      </c>
      <c r="I589">
        <v>0.29815049062833737</v>
      </c>
      <c r="J589">
        <v>-12932.659427005519</v>
      </c>
      <c r="K589">
        <v>21.275007119856841</v>
      </c>
      <c r="L589">
        <v>-334.20081002680388</v>
      </c>
      <c r="M589">
        <v>419.14765851767561</v>
      </c>
      <c r="N589">
        <v>-242.85613874954089</v>
      </c>
      <c r="O589" s="1">
        <v>20.964046506219209</v>
      </c>
      <c r="P589" s="1">
        <f t="shared" si="18"/>
        <v>0.94998410206952122</v>
      </c>
      <c r="Q589" s="8">
        <f t="shared" si="19"/>
        <v>0.94998410206952122</v>
      </c>
      <c r="R589">
        <v>1.0152816772460939E-2</v>
      </c>
      <c r="S589">
        <v>0</v>
      </c>
    </row>
    <row r="590" spans="1:19" x14ac:dyDescent="0.25">
      <c r="A590" t="s">
        <v>17</v>
      </c>
      <c r="B590">
        <v>7</v>
      </c>
      <c r="C590" t="s">
        <v>19</v>
      </c>
      <c r="D590" t="s">
        <v>27</v>
      </c>
      <c r="E590">
        <v>6</v>
      </c>
      <c r="F590">
        <v>0.36459999999999998</v>
      </c>
      <c r="G590">
        <v>1.9099999999999999E-2</v>
      </c>
      <c r="H590">
        <v>0.56415667461347074</v>
      </c>
      <c r="I590">
        <v>0.29815049062833737</v>
      </c>
      <c r="J590">
        <v>-12932.659427005519</v>
      </c>
      <c r="K590">
        <v>21.275007119856841</v>
      </c>
      <c r="L590">
        <v>-334.20081002680388</v>
      </c>
      <c r="M590">
        <v>419.14765851767561</v>
      </c>
      <c r="N590">
        <v>-242.85613874954089</v>
      </c>
      <c r="O590" s="1">
        <v>18.44008818853451</v>
      </c>
      <c r="P590" s="1">
        <f t="shared" si="18"/>
        <v>0.95600574686794559</v>
      </c>
      <c r="Q590" s="8">
        <f t="shared" si="19"/>
        <v>0.95600574686794559</v>
      </c>
      <c r="R590">
        <v>8.03375244140625E-3</v>
      </c>
      <c r="S590">
        <v>0</v>
      </c>
    </row>
    <row r="591" spans="1:19" x14ac:dyDescent="0.25">
      <c r="A591" t="s">
        <v>17</v>
      </c>
      <c r="B591">
        <v>7</v>
      </c>
      <c r="C591" t="s">
        <v>19</v>
      </c>
      <c r="D591" t="s">
        <v>27</v>
      </c>
      <c r="E591">
        <v>7</v>
      </c>
      <c r="F591">
        <v>0</v>
      </c>
      <c r="G591">
        <v>0</v>
      </c>
      <c r="H591">
        <v>0.56415667461347074</v>
      </c>
      <c r="I591">
        <v>0.29815049062833737</v>
      </c>
      <c r="J591">
        <v>-12932.659427005519</v>
      </c>
      <c r="K591">
        <v>21.275007119856841</v>
      </c>
      <c r="L591">
        <v>-334.20081002680388</v>
      </c>
      <c r="M591">
        <v>419.14765851767561</v>
      </c>
      <c r="N591">
        <v>-155.25308566971751</v>
      </c>
      <c r="O591" s="1">
        <v>73.470200039265876</v>
      </c>
      <c r="P591" s="1">
        <f t="shared" si="18"/>
        <v>0.8247152320996024</v>
      </c>
      <c r="Q591" s="8">
        <f t="shared" si="19"/>
        <v>0.8247152320996024</v>
      </c>
      <c r="R591">
        <v>0.13132286071777341</v>
      </c>
      <c r="S591">
        <v>0</v>
      </c>
    </row>
    <row r="592" spans="1:19" x14ac:dyDescent="0.25">
      <c r="A592" t="s">
        <v>17</v>
      </c>
      <c r="B592">
        <v>7</v>
      </c>
      <c r="C592" t="s">
        <v>20</v>
      </c>
      <c r="D592" t="s">
        <v>27</v>
      </c>
      <c r="E592">
        <v>1</v>
      </c>
      <c r="F592">
        <v>23.0258</v>
      </c>
      <c r="G592">
        <v>0.89480000000000004</v>
      </c>
      <c r="H592">
        <v>0.5534</v>
      </c>
      <c r="I592">
        <v>0.23250000000000001</v>
      </c>
      <c r="J592">
        <v>-12932.659427005519</v>
      </c>
      <c r="K592">
        <v>21.275007119856841</v>
      </c>
      <c r="L592">
        <v>-556.88384556940957</v>
      </c>
      <c r="M592">
        <v>143.6758203962232</v>
      </c>
      <c r="N592">
        <v>-556.88384556940957</v>
      </c>
      <c r="O592" s="1">
        <v>143.6758203962232</v>
      </c>
      <c r="P592" s="1">
        <f t="shared" si="18"/>
        <v>0</v>
      </c>
      <c r="Q592" s="8">
        <f t="shared" si="19"/>
        <v>0</v>
      </c>
      <c r="R592">
        <v>2.0315170288085941E-2</v>
      </c>
      <c r="S592">
        <v>0</v>
      </c>
    </row>
    <row r="593" spans="1:19" x14ac:dyDescent="0.25">
      <c r="A593" t="s">
        <v>17</v>
      </c>
      <c r="B593">
        <v>7</v>
      </c>
      <c r="C593" t="s">
        <v>20</v>
      </c>
      <c r="D593" t="s">
        <v>27</v>
      </c>
      <c r="E593">
        <v>2</v>
      </c>
      <c r="F593">
        <v>3.5834000000000001</v>
      </c>
      <c r="G593">
        <v>0.20649999999999999</v>
      </c>
      <c r="H593">
        <v>0.5534</v>
      </c>
      <c r="I593">
        <v>0.23250000000000001</v>
      </c>
      <c r="J593">
        <v>-12932.659427005519</v>
      </c>
      <c r="K593">
        <v>21.275007119856841</v>
      </c>
      <c r="L593">
        <v>-556.88384556940957</v>
      </c>
      <c r="M593">
        <v>143.6758203962232</v>
      </c>
      <c r="N593">
        <v>-556.88384556940957</v>
      </c>
      <c r="O593" s="1">
        <v>13.361602221380039</v>
      </c>
      <c r="P593" s="1">
        <f t="shared" si="18"/>
        <v>0.90700173359350267</v>
      </c>
      <c r="Q593" s="8">
        <f t="shared" si="19"/>
        <v>0.90700173359350267</v>
      </c>
      <c r="R593">
        <v>2.02789306640625E-2</v>
      </c>
      <c r="S593">
        <v>0</v>
      </c>
    </row>
    <row r="594" spans="1:19" x14ac:dyDescent="0.25">
      <c r="A594" t="s">
        <v>17</v>
      </c>
      <c r="B594">
        <v>7</v>
      </c>
      <c r="C594" t="s">
        <v>20</v>
      </c>
      <c r="D594" t="s">
        <v>27</v>
      </c>
      <c r="E594">
        <v>3</v>
      </c>
      <c r="F594">
        <v>2.1972</v>
      </c>
      <c r="G594">
        <v>0.12559999999999999</v>
      </c>
      <c r="H594">
        <v>0.5534</v>
      </c>
      <c r="I594">
        <v>0.23250000000000001</v>
      </c>
      <c r="J594">
        <v>-12932.659427005519</v>
      </c>
      <c r="K594">
        <v>21.275007119856841</v>
      </c>
      <c r="L594">
        <v>-556.88384556940957</v>
      </c>
      <c r="M594">
        <v>143.6758203962232</v>
      </c>
      <c r="N594">
        <v>-163.43210084875099</v>
      </c>
      <c r="O594" s="1">
        <v>1.9990947854597421</v>
      </c>
      <c r="P594" s="1">
        <f t="shared" si="18"/>
        <v>0.98608607363475143</v>
      </c>
      <c r="Q594" s="8">
        <f t="shared" si="19"/>
        <v>0.98608607363475143</v>
      </c>
      <c r="R594">
        <v>0.1110515594482422</v>
      </c>
      <c r="S594">
        <v>0</v>
      </c>
    </row>
    <row r="595" spans="1:19" x14ac:dyDescent="0.25">
      <c r="A595" t="s">
        <v>17</v>
      </c>
      <c r="B595">
        <v>7</v>
      </c>
      <c r="C595" t="s">
        <v>20</v>
      </c>
      <c r="D595" t="s">
        <v>27</v>
      </c>
      <c r="E595">
        <v>4</v>
      </c>
      <c r="F595">
        <v>1.3862000000000001</v>
      </c>
      <c r="G595">
        <v>8.0600000000000005E-2</v>
      </c>
      <c r="H595">
        <v>0.5534</v>
      </c>
      <c r="I595">
        <v>0.23250000000000001</v>
      </c>
      <c r="J595">
        <v>-12932.659427005519</v>
      </c>
      <c r="K595">
        <v>21.275007119856841</v>
      </c>
      <c r="L595">
        <v>-556.88384556940957</v>
      </c>
      <c r="M595">
        <v>143.6758203962232</v>
      </c>
      <c r="N595">
        <v>-163.43210084875099</v>
      </c>
      <c r="O595" s="1">
        <v>3.6588023641142642</v>
      </c>
      <c r="P595" s="1">
        <f t="shared" si="18"/>
        <v>0.97453432070877233</v>
      </c>
      <c r="Q595" s="8">
        <f t="shared" si="19"/>
        <v>0.97453432070877233</v>
      </c>
      <c r="R595">
        <v>5.0624847412109382E-2</v>
      </c>
      <c r="S595">
        <v>0</v>
      </c>
    </row>
    <row r="596" spans="1:19" x14ac:dyDescent="0.25">
      <c r="A596" t="s">
        <v>17</v>
      </c>
      <c r="B596">
        <v>7</v>
      </c>
      <c r="C596" t="s">
        <v>20</v>
      </c>
      <c r="D596" t="s">
        <v>27</v>
      </c>
      <c r="E596">
        <v>5</v>
      </c>
      <c r="F596">
        <v>0.81089999999999995</v>
      </c>
      <c r="G596">
        <v>4.6600000000000003E-2</v>
      </c>
      <c r="H596">
        <v>0.5534</v>
      </c>
      <c r="I596">
        <v>0.23250000000000001</v>
      </c>
      <c r="J596">
        <v>-12932.659427005519</v>
      </c>
      <c r="K596">
        <v>21.275007119856841</v>
      </c>
      <c r="L596">
        <v>-556.88384556940957</v>
      </c>
      <c r="M596">
        <v>143.6758203962232</v>
      </c>
      <c r="N596">
        <v>-201.1902529886851</v>
      </c>
      <c r="O596" s="1">
        <v>76.161045445825437</v>
      </c>
      <c r="P596" s="1">
        <f t="shared" si="18"/>
        <v>0.46991048851649725</v>
      </c>
      <c r="Q596" s="8">
        <f t="shared" si="19"/>
        <v>0.46991048851649725</v>
      </c>
      <c r="R596">
        <v>7.0753097534179688E-2</v>
      </c>
      <c r="S596">
        <v>0</v>
      </c>
    </row>
    <row r="597" spans="1:19" x14ac:dyDescent="0.25">
      <c r="A597" t="s">
        <v>17</v>
      </c>
      <c r="B597">
        <v>7</v>
      </c>
      <c r="C597" t="s">
        <v>20</v>
      </c>
      <c r="D597" t="s">
        <v>27</v>
      </c>
      <c r="E597">
        <v>6</v>
      </c>
      <c r="F597">
        <v>0.36459999999999998</v>
      </c>
      <c r="G597">
        <v>1.9099999999999999E-2</v>
      </c>
      <c r="H597">
        <v>0.5534</v>
      </c>
      <c r="I597">
        <v>0.23250000000000001</v>
      </c>
      <c r="J597">
        <v>-12932.659427005519</v>
      </c>
      <c r="K597">
        <v>21.275007119856841</v>
      </c>
      <c r="L597">
        <v>-556.88384556940957</v>
      </c>
      <c r="M597">
        <v>143.6758203962232</v>
      </c>
      <c r="N597">
        <v>-201.1902529886851</v>
      </c>
      <c r="O597" s="1">
        <v>102.2709167619723</v>
      </c>
      <c r="P597" s="1">
        <f t="shared" si="18"/>
        <v>0.28818282380477228</v>
      </c>
      <c r="Q597" s="8">
        <f t="shared" si="19"/>
        <v>0.28818282380477228</v>
      </c>
      <c r="R597">
        <v>3.0340194702148441E-2</v>
      </c>
      <c r="S597">
        <v>0</v>
      </c>
    </row>
    <row r="598" spans="1:19" x14ac:dyDescent="0.25">
      <c r="A598" t="s">
        <v>17</v>
      </c>
      <c r="B598">
        <v>7</v>
      </c>
      <c r="C598" t="s">
        <v>20</v>
      </c>
      <c r="D598" t="s">
        <v>27</v>
      </c>
      <c r="E598">
        <v>7</v>
      </c>
      <c r="F598">
        <v>0</v>
      </c>
      <c r="G598">
        <v>0</v>
      </c>
      <c r="H598">
        <v>0.5534</v>
      </c>
      <c r="I598">
        <v>0.23250000000000001</v>
      </c>
      <c r="J598">
        <v>-12932.659427005519</v>
      </c>
      <c r="K598">
        <v>21.275007119856841</v>
      </c>
      <c r="L598">
        <v>-556.88384556940957</v>
      </c>
      <c r="M598">
        <v>143.6758203962232</v>
      </c>
      <c r="N598">
        <v>77.512107494204542</v>
      </c>
      <c r="O598" s="1">
        <v>73.560880376727624</v>
      </c>
      <c r="P598" s="1">
        <f t="shared" si="18"/>
        <v>0.48800793220554101</v>
      </c>
      <c r="Q598" s="8">
        <f t="shared" si="19"/>
        <v>0.48800793220554101</v>
      </c>
      <c r="R598">
        <v>0.10318756103515619</v>
      </c>
      <c r="S598">
        <v>0</v>
      </c>
    </row>
    <row r="599" spans="1:19" x14ac:dyDescent="0.25">
      <c r="A599" t="s">
        <v>17</v>
      </c>
      <c r="B599">
        <v>8</v>
      </c>
      <c r="C599" t="s">
        <v>18</v>
      </c>
      <c r="D599" t="s">
        <v>27</v>
      </c>
      <c r="E599">
        <v>1</v>
      </c>
      <c r="F599">
        <v>23.0258</v>
      </c>
      <c r="G599">
        <v>1</v>
      </c>
      <c r="H599">
        <v>2.114395420164783E-2</v>
      </c>
      <c r="I599">
        <v>2.7284346200321941E-2</v>
      </c>
      <c r="J599">
        <v>-38.201560986164033</v>
      </c>
      <c r="K599">
        <v>1.498635849472526</v>
      </c>
      <c r="L599">
        <v>-1.5710816645869989</v>
      </c>
      <c r="M599">
        <v>16.41896765199245</v>
      </c>
      <c r="N599">
        <v>-1.5710816416546161</v>
      </c>
      <c r="O599" s="1">
        <v>16.41896762215082</v>
      </c>
      <c r="P599" s="1">
        <f t="shared" si="18"/>
        <v>1.817509495380257E-9</v>
      </c>
      <c r="Q599" s="8">
        <f t="shared" si="19"/>
        <v>1.817509495380257E-9</v>
      </c>
      <c r="R599">
        <v>0</v>
      </c>
      <c r="S599">
        <v>0</v>
      </c>
    </row>
    <row r="600" spans="1:19" x14ac:dyDescent="0.25">
      <c r="A600" t="s">
        <v>17</v>
      </c>
      <c r="B600">
        <v>8</v>
      </c>
      <c r="C600" t="s">
        <v>18</v>
      </c>
      <c r="D600" t="s">
        <v>27</v>
      </c>
      <c r="E600">
        <v>2</v>
      </c>
      <c r="F600">
        <v>3.5834000000000001</v>
      </c>
      <c r="G600">
        <v>0.27950000000000003</v>
      </c>
      <c r="H600">
        <v>2.114395420164783E-2</v>
      </c>
      <c r="I600">
        <v>2.7284346200321941E-2</v>
      </c>
      <c r="J600">
        <v>-38.201560986164033</v>
      </c>
      <c r="K600">
        <v>1.498635849472526</v>
      </c>
      <c r="L600">
        <v>-1.5710816645869989</v>
      </c>
      <c r="M600">
        <v>16.41896765199245</v>
      </c>
      <c r="N600">
        <v>4.0620696671889576</v>
      </c>
      <c r="O600" s="1">
        <v>4.1607359616479038E-2</v>
      </c>
      <c r="P600" s="1">
        <f t="shared" si="18"/>
        <v>0.99746589673002806</v>
      </c>
      <c r="Q600" s="8">
        <f t="shared" si="19"/>
        <v>0.99746589673002806</v>
      </c>
      <c r="R600">
        <v>2.0923614501953121E-3</v>
      </c>
      <c r="S600">
        <v>0</v>
      </c>
    </row>
    <row r="601" spans="1:19" x14ac:dyDescent="0.25">
      <c r="A601" t="s">
        <v>17</v>
      </c>
      <c r="B601">
        <v>8</v>
      </c>
      <c r="C601" t="s">
        <v>18</v>
      </c>
      <c r="D601" t="s">
        <v>27</v>
      </c>
      <c r="E601">
        <v>3</v>
      </c>
      <c r="F601">
        <v>2.1972</v>
      </c>
      <c r="G601">
        <v>0.16750000000000001</v>
      </c>
      <c r="H601">
        <v>2.114395420164783E-2</v>
      </c>
      <c r="I601">
        <v>2.7284346200321941E-2</v>
      </c>
      <c r="J601">
        <v>-38.201560986164033</v>
      </c>
      <c r="K601">
        <v>1.498635849472526</v>
      </c>
      <c r="L601">
        <v>-1.5710816645869989</v>
      </c>
      <c r="M601">
        <v>16.41896765199245</v>
      </c>
      <c r="N601">
        <v>4.9421842848405433</v>
      </c>
      <c r="O601" s="1">
        <v>0.1322127663216934</v>
      </c>
      <c r="P601" s="1">
        <f t="shared" si="18"/>
        <v>0.99194755912040244</v>
      </c>
      <c r="Q601" s="8">
        <f t="shared" si="19"/>
        <v>0.99194755912040244</v>
      </c>
      <c r="R601">
        <v>0</v>
      </c>
      <c r="S601">
        <v>0</v>
      </c>
    </row>
    <row r="602" spans="1:19" x14ac:dyDescent="0.25">
      <c r="A602" t="s">
        <v>17</v>
      </c>
      <c r="B602">
        <v>8</v>
      </c>
      <c r="C602" t="s">
        <v>18</v>
      </c>
      <c r="D602" t="s">
        <v>27</v>
      </c>
      <c r="E602">
        <v>4</v>
      </c>
      <c r="F602">
        <v>1.3862000000000001</v>
      </c>
      <c r="G602">
        <v>0.1038</v>
      </c>
      <c r="H602">
        <v>2.114395420164783E-2</v>
      </c>
      <c r="I602">
        <v>2.7284346200321941E-2</v>
      </c>
      <c r="J602">
        <v>-38.201560986164033</v>
      </c>
      <c r="K602">
        <v>1.498635849472526</v>
      </c>
      <c r="L602">
        <v>-1.5710816645869989</v>
      </c>
      <c r="M602">
        <v>16.41896765199245</v>
      </c>
      <c r="N602">
        <v>5.5956432829520963</v>
      </c>
      <c r="O602" s="1">
        <v>0.1752007847347308</v>
      </c>
      <c r="P602" s="1">
        <f t="shared" si="18"/>
        <v>0.98932936659306525</v>
      </c>
      <c r="Q602" s="8">
        <f t="shared" si="19"/>
        <v>0.98932936659306525</v>
      </c>
      <c r="R602">
        <v>0</v>
      </c>
      <c r="S602">
        <v>0</v>
      </c>
    </row>
    <row r="603" spans="1:19" x14ac:dyDescent="0.25">
      <c r="A603" t="s">
        <v>17</v>
      </c>
      <c r="B603">
        <v>8</v>
      </c>
      <c r="C603" t="s">
        <v>18</v>
      </c>
      <c r="D603" t="s">
        <v>27</v>
      </c>
      <c r="E603">
        <v>5</v>
      </c>
      <c r="F603">
        <v>0.81089999999999995</v>
      </c>
      <c r="G603">
        <v>6.1400000000000003E-2</v>
      </c>
      <c r="H603">
        <v>2.114395420164783E-2</v>
      </c>
      <c r="I603">
        <v>2.7284346200321941E-2</v>
      </c>
      <c r="J603">
        <v>-38.201560986164033</v>
      </c>
      <c r="K603">
        <v>1.498635849472526</v>
      </c>
      <c r="L603">
        <v>-1.5710816645869989</v>
      </c>
      <c r="M603">
        <v>16.41896765199245</v>
      </c>
      <c r="N603">
        <v>6.1889767688804431</v>
      </c>
      <c r="O603" s="1">
        <v>0.20740416336793219</v>
      </c>
      <c r="P603" s="1">
        <f t="shared" si="18"/>
        <v>0.98736801437435295</v>
      </c>
      <c r="Q603" s="8">
        <f t="shared" si="19"/>
        <v>0.98736801437435295</v>
      </c>
      <c r="R603">
        <v>0</v>
      </c>
      <c r="S603">
        <v>0</v>
      </c>
    </row>
    <row r="604" spans="1:19" x14ac:dyDescent="0.25">
      <c r="A604" t="s">
        <v>17</v>
      </c>
      <c r="B604">
        <v>8</v>
      </c>
      <c r="C604" t="s">
        <v>18</v>
      </c>
      <c r="D604" t="s">
        <v>27</v>
      </c>
      <c r="E604">
        <v>6</v>
      </c>
      <c r="F604">
        <v>0.36459999999999998</v>
      </c>
      <c r="G604">
        <v>2.8199999999999999E-2</v>
      </c>
      <c r="H604">
        <v>2.114395420164783E-2</v>
      </c>
      <c r="I604">
        <v>2.7284346200321941E-2</v>
      </c>
      <c r="J604">
        <v>-38.201560986164033</v>
      </c>
      <c r="K604">
        <v>1.498635849472526</v>
      </c>
      <c r="L604">
        <v>-1.5710816645869989</v>
      </c>
      <c r="M604">
        <v>16.41896765199245</v>
      </c>
      <c r="N604">
        <v>6.8247625581666194</v>
      </c>
      <c r="O604" s="1">
        <v>0.2839440896942082</v>
      </c>
      <c r="P604" s="1">
        <f t="shared" si="18"/>
        <v>0.98270633722457257</v>
      </c>
      <c r="Q604" s="8">
        <f t="shared" si="19"/>
        <v>0.98270633722457257</v>
      </c>
      <c r="R604">
        <v>0</v>
      </c>
      <c r="S604">
        <v>0</v>
      </c>
    </row>
    <row r="605" spans="1:19" x14ac:dyDescent="0.25">
      <c r="A605" t="s">
        <v>17</v>
      </c>
      <c r="B605">
        <v>8</v>
      </c>
      <c r="C605" t="s">
        <v>18</v>
      </c>
      <c r="D605" t="s">
        <v>27</v>
      </c>
      <c r="E605">
        <v>7</v>
      </c>
      <c r="F605">
        <v>0</v>
      </c>
      <c r="G605">
        <v>0</v>
      </c>
      <c r="H605">
        <v>2.114395420164783E-2</v>
      </c>
      <c r="I605">
        <v>2.7284346200321941E-2</v>
      </c>
      <c r="J605">
        <v>-38.201560986164033</v>
      </c>
      <c r="K605">
        <v>1.498635849472526</v>
      </c>
      <c r="L605">
        <v>-1.5710816645869989</v>
      </c>
      <c r="M605">
        <v>16.41896765199245</v>
      </c>
      <c r="N605">
        <v>8.1181447600457961</v>
      </c>
      <c r="O605" s="1">
        <v>0.79012809556055563</v>
      </c>
      <c r="P605" s="1">
        <f t="shared" si="18"/>
        <v>0.95187711479139958</v>
      </c>
      <c r="Q605" s="8">
        <f t="shared" si="19"/>
        <v>0.95187711479139958</v>
      </c>
      <c r="R605">
        <v>0</v>
      </c>
      <c r="S605">
        <v>0</v>
      </c>
    </row>
    <row r="606" spans="1:19" x14ac:dyDescent="0.25">
      <c r="A606" t="s">
        <v>17</v>
      </c>
      <c r="B606">
        <v>8</v>
      </c>
      <c r="C606" t="s">
        <v>19</v>
      </c>
      <c r="D606" t="s">
        <v>27</v>
      </c>
      <c r="E606">
        <v>1</v>
      </c>
      <c r="F606">
        <v>23.0258</v>
      </c>
      <c r="G606">
        <v>1</v>
      </c>
      <c r="H606">
        <v>0.52890480005302742</v>
      </c>
      <c r="I606">
        <v>0.41436032678542789</v>
      </c>
      <c r="J606">
        <v>-38.201560986164033</v>
      </c>
      <c r="K606">
        <v>1.498635849472526</v>
      </c>
      <c r="L606">
        <v>-5.2358990945508284</v>
      </c>
      <c r="M606">
        <v>14.686314587702331</v>
      </c>
      <c r="N606">
        <v>-5.2358990903953027</v>
      </c>
      <c r="O606" s="1">
        <v>14.686314587702389</v>
      </c>
      <c r="P606" s="1">
        <f t="shared" si="18"/>
        <v>-3.9914558107923054E-15</v>
      </c>
      <c r="Q606" s="8">
        <f t="shared" si="19"/>
        <v>-3.9914558107923054E-15</v>
      </c>
      <c r="R606">
        <v>1.0103225708007811E-2</v>
      </c>
      <c r="S606">
        <v>0</v>
      </c>
    </row>
    <row r="607" spans="1:19" x14ac:dyDescent="0.25">
      <c r="A607" t="s">
        <v>17</v>
      </c>
      <c r="B607">
        <v>8</v>
      </c>
      <c r="C607" t="s">
        <v>19</v>
      </c>
      <c r="D607" t="s">
        <v>27</v>
      </c>
      <c r="E607">
        <v>2</v>
      </c>
      <c r="F607">
        <v>3.5834000000000001</v>
      </c>
      <c r="G607">
        <v>0.27950000000000003</v>
      </c>
      <c r="H607">
        <v>0.52890480005302742</v>
      </c>
      <c r="I607">
        <v>0.41436032678542789</v>
      </c>
      <c r="J607">
        <v>-38.201560986164033</v>
      </c>
      <c r="K607">
        <v>1.498635849472526</v>
      </c>
      <c r="L607">
        <v>-5.2358990945508284</v>
      </c>
      <c r="M607">
        <v>14.686314587702331</v>
      </c>
      <c r="N607">
        <v>-3.9383683366756861</v>
      </c>
      <c r="O607" s="1">
        <v>5.118035041706662</v>
      </c>
      <c r="P607" s="1">
        <f t="shared" si="18"/>
        <v>0.6515099134542387</v>
      </c>
      <c r="Q607" s="8">
        <f t="shared" si="19"/>
        <v>0.6515099134542387</v>
      </c>
      <c r="R607">
        <v>1.9947052001953122E-2</v>
      </c>
      <c r="S607">
        <v>0</v>
      </c>
    </row>
    <row r="608" spans="1:19" x14ac:dyDescent="0.25">
      <c r="A608" t="s">
        <v>17</v>
      </c>
      <c r="B608">
        <v>8</v>
      </c>
      <c r="C608" t="s">
        <v>19</v>
      </c>
      <c r="D608" t="s">
        <v>27</v>
      </c>
      <c r="E608">
        <v>3</v>
      </c>
      <c r="F608">
        <v>2.1972</v>
      </c>
      <c r="G608">
        <v>0.16750000000000001</v>
      </c>
      <c r="H608">
        <v>0.52890480005302742</v>
      </c>
      <c r="I608">
        <v>0.41436032678542789</v>
      </c>
      <c r="J608">
        <v>-38.201560986164033</v>
      </c>
      <c r="K608">
        <v>1.498635849472526</v>
      </c>
      <c r="L608">
        <v>-5.2358990945508284</v>
      </c>
      <c r="M608">
        <v>14.686314587702331</v>
      </c>
      <c r="N608">
        <v>-3.43414804207822</v>
      </c>
      <c r="O608" s="1">
        <v>3.7358342993604778</v>
      </c>
      <c r="P608" s="1">
        <f t="shared" si="18"/>
        <v>0.74562479395009684</v>
      </c>
      <c r="Q608" s="8">
        <f t="shared" si="19"/>
        <v>0.74562479395009684</v>
      </c>
      <c r="R608">
        <v>1.9947052001953122E-2</v>
      </c>
      <c r="S608">
        <v>0</v>
      </c>
    </row>
    <row r="609" spans="1:19" x14ac:dyDescent="0.25">
      <c r="A609" t="s">
        <v>17</v>
      </c>
      <c r="B609">
        <v>8</v>
      </c>
      <c r="C609" t="s">
        <v>19</v>
      </c>
      <c r="D609" t="s">
        <v>27</v>
      </c>
      <c r="E609">
        <v>4</v>
      </c>
      <c r="F609">
        <v>1.3862000000000001</v>
      </c>
      <c r="G609">
        <v>0.1038</v>
      </c>
      <c r="H609">
        <v>0.52890480005302742</v>
      </c>
      <c r="I609">
        <v>0.41436032678542789</v>
      </c>
      <c r="J609">
        <v>-38.201560986164033</v>
      </c>
      <c r="K609">
        <v>1.498635849472526</v>
      </c>
      <c r="L609">
        <v>-5.2358990945508284</v>
      </c>
      <c r="M609">
        <v>14.686314587702331</v>
      </c>
      <c r="N609">
        <v>-3.052707356710306</v>
      </c>
      <c r="O609" s="1">
        <v>3.1168321476179841</v>
      </c>
      <c r="P609" s="1">
        <f t="shared" ref="P609:P672" si="20">(M609-O609)/M609</f>
        <v>0.78777302304092811</v>
      </c>
      <c r="Q609" s="8">
        <f t="shared" si="19"/>
        <v>0.78777302304092811</v>
      </c>
      <c r="R609">
        <v>2.3937225341796878E-2</v>
      </c>
      <c r="S609">
        <v>0</v>
      </c>
    </row>
    <row r="610" spans="1:19" x14ac:dyDescent="0.25">
      <c r="A610" t="s">
        <v>17</v>
      </c>
      <c r="B610">
        <v>8</v>
      </c>
      <c r="C610" t="s">
        <v>19</v>
      </c>
      <c r="D610" t="s">
        <v>27</v>
      </c>
      <c r="E610">
        <v>5</v>
      </c>
      <c r="F610">
        <v>0.81089999999999995</v>
      </c>
      <c r="G610">
        <v>6.1400000000000003E-2</v>
      </c>
      <c r="H610">
        <v>0.52890480005302742</v>
      </c>
      <c r="I610">
        <v>0.41436032678542789</v>
      </c>
      <c r="J610">
        <v>-38.201560986164033</v>
      </c>
      <c r="K610">
        <v>1.498635849472526</v>
      </c>
      <c r="L610">
        <v>-5.2358990945508284</v>
      </c>
      <c r="M610">
        <v>14.686314587702331</v>
      </c>
      <c r="N610">
        <v>-2.6944467532107881</v>
      </c>
      <c r="O610" s="1">
        <v>2.7720305130371479</v>
      </c>
      <c r="P610" s="1">
        <f t="shared" si="20"/>
        <v>0.81125077387635947</v>
      </c>
      <c r="Q610" s="8">
        <f t="shared" si="19"/>
        <v>0.81125077387635947</v>
      </c>
      <c r="R610">
        <v>3.0931472778320309E-2</v>
      </c>
      <c r="S610">
        <v>0</v>
      </c>
    </row>
    <row r="611" spans="1:19" x14ac:dyDescent="0.25">
      <c r="A611" t="s">
        <v>17</v>
      </c>
      <c r="B611">
        <v>8</v>
      </c>
      <c r="C611" t="s">
        <v>19</v>
      </c>
      <c r="D611" t="s">
        <v>27</v>
      </c>
      <c r="E611">
        <v>6</v>
      </c>
      <c r="F611">
        <v>0.36459999999999998</v>
      </c>
      <c r="G611">
        <v>2.8199999999999999E-2</v>
      </c>
      <c r="H611">
        <v>0.52890480005302742</v>
      </c>
      <c r="I611">
        <v>0.41436032678542789</v>
      </c>
      <c r="J611">
        <v>-38.201560986164033</v>
      </c>
      <c r="K611">
        <v>1.498635849472526</v>
      </c>
      <c r="L611">
        <v>-5.2358990945508284</v>
      </c>
      <c r="M611">
        <v>14.686314587702331</v>
      </c>
      <c r="N611">
        <v>-2.2720582115760282</v>
      </c>
      <c r="O611" s="1">
        <v>2.5841305536731332</v>
      </c>
      <c r="P611" s="1">
        <f t="shared" si="20"/>
        <v>0.82404499520683216</v>
      </c>
      <c r="Q611" s="8">
        <f t="shared" si="19"/>
        <v>0.82404499520683216</v>
      </c>
      <c r="R611">
        <v>2.22625732421875E-2</v>
      </c>
      <c r="S611">
        <v>0</v>
      </c>
    </row>
    <row r="612" spans="1:19" x14ac:dyDescent="0.25">
      <c r="A612" t="s">
        <v>17</v>
      </c>
      <c r="B612">
        <v>8</v>
      </c>
      <c r="C612" t="s">
        <v>19</v>
      </c>
      <c r="D612" t="s">
        <v>27</v>
      </c>
      <c r="E612">
        <v>7</v>
      </c>
      <c r="F612">
        <v>0</v>
      </c>
      <c r="G612">
        <v>0</v>
      </c>
      <c r="H612">
        <v>0.52890480005302742</v>
      </c>
      <c r="I612">
        <v>0.41436032678542789</v>
      </c>
      <c r="J612">
        <v>-38.201560986164033</v>
      </c>
      <c r="K612">
        <v>1.498635849472526</v>
      </c>
      <c r="L612">
        <v>-5.2358990945508284</v>
      </c>
      <c r="M612">
        <v>14.686314587702331</v>
      </c>
      <c r="N612">
        <v>1.0039530305491979</v>
      </c>
      <c r="O612" s="1">
        <v>0.79122320851724726</v>
      </c>
      <c r="P612" s="1">
        <f t="shared" si="20"/>
        <v>0.94612513549316302</v>
      </c>
      <c r="Q612" s="8">
        <f t="shared" si="19"/>
        <v>0.94612513549316302</v>
      </c>
      <c r="R612">
        <v>7.0718765258789063E-2</v>
      </c>
      <c r="S612">
        <v>0</v>
      </c>
    </row>
    <row r="613" spans="1:19" x14ac:dyDescent="0.25">
      <c r="A613" t="s">
        <v>17</v>
      </c>
      <c r="B613">
        <v>8</v>
      </c>
      <c r="C613" t="s">
        <v>20</v>
      </c>
      <c r="D613" t="s">
        <v>27</v>
      </c>
      <c r="E613">
        <v>1</v>
      </c>
      <c r="F613">
        <v>23.0258</v>
      </c>
      <c r="G613">
        <v>1</v>
      </c>
      <c r="H613">
        <v>0.58260000000000001</v>
      </c>
      <c r="I613">
        <v>0.44590000000000002</v>
      </c>
      <c r="J613">
        <v>-38.201560986164033</v>
      </c>
      <c r="K613">
        <v>1.498635849472526</v>
      </c>
      <c r="L613">
        <v>0.1367059328336131</v>
      </c>
      <c r="M613">
        <v>5.2993824672061827</v>
      </c>
      <c r="N613">
        <v>0.1367059328336131</v>
      </c>
      <c r="O613" s="1">
        <v>5.3020616831880156</v>
      </c>
      <c r="P613" s="1">
        <f t="shared" si="20"/>
        <v>-5.0557135636323202E-4</v>
      </c>
      <c r="Q613" s="8">
        <f t="shared" si="19"/>
        <v>-5.0557135636323202E-4</v>
      </c>
      <c r="R613">
        <v>0.32382774353027338</v>
      </c>
      <c r="S613">
        <v>0</v>
      </c>
    </row>
    <row r="614" spans="1:19" x14ac:dyDescent="0.25">
      <c r="A614" t="s">
        <v>17</v>
      </c>
      <c r="B614">
        <v>8</v>
      </c>
      <c r="C614" t="s">
        <v>20</v>
      </c>
      <c r="D614" t="s">
        <v>27</v>
      </c>
      <c r="E614">
        <v>2</v>
      </c>
      <c r="F614">
        <v>3.5834000000000001</v>
      </c>
      <c r="G614">
        <v>0.27950000000000003</v>
      </c>
      <c r="H614">
        <v>0.58260000000000001</v>
      </c>
      <c r="I614">
        <v>0.44590000000000002</v>
      </c>
      <c r="J614">
        <v>-38.201560986164033</v>
      </c>
      <c r="K614">
        <v>1.498635849472526</v>
      </c>
      <c r="L614">
        <v>0.1367059328336131</v>
      </c>
      <c r="M614">
        <v>5.2993824672061827</v>
      </c>
      <c r="N614">
        <v>1.3374772000629089</v>
      </c>
      <c r="O614" s="1">
        <v>1.8619768136336601</v>
      </c>
      <c r="P614" s="1">
        <f t="shared" si="20"/>
        <v>0.64864268145279036</v>
      </c>
      <c r="Q614" s="8">
        <f t="shared" si="19"/>
        <v>0.64864268145279036</v>
      </c>
      <c r="R614">
        <v>0.505340576171875</v>
      </c>
      <c r="S614">
        <v>0</v>
      </c>
    </row>
    <row r="615" spans="1:19" x14ac:dyDescent="0.25">
      <c r="A615" t="s">
        <v>17</v>
      </c>
      <c r="B615">
        <v>8</v>
      </c>
      <c r="C615" t="s">
        <v>20</v>
      </c>
      <c r="D615" t="s">
        <v>27</v>
      </c>
      <c r="E615">
        <v>3</v>
      </c>
      <c r="F615">
        <v>2.1972</v>
      </c>
      <c r="G615">
        <v>0.16750000000000001</v>
      </c>
      <c r="H615">
        <v>0.58260000000000001</v>
      </c>
      <c r="I615">
        <v>0.44590000000000002</v>
      </c>
      <c r="J615">
        <v>-38.201560986164033</v>
      </c>
      <c r="K615">
        <v>1.498635849472526</v>
      </c>
      <c r="L615">
        <v>0.1367059328336131</v>
      </c>
      <c r="M615">
        <v>5.2993824672061827</v>
      </c>
      <c r="N615">
        <v>1.3374772000629089</v>
      </c>
      <c r="O615" s="1">
        <v>1.8619768136336601</v>
      </c>
      <c r="P615" s="1">
        <f t="shared" si="20"/>
        <v>0.64864268145279036</v>
      </c>
      <c r="Q615" s="8">
        <f t="shared" si="19"/>
        <v>0.64864268145279036</v>
      </c>
      <c r="R615">
        <v>0.49619293212890619</v>
      </c>
      <c r="S615">
        <v>0</v>
      </c>
    </row>
    <row r="616" spans="1:19" x14ac:dyDescent="0.25">
      <c r="A616" t="s">
        <v>17</v>
      </c>
      <c r="B616">
        <v>8</v>
      </c>
      <c r="C616" t="s">
        <v>20</v>
      </c>
      <c r="D616" t="s">
        <v>27</v>
      </c>
      <c r="E616">
        <v>4</v>
      </c>
      <c r="F616">
        <v>1.3862000000000001</v>
      </c>
      <c r="G616">
        <v>0.1038</v>
      </c>
      <c r="H616">
        <v>0.58260000000000001</v>
      </c>
      <c r="I616">
        <v>0.44590000000000002</v>
      </c>
      <c r="J616">
        <v>-38.201560986164033</v>
      </c>
      <c r="K616">
        <v>1.498635849472526</v>
      </c>
      <c r="L616">
        <v>0.1367059328336131</v>
      </c>
      <c r="M616">
        <v>5.2993824672061827</v>
      </c>
      <c r="N616">
        <v>1.3374772000629089</v>
      </c>
      <c r="O616" s="1">
        <v>1.8619768136336601</v>
      </c>
      <c r="P616" s="1">
        <f t="shared" si="20"/>
        <v>0.64864268145279036</v>
      </c>
      <c r="Q616" s="8">
        <f t="shared" si="19"/>
        <v>0.64864268145279036</v>
      </c>
      <c r="R616">
        <v>0.43471145629882813</v>
      </c>
      <c r="S616">
        <v>0</v>
      </c>
    </row>
    <row r="617" spans="1:19" x14ac:dyDescent="0.25">
      <c r="A617" t="s">
        <v>17</v>
      </c>
      <c r="B617">
        <v>8</v>
      </c>
      <c r="C617" t="s">
        <v>20</v>
      </c>
      <c r="D617" t="s">
        <v>27</v>
      </c>
      <c r="E617">
        <v>5</v>
      </c>
      <c r="F617">
        <v>0.81089999999999995</v>
      </c>
      <c r="G617">
        <v>6.1400000000000003E-2</v>
      </c>
      <c r="H617">
        <v>0.58260000000000001</v>
      </c>
      <c r="I617">
        <v>0.44590000000000002</v>
      </c>
      <c r="J617">
        <v>-38.201560986164033</v>
      </c>
      <c r="K617">
        <v>1.498635849472526</v>
      </c>
      <c r="L617">
        <v>0.1367059328336131</v>
      </c>
      <c r="M617">
        <v>5.2993824672061827</v>
      </c>
      <c r="N617">
        <v>1.3374772000629089</v>
      </c>
      <c r="O617" s="1">
        <v>1.8619768136336601</v>
      </c>
      <c r="P617" s="1">
        <f t="shared" si="20"/>
        <v>0.64864268145279036</v>
      </c>
      <c r="Q617" s="8">
        <f t="shared" si="19"/>
        <v>0.64864268145279036</v>
      </c>
      <c r="R617">
        <v>0.25545692443847662</v>
      </c>
      <c r="S617">
        <v>0</v>
      </c>
    </row>
    <row r="618" spans="1:19" x14ac:dyDescent="0.25">
      <c r="A618" t="s">
        <v>17</v>
      </c>
      <c r="B618">
        <v>8</v>
      </c>
      <c r="C618" t="s">
        <v>20</v>
      </c>
      <c r="D618" t="s">
        <v>27</v>
      </c>
      <c r="E618">
        <v>6</v>
      </c>
      <c r="F618">
        <v>0.36459999999999998</v>
      </c>
      <c r="G618">
        <v>2.8199999999999999E-2</v>
      </c>
      <c r="H618">
        <v>0.58260000000000001</v>
      </c>
      <c r="I618">
        <v>0.44590000000000002</v>
      </c>
      <c r="J618">
        <v>-38.201560986164033</v>
      </c>
      <c r="K618">
        <v>1.498635849472526</v>
      </c>
      <c r="L618">
        <v>0.1367059328336131</v>
      </c>
      <c r="M618">
        <v>5.2993824672061827</v>
      </c>
      <c r="N618">
        <v>1.3374772000629089</v>
      </c>
      <c r="O618" s="1">
        <v>1.8619768136336601</v>
      </c>
      <c r="P618" s="1">
        <f t="shared" si="20"/>
        <v>0.64864268145279036</v>
      </c>
      <c r="Q618" s="8">
        <f t="shared" si="19"/>
        <v>0.64864268145279036</v>
      </c>
      <c r="R618">
        <v>0.31587409973144531</v>
      </c>
      <c r="S618">
        <v>0</v>
      </c>
    </row>
    <row r="619" spans="1:19" x14ac:dyDescent="0.25">
      <c r="A619" t="s">
        <v>17</v>
      </c>
      <c r="B619">
        <v>8</v>
      </c>
      <c r="C619" t="s">
        <v>20</v>
      </c>
      <c r="D619" t="s">
        <v>27</v>
      </c>
      <c r="E619">
        <v>7</v>
      </c>
      <c r="F619">
        <v>0</v>
      </c>
      <c r="G619">
        <v>0</v>
      </c>
      <c r="H619">
        <v>0.58260000000000001</v>
      </c>
      <c r="I619">
        <v>0.44590000000000002</v>
      </c>
      <c r="J619">
        <v>-38.201560986164033</v>
      </c>
      <c r="K619">
        <v>1.498635849472526</v>
      </c>
      <c r="L619">
        <v>0.1367059328336131</v>
      </c>
      <c r="M619">
        <v>5.2993824672061827</v>
      </c>
      <c r="N619">
        <v>1.6295206766553749</v>
      </c>
      <c r="O619" s="1">
        <v>0.78913205914566931</v>
      </c>
      <c r="P619" s="1">
        <f t="shared" si="20"/>
        <v>0.85108980828822922</v>
      </c>
      <c r="Q619" s="8">
        <f t="shared" si="19"/>
        <v>0.85108980828822922</v>
      </c>
      <c r="R619">
        <v>0.60695266723632813</v>
      </c>
      <c r="S619">
        <v>0</v>
      </c>
    </row>
    <row r="620" spans="1:19" x14ac:dyDescent="0.25">
      <c r="A620" t="s">
        <v>17</v>
      </c>
      <c r="B620">
        <v>9</v>
      </c>
      <c r="C620" t="s">
        <v>18</v>
      </c>
      <c r="D620" t="s">
        <v>27</v>
      </c>
      <c r="E620">
        <v>1</v>
      </c>
      <c r="F620">
        <v>23.0258</v>
      </c>
      <c r="G620">
        <v>0.998</v>
      </c>
      <c r="H620">
        <v>7.3581973901211128E-2</v>
      </c>
      <c r="I620">
        <v>6.035313248395946E-2</v>
      </c>
      <c r="J620">
        <v>-46.922358159892347</v>
      </c>
      <c r="K620">
        <v>4.6516587128129769</v>
      </c>
      <c r="L620">
        <v>-17.724572647016711</v>
      </c>
      <c r="M620">
        <v>1.312621224078995</v>
      </c>
      <c r="N620">
        <v>-17.208864365323329</v>
      </c>
      <c r="O620" s="1">
        <v>1.901289079882738</v>
      </c>
      <c r="P620" s="1">
        <f t="shared" si="20"/>
        <v>-0.44846742152655944</v>
      </c>
      <c r="Q620" s="8">
        <f t="shared" si="19"/>
        <v>-0.44846742152655944</v>
      </c>
      <c r="R620">
        <v>0</v>
      </c>
      <c r="S620">
        <v>0</v>
      </c>
    </row>
    <row r="621" spans="1:19" x14ac:dyDescent="0.25">
      <c r="A621" t="s">
        <v>17</v>
      </c>
      <c r="B621">
        <v>9</v>
      </c>
      <c r="C621" t="s">
        <v>18</v>
      </c>
      <c r="D621" t="s">
        <v>27</v>
      </c>
      <c r="E621">
        <v>2</v>
      </c>
      <c r="F621">
        <v>3.5834000000000001</v>
      </c>
      <c r="G621">
        <v>0.27310000000000001</v>
      </c>
      <c r="H621">
        <v>7.3581973901211128E-2</v>
      </c>
      <c r="I621">
        <v>6.035313248395946E-2</v>
      </c>
      <c r="J621">
        <v>-46.922358159892347</v>
      </c>
      <c r="K621">
        <v>4.6516587128129769</v>
      </c>
      <c r="L621">
        <v>-17.724572647016711</v>
      </c>
      <c r="M621">
        <v>1.312621224078995</v>
      </c>
      <c r="N621">
        <v>-1.779375686355209</v>
      </c>
      <c r="O621" s="1">
        <v>4.8709282693164617</v>
      </c>
      <c r="P621" s="1">
        <f t="shared" si="20"/>
        <v>-2.710840705576862</v>
      </c>
      <c r="Q621" s="8">
        <f t="shared" si="19"/>
        <v>-2.710840705576862</v>
      </c>
      <c r="R621">
        <v>0</v>
      </c>
      <c r="S621">
        <v>0</v>
      </c>
    </row>
    <row r="622" spans="1:19" x14ac:dyDescent="0.25">
      <c r="A622" t="s">
        <v>17</v>
      </c>
      <c r="B622">
        <v>9</v>
      </c>
      <c r="C622" t="s">
        <v>18</v>
      </c>
      <c r="D622" t="s">
        <v>27</v>
      </c>
      <c r="E622">
        <v>3</v>
      </c>
      <c r="F622">
        <v>2.1972</v>
      </c>
      <c r="G622">
        <v>0.16789999999999999</v>
      </c>
      <c r="H622">
        <v>7.3581973901211128E-2</v>
      </c>
      <c r="I622">
        <v>6.035313248395946E-2</v>
      </c>
      <c r="J622">
        <v>-46.922358159892347</v>
      </c>
      <c r="K622">
        <v>4.6516587128129769</v>
      </c>
      <c r="L622">
        <v>-17.724572647016711</v>
      </c>
      <c r="M622">
        <v>1.312621224078995</v>
      </c>
      <c r="N622">
        <v>0.82605681951331178</v>
      </c>
      <c r="O622" s="1">
        <v>2.811893050737075</v>
      </c>
      <c r="P622" s="1">
        <f t="shared" si="20"/>
        <v>-1.1421968494453143</v>
      </c>
      <c r="Q622" s="8">
        <f t="shared" si="19"/>
        <v>-1.1421968494453143</v>
      </c>
      <c r="R622">
        <v>0</v>
      </c>
      <c r="S622">
        <v>0</v>
      </c>
    </row>
    <row r="623" spans="1:19" x14ac:dyDescent="0.25">
      <c r="A623" t="s">
        <v>17</v>
      </c>
      <c r="B623">
        <v>9</v>
      </c>
      <c r="C623" t="s">
        <v>18</v>
      </c>
      <c r="D623" t="s">
        <v>27</v>
      </c>
      <c r="E623">
        <v>4</v>
      </c>
      <c r="F623">
        <v>1.3862000000000001</v>
      </c>
      <c r="G623">
        <v>0.104</v>
      </c>
      <c r="H623">
        <v>7.3581973901211128E-2</v>
      </c>
      <c r="I623">
        <v>6.035313248395946E-2</v>
      </c>
      <c r="J623">
        <v>-46.922358159892347</v>
      </c>
      <c r="K623">
        <v>4.6516587128129769</v>
      </c>
      <c r="L623">
        <v>-17.724572647016711</v>
      </c>
      <c r="M623">
        <v>1.312621224078995</v>
      </c>
      <c r="N623">
        <v>2.7605095035278762</v>
      </c>
      <c r="O623" s="1">
        <v>1.8171060699094901</v>
      </c>
      <c r="P623" s="1">
        <f t="shared" si="20"/>
        <v>-0.38433390880485618</v>
      </c>
      <c r="Q623" s="8">
        <f t="shared" si="19"/>
        <v>-0.38433390880485618</v>
      </c>
      <c r="R623">
        <v>0</v>
      </c>
      <c r="S623">
        <v>0</v>
      </c>
    </row>
    <row r="624" spans="1:19" x14ac:dyDescent="0.25">
      <c r="A624" t="s">
        <v>17</v>
      </c>
      <c r="B624">
        <v>9</v>
      </c>
      <c r="C624" t="s">
        <v>18</v>
      </c>
      <c r="D624" t="s">
        <v>27</v>
      </c>
      <c r="E624">
        <v>5</v>
      </c>
      <c r="F624">
        <v>0.81089999999999995</v>
      </c>
      <c r="G624">
        <v>6.1100000000000002E-2</v>
      </c>
      <c r="H624">
        <v>7.3581973901211128E-2</v>
      </c>
      <c r="I624">
        <v>6.035313248395946E-2</v>
      </c>
      <c r="J624">
        <v>-46.922358159892347</v>
      </c>
      <c r="K624">
        <v>4.6516587128129769</v>
      </c>
      <c r="L624">
        <v>-17.724572647016711</v>
      </c>
      <c r="M624">
        <v>1.312621224078995</v>
      </c>
      <c r="N624">
        <v>4.5169779833556749</v>
      </c>
      <c r="O624" s="1">
        <v>1.257021935485187</v>
      </c>
      <c r="P624" s="1">
        <f t="shared" si="20"/>
        <v>4.2357450553048417E-2</v>
      </c>
      <c r="Q624" s="8">
        <f t="shared" si="19"/>
        <v>4.2357450553048417E-2</v>
      </c>
      <c r="R624">
        <v>0</v>
      </c>
      <c r="S624">
        <v>0</v>
      </c>
    </row>
    <row r="625" spans="1:19" x14ac:dyDescent="0.25">
      <c r="A625" t="s">
        <v>17</v>
      </c>
      <c r="B625">
        <v>9</v>
      </c>
      <c r="C625" t="s">
        <v>18</v>
      </c>
      <c r="D625" t="s">
        <v>27</v>
      </c>
      <c r="E625">
        <v>6</v>
      </c>
      <c r="F625">
        <v>0.36459999999999998</v>
      </c>
      <c r="G625">
        <v>2.7E-2</v>
      </c>
      <c r="H625">
        <v>7.3581973901211128E-2</v>
      </c>
      <c r="I625">
        <v>6.035313248395946E-2</v>
      </c>
      <c r="J625">
        <v>-46.922358159892347</v>
      </c>
      <c r="K625">
        <v>4.6516587128129769</v>
      </c>
      <c r="L625">
        <v>-17.724572647016711</v>
      </c>
      <c r="M625">
        <v>1.312621224078995</v>
      </c>
      <c r="N625">
        <v>6.3991228602896477</v>
      </c>
      <c r="O625" s="1">
        <v>0.97642526230701865</v>
      </c>
      <c r="P625" s="1">
        <f t="shared" si="20"/>
        <v>0.256125648134228</v>
      </c>
      <c r="Q625" s="8">
        <f t="shared" si="19"/>
        <v>0.256125648134228</v>
      </c>
      <c r="R625">
        <v>0</v>
      </c>
      <c r="S625">
        <v>0</v>
      </c>
    </row>
    <row r="626" spans="1:19" x14ac:dyDescent="0.25">
      <c r="A626" t="s">
        <v>17</v>
      </c>
      <c r="B626">
        <v>9</v>
      </c>
      <c r="C626" t="s">
        <v>18</v>
      </c>
      <c r="D626" t="s">
        <v>27</v>
      </c>
      <c r="E626">
        <v>7</v>
      </c>
      <c r="F626">
        <v>0</v>
      </c>
      <c r="G626">
        <v>0</v>
      </c>
      <c r="H626">
        <v>7.3581973901211128E-2</v>
      </c>
      <c r="I626">
        <v>6.035313248395946E-2</v>
      </c>
      <c r="J626">
        <v>-46.922358159892347</v>
      </c>
      <c r="K626">
        <v>4.6516587128129769</v>
      </c>
      <c r="L626">
        <v>-17.724572647016711</v>
      </c>
      <c r="M626">
        <v>1.312621224078995</v>
      </c>
      <c r="N626">
        <v>10.228101278742489</v>
      </c>
      <c r="O626" s="1">
        <v>1.323265814279279</v>
      </c>
      <c r="P626" s="1">
        <f t="shared" si="20"/>
        <v>-8.1094149667988863E-3</v>
      </c>
      <c r="Q626" s="8">
        <f t="shared" si="19"/>
        <v>-8.1094149667988863E-3</v>
      </c>
      <c r="R626">
        <v>0</v>
      </c>
      <c r="S626">
        <v>0</v>
      </c>
    </row>
    <row r="627" spans="1:19" x14ac:dyDescent="0.25">
      <c r="A627" t="s">
        <v>17</v>
      </c>
      <c r="B627">
        <v>9</v>
      </c>
      <c r="C627" t="s">
        <v>19</v>
      </c>
      <c r="D627" t="s">
        <v>27</v>
      </c>
      <c r="E627">
        <v>1</v>
      </c>
      <c r="F627">
        <v>23.0258</v>
      </c>
      <c r="G627">
        <v>0.998</v>
      </c>
      <c r="H627">
        <v>0.50704968582943877</v>
      </c>
      <c r="I627">
        <v>0.51583564759093581</v>
      </c>
      <c r="J627">
        <v>-46.922358159892347</v>
      </c>
      <c r="K627">
        <v>4.6516587128129769</v>
      </c>
      <c r="L627">
        <v>-7.3811271285896183</v>
      </c>
      <c r="M627">
        <v>82.18245920371379</v>
      </c>
      <c r="N627">
        <v>-7.3811271285895756</v>
      </c>
      <c r="O627" s="1">
        <v>82.182459203713819</v>
      </c>
      <c r="P627" s="1">
        <f t="shared" si="20"/>
        <v>-3.4583668712020777E-16</v>
      </c>
      <c r="Q627" s="8">
        <f t="shared" si="19"/>
        <v>-3.4583668712020777E-16</v>
      </c>
      <c r="R627">
        <v>4.558563232421875E-3</v>
      </c>
      <c r="S627">
        <v>0</v>
      </c>
    </row>
    <row r="628" spans="1:19" x14ac:dyDescent="0.25">
      <c r="A628" t="s">
        <v>17</v>
      </c>
      <c r="B628">
        <v>9</v>
      </c>
      <c r="C628" t="s">
        <v>19</v>
      </c>
      <c r="D628" t="s">
        <v>27</v>
      </c>
      <c r="E628">
        <v>2</v>
      </c>
      <c r="F628">
        <v>3.5834000000000001</v>
      </c>
      <c r="G628">
        <v>0.27310000000000001</v>
      </c>
      <c r="H628">
        <v>0.50704968582943877</v>
      </c>
      <c r="I628">
        <v>0.51583564759093581</v>
      </c>
      <c r="J628">
        <v>-46.922358159892347</v>
      </c>
      <c r="K628">
        <v>4.6516587128129769</v>
      </c>
      <c r="L628">
        <v>-7.3811271285896183</v>
      </c>
      <c r="M628">
        <v>82.18245920371379</v>
      </c>
      <c r="N628">
        <v>-4.2925703634690038</v>
      </c>
      <c r="O628" s="1">
        <v>0.28728231560086581</v>
      </c>
      <c r="P628" s="1">
        <f t="shared" si="20"/>
        <v>0.99650433537296879</v>
      </c>
      <c r="Q628" s="8">
        <f t="shared" si="19"/>
        <v>0.99650433537296879</v>
      </c>
      <c r="R628">
        <v>7.9803466796875E-3</v>
      </c>
      <c r="S628">
        <v>0</v>
      </c>
    </row>
    <row r="629" spans="1:19" x14ac:dyDescent="0.25">
      <c r="A629" t="s">
        <v>17</v>
      </c>
      <c r="B629">
        <v>9</v>
      </c>
      <c r="C629" t="s">
        <v>19</v>
      </c>
      <c r="D629" t="s">
        <v>27</v>
      </c>
      <c r="E629">
        <v>3</v>
      </c>
      <c r="F629">
        <v>2.1972</v>
      </c>
      <c r="G629">
        <v>0.16789999999999999</v>
      </c>
      <c r="H629">
        <v>0.50704968582943877</v>
      </c>
      <c r="I629">
        <v>0.51583564759093581</v>
      </c>
      <c r="J629">
        <v>-46.922358159892347</v>
      </c>
      <c r="K629">
        <v>4.6516587128129769</v>
      </c>
      <c r="L629">
        <v>-7.3811271285896183</v>
      </c>
      <c r="M629">
        <v>82.18245920371379</v>
      </c>
      <c r="N629">
        <v>-3.5041863946126832</v>
      </c>
      <c r="O629" s="1">
        <v>1.045905755497599</v>
      </c>
      <c r="P629" s="1">
        <f t="shared" si="20"/>
        <v>0.98727336994254444</v>
      </c>
      <c r="Q629" s="8">
        <f t="shared" si="19"/>
        <v>0.98727336994254444</v>
      </c>
      <c r="R629">
        <v>7.9822540283203125E-3</v>
      </c>
      <c r="S629">
        <v>0</v>
      </c>
    </row>
    <row r="630" spans="1:19" x14ac:dyDescent="0.25">
      <c r="A630" t="s">
        <v>17</v>
      </c>
      <c r="B630">
        <v>9</v>
      </c>
      <c r="C630" t="s">
        <v>19</v>
      </c>
      <c r="D630" t="s">
        <v>27</v>
      </c>
      <c r="E630">
        <v>4</v>
      </c>
      <c r="F630">
        <v>1.3862000000000001</v>
      </c>
      <c r="G630">
        <v>0.104</v>
      </c>
      <c r="H630">
        <v>0.50704968582943877</v>
      </c>
      <c r="I630">
        <v>0.51583564759093581</v>
      </c>
      <c r="J630">
        <v>-46.922358159892347</v>
      </c>
      <c r="K630">
        <v>4.6516587128129769</v>
      </c>
      <c r="L630">
        <v>-7.3811271285896183</v>
      </c>
      <c r="M630">
        <v>82.18245920371379</v>
      </c>
      <c r="N630">
        <v>-2.915873895012254</v>
      </c>
      <c r="O630" s="1">
        <v>1.3960840554843199</v>
      </c>
      <c r="P630" s="1">
        <f t="shared" si="20"/>
        <v>0.98301238404142044</v>
      </c>
      <c r="Q630" s="8">
        <f t="shared" si="19"/>
        <v>0.98301238404142044</v>
      </c>
      <c r="R630">
        <v>6.984710693359375E-3</v>
      </c>
      <c r="S630">
        <v>0</v>
      </c>
    </row>
    <row r="631" spans="1:19" x14ac:dyDescent="0.25">
      <c r="A631" t="s">
        <v>17</v>
      </c>
      <c r="B631">
        <v>9</v>
      </c>
      <c r="C631" t="s">
        <v>19</v>
      </c>
      <c r="D631" t="s">
        <v>27</v>
      </c>
      <c r="E631">
        <v>5</v>
      </c>
      <c r="F631">
        <v>0.81089999999999995</v>
      </c>
      <c r="G631">
        <v>6.1100000000000002E-2</v>
      </c>
      <c r="H631">
        <v>0.50704968582943877</v>
      </c>
      <c r="I631">
        <v>0.51583564759093581</v>
      </c>
      <c r="J631">
        <v>-46.922358159892347</v>
      </c>
      <c r="K631">
        <v>4.6516587128129769</v>
      </c>
      <c r="L631">
        <v>-7.3811271285896183</v>
      </c>
      <c r="M631">
        <v>82.18245920371379</v>
      </c>
      <c r="N631">
        <v>-2.377009236830697</v>
      </c>
      <c r="O631" s="1">
        <v>1.5301963112872241</v>
      </c>
      <c r="P631" s="1">
        <f t="shared" si="20"/>
        <v>0.98138049985223519</v>
      </c>
      <c r="Q631" s="8">
        <f t="shared" si="19"/>
        <v>0.98138049985223519</v>
      </c>
      <c r="R631">
        <v>7.9784393310546875E-3</v>
      </c>
      <c r="S631">
        <v>0</v>
      </c>
    </row>
    <row r="632" spans="1:19" x14ac:dyDescent="0.25">
      <c r="A632" t="s">
        <v>17</v>
      </c>
      <c r="B632">
        <v>9</v>
      </c>
      <c r="C632" t="s">
        <v>19</v>
      </c>
      <c r="D632" t="s">
        <v>27</v>
      </c>
      <c r="E632">
        <v>6</v>
      </c>
      <c r="F632">
        <v>0.36459999999999998</v>
      </c>
      <c r="G632">
        <v>2.7E-2</v>
      </c>
      <c r="H632">
        <v>0.50704968582943877</v>
      </c>
      <c r="I632">
        <v>0.51583564759093581</v>
      </c>
      <c r="J632">
        <v>-46.922358159892347</v>
      </c>
      <c r="K632">
        <v>4.6516587128129769</v>
      </c>
      <c r="L632">
        <v>-7.3811271285896183</v>
      </c>
      <c r="M632">
        <v>82.18245920371379</v>
      </c>
      <c r="N632">
        <v>-1.7868032888958341</v>
      </c>
      <c r="O632" s="1">
        <v>1.5833954794436991</v>
      </c>
      <c r="P632" s="1">
        <f t="shared" si="20"/>
        <v>0.9807331698906846</v>
      </c>
      <c r="Q632" s="8">
        <f t="shared" si="19"/>
        <v>0.9807331698906846</v>
      </c>
      <c r="R632">
        <v>7.9803466796875E-3</v>
      </c>
      <c r="S632">
        <v>0</v>
      </c>
    </row>
    <row r="633" spans="1:19" x14ac:dyDescent="0.25">
      <c r="A633" t="s">
        <v>17</v>
      </c>
      <c r="B633">
        <v>9</v>
      </c>
      <c r="C633" t="s">
        <v>19</v>
      </c>
      <c r="D633" t="s">
        <v>27</v>
      </c>
      <c r="E633">
        <v>7</v>
      </c>
      <c r="F633">
        <v>0</v>
      </c>
      <c r="G633">
        <v>0</v>
      </c>
      <c r="H633">
        <v>0.50704968582943877</v>
      </c>
      <c r="I633">
        <v>0.51583564759093581</v>
      </c>
      <c r="J633">
        <v>-46.922358159892347</v>
      </c>
      <c r="K633">
        <v>4.6516587128129769</v>
      </c>
      <c r="L633">
        <v>-7.3811271285896183</v>
      </c>
      <c r="M633">
        <v>82.18245920371379</v>
      </c>
      <c r="N633">
        <v>0.46714908839751418</v>
      </c>
      <c r="O633" s="1">
        <v>1.3249436487427779</v>
      </c>
      <c r="P633" s="1">
        <f t="shared" si="20"/>
        <v>0.98387802383160006</v>
      </c>
      <c r="Q633" s="8">
        <f t="shared" si="19"/>
        <v>0.98387802383160006</v>
      </c>
      <c r="R633">
        <v>5.4851531982421882E-2</v>
      </c>
      <c r="S633">
        <v>0</v>
      </c>
    </row>
    <row r="634" spans="1:19" x14ac:dyDescent="0.25">
      <c r="A634" t="s">
        <v>17</v>
      </c>
      <c r="B634">
        <v>9</v>
      </c>
      <c r="C634" t="s">
        <v>20</v>
      </c>
      <c r="D634" t="s">
        <v>27</v>
      </c>
      <c r="E634">
        <v>1</v>
      </c>
      <c r="F634">
        <v>23.0258</v>
      </c>
      <c r="G634">
        <v>0.998</v>
      </c>
      <c r="H634">
        <v>0.59060000000000001</v>
      </c>
      <c r="I634">
        <v>0.51139999999999997</v>
      </c>
      <c r="J634">
        <v>-46.922358159892347</v>
      </c>
      <c r="K634">
        <v>4.6516587128129769</v>
      </c>
      <c r="L634">
        <v>-3.05428460465347</v>
      </c>
      <c r="M634">
        <v>2.0705229644383429</v>
      </c>
      <c r="N634">
        <v>-3.05428460465347</v>
      </c>
      <c r="O634" s="1">
        <v>2.0721075394366961</v>
      </c>
      <c r="P634" s="1">
        <f t="shared" si="20"/>
        <v>-7.6530182256781694E-4</v>
      </c>
      <c r="Q634" s="8">
        <f t="shared" si="19"/>
        <v>-7.6530182256781694E-4</v>
      </c>
      <c r="R634">
        <v>3.8580303192138672</v>
      </c>
      <c r="S634">
        <v>0</v>
      </c>
    </row>
    <row r="635" spans="1:19" x14ac:dyDescent="0.25">
      <c r="A635" t="s">
        <v>17</v>
      </c>
      <c r="B635">
        <v>9</v>
      </c>
      <c r="C635" t="s">
        <v>20</v>
      </c>
      <c r="D635" t="s">
        <v>27</v>
      </c>
      <c r="E635">
        <v>2</v>
      </c>
      <c r="F635">
        <v>3.5834000000000001</v>
      </c>
      <c r="G635">
        <v>0.27310000000000001</v>
      </c>
      <c r="H635">
        <v>0.59060000000000001</v>
      </c>
      <c r="I635">
        <v>0.51139999999999997</v>
      </c>
      <c r="J635">
        <v>-46.922358159892347</v>
      </c>
      <c r="K635">
        <v>4.6516587128129769</v>
      </c>
      <c r="L635">
        <v>-3.05428460465347</v>
      </c>
      <c r="M635">
        <v>2.0705229644383429</v>
      </c>
      <c r="N635">
        <v>-1.7852424904294339</v>
      </c>
      <c r="O635" s="1">
        <v>1.299723191131396</v>
      </c>
      <c r="P635" s="1">
        <f t="shared" si="20"/>
        <v>0.37227298926193592</v>
      </c>
      <c r="Q635" s="8">
        <f t="shared" si="19"/>
        <v>0.37227298926193592</v>
      </c>
      <c r="R635">
        <v>3.376306533813477</v>
      </c>
      <c r="S635">
        <v>0</v>
      </c>
    </row>
    <row r="636" spans="1:19" x14ac:dyDescent="0.25">
      <c r="A636" t="s">
        <v>17</v>
      </c>
      <c r="B636">
        <v>9</v>
      </c>
      <c r="C636" t="s">
        <v>20</v>
      </c>
      <c r="D636" t="s">
        <v>27</v>
      </c>
      <c r="E636">
        <v>3</v>
      </c>
      <c r="F636">
        <v>2.1972</v>
      </c>
      <c r="G636">
        <v>0.16789999999999999</v>
      </c>
      <c r="H636">
        <v>0.59060000000000001</v>
      </c>
      <c r="I636">
        <v>0.51139999999999997</v>
      </c>
      <c r="J636">
        <v>-46.922358159892347</v>
      </c>
      <c r="K636">
        <v>4.6516587128129769</v>
      </c>
      <c r="L636">
        <v>-3.05428460465347</v>
      </c>
      <c r="M636">
        <v>2.0705229644383429</v>
      </c>
      <c r="N636">
        <v>-1.7852424904294339</v>
      </c>
      <c r="O636" s="1">
        <v>1.299723191131396</v>
      </c>
      <c r="P636" s="1">
        <f t="shared" si="20"/>
        <v>0.37227298926193592</v>
      </c>
      <c r="Q636" s="8">
        <f t="shared" si="19"/>
        <v>0.37227298926193592</v>
      </c>
      <c r="R636">
        <v>2.0305061340332031</v>
      </c>
      <c r="S636">
        <v>0</v>
      </c>
    </row>
    <row r="637" spans="1:19" x14ac:dyDescent="0.25">
      <c r="A637" t="s">
        <v>17</v>
      </c>
      <c r="B637">
        <v>9</v>
      </c>
      <c r="C637" t="s">
        <v>20</v>
      </c>
      <c r="D637" t="s">
        <v>27</v>
      </c>
      <c r="E637">
        <v>4</v>
      </c>
      <c r="F637">
        <v>1.3862000000000001</v>
      </c>
      <c r="G637">
        <v>0.104</v>
      </c>
      <c r="H637">
        <v>0.59060000000000001</v>
      </c>
      <c r="I637">
        <v>0.51139999999999997</v>
      </c>
      <c r="J637">
        <v>-46.922358159892347</v>
      </c>
      <c r="K637">
        <v>4.6516587128129769</v>
      </c>
      <c r="L637">
        <v>-3.05428460465347</v>
      </c>
      <c r="M637">
        <v>2.0705229644383429</v>
      </c>
      <c r="N637">
        <v>-1.3616678580428849</v>
      </c>
      <c r="O637" s="1">
        <v>4.1251043022705183</v>
      </c>
      <c r="P637" s="1">
        <f t="shared" si="20"/>
        <v>-0.99230067626393514</v>
      </c>
      <c r="Q637" s="8">
        <f t="shared" si="19"/>
        <v>-0.99230067626393514</v>
      </c>
      <c r="R637">
        <v>2.5929794311523442</v>
      </c>
      <c r="S637">
        <v>0</v>
      </c>
    </row>
    <row r="638" spans="1:19" x14ac:dyDescent="0.25">
      <c r="A638" t="s">
        <v>17</v>
      </c>
      <c r="B638">
        <v>9</v>
      </c>
      <c r="C638" t="s">
        <v>20</v>
      </c>
      <c r="D638" t="s">
        <v>27</v>
      </c>
      <c r="E638">
        <v>5</v>
      </c>
      <c r="F638">
        <v>0.81089999999999995</v>
      </c>
      <c r="G638">
        <v>6.1100000000000002E-2</v>
      </c>
      <c r="H638">
        <v>0.59060000000000001</v>
      </c>
      <c r="I638">
        <v>0.51139999999999997</v>
      </c>
      <c r="J638">
        <v>-46.922358159892347</v>
      </c>
      <c r="K638">
        <v>4.6516587128129769</v>
      </c>
      <c r="L638">
        <v>-3.05428460465347</v>
      </c>
      <c r="M638">
        <v>2.0705229644383429</v>
      </c>
      <c r="N638">
        <v>-1.3616678580428849</v>
      </c>
      <c r="O638" s="1">
        <v>4.1251043022705183</v>
      </c>
      <c r="P638" s="1">
        <f t="shared" si="20"/>
        <v>-0.99230067626393514</v>
      </c>
      <c r="Q638" s="8">
        <f t="shared" si="19"/>
        <v>-0.99230067626393514</v>
      </c>
      <c r="R638">
        <v>1.2299289703369141</v>
      </c>
      <c r="S638">
        <v>0</v>
      </c>
    </row>
    <row r="639" spans="1:19" x14ac:dyDescent="0.25">
      <c r="A639" t="s">
        <v>17</v>
      </c>
      <c r="B639">
        <v>9</v>
      </c>
      <c r="C639" t="s">
        <v>20</v>
      </c>
      <c r="D639" t="s">
        <v>27</v>
      </c>
      <c r="E639">
        <v>6</v>
      </c>
      <c r="F639">
        <v>0.36459999999999998</v>
      </c>
      <c r="G639">
        <v>2.7E-2</v>
      </c>
      <c r="H639">
        <v>0.59060000000000001</v>
      </c>
      <c r="I639">
        <v>0.51139999999999997</v>
      </c>
      <c r="J639">
        <v>-46.922358159892347</v>
      </c>
      <c r="K639">
        <v>4.6516587128129769</v>
      </c>
      <c r="L639">
        <v>-3.05428460465347</v>
      </c>
      <c r="M639">
        <v>2.0705229644383429</v>
      </c>
      <c r="N639">
        <v>-1.290055193970884</v>
      </c>
      <c r="O639" s="1">
        <v>1.202706453332347</v>
      </c>
      <c r="P639" s="1">
        <f t="shared" si="20"/>
        <v>0.41912914080689889</v>
      </c>
      <c r="Q639" s="8">
        <f t="shared" si="19"/>
        <v>0.41912914080689889</v>
      </c>
      <c r="R639">
        <v>1.0807094573974609</v>
      </c>
      <c r="S639">
        <v>0</v>
      </c>
    </row>
    <row r="640" spans="1:19" x14ac:dyDescent="0.25">
      <c r="A640" t="s">
        <v>17</v>
      </c>
      <c r="B640">
        <v>9</v>
      </c>
      <c r="C640" t="s">
        <v>20</v>
      </c>
      <c r="D640" t="s">
        <v>27</v>
      </c>
      <c r="E640">
        <v>7</v>
      </c>
      <c r="F640">
        <v>0</v>
      </c>
      <c r="G640">
        <v>0</v>
      </c>
      <c r="H640">
        <v>0.59060000000000001</v>
      </c>
      <c r="I640">
        <v>0.51139999999999997</v>
      </c>
      <c r="J640">
        <v>-46.922358159892347</v>
      </c>
      <c r="K640">
        <v>4.6516587128129769</v>
      </c>
      <c r="L640">
        <v>-3.05428460465347</v>
      </c>
      <c r="M640">
        <v>2.0705229644383429</v>
      </c>
      <c r="N640">
        <v>1.3404097622423701</v>
      </c>
      <c r="O640" s="1">
        <v>1.3231194471527421</v>
      </c>
      <c r="P640" s="1">
        <f t="shared" si="20"/>
        <v>0.36097330487147922</v>
      </c>
      <c r="Q640" s="8">
        <f t="shared" si="19"/>
        <v>0.36097330487147922</v>
      </c>
      <c r="R640">
        <v>1.0303554534912109</v>
      </c>
      <c r="S640">
        <v>0</v>
      </c>
    </row>
    <row r="641" spans="1:19" x14ac:dyDescent="0.25">
      <c r="A641" t="s">
        <v>17</v>
      </c>
      <c r="B641">
        <v>10</v>
      </c>
      <c r="C641" t="s">
        <v>18</v>
      </c>
      <c r="D641" t="s">
        <v>27</v>
      </c>
      <c r="E641">
        <v>1</v>
      </c>
      <c r="F641">
        <v>23.0258</v>
      </c>
      <c r="G641">
        <v>0.99319999999999997</v>
      </c>
      <c r="H641">
        <v>4.8914651156255477E-2</v>
      </c>
      <c r="I641">
        <v>2.3910587360498229E-2</v>
      </c>
      <c r="J641">
        <v>-411.53221875669487</v>
      </c>
      <c r="K641">
        <v>5.6153543645918029</v>
      </c>
      <c r="L641">
        <v>-143.32851883542881</v>
      </c>
      <c r="M641">
        <v>26.918892799784029</v>
      </c>
      <c r="N641">
        <v>-143.32851468079781</v>
      </c>
      <c r="O641" s="1">
        <v>26.918880385249992</v>
      </c>
      <c r="P641" s="1">
        <f t="shared" si="20"/>
        <v>4.6118293681525731E-7</v>
      </c>
      <c r="Q641" s="8">
        <f t="shared" si="19"/>
        <v>4.6118293681525731E-7</v>
      </c>
      <c r="R641">
        <v>0</v>
      </c>
      <c r="S641">
        <v>0</v>
      </c>
    </row>
    <row r="642" spans="1:19" x14ac:dyDescent="0.25">
      <c r="A642" t="s">
        <v>17</v>
      </c>
      <c r="B642">
        <v>10</v>
      </c>
      <c r="C642" t="s">
        <v>18</v>
      </c>
      <c r="D642" t="s">
        <v>27</v>
      </c>
      <c r="E642">
        <v>2</v>
      </c>
      <c r="F642">
        <v>3.5834000000000001</v>
      </c>
      <c r="G642">
        <v>0.27850000000000003</v>
      </c>
      <c r="H642">
        <v>4.8914651156255477E-2</v>
      </c>
      <c r="I642">
        <v>2.3910587360498229E-2</v>
      </c>
      <c r="J642">
        <v>-411.53221875669487</v>
      </c>
      <c r="K642">
        <v>5.6153543645918029</v>
      </c>
      <c r="L642">
        <v>-143.32851883542881</v>
      </c>
      <c r="M642">
        <v>26.918892799784029</v>
      </c>
      <c r="N642">
        <v>-66.028182513676555</v>
      </c>
      <c r="O642" s="1">
        <v>13.62106750323094</v>
      </c>
      <c r="P642" s="1">
        <f t="shared" si="20"/>
        <v>0.49399599736359806</v>
      </c>
      <c r="Q642" s="8">
        <f t="shared" si="19"/>
        <v>0.49399599736359806</v>
      </c>
      <c r="R642">
        <v>0</v>
      </c>
      <c r="S642">
        <v>0</v>
      </c>
    </row>
    <row r="643" spans="1:19" x14ac:dyDescent="0.25">
      <c r="A643" t="s">
        <v>17</v>
      </c>
      <c r="B643">
        <v>10</v>
      </c>
      <c r="C643" t="s">
        <v>18</v>
      </c>
      <c r="D643" t="s">
        <v>27</v>
      </c>
      <c r="E643">
        <v>3</v>
      </c>
      <c r="F643">
        <v>2.1972</v>
      </c>
      <c r="G643">
        <v>0.1736</v>
      </c>
      <c r="H643">
        <v>4.8914651156255477E-2</v>
      </c>
      <c r="I643">
        <v>2.3910587360498229E-2</v>
      </c>
      <c r="J643">
        <v>-411.53221875669487</v>
      </c>
      <c r="K643">
        <v>5.6153543645918029</v>
      </c>
      <c r="L643">
        <v>-143.32851883542881</v>
      </c>
      <c r="M643">
        <v>26.918892799784029</v>
      </c>
      <c r="N643">
        <v>-45.515298466899239</v>
      </c>
      <c r="O643" s="1">
        <v>10.373368238246851</v>
      </c>
      <c r="P643" s="1">
        <f t="shared" si="20"/>
        <v>0.61464357708166673</v>
      </c>
      <c r="Q643" s="8">
        <f t="shared" ref="Q643:Q706" si="21">IF(N643="null", 0, P643)</f>
        <v>0.61464357708166673</v>
      </c>
      <c r="R643">
        <v>0</v>
      </c>
      <c r="S643">
        <v>0</v>
      </c>
    </row>
    <row r="644" spans="1:19" x14ac:dyDescent="0.25">
      <c r="A644" t="s">
        <v>17</v>
      </c>
      <c r="B644">
        <v>10</v>
      </c>
      <c r="C644" t="s">
        <v>18</v>
      </c>
      <c r="D644" t="s">
        <v>27</v>
      </c>
      <c r="E644">
        <v>4</v>
      </c>
      <c r="F644">
        <v>1.3862000000000001</v>
      </c>
      <c r="G644">
        <v>0.1139</v>
      </c>
      <c r="H644">
        <v>4.8914651156255477E-2</v>
      </c>
      <c r="I644">
        <v>2.3910587360498229E-2</v>
      </c>
      <c r="J644">
        <v>-411.53221875669487</v>
      </c>
      <c r="K644">
        <v>5.6153543645918029</v>
      </c>
      <c r="L644">
        <v>-143.32851883542881</v>
      </c>
      <c r="M644">
        <v>26.918892799784029</v>
      </c>
      <c r="N644">
        <v>-30.285116569046149</v>
      </c>
      <c r="O644" s="1">
        <v>7.3811130092985264</v>
      </c>
      <c r="P644" s="1">
        <f t="shared" si="20"/>
        <v>0.72580176071143065</v>
      </c>
      <c r="Q644" s="8">
        <f t="shared" si="21"/>
        <v>0.72580176071143065</v>
      </c>
      <c r="R644">
        <v>0</v>
      </c>
      <c r="S644">
        <v>0</v>
      </c>
    </row>
    <row r="645" spans="1:19" x14ac:dyDescent="0.25">
      <c r="A645" t="s">
        <v>17</v>
      </c>
      <c r="B645">
        <v>10</v>
      </c>
      <c r="C645" t="s">
        <v>18</v>
      </c>
      <c r="D645" t="s">
        <v>27</v>
      </c>
      <c r="E645">
        <v>5</v>
      </c>
      <c r="F645">
        <v>0.81089999999999995</v>
      </c>
      <c r="G645">
        <v>6.6600000000000006E-2</v>
      </c>
      <c r="H645">
        <v>4.8914651156255477E-2</v>
      </c>
      <c r="I645">
        <v>2.3910587360498229E-2</v>
      </c>
      <c r="J645">
        <v>-411.53221875669487</v>
      </c>
      <c r="K645">
        <v>5.6153543645918029</v>
      </c>
      <c r="L645">
        <v>-143.32851883542881</v>
      </c>
      <c r="M645">
        <v>26.918892799784029</v>
      </c>
      <c r="N645">
        <v>-16.45621750367626</v>
      </c>
      <c r="O645" s="1">
        <v>4.9225617649894282</v>
      </c>
      <c r="P645" s="1">
        <f t="shared" si="20"/>
        <v>0.81713357226085759</v>
      </c>
      <c r="Q645" s="8">
        <f t="shared" si="21"/>
        <v>0.81713357226085759</v>
      </c>
      <c r="R645">
        <v>8.0738067626953125E-3</v>
      </c>
      <c r="S645">
        <v>0</v>
      </c>
    </row>
    <row r="646" spans="1:19" x14ac:dyDescent="0.25">
      <c r="A646" t="s">
        <v>17</v>
      </c>
      <c r="B646">
        <v>10</v>
      </c>
      <c r="C646" t="s">
        <v>18</v>
      </c>
      <c r="D646" t="s">
        <v>27</v>
      </c>
      <c r="E646">
        <v>6</v>
      </c>
      <c r="F646">
        <v>0.36459999999999998</v>
      </c>
      <c r="G646">
        <v>2.9100000000000001E-2</v>
      </c>
      <c r="H646">
        <v>4.8914651156255477E-2</v>
      </c>
      <c r="I646">
        <v>2.3910587360498229E-2</v>
      </c>
      <c r="J646">
        <v>-411.53221875669487</v>
      </c>
      <c r="K646">
        <v>5.6153543645918029</v>
      </c>
      <c r="L646">
        <v>-143.32851883542881</v>
      </c>
      <c r="M646">
        <v>26.918892799784029</v>
      </c>
      <c r="N646">
        <v>-1.637920755541725</v>
      </c>
      <c r="O646" s="1">
        <v>2.9124927959357132</v>
      </c>
      <c r="P646" s="1">
        <f t="shared" si="20"/>
        <v>0.89180488151581483</v>
      </c>
      <c r="Q646" s="8">
        <f t="shared" si="21"/>
        <v>0.89180488151581483</v>
      </c>
      <c r="R646">
        <v>0</v>
      </c>
      <c r="S646">
        <v>0</v>
      </c>
    </row>
    <row r="647" spans="1:19" x14ac:dyDescent="0.25">
      <c r="A647" t="s">
        <v>17</v>
      </c>
      <c r="B647">
        <v>10</v>
      </c>
      <c r="C647" t="s">
        <v>18</v>
      </c>
      <c r="D647" t="s">
        <v>27</v>
      </c>
      <c r="E647">
        <v>7</v>
      </c>
      <c r="F647">
        <v>0</v>
      </c>
      <c r="G647">
        <v>0</v>
      </c>
      <c r="H647">
        <v>4.8914651156255477E-2</v>
      </c>
      <c r="I647">
        <v>2.3910587360498229E-2</v>
      </c>
      <c r="J647">
        <v>-411.53221875669487</v>
      </c>
      <c r="K647">
        <v>5.6153543645918029</v>
      </c>
      <c r="L647">
        <v>-143.32851883542881</v>
      </c>
      <c r="M647">
        <v>26.918892799784029</v>
      </c>
      <c r="N647">
        <v>28.510273956643019</v>
      </c>
      <c r="O647" s="1">
        <v>1.4713976554534769</v>
      </c>
      <c r="P647" s="1">
        <f t="shared" si="20"/>
        <v>0.94533959229313913</v>
      </c>
      <c r="Q647" s="8">
        <f t="shared" si="21"/>
        <v>0.94533959229313913</v>
      </c>
      <c r="R647">
        <v>0</v>
      </c>
      <c r="S647">
        <v>0</v>
      </c>
    </row>
    <row r="648" spans="1:19" x14ac:dyDescent="0.25">
      <c r="A648" t="s">
        <v>17</v>
      </c>
      <c r="B648">
        <v>10</v>
      </c>
      <c r="C648" t="s">
        <v>19</v>
      </c>
      <c r="D648" t="s">
        <v>27</v>
      </c>
      <c r="E648">
        <v>1</v>
      </c>
      <c r="F648">
        <v>23.0258</v>
      </c>
      <c r="G648">
        <v>0.99319999999999997</v>
      </c>
      <c r="H648">
        <v>0.57487430634873704</v>
      </c>
      <c r="I648">
        <v>0.10488443252578621</v>
      </c>
      <c r="J648">
        <v>-411.53221875669487</v>
      </c>
      <c r="K648">
        <v>5.6153543645918029</v>
      </c>
      <c r="L648">
        <v>5.8628101316108641</v>
      </c>
      <c r="M648">
        <v>914.26924478742819</v>
      </c>
      <c r="N648">
        <v>5.8628101316108641</v>
      </c>
      <c r="O648" s="1">
        <v>727.02638935409436</v>
      </c>
      <c r="P648" s="1">
        <f t="shared" si="20"/>
        <v>0.2048005623079541</v>
      </c>
      <c r="Q648" s="8">
        <f t="shared" si="21"/>
        <v>0.2048005623079541</v>
      </c>
      <c r="R648">
        <v>2.033233642578125E-3</v>
      </c>
      <c r="S648">
        <v>0</v>
      </c>
    </row>
    <row r="649" spans="1:19" x14ac:dyDescent="0.25">
      <c r="A649" t="s">
        <v>17</v>
      </c>
      <c r="B649">
        <v>10</v>
      </c>
      <c r="C649" t="s">
        <v>19</v>
      </c>
      <c r="D649" t="s">
        <v>27</v>
      </c>
      <c r="E649">
        <v>2</v>
      </c>
      <c r="F649">
        <v>3.5834000000000001</v>
      </c>
      <c r="G649">
        <v>0.27850000000000003</v>
      </c>
      <c r="H649">
        <v>0.57487430634873704</v>
      </c>
      <c r="I649">
        <v>0.10488443252578621</v>
      </c>
      <c r="J649">
        <v>-411.53221875669487</v>
      </c>
      <c r="K649">
        <v>5.6153543645918029</v>
      </c>
      <c r="L649">
        <v>5.8628101316108641</v>
      </c>
      <c r="M649">
        <v>914.26924478742819</v>
      </c>
      <c r="N649">
        <v>5.8628101438729487</v>
      </c>
      <c r="O649" s="1">
        <v>7.7020747897492043</v>
      </c>
      <c r="P649" s="1">
        <f t="shared" si="20"/>
        <v>0.99157570394753902</v>
      </c>
      <c r="Q649" s="8">
        <f t="shared" si="21"/>
        <v>0.99157570394753902</v>
      </c>
      <c r="R649">
        <v>0</v>
      </c>
      <c r="S649">
        <v>0</v>
      </c>
    </row>
    <row r="650" spans="1:19" x14ac:dyDescent="0.25">
      <c r="A650" t="s">
        <v>17</v>
      </c>
      <c r="B650">
        <v>10</v>
      </c>
      <c r="C650" t="s">
        <v>19</v>
      </c>
      <c r="D650" t="s">
        <v>27</v>
      </c>
      <c r="E650">
        <v>3</v>
      </c>
      <c r="F650">
        <v>2.1972</v>
      </c>
      <c r="G650">
        <v>0.1736</v>
      </c>
      <c r="H650">
        <v>0.57487430634873704</v>
      </c>
      <c r="I650">
        <v>0.10488443252578621</v>
      </c>
      <c r="J650">
        <v>-411.53221875669487</v>
      </c>
      <c r="K650">
        <v>5.6153543645918029</v>
      </c>
      <c r="L650">
        <v>5.8628101316108641</v>
      </c>
      <c r="M650">
        <v>914.26924478742819</v>
      </c>
      <c r="N650">
        <v>5.8628101495955711</v>
      </c>
      <c r="O650" s="1">
        <v>3.7138582344436091</v>
      </c>
      <c r="P650" s="1">
        <f t="shared" si="20"/>
        <v>0.99593789438328195</v>
      </c>
      <c r="Q650" s="8">
        <f t="shared" si="21"/>
        <v>0.99593789438328195</v>
      </c>
      <c r="R650">
        <v>1.2338638305664061E-2</v>
      </c>
      <c r="S650">
        <v>0</v>
      </c>
    </row>
    <row r="651" spans="1:19" x14ac:dyDescent="0.25">
      <c r="A651" t="s">
        <v>17</v>
      </c>
      <c r="B651">
        <v>10</v>
      </c>
      <c r="C651" t="s">
        <v>19</v>
      </c>
      <c r="D651" t="s">
        <v>27</v>
      </c>
      <c r="E651">
        <v>4</v>
      </c>
      <c r="F651">
        <v>1.3862000000000001</v>
      </c>
      <c r="G651">
        <v>0.1139</v>
      </c>
      <c r="H651">
        <v>0.57487430634873704</v>
      </c>
      <c r="I651">
        <v>0.10488443252578621</v>
      </c>
      <c r="J651">
        <v>-411.53221875669487</v>
      </c>
      <c r="K651">
        <v>5.6153543645918029</v>
      </c>
      <c r="L651">
        <v>5.8628101316108641</v>
      </c>
      <c r="M651">
        <v>914.26924478742819</v>
      </c>
      <c r="N651">
        <v>5.8628101316108641</v>
      </c>
      <c r="O651" s="1">
        <v>7.3811544942074576</v>
      </c>
      <c r="P651" s="1">
        <f t="shared" si="20"/>
        <v>0.99192671684376355</v>
      </c>
      <c r="Q651" s="8">
        <f t="shared" si="21"/>
        <v>0.99192671684376355</v>
      </c>
      <c r="R651">
        <v>0</v>
      </c>
      <c r="S651">
        <v>0</v>
      </c>
    </row>
    <row r="652" spans="1:19" x14ac:dyDescent="0.25">
      <c r="A652" t="s">
        <v>17</v>
      </c>
      <c r="B652">
        <v>10</v>
      </c>
      <c r="C652" t="s">
        <v>19</v>
      </c>
      <c r="D652" t="s">
        <v>27</v>
      </c>
      <c r="E652">
        <v>5</v>
      </c>
      <c r="F652">
        <v>0.81089999999999995</v>
      </c>
      <c r="G652">
        <v>6.6600000000000006E-2</v>
      </c>
      <c r="H652">
        <v>0.57487430634873704</v>
      </c>
      <c r="I652">
        <v>0.10488443252578621</v>
      </c>
      <c r="J652">
        <v>-411.53221875669487</v>
      </c>
      <c r="K652">
        <v>5.6153543645918029</v>
      </c>
      <c r="L652">
        <v>5.8628101316108641</v>
      </c>
      <c r="M652">
        <v>914.26924478742819</v>
      </c>
      <c r="N652">
        <v>5.8628101316108641</v>
      </c>
      <c r="O652" s="1">
        <v>5.6293750631557193</v>
      </c>
      <c r="P652" s="1">
        <f t="shared" si="20"/>
        <v>0.99384276011114803</v>
      </c>
      <c r="Q652" s="8">
        <f t="shared" si="21"/>
        <v>0.99384276011114803</v>
      </c>
      <c r="R652">
        <v>1.0137557983398439E-2</v>
      </c>
      <c r="S652">
        <v>0</v>
      </c>
    </row>
    <row r="653" spans="1:19" x14ac:dyDescent="0.25">
      <c r="A653" t="s">
        <v>17</v>
      </c>
      <c r="B653">
        <v>10</v>
      </c>
      <c r="C653" t="s">
        <v>19</v>
      </c>
      <c r="D653" t="s">
        <v>27</v>
      </c>
      <c r="E653">
        <v>6</v>
      </c>
      <c r="F653">
        <v>0.36459999999999998</v>
      </c>
      <c r="G653">
        <v>2.9100000000000001E-2</v>
      </c>
      <c r="H653">
        <v>0.57487430634873704</v>
      </c>
      <c r="I653">
        <v>0.10488443252578621</v>
      </c>
      <c r="J653">
        <v>-411.53221875669487</v>
      </c>
      <c r="K653">
        <v>5.6153543645918029</v>
      </c>
      <c r="L653">
        <v>5.8628101316108641</v>
      </c>
      <c r="M653">
        <v>914.26924478742819</v>
      </c>
      <c r="N653">
        <v>5.8628101316108641</v>
      </c>
      <c r="O653" s="1">
        <v>4.0210600289418954</v>
      </c>
      <c r="P653" s="1">
        <f t="shared" si="20"/>
        <v>0.9956018863678644</v>
      </c>
      <c r="Q653" s="8">
        <f t="shared" si="21"/>
        <v>0.9956018863678644</v>
      </c>
      <c r="R653">
        <v>0</v>
      </c>
      <c r="S653">
        <v>0</v>
      </c>
    </row>
    <row r="654" spans="1:19" x14ac:dyDescent="0.25">
      <c r="A654" t="s">
        <v>17</v>
      </c>
      <c r="B654">
        <v>10</v>
      </c>
      <c r="C654" t="s">
        <v>19</v>
      </c>
      <c r="D654" t="s">
        <v>27</v>
      </c>
      <c r="E654">
        <v>7</v>
      </c>
      <c r="F654">
        <v>0</v>
      </c>
      <c r="G654">
        <v>0</v>
      </c>
      <c r="H654">
        <v>0.57487430634873704</v>
      </c>
      <c r="I654">
        <v>0.10488443252578621</v>
      </c>
      <c r="J654">
        <v>-411.53221875669487</v>
      </c>
      <c r="K654">
        <v>5.6153543645918029</v>
      </c>
      <c r="L654">
        <v>5.8628101316108641</v>
      </c>
      <c r="M654">
        <v>914.26924478742819</v>
      </c>
      <c r="N654">
        <v>6.4748360790487958</v>
      </c>
      <c r="O654" s="1">
        <v>1.4707742906100589</v>
      </c>
      <c r="P654" s="1">
        <f t="shared" si="20"/>
        <v>0.9983913116415154</v>
      </c>
      <c r="Q654" s="8">
        <f t="shared" si="21"/>
        <v>0.9983913116415154</v>
      </c>
      <c r="R654">
        <v>2.0206451416015622E-2</v>
      </c>
      <c r="S654">
        <v>0</v>
      </c>
    </row>
    <row r="655" spans="1:19" x14ac:dyDescent="0.25">
      <c r="A655" t="s">
        <v>17</v>
      </c>
      <c r="B655">
        <v>10</v>
      </c>
      <c r="C655" t="s">
        <v>20</v>
      </c>
      <c r="D655" t="s">
        <v>27</v>
      </c>
      <c r="E655">
        <v>1</v>
      </c>
      <c r="F655">
        <v>23.0258</v>
      </c>
      <c r="G655">
        <v>0.99319999999999997</v>
      </c>
      <c r="H655">
        <v>0.54479999999999995</v>
      </c>
      <c r="I655">
        <v>9.4600000000000004E-2</v>
      </c>
      <c r="J655">
        <v>-411.53221875669487</v>
      </c>
      <c r="K655">
        <v>5.6153543645918029</v>
      </c>
      <c r="L655">
        <v>-13.76444112833309</v>
      </c>
      <c r="M655">
        <v>20.299296612326611</v>
      </c>
      <c r="N655">
        <v>-13.76444112833309</v>
      </c>
      <c r="O655" s="1">
        <v>20.299296612326611</v>
      </c>
      <c r="P655" s="1">
        <f t="shared" si="20"/>
        <v>0</v>
      </c>
      <c r="Q655" s="8">
        <f t="shared" si="21"/>
        <v>0</v>
      </c>
      <c r="R655">
        <v>0.79408454895019531</v>
      </c>
      <c r="S655">
        <v>0</v>
      </c>
    </row>
    <row r="656" spans="1:19" x14ac:dyDescent="0.25">
      <c r="A656" t="s">
        <v>17</v>
      </c>
      <c r="B656">
        <v>10</v>
      </c>
      <c r="C656" t="s">
        <v>20</v>
      </c>
      <c r="D656" t="s">
        <v>27</v>
      </c>
      <c r="E656">
        <v>2</v>
      </c>
      <c r="F656">
        <v>3.5834000000000001</v>
      </c>
      <c r="G656">
        <v>0.27850000000000003</v>
      </c>
      <c r="H656">
        <v>0.54479999999999995</v>
      </c>
      <c r="I656">
        <v>9.4600000000000004E-2</v>
      </c>
      <c r="J656">
        <v>-411.53221875669487</v>
      </c>
      <c r="K656">
        <v>5.6153543645918029</v>
      </c>
      <c r="L656">
        <v>-13.76444112833309</v>
      </c>
      <c r="M656">
        <v>20.299296612326611</v>
      </c>
      <c r="N656">
        <v>-11.59552173440763</v>
      </c>
      <c r="O656" s="1">
        <v>22.56255901756975</v>
      </c>
      <c r="P656" s="1">
        <f t="shared" si="20"/>
        <v>-0.11149462212738882</v>
      </c>
      <c r="Q656" s="8">
        <f t="shared" si="21"/>
        <v>-0.11149462212738882</v>
      </c>
      <c r="R656">
        <v>0.51709175109863281</v>
      </c>
      <c r="S656">
        <v>0</v>
      </c>
    </row>
    <row r="657" spans="1:19" x14ac:dyDescent="0.25">
      <c r="A657" t="s">
        <v>17</v>
      </c>
      <c r="B657">
        <v>10</v>
      </c>
      <c r="C657" t="s">
        <v>20</v>
      </c>
      <c r="D657" t="s">
        <v>27</v>
      </c>
      <c r="E657">
        <v>3</v>
      </c>
      <c r="F657">
        <v>2.1972</v>
      </c>
      <c r="G657">
        <v>0.1736</v>
      </c>
      <c r="H657">
        <v>0.54479999999999995</v>
      </c>
      <c r="I657">
        <v>9.4600000000000004E-2</v>
      </c>
      <c r="J657">
        <v>-411.53221875669487</v>
      </c>
      <c r="K657">
        <v>5.6153543645918029</v>
      </c>
      <c r="L657">
        <v>-13.76444112833309</v>
      </c>
      <c r="M657">
        <v>20.299296612326611</v>
      </c>
      <c r="N657">
        <v>-5.858455213893329</v>
      </c>
      <c r="O657" s="1">
        <v>2.6348844956610318</v>
      </c>
      <c r="P657" s="1">
        <f t="shared" si="20"/>
        <v>0.87019823661963669</v>
      </c>
      <c r="Q657" s="8">
        <f t="shared" si="21"/>
        <v>0.87019823661963669</v>
      </c>
      <c r="R657">
        <v>0.61449241638183594</v>
      </c>
      <c r="S657">
        <v>0</v>
      </c>
    </row>
    <row r="658" spans="1:19" x14ac:dyDescent="0.25">
      <c r="A658" t="s">
        <v>17</v>
      </c>
      <c r="B658">
        <v>10</v>
      </c>
      <c r="C658" t="s">
        <v>20</v>
      </c>
      <c r="D658" t="s">
        <v>27</v>
      </c>
      <c r="E658">
        <v>4</v>
      </c>
      <c r="F658">
        <v>1.3862000000000001</v>
      </c>
      <c r="G658">
        <v>0.1139</v>
      </c>
      <c r="H658">
        <v>0.54479999999999995</v>
      </c>
      <c r="I658">
        <v>9.4600000000000004E-2</v>
      </c>
      <c r="J658">
        <v>-411.53221875669487</v>
      </c>
      <c r="K658">
        <v>5.6153543645918029</v>
      </c>
      <c r="L658">
        <v>-13.76444112833309</v>
      </c>
      <c r="M658">
        <v>20.299296612326611</v>
      </c>
      <c r="N658">
        <v>-5.858455213893329</v>
      </c>
      <c r="O658" s="1">
        <v>2.6348844956610318</v>
      </c>
      <c r="P658" s="1">
        <f t="shared" si="20"/>
        <v>0.87019823661963669</v>
      </c>
      <c r="Q658" s="8">
        <f t="shared" si="21"/>
        <v>0.87019823661963669</v>
      </c>
      <c r="R658">
        <v>0.56759071350097656</v>
      </c>
      <c r="S658">
        <v>0</v>
      </c>
    </row>
    <row r="659" spans="1:19" x14ac:dyDescent="0.25">
      <c r="A659" t="s">
        <v>17</v>
      </c>
      <c r="B659">
        <v>10</v>
      </c>
      <c r="C659" t="s">
        <v>20</v>
      </c>
      <c r="D659" t="s">
        <v>27</v>
      </c>
      <c r="E659">
        <v>5</v>
      </c>
      <c r="F659">
        <v>0.81089999999999995</v>
      </c>
      <c r="G659">
        <v>6.6600000000000006E-2</v>
      </c>
      <c r="H659">
        <v>0.54479999999999995</v>
      </c>
      <c r="I659">
        <v>9.4600000000000004E-2</v>
      </c>
      <c r="J659">
        <v>-411.53221875669487</v>
      </c>
      <c r="K659">
        <v>5.6153543645918029</v>
      </c>
      <c r="L659">
        <v>-13.76444112833309</v>
      </c>
      <c r="M659">
        <v>20.299296612326611</v>
      </c>
      <c r="N659">
        <v>-5.858455213893329</v>
      </c>
      <c r="O659" s="1">
        <v>2.6348844956610318</v>
      </c>
      <c r="P659" s="1">
        <f t="shared" si="20"/>
        <v>0.87019823661963669</v>
      </c>
      <c r="Q659" s="8">
        <f t="shared" si="21"/>
        <v>0.87019823661963669</v>
      </c>
      <c r="R659">
        <v>0.37370109558105469</v>
      </c>
      <c r="S659">
        <v>0</v>
      </c>
    </row>
    <row r="660" spans="1:19" x14ac:dyDescent="0.25">
      <c r="A660" t="s">
        <v>17</v>
      </c>
      <c r="B660">
        <v>10</v>
      </c>
      <c r="C660" t="s">
        <v>20</v>
      </c>
      <c r="D660" t="s">
        <v>27</v>
      </c>
      <c r="E660">
        <v>6</v>
      </c>
      <c r="F660">
        <v>0.36459999999999998</v>
      </c>
      <c r="G660">
        <v>2.9100000000000001E-2</v>
      </c>
      <c r="H660">
        <v>0.54479999999999995</v>
      </c>
      <c r="I660">
        <v>9.4600000000000004E-2</v>
      </c>
      <c r="J660">
        <v>-411.53221875669487</v>
      </c>
      <c r="K660">
        <v>5.6153543645918029</v>
      </c>
      <c r="L660">
        <v>-13.76444112833309</v>
      </c>
      <c r="M660">
        <v>20.299296612326611</v>
      </c>
      <c r="N660">
        <v>-5.858455213893329</v>
      </c>
      <c r="O660" s="1">
        <v>2.6348844956610318</v>
      </c>
      <c r="P660" s="1">
        <f t="shared" si="20"/>
        <v>0.87019823661963669</v>
      </c>
      <c r="Q660" s="8">
        <f t="shared" si="21"/>
        <v>0.87019823661963669</v>
      </c>
      <c r="R660">
        <v>0.16370582580566409</v>
      </c>
      <c r="S660">
        <v>0</v>
      </c>
    </row>
    <row r="661" spans="1:19" x14ac:dyDescent="0.25">
      <c r="A661" t="s">
        <v>17</v>
      </c>
      <c r="B661">
        <v>10</v>
      </c>
      <c r="C661" t="s">
        <v>20</v>
      </c>
      <c r="D661" t="s">
        <v>27</v>
      </c>
      <c r="E661">
        <v>7</v>
      </c>
      <c r="F661">
        <v>0</v>
      </c>
      <c r="G661">
        <v>0</v>
      </c>
      <c r="H661">
        <v>0.54479999999999995</v>
      </c>
      <c r="I661">
        <v>9.4600000000000004E-2</v>
      </c>
      <c r="J661">
        <v>-411.53221875669487</v>
      </c>
      <c r="K661">
        <v>5.6153543645918029</v>
      </c>
      <c r="L661">
        <v>-13.76444112833309</v>
      </c>
      <c r="M661">
        <v>20.299296612326611</v>
      </c>
      <c r="N661">
        <v>-3.0208865606984538</v>
      </c>
      <c r="O661" s="1">
        <v>1.4699365225782639</v>
      </c>
      <c r="P661" s="1">
        <f t="shared" si="20"/>
        <v>0.92758682477275334</v>
      </c>
      <c r="Q661" s="8">
        <f t="shared" si="21"/>
        <v>0.92758682477275334</v>
      </c>
      <c r="R661">
        <v>0.37314414978027338</v>
      </c>
      <c r="S661">
        <v>0</v>
      </c>
    </row>
    <row r="662" spans="1:19" x14ac:dyDescent="0.25">
      <c r="A662" t="s">
        <v>17</v>
      </c>
      <c r="B662">
        <v>1</v>
      </c>
      <c r="C662" t="s">
        <v>18</v>
      </c>
      <c r="D662" t="s">
        <v>26</v>
      </c>
      <c r="E662">
        <v>1</v>
      </c>
      <c r="F662">
        <v>2.0026999999999999</v>
      </c>
      <c r="G662">
        <v>0.52400000000000002</v>
      </c>
      <c r="H662">
        <v>1.6493703308914089E-3</v>
      </c>
      <c r="I662">
        <v>-1.9849849282364881E-2</v>
      </c>
      <c r="J662">
        <v>-126.7464203771185</v>
      </c>
      <c r="K662">
        <v>5.7804200627711992</v>
      </c>
      <c r="L662">
        <v>-3.8171896134559131</v>
      </c>
      <c r="M662">
        <v>4588.2000484158534</v>
      </c>
      <c r="N662">
        <v>4.3221178656839498E-2</v>
      </c>
      <c r="O662" s="1">
        <v>40.6544755903181</v>
      </c>
      <c r="P662" s="1">
        <f t="shared" si="20"/>
        <v>0.99113934110079738</v>
      </c>
      <c r="Q662" s="8">
        <f t="shared" si="21"/>
        <v>0.99113934110079738</v>
      </c>
      <c r="R662">
        <v>8.06427001953125E-3</v>
      </c>
      <c r="S662">
        <v>0</v>
      </c>
    </row>
    <row r="663" spans="1:19" x14ac:dyDescent="0.25">
      <c r="A663" t="s">
        <v>17</v>
      </c>
      <c r="B663">
        <v>1</v>
      </c>
      <c r="C663" t="s">
        <v>18</v>
      </c>
      <c r="D663" t="s">
        <v>26</v>
      </c>
      <c r="E663">
        <v>2</v>
      </c>
      <c r="F663">
        <v>0.5393</v>
      </c>
      <c r="G663">
        <v>0.29730000000000001</v>
      </c>
      <c r="H663">
        <v>1.6493703308914089E-3</v>
      </c>
      <c r="I663">
        <v>-1.9849849282364881E-2</v>
      </c>
      <c r="J663">
        <v>-126.7464203771185</v>
      </c>
      <c r="K663">
        <v>5.7804200627711992</v>
      </c>
      <c r="L663">
        <v>-3.8171896134559131</v>
      </c>
      <c r="M663">
        <v>4588.2000484158534</v>
      </c>
      <c r="N663">
        <v>0.95149145970415105</v>
      </c>
      <c r="O663" s="1">
        <v>91.459756212382516</v>
      </c>
      <c r="P663" s="1">
        <f t="shared" si="20"/>
        <v>0.9800663102638778</v>
      </c>
      <c r="Q663" s="8">
        <f t="shared" si="21"/>
        <v>0.9800663102638778</v>
      </c>
      <c r="R663">
        <v>9.937286376953125E-4</v>
      </c>
      <c r="S663">
        <v>0</v>
      </c>
    </row>
    <row r="664" spans="1:19" x14ac:dyDescent="0.25">
      <c r="A664" t="s">
        <v>17</v>
      </c>
      <c r="B664">
        <v>1</v>
      </c>
      <c r="C664" t="s">
        <v>18</v>
      </c>
      <c r="D664" t="s">
        <v>26</v>
      </c>
      <c r="E664">
        <v>3</v>
      </c>
      <c r="F664">
        <v>0.38479999999999998</v>
      </c>
      <c r="G664">
        <v>0.25230000000000002</v>
      </c>
      <c r="H664">
        <v>1.6493703308914089E-3</v>
      </c>
      <c r="I664">
        <v>-1.9849849282364881E-2</v>
      </c>
      <c r="J664">
        <v>-126.7464203771185</v>
      </c>
      <c r="K664">
        <v>5.7804200627711992</v>
      </c>
      <c r="L664">
        <v>-3.8171896134559131</v>
      </c>
      <c r="M664">
        <v>4588.2000484158534</v>
      </c>
      <c r="N664">
        <v>1.103646212477011</v>
      </c>
      <c r="O664" s="1">
        <v>141.7209778417627</v>
      </c>
      <c r="P664" s="1">
        <f t="shared" si="20"/>
        <v>0.96911185729778848</v>
      </c>
      <c r="Q664" s="8">
        <f t="shared" si="21"/>
        <v>0.96911185729778848</v>
      </c>
      <c r="R664">
        <v>0</v>
      </c>
      <c r="S664">
        <v>0</v>
      </c>
    </row>
    <row r="665" spans="1:19" x14ac:dyDescent="0.25">
      <c r="A665" t="s">
        <v>17</v>
      </c>
      <c r="B665">
        <v>1</v>
      </c>
      <c r="C665" t="s">
        <v>18</v>
      </c>
      <c r="D665" t="s">
        <v>26</v>
      </c>
      <c r="E665">
        <v>4</v>
      </c>
      <c r="F665">
        <v>0.2868</v>
      </c>
      <c r="G665">
        <v>0.2175</v>
      </c>
      <c r="H665">
        <v>1.6493703308914089E-3</v>
      </c>
      <c r="I665">
        <v>-1.9849849282364881E-2</v>
      </c>
      <c r="J665">
        <v>-126.7464203771185</v>
      </c>
      <c r="K665">
        <v>5.7804200627711992</v>
      </c>
      <c r="L665">
        <v>-3.8171896134559131</v>
      </c>
      <c r="M665">
        <v>4588.2000484158534</v>
      </c>
      <c r="N665">
        <v>1.2167527866502721</v>
      </c>
      <c r="O665" s="1">
        <v>186.8468705015716</v>
      </c>
      <c r="P665" s="1">
        <f t="shared" si="20"/>
        <v>0.95927665129464379</v>
      </c>
      <c r="Q665" s="8">
        <f t="shared" si="21"/>
        <v>0.95927665129464379</v>
      </c>
      <c r="R665">
        <v>0</v>
      </c>
      <c r="S665">
        <v>0</v>
      </c>
    </row>
    <row r="666" spans="1:19" x14ac:dyDescent="0.25">
      <c r="A666" t="s">
        <v>17</v>
      </c>
      <c r="B666">
        <v>1</v>
      </c>
      <c r="C666" t="s">
        <v>18</v>
      </c>
      <c r="D666" t="s">
        <v>26</v>
      </c>
      <c r="E666">
        <v>5</v>
      </c>
      <c r="F666">
        <v>0.21290000000000001</v>
      </c>
      <c r="G666">
        <v>0.189</v>
      </c>
      <c r="H666">
        <v>1.6493703308914089E-3</v>
      </c>
      <c r="I666">
        <v>-1.9849849282364881E-2</v>
      </c>
      <c r="J666">
        <v>-126.7464203771185</v>
      </c>
      <c r="K666">
        <v>5.7804200627711992</v>
      </c>
      <c r="L666">
        <v>-3.8171896134559131</v>
      </c>
      <c r="M666">
        <v>4588.2000484158534</v>
      </c>
      <c r="N666">
        <v>1.315646034127449</v>
      </c>
      <c r="O666" s="1">
        <v>231.72700872610201</v>
      </c>
      <c r="P666" s="1">
        <f t="shared" si="20"/>
        <v>0.9494950075670503</v>
      </c>
      <c r="Q666" s="8">
        <f t="shared" si="21"/>
        <v>0.9494950075670503</v>
      </c>
      <c r="R666">
        <v>2.063751220703125E-3</v>
      </c>
      <c r="S666">
        <v>0</v>
      </c>
    </row>
    <row r="667" spans="1:19" x14ac:dyDescent="0.25">
      <c r="A667" t="s">
        <v>17</v>
      </c>
      <c r="B667">
        <v>1</v>
      </c>
      <c r="C667" t="s">
        <v>18</v>
      </c>
      <c r="D667" t="s">
        <v>26</v>
      </c>
      <c r="E667">
        <v>6</v>
      </c>
      <c r="F667">
        <v>0.1527</v>
      </c>
      <c r="G667">
        <v>0.15959999999999999</v>
      </c>
      <c r="H667">
        <v>1.6493703308914089E-3</v>
      </c>
      <c r="I667">
        <v>-1.9849849282364881E-2</v>
      </c>
      <c r="J667">
        <v>-126.7464203771185</v>
      </c>
      <c r="K667">
        <v>5.7804200627711992</v>
      </c>
      <c r="L667">
        <v>-3.8171896134559131</v>
      </c>
      <c r="M667">
        <v>4588.2000484158534</v>
      </c>
      <c r="N667">
        <v>1.409891619163735</v>
      </c>
      <c r="O667" s="1">
        <v>279.20785126070803</v>
      </c>
      <c r="P667" s="1">
        <f t="shared" si="20"/>
        <v>0.93914653931510494</v>
      </c>
      <c r="Q667" s="8">
        <f t="shared" si="21"/>
        <v>0.93914653931510494</v>
      </c>
      <c r="R667">
        <v>0</v>
      </c>
      <c r="S667">
        <v>0</v>
      </c>
    </row>
    <row r="668" spans="1:19" x14ac:dyDescent="0.25">
      <c r="A668" t="s">
        <v>17</v>
      </c>
      <c r="B668">
        <v>1</v>
      </c>
      <c r="C668" t="s">
        <v>18</v>
      </c>
      <c r="D668" t="s">
        <v>26</v>
      </c>
      <c r="E668">
        <v>7</v>
      </c>
      <c r="F668">
        <v>0.1018</v>
      </c>
      <c r="G668">
        <v>0.1285</v>
      </c>
      <c r="H668">
        <v>1.6493703308914089E-3</v>
      </c>
      <c r="I668">
        <v>-1.9849849282364881E-2</v>
      </c>
      <c r="J668">
        <v>-126.7464203771185</v>
      </c>
      <c r="K668">
        <v>5.7804200627711992</v>
      </c>
      <c r="L668">
        <v>-3.8171896134559131</v>
      </c>
      <c r="M668">
        <v>4588.2000484158534</v>
      </c>
      <c r="N668">
        <v>1.5055582457375249</v>
      </c>
      <c r="O668" s="1">
        <v>332.10543788934979</v>
      </c>
      <c r="P668" s="1">
        <f t="shared" si="20"/>
        <v>0.92761748956346968</v>
      </c>
      <c r="Q668" s="8">
        <f t="shared" si="21"/>
        <v>0.92761748956346968</v>
      </c>
      <c r="R668">
        <v>0</v>
      </c>
      <c r="S668">
        <v>0</v>
      </c>
    </row>
    <row r="669" spans="1:19" x14ac:dyDescent="0.25">
      <c r="A669" t="s">
        <v>17</v>
      </c>
      <c r="B669">
        <v>1</v>
      </c>
      <c r="C669" t="s">
        <v>19</v>
      </c>
      <c r="D669" t="s">
        <v>26</v>
      </c>
      <c r="E669">
        <v>1</v>
      </c>
      <c r="F669">
        <v>2.0026999999999999</v>
      </c>
      <c r="G669">
        <v>0.52400000000000002</v>
      </c>
      <c r="H669">
        <v>0.52964877164882962</v>
      </c>
      <c r="I669">
        <v>0.26307390531108138</v>
      </c>
      <c r="J669">
        <v>-126.7464203771185</v>
      </c>
      <c r="K669">
        <v>5.7804200627711992</v>
      </c>
      <c r="L669">
        <v>-33.225484145781323</v>
      </c>
      <c r="M669">
        <v>24.524319962053251</v>
      </c>
      <c r="N669">
        <v>-13.426171780285699</v>
      </c>
      <c r="O669" s="1">
        <v>4.4543464006302518</v>
      </c>
      <c r="P669" s="1">
        <f t="shared" si="20"/>
        <v>0.81837023788947005</v>
      </c>
      <c r="Q669" s="8">
        <f t="shared" si="21"/>
        <v>0.81837023788947005</v>
      </c>
      <c r="R669">
        <v>1.010894775390625E-2</v>
      </c>
      <c r="S669">
        <v>0</v>
      </c>
    </row>
    <row r="670" spans="1:19" x14ac:dyDescent="0.25">
      <c r="A670" t="s">
        <v>17</v>
      </c>
      <c r="B670">
        <v>1</v>
      </c>
      <c r="C670" t="s">
        <v>19</v>
      </c>
      <c r="D670" t="s">
        <v>26</v>
      </c>
      <c r="E670">
        <v>2</v>
      </c>
      <c r="F670">
        <v>0.5393</v>
      </c>
      <c r="G670">
        <v>0.29730000000000001</v>
      </c>
      <c r="H670">
        <v>0.52964877164882962</v>
      </c>
      <c r="I670">
        <v>0.26307390531108138</v>
      </c>
      <c r="J670">
        <v>-126.7464203771185</v>
      </c>
      <c r="K670">
        <v>5.7804200627711992</v>
      </c>
      <c r="L670">
        <v>-33.225484145781323</v>
      </c>
      <c r="M670">
        <v>24.524319962053251</v>
      </c>
      <c r="N670">
        <v>-7.8727525695740361</v>
      </c>
      <c r="O670" s="1">
        <v>0.15949806431550539</v>
      </c>
      <c r="P670" s="1">
        <f t="shared" si="20"/>
        <v>0.99349633080296207</v>
      </c>
      <c r="Q670" s="8">
        <f t="shared" si="21"/>
        <v>0.99349633080296207</v>
      </c>
      <c r="R670">
        <v>1.0061264038085939E-2</v>
      </c>
      <c r="S670">
        <v>0</v>
      </c>
    </row>
    <row r="671" spans="1:19" x14ac:dyDescent="0.25">
      <c r="A671" t="s">
        <v>17</v>
      </c>
      <c r="B671">
        <v>1</v>
      </c>
      <c r="C671" t="s">
        <v>19</v>
      </c>
      <c r="D671" t="s">
        <v>26</v>
      </c>
      <c r="E671">
        <v>3</v>
      </c>
      <c r="F671">
        <v>0.38479999999999998</v>
      </c>
      <c r="G671">
        <v>0.25230000000000002</v>
      </c>
      <c r="H671">
        <v>0.52964877164882962</v>
      </c>
      <c r="I671">
        <v>0.26307390531108138</v>
      </c>
      <c r="J671">
        <v>-126.7464203771185</v>
      </c>
      <c r="K671">
        <v>5.7804200627711992</v>
      </c>
      <c r="L671">
        <v>-33.225484145781323</v>
      </c>
      <c r="M671">
        <v>24.524319962053251</v>
      </c>
      <c r="N671">
        <v>-6.9424371851358373</v>
      </c>
      <c r="O671" s="1">
        <v>8.103626087312274E-2</v>
      </c>
      <c r="P671" s="1">
        <f t="shared" si="20"/>
        <v>0.99669567755605404</v>
      </c>
      <c r="Q671" s="8">
        <f t="shared" si="21"/>
        <v>0.99669567755605404</v>
      </c>
      <c r="R671">
        <v>1.0118484497070311E-2</v>
      </c>
      <c r="S671">
        <v>0</v>
      </c>
    </row>
    <row r="672" spans="1:19" x14ac:dyDescent="0.25">
      <c r="A672" t="s">
        <v>17</v>
      </c>
      <c r="B672">
        <v>1</v>
      </c>
      <c r="C672" t="s">
        <v>19</v>
      </c>
      <c r="D672" t="s">
        <v>26</v>
      </c>
      <c r="E672">
        <v>4</v>
      </c>
      <c r="F672">
        <v>0.2868</v>
      </c>
      <c r="G672">
        <v>0.2175</v>
      </c>
      <c r="H672">
        <v>0.52964877164882962</v>
      </c>
      <c r="I672">
        <v>0.26307390531108138</v>
      </c>
      <c r="J672">
        <v>-126.7464203771185</v>
      </c>
      <c r="K672">
        <v>5.7804200627711992</v>
      </c>
      <c r="L672">
        <v>-33.225484145781323</v>
      </c>
      <c r="M672">
        <v>24.524319962053251</v>
      </c>
      <c r="N672">
        <v>-6.2508234885522214</v>
      </c>
      <c r="O672" s="1">
        <v>0.13989851483754129</v>
      </c>
      <c r="P672" s="1">
        <f t="shared" si="20"/>
        <v>0.99429551909883718</v>
      </c>
      <c r="Q672" s="8">
        <f t="shared" si="21"/>
        <v>0.99429551909883718</v>
      </c>
      <c r="R672">
        <v>0</v>
      </c>
      <c r="S672">
        <v>0</v>
      </c>
    </row>
    <row r="673" spans="1:19" x14ac:dyDescent="0.25">
      <c r="A673" t="s">
        <v>17</v>
      </c>
      <c r="B673">
        <v>1</v>
      </c>
      <c r="C673" t="s">
        <v>19</v>
      </c>
      <c r="D673" t="s">
        <v>26</v>
      </c>
      <c r="E673">
        <v>5</v>
      </c>
      <c r="F673">
        <v>0.21290000000000001</v>
      </c>
      <c r="G673">
        <v>0.189</v>
      </c>
      <c r="H673">
        <v>0.52964877164882962</v>
      </c>
      <c r="I673">
        <v>0.26307390531108138</v>
      </c>
      <c r="J673">
        <v>-126.7464203771185</v>
      </c>
      <c r="K673">
        <v>5.7804200627711992</v>
      </c>
      <c r="L673">
        <v>-33.225484145781323</v>
      </c>
      <c r="M673">
        <v>24.524319962053251</v>
      </c>
      <c r="N673">
        <v>-5.6461589036742801</v>
      </c>
      <c r="O673" s="1">
        <v>0.27209004565125522</v>
      </c>
      <c r="P673" s="1">
        <f t="shared" ref="P673:P736" si="22">(M673-O673)/M673</f>
        <v>0.98890529702465713</v>
      </c>
      <c r="Q673" s="8">
        <f t="shared" si="21"/>
        <v>0.98890529702465713</v>
      </c>
      <c r="R673">
        <v>7.0934295654296884E-3</v>
      </c>
      <c r="S673">
        <v>0</v>
      </c>
    </row>
    <row r="674" spans="1:19" x14ac:dyDescent="0.25">
      <c r="A674" t="s">
        <v>17</v>
      </c>
      <c r="B674">
        <v>1</v>
      </c>
      <c r="C674" t="s">
        <v>19</v>
      </c>
      <c r="D674" t="s">
        <v>26</v>
      </c>
      <c r="E674">
        <v>6</v>
      </c>
      <c r="F674">
        <v>0.1527</v>
      </c>
      <c r="G674">
        <v>0.15959999999999999</v>
      </c>
      <c r="H674">
        <v>0.52964877164882962</v>
      </c>
      <c r="I674">
        <v>0.26307390531108138</v>
      </c>
      <c r="J674">
        <v>-126.7464203771185</v>
      </c>
      <c r="K674">
        <v>5.7804200627711992</v>
      </c>
      <c r="L674">
        <v>-33.225484145781323</v>
      </c>
      <c r="M674">
        <v>24.524319962053251</v>
      </c>
      <c r="N674">
        <v>-5.0699126946781066</v>
      </c>
      <c r="O674" s="1">
        <v>0.46733001123467821</v>
      </c>
      <c r="P674" s="1">
        <f t="shared" si="22"/>
        <v>0.9809442214113262</v>
      </c>
      <c r="Q674" s="8">
        <f t="shared" si="21"/>
        <v>0.9809442214113262</v>
      </c>
      <c r="R674">
        <v>8.9778900146484375E-3</v>
      </c>
      <c r="S674">
        <v>0</v>
      </c>
    </row>
    <row r="675" spans="1:19" x14ac:dyDescent="0.25">
      <c r="A675" t="s">
        <v>17</v>
      </c>
      <c r="B675">
        <v>1</v>
      </c>
      <c r="C675" t="s">
        <v>19</v>
      </c>
      <c r="D675" t="s">
        <v>26</v>
      </c>
      <c r="E675">
        <v>7</v>
      </c>
      <c r="F675">
        <v>0.1018</v>
      </c>
      <c r="G675">
        <v>0.1285</v>
      </c>
      <c r="H675">
        <v>0.52964877164882962</v>
      </c>
      <c r="I675">
        <v>0.26307390531108138</v>
      </c>
      <c r="J675">
        <v>-126.7464203771185</v>
      </c>
      <c r="K675">
        <v>5.7804200627711992</v>
      </c>
      <c r="L675">
        <v>-33.225484145781323</v>
      </c>
      <c r="M675">
        <v>24.524319962053251</v>
      </c>
      <c r="N675">
        <v>-4.4849794879649156</v>
      </c>
      <c r="O675" s="1">
        <v>0.73394331286693948</v>
      </c>
      <c r="P675" s="1">
        <f t="shared" si="22"/>
        <v>0.97007283733034899</v>
      </c>
      <c r="Q675" s="8">
        <f t="shared" si="21"/>
        <v>0.97007283733034899</v>
      </c>
      <c r="R675">
        <v>6.98089599609375E-3</v>
      </c>
      <c r="S675">
        <v>0</v>
      </c>
    </row>
    <row r="676" spans="1:19" x14ac:dyDescent="0.25">
      <c r="A676" t="s">
        <v>17</v>
      </c>
      <c r="B676">
        <v>1</v>
      </c>
      <c r="C676" t="s">
        <v>20</v>
      </c>
      <c r="D676" t="s">
        <v>26</v>
      </c>
      <c r="E676">
        <v>1</v>
      </c>
      <c r="F676">
        <v>2.0026999999999999</v>
      </c>
      <c r="G676">
        <v>0.52400000000000002</v>
      </c>
      <c r="H676">
        <v>0.56010000000000004</v>
      </c>
      <c r="I676">
        <v>0.20039999999999999</v>
      </c>
      <c r="J676">
        <v>-126.7464203771185</v>
      </c>
      <c r="K676">
        <v>5.7804200627711992</v>
      </c>
      <c r="L676">
        <v>-6.0266466538876777</v>
      </c>
      <c r="M676">
        <v>8.045129203592488</v>
      </c>
      <c r="N676">
        <v>-6.0266466538876777</v>
      </c>
      <c r="O676" s="1">
        <v>8.045129203592488</v>
      </c>
      <c r="P676" s="1">
        <f t="shared" si="22"/>
        <v>0</v>
      </c>
      <c r="Q676" s="8">
        <f t="shared" si="21"/>
        <v>0</v>
      </c>
      <c r="R676">
        <v>7.2805404663085938E-2</v>
      </c>
      <c r="S676">
        <v>0</v>
      </c>
    </row>
    <row r="677" spans="1:19" x14ac:dyDescent="0.25">
      <c r="A677" t="s">
        <v>17</v>
      </c>
      <c r="B677">
        <v>1</v>
      </c>
      <c r="C677" t="s">
        <v>20</v>
      </c>
      <c r="D677" t="s">
        <v>26</v>
      </c>
      <c r="E677">
        <v>2</v>
      </c>
      <c r="F677">
        <v>0.5393</v>
      </c>
      <c r="G677">
        <v>0.29730000000000001</v>
      </c>
      <c r="H677">
        <v>0.56010000000000004</v>
      </c>
      <c r="I677">
        <v>0.20039999999999999</v>
      </c>
      <c r="J677">
        <v>-126.7464203771185</v>
      </c>
      <c r="K677">
        <v>5.7804200627711992</v>
      </c>
      <c r="L677">
        <v>-6.0266466538876777</v>
      </c>
      <c r="M677">
        <v>8.045129203592488</v>
      </c>
      <c r="N677">
        <v>-6.0266466538876777</v>
      </c>
      <c r="O677" s="1">
        <v>8.045129203592488</v>
      </c>
      <c r="P677" s="1">
        <f t="shared" si="22"/>
        <v>0</v>
      </c>
      <c r="Q677" s="8">
        <f t="shared" si="21"/>
        <v>0</v>
      </c>
      <c r="R677">
        <v>4.288482666015625E-2</v>
      </c>
      <c r="S677">
        <v>0</v>
      </c>
    </row>
    <row r="678" spans="1:19" x14ac:dyDescent="0.25">
      <c r="A678" t="s">
        <v>17</v>
      </c>
      <c r="B678">
        <v>1</v>
      </c>
      <c r="C678" t="s">
        <v>20</v>
      </c>
      <c r="D678" t="s">
        <v>26</v>
      </c>
      <c r="E678">
        <v>3</v>
      </c>
      <c r="F678">
        <v>0.38479999999999998</v>
      </c>
      <c r="G678">
        <v>0.25230000000000002</v>
      </c>
      <c r="H678">
        <v>0.56010000000000004</v>
      </c>
      <c r="I678">
        <v>0.20039999999999999</v>
      </c>
      <c r="J678">
        <v>-126.7464203771185</v>
      </c>
      <c r="K678">
        <v>5.7804200627711992</v>
      </c>
      <c r="L678">
        <v>-6.0266466538876777</v>
      </c>
      <c r="M678">
        <v>8.045129203592488</v>
      </c>
      <c r="N678">
        <v>-6.0266466538876777</v>
      </c>
      <c r="O678" s="1">
        <v>8.045129203592488</v>
      </c>
      <c r="P678" s="1">
        <f t="shared" si="22"/>
        <v>0</v>
      </c>
      <c r="Q678" s="8">
        <f t="shared" si="21"/>
        <v>0</v>
      </c>
      <c r="R678">
        <v>4.0708541870117188E-2</v>
      </c>
      <c r="S678">
        <v>0</v>
      </c>
    </row>
    <row r="679" spans="1:19" x14ac:dyDescent="0.25">
      <c r="A679" t="s">
        <v>17</v>
      </c>
      <c r="B679">
        <v>1</v>
      </c>
      <c r="C679" t="s">
        <v>20</v>
      </c>
      <c r="D679" t="s">
        <v>26</v>
      </c>
      <c r="E679">
        <v>4</v>
      </c>
      <c r="F679">
        <v>0.2868</v>
      </c>
      <c r="G679">
        <v>0.2175</v>
      </c>
      <c r="H679">
        <v>0.56010000000000004</v>
      </c>
      <c r="I679">
        <v>0.20039999999999999</v>
      </c>
      <c r="J679">
        <v>-126.7464203771185</v>
      </c>
      <c r="K679">
        <v>5.7804200627711992</v>
      </c>
      <c r="L679">
        <v>-6.0266466538876777</v>
      </c>
      <c r="M679">
        <v>8.045129203592488</v>
      </c>
      <c r="N679">
        <v>-6.0266466538876777</v>
      </c>
      <c r="O679" s="1">
        <v>8.045129203592488</v>
      </c>
      <c r="P679" s="1">
        <f t="shared" si="22"/>
        <v>0</v>
      </c>
      <c r="Q679" s="8">
        <f t="shared" si="21"/>
        <v>0</v>
      </c>
      <c r="R679">
        <v>5.086517333984375E-2</v>
      </c>
      <c r="S679">
        <v>0</v>
      </c>
    </row>
    <row r="680" spans="1:19" x14ac:dyDescent="0.25">
      <c r="A680" t="s">
        <v>17</v>
      </c>
      <c r="B680">
        <v>1</v>
      </c>
      <c r="C680" t="s">
        <v>20</v>
      </c>
      <c r="D680" t="s">
        <v>26</v>
      </c>
      <c r="E680">
        <v>5</v>
      </c>
      <c r="F680">
        <v>0.21290000000000001</v>
      </c>
      <c r="G680">
        <v>0.189</v>
      </c>
      <c r="H680">
        <v>0.56010000000000004</v>
      </c>
      <c r="I680">
        <v>0.20039999999999999</v>
      </c>
      <c r="J680">
        <v>-126.7464203771185</v>
      </c>
      <c r="K680">
        <v>5.7804200627711992</v>
      </c>
      <c r="L680">
        <v>-6.0266466538876777</v>
      </c>
      <c r="M680">
        <v>8.045129203592488</v>
      </c>
      <c r="N680">
        <v>-6.0266466538876777</v>
      </c>
      <c r="O680" s="1">
        <v>8.004903347577514</v>
      </c>
      <c r="P680" s="1">
        <f t="shared" si="22"/>
        <v>5.0000261023789945E-3</v>
      </c>
      <c r="Q680" s="8">
        <f t="shared" si="21"/>
        <v>5.0000261023789945E-3</v>
      </c>
      <c r="R680">
        <v>5.9841156005859382E-2</v>
      </c>
      <c r="S680">
        <v>0</v>
      </c>
    </row>
    <row r="681" spans="1:19" x14ac:dyDescent="0.25">
      <c r="A681" t="s">
        <v>17</v>
      </c>
      <c r="B681">
        <v>1</v>
      </c>
      <c r="C681" t="s">
        <v>20</v>
      </c>
      <c r="D681" t="s">
        <v>26</v>
      </c>
      <c r="E681">
        <v>6</v>
      </c>
      <c r="F681">
        <v>0.1527</v>
      </c>
      <c r="G681">
        <v>0.15959999999999999</v>
      </c>
      <c r="H681">
        <v>0.56010000000000004</v>
      </c>
      <c r="I681">
        <v>0.20039999999999999</v>
      </c>
      <c r="J681">
        <v>-126.7464203771185</v>
      </c>
      <c r="K681">
        <v>5.7804200627711992</v>
      </c>
      <c r="L681">
        <v>-6.0266466538876777</v>
      </c>
      <c r="M681">
        <v>8.045129203592488</v>
      </c>
      <c r="N681">
        <v>-4.9422719832692952</v>
      </c>
      <c r="O681" s="1">
        <v>1.4716818673171239</v>
      </c>
      <c r="P681" s="1">
        <f t="shared" si="22"/>
        <v>0.81707169268829682</v>
      </c>
      <c r="Q681" s="8">
        <f t="shared" si="21"/>
        <v>0.81707169268829682</v>
      </c>
      <c r="R681">
        <v>6.781768798828125E-2</v>
      </c>
      <c r="S681">
        <v>0</v>
      </c>
    </row>
    <row r="682" spans="1:19" x14ac:dyDescent="0.25">
      <c r="A682" t="s">
        <v>17</v>
      </c>
      <c r="B682">
        <v>1</v>
      </c>
      <c r="C682" t="s">
        <v>20</v>
      </c>
      <c r="D682" t="s">
        <v>26</v>
      </c>
      <c r="E682">
        <v>7</v>
      </c>
      <c r="F682">
        <v>0.1018</v>
      </c>
      <c r="G682">
        <v>0.1285</v>
      </c>
      <c r="H682">
        <v>0.56010000000000004</v>
      </c>
      <c r="I682">
        <v>0.20039999999999999</v>
      </c>
      <c r="J682">
        <v>-126.7464203771185</v>
      </c>
      <c r="K682">
        <v>5.7804200627711992</v>
      </c>
      <c r="L682">
        <v>-6.0266466538876777</v>
      </c>
      <c r="M682">
        <v>8.045129203592488</v>
      </c>
      <c r="N682">
        <v>-4.9422719832692952</v>
      </c>
      <c r="O682" s="1">
        <v>1.29825461481727</v>
      </c>
      <c r="P682" s="1">
        <f t="shared" si="22"/>
        <v>0.83862849409086626</v>
      </c>
      <c r="Q682" s="8">
        <f t="shared" si="21"/>
        <v>0.83862849409086626</v>
      </c>
      <c r="R682">
        <v>6.2833786010742188E-2</v>
      </c>
      <c r="S682">
        <v>0</v>
      </c>
    </row>
    <row r="683" spans="1:19" x14ac:dyDescent="0.25">
      <c r="A683" t="s">
        <v>17</v>
      </c>
      <c r="B683">
        <v>2</v>
      </c>
      <c r="C683" t="s">
        <v>18</v>
      </c>
      <c r="D683" t="s">
        <v>26</v>
      </c>
      <c r="E683">
        <v>1</v>
      </c>
      <c r="F683">
        <v>7.9004000000000003</v>
      </c>
      <c r="G683">
        <v>0.79869999999999997</v>
      </c>
      <c r="H683">
        <v>4.6993080082618273E-2</v>
      </c>
      <c r="I683">
        <v>3.1940559945032747E-2</v>
      </c>
      <c r="J683">
        <v>-907.22191973765052</v>
      </c>
      <c r="K683">
        <v>3.6587381667858492</v>
      </c>
      <c r="L683">
        <v>-320.47762945444799</v>
      </c>
      <c r="M683">
        <v>638.09342642600905</v>
      </c>
      <c r="N683">
        <v>-320.47762335230459</v>
      </c>
      <c r="O683" s="1">
        <v>638.09324140865419</v>
      </c>
      <c r="P683" s="1">
        <f t="shared" si="22"/>
        <v>2.8995339426731042E-7</v>
      </c>
      <c r="Q683" s="8">
        <f t="shared" si="21"/>
        <v>2.8995339426731042E-7</v>
      </c>
      <c r="R683">
        <v>2.0294189453125E-3</v>
      </c>
      <c r="S683">
        <v>0</v>
      </c>
    </row>
    <row r="684" spans="1:19" x14ac:dyDescent="0.25">
      <c r="A684" t="s">
        <v>17</v>
      </c>
      <c r="B684">
        <v>2</v>
      </c>
      <c r="C684" t="s">
        <v>18</v>
      </c>
      <c r="D684" t="s">
        <v>26</v>
      </c>
      <c r="E684">
        <v>2</v>
      </c>
      <c r="F684">
        <v>2.1593</v>
      </c>
      <c r="G684">
        <v>0.49419999999999997</v>
      </c>
      <c r="H684">
        <v>4.6993080082618273E-2</v>
      </c>
      <c r="I684">
        <v>3.1940559945032747E-2</v>
      </c>
      <c r="J684">
        <v>-907.22191973765052</v>
      </c>
      <c r="K684">
        <v>3.6587381667858492</v>
      </c>
      <c r="L684">
        <v>-320.47762945444799</v>
      </c>
      <c r="M684">
        <v>638.09342642600905</v>
      </c>
      <c r="N684">
        <v>-320.47757577698587</v>
      </c>
      <c r="O684" s="1">
        <v>638.09235903357251</v>
      </c>
      <c r="P684" s="1">
        <f t="shared" si="22"/>
        <v>1.6727839409312029E-6</v>
      </c>
      <c r="Q684" s="8">
        <f t="shared" si="21"/>
        <v>1.6727839409312029E-6</v>
      </c>
      <c r="R684">
        <v>2.025604248046875E-3</v>
      </c>
      <c r="S684">
        <v>0</v>
      </c>
    </row>
    <row r="685" spans="1:19" x14ac:dyDescent="0.25">
      <c r="A685" t="s">
        <v>17</v>
      </c>
      <c r="B685">
        <v>2</v>
      </c>
      <c r="C685" t="s">
        <v>18</v>
      </c>
      <c r="D685" t="s">
        <v>26</v>
      </c>
      <c r="E685">
        <v>3</v>
      </c>
      <c r="F685">
        <v>1.5503</v>
      </c>
      <c r="G685">
        <v>0.42109999999999997</v>
      </c>
      <c r="H685">
        <v>4.6993080082618273E-2</v>
      </c>
      <c r="I685">
        <v>3.1940559945032747E-2</v>
      </c>
      <c r="J685">
        <v>-907.22191973765052</v>
      </c>
      <c r="K685">
        <v>3.6587381667858492</v>
      </c>
      <c r="L685">
        <v>-320.47762945444799</v>
      </c>
      <c r="M685">
        <v>638.09342642600905</v>
      </c>
      <c r="N685">
        <v>-320.47751089454488</v>
      </c>
      <c r="O685" s="1">
        <v>638.08981226749972</v>
      </c>
      <c r="P685" s="1">
        <f t="shared" si="22"/>
        <v>5.663995834536278E-6</v>
      </c>
      <c r="Q685" s="8">
        <f t="shared" si="21"/>
        <v>5.663995834536278E-6</v>
      </c>
      <c r="R685">
        <v>0</v>
      </c>
      <c r="S685">
        <v>0</v>
      </c>
    </row>
    <row r="686" spans="1:19" x14ac:dyDescent="0.25">
      <c r="A686" t="s">
        <v>17</v>
      </c>
      <c r="B686">
        <v>2</v>
      </c>
      <c r="C686" t="s">
        <v>18</v>
      </c>
      <c r="D686" t="s">
        <v>26</v>
      </c>
      <c r="E686">
        <v>4</v>
      </c>
      <c r="F686">
        <v>1.1634</v>
      </c>
      <c r="G686">
        <v>0.37369999999999998</v>
      </c>
      <c r="H686">
        <v>4.6993080082618273E-2</v>
      </c>
      <c r="I686">
        <v>3.1940559945032747E-2</v>
      </c>
      <c r="J686">
        <v>-907.22191973765052</v>
      </c>
      <c r="K686">
        <v>3.6587381667858492</v>
      </c>
      <c r="L686">
        <v>-320.47762945444799</v>
      </c>
      <c r="M686">
        <v>638.09342642600905</v>
      </c>
      <c r="N686">
        <v>-320.4776292160139</v>
      </c>
      <c r="O686" s="1">
        <v>638.09342015617017</v>
      </c>
      <c r="P686" s="1">
        <f t="shared" si="22"/>
        <v>9.8258947949563234E-9</v>
      </c>
      <c r="Q686" s="8">
        <f t="shared" si="21"/>
        <v>9.8258947949563234E-9</v>
      </c>
      <c r="R686">
        <v>0</v>
      </c>
      <c r="S686">
        <v>0</v>
      </c>
    </row>
    <row r="687" spans="1:19" x14ac:dyDescent="0.25">
      <c r="A687" t="s">
        <v>17</v>
      </c>
      <c r="B687">
        <v>2</v>
      </c>
      <c r="C687" t="s">
        <v>18</v>
      </c>
      <c r="D687" t="s">
        <v>26</v>
      </c>
      <c r="E687">
        <v>5</v>
      </c>
      <c r="F687">
        <v>0.87080000000000002</v>
      </c>
      <c r="G687">
        <v>0.32829999999999998</v>
      </c>
      <c r="H687">
        <v>4.6993080082618273E-2</v>
      </c>
      <c r="I687">
        <v>3.1940559945032747E-2</v>
      </c>
      <c r="J687">
        <v>-907.22191973765052</v>
      </c>
      <c r="K687">
        <v>3.6587381667858492</v>
      </c>
      <c r="L687">
        <v>-320.47762945444799</v>
      </c>
      <c r="M687">
        <v>638.09342642600905</v>
      </c>
      <c r="N687">
        <v>-320.47762845078711</v>
      </c>
      <c r="O687" s="1">
        <v>638.09340938377613</v>
      </c>
      <c r="P687" s="1">
        <f t="shared" si="22"/>
        <v>2.6708052780678967E-8</v>
      </c>
      <c r="Q687" s="8">
        <f t="shared" si="21"/>
        <v>2.6708052780678967E-8</v>
      </c>
      <c r="R687">
        <v>0</v>
      </c>
      <c r="S687">
        <v>0</v>
      </c>
    </row>
    <row r="688" spans="1:19" x14ac:dyDescent="0.25">
      <c r="A688" t="s">
        <v>17</v>
      </c>
      <c r="B688">
        <v>2</v>
      </c>
      <c r="C688" t="s">
        <v>18</v>
      </c>
      <c r="D688" t="s">
        <v>26</v>
      </c>
      <c r="E688">
        <v>6</v>
      </c>
      <c r="F688">
        <v>0.63190000000000002</v>
      </c>
      <c r="G688">
        <v>0.28120000000000001</v>
      </c>
      <c r="H688">
        <v>4.6993080082618273E-2</v>
      </c>
      <c r="I688">
        <v>3.1940559945032747E-2</v>
      </c>
      <c r="J688">
        <v>-907.22191973765052</v>
      </c>
      <c r="K688">
        <v>3.6587381667858492</v>
      </c>
      <c r="L688">
        <v>-320.47762945444799</v>
      </c>
      <c r="M688">
        <v>638.09342642600905</v>
      </c>
      <c r="N688">
        <v>-320.4773866873042</v>
      </c>
      <c r="O688" s="1">
        <v>638.08566737176454</v>
      </c>
      <c r="P688" s="1">
        <f t="shared" si="22"/>
        <v>1.2159746399459275E-5</v>
      </c>
      <c r="Q688" s="8">
        <f t="shared" si="21"/>
        <v>1.2159746399459275E-5</v>
      </c>
      <c r="R688">
        <v>0</v>
      </c>
      <c r="S688">
        <v>0</v>
      </c>
    </row>
    <row r="689" spans="1:19" x14ac:dyDescent="0.25">
      <c r="A689" t="s">
        <v>17</v>
      </c>
      <c r="B689">
        <v>2</v>
      </c>
      <c r="C689" t="s">
        <v>18</v>
      </c>
      <c r="D689" t="s">
        <v>26</v>
      </c>
      <c r="E689">
        <v>7</v>
      </c>
      <c r="F689">
        <v>0.4289</v>
      </c>
      <c r="G689">
        <v>0.23530000000000001</v>
      </c>
      <c r="H689">
        <v>4.6993080082618273E-2</v>
      </c>
      <c r="I689">
        <v>3.1940559945032747E-2</v>
      </c>
      <c r="J689">
        <v>-907.22191973765052</v>
      </c>
      <c r="K689">
        <v>3.6587381667858492</v>
      </c>
      <c r="L689">
        <v>-320.47762945444799</v>
      </c>
      <c r="M689">
        <v>638.09342642600905</v>
      </c>
      <c r="N689">
        <v>-315.03286441199612</v>
      </c>
      <c r="O689" s="1">
        <v>587.637771674855</v>
      </c>
      <c r="P689" s="1">
        <f t="shared" si="22"/>
        <v>7.9072519260633217E-2</v>
      </c>
      <c r="Q689" s="8">
        <f t="shared" si="21"/>
        <v>7.9072519260633217E-2</v>
      </c>
      <c r="R689">
        <v>0</v>
      </c>
      <c r="S689">
        <v>0</v>
      </c>
    </row>
    <row r="690" spans="1:19" x14ac:dyDescent="0.25">
      <c r="A690" t="s">
        <v>17</v>
      </c>
      <c r="B690">
        <v>2</v>
      </c>
      <c r="C690" t="s">
        <v>19</v>
      </c>
      <c r="D690" t="s">
        <v>26</v>
      </c>
      <c r="E690">
        <v>1</v>
      </c>
      <c r="F690">
        <v>7.9004000000000003</v>
      </c>
      <c r="G690">
        <v>0.79869999999999997</v>
      </c>
      <c r="H690">
        <v>0.3068521227728066</v>
      </c>
      <c r="I690">
        <v>0.54957533255492663</v>
      </c>
      <c r="J690">
        <v>-907.22191973765052</v>
      </c>
      <c r="K690">
        <v>3.6587381667858492</v>
      </c>
      <c r="L690">
        <v>-90.338764891528399</v>
      </c>
      <c r="M690">
        <v>46.746208291311618</v>
      </c>
      <c r="N690">
        <v>-90.338764891528427</v>
      </c>
      <c r="O690" s="1">
        <v>46.746208291311618</v>
      </c>
      <c r="P690" s="1">
        <f t="shared" si="22"/>
        <v>0</v>
      </c>
      <c r="Q690" s="8">
        <f t="shared" si="21"/>
        <v>0</v>
      </c>
      <c r="R690">
        <v>2.071380615234375E-3</v>
      </c>
      <c r="S690">
        <v>0</v>
      </c>
    </row>
    <row r="691" spans="1:19" x14ac:dyDescent="0.25">
      <c r="A691" t="s">
        <v>17</v>
      </c>
      <c r="B691">
        <v>2</v>
      </c>
      <c r="C691" t="s">
        <v>19</v>
      </c>
      <c r="D691" t="s">
        <v>26</v>
      </c>
      <c r="E691">
        <v>2</v>
      </c>
      <c r="F691">
        <v>2.1593</v>
      </c>
      <c r="G691">
        <v>0.49419999999999997</v>
      </c>
      <c r="H691">
        <v>0.3068521227728066</v>
      </c>
      <c r="I691">
        <v>0.54957533255492663</v>
      </c>
      <c r="J691">
        <v>-907.22191973765052</v>
      </c>
      <c r="K691">
        <v>3.6587381667858492</v>
      </c>
      <c r="L691">
        <v>-90.338764891528399</v>
      </c>
      <c r="M691">
        <v>46.746208291311618</v>
      </c>
      <c r="N691">
        <v>-90.338764891528427</v>
      </c>
      <c r="O691" s="1">
        <v>46.746208291311618</v>
      </c>
      <c r="P691" s="1">
        <f t="shared" si="22"/>
        <v>0</v>
      </c>
      <c r="Q691" s="8">
        <f t="shared" si="21"/>
        <v>0</v>
      </c>
      <c r="R691">
        <v>0</v>
      </c>
      <c r="S691">
        <v>0</v>
      </c>
    </row>
    <row r="692" spans="1:19" x14ac:dyDescent="0.25">
      <c r="A692" t="s">
        <v>17</v>
      </c>
      <c r="B692">
        <v>2</v>
      </c>
      <c r="C692" t="s">
        <v>19</v>
      </c>
      <c r="D692" t="s">
        <v>26</v>
      </c>
      <c r="E692">
        <v>3</v>
      </c>
      <c r="F692">
        <v>1.5503</v>
      </c>
      <c r="G692">
        <v>0.42109999999999997</v>
      </c>
      <c r="H692">
        <v>0.3068521227728066</v>
      </c>
      <c r="I692">
        <v>0.54957533255492663</v>
      </c>
      <c r="J692">
        <v>-907.22191973765052</v>
      </c>
      <c r="K692">
        <v>3.6587381667858492</v>
      </c>
      <c r="L692">
        <v>-90.338764891528399</v>
      </c>
      <c r="M692">
        <v>46.746208291311618</v>
      </c>
      <c r="N692">
        <v>-90.338764891528427</v>
      </c>
      <c r="O692" s="1">
        <v>46.746208291311618</v>
      </c>
      <c r="P692" s="1">
        <f t="shared" si="22"/>
        <v>0</v>
      </c>
      <c r="Q692" s="8">
        <f t="shared" si="21"/>
        <v>0</v>
      </c>
      <c r="R692">
        <v>8.1024169921875E-3</v>
      </c>
      <c r="S692">
        <v>0</v>
      </c>
    </row>
    <row r="693" spans="1:19" x14ac:dyDescent="0.25">
      <c r="A693" t="s">
        <v>17</v>
      </c>
      <c r="B693">
        <v>2</v>
      </c>
      <c r="C693" t="s">
        <v>19</v>
      </c>
      <c r="D693" t="s">
        <v>26</v>
      </c>
      <c r="E693">
        <v>4</v>
      </c>
      <c r="F693">
        <v>1.1634</v>
      </c>
      <c r="G693">
        <v>0.37369999999999998</v>
      </c>
      <c r="H693">
        <v>0.3068521227728066</v>
      </c>
      <c r="I693">
        <v>0.54957533255492663</v>
      </c>
      <c r="J693">
        <v>-907.22191973765052</v>
      </c>
      <c r="K693">
        <v>3.6587381667858492</v>
      </c>
      <c r="L693">
        <v>-90.338764891528399</v>
      </c>
      <c r="M693">
        <v>46.746208291311618</v>
      </c>
      <c r="N693">
        <v>-88.460471103767986</v>
      </c>
      <c r="O693" s="1">
        <v>68.92481851854329</v>
      </c>
      <c r="P693" s="1">
        <f t="shared" si="22"/>
        <v>-0.47444725546550587</v>
      </c>
      <c r="Q693" s="8">
        <f t="shared" si="21"/>
        <v>-0.47444725546550587</v>
      </c>
      <c r="R693">
        <v>2.0181655883789059E-2</v>
      </c>
      <c r="S693">
        <v>0</v>
      </c>
    </row>
    <row r="694" spans="1:19" x14ac:dyDescent="0.25">
      <c r="A694" t="s">
        <v>17</v>
      </c>
      <c r="B694">
        <v>2</v>
      </c>
      <c r="C694" t="s">
        <v>19</v>
      </c>
      <c r="D694" t="s">
        <v>26</v>
      </c>
      <c r="E694">
        <v>5</v>
      </c>
      <c r="F694">
        <v>0.87080000000000002</v>
      </c>
      <c r="G694">
        <v>0.32829999999999998</v>
      </c>
      <c r="H694">
        <v>0.3068521227728066</v>
      </c>
      <c r="I694">
        <v>0.54957533255492663</v>
      </c>
      <c r="J694">
        <v>-907.22191973765052</v>
      </c>
      <c r="K694">
        <v>3.6587381667858492</v>
      </c>
      <c r="L694">
        <v>-90.338764891528399</v>
      </c>
      <c r="M694">
        <v>46.746208291311618</v>
      </c>
      <c r="N694">
        <v>-86.329356720129283</v>
      </c>
      <c r="O694" s="1">
        <v>99.495805030464766</v>
      </c>
      <c r="P694" s="1">
        <f t="shared" si="22"/>
        <v>-1.1284251422153813</v>
      </c>
      <c r="Q694" s="8">
        <f t="shared" si="21"/>
        <v>-1.1284251422153813</v>
      </c>
      <c r="R694">
        <v>2.063751220703125E-3</v>
      </c>
      <c r="S694">
        <v>0</v>
      </c>
    </row>
    <row r="695" spans="1:19" x14ac:dyDescent="0.25">
      <c r="A695" t="s">
        <v>17</v>
      </c>
      <c r="B695">
        <v>2</v>
      </c>
      <c r="C695" t="s">
        <v>19</v>
      </c>
      <c r="D695" t="s">
        <v>26</v>
      </c>
      <c r="E695">
        <v>6</v>
      </c>
      <c r="F695">
        <v>0.63190000000000002</v>
      </c>
      <c r="G695">
        <v>0.28120000000000001</v>
      </c>
      <c r="H695">
        <v>0.3068521227728066</v>
      </c>
      <c r="I695">
        <v>0.54957533255492663</v>
      </c>
      <c r="J695">
        <v>-907.22191973765052</v>
      </c>
      <c r="K695">
        <v>3.6587381667858492</v>
      </c>
      <c r="L695">
        <v>-90.338764891528399</v>
      </c>
      <c r="M695">
        <v>46.746208291311618</v>
      </c>
      <c r="N695">
        <v>-84.303715452040933</v>
      </c>
      <c r="O695" s="1">
        <v>133.70473089436169</v>
      </c>
      <c r="P695" s="1">
        <f t="shared" si="22"/>
        <v>-1.8602262254329711</v>
      </c>
      <c r="Q695" s="8">
        <f t="shared" si="21"/>
        <v>-1.8602262254329711</v>
      </c>
      <c r="R695">
        <v>0</v>
      </c>
      <c r="S695">
        <v>0</v>
      </c>
    </row>
    <row r="696" spans="1:19" x14ac:dyDescent="0.25">
      <c r="A696" t="s">
        <v>17</v>
      </c>
      <c r="B696">
        <v>2</v>
      </c>
      <c r="C696" t="s">
        <v>19</v>
      </c>
      <c r="D696" t="s">
        <v>26</v>
      </c>
      <c r="E696">
        <v>7</v>
      </c>
      <c r="F696">
        <v>0.4289</v>
      </c>
      <c r="G696">
        <v>0.23530000000000001</v>
      </c>
      <c r="H696">
        <v>0.3068521227728066</v>
      </c>
      <c r="I696">
        <v>0.54957533255492663</v>
      </c>
      <c r="J696">
        <v>-907.22191973765052</v>
      </c>
      <c r="K696">
        <v>3.6587381667858492</v>
      </c>
      <c r="L696">
        <v>-90.338764891528399</v>
      </c>
      <c r="M696">
        <v>46.746208291311618</v>
      </c>
      <c r="N696">
        <v>-82.252116743152669</v>
      </c>
      <c r="O696" s="1">
        <v>173.12521244327749</v>
      </c>
      <c r="P696" s="1">
        <f t="shared" si="22"/>
        <v>-2.7035134778076757</v>
      </c>
      <c r="Q696" s="8">
        <f t="shared" si="21"/>
        <v>-2.7035134778076757</v>
      </c>
      <c r="R696">
        <v>8.0280303955078125E-3</v>
      </c>
      <c r="S696">
        <v>0</v>
      </c>
    </row>
    <row r="697" spans="1:19" x14ac:dyDescent="0.25">
      <c r="A697" t="s">
        <v>17</v>
      </c>
      <c r="B697">
        <v>2</v>
      </c>
      <c r="C697" t="s">
        <v>20</v>
      </c>
      <c r="D697" t="s">
        <v>26</v>
      </c>
      <c r="E697">
        <v>1</v>
      </c>
      <c r="F697">
        <v>7.9004000000000003</v>
      </c>
      <c r="G697">
        <v>0.79869999999999997</v>
      </c>
      <c r="H697">
        <v>0.33</v>
      </c>
      <c r="I697">
        <v>0.42499999999999999</v>
      </c>
      <c r="J697">
        <v>-907.22191973765052</v>
      </c>
      <c r="K697">
        <v>3.6587381667858492</v>
      </c>
      <c r="L697">
        <v>-18.098602992532559</v>
      </c>
      <c r="M697">
        <v>1.0636821952796449</v>
      </c>
      <c r="N697">
        <v>-18.098602992532559</v>
      </c>
      <c r="O697" s="1">
        <v>1.0636821952796449</v>
      </c>
      <c r="P697" s="1">
        <f t="shared" si="22"/>
        <v>0</v>
      </c>
      <c r="Q697" s="8">
        <f t="shared" si="21"/>
        <v>0</v>
      </c>
      <c r="R697">
        <v>5.0579071044921882E-2</v>
      </c>
      <c r="S697">
        <v>0</v>
      </c>
    </row>
    <row r="698" spans="1:19" x14ac:dyDescent="0.25">
      <c r="A698" t="s">
        <v>17</v>
      </c>
      <c r="B698">
        <v>2</v>
      </c>
      <c r="C698" t="s">
        <v>20</v>
      </c>
      <c r="D698" t="s">
        <v>26</v>
      </c>
      <c r="E698">
        <v>2</v>
      </c>
      <c r="F698">
        <v>2.1593</v>
      </c>
      <c r="G698">
        <v>0.49419999999999997</v>
      </c>
      <c r="H698">
        <v>0.33</v>
      </c>
      <c r="I698">
        <v>0.42499999999999999</v>
      </c>
      <c r="J698">
        <v>-907.22191973765052</v>
      </c>
      <c r="K698">
        <v>3.6587381667858492</v>
      </c>
      <c r="L698">
        <v>-18.098602992532559</v>
      </c>
      <c r="M698">
        <v>1.0636821952796449</v>
      </c>
      <c r="N698">
        <v>-18.098602992532559</v>
      </c>
      <c r="O698" s="1">
        <v>1.0636821952796449</v>
      </c>
      <c r="P698" s="1">
        <f t="shared" si="22"/>
        <v>0</v>
      </c>
      <c r="Q698" s="8">
        <f t="shared" si="21"/>
        <v>0</v>
      </c>
      <c r="R698">
        <v>3.8362503051757813E-2</v>
      </c>
      <c r="S698">
        <v>0</v>
      </c>
    </row>
    <row r="699" spans="1:19" x14ac:dyDescent="0.25">
      <c r="A699" t="s">
        <v>17</v>
      </c>
      <c r="B699">
        <v>2</v>
      </c>
      <c r="C699" t="s">
        <v>20</v>
      </c>
      <c r="D699" t="s">
        <v>26</v>
      </c>
      <c r="E699">
        <v>3</v>
      </c>
      <c r="F699">
        <v>1.5503</v>
      </c>
      <c r="G699">
        <v>0.42109999999999997</v>
      </c>
      <c r="H699">
        <v>0.33</v>
      </c>
      <c r="I699">
        <v>0.42499999999999999</v>
      </c>
      <c r="J699">
        <v>-907.22191973765052</v>
      </c>
      <c r="K699">
        <v>3.6587381667858492</v>
      </c>
      <c r="L699">
        <v>-18.098602992532559</v>
      </c>
      <c r="M699">
        <v>1.0636821952796449</v>
      </c>
      <c r="N699">
        <v>-18.098602992532559</v>
      </c>
      <c r="O699" s="1">
        <v>1.0647469158414919</v>
      </c>
      <c r="P699" s="1">
        <f t="shared" si="22"/>
        <v>-1.0009762000078551E-3</v>
      </c>
      <c r="Q699" s="8">
        <f t="shared" si="21"/>
        <v>-1.0009762000078551E-3</v>
      </c>
      <c r="R699">
        <v>5.048370361328125E-2</v>
      </c>
      <c r="S699">
        <v>0</v>
      </c>
    </row>
    <row r="700" spans="1:19" x14ac:dyDescent="0.25">
      <c r="A700" t="s">
        <v>17</v>
      </c>
      <c r="B700">
        <v>2</v>
      </c>
      <c r="C700" t="s">
        <v>20</v>
      </c>
      <c r="D700" t="s">
        <v>26</v>
      </c>
      <c r="E700">
        <v>4</v>
      </c>
      <c r="F700">
        <v>1.1634</v>
      </c>
      <c r="G700">
        <v>0.37369999999999998</v>
      </c>
      <c r="H700">
        <v>0.33</v>
      </c>
      <c r="I700">
        <v>0.42499999999999999</v>
      </c>
      <c r="J700">
        <v>-907.22191973765052</v>
      </c>
      <c r="K700">
        <v>3.6587381667858492</v>
      </c>
      <c r="L700">
        <v>-18.098602992532559</v>
      </c>
      <c r="M700">
        <v>1.0636821952796449</v>
      </c>
      <c r="N700">
        <v>-18.098602992532559</v>
      </c>
      <c r="O700" s="1">
        <v>1.0647469158414919</v>
      </c>
      <c r="P700" s="1">
        <f t="shared" si="22"/>
        <v>-1.0009762000078551E-3</v>
      </c>
      <c r="Q700" s="8">
        <f t="shared" si="21"/>
        <v>-1.0009762000078551E-3</v>
      </c>
      <c r="R700">
        <v>4.244232177734375E-2</v>
      </c>
      <c r="S700">
        <v>0</v>
      </c>
    </row>
    <row r="701" spans="1:19" x14ac:dyDescent="0.25">
      <c r="A701" t="s">
        <v>17</v>
      </c>
      <c r="B701">
        <v>2</v>
      </c>
      <c r="C701" t="s">
        <v>20</v>
      </c>
      <c r="D701" t="s">
        <v>26</v>
      </c>
      <c r="E701">
        <v>5</v>
      </c>
      <c r="F701">
        <v>0.87080000000000002</v>
      </c>
      <c r="G701">
        <v>0.32829999999999998</v>
      </c>
      <c r="H701">
        <v>0.33</v>
      </c>
      <c r="I701">
        <v>0.42499999999999999</v>
      </c>
      <c r="J701">
        <v>-907.22191973765052</v>
      </c>
      <c r="K701">
        <v>3.6587381667858492</v>
      </c>
      <c r="L701">
        <v>-18.098602992532559</v>
      </c>
      <c r="M701">
        <v>1.0636821952796449</v>
      </c>
      <c r="N701">
        <v>-18.098602992532559</v>
      </c>
      <c r="O701" s="1">
        <v>1.0647469158414919</v>
      </c>
      <c r="P701" s="1">
        <f t="shared" si="22"/>
        <v>-1.0009762000078551E-3</v>
      </c>
      <c r="Q701" s="8">
        <f t="shared" si="21"/>
        <v>-1.0009762000078551E-3</v>
      </c>
      <c r="R701">
        <v>5.0527572631835938E-2</v>
      </c>
      <c r="S701">
        <v>0</v>
      </c>
    </row>
    <row r="702" spans="1:19" x14ac:dyDescent="0.25">
      <c r="A702" t="s">
        <v>17</v>
      </c>
      <c r="B702">
        <v>2</v>
      </c>
      <c r="C702" t="s">
        <v>20</v>
      </c>
      <c r="D702" t="s">
        <v>26</v>
      </c>
      <c r="E702">
        <v>6</v>
      </c>
      <c r="F702">
        <v>0.63190000000000002</v>
      </c>
      <c r="G702">
        <v>0.28120000000000001</v>
      </c>
      <c r="H702">
        <v>0.33</v>
      </c>
      <c r="I702">
        <v>0.42499999999999999</v>
      </c>
      <c r="J702">
        <v>-907.22191973765052</v>
      </c>
      <c r="K702">
        <v>3.6587381667858492</v>
      </c>
      <c r="L702">
        <v>-18.098602992532559</v>
      </c>
      <c r="M702">
        <v>1.0636821952796449</v>
      </c>
      <c r="N702">
        <v>-18.098602992532559</v>
      </c>
      <c r="O702" s="1">
        <v>1.214633966908252</v>
      </c>
      <c r="P702" s="1">
        <f t="shared" si="22"/>
        <v>-0.14191435402274591</v>
      </c>
      <c r="Q702" s="8">
        <f t="shared" si="21"/>
        <v>-0.14191435402274591</v>
      </c>
      <c r="R702">
        <v>5.0678253173828118E-2</v>
      </c>
      <c r="S702">
        <v>0</v>
      </c>
    </row>
    <row r="703" spans="1:19" x14ac:dyDescent="0.25">
      <c r="A703" t="s">
        <v>17</v>
      </c>
      <c r="B703">
        <v>2</v>
      </c>
      <c r="C703" t="s">
        <v>20</v>
      </c>
      <c r="D703" t="s">
        <v>26</v>
      </c>
      <c r="E703">
        <v>7</v>
      </c>
      <c r="F703">
        <v>0.4289</v>
      </c>
      <c r="G703">
        <v>0.23530000000000001</v>
      </c>
      <c r="H703">
        <v>0.33</v>
      </c>
      <c r="I703">
        <v>0.42499999999999999</v>
      </c>
      <c r="J703">
        <v>-907.22191973765052</v>
      </c>
      <c r="K703">
        <v>3.6587381667858492</v>
      </c>
      <c r="L703">
        <v>-18.098602992532559</v>
      </c>
      <c r="M703">
        <v>1.0636821952796449</v>
      </c>
      <c r="N703">
        <v>-18.098602992532559</v>
      </c>
      <c r="O703" s="1">
        <v>1.6692149271344781</v>
      </c>
      <c r="P703" s="1">
        <f t="shared" si="22"/>
        <v>-0.56927974778748358</v>
      </c>
      <c r="Q703" s="8">
        <f t="shared" si="21"/>
        <v>-0.56927974778748358</v>
      </c>
      <c r="R703">
        <v>5.0680160522460938E-2</v>
      </c>
      <c r="S703">
        <v>0</v>
      </c>
    </row>
    <row r="704" spans="1:19" x14ac:dyDescent="0.25">
      <c r="A704" t="s">
        <v>17</v>
      </c>
      <c r="B704">
        <v>3</v>
      </c>
      <c r="C704" t="s">
        <v>18</v>
      </c>
      <c r="D704" t="s">
        <v>26</v>
      </c>
      <c r="E704">
        <v>1</v>
      </c>
      <c r="F704">
        <v>13.486499999999999</v>
      </c>
      <c r="G704">
        <v>0.96779999999999999</v>
      </c>
      <c r="H704">
        <v>0.138367565596312</v>
      </c>
      <c r="I704">
        <v>0.1001972739810771</v>
      </c>
      <c r="J704">
        <v>-3844.1107543799271</v>
      </c>
      <c r="K704">
        <v>0.1507166301758924</v>
      </c>
      <c r="L704">
        <v>-3461.5255964374901</v>
      </c>
      <c r="M704">
        <v>1440.182841320066</v>
      </c>
      <c r="N704">
        <v>-3032.8316333450812</v>
      </c>
      <c r="O704" s="1">
        <v>19.876033695460698</v>
      </c>
      <c r="P704" s="1">
        <f t="shared" si="22"/>
        <v>0.98619895118508538</v>
      </c>
      <c r="Q704" s="8">
        <f t="shared" si="21"/>
        <v>0.98619895118508538</v>
      </c>
      <c r="R704">
        <v>0</v>
      </c>
      <c r="S704">
        <v>0</v>
      </c>
    </row>
    <row r="705" spans="1:19" x14ac:dyDescent="0.25">
      <c r="A705" t="s">
        <v>17</v>
      </c>
      <c r="B705">
        <v>3</v>
      </c>
      <c r="C705" t="s">
        <v>18</v>
      </c>
      <c r="D705" t="s">
        <v>26</v>
      </c>
      <c r="E705">
        <v>2</v>
      </c>
      <c r="F705">
        <v>3.6027999999999998</v>
      </c>
      <c r="G705">
        <v>0.66390000000000005</v>
      </c>
      <c r="H705">
        <v>0.138367565596312</v>
      </c>
      <c r="I705">
        <v>0.1001972739810771</v>
      </c>
      <c r="J705">
        <v>-3844.1107543799271</v>
      </c>
      <c r="K705">
        <v>0.1507166301758924</v>
      </c>
      <c r="L705">
        <v>-3461.5255964374901</v>
      </c>
      <c r="M705">
        <v>1440.182841320066</v>
      </c>
      <c r="N705">
        <v>-2215.069717609475</v>
      </c>
      <c r="O705" s="1">
        <v>3643.1251353954258</v>
      </c>
      <c r="P705" s="1">
        <f t="shared" si="22"/>
        <v>-1.5296268160341027</v>
      </c>
      <c r="Q705" s="8">
        <f t="shared" si="21"/>
        <v>-1.5296268160341027</v>
      </c>
      <c r="R705">
        <v>0</v>
      </c>
      <c r="S705">
        <v>0</v>
      </c>
    </row>
    <row r="706" spans="1:19" x14ac:dyDescent="0.25">
      <c r="A706" t="s">
        <v>17</v>
      </c>
      <c r="B706">
        <v>3</v>
      </c>
      <c r="C706" t="s">
        <v>18</v>
      </c>
      <c r="D706" t="s">
        <v>26</v>
      </c>
      <c r="E706">
        <v>3</v>
      </c>
      <c r="F706">
        <v>2.5613999999999999</v>
      </c>
      <c r="G706">
        <v>0.57950000000000002</v>
      </c>
      <c r="H706">
        <v>0.138367565596312</v>
      </c>
      <c r="I706">
        <v>0.1001972739810771</v>
      </c>
      <c r="J706">
        <v>-3844.1107543799271</v>
      </c>
      <c r="K706">
        <v>0.1507166301758924</v>
      </c>
      <c r="L706">
        <v>-3461.5255964374901</v>
      </c>
      <c r="M706">
        <v>1440.182841320066</v>
      </c>
      <c r="N706">
        <v>-2077.8767317335728</v>
      </c>
      <c r="O706" s="1">
        <v>5064.9235766526836</v>
      </c>
      <c r="P706" s="1">
        <f t="shared" si="22"/>
        <v>-2.5168614923992529</v>
      </c>
      <c r="Q706" s="8">
        <f t="shared" si="21"/>
        <v>-2.5168614923992529</v>
      </c>
      <c r="R706">
        <v>0</v>
      </c>
      <c r="S706">
        <v>0</v>
      </c>
    </row>
    <row r="707" spans="1:19" x14ac:dyDescent="0.25">
      <c r="A707" t="s">
        <v>17</v>
      </c>
      <c r="B707">
        <v>3</v>
      </c>
      <c r="C707" t="s">
        <v>18</v>
      </c>
      <c r="D707" t="s">
        <v>26</v>
      </c>
      <c r="E707">
        <v>4</v>
      </c>
      <c r="F707">
        <v>1.9018999999999999</v>
      </c>
      <c r="G707">
        <v>0.51390000000000002</v>
      </c>
      <c r="H707">
        <v>0.138367565596312</v>
      </c>
      <c r="I707">
        <v>0.1001972739810771</v>
      </c>
      <c r="J707">
        <v>-3844.1107543799271</v>
      </c>
      <c r="K707">
        <v>0.1507166301758924</v>
      </c>
      <c r="L707">
        <v>-3461.5255964374901</v>
      </c>
      <c r="M707">
        <v>1440.182841320066</v>
      </c>
      <c r="N707">
        <v>-1975.857844245046</v>
      </c>
      <c r="O707" s="1">
        <v>6273.8112588129006</v>
      </c>
      <c r="P707" s="1">
        <f t="shared" si="22"/>
        <v>-3.3562602461381572</v>
      </c>
      <c r="Q707" s="8">
        <f t="shared" ref="Q707:Q770" si="23">IF(N707="null", 0, P707)</f>
        <v>-3.3562602461381572</v>
      </c>
      <c r="R707">
        <v>0</v>
      </c>
      <c r="S707">
        <v>0</v>
      </c>
    </row>
    <row r="708" spans="1:19" x14ac:dyDescent="0.25">
      <c r="A708" t="s">
        <v>17</v>
      </c>
      <c r="B708">
        <v>3</v>
      </c>
      <c r="C708" t="s">
        <v>18</v>
      </c>
      <c r="D708" t="s">
        <v>26</v>
      </c>
      <c r="E708">
        <v>5</v>
      </c>
      <c r="F708">
        <v>1.4053</v>
      </c>
      <c r="G708">
        <v>0.45369999999999999</v>
      </c>
      <c r="H708">
        <v>0.138367565596312</v>
      </c>
      <c r="I708">
        <v>0.1001972739810771</v>
      </c>
      <c r="J708">
        <v>-3844.1107543799271</v>
      </c>
      <c r="K708">
        <v>0.1507166301758924</v>
      </c>
      <c r="L708">
        <v>-3461.5255964374901</v>
      </c>
      <c r="M708">
        <v>1440.182841320066</v>
      </c>
      <c r="N708">
        <v>-1886.6131496254341</v>
      </c>
      <c r="O708" s="1">
        <v>7437.3735102393885</v>
      </c>
      <c r="P708" s="1">
        <f t="shared" si="22"/>
        <v>-4.1641870024102774</v>
      </c>
      <c r="Q708" s="8">
        <f t="shared" si="23"/>
        <v>-4.1641870024102774</v>
      </c>
      <c r="R708">
        <v>0</v>
      </c>
      <c r="S708">
        <v>0</v>
      </c>
    </row>
    <row r="709" spans="1:19" x14ac:dyDescent="0.25">
      <c r="A709" t="s">
        <v>17</v>
      </c>
      <c r="B709">
        <v>3</v>
      </c>
      <c r="C709" t="s">
        <v>18</v>
      </c>
      <c r="D709" t="s">
        <v>26</v>
      </c>
      <c r="E709">
        <v>6</v>
      </c>
      <c r="F709">
        <v>1.0017</v>
      </c>
      <c r="G709">
        <v>0.38969999999999999</v>
      </c>
      <c r="H709">
        <v>0.138367565596312</v>
      </c>
      <c r="I709">
        <v>0.1001972739810771</v>
      </c>
      <c r="J709">
        <v>-3844.1107543799271</v>
      </c>
      <c r="K709">
        <v>0.1507166301758924</v>
      </c>
      <c r="L709">
        <v>-3461.5255964374901</v>
      </c>
      <c r="M709">
        <v>1440.182841320066</v>
      </c>
      <c r="N709">
        <v>-1801.530295444127</v>
      </c>
      <c r="O709" s="1">
        <v>8638.8217687778924</v>
      </c>
      <c r="P709" s="1">
        <f t="shared" si="22"/>
        <v>-4.9984201456389954</v>
      </c>
      <c r="Q709" s="8">
        <f t="shared" si="23"/>
        <v>-4.9984201456389954</v>
      </c>
      <c r="R709">
        <v>0</v>
      </c>
      <c r="S709">
        <v>0</v>
      </c>
    </row>
    <row r="710" spans="1:19" x14ac:dyDescent="0.25">
      <c r="A710" t="s">
        <v>17</v>
      </c>
      <c r="B710">
        <v>3</v>
      </c>
      <c r="C710" t="s">
        <v>18</v>
      </c>
      <c r="D710" t="s">
        <v>26</v>
      </c>
      <c r="E710">
        <v>7</v>
      </c>
      <c r="F710">
        <v>0.6613</v>
      </c>
      <c r="G710">
        <v>0.32419999999999999</v>
      </c>
      <c r="H710">
        <v>0.138367565596312</v>
      </c>
      <c r="I710">
        <v>0.1001972739810771</v>
      </c>
      <c r="J710">
        <v>-3844.1107543799271</v>
      </c>
      <c r="K710">
        <v>0.1507166301758924</v>
      </c>
      <c r="L710">
        <v>-3461.5255964374901</v>
      </c>
      <c r="M710">
        <v>1440.182841320066</v>
      </c>
      <c r="N710">
        <v>-1715.0451822084319</v>
      </c>
      <c r="O710" s="1">
        <v>9952.2536249354525</v>
      </c>
      <c r="P710" s="1">
        <f t="shared" si="22"/>
        <v>-5.9104098031144821</v>
      </c>
      <c r="Q710" s="8">
        <f t="shared" si="23"/>
        <v>-5.9104098031144821</v>
      </c>
      <c r="R710">
        <v>0</v>
      </c>
      <c r="S710">
        <v>0</v>
      </c>
    </row>
    <row r="711" spans="1:19" x14ac:dyDescent="0.25">
      <c r="A711" t="s">
        <v>17</v>
      </c>
      <c r="B711">
        <v>3</v>
      </c>
      <c r="C711" t="s">
        <v>19</v>
      </c>
      <c r="D711" t="s">
        <v>26</v>
      </c>
      <c r="E711">
        <v>1</v>
      </c>
      <c r="F711">
        <v>13.486499999999999</v>
      </c>
      <c r="G711">
        <v>0.96779999999999999</v>
      </c>
      <c r="H711">
        <v>0.43945950667622752</v>
      </c>
      <c r="I711">
        <v>0.39415628271030601</v>
      </c>
      <c r="J711">
        <v>-3844.1107543799271</v>
      </c>
      <c r="K711">
        <v>0.1507166301758924</v>
      </c>
      <c r="L711">
        <v>-478.6525649062404</v>
      </c>
      <c r="M711">
        <v>14133.15571678692</v>
      </c>
      <c r="N711">
        <v>-478.6525649062404</v>
      </c>
      <c r="O711" s="1">
        <v>14133.15571678692</v>
      </c>
      <c r="P711" s="1">
        <f t="shared" si="22"/>
        <v>0</v>
      </c>
      <c r="Q711" s="8">
        <f t="shared" si="23"/>
        <v>0</v>
      </c>
      <c r="R711">
        <v>1.0110855102539061E-2</v>
      </c>
      <c r="S711">
        <v>0</v>
      </c>
    </row>
    <row r="712" spans="1:19" x14ac:dyDescent="0.25">
      <c r="A712" t="s">
        <v>17</v>
      </c>
      <c r="B712">
        <v>3</v>
      </c>
      <c r="C712" t="s">
        <v>19</v>
      </c>
      <c r="D712" t="s">
        <v>26</v>
      </c>
      <c r="E712">
        <v>2</v>
      </c>
      <c r="F712">
        <v>3.6027999999999998</v>
      </c>
      <c r="G712">
        <v>0.66390000000000005</v>
      </c>
      <c r="H712">
        <v>0.43945950667622752</v>
      </c>
      <c r="I712">
        <v>0.39415628271030601</v>
      </c>
      <c r="J712">
        <v>-3844.1107543799271</v>
      </c>
      <c r="K712">
        <v>0.1507166301758924</v>
      </c>
      <c r="L712">
        <v>-478.6525649062404</v>
      </c>
      <c r="M712">
        <v>14133.15571678692</v>
      </c>
      <c r="N712">
        <v>-478.65256490195191</v>
      </c>
      <c r="O712" s="1">
        <v>14133.15571678692</v>
      </c>
      <c r="P712" s="1">
        <f t="shared" si="22"/>
        <v>0</v>
      </c>
      <c r="Q712" s="8">
        <f t="shared" si="23"/>
        <v>0</v>
      </c>
      <c r="R712">
        <v>3.9882659912109384E-3</v>
      </c>
      <c r="S712">
        <v>0</v>
      </c>
    </row>
    <row r="713" spans="1:19" x14ac:dyDescent="0.25">
      <c r="A713" t="s">
        <v>17</v>
      </c>
      <c r="B713">
        <v>3</v>
      </c>
      <c r="C713" t="s">
        <v>19</v>
      </c>
      <c r="D713" t="s">
        <v>26</v>
      </c>
      <c r="E713">
        <v>3</v>
      </c>
      <c r="F713">
        <v>2.5613999999999999</v>
      </c>
      <c r="G713">
        <v>0.57950000000000002</v>
      </c>
      <c r="H713">
        <v>0.43945950667622752</v>
      </c>
      <c r="I713">
        <v>0.39415628271030601</v>
      </c>
      <c r="J713">
        <v>-3844.1107543799271</v>
      </c>
      <c r="K713">
        <v>0.1507166301758924</v>
      </c>
      <c r="L713">
        <v>-478.6525649062404</v>
      </c>
      <c r="M713">
        <v>14133.15571678692</v>
      </c>
      <c r="N713">
        <v>-478.65256490195191</v>
      </c>
      <c r="O713" s="1">
        <v>14133.15571678692</v>
      </c>
      <c r="P713" s="1">
        <f t="shared" si="22"/>
        <v>0</v>
      </c>
      <c r="Q713" s="8">
        <f t="shared" si="23"/>
        <v>0</v>
      </c>
      <c r="R713">
        <v>2.9926300048828121E-3</v>
      </c>
      <c r="S713">
        <v>0</v>
      </c>
    </row>
    <row r="714" spans="1:19" x14ac:dyDescent="0.25">
      <c r="A714" t="s">
        <v>17</v>
      </c>
      <c r="B714">
        <v>3</v>
      </c>
      <c r="C714" t="s">
        <v>19</v>
      </c>
      <c r="D714" t="s">
        <v>26</v>
      </c>
      <c r="E714">
        <v>4</v>
      </c>
      <c r="F714">
        <v>1.9018999999999999</v>
      </c>
      <c r="G714">
        <v>0.51390000000000002</v>
      </c>
      <c r="H714">
        <v>0.43945950667622752</v>
      </c>
      <c r="I714">
        <v>0.39415628271030601</v>
      </c>
      <c r="J714">
        <v>-3844.1107543799271</v>
      </c>
      <c r="K714">
        <v>0.1507166301758924</v>
      </c>
      <c r="L714">
        <v>-478.6525649062404</v>
      </c>
      <c r="M714">
        <v>14133.15571678692</v>
      </c>
      <c r="N714">
        <v>-478.65256490195191</v>
      </c>
      <c r="O714" s="1">
        <v>14133.15571678692</v>
      </c>
      <c r="P714" s="1">
        <f t="shared" si="22"/>
        <v>0</v>
      </c>
      <c r="Q714" s="8">
        <f t="shared" si="23"/>
        <v>0</v>
      </c>
      <c r="R714">
        <v>3.986358642578125E-3</v>
      </c>
      <c r="S714">
        <v>0</v>
      </c>
    </row>
    <row r="715" spans="1:19" x14ac:dyDescent="0.25">
      <c r="A715" t="s">
        <v>17</v>
      </c>
      <c r="B715">
        <v>3</v>
      </c>
      <c r="C715" t="s">
        <v>19</v>
      </c>
      <c r="D715" t="s">
        <v>26</v>
      </c>
      <c r="E715">
        <v>5</v>
      </c>
      <c r="F715">
        <v>1.4053</v>
      </c>
      <c r="G715">
        <v>0.45369999999999999</v>
      </c>
      <c r="H715">
        <v>0.43945950667622752</v>
      </c>
      <c r="I715">
        <v>0.39415628271030601</v>
      </c>
      <c r="J715">
        <v>-3844.1107543799271</v>
      </c>
      <c r="K715">
        <v>0.1507166301758924</v>
      </c>
      <c r="L715">
        <v>-478.6525649062404</v>
      </c>
      <c r="M715">
        <v>14133.15571678692</v>
      </c>
      <c r="N715">
        <v>-478.65256490195191</v>
      </c>
      <c r="O715" s="1">
        <v>14133.15571678692</v>
      </c>
      <c r="P715" s="1">
        <f t="shared" si="22"/>
        <v>0</v>
      </c>
      <c r="Q715" s="8">
        <f t="shared" si="23"/>
        <v>0</v>
      </c>
      <c r="R715">
        <v>2.99072265625E-3</v>
      </c>
      <c r="S715">
        <v>0</v>
      </c>
    </row>
    <row r="716" spans="1:19" x14ac:dyDescent="0.25">
      <c r="A716" t="s">
        <v>17</v>
      </c>
      <c r="B716">
        <v>3</v>
      </c>
      <c r="C716" t="s">
        <v>19</v>
      </c>
      <c r="D716" t="s">
        <v>26</v>
      </c>
      <c r="E716">
        <v>6</v>
      </c>
      <c r="F716">
        <v>1.0017</v>
      </c>
      <c r="G716">
        <v>0.38969999999999999</v>
      </c>
      <c r="H716">
        <v>0.43945950667622752</v>
      </c>
      <c r="I716">
        <v>0.39415628271030601</v>
      </c>
      <c r="J716">
        <v>-3844.1107543799271</v>
      </c>
      <c r="K716">
        <v>0.1507166301758924</v>
      </c>
      <c r="L716">
        <v>-478.6525649062404</v>
      </c>
      <c r="M716">
        <v>14133.15571678692</v>
      </c>
      <c r="N716">
        <v>-478.65256490195191</v>
      </c>
      <c r="O716" s="1">
        <v>14133.15571678692</v>
      </c>
      <c r="P716" s="1">
        <f t="shared" si="22"/>
        <v>0</v>
      </c>
      <c r="Q716" s="8">
        <f t="shared" si="23"/>
        <v>0</v>
      </c>
      <c r="R716">
        <v>2.9888153076171879E-3</v>
      </c>
      <c r="S716">
        <v>0</v>
      </c>
    </row>
    <row r="717" spans="1:19" x14ac:dyDescent="0.25">
      <c r="A717" t="s">
        <v>17</v>
      </c>
      <c r="B717">
        <v>3</v>
      </c>
      <c r="C717" t="s">
        <v>19</v>
      </c>
      <c r="D717" t="s">
        <v>26</v>
      </c>
      <c r="E717">
        <v>7</v>
      </c>
      <c r="F717">
        <v>0.6613</v>
      </c>
      <c r="G717">
        <v>0.32419999999999999</v>
      </c>
      <c r="H717">
        <v>0.43945950667622752</v>
      </c>
      <c r="I717">
        <v>0.39415628271030601</v>
      </c>
      <c r="J717">
        <v>-3844.1107543799271</v>
      </c>
      <c r="K717">
        <v>0.1507166301758924</v>
      </c>
      <c r="L717">
        <v>-478.6525649062404</v>
      </c>
      <c r="M717">
        <v>14133.15571678692</v>
      </c>
      <c r="N717">
        <v>-478.65256490195191</v>
      </c>
      <c r="O717" s="1">
        <v>14133.15571678692</v>
      </c>
      <c r="P717" s="1">
        <f t="shared" si="22"/>
        <v>0</v>
      </c>
      <c r="Q717" s="8">
        <f t="shared" si="23"/>
        <v>0</v>
      </c>
      <c r="R717">
        <v>2.99072265625E-3</v>
      </c>
      <c r="S717">
        <v>0</v>
      </c>
    </row>
    <row r="718" spans="1:19" x14ac:dyDescent="0.25">
      <c r="A718" t="s">
        <v>17</v>
      </c>
      <c r="B718">
        <v>3</v>
      </c>
      <c r="C718" t="s">
        <v>20</v>
      </c>
      <c r="D718" t="s">
        <v>26</v>
      </c>
      <c r="E718">
        <v>1</v>
      </c>
      <c r="F718">
        <v>13.486499999999999</v>
      </c>
      <c r="G718">
        <v>0.96779999999999999</v>
      </c>
      <c r="H718">
        <v>0.6391</v>
      </c>
      <c r="I718">
        <v>0.3881</v>
      </c>
      <c r="J718">
        <v>-3844.1107543799271</v>
      </c>
      <c r="K718">
        <v>0.1507166301758924</v>
      </c>
      <c r="L718">
        <v>-2494.3430043777562</v>
      </c>
      <c r="M718">
        <v>0.41132691227432799</v>
      </c>
      <c r="N718">
        <v>-2494.3430043777562</v>
      </c>
      <c r="O718" s="1">
        <v>0.41132691227432799</v>
      </c>
      <c r="P718" s="1">
        <f t="shared" si="22"/>
        <v>0</v>
      </c>
      <c r="Q718" s="8">
        <f t="shared" si="23"/>
        <v>0</v>
      </c>
      <c r="R718">
        <v>1.2730541229248049</v>
      </c>
      <c r="S718">
        <v>0</v>
      </c>
    </row>
    <row r="719" spans="1:19" x14ac:dyDescent="0.25">
      <c r="A719" t="s">
        <v>17</v>
      </c>
      <c r="B719">
        <v>3</v>
      </c>
      <c r="C719" t="s">
        <v>20</v>
      </c>
      <c r="D719" t="s">
        <v>26</v>
      </c>
      <c r="E719">
        <v>2</v>
      </c>
      <c r="F719">
        <v>3.6027999999999998</v>
      </c>
      <c r="G719">
        <v>0.66390000000000005</v>
      </c>
      <c r="H719">
        <v>0.6391</v>
      </c>
      <c r="I719">
        <v>0.3881</v>
      </c>
      <c r="J719">
        <v>-3844.1107543799271</v>
      </c>
      <c r="K719">
        <v>0.1507166301758924</v>
      </c>
      <c r="L719">
        <v>-2494.3430043777562</v>
      </c>
      <c r="M719">
        <v>0.41132691227432799</v>
      </c>
      <c r="N719">
        <v>-2494.3430043777562</v>
      </c>
      <c r="O719" s="1">
        <v>0.41132691227432799</v>
      </c>
      <c r="P719" s="1">
        <f t="shared" si="22"/>
        <v>0</v>
      </c>
      <c r="Q719" s="8">
        <f t="shared" si="23"/>
        <v>0</v>
      </c>
      <c r="R719">
        <v>1.1713047027587891</v>
      </c>
      <c r="S719">
        <v>0</v>
      </c>
    </row>
    <row r="720" spans="1:19" x14ac:dyDescent="0.25">
      <c r="A720" t="s">
        <v>17</v>
      </c>
      <c r="B720">
        <v>3</v>
      </c>
      <c r="C720" t="s">
        <v>20</v>
      </c>
      <c r="D720" t="s">
        <v>26</v>
      </c>
      <c r="E720">
        <v>3</v>
      </c>
      <c r="F720">
        <v>2.5613999999999999</v>
      </c>
      <c r="G720">
        <v>0.57950000000000002</v>
      </c>
      <c r="H720">
        <v>0.6391</v>
      </c>
      <c r="I720">
        <v>0.3881</v>
      </c>
      <c r="J720">
        <v>-3844.1107543799271</v>
      </c>
      <c r="K720">
        <v>0.1507166301758924</v>
      </c>
      <c r="L720">
        <v>-2494.3430043777562</v>
      </c>
      <c r="M720">
        <v>0.41132691227432799</v>
      </c>
      <c r="N720">
        <v>-2494.3430043777562</v>
      </c>
      <c r="O720" s="1">
        <v>0.41132691227432799</v>
      </c>
      <c r="P720" s="1">
        <f t="shared" si="22"/>
        <v>0</v>
      </c>
      <c r="Q720" s="8">
        <f t="shared" si="23"/>
        <v>0</v>
      </c>
      <c r="R720">
        <v>0.82063865661621094</v>
      </c>
      <c r="S720">
        <v>0</v>
      </c>
    </row>
    <row r="721" spans="1:19" x14ac:dyDescent="0.25">
      <c r="A721" t="s">
        <v>17</v>
      </c>
      <c r="B721">
        <v>3</v>
      </c>
      <c r="C721" t="s">
        <v>20</v>
      </c>
      <c r="D721" t="s">
        <v>26</v>
      </c>
      <c r="E721">
        <v>4</v>
      </c>
      <c r="F721">
        <v>1.9018999999999999</v>
      </c>
      <c r="G721">
        <v>0.51390000000000002</v>
      </c>
      <c r="H721">
        <v>0.6391</v>
      </c>
      <c r="I721">
        <v>0.3881</v>
      </c>
      <c r="J721">
        <v>-3844.1107543799271</v>
      </c>
      <c r="K721">
        <v>0.1507166301758924</v>
      </c>
      <c r="L721">
        <v>-2494.3430043777562</v>
      </c>
      <c r="M721">
        <v>0.41132691227432799</v>
      </c>
      <c r="N721">
        <v>-2494.3430043777562</v>
      </c>
      <c r="O721" s="1">
        <v>0.41132691227432799</v>
      </c>
      <c r="P721" s="1">
        <f t="shared" si="22"/>
        <v>0</v>
      </c>
      <c r="Q721" s="8">
        <f t="shared" si="23"/>
        <v>0</v>
      </c>
      <c r="R721">
        <v>0.95838546752929688</v>
      </c>
      <c r="S721">
        <v>0</v>
      </c>
    </row>
    <row r="722" spans="1:19" x14ac:dyDescent="0.25">
      <c r="A722" t="s">
        <v>17</v>
      </c>
      <c r="B722">
        <v>3</v>
      </c>
      <c r="C722" t="s">
        <v>20</v>
      </c>
      <c r="D722" t="s">
        <v>26</v>
      </c>
      <c r="E722">
        <v>5</v>
      </c>
      <c r="F722">
        <v>1.4053</v>
      </c>
      <c r="G722">
        <v>0.45369999999999999</v>
      </c>
      <c r="H722">
        <v>0.6391</v>
      </c>
      <c r="I722">
        <v>0.3881</v>
      </c>
      <c r="J722">
        <v>-3844.1107543799271</v>
      </c>
      <c r="K722">
        <v>0.1507166301758924</v>
      </c>
      <c r="L722">
        <v>-2494.3430043777562</v>
      </c>
      <c r="M722">
        <v>0.41132691227432799</v>
      </c>
      <c r="N722">
        <v>-2494.3430043777562</v>
      </c>
      <c r="O722" s="1">
        <v>0.41132691227432799</v>
      </c>
      <c r="P722" s="1">
        <f t="shared" si="22"/>
        <v>0</v>
      </c>
      <c r="Q722" s="8">
        <f t="shared" si="23"/>
        <v>0</v>
      </c>
      <c r="R722">
        <v>1.0167350769042971</v>
      </c>
      <c r="S722">
        <v>0</v>
      </c>
    </row>
    <row r="723" spans="1:19" x14ac:dyDescent="0.25">
      <c r="A723" t="s">
        <v>17</v>
      </c>
      <c r="B723">
        <v>3</v>
      </c>
      <c r="C723" t="s">
        <v>20</v>
      </c>
      <c r="D723" t="s">
        <v>26</v>
      </c>
      <c r="E723">
        <v>6</v>
      </c>
      <c r="F723">
        <v>1.0017</v>
      </c>
      <c r="G723">
        <v>0.38969999999999999</v>
      </c>
      <c r="H723">
        <v>0.6391</v>
      </c>
      <c r="I723">
        <v>0.3881</v>
      </c>
      <c r="J723">
        <v>-3844.1107543799271</v>
      </c>
      <c r="K723">
        <v>0.1507166301758924</v>
      </c>
      <c r="L723">
        <v>-2494.3430043777562</v>
      </c>
      <c r="M723">
        <v>0.41132691227432799</v>
      </c>
      <c r="N723">
        <v>-2494.3430043777562</v>
      </c>
      <c r="O723" s="1">
        <v>0.41132691227432799</v>
      </c>
      <c r="P723" s="1">
        <f t="shared" si="22"/>
        <v>0</v>
      </c>
      <c r="Q723" s="8">
        <f t="shared" si="23"/>
        <v>0</v>
      </c>
      <c r="R723">
        <v>1.1826267242431641</v>
      </c>
      <c r="S723">
        <v>0</v>
      </c>
    </row>
    <row r="724" spans="1:19" x14ac:dyDescent="0.25">
      <c r="A724" t="s">
        <v>17</v>
      </c>
      <c r="B724">
        <v>3</v>
      </c>
      <c r="C724" t="s">
        <v>20</v>
      </c>
      <c r="D724" t="s">
        <v>26</v>
      </c>
      <c r="E724">
        <v>7</v>
      </c>
      <c r="F724">
        <v>0.6613</v>
      </c>
      <c r="G724">
        <v>0.32419999999999999</v>
      </c>
      <c r="H724">
        <v>0.6391</v>
      </c>
      <c r="I724">
        <v>0.3881</v>
      </c>
      <c r="J724">
        <v>-3844.1107543799271</v>
      </c>
      <c r="K724">
        <v>0.1507166301758924</v>
      </c>
      <c r="L724">
        <v>-2494.3430043777562</v>
      </c>
      <c r="M724">
        <v>0.41132691227432799</v>
      </c>
      <c r="N724">
        <v>-2494.3430043777562</v>
      </c>
      <c r="O724" s="1">
        <v>0.41132691227432799</v>
      </c>
      <c r="P724" s="1">
        <f t="shared" si="22"/>
        <v>0</v>
      </c>
      <c r="Q724" s="8">
        <f t="shared" si="23"/>
        <v>0</v>
      </c>
      <c r="R724">
        <v>0.83884048461914063</v>
      </c>
      <c r="S724">
        <v>0</v>
      </c>
    </row>
    <row r="725" spans="1:19" x14ac:dyDescent="0.25">
      <c r="A725" t="s">
        <v>17</v>
      </c>
      <c r="B725">
        <v>4</v>
      </c>
      <c r="C725" t="s">
        <v>18</v>
      </c>
      <c r="D725" t="s">
        <v>26</v>
      </c>
      <c r="E725">
        <v>1</v>
      </c>
      <c r="F725">
        <v>15.250500000000001</v>
      </c>
      <c r="G725">
        <v>0.97260000000000002</v>
      </c>
      <c r="H725">
        <v>5.6691250246597491E-2</v>
      </c>
      <c r="I725">
        <v>1.434843829400179E-2</v>
      </c>
      <c r="J725">
        <v>-576.0452133955788</v>
      </c>
      <c r="K725">
        <v>12.5292032120489</v>
      </c>
      <c r="L725">
        <v>-274.33291325021071</v>
      </c>
      <c r="M725">
        <v>526.17048164075641</v>
      </c>
      <c r="N725">
        <v>-274.33291245919429</v>
      </c>
      <c r="O725" s="1">
        <v>526.17046482413798</v>
      </c>
      <c r="P725" s="1">
        <f t="shared" si="22"/>
        <v>3.1960398793627842E-8</v>
      </c>
      <c r="Q725" s="8">
        <f t="shared" si="23"/>
        <v>3.1960398793627842E-8</v>
      </c>
      <c r="R725">
        <v>2.06756591796875E-3</v>
      </c>
      <c r="S725">
        <v>0</v>
      </c>
    </row>
    <row r="726" spans="1:19" x14ac:dyDescent="0.25">
      <c r="A726" t="s">
        <v>17</v>
      </c>
      <c r="B726">
        <v>4</v>
      </c>
      <c r="C726" t="s">
        <v>18</v>
      </c>
      <c r="D726" t="s">
        <v>26</v>
      </c>
      <c r="E726">
        <v>2</v>
      </c>
      <c r="F726">
        <v>4.1430999999999996</v>
      </c>
      <c r="G726">
        <v>0.68430000000000002</v>
      </c>
      <c r="H726">
        <v>5.6691250246597491E-2</v>
      </c>
      <c r="I726">
        <v>1.434843829400179E-2</v>
      </c>
      <c r="J726">
        <v>-576.0452133955788</v>
      </c>
      <c r="K726">
        <v>12.5292032120489</v>
      </c>
      <c r="L726">
        <v>-274.33291325021071</v>
      </c>
      <c r="M726">
        <v>526.17048164075641</v>
      </c>
      <c r="N726">
        <v>-274.33289840239303</v>
      </c>
      <c r="O726" s="1">
        <v>526.17013996127491</v>
      </c>
      <c r="P726" s="1">
        <f t="shared" si="22"/>
        <v>6.4937029616033467E-7</v>
      </c>
      <c r="Q726" s="8">
        <f t="shared" si="23"/>
        <v>6.4937029616033467E-7</v>
      </c>
      <c r="R726">
        <v>0</v>
      </c>
      <c r="S726">
        <v>0</v>
      </c>
    </row>
    <row r="727" spans="1:19" x14ac:dyDescent="0.25">
      <c r="A727" t="s">
        <v>17</v>
      </c>
      <c r="B727">
        <v>4</v>
      </c>
      <c r="C727" t="s">
        <v>18</v>
      </c>
      <c r="D727" t="s">
        <v>26</v>
      </c>
      <c r="E727">
        <v>3</v>
      </c>
      <c r="F727">
        <v>2.9670000000000001</v>
      </c>
      <c r="G727">
        <v>0.60109999999999997</v>
      </c>
      <c r="H727">
        <v>5.6691250246597491E-2</v>
      </c>
      <c r="I727">
        <v>1.434843829400179E-2</v>
      </c>
      <c r="J727">
        <v>-576.0452133955788</v>
      </c>
      <c r="K727">
        <v>12.5292032120489</v>
      </c>
      <c r="L727">
        <v>-274.33291325021071</v>
      </c>
      <c r="M727">
        <v>526.17048164075641</v>
      </c>
      <c r="N727">
        <v>-274.33291279536218</v>
      </c>
      <c r="O727" s="1">
        <v>526.17047146518325</v>
      </c>
      <c r="P727" s="1">
        <f t="shared" si="22"/>
        <v>1.9338928174670756E-8</v>
      </c>
      <c r="Q727" s="8">
        <f t="shared" si="23"/>
        <v>1.9338928174670756E-8</v>
      </c>
      <c r="R727">
        <v>2.1076202392578121E-3</v>
      </c>
      <c r="S727">
        <v>0</v>
      </c>
    </row>
    <row r="728" spans="1:19" x14ac:dyDescent="0.25">
      <c r="A728" t="s">
        <v>17</v>
      </c>
      <c r="B728">
        <v>4</v>
      </c>
      <c r="C728" t="s">
        <v>18</v>
      </c>
      <c r="D728" t="s">
        <v>26</v>
      </c>
      <c r="E728">
        <v>4</v>
      </c>
      <c r="F728">
        <v>2.2202999999999999</v>
      </c>
      <c r="G728">
        <v>0.53449999999999998</v>
      </c>
      <c r="H728">
        <v>5.6691250246597491E-2</v>
      </c>
      <c r="I728">
        <v>1.434843829400179E-2</v>
      </c>
      <c r="J728">
        <v>-576.0452133955788</v>
      </c>
      <c r="K728">
        <v>12.5292032120489</v>
      </c>
      <c r="L728">
        <v>-274.33291325021071</v>
      </c>
      <c r="M728">
        <v>526.17048164075641</v>
      </c>
      <c r="N728">
        <v>-274.33291173466802</v>
      </c>
      <c r="O728" s="1">
        <v>526.17044856010102</v>
      </c>
      <c r="P728" s="1">
        <f t="shared" si="22"/>
        <v>6.2870602854059357E-8</v>
      </c>
      <c r="Q728" s="8">
        <f t="shared" si="23"/>
        <v>6.2870602854059357E-8</v>
      </c>
      <c r="R728">
        <v>0</v>
      </c>
      <c r="S728">
        <v>0</v>
      </c>
    </row>
    <row r="729" spans="1:19" x14ac:dyDescent="0.25">
      <c r="A729" t="s">
        <v>17</v>
      </c>
      <c r="B729">
        <v>4</v>
      </c>
      <c r="C729" t="s">
        <v>18</v>
      </c>
      <c r="D729" t="s">
        <v>26</v>
      </c>
      <c r="E729">
        <v>5</v>
      </c>
      <c r="F729">
        <v>1.6564000000000001</v>
      </c>
      <c r="G729">
        <v>0.47299999999999998</v>
      </c>
      <c r="H729">
        <v>5.6691250246597491E-2</v>
      </c>
      <c r="I729">
        <v>1.434843829400179E-2</v>
      </c>
      <c r="J729">
        <v>-576.0452133955788</v>
      </c>
      <c r="K729">
        <v>12.5292032120489</v>
      </c>
      <c r="L729">
        <v>-274.33291325021071</v>
      </c>
      <c r="M729">
        <v>526.17048164075641</v>
      </c>
      <c r="N729">
        <v>-274.33291177763442</v>
      </c>
      <c r="O729" s="1">
        <v>526.17045076059867</v>
      </c>
      <c r="P729" s="1">
        <f t="shared" si="22"/>
        <v>5.8688502709735084E-8</v>
      </c>
      <c r="Q729" s="8">
        <f t="shared" si="23"/>
        <v>5.8688502709735084E-8</v>
      </c>
      <c r="R729">
        <v>0</v>
      </c>
      <c r="S729">
        <v>0</v>
      </c>
    </row>
    <row r="730" spans="1:19" x14ac:dyDescent="0.25">
      <c r="A730" t="s">
        <v>17</v>
      </c>
      <c r="B730">
        <v>4</v>
      </c>
      <c r="C730" t="s">
        <v>18</v>
      </c>
      <c r="D730" t="s">
        <v>26</v>
      </c>
      <c r="E730">
        <v>6</v>
      </c>
      <c r="F730">
        <v>1.1964999999999999</v>
      </c>
      <c r="G730">
        <v>0.40960000000000002</v>
      </c>
      <c r="H730">
        <v>5.6691250246597491E-2</v>
      </c>
      <c r="I730">
        <v>1.434843829400179E-2</v>
      </c>
      <c r="J730">
        <v>-576.0452133955788</v>
      </c>
      <c r="K730">
        <v>12.5292032120489</v>
      </c>
      <c r="L730">
        <v>-274.33291325021071</v>
      </c>
      <c r="M730">
        <v>526.17048164075641</v>
      </c>
      <c r="N730">
        <v>-274.33291249870558</v>
      </c>
      <c r="O730" s="1">
        <v>526.17046490120731</v>
      </c>
      <c r="P730" s="1">
        <f t="shared" si="22"/>
        <v>3.1813926626978174E-8</v>
      </c>
      <c r="Q730" s="8">
        <f t="shared" si="23"/>
        <v>3.1813926626978174E-8</v>
      </c>
      <c r="R730">
        <v>0</v>
      </c>
      <c r="S730">
        <v>0</v>
      </c>
    </row>
    <row r="731" spans="1:19" x14ac:dyDescent="0.25">
      <c r="A731" t="s">
        <v>17</v>
      </c>
      <c r="B731">
        <v>4</v>
      </c>
      <c r="C731" t="s">
        <v>18</v>
      </c>
      <c r="D731" t="s">
        <v>26</v>
      </c>
      <c r="E731">
        <v>7</v>
      </c>
      <c r="F731">
        <v>0.80640000000000001</v>
      </c>
      <c r="G731">
        <v>0.3448</v>
      </c>
      <c r="H731">
        <v>5.6691250246597491E-2</v>
      </c>
      <c r="I731">
        <v>1.434843829400179E-2</v>
      </c>
      <c r="J731">
        <v>-576.0452133955788</v>
      </c>
      <c r="K731">
        <v>12.5292032120489</v>
      </c>
      <c r="L731">
        <v>-274.33291325021071</v>
      </c>
      <c r="M731">
        <v>526.17048164075641</v>
      </c>
      <c r="N731">
        <v>-274.33291000399578</v>
      </c>
      <c r="O731" s="1">
        <v>526.17040758288294</v>
      </c>
      <c r="P731" s="1">
        <f t="shared" si="22"/>
        <v>1.4074881819903251E-7</v>
      </c>
      <c r="Q731" s="8">
        <f t="shared" si="23"/>
        <v>1.4074881819903251E-7</v>
      </c>
      <c r="R731">
        <v>0</v>
      </c>
      <c r="S731">
        <v>0</v>
      </c>
    </row>
    <row r="732" spans="1:19" x14ac:dyDescent="0.25">
      <c r="A732" t="s">
        <v>17</v>
      </c>
      <c r="B732">
        <v>4</v>
      </c>
      <c r="C732" t="s">
        <v>19</v>
      </c>
      <c r="D732" t="s">
        <v>26</v>
      </c>
      <c r="E732">
        <v>1</v>
      </c>
      <c r="F732">
        <v>15.250500000000001</v>
      </c>
      <c r="G732">
        <v>0.97260000000000002</v>
      </c>
      <c r="H732">
        <v>0.52971118549289131</v>
      </c>
      <c r="I732">
        <v>-2.0611394578946118E-2</v>
      </c>
      <c r="J732">
        <v>-576.0452133955788</v>
      </c>
      <c r="K732">
        <v>12.5292032120489</v>
      </c>
      <c r="L732">
        <v>13.84252197327185</v>
      </c>
      <c r="M732">
        <v>8.6691247973690295</v>
      </c>
      <c r="N732">
        <v>13.842521913137171</v>
      </c>
      <c r="O732" s="1">
        <v>445.24708780227849</v>
      </c>
      <c r="P732" s="1">
        <f t="shared" si="22"/>
        <v>-50.360096689045868</v>
      </c>
      <c r="Q732" s="8">
        <f t="shared" si="23"/>
        <v>-50.360096689045868</v>
      </c>
      <c r="R732">
        <v>0</v>
      </c>
      <c r="S732">
        <v>0</v>
      </c>
    </row>
    <row r="733" spans="1:19" x14ac:dyDescent="0.25">
      <c r="A733" t="s">
        <v>17</v>
      </c>
      <c r="B733">
        <v>4</v>
      </c>
      <c r="C733" t="s">
        <v>19</v>
      </c>
      <c r="D733" t="s">
        <v>26</v>
      </c>
      <c r="E733">
        <v>2</v>
      </c>
      <c r="F733">
        <v>4.1430999999999996</v>
      </c>
      <c r="G733">
        <v>0.68430000000000002</v>
      </c>
      <c r="H733">
        <v>0.52971118549289131</v>
      </c>
      <c r="I733">
        <v>-2.0611394578946118E-2</v>
      </c>
      <c r="J733">
        <v>-576.0452133955788</v>
      </c>
      <c r="K733">
        <v>12.5292032120489</v>
      </c>
      <c r="L733">
        <v>13.84252197327185</v>
      </c>
      <c r="M733">
        <v>8.6691247973690295</v>
      </c>
      <c r="N733">
        <v>13.842521913137171</v>
      </c>
      <c r="O733" s="1">
        <v>33.345227378754267</v>
      </c>
      <c r="P733" s="1">
        <f t="shared" si="22"/>
        <v>-2.8464352697834183</v>
      </c>
      <c r="Q733" s="8">
        <f t="shared" si="23"/>
        <v>-2.8464352697834183</v>
      </c>
      <c r="R733">
        <v>1.011276245117188E-2</v>
      </c>
      <c r="S733">
        <v>0</v>
      </c>
    </row>
    <row r="734" spans="1:19" x14ac:dyDescent="0.25">
      <c r="A734" t="s">
        <v>17</v>
      </c>
      <c r="B734">
        <v>4</v>
      </c>
      <c r="C734" t="s">
        <v>19</v>
      </c>
      <c r="D734" t="s">
        <v>26</v>
      </c>
      <c r="E734">
        <v>3</v>
      </c>
      <c r="F734">
        <v>2.9670000000000001</v>
      </c>
      <c r="G734">
        <v>0.60109999999999997</v>
      </c>
      <c r="H734">
        <v>0.52971118549289131</v>
      </c>
      <c r="I734">
        <v>-2.0611394578946118E-2</v>
      </c>
      <c r="J734">
        <v>-576.0452133955788</v>
      </c>
      <c r="K734">
        <v>12.5292032120489</v>
      </c>
      <c r="L734">
        <v>13.84252197327185</v>
      </c>
      <c r="M734">
        <v>8.6691247973690295</v>
      </c>
      <c r="N734">
        <v>13.842521913137171</v>
      </c>
      <c r="O734" s="1">
        <v>29.273648730860081</v>
      </c>
      <c r="P734" s="1">
        <f t="shared" si="22"/>
        <v>-2.37677094459919</v>
      </c>
      <c r="Q734" s="8">
        <f t="shared" si="23"/>
        <v>-2.37677094459919</v>
      </c>
      <c r="R734">
        <v>1.009368896484375E-2</v>
      </c>
      <c r="S734">
        <v>0</v>
      </c>
    </row>
    <row r="735" spans="1:19" x14ac:dyDescent="0.25">
      <c r="A735" t="s">
        <v>17</v>
      </c>
      <c r="B735">
        <v>4</v>
      </c>
      <c r="C735" t="s">
        <v>19</v>
      </c>
      <c r="D735" t="s">
        <v>26</v>
      </c>
      <c r="E735">
        <v>4</v>
      </c>
      <c r="F735">
        <v>2.2202999999999999</v>
      </c>
      <c r="G735">
        <v>0.53449999999999998</v>
      </c>
      <c r="H735">
        <v>0.52971118549289131</v>
      </c>
      <c r="I735">
        <v>-2.0611394578946118E-2</v>
      </c>
      <c r="J735">
        <v>-576.0452133955788</v>
      </c>
      <c r="K735">
        <v>12.5292032120489</v>
      </c>
      <c r="L735">
        <v>13.84252197327185</v>
      </c>
      <c r="M735">
        <v>8.6691247973690295</v>
      </c>
      <c r="N735">
        <v>13.842521913137171</v>
      </c>
      <c r="O735" s="1">
        <v>21.919915748460291</v>
      </c>
      <c r="P735" s="1">
        <f t="shared" si="22"/>
        <v>-1.5285038871643317</v>
      </c>
      <c r="Q735" s="8">
        <f t="shared" si="23"/>
        <v>-1.5285038871643317</v>
      </c>
      <c r="R735">
        <v>0</v>
      </c>
      <c r="S735">
        <v>0</v>
      </c>
    </row>
    <row r="736" spans="1:19" x14ac:dyDescent="0.25">
      <c r="A736" t="s">
        <v>17</v>
      </c>
      <c r="B736">
        <v>4</v>
      </c>
      <c r="C736" t="s">
        <v>19</v>
      </c>
      <c r="D736" t="s">
        <v>26</v>
      </c>
      <c r="E736">
        <v>5</v>
      </c>
      <c r="F736">
        <v>1.6564000000000001</v>
      </c>
      <c r="G736">
        <v>0.47299999999999998</v>
      </c>
      <c r="H736">
        <v>0.52971118549289131</v>
      </c>
      <c r="I736">
        <v>-2.0611394578946118E-2</v>
      </c>
      <c r="J736">
        <v>-576.0452133955788</v>
      </c>
      <c r="K736">
        <v>12.5292032120489</v>
      </c>
      <c r="L736">
        <v>13.84252197327185</v>
      </c>
      <c r="M736">
        <v>8.6691247973690295</v>
      </c>
      <c r="N736">
        <v>13.842521913137171</v>
      </c>
      <c r="O736" s="1">
        <v>17.70763189728515</v>
      </c>
      <c r="P736" s="1">
        <f t="shared" si="22"/>
        <v>-1.0426089497130315</v>
      </c>
      <c r="Q736" s="8">
        <f t="shared" si="23"/>
        <v>-1.0426089497130315</v>
      </c>
      <c r="R736">
        <v>0</v>
      </c>
      <c r="S736">
        <v>0</v>
      </c>
    </row>
    <row r="737" spans="1:19" x14ac:dyDescent="0.25">
      <c r="A737" t="s">
        <v>17</v>
      </c>
      <c r="B737">
        <v>4</v>
      </c>
      <c r="C737" t="s">
        <v>19</v>
      </c>
      <c r="D737" t="s">
        <v>26</v>
      </c>
      <c r="E737">
        <v>6</v>
      </c>
      <c r="F737">
        <v>1.1964999999999999</v>
      </c>
      <c r="G737">
        <v>0.40960000000000002</v>
      </c>
      <c r="H737">
        <v>0.52971118549289131</v>
      </c>
      <c r="I737">
        <v>-2.0611394578946118E-2</v>
      </c>
      <c r="J737">
        <v>-576.0452133955788</v>
      </c>
      <c r="K737">
        <v>12.5292032120489</v>
      </c>
      <c r="L737">
        <v>13.84252197327185</v>
      </c>
      <c r="M737">
        <v>8.6691247973690295</v>
      </c>
      <c r="N737">
        <v>13.842521913137171</v>
      </c>
      <c r="O737" s="1">
        <v>14.6121766215375</v>
      </c>
      <c r="P737" s="1">
        <f t="shared" ref="P737:P800" si="24">(M737-O737)/M737</f>
        <v>-0.68554230825839679</v>
      </c>
      <c r="Q737" s="8">
        <f t="shared" si="23"/>
        <v>-0.68554230825839679</v>
      </c>
      <c r="R737">
        <v>0</v>
      </c>
      <c r="S737">
        <v>0</v>
      </c>
    </row>
    <row r="738" spans="1:19" x14ac:dyDescent="0.25">
      <c r="A738" t="s">
        <v>17</v>
      </c>
      <c r="B738">
        <v>4</v>
      </c>
      <c r="C738" t="s">
        <v>19</v>
      </c>
      <c r="D738" t="s">
        <v>26</v>
      </c>
      <c r="E738">
        <v>7</v>
      </c>
      <c r="F738">
        <v>0.80640000000000001</v>
      </c>
      <c r="G738">
        <v>0.3448</v>
      </c>
      <c r="H738">
        <v>0.52971118549289131</v>
      </c>
      <c r="I738">
        <v>-2.0611394578946118E-2</v>
      </c>
      <c r="J738">
        <v>-576.0452133955788</v>
      </c>
      <c r="K738">
        <v>12.5292032120489</v>
      </c>
      <c r="L738">
        <v>13.84252197327185</v>
      </c>
      <c r="M738">
        <v>8.6691247973690295</v>
      </c>
      <c r="N738">
        <v>13.842521913137171</v>
      </c>
      <c r="O738" s="1">
        <v>12.243369626477479</v>
      </c>
      <c r="P738" s="1">
        <f t="shared" si="24"/>
        <v>-0.41229592521187236</v>
      </c>
      <c r="Q738" s="8">
        <f t="shared" si="23"/>
        <v>-0.41229592521187236</v>
      </c>
      <c r="R738">
        <v>0</v>
      </c>
      <c r="S738">
        <v>0</v>
      </c>
    </row>
    <row r="739" spans="1:19" x14ac:dyDescent="0.25">
      <c r="A739" t="s">
        <v>17</v>
      </c>
      <c r="B739">
        <v>4</v>
      </c>
      <c r="C739" t="s">
        <v>20</v>
      </c>
      <c r="D739" t="s">
        <v>26</v>
      </c>
      <c r="E739">
        <v>1</v>
      </c>
      <c r="F739">
        <v>15.250500000000001</v>
      </c>
      <c r="G739">
        <v>0.97260000000000002</v>
      </c>
      <c r="H739">
        <v>0.62009999999999998</v>
      </c>
      <c r="I739">
        <v>2.87E-2</v>
      </c>
      <c r="J739">
        <v>-576.0452133955788</v>
      </c>
      <c r="K739">
        <v>12.5292032120489</v>
      </c>
      <c r="L739">
        <v>-21.145955719850878</v>
      </c>
      <c r="M739">
        <v>3.1922103056401312</v>
      </c>
      <c r="N739">
        <v>-21.145955719850878</v>
      </c>
      <c r="O739" s="1">
        <v>3.19709711904183</v>
      </c>
      <c r="P739" s="1">
        <f t="shared" si="24"/>
        <v>-1.530855718705188E-3</v>
      </c>
      <c r="Q739" s="8">
        <f t="shared" si="23"/>
        <v>-1.530855718705188E-3</v>
      </c>
      <c r="R739">
        <v>1.7289390563964839</v>
      </c>
      <c r="S739">
        <v>0</v>
      </c>
    </row>
    <row r="740" spans="1:19" x14ac:dyDescent="0.25">
      <c r="A740" t="s">
        <v>17</v>
      </c>
      <c r="B740">
        <v>4</v>
      </c>
      <c r="C740" t="s">
        <v>20</v>
      </c>
      <c r="D740" t="s">
        <v>26</v>
      </c>
      <c r="E740">
        <v>2</v>
      </c>
      <c r="F740">
        <v>4.1430999999999996</v>
      </c>
      <c r="G740">
        <v>0.68430000000000002</v>
      </c>
      <c r="H740">
        <v>0.62009999999999998</v>
      </c>
      <c r="I740">
        <v>2.87E-2</v>
      </c>
      <c r="J740">
        <v>-576.0452133955788</v>
      </c>
      <c r="K740">
        <v>12.5292032120489</v>
      </c>
      <c r="L740">
        <v>-21.145955719850878</v>
      </c>
      <c r="M740">
        <v>3.1922103056401312</v>
      </c>
      <c r="N740">
        <v>-21.145955719850878</v>
      </c>
      <c r="O740" s="1">
        <v>3.1876004379851262</v>
      </c>
      <c r="P740" s="1">
        <f t="shared" si="24"/>
        <v>1.444098982720572E-3</v>
      </c>
      <c r="Q740" s="8">
        <f t="shared" si="23"/>
        <v>1.444098982720572E-3</v>
      </c>
      <c r="R740">
        <v>3.4481430053710942</v>
      </c>
      <c r="S740">
        <v>0</v>
      </c>
    </row>
    <row r="741" spans="1:19" x14ac:dyDescent="0.25">
      <c r="A741" t="s">
        <v>17</v>
      </c>
      <c r="B741">
        <v>4</v>
      </c>
      <c r="C741" t="s">
        <v>20</v>
      </c>
      <c r="D741" t="s">
        <v>26</v>
      </c>
      <c r="E741">
        <v>3</v>
      </c>
      <c r="F741">
        <v>2.9670000000000001</v>
      </c>
      <c r="G741">
        <v>0.60109999999999997</v>
      </c>
      <c r="H741">
        <v>0.62009999999999998</v>
      </c>
      <c r="I741">
        <v>2.87E-2</v>
      </c>
      <c r="J741">
        <v>-576.0452133955788</v>
      </c>
      <c r="K741">
        <v>12.5292032120489</v>
      </c>
      <c r="L741">
        <v>-21.145955719850878</v>
      </c>
      <c r="M741">
        <v>3.1922103056401312</v>
      </c>
      <c r="N741">
        <v>-21.145955719850878</v>
      </c>
      <c r="O741" s="1">
        <v>3.19709711904183</v>
      </c>
      <c r="P741" s="1">
        <f t="shared" si="24"/>
        <v>-1.530855718705188E-3</v>
      </c>
      <c r="Q741" s="8">
        <f t="shared" si="23"/>
        <v>-1.530855718705188E-3</v>
      </c>
      <c r="R741">
        <v>1.700798034667969</v>
      </c>
      <c r="S741">
        <v>0</v>
      </c>
    </row>
    <row r="742" spans="1:19" x14ac:dyDescent="0.25">
      <c r="A742" t="s">
        <v>17</v>
      </c>
      <c r="B742">
        <v>4</v>
      </c>
      <c r="C742" t="s">
        <v>20</v>
      </c>
      <c r="D742" t="s">
        <v>26</v>
      </c>
      <c r="E742">
        <v>4</v>
      </c>
      <c r="F742">
        <v>2.2202999999999999</v>
      </c>
      <c r="G742">
        <v>0.53449999999999998</v>
      </c>
      <c r="H742">
        <v>0.62009999999999998</v>
      </c>
      <c r="I742">
        <v>2.87E-2</v>
      </c>
      <c r="J742">
        <v>-576.0452133955788</v>
      </c>
      <c r="K742">
        <v>12.5292032120489</v>
      </c>
      <c r="L742">
        <v>-21.145955719850878</v>
      </c>
      <c r="M742">
        <v>3.1922103056401312</v>
      </c>
      <c r="N742">
        <v>-21.145955719850878</v>
      </c>
      <c r="O742" s="1">
        <v>3.19709711904183</v>
      </c>
      <c r="P742" s="1">
        <f t="shared" si="24"/>
        <v>-1.530855718705188E-3</v>
      </c>
      <c r="Q742" s="8">
        <f t="shared" si="23"/>
        <v>-1.530855718705188E-3</v>
      </c>
      <c r="R742">
        <v>2.1415443420410161</v>
      </c>
      <c r="S742">
        <v>0</v>
      </c>
    </row>
    <row r="743" spans="1:19" x14ac:dyDescent="0.25">
      <c r="A743" t="s">
        <v>17</v>
      </c>
      <c r="B743">
        <v>4</v>
      </c>
      <c r="C743" t="s">
        <v>20</v>
      </c>
      <c r="D743" t="s">
        <v>26</v>
      </c>
      <c r="E743">
        <v>5</v>
      </c>
      <c r="F743">
        <v>1.6564000000000001</v>
      </c>
      <c r="G743">
        <v>0.47299999999999998</v>
      </c>
      <c r="H743">
        <v>0.62009999999999998</v>
      </c>
      <c r="I743">
        <v>2.87E-2</v>
      </c>
      <c r="J743">
        <v>-576.0452133955788</v>
      </c>
      <c r="K743">
        <v>12.5292032120489</v>
      </c>
      <c r="L743">
        <v>-21.145955719850878</v>
      </c>
      <c r="M743">
        <v>3.1922103056401312</v>
      </c>
      <c r="N743">
        <v>-21.145955719850878</v>
      </c>
      <c r="O743" s="1">
        <v>3.19709711904183</v>
      </c>
      <c r="P743" s="1">
        <f t="shared" si="24"/>
        <v>-1.530855718705188E-3</v>
      </c>
      <c r="Q743" s="8">
        <f t="shared" si="23"/>
        <v>-1.530855718705188E-3</v>
      </c>
      <c r="R743">
        <v>1.756444931030273</v>
      </c>
      <c r="S743">
        <v>0</v>
      </c>
    </row>
    <row r="744" spans="1:19" x14ac:dyDescent="0.25">
      <c r="A744" t="s">
        <v>17</v>
      </c>
      <c r="B744">
        <v>4</v>
      </c>
      <c r="C744" t="s">
        <v>20</v>
      </c>
      <c r="D744" t="s">
        <v>26</v>
      </c>
      <c r="E744">
        <v>6</v>
      </c>
      <c r="F744">
        <v>1.1964999999999999</v>
      </c>
      <c r="G744">
        <v>0.40960000000000002</v>
      </c>
      <c r="H744">
        <v>0.62009999999999998</v>
      </c>
      <c r="I744">
        <v>2.87E-2</v>
      </c>
      <c r="J744">
        <v>-576.0452133955788</v>
      </c>
      <c r="K744">
        <v>12.5292032120489</v>
      </c>
      <c r="L744">
        <v>-21.145955719850878</v>
      </c>
      <c r="M744">
        <v>3.1922103056401312</v>
      </c>
      <c r="N744">
        <v>-20.9575913010002</v>
      </c>
      <c r="O744" s="1">
        <v>2.2899701474545102</v>
      </c>
      <c r="P744" s="1">
        <f t="shared" si="24"/>
        <v>0.28263806948793607</v>
      </c>
      <c r="Q744" s="8">
        <f t="shared" si="23"/>
        <v>0.28263806948793607</v>
      </c>
      <c r="R744">
        <v>1.4950828552246089</v>
      </c>
      <c r="S744">
        <v>0</v>
      </c>
    </row>
    <row r="745" spans="1:19" x14ac:dyDescent="0.25">
      <c r="A745" t="s">
        <v>17</v>
      </c>
      <c r="B745">
        <v>4</v>
      </c>
      <c r="C745" t="s">
        <v>20</v>
      </c>
      <c r="D745" t="s">
        <v>26</v>
      </c>
      <c r="E745">
        <v>7</v>
      </c>
      <c r="F745">
        <v>0.80640000000000001</v>
      </c>
      <c r="G745">
        <v>0.3448</v>
      </c>
      <c r="H745">
        <v>0.62009999999999998</v>
      </c>
      <c r="I745">
        <v>2.87E-2</v>
      </c>
      <c r="J745">
        <v>-576.0452133955788</v>
      </c>
      <c r="K745">
        <v>12.5292032120489</v>
      </c>
      <c r="L745">
        <v>-21.145955719850878</v>
      </c>
      <c r="M745">
        <v>3.1922103056401312</v>
      </c>
      <c r="N745">
        <v>-20.9575913010002</v>
      </c>
      <c r="O745" s="1">
        <v>2.2899701474545102</v>
      </c>
      <c r="P745" s="1">
        <f t="shared" si="24"/>
        <v>0.28263806948793607</v>
      </c>
      <c r="Q745" s="8">
        <f t="shared" si="23"/>
        <v>0.28263806948793607</v>
      </c>
      <c r="R745">
        <v>0.84018135070800781</v>
      </c>
      <c r="S745">
        <v>0</v>
      </c>
    </row>
    <row r="746" spans="1:19" x14ac:dyDescent="0.25">
      <c r="A746" t="s">
        <v>17</v>
      </c>
      <c r="B746">
        <v>5</v>
      </c>
      <c r="C746" t="s">
        <v>18</v>
      </c>
      <c r="D746" t="s">
        <v>26</v>
      </c>
      <c r="E746">
        <v>1</v>
      </c>
      <c r="F746">
        <v>4.8829000000000002</v>
      </c>
      <c r="G746">
        <v>0.6946</v>
      </c>
      <c r="H746">
        <v>0.1219940351317856</v>
      </c>
      <c r="I746">
        <v>2.2307230741315021E-2</v>
      </c>
      <c r="J746">
        <v>-2800.1122364319681</v>
      </c>
      <c r="K746">
        <v>28.52264223123424</v>
      </c>
      <c r="L746">
        <v>-2543.436612167015</v>
      </c>
      <c r="M746">
        <v>1635.2865944055529</v>
      </c>
      <c r="N746">
        <v>-1587.430764540994</v>
      </c>
      <c r="O746" s="1">
        <v>3078.3227718936541</v>
      </c>
      <c r="P746" s="1">
        <f t="shared" si="24"/>
        <v>-0.88243625455308206</v>
      </c>
      <c r="Q746" s="8">
        <f t="shared" si="23"/>
        <v>-0.88243625455308206</v>
      </c>
      <c r="R746">
        <v>9.975433349609375E-4</v>
      </c>
      <c r="S746">
        <v>0</v>
      </c>
    </row>
    <row r="747" spans="1:19" x14ac:dyDescent="0.25">
      <c r="A747" t="s">
        <v>17</v>
      </c>
      <c r="B747">
        <v>5</v>
      </c>
      <c r="C747" t="s">
        <v>18</v>
      </c>
      <c r="D747" t="s">
        <v>26</v>
      </c>
      <c r="E747">
        <v>2</v>
      </c>
      <c r="F747">
        <v>1.3156000000000001</v>
      </c>
      <c r="G747">
        <v>0.41560000000000002</v>
      </c>
      <c r="H747">
        <v>0.1219940351317856</v>
      </c>
      <c r="I747">
        <v>2.2307230741315021E-2</v>
      </c>
      <c r="J747">
        <v>-2800.1122364319681</v>
      </c>
      <c r="K747">
        <v>28.52264223123424</v>
      </c>
      <c r="L747">
        <v>-2543.436612167015</v>
      </c>
      <c r="M747">
        <v>1635.2865944055529</v>
      </c>
      <c r="N747">
        <v>-1217.412038175496</v>
      </c>
      <c r="O747" s="1">
        <v>8569.724423441161</v>
      </c>
      <c r="P747" s="1">
        <f t="shared" si="24"/>
        <v>-4.2405030731364635</v>
      </c>
      <c r="Q747" s="8">
        <f t="shared" si="23"/>
        <v>-4.2405030731364635</v>
      </c>
      <c r="R747">
        <v>0</v>
      </c>
      <c r="S747">
        <v>0</v>
      </c>
    </row>
    <row r="748" spans="1:19" x14ac:dyDescent="0.25">
      <c r="A748" t="s">
        <v>17</v>
      </c>
      <c r="B748">
        <v>5</v>
      </c>
      <c r="C748" t="s">
        <v>18</v>
      </c>
      <c r="D748" t="s">
        <v>26</v>
      </c>
      <c r="E748">
        <v>3</v>
      </c>
      <c r="F748">
        <v>0.93879999999999997</v>
      </c>
      <c r="G748">
        <v>0.35809999999999997</v>
      </c>
      <c r="H748">
        <v>0.1219940351317856</v>
      </c>
      <c r="I748">
        <v>2.2307230741315021E-2</v>
      </c>
      <c r="J748">
        <v>-2800.1122364319681</v>
      </c>
      <c r="K748">
        <v>28.52264223123424</v>
      </c>
      <c r="L748">
        <v>-2543.436612167015</v>
      </c>
      <c r="M748">
        <v>1635.2865944055529</v>
      </c>
      <c r="N748">
        <v>-1155.409567082685</v>
      </c>
      <c r="O748" s="1">
        <v>9759.1954014836465</v>
      </c>
      <c r="P748" s="1">
        <f t="shared" si="24"/>
        <v>-4.9678807585597777</v>
      </c>
      <c r="Q748" s="8">
        <f t="shared" si="23"/>
        <v>-4.9678807585597777</v>
      </c>
      <c r="R748">
        <v>0</v>
      </c>
      <c r="S748">
        <v>0</v>
      </c>
    </row>
    <row r="749" spans="1:19" x14ac:dyDescent="0.25">
      <c r="A749" t="s">
        <v>17</v>
      </c>
      <c r="B749">
        <v>5</v>
      </c>
      <c r="C749" t="s">
        <v>18</v>
      </c>
      <c r="D749" t="s">
        <v>26</v>
      </c>
      <c r="E749">
        <v>4</v>
      </c>
      <c r="F749">
        <v>0.69989999999999997</v>
      </c>
      <c r="G749">
        <v>0.31459999999999999</v>
      </c>
      <c r="H749">
        <v>0.1219940351317856</v>
      </c>
      <c r="I749">
        <v>2.2307230741315021E-2</v>
      </c>
      <c r="J749">
        <v>-2800.1122364319681</v>
      </c>
      <c r="K749">
        <v>28.52264223123424</v>
      </c>
      <c r="L749">
        <v>-2543.436612167015</v>
      </c>
      <c r="M749">
        <v>1635.2865944055529</v>
      </c>
      <c r="N749">
        <v>-1109.3399768537199</v>
      </c>
      <c r="O749" s="1">
        <v>10693.06310443397</v>
      </c>
      <c r="P749" s="1">
        <f t="shared" si="24"/>
        <v>-5.5389535638681311</v>
      </c>
      <c r="Q749" s="8">
        <f t="shared" si="23"/>
        <v>-5.5389535638681311</v>
      </c>
      <c r="R749">
        <v>0</v>
      </c>
      <c r="S749">
        <v>0</v>
      </c>
    </row>
    <row r="750" spans="1:19" x14ac:dyDescent="0.25">
      <c r="A750" t="s">
        <v>17</v>
      </c>
      <c r="B750">
        <v>5</v>
      </c>
      <c r="C750" t="s">
        <v>18</v>
      </c>
      <c r="D750" t="s">
        <v>26</v>
      </c>
      <c r="E750">
        <v>5</v>
      </c>
      <c r="F750">
        <v>0.51970000000000005</v>
      </c>
      <c r="G750">
        <v>0.2742</v>
      </c>
      <c r="H750">
        <v>0.1219940351317856</v>
      </c>
      <c r="I750">
        <v>2.2307230741315021E-2</v>
      </c>
      <c r="J750">
        <v>-2800.1122364319681</v>
      </c>
      <c r="K750">
        <v>28.52264223123424</v>
      </c>
      <c r="L750">
        <v>-2543.436612167015</v>
      </c>
      <c r="M750">
        <v>1635.2865944055529</v>
      </c>
      <c r="N750">
        <v>-1069.0567447985161</v>
      </c>
      <c r="O750" s="1">
        <v>11544.608914210519</v>
      </c>
      <c r="P750" s="1">
        <f t="shared" si="24"/>
        <v>-6.0596854115392107</v>
      </c>
      <c r="Q750" s="8">
        <f t="shared" si="23"/>
        <v>-6.0596854115392107</v>
      </c>
      <c r="R750">
        <v>0</v>
      </c>
      <c r="S750">
        <v>0</v>
      </c>
    </row>
    <row r="751" spans="1:19" x14ac:dyDescent="0.25">
      <c r="A751" t="s">
        <v>17</v>
      </c>
      <c r="B751">
        <v>5</v>
      </c>
      <c r="C751" t="s">
        <v>18</v>
      </c>
      <c r="D751" t="s">
        <v>26</v>
      </c>
      <c r="E751">
        <v>6</v>
      </c>
      <c r="F751">
        <v>0.373</v>
      </c>
      <c r="G751">
        <v>0.23569999999999999</v>
      </c>
      <c r="H751">
        <v>0.1219940351317856</v>
      </c>
      <c r="I751">
        <v>2.2307230741315021E-2</v>
      </c>
      <c r="J751">
        <v>-2800.1122364319681</v>
      </c>
      <c r="K751">
        <v>28.52264223123424</v>
      </c>
      <c r="L751">
        <v>-2543.436612167015</v>
      </c>
      <c r="M751">
        <v>1635.2865944055529</v>
      </c>
      <c r="N751">
        <v>-1030.699828886063</v>
      </c>
      <c r="O751" s="1">
        <v>12385.74684783888</v>
      </c>
      <c r="P751" s="1">
        <f t="shared" si="24"/>
        <v>-6.5740527013500376</v>
      </c>
      <c r="Q751" s="8">
        <f t="shared" si="23"/>
        <v>-6.5740527013500376</v>
      </c>
      <c r="R751">
        <v>0</v>
      </c>
      <c r="S751">
        <v>0</v>
      </c>
    </row>
    <row r="752" spans="1:19" x14ac:dyDescent="0.25">
      <c r="A752" t="s">
        <v>17</v>
      </c>
      <c r="B752">
        <v>5</v>
      </c>
      <c r="C752" t="s">
        <v>18</v>
      </c>
      <c r="D752" t="s">
        <v>26</v>
      </c>
      <c r="E752">
        <v>7</v>
      </c>
      <c r="F752">
        <v>0.24890000000000001</v>
      </c>
      <c r="G752">
        <v>0.19470000000000001</v>
      </c>
      <c r="H752">
        <v>0.1219940351317856</v>
      </c>
      <c r="I752">
        <v>2.2307230741315021E-2</v>
      </c>
      <c r="J752">
        <v>-2800.1122364319681</v>
      </c>
      <c r="K752">
        <v>28.52264223123424</v>
      </c>
      <c r="L752">
        <v>-2543.436612167015</v>
      </c>
      <c r="M752">
        <v>1635.2865944055529</v>
      </c>
      <c r="N752">
        <v>-991.75937297973485</v>
      </c>
      <c r="O752" s="1">
        <v>13269.95104403754</v>
      </c>
      <c r="P752" s="1">
        <f t="shared" si="24"/>
        <v>-7.1147555966245362</v>
      </c>
      <c r="Q752" s="8">
        <f t="shared" si="23"/>
        <v>-7.1147555966245362</v>
      </c>
      <c r="R752">
        <v>9.95635986328125E-4</v>
      </c>
      <c r="S752">
        <v>0</v>
      </c>
    </row>
    <row r="753" spans="1:19" x14ac:dyDescent="0.25">
      <c r="A753" t="s">
        <v>17</v>
      </c>
      <c r="B753">
        <v>5</v>
      </c>
      <c r="C753" t="s">
        <v>19</v>
      </c>
      <c r="D753" t="s">
        <v>26</v>
      </c>
      <c r="E753">
        <v>1</v>
      </c>
      <c r="F753">
        <v>4.8829000000000002</v>
      </c>
      <c r="G753">
        <v>0.6946</v>
      </c>
      <c r="H753">
        <v>0.33821461198554209</v>
      </c>
      <c r="I753">
        <v>0.1149904080593243</v>
      </c>
      <c r="J753">
        <v>-2800.1122364319681</v>
      </c>
      <c r="K753">
        <v>28.52264223123424</v>
      </c>
      <c r="L753">
        <v>-324.99978260259621</v>
      </c>
      <c r="M753">
        <v>79.437198753422962</v>
      </c>
      <c r="N753">
        <v>-324.99978260259661</v>
      </c>
      <c r="O753" s="1">
        <v>79.43719875342282</v>
      </c>
      <c r="P753" s="1">
        <f t="shared" si="24"/>
        <v>1.7889420747719477E-15</v>
      </c>
      <c r="Q753" s="8">
        <f t="shared" si="23"/>
        <v>1.7889420747719477E-15</v>
      </c>
      <c r="R753">
        <v>2.6082992553710941E-2</v>
      </c>
      <c r="S753">
        <v>0</v>
      </c>
    </row>
    <row r="754" spans="1:19" x14ac:dyDescent="0.25">
      <c r="A754" t="s">
        <v>17</v>
      </c>
      <c r="B754">
        <v>5</v>
      </c>
      <c r="C754" t="s">
        <v>19</v>
      </c>
      <c r="D754" t="s">
        <v>26</v>
      </c>
      <c r="E754">
        <v>2</v>
      </c>
      <c r="F754">
        <v>1.3156000000000001</v>
      </c>
      <c r="G754">
        <v>0.41560000000000002</v>
      </c>
      <c r="H754">
        <v>0.33821461198554209</v>
      </c>
      <c r="I754">
        <v>0.1149904080593243</v>
      </c>
      <c r="J754">
        <v>-2800.1122364319681</v>
      </c>
      <c r="K754">
        <v>28.52264223123424</v>
      </c>
      <c r="L754">
        <v>-324.99978260259621</v>
      </c>
      <c r="M754">
        <v>79.437198753422962</v>
      </c>
      <c r="N754">
        <v>-282.36641479569812</v>
      </c>
      <c r="O754" s="1">
        <v>1.3830639073687829</v>
      </c>
      <c r="P754" s="1">
        <f t="shared" si="24"/>
        <v>0.98258921602130156</v>
      </c>
      <c r="Q754" s="8">
        <f t="shared" si="23"/>
        <v>0.98258921602130156</v>
      </c>
      <c r="R754">
        <v>2.8921127319335941E-2</v>
      </c>
      <c r="S754">
        <v>0</v>
      </c>
    </row>
    <row r="755" spans="1:19" x14ac:dyDescent="0.25">
      <c r="A755" t="s">
        <v>17</v>
      </c>
      <c r="B755">
        <v>5</v>
      </c>
      <c r="C755" t="s">
        <v>19</v>
      </c>
      <c r="D755" t="s">
        <v>26</v>
      </c>
      <c r="E755">
        <v>3</v>
      </c>
      <c r="F755">
        <v>0.93879999999999997</v>
      </c>
      <c r="G755">
        <v>0.35809999999999997</v>
      </c>
      <c r="H755">
        <v>0.33821461198554209</v>
      </c>
      <c r="I755">
        <v>0.1149904080593243</v>
      </c>
      <c r="J755">
        <v>-2800.1122364319681</v>
      </c>
      <c r="K755">
        <v>28.52264223123424</v>
      </c>
      <c r="L755">
        <v>-324.99978260259621</v>
      </c>
      <c r="M755">
        <v>79.437198753422962</v>
      </c>
      <c r="N755">
        <v>-267.08696037445708</v>
      </c>
      <c r="O755" s="1">
        <v>29.724724490387889</v>
      </c>
      <c r="P755" s="1">
        <f t="shared" si="24"/>
        <v>0.62580850084284922</v>
      </c>
      <c r="Q755" s="8">
        <f t="shared" si="23"/>
        <v>0.62580850084284922</v>
      </c>
      <c r="R755">
        <v>2.6927947998046878E-2</v>
      </c>
      <c r="S755">
        <v>0</v>
      </c>
    </row>
    <row r="756" spans="1:19" x14ac:dyDescent="0.25">
      <c r="A756" t="s">
        <v>17</v>
      </c>
      <c r="B756">
        <v>5</v>
      </c>
      <c r="C756" t="s">
        <v>19</v>
      </c>
      <c r="D756" t="s">
        <v>26</v>
      </c>
      <c r="E756">
        <v>4</v>
      </c>
      <c r="F756">
        <v>0.69989999999999997</v>
      </c>
      <c r="G756">
        <v>0.31459999999999999</v>
      </c>
      <c r="H756">
        <v>0.33821461198554209</v>
      </c>
      <c r="I756">
        <v>0.1149904080593243</v>
      </c>
      <c r="J756">
        <v>-2800.1122364319681</v>
      </c>
      <c r="K756">
        <v>28.52264223123424</v>
      </c>
      <c r="L756">
        <v>-324.99978260259621</v>
      </c>
      <c r="M756">
        <v>79.437198753422962</v>
      </c>
      <c r="N756">
        <v>-255.73399589502699</v>
      </c>
      <c r="O756" s="1">
        <v>151.3863254052234</v>
      </c>
      <c r="P756" s="1">
        <f t="shared" si="24"/>
        <v>-0.90573594966678184</v>
      </c>
      <c r="Q756" s="8">
        <f t="shared" si="23"/>
        <v>-0.90573594966678184</v>
      </c>
      <c r="R756">
        <v>1.9069671630859378E-2</v>
      </c>
      <c r="S756">
        <v>0</v>
      </c>
    </row>
    <row r="757" spans="1:19" x14ac:dyDescent="0.25">
      <c r="A757" t="s">
        <v>17</v>
      </c>
      <c r="B757">
        <v>5</v>
      </c>
      <c r="C757" t="s">
        <v>19</v>
      </c>
      <c r="D757" t="s">
        <v>26</v>
      </c>
      <c r="E757">
        <v>5</v>
      </c>
      <c r="F757">
        <v>0.51970000000000005</v>
      </c>
      <c r="G757">
        <v>0.2742</v>
      </c>
      <c r="H757">
        <v>0.33821461198554209</v>
      </c>
      <c r="I757">
        <v>0.1149904080593243</v>
      </c>
      <c r="J757">
        <v>-2800.1122364319681</v>
      </c>
      <c r="K757">
        <v>28.52264223123424</v>
      </c>
      <c r="L757">
        <v>-324.99978260259621</v>
      </c>
      <c r="M757">
        <v>79.437198753422962</v>
      </c>
      <c r="N757">
        <v>-245.8069325393968</v>
      </c>
      <c r="O757" s="1">
        <v>400.91376782819049</v>
      </c>
      <c r="P757" s="1">
        <f t="shared" si="24"/>
        <v>-4.0469273101213812</v>
      </c>
      <c r="Q757" s="8">
        <f t="shared" si="23"/>
        <v>-4.0469273101213812</v>
      </c>
      <c r="R757">
        <v>2.2275924682617191E-2</v>
      </c>
      <c r="S757">
        <v>0</v>
      </c>
    </row>
    <row r="758" spans="1:19" x14ac:dyDescent="0.25">
      <c r="A758" t="s">
        <v>17</v>
      </c>
      <c r="B758">
        <v>5</v>
      </c>
      <c r="C758" t="s">
        <v>19</v>
      </c>
      <c r="D758" t="s">
        <v>26</v>
      </c>
      <c r="E758">
        <v>6</v>
      </c>
      <c r="F758">
        <v>0.373</v>
      </c>
      <c r="G758">
        <v>0.23569999999999999</v>
      </c>
      <c r="H758">
        <v>0.33821461198554209</v>
      </c>
      <c r="I758">
        <v>0.1149904080593243</v>
      </c>
      <c r="J758">
        <v>-2800.1122364319681</v>
      </c>
      <c r="K758">
        <v>28.52264223123424</v>
      </c>
      <c r="L758">
        <v>-324.99978260259621</v>
      </c>
      <c r="M758">
        <v>79.437198753422962</v>
      </c>
      <c r="N758">
        <v>-236.35461701450251</v>
      </c>
      <c r="O758" s="1">
        <v>845.99046557763779</v>
      </c>
      <c r="P758" s="1">
        <f t="shared" si="24"/>
        <v>-9.6498023451662043</v>
      </c>
      <c r="Q758" s="8">
        <f t="shared" si="23"/>
        <v>-9.6498023451662043</v>
      </c>
      <c r="R758">
        <v>1.8161773681640622E-2</v>
      </c>
      <c r="S758">
        <v>0</v>
      </c>
    </row>
    <row r="759" spans="1:19" x14ac:dyDescent="0.25">
      <c r="A759" t="s">
        <v>17</v>
      </c>
      <c r="B759">
        <v>5</v>
      </c>
      <c r="C759" t="s">
        <v>19</v>
      </c>
      <c r="D759" t="s">
        <v>26</v>
      </c>
      <c r="E759">
        <v>7</v>
      </c>
      <c r="F759">
        <v>0.24890000000000001</v>
      </c>
      <c r="G759">
        <v>0.19470000000000001</v>
      </c>
      <c r="H759">
        <v>0.33821461198554209</v>
      </c>
      <c r="I759">
        <v>0.1149904080593243</v>
      </c>
      <c r="J759">
        <v>-2800.1122364319681</v>
      </c>
      <c r="K759">
        <v>28.52264223123424</v>
      </c>
      <c r="L759">
        <v>-324.99978260259621</v>
      </c>
      <c r="M759">
        <v>79.437198753422962</v>
      </c>
      <c r="N759">
        <v>-226.7587111041743</v>
      </c>
      <c r="O759" s="1">
        <v>1616.205936481665</v>
      </c>
      <c r="P759" s="1">
        <f t="shared" si="24"/>
        <v>-19.345706568763195</v>
      </c>
      <c r="Q759" s="8">
        <f t="shared" si="23"/>
        <v>-19.345706568763195</v>
      </c>
      <c r="R759">
        <v>2.01873779296875E-2</v>
      </c>
      <c r="S759">
        <v>0</v>
      </c>
    </row>
    <row r="760" spans="1:19" x14ac:dyDescent="0.25">
      <c r="A760" t="s">
        <v>17</v>
      </c>
      <c r="B760">
        <v>5</v>
      </c>
      <c r="C760" t="s">
        <v>20</v>
      </c>
      <c r="D760" t="s">
        <v>26</v>
      </c>
      <c r="E760">
        <v>1</v>
      </c>
      <c r="F760">
        <v>4.8829000000000002</v>
      </c>
      <c r="G760">
        <v>0.6946</v>
      </c>
      <c r="H760">
        <v>0.48749999999999999</v>
      </c>
      <c r="I760">
        <v>0.2495</v>
      </c>
      <c r="J760">
        <v>-2800.1122364319681</v>
      </c>
      <c r="K760">
        <v>28.52264223123424</v>
      </c>
      <c r="L760">
        <v>-555.97172970164252</v>
      </c>
      <c r="M760">
        <v>67.493502619824795</v>
      </c>
      <c r="N760">
        <v>-555.97172970164252</v>
      </c>
      <c r="O760" s="1">
        <v>67.493502619824795</v>
      </c>
      <c r="P760" s="1">
        <f t="shared" si="24"/>
        <v>0</v>
      </c>
      <c r="Q760" s="8">
        <f t="shared" si="23"/>
        <v>0</v>
      </c>
      <c r="R760">
        <v>8.4314823150634766</v>
      </c>
      <c r="S760">
        <v>0</v>
      </c>
    </row>
    <row r="761" spans="1:19" x14ac:dyDescent="0.25">
      <c r="A761" t="s">
        <v>17</v>
      </c>
      <c r="B761">
        <v>5</v>
      </c>
      <c r="C761" t="s">
        <v>20</v>
      </c>
      <c r="D761" t="s">
        <v>26</v>
      </c>
      <c r="E761">
        <v>2</v>
      </c>
      <c r="F761">
        <v>1.3156000000000001</v>
      </c>
      <c r="G761">
        <v>0.41560000000000002</v>
      </c>
      <c r="H761">
        <v>0.48749999999999999</v>
      </c>
      <c r="I761">
        <v>0.2495</v>
      </c>
      <c r="J761">
        <v>-2800.1122364319681</v>
      </c>
      <c r="K761">
        <v>28.52264223123424</v>
      </c>
      <c r="L761">
        <v>-555.97172970164252</v>
      </c>
      <c r="M761">
        <v>67.493502619824795</v>
      </c>
      <c r="N761">
        <v>-555.97172970164252</v>
      </c>
      <c r="O761" s="1">
        <v>67.493502619824795</v>
      </c>
      <c r="P761" s="1">
        <f t="shared" si="24"/>
        <v>0</v>
      </c>
      <c r="Q761" s="8">
        <f t="shared" si="23"/>
        <v>0</v>
      </c>
      <c r="R761">
        <v>6.3181247711181641</v>
      </c>
      <c r="S761">
        <v>0</v>
      </c>
    </row>
    <row r="762" spans="1:19" x14ac:dyDescent="0.25">
      <c r="A762" t="s">
        <v>17</v>
      </c>
      <c r="B762">
        <v>5</v>
      </c>
      <c r="C762" t="s">
        <v>20</v>
      </c>
      <c r="D762" t="s">
        <v>26</v>
      </c>
      <c r="E762">
        <v>3</v>
      </c>
      <c r="F762">
        <v>0.93879999999999997</v>
      </c>
      <c r="G762">
        <v>0.35809999999999997</v>
      </c>
      <c r="H762">
        <v>0.48749999999999999</v>
      </c>
      <c r="I762">
        <v>0.2495</v>
      </c>
      <c r="J762">
        <v>-2800.1122364319681</v>
      </c>
      <c r="K762">
        <v>28.52264223123424</v>
      </c>
      <c r="L762">
        <v>-555.97172970164252</v>
      </c>
      <c r="M762">
        <v>67.493502619824795</v>
      </c>
      <c r="N762">
        <v>-555.97172970164252</v>
      </c>
      <c r="O762" s="1">
        <v>67.493502619824795</v>
      </c>
      <c r="P762" s="1">
        <f t="shared" si="24"/>
        <v>0</v>
      </c>
      <c r="Q762" s="8">
        <f t="shared" si="23"/>
        <v>0</v>
      </c>
      <c r="R762">
        <v>5.5930595397949219</v>
      </c>
      <c r="S762">
        <v>0</v>
      </c>
    </row>
    <row r="763" spans="1:19" x14ac:dyDescent="0.25">
      <c r="A763" t="s">
        <v>17</v>
      </c>
      <c r="B763">
        <v>5</v>
      </c>
      <c r="C763" t="s">
        <v>20</v>
      </c>
      <c r="D763" t="s">
        <v>26</v>
      </c>
      <c r="E763">
        <v>4</v>
      </c>
      <c r="F763">
        <v>0.69989999999999997</v>
      </c>
      <c r="G763">
        <v>0.31459999999999999</v>
      </c>
      <c r="H763">
        <v>0.48749999999999999</v>
      </c>
      <c r="I763">
        <v>0.2495</v>
      </c>
      <c r="J763">
        <v>-2800.1122364319681</v>
      </c>
      <c r="K763">
        <v>28.52264223123424</v>
      </c>
      <c r="L763">
        <v>-555.97172970164252</v>
      </c>
      <c r="M763">
        <v>67.493502619824795</v>
      </c>
      <c r="N763">
        <v>-555.97172970164252</v>
      </c>
      <c r="O763" s="1">
        <v>67.493502619824795</v>
      </c>
      <c r="P763" s="1">
        <f t="shared" si="24"/>
        <v>0</v>
      </c>
      <c r="Q763" s="8">
        <f t="shared" si="23"/>
        <v>0</v>
      </c>
      <c r="R763">
        <v>6.8028278350830078</v>
      </c>
      <c r="S763">
        <v>0</v>
      </c>
    </row>
    <row r="764" spans="1:19" x14ac:dyDescent="0.25">
      <c r="A764" t="s">
        <v>17</v>
      </c>
      <c r="B764">
        <v>5</v>
      </c>
      <c r="C764" t="s">
        <v>20</v>
      </c>
      <c r="D764" t="s">
        <v>26</v>
      </c>
      <c r="E764">
        <v>5</v>
      </c>
      <c r="F764">
        <v>0.51970000000000005</v>
      </c>
      <c r="G764">
        <v>0.2742</v>
      </c>
      <c r="H764">
        <v>0.48749999999999999</v>
      </c>
      <c r="I764">
        <v>0.2495</v>
      </c>
      <c r="J764">
        <v>-2800.1122364319681</v>
      </c>
      <c r="K764">
        <v>28.52264223123424</v>
      </c>
      <c r="L764">
        <v>-555.97172970164252</v>
      </c>
      <c r="M764">
        <v>67.493502619824795</v>
      </c>
      <c r="N764">
        <v>-555.97172970164252</v>
      </c>
      <c r="O764" s="1">
        <v>67.493502619824795</v>
      </c>
      <c r="P764" s="1">
        <f t="shared" si="24"/>
        <v>0</v>
      </c>
      <c r="Q764" s="8">
        <f t="shared" si="23"/>
        <v>0</v>
      </c>
      <c r="R764">
        <v>7.2506332397460938</v>
      </c>
      <c r="S764">
        <v>0</v>
      </c>
    </row>
    <row r="765" spans="1:19" x14ac:dyDescent="0.25">
      <c r="A765" t="s">
        <v>17</v>
      </c>
      <c r="B765">
        <v>5</v>
      </c>
      <c r="C765" t="s">
        <v>20</v>
      </c>
      <c r="D765" t="s">
        <v>26</v>
      </c>
      <c r="E765">
        <v>6</v>
      </c>
      <c r="F765">
        <v>0.373</v>
      </c>
      <c r="G765">
        <v>0.23569999999999999</v>
      </c>
      <c r="H765">
        <v>0.48749999999999999</v>
      </c>
      <c r="I765">
        <v>0.2495</v>
      </c>
      <c r="J765">
        <v>-2800.1122364319681</v>
      </c>
      <c r="K765">
        <v>28.52264223123424</v>
      </c>
      <c r="L765">
        <v>-555.97172970164252</v>
      </c>
      <c r="M765">
        <v>67.493502619824795</v>
      </c>
      <c r="N765">
        <v>-555.97172970164252</v>
      </c>
      <c r="O765" s="1">
        <v>67.493502619824795</v>
      </c>
      <c r="P765" s="1">
        <f t="shared" si="24"/>
        <v>0</v>
      </c>
      <c r="Q765" s="8">
        <f t="shared" si="23"/>
        <v>0</v>
      </c>
      <c r="R765">
        <v>6.5564899444580078</v>
      </c>
      <c r="S765">
        <v>0</v>
      </c>
    </row>
    <row r="766" spans="1:19" x14ac:dyDescent="0.25">
      <c r="A766" t="s">
        <v>17</v>
      </c>
      <c r="B766">
        <v>5</v>
      </c>
      <c r="C766" t="s">
        <v>20</v>
      </c>
      <c r="D766" t="s">
        <v>26</v>
      </c>
      <c r="E766">
        <v>7</v>
      </c>
      <c r="F766">
        <v>0.24890000000000001</v>
      </c>
      <c r="G766">
        <v>0.19470000000000001</v>
      </c>
      <c r="H766">
        <v>0.48749999999999999</v>
      </c>
      <c r="I766">
        <v>0.2495</v>
      </c>
      <c r="J766">
        <v>-2800.1122364319681</v>
      </c>
      <c r="K766">
        <v>28.52264223123424</v>
      </c>
      <c r="L766">
        <v>-555.97172970164252</v>
      </c>
      <c r="M766">
        <v>67.493502619824795</v>
      </c>
      <c r="N766">
        <v>-555.97172970164252</v>
      </c>
      <c r="O766" s="1">
        <v>67.493502619824795</v>
      </c>
      <c r="P766" s="1">
        <f t="shared" si="24"/>
        <v>0</v>
      </c>
      <c r="Q766" s="8">
        <f t="shared" si="23"/>
        <v>0</v>
      </c>
      <c r="R766">
        <v>8.3437137603759766</v>
      </c>
      <c r="S766">
        <v>0</v>
      </c>
    </row>
    <row r="767" spans="1:19" x14ac:dyDescent="0.25">
      <c r="A767" t="s">
        <v>17</v>
      </c>
      <c r="B767">
        <v>6</v>
      </c>
      <c r="C767" t="s">
        <v>18</v>
      </c>
      <c r="D767" t="s">
        <v>26</v>
      </c>
      <c r="E767">
        <v>1</v>
      </c>
      <c r="F767">
        <v>2.0219999999999998</v>
      </c>
      <c r="G767">
        <v>0.47699999999999998</v>
      </c>
      <c r="H767">
        <v>1.9640433220928011E-2</v>
      </c>
      <c r="I767">
        <v>-2.1050444217579619E-2</v>
      </c>
      <c r="J767">
        <v>-3142.7282301399391</v>
      </c>
      <c r="K767">
        <v>5.6540363650098504</v>
      </c>
      <c r="L767">
        <v>-533.76839706051317</v>
      </c>
      <c r="M767">
        <v>3191.1991427543808</v>
      </c>
      <c r="N767">
        <v>-441.62571431860181</v>
      </c>
      <c r="O767" s="1">
        <v>18.949356906073039</v>
      </c>
      <c r="P767" s="1">
        <f t="shared" si="24"/>
        <v>0.99406199486199476</v>
      </c>
      <c r="Q767" s="8">
        <f t="shared" si="23"/>
        <v>0.99406199486199476</v>
      </c>
      <c r="R767">
        <v>9.937286376953125E-4</v>
      </c>
      <c r="S767">
        <v>0</v>
      </c>
    </row>
    <row r="768" spans="1:19" x14ac:dyDescent="0.25">
      <c r="A768" t="s">
        <v>17</v>
      </c>
      <c r="B768">
        <v>6</v>
      </c>
      <c r="C768" t="s">
        <v>18</v>
      </c>
      <c r="D768" t="s">
        <v>26</v>
      </c>
      <c r="E768">
        <v>2</v>
      </c>
      <c r="F768">
        <v>0.55100000000000005</v>
      </c>
      <c r="G768">
        <v>0.26860000000000001</v>
      </c>
      <c r="H768">
        <v>1.9640433220928011E-2</v>
      </c>
      <c r="I768">
        <v>-2.1050444217579619E-2</v>
      </c>
      <c r="J768">
        <v>-3142.7282301399391</v>
      </c>
      <c r="K768">
        <v>5.6540363650098504</v>
      </c>
      <c r="L768">
        <v>-533.76839706051317</v>
      </c>
      <c r="M768">
        <v>3191.1991427543808</v>
      </c>
      <c r="N768">
        <v>-421.48022728824861</v>
      </c>
      <c r="O768" s="1">
        <v>1150.250055434215</v>
      </c>
      <c r="P768" s="1">
        <f t="shared" si="24"/>
        <v>0.63955553884944527</v>
      </c>
      <c r="Q768" s="8">
        <f t="shared" si="23"/>
        <v>0.63955553884944527</v>
      </c>
      <c r="R768">
        <v>0</v>
      </c>
      <c r="S768">
        <v>0</v>
      </c>
    </row>
    <row r="769" spans="1:19" x14ac:dyDescent="0.25">
      <c r="A769" t="s">
        <v>17</v>
      </c>
      <c r="B769">
        <v>6</v>
      </c>
      <c r="C769" t="s">
        <v>18</v>
      </c>
      <c r="D769" t="s">
        <v>26</v>
      </c>
      <c r="E769">
        <v>3</v>
      </c>
      <c r="F769">
        <v>0.39510000000000001</v>
      </c>
      <c r="G769">
        <v>0.2266</v>
      </c>
      <c r="H769">
        <v>1.9640433220928011E-2</v>
      </c>
      <c r="I769">
        <v>-2.1050444217579619E-2</v>
      </c>
      <c r="J769">
        <v>-3142.7282301399391</v>
      </c>
      <c r="K769">
        <v>5.6540363650098504</v>
      </c>
      <c r="L769">
        <v>-533.76839706051317</v>
      </c>
      <c r="M769">
        <v>3191.1991427543808</v>
      </c>
      <c r="N769">
        <v>-418.10954253347188</v>
      </c>
      <c r="O769" s="1">
        <v>1732.3428704507589</v>
      </c>
      <c r="P769" s="1">
        <f t="shared" si="24"/>
        <v>0.45714986970210109</v>
      </c>
      <c r="Q769" s="8">
        <f t="shared" si="23"/>
        <v>0.45714986970210109</v>
      </c>
      <c r="R769">
        <v>0</v>
      </c>
      <c r="S769">
        <v>0</v>
      </c>
    </row>
    <row r="770" spans="1:19" x14ac:dyDescent="0.25">
      <c r="A770" t="s">
        <v>17</v>
      </c>
      <c r="B770">
        <v>6</v>
      </c>
      <c r="C770" t="s">
        <v>18</v>
      </c>
      <c r="D770" t="s">
        <v>26</v>
      </c>
      <c r="E770">
        <v>4</v>
      </c>
      <c r="F770">
        <v>0.29599999999999999</v>
      </c>
      <c r="G770">
        <v>0.19539999999999999</v>
      </c>
      <c r="H770">
        <v>1.9640433220928011E-2</v>
      </c>
      <c r="I770">
        <v>-2.1050444217579619E-2</v>
      </c>
      <c r="J770">
        <v>-3142.7282301399391</v>
      </c>
      <c r="K770">
        <v>5.6540363650098504</v>
      </c>
      <c r="L770">
        <v>-533.76839706051317</v>
      </c>
      <c r="M770">
        <v>3191.1991427543808</v>
      </c>
      <c r="N770">
        <v>-415.6046467305747</v>
      </c>
      <c r="O770" s="1">
        <v>2299.3813207673561</v>
      </c>
      <c r="P770" s="1">
        <f t="shared" si="24"/>
        <v>0.27946166381120324</v>
      </c>
      <c r="Q770" s="8">
        <f t="shared" si="23"/>
        <v>0.27946166381120324</v>
      </c>
      <c r="R770">
        <v>0</v>
      </c>
      <c r="S770">
        <v>0</v>
      </c>
    </row>
    <row r="771" spans="1:19" x14ac:dyDescent="0.25">
      <c r="A771" t="s">
        <v>17</v>
      </c>
      <c r="B771">
        <v>6</v>
      </c>
      <c r="C771" t="s">
        <v>18</v>
      </c>
      <c r="D771" t="s">
        <v>26</v>
      </c>
      <c r="E771">
        <v>5</v>
      </c>
      <c r="F771">
        <v>0.22120000000000001</v>
      </c>
      <c r="G771">
        <v>0.16819999999999999</v>
      </c>
      <c r="H771">
        <v>1.9640433220928011E-2</v>
      </c>
      <c r="I771">
        <v>-2.1050444217579619E-2</v>
      </c>
      <c r="J771">
        <v>-3142.7282301399391</v>
      </c>
      <c r="K771">
        <v>5.6540363650098504</v>
      </c>
      <c r="L771">
        <v>-533.76839706051317</v>
      </c>
      <c r="M771">
        <v>3191.1991427543808</v>
      </c>
      <c r="N771">
        <v>-413.4189835930099</v>
      </c>
      <c r="O771" s="1">
        <v>2906.9540231128581</v>
      </c>
      <c r="P771" s="1">
        <f t="shared" si="24"/>
        <v>8.9071570568355601E-2</v>
      </c>
      <c r="Q771" s="8">
        <f t="shared" ref="Q771:Q834" si="25">IF(N771="null", 0, P771)</f>
        <v>8.9071570568355601E-2</v>
      </c>
      <c r="R771">
        <v>9.9945068359375E-4</v>
      </c>
      <c r="S771">
        <v>0</v>
      </c>
    </row>
    <row r="772" spans="1:19" x14ac:dyDescent="0.25">
      <c r="A772" t="s">
        <v>17</v>
      </c>
      <c r="B772">
        <v>6</v>
      </c>
      <c r="C772" t="s">
        <v>18</v>
      </c>
      <c r="D772" t="s">
        <v>26</v>
      </c>
      <c r="E772">
        <v>6</v>
      </c>
      <c r="F772">
        <v>0.16020000000000001</v>
      </c>
      <c r="G772">
        <v>0.1447</v>
      </c>
      <c r="H772">
        <v>1.9640433220928011E-2</v>
      </c>
      <c r="I772">
        <v>-2.1050444217579619E-2</v>
      </c>
      <c r="J772">
        <v>-3142.7282301399391</v>
      </c>
      <c r="K772">
        <v>5.6540363650098504</v>
      </c>
      <c r="L772">
        <v>-533.76839706051317</v>
      </c>
      <c r="M772">
        <v>3191.1991427543808</v>
      </c>
      <c r="N772">
        <v>-411.34204104775921</v>
      </c>
      <c r="O772" s="1">
        <v>3597.4696825592018</v>
      </c>
      <c r="P772" s="1">
        <f t="shared" si="24"/>
        <v>-0.12730967941228566</v>
      </c>
      <c r="Q772" s="8">
        <f t="shared" si="25"/>
        <v>-0.12730967941228566</v>
      </c>
      <c r="R772">
        <v>0</v>
      </c>
      <c r="S772">
        <v>0</v>
      </c>
    </row>
    <row r="773" spans="1:19" x14ac:dyDescent="0.25">
      <c r="A773" t="s">
        <v>17</v>
      </c>
      <c r="B773">
        <v>6</v>
      </c>
      <c r="C773" t="s">
        <v>18</v>
      </c>
      <c r="D773" t="s">
        <v>26</v>
      </c>
      <c r="E773">
        <v>7</v>
      </c>
      <c r="F773">
        <v>0.10829999999999999</v>
      </c>
      <c r="G773">
        <v>0.1205</v>
      </c>
      <c r="H773">
        <v>1.9640433220928011E-2</v>
      </c>
      <c r="I773">
        <v>-2.1050444217579619E-2</v>
      </c>
      <c r="J773">
        <v>-3142.7282301399391</v>
      </c>
      <c r="K773">
        <v>5.6540363650098504</v>
      </c>
      <c r="L773">
        <v>-533.76839706051317</v>
      </c>
      <c r="M773">
        <v>3191.1991427543808</v>
      </c>
      <c r="N773">
        <v>-409.23280626590599</v>
      </c>
      <c r="O773" s="1">
        <v>4428.058363340745</v>
      </c>
      <c r="P773" s="1">
        <f t="shared" si="24"/>
        <v>-0.38758446754871245</v>
      </c>
      <c r="Q773" s="8">
        <f t="shared" si="25"/>
        <v>-0.38758446754871245</v>
      </c>
      <c r="R773">
        <v>0</v>
      </c>
      <c r="S773">
        <v>0</v>
      </c>
    </row>
    <row r="774" spans="1:19" x14ac:dyDescent="0.25">
      <c r="A774" t="s">
        <v>17</v>
      </c>
      <c r="B774">
        <v>6</v>
      </c>
      <c r="C774" t="s">
        <v>19</v>
      </c>
      <c r="D774" t="s">
        <v>26</v>
      </c>
      <c r="E774">
        <v>1</v>
      </c>
      <c r="F774">
        <v>2.0219999999999998</v>
      </c>
      <c r="G774">
        <v>0.47699999999999998</v>
      </c>
      <c r="H774">
        <v>0.58168959954820443</v>
      </c>
      <c r="I774">
        <v>0.14231131196692121</v>
      </c>
      <c r="J774">
        <v>-3142.7282301399391</v>
      </c>
      <c r="K774">
        <v>5.6540363650098504</v>
      </c>
      <c r="L774">
        <v>-262.45793329676678</v>
      </c>
      <c r="M774">
        <v>360.41037619222419</v>
      </c>
      <c r="N774">
        <v>-262.45793329674501</v>
      </c>
      <c r="O774" s="1">
        <v>360.41037619221271</v>
      </c>
      <c r="P774" s="1">
        <f t="shared" si="24"/>
        <v>3.185915658476802E-14</v>
      </c>
      <c r="Q774" s="8">
        <f t="shared" si="25"/>
        <v>3.185915658476802E-14</v>
      </c>
      <c r="R774">
        <v>3.0254364013671878E-2</v>
      </c>
      <c r="S774">
        <v>0</v>
      </c>
    </row>
    <row r="775" spans="1:19" x14ac:dyDescent="0.25">
      <c r="A775" t="s">
        <v>17</v>
      </c>
      <c r="B775">
        <v>6</v>
      </c>
      <c r="C775" t="s">
        <v>19</v>
      </c>
      <c r="D775" t="s">
        <v>26</v>
      </c>
      <c r="E775">
        <v>2</v>
      </c>
      <c r="F775">
        <v>0.55100000000000005</v>
      </c>
      <c r="G775">
        <v>0.26860000000000001</v>
      </c>
      <c r="H775">
        <v>0.58168959954820443</v>
      </c>
      <c r="I775">
        <v>0.14231131196692121</v>
      </c>
      <c r="J775">
        <v>-3142.7282301399391</v>
      </c>
      <c r="K775">
        <v>5.6540363650098504</v>
      </c>
      <c r="L775">
        <v>-262.45793329676678</v>
      </c>
      <c r="M775">
        <v>360.41037619222419</v>
      </c>
      <c r="N775">
        <v>-228.81294763399609</v>
      </c>
      <c r="O775" s="1">
        <v>159.5728822149795</v>
      </c>
      <c r="P775" s="1">
        <f t="shared" si="24"/>
        <v>0.55724670332501303</v>
      </c>
      <c r="Q775" s="8">
        <f t="shared" si="25"/>
        <v>0.55724670332501303</v>
      </c>
      <c r="R775">
        <v>5.2486419677734382E-2</v>
      </c>
      <c r="S775">
        <v>0</v>
      </c>
    </row>
    <row r="776" spans="1:19" x14ac:dyDescent="0.25">
      <c r="A776" t="s">
        <v>17</v>
      </c>
      <c r="B776">
        <v>6</v>
      </c>
      <c r="C776" t="s">
        <v>19</v>
      </c>
      <c r="D776" t="s">
        <v>26</v>
      </c>
      <c r="E776">
        <v>3</v>
      </c>
      <c r="F776">
        <v>0.39510000000000001</v>
      </c>
      <c r="G776">
        <v>0.2266</v>
      </c>
      <c r="H776">
        <v>0.58168959954820443</v>
      </c>
      <c r="I776">
        <v>0.14231131196692121</v>
      </c>
      <c r="J776">
        <v>-3142.7282301399391</v>
      </c>
      <c r="K776">
        <v>5.6540363650098504</v>
      </c>
      <c r="L776">
        <v>-262.45793329676678</v>
      </c>
      <c r="M776">
        <v>360.41037619222419</v>
      </c>
      <c r="N776">
        <v>-214.71105324074719</v>
      </c>
      <c r="O776" s="1">
        <v>103.68547672235761</v>
      </c>
      <c r="P776" s="1">
        <f t="shared" si="24"/>
        <v>0.71231273134307005</v>
      </c>
      <c r="Q776" s="8">
        <f t="shared" si="25"/>
        <v>0.71231273134307005</v>
      </c>
      <c r="R776">
        <v>3.0298233032226559E-2</v>
      </c>
      <c r="S776">
        <v>0</v>
      </c>
    </row>
    <row r="777" spans="1:19" x14ac:dyDescent="0.25">
      <c r="A777" t="s">
        <v>17</v>
      </c>
      <c r="B777">
        <v>6</v>
      </c>
      <c r="C777" t="s">
        <v>19</v>
      </c>
      <c r="D777" t="s">
        <v>26</v>
      </c>
      <c r="E777">
        <v>4</v>
      </c>
      <c r="F777">
        <v>0.29599999999999999</v>
      </c>
      <c r="G777">
        <v>0.19539999999999999</v>
      </c>
      <c r="H777">
        <v>0.58168959954820443</v>
      </c>
      <c r="I777">
        <v>0.14231131196692121</v>
      </c>
      <c r="J777">
        <v>-3142.7282301399391</v>
      </c>
      <c r="K777">
        <v>5.6540363650098504</v>
      </c>
      <c r="L777">
        <v>-262.45793329676678</v>
      </c>
      <c r="M777">
        <v>360.41037619222419</v>
      </c>
      <c r="N777">
        <v>-204.23159768223519</v>
      </c>
      <c r="O777" s="1">
        <v>71.314893499779728</v>
      </c>
      <c r="P777" s="1">
        <f t="shared" si="24"/>
        <v>0.80212863388332623</v>
      </c>
      <c r="Q777" s="8">
        <f t="shared" si="25"/>
        <v>0.80212863388332623</v>
      </c>
      <c r="R777">
        <v>5.0434112548828118E-2</v>
      </c>
      <c r="S777">
        <v>0</v>
      </c>
    </row>
    <row r="778" spans="1:19" x14ac:dyDescent="0.25">
      <c r="A778" t="s">
        <v>17</v>
      </c>
      <c r="B778">
        <v>6</v>
      </c>
      <c r="C778" t="s">
        <v>19</v>
      </c>
      <c r="D778" t="s">
        <v>26</v>
      </c>
      <c r="E778">
        <v>5</v>
      </c>
      <c r="F778">
        <v>0.22120000000000001</v>
      </c>
      <c r="G778">
        <v>0.16819999999999999</v>
      </c>
      <c r="H778">
        <v>0.58168959954820443</v>
      </c>
      <c r="I778">
        <v>0.14231131196692121</v>
      </c>
      <c r="J778">
        <v>-3142.7282301399391</v>
      </c>
      <c r="K778">
        <v>5.6540363650098504</v>
      </c>
      <c r="L778">
        <v>-262.45793329676678</v>
      </c>
      <c r="M778">
        <v>360.41037619222419</v>
      </c>
      <c r="N778">
        <v>-195.08778347081079</v>
      </c>
      <c r="O778" s="1">
        <v>48.838945086369712</v>
      </c>
      <c r="P778" s="1">
        <f t="shared" si="24"/>
        <v>0.86449073524919384</v>
      </c>
      <c r="Q778" s="8">
        <f t="shared" si="25"/>
        <v>0.86449073524919384</v>
      </c>
      <c r="R778">
        <v>4.0271759033203118E-2</v>
      </c>
      <c r="S778">
        <v>0</v>
      </c>
    </row>
    <row r="779" spans="1:19" x14ac:dyDescent="0.25">
      <c r="A779" t="s">
        <v>17</v>
      </c>
      <c r="B779">
        <v>6</v>
      </c>
      <c r="C779" t="s">
        <v>19</v>
      </c>
      <c r="D779" t="s">
        <v>26</v>
      </c>
      <c r="E779">
        <v>6</v>
      </c>
      <c r="F779">
        <v>0.16020000000000001</v>
      </c>
      <c r="G779">
        <v>0.1447</v>
      </c>
      <c r="H779">
        <v>0.58168959954820443</v>
      </c>
      <c r="I779">
        <v>0.14231131196692121</v>
      </c>
      <c r="J779">
        <v>-3142.7282301399391</v>
      </c>
      <c r="K779">
        <v>5.6540363650098504</v>
      </c>
      <c r="L779">
        <v>-262.45793329676678</v>
      </c>
      <c r="M779">
        <v>360.41037619222419</v>
      </c>
      <c r="N779">
        <v>-186.39913527791671</v>
      </c>
      <c r="O779" s="1">
        <v>32.045041771565728</v>
      </c>
      <c r="P779" s="1">
        <f t="shared" si="24"/>
        <v>0.91108734962038229</v>
      </c>
      <c r="Q779" s="8">
        <f t="shared" si="25"/>
        <v>0.91108734962038229</v>
      </c>
      <c r="R779">
        <v>8.5052490234375E-2</v>
      </c>
      <c r="S779">
        <v>0</v>
      </c>
    </row>
    <row r="780" spans="1:19" x14ac:dyDescent="0.25">
      <c r="A780" t="s">
        <v>17</v>
      </c>
      <c r="B780">
        <v>6</v>
      </c>
      <c r="C780" t="s">
        <v>19</v>
      </c>
      <c r="D780" t="s">
        <v>26</v>
      </c>
      <c r="E780">
        <v>7</v>
      </c>
      <c r="F780">
        <v>0.10829999999999999</v>
      </c>
      <c r="G780">
        <v>0.1205</v>
      </c>
      <c r="H780">
        <v>0.58168959954820443</v>
      </c>
      <c r="I780">
        <v>0.14231131196692121</v>
      </c>
      <c r="J780">
        <v>-3142.7282301399391</v>
      </c>
      <c r="K780">
        <v>5.6540363650098504</v>
      </c>
      <c r="L780">
        <v>-262.45793329676678</v>
      </c>
      <c r="M780">
        <v>360.41037619222419</v>
      </c>
      <c r="N780">
        <v>-177.5751833087088</v>
      </c>
      <c r="O780" s="1">
        <v>19.16812028394725</v>
      </c>
      <c r="P780" s="1">
        <f t="shared" si="24"/>
        <v>0.94681584784971906</v>
      </c>
      <c r="Q780" s="8">
        <f t="shared" si="25"/>
        <v>0.94681584784971906</v>
      </c>
      <c r="R780">
        <v>3.690338134765625E-2</v>
      </c>
      <c r="S780">
        <v>0</v>
      </c>
    </row>
    <row r="781" spans="1:19" x14ac:dyDescent="0.25">
      <c r="A781" t="s">
        <v>17</v>
      </c>
      <c r="B781">
        <v>6</v>
      </c>
      <c r="C781" t="s">
        <v>20</v>
      </c>
      <c r="D781" t="s">
        <v>26</v>
      </c>
      <c r="E781">
        <v>1</v>
      </c>
      <c r="F781">
        <v>2.0219999999999998</v>
      </c>
      <c r="G781">
        <v>0.47699999999999998</v>
      </c>
      <c r="H781">
        <v>0.55259999999999998</v>
      </c>
      <c r="I781">
        <v>0.28370000000000001</v>
      </c>
      <c r="J781">
        <v>-3142.7282301399391</v>
      </c>
      <c r="K781">
        <v>5.6540363650098504</v>
      </c>
      <c r="L781">
        <v>-20.916517204933939</v>
      </c>
      <c r="M781">
        <v>7.4636218082487984</v>
      </c>
      <c r="N781">
        <v>-20.916517204933939</v>
      </c>
      <c r="O781" s="1">
        <v>7.4636218082487984</v>
      </c>
      <c r="P781" s="1">
        <f t="shared" si="24"/>
        <v>0</v>
      </c>
      <c r="Q781" s="8">
        <f t="shared" si="25"/>
        <v>0</v>
      </c>
      <c r="R781">
        <v>3.0927658081054691E-2</v>
      </c>
      <c r="S781">
        <v>0</v>
      </c>
    </row>
    <row r="782" spans="1:19" x14ac:dyDescent="0.25">
      <c r="A782" t="s">
        <v>17</v>
      </c>
      <c r="B782">
        <v>6</v>
      </c>
      <c r="C782" t="s">
        <v>20</v>
      </c>
      <c r="D782" t="s">
        <v>26</v>
      </c>
      <c r="E782">
        <v>2</v>
      </c>
      <c r="F782">
        <v>0.55100000000000005</v>
      </c>
      <c r="G782">
        <v>0.26860000000000001</v>
      </c>
      <c r="H782">
        <v>0.55259999999999998</v>
      </c>
      <c r="I782">
        <v>0.28370000000000001</v>
      </c>
      <c r="J782">
        <v>-3142.7282301399391</v>
      </c>
      <c r="K782">
        <v>5.6540363650098504</v>
      </c>
      <c r="L782">
        <v>-20.916517204933939</v>
      </c>
      <c r="M782">
        <v>7.4636218082487984</v>
      </c>
      <c r="N782">
        <v>69.136619934717103</v>
      </c>
      <c r="O782" s="1">
        <v>5.9035949596098707</v>
      </c>
      <c r="P782" s="1">
        <f t="shared" si="24"/>
        <v>0.20901740317479447</v>
      </c>
      <c r="Q782" s="8">
        <f t="shared" si="25"/>
        <v>0.20901740317479447</v>
      </c>
      <c r="R782">
        <v>1.5954971313476559E-2</v>
      </c>
      <c r="S782">
        <v>0</v>
      </c>
    </row>
    <row r="783" spans="1:19" x14ac:dyDescent="0.25">
      <c r="A783" t="s">
        <v>17</v>
      </c>
      <c r="B783">
        <v>6</v>
      </c>
      <c r="C783" t="s">
        <v>20</v>
      </c>
      <c r="D783" t="s">
        <v>26</v>
      </c>
      <c r="E783">
        <v>3</v>
      </c>
      <c r="F783">
        <v>0.39510000000000001</v>
      </c>
      <c r="G783">
        <v>0.2266</v>
      </c>
      <c r="H783">
        <v>0.55259999999999998</v>
      </c>
      <c r="I783">
        <v>0.28370000000000001</v>
      </c>
      <c r="J783">
        <v>-3142.7282301399391</v>
      </c>
      <c r="K783">
        <v>5.6540363650098504</v>
      </c>
      <c r="L783">
        <v>-20.916517204933939</v>
      </c>
      <c r="M783">
        <v>7.4636218082487984</v>
      </c>
      <c r="N783">
        <v>69.136619934717103</v>
      </c>
      <c r="O783" s="1">
        <v>5.9035949596098707</v>
      </c>
      <c r="P783" s="1">
        <f t="shared" si="24"/>
        <v>0.20901740317479447</v>
      </c>
      <c r="Q783" s="8">
        <f t="shared" si="25"/>
        <v>0.20901740317479447</v>
      </c>
      <c r="R783">
        <v>1.4959335327148439E-2</v>
      </c>
      <c r="S783">
        <v>0</v>
      </c>
    </row>
    <row r="784" spans="1:19" x14ac:dyDescent="0.25">
      <c r="A784" t="s">
        <v>17</v>
      </c>
      <c r="B784">
        <v>6</v>
      </c>
      <c r="C784" t="s">
        <v>20</v>
      </c>
      <c r="D784" t="s">
        <v>26</v>
      </c>
      <c r="E784">
        <v>4</v>
      </c>
      <c r="F784">
        <v>0.29599999999999999</v>
      </c>
      <c r="G784">
        <v>0.19539999999999999</v>
      </c>
      <c r="H784">
        <v>0.55259999999999998</v>
      </c>
      <c r="I784">
        <v>0.28370000000000001</v>
      </c>
      <c r="J784">
        <v>-3142.7282301399391</v>
      </c>
      <c r="K784">
        <v>5.6540363650098504</v>
      </c>
      <c r="L784">
        <v>-20.916517204933939</v>
      </c>
      <c r="M784">
        <v>7.4636218082487984</v>
      </c>
      <c r="N784">
        <v>69.136619934717103</v>
      </c>
      <c r="O784" s="1">
        <v>5.9649482185737321</v>
      </c>
      <c r="P784" s="1">
        <f t="shared" si="24"/>
        <v>0.20079709666139989</v>
      </c>
      <c r="Q784" s="8">
        <f t="shared" si="25"/>
        <v>0.20079709666139989</v>
      </c>
      <c r="R784">
        <v>1.9947052001953122E-2</v>
      </c>
      <c r="S784">
        <v>0</v>
      </c>
    </row>
    <row r="785" spans="1:19" x14ac:dyDescent="0.25">
      <c r="A785" t="s">
        <v>17</v>
      </c>
      <c r="B785">
        <v>6</v>
      </c>
      <c r="C785" t="s">
        <v>20</v>
      </c>
      <c r="D785" t="s">
        <v>26</v>
      </c>
      <c r="E785">
        <v>5</v>
      </c>
      <c r="F785">
        <v>0.22120000000000001</v>
      </c>
      <c r="G785">
        <v>0.16819999999999999</v>
      </c>
      <c r="H785">
        <v>0.55259999999999998</v>
      </c>
      <c r="I785">
        <v>0.28370000000000001</v>
      </c>
      <c r="J785">
        <v>-3142.7282301399391</v>
      </c>
      <c r="K785">
        <v>5.6540363650098504</v>
      </c>
      <c r="L785">
        <v>-20.916517204933939</v>
      </c>
      <c r="M785">
        <v>7.4636218082487984</v>
      </c>
      <c r="N785">
        <v>69.136619934717103</v>
      </c>
      <c r="O785" s="1">
        <v>6.4921011398298223</v>
      </c>
      <c r="P785" s="1">
        <f t="shared" si="24"/>
        <v>0.13016745668239124</v>
      </c>
      <c r="Q785" s="8">
        <f t="shared" si="25"/>
        <v>0.13016745668239124</v>
      </c>
      <c r="R785">
        <v>2.0948410034179691E-2</v>
      </c>
      <c r="S785">
        <v>0</v>
      </c>
    </row>
    <row r="786" spans="1:19" x14ac:dyDescent="0.25">
      <c r="A786" t="s">
        <v>17</v>
      </c>
      <c r="B786">
        <v>6</v>
      </c>
      <c r="C786" t="s">
        <v>20</v>
      </c>
      <c r="D786" t="s">
        <v>26</v>
      </c>
      <c r="E786">
        <v>6</v>
      </c>
      <c r="F786">
        <v>0.16020000000000001</v>
      </c>
      <c r="G786">
        <v>0.1447</v>
      </c>
      <c r="H786">
        <v>0.55259999999999998</v>
      </c>
      <c r="I786">
        <v>0.28370000000000001</v>
      </c>
      <c r="J786">
        <v>-3142.7282301399391</v>
      </c>
      <c r="K786">
        <v>5.6540363650098504</v>
      </c>
      <c r="L786">
        <v>-20.916517204933939</v>
      </c>
      <c r="M786">
        <v>7.4636218082487984</v>
      </c>
      <c r="N786">
        <v>69.136619934717103</v>
      </c>
      <c r="O786" s="1">
        <v>7.1632535491402889</v>
      </c>
      <c r="P786" s="1">
        <f t="shared" si="24"/>
        <v>4.0244303211685026E-2</v>
      </c>
      <c r="Q786" s="8">
        <f t="shared" si="25"/>
        <v>4.0244303211685026E-2</v>
      </c>
      <c r="R786">
        <v>2.0944595336914059E-2</v>
      </c>
      <c r="S786">
        <v>0</v>
      </c>
    </row>
    <row r="787" spans="1:19" x14ac:dyDescent="0.25">
      <c r="A787" t="s">
        <v>17</v>
      </c>
      <c r="B787">
        <v>6</v>
      </c>
      <c r="C787" t="s">
        <v>20</v>
      </c>
      <c r="D787" t="s">
        <v>26</v>
      </c>
      <c r="E787">
        <v>7</v>
      </c>
      <c r="F787">
        <v>0.10829999999999999</v>
      </c>
      <c r="G787">
        <v>0.1205</v>
      </c>
      <c r="H787">
        <v>0.55259999999999998</v>
      </c>
      <c r="I787">
        <v>0.28370000000000001</v>
      </c>
      <c r="J787">
        <v>-3142.7282301399391</v>
      </c>
      <c r="K787">
        <v>5.6540363650098504</v>
      </c>
      <c r="L787">
        <v>-20.916517204933939</v>
      </c>
      <c r="M787">
        <v>7.4636218082487984</v>
      </c>
      <c r="N787">
        <v>69.136619934717103</v>
      </c>
      <c r="O787" s="1">
        <v>8.0616986429115105</v>
      </c>
      <c r="P787" s="1">
        <f t="shared" si="24"/>
        <v>-8.0132253486064536E-2</v>
      </c>
      <c r="Q787" s="8">
        <f t="shared" si="25"/>
        <v>-8.0132253486064536E-2</v>
      </c>
      <c r="R787">
        <v>1.79443359375E-2</v>
      </c>
      <c r="S787">
        <v>0</v>
      </c>
    </row>
    <row r="788" spans="1:19" x14ac:dyDescent="0.25">
      <c r="A788" t="s">
        <v>17</v>
      </c>
      <c r="B788">
        <v>7</v>
      </c>
      <c r="C788" t="s">
        <v>18</v>
      </c>
      <c r="D788" t="s">
        <v>26</v>
      </c>
      <c r="E788">
        <v>1</v>
      </c>
      <c r="F788">
        <v>5.4977999999999998</v>
      </c>
      <c r="G788">
        <v>0.74609999999999999</v>
      </c>
      <c r="H788">
        <v>0.10978871202995159</v>
      </c>
      <c r="I788">
        <v>4.9734546443477863E-2</v>
      </c>
      <c r="J788">
        <v>-12932.659427005519</v>
      </c>
      <c r="K788">
        <v>21.275007119856841</v>
      </c>
      <c r="L788">
        <v>-9940.1963409367891</v>
      </c>
      <c r="M788">
        <v>419.14768538876319</v>
      </c>
      <c r="N788">
        <v>-6671.8096362250972</v>
      </c>
      <c r="O788" s="1">
        <v>548.0381297074714</v>
      </c>
      <c r="P788" s="1">
        <f t="shared" si="24"/>
        <v>-0.30750603859153169</v>
      </c>
      <c r="Q788" s="8">
        <f t="shared" si="25"/>
        <v>-0.30750603859153169</v>
      </c>
      <c r="R788">
        <v>2.0275115966796879E-3</v>
      </c>
      <c r="S788">
        <v>0</v>
      </c>
    </row>
    <row r="789" spans="1:19" x14ac:dyDescent="0.25">
      <c r="A789" t="s">
        <v>17</v>
      </c>
      <c r="B789">
        <v>7</v>
      </c>
      <c r="C789" t="s">
        <v>18</v>
      </c>
      <c r="D789" t="s">
        <v>26</v>
      </c>
      <c r="E789">
        <v>2</v>
      </c>
      <c r="F789">
        <v>1.5057</v>
      </c>
      <c r="G789">
        <v>0.44490000000000002</v>
      </c>
      <c r="H789">
        <v>0.10978871202995159</v>
      </c>
      <c r="I789">
        <v>4.9734546443477863E-2</v>
      </c>
      <c r="J789">
        <v>-12932.659427005519</v>
      </c>
      <c r="K789">
        <v>21.275007119856841</v>
      </c>
      <c r="L789">
        <v>-9940.1963409367891</v>
      </c>
      <c r="M789">
        <v>419.14768538876319</v>
      </c>
      <c r="N789">
        <v>-5135.755618152738</v>
      </c>
      <c r="O789" s="1">
        <v>1932.606649007985</v>
      </c>
      <c r="P789" s="1">
        <f t="shared" si="24"/>
        <v>-3.6108011958016069</v>
      </c>
      <c r="Q789" s="8">
        <f t="shared" si="25"/>
        <v>-3.6108011958016069</v>
      </c>
      <c r="R789">
        <v>0</v>
      </c>
      <c r="S789">
        <v>0</v>
      </c>
    </row>
    <row r="790" spans="1:19" x14ac:dyDescent="0.25">
      <c r="A790" t="s">
        <v>17</v>
      </c>
      <c r="B790">
        <v>7</v>
      </c>
      <c r="C790" t="s">
        <v>18</v>
      </c>
      <c r="D790" t="s">
        <v>26</v>
      </c>
      <c r="E790">
        <v>3</v>
      </c>
      <c r="F790">
        <v>1.0820000000000001</v>
      </c>
      <c r="G790">
        <v>0.3831</v>
      </c>
      <c r="H790">
        <v>0.10978871202995159</v>
      </c>
      <c r="I790">
        <v>4.9734546443477863E-2</v>
      </c>
      <c r="J790">
        <v>-12932.659427005519</v>
      </c>
      <c r="K790">
        <v>21.275007119856841</v>
      </c>
      <c r="L790">
        <v>-9940.1963409367891</v>
      </c>
      <c r="M790">
        <v>419.14768538876319</v>
      </c>
      <c r="N790">
        <v>-4878.9250793353858</v>
      </c>
      <c r="O790" s="1">
        <v>2246.7190965082082</v>
      </c>
      <c r="P790" s="1">
        <f t="shared" si="24"/>
        <v>-4.3602087637066544</v>
      </c>
      <c r="Q790" s="8">
        <f t="shared" si="25"/>
        <v>-4.3602087637066544</v>
      </c>
      <c r="R790">
        <v>0</v>
      </c>
      <c r="S790">
        <v>0</v>
      </c>
    </row>
    <row r="791" spans="1:19" x14ac:dyDescent="0.25">
      <c r="A791" t="s">
        <v>17</v>
      </c>
      <c r="B791">
        <v>7</v>
      </c>
      <c r="C791" t="s">
        <v>18</v>
      </c>
      <c r="D791" t="s">
        <v>26</v>
      </c>
      <c r="E791">
        <v>4</v>
      </c>
      <c r="F791">
        <v>0.81269999999999998</v>
      </c>
      <c r="G791">
        <v>0.33579999999999999</v>
      </c>
      <c r="H791">
        <v>0.10978871202995159</v>
      </c>
      <c r="I791">
        <v>4.9734546443477863E-2</v>
      </c>
      <c r="J791">
        <v>-12932.659427005519</v>
      </c>
      <c r="K791">
        <v>21.275007119856841</v>
      </c>
      <c r="L791">
        <v>-9940.1963409367891</v>
      </c>
      <c r="M791">
        <v>419.14768538876319</v>
      </c>
      <c r="N791">
        <v>-4688.3131913641664</v>
      </c>
      <c r="O791" s="1">
        <v>2495.1451008821518</v>
      </c>
      <c r="P791" s="1">
        <f t="shared" si="24"/>
        <v>-4.952902014877842</v>
      </c>
      <c r="Q791" s="8">
        <f t="shared" si="25"/>
        <v>-4.952902014877842</v>
      </c>
      <c r="R791">
        <v>0</v>
      </c>
      <c r="S791">
        <v>0</v>
      </c>
    </row>
    <row r="792" spans="1:19" x14ac:dyDescent="0.25">
      <c r="A792" t="s">
        <v>17</v>
      </c>
      <c r="B792">
        <v>7</v>
      </c>
      <c r="C792" t="s">
        <v>18</v>
      </c>
      <c r="D792" t="s">
        <v>26</v>
      </c>
      <c r="E792">
        <v>5</v>
      </c>
      <c r="F792">
        <v>0.60899999999999999</v>
      </c>
      <c r="G792">
        <v>0.29680000000000001</v>
      </c>
      <c r="H792">
        <v>0.10978871202995159</v>
      </c>
      <c r="I792">
        <v>4.9734546443477863E-2</v>
      </c>
      <c r="J792">
        <v>-12932.659427005519</v>
      </c>
      <c r="K792">
        <v>21.275007119856841</v>
      </c>
      <c r="L792">
        <v>-9940.1963409367891</v>
      </c>
      <c r="M792">
        <v>419.14768538876319</v>
      </c>
      <c r="N792">
        <v>-4521.8619441689307</v>
      </c>
      <c r="O792" s="1">
        <v>2722.744392542354</v>
      </c>
      <c r="P792" s="1">
        <f t="shared" si="24"/>
        <v>-5.495907021452318</v>
      </c>
      <c r="Q792" s="8">
        <f t="shared" si="25"/>
        <v>-5.495907021452318</v>
      </c>
      <c r="R792">
        <v>0</v>
      </c>
      <c r="S792">
        <v>0</v>
      </c>
    </row>
    <row r="793" spans="1:19" x14ac:dyDescent="0.25">
      <c r="A793" t="s">
        <v>17</v>
      </c>
      <c r="B793">
        <v>7</v>
      </c>
      <c r="C793" t="s">
        <v>18</v>
      </c>
      <c r="D793" t="s">
        <v>26</v>
      </c>
      <c r="E793">
        <v>6</v>
      </c>
      <c r="F793">
        <v>0.44259999999999999</v>
      </c>
      <c r="G793">
        <v>0.25330000000000003</v>
      </c>
      <c r="H793">
        <v>0.10978871202995159</v>
      </c>
      <c r="I793">
        <v>4.9734546443477863E-2</v>
      </c>
      <c r="J793">
        <v>-12932.659427005519</v>
      </c>
      <c r="K793">
        <v>21.275007119856841</v>
      </c>
      <c r="L793">
        <v>-9940.1963409367891</v>
      </c>
      <c r="M793">
        <v>419.14768538876319</v>
      </c>
      <c r="N793">
        <v>-4363.6723984335367</v>
      </c>
      <c r="O793" s="1">
        <v>2948.2613818588279</v>
      </c>
      <c r="P793" s="1">
        <f t="shared" si="24"/>
        <v>-6.0339440837524583</v>
      </c>
      <c r="Q793" s="8">
        <f t="shared" si="25"/>
        <v>-6.0339440837524583</v>
      </c>
      <c r="R793">
        <v>0</v>
      </c>
      <c r="S793">
        <v>0</v>
      </c>
    </row>
    <row r="794" spans="1:19" x14ac:dyDescent="0.25">
      <c r="A794" t="s">
        <v>17</v>
      </c>
      <c r="B794">
        <v>7</v>
      </c>
      <c r="C794" t="s">
        <v>18</v>
      </c>
      <c r="D794" t="s">
        <v>26</v>
      </c>
      <c r="E794">
        <v>7</v>
      </c>
      <c r="F794">
        <v>0.30109999999999998</v>
      </c>
      <c r="G794">
        <v>0.2117</v>
      </c>
      <c r="H794">
        <v>0.10978871202995159</v>
      </c>
      <c r="I794">
        <v>4.9734546443477863E-2</v>
      </c>
      <c r="J794">
        <v>-12932.659427005519</v>
      </c>
      <c r="K794">
        <v>21.275007119856841</v>
      </c>
      <c r="L794">
        <v>-9940.1963409367891</v>
      </c>
      <c r="M794">
        <v>419.14768538876319</v>
      </c>
      <c r="N794">
        <v>-4203.4845412231334</v>
      </c>
      <c r="O794" s="1">
        <v>3185.7764538634951</v>
      </c>
      <c r="P794" s="1">
        <f t="shared" si="24"/>
        <v>-6.6006060987994228</v>
      </c>
      <c r="Q794" s="8">
        <f t="shared" si="25"/>
        <v>-6.6006060987994228</v>
      </c>
      <c r="R794">
        <v>0</v>
      </c>
      <c r="S794">
        <v>0</v>
      </c>
    </row>
    <row r="795" spans="1:19" x14ac:dyDescent="0.25">
      <c r="A795" t="s">
        <v>17</v>
      </c>
      <c r="B795">
        <v>7</v>
      </c>
      <c r="C795" t="s">
        <v>19</v>
      </c>
      <c r="D795" t="s">
        <v>26</v>
      </c>
      <c r="E795">
        <v>1</v>
      </c>
      <c r="F795">
        <v>5.4977999999999998</v>
      </c>
      <c r="G795">
        <v>0.74609999999999999</v>
      </c>
      <c r="H795">
        <v>0.56415667461347074</v>
      </c>
      <c r="I795">
        <v>0.29815049062833737</v>
      </c>
      <c r="J795">
        <v>-12932.659427005519</v>
      </c>
      <c r="K795">
        <v>21.275007119856841</v>
      </c>
      <c r="L795">
        <v>-334.20081002680388</v>
      </c>
      <c r="M795">
        <v>419.14765851767561</v>
      </c>
      <c r="N795">
        <v>-252.57229055764981</v>
      </c>
      <c r="O795" s="1">
        <v>548.03808093461021</v>
      </c>
      <c r="P795" s="1">
        <f t="shared" si="24"/>
        <v>-0.30750600605227824</v>
      </c>
      <c r="Q795" s="8">
        <f t="shared" si="25"/>
        <v>-0.30750600605227824</v>
      </c>
      <c r="R795">
        <v>2.0294189453125E-3</v>
      </c>
      <c r="S795">
        <v>0</v>
      </c>
    </row>
    <row r="796" spans="1:19" x14ac:dyDescent="0.25">
      <c r="A796" t="s">
        <v>17</v>
      </c>
      <c r="B796">
        <v>7</v>
      </c>
      <c r="C796" t="s">
        <v>19</v>
      </c>
      <c r="D796" t="s">
        <v>26</v>
      </c>
      <c r="E796">
        <v>2</v>
      </c>
      <c r="F796">
        <v>1.5057</v>
      </c>
      <c r="G796">
        <v>0.44490000000000002</v>
      </c>
      <c r="H796">
        <v>0.56415667461347074</v>
      </c>
      <c r="I796">
        <v>0.29815049062833737</v>
      </c>
      <c r="J796">
        <v>-12932.659427005519</v>
      </c>
      <c r="K796">
        <v>21.275007119856841</v>
      </c>
      <c r="L796">
        <v>-334.20081002680388</v>
      </c>
      <c r="M796">
        <v>419.14765851767561</v>
      </c>
      <c r="N796">
        <v>-242.85613871688281</v>
      </c>
      <c r="O796" s="1">
        <v>1932.6046131820619</v>
      </c>
      <c r="P796" s="1">
        <f t="shared" si="24"/>
        <v>-3.6107966343334907</v>
      </c>
      <c r="Q796" s="8">
        <f t="shared" si="25"/>
        <v>-3.6107966343334907</v>
      </c>
      <c r="R796">
        <v>0</v>
      </c>
      <c r="S796">
        <v>0</v>
      </c>
    </row>
    <row r="797" spans="1:19" x14ac:dyDescent="0.25">
      <c r="A797" t="s">
        <v>17</v>
      </c>
      <c r="B797">
        <v>7</v>
      </c>
      <c r="C797" t="s">
        <v>19</v>
      </c>
      <c r="D797" t="s">
        <v>26</v>
      </c>
      <c r="E797">
        <v>3</v>
      </c>
      <c r="F797">
        <v>1.0820000000000001</v>
      </c>
      <c r="G797">
        <v>0.3831</v>
      </c>
      <c r="H797">
        <v>0.56415667461347074</v>
      </c>
      <c r="I797">
        <v>0.29815049062833737</v>
      </c>
      <c r="J797">
        <v>-12932.659427005519</v>
      </c>
      <c r="K797">
        <v>21.275007119856841</v>
      </c>
      <c r="L797">
        <v>-334.20081002680388</v>
      </c>
      <c r="M797">
        <v>419.14765851767561</v>
      </c>
      <c r="N797">
        <v>-242.85613871688281</v>
      </c>
      <c r="O797" s="1">
        <v>7688.8347956778443</v>
      </c>
      <c r="P797" s="1">
        <f t="shared" si="24"/>
        <v>-17.343976494750244</v>
      </c>
      <c r="Q797" s="8">
        <f t="shared" si="25"/>
        <v>-17.343976494750244</v>
      </c>
      <c r="R797">
        <v>0</v>
      </c>
      <c r="S797">
        <v>0</v>
      </c>
    </row>
    <row r="798" spans="1:19" x14ac:dyDescent="0.25">
      <c r="A798" t="s">
        <v>17</v>
      </c>
      <c r="B798">
        <v>7</v>
      </c>
      <c r="C798" t="s">
        <v>19</v>
      </c>
      <c r="D798" t="s">
        <v>26</v>
      </c>
      <c r="E798">
        <v>4</v>
      </c>
      <c r="F798">
        <v>0.81269999999999998</v>
      </c>
      <c r="G798">
        <v>0.33579999999999999</v>
      </c>
      <c r="H798">
        <v>0.56415667461347074</v>
      </c>
      <c r="I798">
        <v>0.29815049062833737</v>
      </c>
      <c r="J798">
        <v>-12932.659427005519</v>
      </c>
      <c r="K798">
        <v>21.275007119856841</v>
      </c>
      <c r="L798">
        <v>-334.20081002680388</v>
      </c>
      <c r="M798">
        <v>419.14765851767561</v>
      </c>
      <c r="N798">
        <v>-242.85613871688281</v>
      </c>
      <c r="O798" s="1">
        <v>7688.8347956778443</v>
      </c>
      <c r="P798" s="1">
        <f t="shared" si="24"/>
        <v>-17.343976494750244</v>
      </c>
      <c r="Q798" s="8">
        <f t="shared" si="25"/>
        <v>-17.343976494750244</v>
      </c>
      <c r="R798">
        <v>0</v>
      </c>
      <c r="S798">
        <v>0</v>
      </c>
    </row>
    <row r="799" spans="1:19" x14ac:dyDescent="0.25">
      <c r="A799" t="s">
        <v>17</v>
      </c>
      <c r="B799">
        <v>7</v>
      </c>
      <c r="C799" t="s">
        <v>19</v>
      </c>
      <c r="D799" t="s">
        <v>26</v>
      </c>
      <c r="E799">
        <v>5</v>
      </c>
      <c r="F799">
        <v>0.60899999999999999</v>
      </c>
      <c r="G799">
        <v>0.29680000000000001</v>
      </c>
      <c r="H799">
        <v>0.56415667461347074</v>
      </c>
      <c r="I799">
        <v>0.29815049062833737</v>
      </c>
      <c r="J799">
        <v>-12932.659427005519</v>
      </c>
      <c r="K799">
        <v>21.275007119856841</v>
      </c>
      <c r="L799">
        <v>-334.20081002680388</v>
      </c>
      <c r="M799">
        <v>419.14765851767561</v>
      </c>
      <c r="N799">
        <v>-242.85613871688281</v>
      </c>
      <c r="O799" s="1">
        <v>7688.8347956778443</v>
      </c>
      <c r="P799" s="1">
        <f t="shared" si="24"/>
        <v>-17.343976494750244</v>
      </c>
      <c r="Q799" s="8">
        <f t="shared" si="25"/>
        <v>-17.343976494750244</v>
      </c>
      <c r="R799">
        <v>0</v>
      </c>
      <c r="S799">
        <v>0</v>
      </c>
    </row>
    <row r="800" spans="1:19" x14ac:dyDescent="0.25">
      <c r="A800" t="s">
        <v>17</v>
      </c>
      <c r="B800">
        <v>7</v>
      </c>
      <c r="C800" t="s">
        <v>19</v>
      </c>
      <c r="D800" t="s">
        <v>26</v>
      </c>
      <c r="E800">
        <v>6</v>
      </c>
      <c r="F800">
        <v>0.44259999999999999</v>
      </c>
      <c r="G800">
        <v>0.25330000000000003</v>
      </c>
      <c r="H800">
        <v>0.56415667461347074</v>
      </c>
      <c r="I800">
        <v>0.29815049062833737</v>
      </c>
      <c r="J800">
        <v>-12932.659427005519</v>
      </c>
      <c r="K800">
        <v>21.275007119856841</v>
      </c>
      <c r="L800">
        <v>-334.20081002680388</v>
      </c>
      <c r="M800">
        <v>419.14765851767561</v>
      </c>
      <c r="N800">
        <v>-242.85613871688281</v>
      </c>
      <c r="O800" s="1">
        <v>7688.8347956778443</v>
      </c>
      <c r="P800" s="1">
        <f t="shared" si="24"/>
        <v>-17.343976494750244</v>
      </c>
      <c r="Q800" s="8">
        <f t="shared" si="25"/>
        <v>-17.343976494750244</v>
      </c>
      <c r="R800">
        <v>8.0280303955078125E-3</v>
      </c>
      <c r="S800">
        <v>0</v>
      </c>
    </row>
    <row r="801" spans="1:19" x14ac:dyDescent="0.25">
      <c r="A801" t="s">
        <v>17</v>
      </c>
      <c r="B801">
        <v>7</v>
      </c>
      <c r="C801" t="s">
        <v>19</v>
      </c>
      <c r="D801" t="s">
        <v>26</v>
      </c>
      <c r="E801">
        <v>7</v>
      </c>
      <c r="F801">
        <v>0.30109999999999998</v>
      </c>
      <c r="G801">
        <v>0.2117</v>
      </c>
      <c r="H801">
        <v>0.56415667461347074</v>
      </c>
      <c r="I801">
        <v>0.29815049062833737</v>
      </c>
      <c r="J801">
        <v>-12932.659427005519</v>
      </c>
      <c r="K801">
        <v>21.275007119856841</v>
      </c>
      <c r="L801">
        <v>-334.20081002680388</v>
      </c>
      <c r="M801">
        <v>419.14765851767561</v>
      </c>
      <c r="N801">
        <v>-242.85613871688281</v>
      </c>
      <c r="O801" s="1">
        <v>7688.8347956778443</v>
      </c>
      <c r="P801" s="1">
        <f t="shared" ref="P801:P864" si="26">(M801-O801)/M801</f>
        <v>-17.343976494750244</v>
      </c>
      <c r="Q801" s="8">
        <f t="shared" si="25"/>
        <v>-17.343976494750244</v>
      </c>
      <c r="R801">
        <v>0</v>
      </c>
      <c r="S801">
        <v>0</v>
      </c>
    </row>
    <row r="802" spans="1:19" x14ac:dyDescent="0.25">
      <c r="A802" t="s">
        <v>17</v>
      </c>
      <c r="B802">
        <v>7</v>
      </c>
      <c r="C802" t="s">
        <v>20</v>
      </c>
      <c r="D802" t="s">
        <v>26</v>
      </c>
      <c r="E802">
        <v>1</v>
      </c>
      <c r="F802">
        <v>5.4977999999999998</v>
      </c>
      <c r="G802">
        <v>0.74609999999999999</v>
      </c>
      <c r="H802">
        <v>0.5534</v>
      </c>
      <c r="I802">
        <v>0.23250000000000001</v>
      </c>
      <c r="J802">
        <v>-12932.659427005519</v>
      </c>
      <c r="K802">
        <v>21.275007119856841</v>
      </c>
      <c r="L802">
        <v>-556.88384556940957</v>
      </c>
      <c r="M802">
        <v>143.6758203962232</v>
      </c>
      <c r="N802">
        <v>-556.88384556940957</v>
      </c>
      <c r="O802" s="1">
        <v>143.6758203962232</v>
      </c>
      <c r="P802" s="1">
        <f t="shared" si="26"/>
        <v>0</v>
      </c>
      <c r="Q802" s="8">
        <f t="shared" si="25"/>
        <v>0</v>
      </c>
      <c r="R802">
        <v>4.0380477905273438E-2</v>
      </c>
      <c r="S802">
        <v>0</v>
      </c>
    </row>
    <row r="803" spans="1:19" x14ac:dyDescent="0.25">
      <c r="A803" t="s">
        <v>17</v>
      </c>
      <c r="B803">
        <v>7</v>
      </c>
      <c r="C803" t="s">
        <v>20</v>
      </c>
      <c r="D803" t="s">
        <v>26</v>
      </c>
      <c r="E803">
        <v>2</v>
      </c>
      <c r="F803">
        <v>1.5057</v>
      </c>
      <c r="G803">
        <v>0.44490000000000002</v>
      </c>
      <c r="H803">
        <v>0.5534</v>
      </c>
      <c r="I803">
        <v>0.23250000000000001</v>
      </c>
      <c r="J803">
        <v>-12932.659427005519</v>
      </c>
      <c r="K803">
        <v>21.275007119856841</v>
      </c>
      <c r="L803">
        <v>-556.88384556940957</v>
      </c>
      <c r="M803">
        <v>143.6758203962232</v>
      </c>
      <c r="N803">
        <v>-556.88384556940957</v>
      </c>
      <c r="O803" s="1">
        <v>55.37028309631954</v>
      </c>
      <c r="P803" s="1">
        <f t="shared" si="26"/>
        <v>0.61461655173694729</v>
      </c>
      <c r="Q803" s="8">
        <f t="shared" si="25"/>
        <v>0.61461655173694729</v>
      </c>
      <c r="R803">
        <v>4.0430068969726563E-2</v>
      </c>
      <c r="S803">
        <v>0</v>
      </c>
    </row>
    <row r="804" spans="1:19" x14ac:dyDescent="0.25">
      <c r="A804" t="s">
        <v>17</v>
      </c>
      <c r="B804">
        <v>7</v>
      </c>
      <c r="C804" t="s">
        <v>20</v>
      </c>
      <c r="D804" t="s">
        <v>26</v>
      </c>
      <c r="E804">
        <v>3</v>
      </c>
      <c r="F804">
        <v>1.0820000000000001</v>
      </c>
      <c r="G804">
        <v>0.3831</v>
      </c>
      <c r="H804">
        <v>0.5534</v>
      </c>
      <c r="I804">
        <v>0.23250000000000001</v>
      </c>
      <c r="J804">
        <v>-12932.659427005519</v>
      </c>
      <c r="K804">
        <v>21.275007119856841</v>
      </c>
      <c r="L804">
        <v>-556.88384556940957</v>
      </c>
      <c r="M804">
        <v>143.6758203962232</v>
      </c>
      <c r="N804">
        <v>-556.88384556940957</v>
      </c>
      <c r="O804" s="1">
        <v>23.07597807458151</v>
      </c>
      <c r="P804" s="1">
        <f t="shared" si="26"/>
        <v>0.83938857623402785</v>
      </c>
      <c r="Q804" s="8">
        <f t="shared" si="25"/>
        <v>0.83938857623402785</v>
      </c>
      <c r="R804">
        <v>2.8289794921875E-2</v>
      </c>
      <c r="S804">
        <v>0</v>
      </c>
    </row>
    <row r="805" spans="1:19" x14ac:dyDescent="0.25">
      <c r="A805" t="s">
        <v>17</v>
      </c>
      <c r="B805">
        <v>7</v>
      </c>
      <c r="C805" t="s">
        <v>20</v>
      </c>
      <c r="D805" t="s">
        <v>26</v>
      </c>
      <c r="E805">
        <v>4</v>
      </c>
      <c r="F805">
        <v>0.81269999999999998</v>
      </c>
      <c r="G805">
        <v>0.33579999999999999</v>
      </c>
      <c r="H805">
        <v>0.5534</v>
      </c>
      <c r="I805">
        <v>0.23250000000000001</v>
      </c>
      <c r="J805">
        <v>-12932.659427005519</v>
      </c>
      <c r="K805">
        <v>21.275007119856841</v>
      </c>
      <c r="L805">
        <v>-556.88384556940957</v>
      </c>
      <c r="M805">
        <v>143.6758203962232</v>
      </c>
      <c r="N805">
        <v>-556.88384556940957</v>
      </c>
      <c r="O805" s="1">
        <v>11.34761607586773</v>
      </c>
      <c r="P805" s="1">
        <f t="shared" si="26"/>
        <v>0.92101930551310751</v>
      </c>
      <c r="Q805" s="8">
        <f t="shared" si="25"/>
        <v>0.92101930551310751</v>
      </c>
      <c r="R805">
        <v>3.0282974243164059E-2</v>
      </c>
      <c r="S805">
        <v>0</v>
      </c>
    </row>
    <row r="806" spans="1:19" x14ac:dyDescent="0.25">
      <c r="A806" t="s">
        <v>17</v>
      </c>
      <c r="B806">
        <v>7</v>
      </c>
      <c r="C806" t="s">
        <v>20</v>
      </c>
      <c r="D806" t="s">
        <v>26</v>
      </c>
      <c r="E806">
        <v>5</v>
      </c>
      <c r="F806">
        <v>0.60899999999999999</v>
      </c>
      <c r="G806">
        <v>0.29680000000000001</v>
      </c>
      <c r="H806">
        <v>0.5534</v>
      </c>
      <c r="I806">
        <v>0.23250000000000001</v>
      </c>
      <c r="J806">
        <v>-12932.659427005519</v>
      </c>
      <c r="K806">
        <v>21.275007119856841</v>
      </c>
      <c r="L806">
        <v>-556.88384556940957</v>
      </c>
      <c r="M806">
        <v>143.6758203962232</v>
      </c>
      <c r="N806">
        <v>-556.88384556940957</v>
      </c>
      <c r="O806" s="1">
        <v>9.5156034544325507</v>
      </c>
      <c r="P806" s="1">
        <f t="shared" si="26"/>
        <v>0.93377032107287905</v>
      </c>
      <c r="Q806" s="8">
        <f t="shared" si="25"/>
        <v>0.93377032107287905</v>
      </c>
      <c r="R806">
        <v>2.020263671875E-2</v>
      </c>
      <c r="S806">
        <v>0</v>
      </c>
    </row>
    <row r="807" spans="1:19" x14ac:dyDescent="0.25">
      <c r="A807" t="s">
        <v>17</v>
      </c>
      <c r="B807">
        <v>7</v>
      </c>
      <c r="C807" t="s">
        <v>20</v>
      </c>
      <c r="D807" t="s">
        <v>26</v>
      </c>
      <c r="E807">
        <v>6</v>
      </c>
      <c r="F807">
        <v>0.44259999999999999</v>
      </c>
      <c r="G807">
        <v>0.25330000000000003</v>
      </c>
      <c r="H807">
        <v>0.5534</v>
      </c>
      <c r="I807">
        <v>0.23250000000000001</v>
      </c>
      <c r="J807">
        <v>-12932.659427005519</v>
      </c>
      <c r="K807">
        <v>21.275007119856841</v>
      </c>
      <c r="L807">
        <v>-556.88384556940957</v>
      </c>
      <c r="M807">
        <v>143.6758203962232</v>
      </c>
      <c r="N807">
        <v>-393.81582601506858</v>
      </c>
      <c r="O807" s="1">
        <v>9.932054769795883</v>
      </c>
      <c r="P807" s="1">
        <f t="shared" si="26"/>
        <v>0.93087177270047472</v>
      </c>
      <c r="Q807" s="8">
        <f t="shared" si="25"/>
        <v>0.93087177270047472</v>
      </c>
      <c r="R807">
        <v>3.0269622802734378E-2</v>
      </c>
      <c r="S807">
        <v>0</v>
      </c>
    </row>
    <row r="808" spans="1:19" x14ac:dyDescent="0.25">
      <c r="A808" t="s">
        <v>17</v>
      </c>
      <c r="B808">
        <v>7</v>
      </c>
      <c r="C808" t="s">
        <v>20</v>
      </c>
      <c r="D808" t="s">
        <v>26</v>
      </c>
      <c r="E808">
        <v>7</v>
      </c>
      <c r="F808">
        <v>0.30109999999999998</v>
      </c>
      <c r="G808">
        <v>0.2117</v>
      </c>
      <c r="H808">
        <v>0.5534</v>
      </c>
      <c r="I808">
        <v>0.23250000000000001</v>
      </c>
      <c r="J808">
        <v>-12932.659427005519</v>
      </c>
      <c r="K808">
        <v>21.275007119856841</v>
      </c>
      <c r="L808">
        <v>-556.88384556940957</v>
      </c>
      <c r="M808">
        <v>143.6758203962232</v>
      </c>
      <c r="N808">
        <v>-393.81582601506858</v>
      </c>
      <c r="O808" s="1">
        <v>13.792291165653189</v>
      </c>
      <c r="P808" s="1">
        <f t="shared" si="26"/>
        <v>0.90400408970961588</v>
      </c>
      <c r="Q808" s="8">
        <f t="shared" si="25"/>
        <v>0.90400408970961588</v>
      </c>
      <c r="R808">
        <v>2.8253555297851559E-2</v>
      </c>
      <c r="S808">
        <v>0</v>
      </c>
    </row>
    <row r="809" spans="1:19" x14ac:dyDescent="0.25">
      <c r="A809" t="s">
        <v>17</v>
      </c>
      <c r="B809">
        <v>8</v>
      </c>
      <c r="C809" t="s">
        <v>18</v>
      </c>
      <c r="D809" t="s">
        <v>26</v>
      </c>
      <c r="E809">
        <v>1</v>
      </c>
      <c r="F809">
        <v>16.322199999999999</v>
      </c>
      <c r="G809">
        <v>0.98850000000000005</v>
      </c>
      <c r="H809">
        <v>2.114395420164783E-2</v>
      </c>
      <c r="I809">
        <v>2.7284346200321941E-2</v>
      </c>
      <c r="J809">
        <v>-38.201560986164033</v>
      </c>
      <c r="K809">
        <v>1.498635849472526</v>
      </c>
      <c r="L809">
        <v>-1.5710816645869989</v>
      </c>
      <c r="M809">
        <v>16.41896765199245</v>
      </c>
      <c r="N809">
        <v>-0.63283211001146622</v>
      </c>
      <c r="O809" s="1">
        <v>16.0431687978651</v>
      </c>
      <c r="P809" s="1">
        <f t="shared" si="26"/>
        <v>2.2888092728640369E-2</v>
      </c>
      <c r="Q809" s="8">
        <f t="shared" si="25"/>
        <v>2.2888092728640369E-2</v>
      </c>
      <c r="R809">
        <v>8.03375244140625E-3</v>
      </c>
      <c r="S809">
        <v>0</v>
      </c>
    </row>
    <row r="810" spans="1:19" x14ac:dyDescent="0.25">
      <c r="A810" t="s">
        <v>17</v>
      </c>
      <c r="B810">
        <v>8</v>
      </c>
      <c r="C810" t="s">
        <v>18</v>
      </c>
      <c r="D810" t="s">
        <v>26</v>
      </c>
      <c r="E810">
        <v>2</v>
      </c>
      <c r="F810">
        <v>4.4943999999999997</v>
      </c>
      <c r="G810">
        <v>0.72070000000000001</v>
      </c>
      <c r="H810">
        <v>2.114395420164783E-2</v>
      </c>
      <c r="I810">
        <v>2.7284346200321941E-2</v>
      </c>
      <c r="J810">
        <v>-38.201560986164033</v>
      </c>
      <c r="K810">
        <v>1.498635849472526</v>
      </c>
      <c r="L810">
        <v>-1.5710816645869989</v>
      </c>
      <c r="M810">
        <v>16.41896765199245</v>
      </c>
      <c r="N810">
        <v>2.5696392873255709</v>
      </c>
      <c r="O810" s="1">
        <v>14.794228577942841</v>
      </c>
      <c r="P810" s="1">
        <f t="shared" si="26"/>
        <v>9.8955007920516008E-2</v>
      </c>
      <c r="Q810" s="8">
        <f t="shared" si="25"/>
        <v>9.8955007920516008E-2</v>
      </c>
      <c r="R810">
        <v>0</v>
      </c>
      <c r="S810">
        <v>0</v>
      </c>
    </row>
    <row r="811" spans="1:19" x14ac:dyDescent="0.25">
      <c r="A811" t="s">
        <v>17</v>
      </c>
      <c r="B811">
        <v>8</v>
      </c>
      <c r="C811" t="s">
        <v>18</v>
      </c>
      <c r="D811" t="s">
        <v>26</v>
      </c>
      <c r="E811">
        <v>3</v>
      </c>
      <c r="F811">
        <v>3.2372000000000001</v>
      </c>
      <c r="G811">
        <v>0.63870000000000005</v>
      </c>
      <c r="H811">
        <v>2.114395420164783E-2</v>
      </c>
      <c r="I811">
        <v>2.7284346200321941E-2</v>
      </c>
      <c r="J811">
        <v>-38.201560986164033</v>
      </c>
      <c r="K811">
        <v>1.498635849472526</v>
      </c>
      <c r="L811">
        <v>-1.5710816645869989</v>
      </c>
      <c r="M811">
        <v>16.41896765199245</v>
      </c>
      <c r="N811">
        <v>3.1046618333748501</v>
      </c>
      <c r="O811" s="1">
        <v>14.59066086432609</v>
      </c>
      <c r="P811" s="1">
        <f t="shared" si="26"/>
        <v>0.1113533339256256</v>
      </c>
      <c r="Q811" s="8">
        <f t="shared" si="25"/>
        <v>0.1113533339256256</v>
      </c>
      <c r="R811">
        <v>0</v>
      </c>
      <c r="S811">
        <v>0</v>
      </c>
    </row>
    <row r="812" spans="1:19" x14ac:dyDescent="0.25">
      <c r="A812" t="s">
        <v>17</v>
      </c>
      <c r="B812">
        <v>8</v>
      </c>
      <c r="C812" t="s">
        <v>18</v>
      </c>
      <c r="D812" t="s">
        <v>26</v>
      </c>
      <c r="E812">
        <v>4</v>
      </c>
      <c r="F812">
        <v>2.4373999999999998</v>
      </c>
      <c r="G812">
        <v>0.56940000000000002</v>
      </c>
      <c r="H812">
        <v>2.114395420164783E-2</v>
      </c>
      <c r="I812">
        <v>2.7284346200321941E-2</v>
      </c>
      <c r="J812">
        <v>-38.201560986164033</v>
      </c>
      <c r="K812">
        <v>1.498635849472526</v>
      </c>
      <c r="L812">
        <v>-1.5710816645869989</v>
      </c>
      <c r="M812">
        <v>16.41896765199245</v>
      </c>
      <c r="N812">
        <v>3.5016263190966881</v>
      </c>
      <c r="O812" s="1">
        <v>14.440563940832419</v>
      </c>
      <c r="P812" s="1">
        <f t="shared" si="26"/>
        <v>0.12049501242058604</v>
      </c>
      <c r="Q812" s="8">
        <f t="shared" si="25"/>
        <v>0.12049501242058604</v>
      </c>
      <c r="R812">
        <v>0</v>
      </c>
      <c r="S812">
        <v>0</v>
      </c>
    </row>
    <row r="813" spans="1:19" x14ac:dyDescent="0.25">
      <c r="A813" t="s">
        <v>17</v>
      </c>
      <c r="B813">
        <v>8</v>
      </c>
      <c r="C813" t="s">
        <v>18</v>
      </c>
      <c r="D813" t="s">
        <v>26</v>
      </c>
      <c r="E813">
        <v>5</v>
      </c>
      <c r="F813">
        <v>1.8321000000000001</v>
      </c>
      <c r="G813">
        <v>0.5101</v>
      </c>
      <c r="H813">
        <v>2.114395420164783E-2</v>
      </c>
      <c r="I813">
        <v>2.7284346200321941E-2</v>
      </c>
      <c r="J813">
        <v>-38.201560986164033</v>
      </c>
      <c r="K813">
        <v>1.498635849472526</v>
      </c>
      <c r="L813">
        <v>-1.5710816645869989</v>
      </c>
      <c r="M813">
        <v>16.41896765199245</v>
      </c>
      <c r="N813">
        <v>3.8479919843600721</v>
      </c>
      <c r="O813" s="1">
        <v>14.310254636220719</v>
      </c>
      <c r="P813" s="1">
        <f t="shared" si="26"/>
        <v>0.1284315226430108</v>
      </c>
      <c r="Q813" s="8">
        <f t="shared" si="25"/>
        <v>0.1284315226430108</v>
      </c>
      <c r="R813">
        <v>0</v>
      </c>
      <c r="S813">
        <v>0</v>
      </c>
    </row>
    <row r="814" spans="1:19" x14ac:dyDescent="0.25">
      <c r="A814" t="s">
        <v>17</v>
      </c>
      <c r="B814">
        <v>8</v>
      </c>
      <c r="C814" t="s">
        <v>18</v>
      </c>
      <c r="D814" t="s">
        <v>26</v>
      </c>
      <c r="E814">
        <v>6</v>
      </c>
      <c r="F814">
        <v>1.3369</v>
      </c>
      <c r="G814">
        <v>0.44269999999999998</v>
      </c>
      <c r="H814">
        <v>2.114395420164783E-2</v>
      </c>
      <c r="I814">
        <v>2.7284346200321941E-2</v>
      </c>
      <c r="J814">
        <v>-38.201560986164033</v>
      </c>
      <c r="K814">
        <v>1.498635849472526</v>
      </c>
      <c r="L814">
        <v>-1.5710816645869989</v>
      </c>
      <c r="M814">
        <v>16.41896765199245</v>
      </c>
      <c r="N814">
        <v>4.1770769393296288</v>
      </c>
      <c r="O814" s="1">
        <v>14.1870117315607</v>
      </c>
      <c r="P814" s="1">
        <f t="shared" si="26"/>
        <v>0.13593765258200632</v>
      </c>
      <c r="Q814" s="8">
        <f t="shared" si="25"/>
        <v>0.13593765258200632</v>
      </c>
      <c r="R814">
        <v>0</v>
      </c>
      <c r="S814">
        <v>0</v>
      </c>
    </row>
    <row r="815" spans="1:19" x14ac:dyDescent="0.25">
      <c r="A815" t="s">
        <v>17</v>
      </c>
      <c r="B815">
        <v>8</v>
      </c>
      <c r="C815" t="s">
        <v>18</v>
      </c>
      <c r="D815" t="s">
        <v>26</v>
      </c>
      <c r="E815">
        <v>7</v>
      </c>
      <c r="F815">
        <v>0.91520000000000001</v>
      </c>
      <c r="G815">
        <v>0.36930000000000002</v>
      </c>
      <c r="H815">
        <v>2.114395420164783E-2</v>
      </c>
      <c r="I815">
        <v>2.7284346200321941E-2</v>
      </c>
      <c r="J815">
        <v>-38.201560986164033</v>
      </c>
      <c r="K815">
        <v>1.498635849472526</v>
      </c>
      <c r="L815">
        <v>-1.5710816645869989</v>
      </c>
      <c r="M815">
        <v>16.41896765199245</v>
      </c>
      <c r="N815">
        <v>4.509959339338085</v>
      </c>
      <c r="O815" s="1">
        <v>14.06290734834811</v>
      </c>
      <c r="P815" s="1">
        <f t="shared" si="26"/>
        <v>0.14349625101785435</v>
      </c>
      <c r="Q815" s="8">
        <f t="shared" si="25"/>
        <v>0.14349625101785435</v>
      </c>
      <c r="R815">
        <v>0</v>
      </c>
      <c r="S815">
        <v>0</v>
      </c>
    </row>
    <row r="816" spans="1:19" x14ac:dyDescent="0.25">
      <c r="A816" t="s">
        <v>17</v>
      </c>
      <c r="B816">
        <v>8</v>
      </c>
      <c r="C816" t="s">
        <v>19</v>
      </c>
      <c r="D816" t="s">
        <v>26</v>
      </c>
      <c r="E816">
        <v>1</v>
      </c>
      <c r="F816">
        <v>16.322199999999999</v>
      </c>
      <c r="G816">
        <v>0.98850000000000005</v>
      </c>
      <c r="H816">
        <v>0.52890480005302742</v>
      </c>
      <c r="I816">
        <v>0.41436032678542789</v>
      </c>
      <c r="J816">
        <v>-38.201560986164033</v>
      </c>
      <c r="K816">
        <v>1.498635849472526</v>
      </c>
      <c r="L816">
        <v>-5.2358990945508284</v>
      </c>
      <c r="M816">
        <v>14.686314587702331</v>
      </c>
      <c r="N816">
        <v>-5.2358990903953027</v>
      </c>
      <c r="O816" s="1">
        <v>14.686314587702389</v>
      </c>
      <c r="P816" s="1">
        <f t="shared" si="26"/>
        <v>-3.9914558107923054E-15</v>
      </c>
      <c r="Q816" s="8">
        <f t="shared" si="25"/>
        <v>-3.9914558107923054E-15</v>
      </c>
      <c r="R816">
        <v>2.021026611328125E-2</v>
      </c>
      <c r="S816">
        <v>0</v>
      </c>
    </row>
    <row r="817" spans="1:19" x14ac:dyDescent="0.25">
      <c r="A817" t="s">
        <v>17</v>
      </c>
      <c r="B817">
        <v>8</v>
      </c>
      <c r="C817" t="s">
        <v>19</v>
      </c>
      <c r="D817" t="s">
        <v>26</v>
      </c>
      <c r="E817">
        <v>2</v>
      </c>
      <c r="F817">
        <v>4.4943999999999997</v>
      </c>
      <c r="G817">
        <v>0.72070000000000001</v>
      </c>
      <c r="H817">
        <v>0.52890480005302742</v>
      </c>
      <c r="I817">
        <v>0.41436032678542789</v>
      </c>
      <c r="J817">
        <v>-38.201560986164033</v>
      </c>
      <c r="K817">
        <v>1.498635849472526</v>
      </c>
      <c r="L817">
        <v>-5.2358990945508284</v>
      </c>
      <c r="M817">
        <v>14.686314587702331</v>
      </c>
      <c r="N817">
        <v>-5.2358990903953027</v>
      </c>
      <c r="O817" s="1">
        <v>14.686314587702389</v>
      </c>
      <c r="P817" s="1">
        <f t="shared" si="26"/>
        <v>-3.9914558107923054E-15</v>
      </c>
      <c r="Q817" s="8">
        <f t="shared" si="25"/>
        <v>-3.9914558107923054E-15</v>
      </c>
      <c r="R817">
        <v>1.009368896484375E-2</v>
      </c>
      <c r="S817">
        <v>0</v>
      </c>
    </row>
    <row r="818" spans="1:19" x14ac:dyDescent="0.25">
      <c r="A818" t="s">
        <v>17</v>
      </c>
      <c r="B818">
        <v>8</v>
      </c>
      <c r="C818" t="s">
        <v>19</v>
      </c>
      <c r="D818" t="s">
        <v>26</v>
      </c>
      <c r="E818">
        <v>3</v>
      </c>
      <c r="F818">
        <v>3.2372000000000001</v>
      </c>
      <c r="G818">
        <v>0.63870000000000005</v>
      </c>
      <c r="H818">
        <v>0.52890480005302742</v>
      </c>
      <c r="I818">
        <v>0.41436032678542789</v>
      </c>
      <c r="J818">
        <v>-38.201560986164033</v>
      </c>
      <c r="K818">
        <v>1.498635849472526</v>
      </c>
      <c r="L818">
        <v>-5.2358990945508284</v>
      </c>
      <c r="M818">
        <v>14.686314587702331</v>
      </c>
      <c r="N818">
        <v>-4.995139535458164</v>
      </c>
      <c r="O818" s="1">
        <v>11.87787458717415</v>
      </c>
      <c r="P818" s="1">
        <f t="shared" si="26"/>
        <v>0.19122837004185136</v>
      </c>
      <c r="Q818" s="8">
        <f t="shared" si="25"/>
        <v>0.19122837004185136</v>
      </c>
      <c r="R818">
        <v>1.296615600585938E-2</v>
      </c>
      <c r="S818">
        <v>0</v>
      </c>
    </row>
    <row r="819" spans="1:19" x14ac:dyDescent="0.25">
      <c r="A819" t="s">
        <v>17</v>
      </c>
      <c r="B819">
        <v>8</v>
      </c>
      <c r="C819" t="s">
        <v>19</v>
      </c>
      <c r="D819" t="s">
        <v>26</v>
      </c>
      <c r="E819">
        <v>4</v>
      </c>
      <c r="F819">
        <v>2.4373999999999998</v>
      </c>
      <c r="G819">
        <v>0.56940000000000002</v>
      </c>
      <c r="H819">
        <v>0.52890480005302742</v>
      </c>
      <c r="I819">
        <v>0.41436032678542789</v>
      </c>
      <c r="J819">
        <v>-38.201560986164033</v>
      </c>
      <c r="K819">
        <v>1.498635849472526</v>
      </c>
      <c r="L819">
        <v>-5.2358990945508284</v>
      </c>
      <c r="M819">
        <v>14.686314587702331</v>
      </c>
      <c r="N819">
        <v>-4.6156918529904098</v>
      </c>
      <c r="O819" s="1">
        <v>8.6035529708662963</v>
      </c>
      <c r="P819" s="1">
        <f t="shared" si="26"/>
        <v>0.4141788997172558</v>
      </c>
      <c r="Q819" s="8">
        <f t="shared" si="25"/>
        <v>0.4141788997172558</v>
      </c>
      <c r="R819">
        <v>1.0969161987304689E-2</v>
      </c>
      <c r="S819">
        <v>0</v>
      </c>
    </row>
    <row r="820" spans="1:19" x14ac:dyDescent="0.25">
      <c r="A820" t="s">
        <v>17</v>
      </c>
      <c r="B820">
        <v>8</v>
      </c>
      <c r="C820" t="s">
        <v>19</v>
      </c>
      <c r="D820" t="s">
        <v>26</v>
      </c>
      <c r="E820">
        <v>5</v>
      </c>
      <c r="F820">
        <v>1.8321000000000001</v>
      </c>
      <c r="G820">
        <v>0.5101</v>
      </c>
      <c r="H820">
        <v>0.52890480005302742</v>
      </c>
      <c r="I820">
        <v>0.41436032678542789</v>
      </c>
      <c r="J820">
        <v>-38.201560986164033</v>
      </c>
      <c r="K820">
        <v>1.498635849472526</v>
      </c>
      <c r="L820">
        <v>-5.2358990945508284</v>
      </c>
      <c r="M820">
        <v>14.686314587702331</v>
      </c>
      <c r="N820">
        <v>-4.2846116469320323</v>
      </c>
      <c r="O820" s="1">
        <v>6.6015459777056362</v>
      </c>
      <c r="P820" s="1">
        <f t="shared" si="26"/>
        <v>0.55049676089374533</v>
      </c>
      <c r="Q820" s="8">
        <f t="shared" si="25"/>
        <v>0.55049676089374533</v>
      </c>
      <c r="R820">
        <v>1.0084152221679689E-2</v>
      </c>
      <c r="S820">
        <v>0</v>
      </c>
    </row>
    <row r="821" spans="1:19" x14ac:dyDescent="0.25">
      <c r="A821" t="s">
        <v>17</v>
      </c>
      <c r="B821">
        <v>8</v>
      </c>
      <c r="C821" t="s">
        <v>19</v>
      </c>
      <c r="D821" t="s">
        <v>26</v>
      </c>
      <c r="E821">
        <v>6</v>
      </c>
      <c r="F821">
        <v>1.3369</v>
      </c>
      <c r="G821">
        <v>0.44269999999999998</v>
      </c>
      <c r="H821">
        <v>0.52890480005302742</v>
      </c>
      <c r="I821">
        <v>0.41436032678542789</v>
      </c>
      <c r="J821">
        <v>-38.201560986164033</v>
      </c>
      <c r="K821">
        <v>1.498635849472526</v>
      </c>
      <c r="L821">
        <v>-5.2358990945508284</v>
      </c>
      <c r="M821">
        <v>14.686314587702331</v>
      </c>
      <c r="N821">
        <v>-3.970047653614349</v>
      </c>
      <c r="O821" s="1">
        <v>5.2326939157248429</v>
      </c>
      <c r="P821" s="1">
        <f t="shared" si="26"/>
        <v>0.64370272170892562</v>
      </c>
      <c r="Q821" s="8">
        <f t="shared" si="25"/>
        <v>0.64370272170892562</v>
      </c>
      <c r="R821">
        <v>1.0087966918945311E-2</v>
      </c>
      <c r="S821">
        <v>0</v>
      </c>
    </row>
    <row r="822" spans="1:19" x14ac:dyDescent="0.25">
      <c r="A822" t="s">
        <v>17</v>
      </c>
      <c r="B822">
        <v>8</v>
      </c>
      <c r="C822" t="s">
        <v>19</v>
      </c>
      <c r="D822" t="s">
        <v>26</v>
      </c>
      <c r="E822">
        <v>7</v>
      </c>
      <c r="F822">
        <v>0.91520000000000001</v>
      </c>
      <c r="G822">
        <v>0.36930000000000002</v>
      </c>
      <c r="H822">
        <v>0.52890480005302742</v>
      </c>
      <c r="I822">
        <v>0.41436032678542789</v>
      </c>
      <c r="J822">
        <v>-38.201560986164033</v>
      </c>
      <c r="K822">
        <v>1.498635849472526</v>
      </c>
      <c r="L822">
        <v>-5.2358990945508284</v>
      </c>
      <c r="M822">
        <v>14.686314587702331</v>
      </c>
      <c r="N822">
        <v>-3.651854914549479</v>
      </c>
      <c r="O822" s="1">
        <v>4.2398184571080222</v>
      </c>
      <c r="P822" s="1">
        <f t="shared" si="26"/>
        <v>0.71130820929995209</v>
      </c>
      <c r="Q822" s="8">
        <f t="shared" si="25"/>
        <v>0.71130820929995209</v>
      </c>
      <c r="R822">
        <v>1.1964797973632811E-2</v>
      </c>
      <c r="S822">
        <v>0</v>
      </c>
    </row>
    <row r="823" spans="1:19" x14ac:dyDescent="0.25">
      <c r="A823" t="s">
        <v>17</v>
      </c>
      <c r="B823">
        <v>8</v>
      </c>
      <c r="C823" t="s">
        <v>20</v>
      </c>
      <c r="D823" t="s">
        <v>26</v>
      </c>
      <c r="E823">
        <v>1</v>
      </c>
      <c r="F823">
        <v>16.322199999999999</v>
      </c>
      <c r="G823">
        <v>0.98850000000000005</v>
      </c>
      <c r="H823">
        <v>0.58260000000000001</v>
      </c>
      <c r="I823">
        <v>0.44590000000000002</v>
      </c>
      <c r="J823">
        <v>-38.201560986164033</v>
      </c>
      <c r="K823">
        <v>1.498635849472526</v>
      </c>
      <c r="L823">
        <v>0.1367059328336131</v>
      </c>
      <c r="M823">
        <v>5.2993824672061827</v>
      </c>
      <c r="N823">
        <v>0.1367059328336131</v>
      </c>
      <c r="O823" s="1">
        <v>5.3020616831880156</v>
      </c>
      <c r="P823" s="1">
        <f t="shared" si="26"/>
        <v>-5.0557135636323202E-4</v>
      </c>
      <c r="Q823" s="8">
        <f t="shared" si="25"/>
        <v>-5.0557135636323202E-4</v>
      </c>
      <c r="R823">
        <v>0.24298667907714841</v>
      </c>
      <c r="S823">
        <v>0</v>
      </c>
    </row>
    <row r="824" spans="1:19" x14ac:dyDescent="0.25">
      <c r="A824" t="s">
        <v>17</v>
      </c>
      <c r="B824">
        <v>8</v>
      </c>
      <c r="C824" t="s">
        <v>20</v>
      </c>
      <c r="D824" t="s">
        <v>26</v>
      </c>
      <c r="E824">
        <v>2</v>
      </c>
      <c r="F824">
        <v>4.4943999999999997</v>
      </c>
      <c r="G824">
        <v>0.72070000000000001</v>
      </c>
      <c r="H824">
        <v>0.58260000000000001</v>
      </c>
      <c r="I824">
        <v>0.44590000000000002</v>
      </c>
      <c r="J824">
        <v>-38.201560986164033</v>
      </c>
      <c r="K824">
        <v>1.498635849472526</v>
      </c>
      <c r="L824">
        <v>0.1367059328336131</v>
      </c>
      <c r="M824">
        <v>5.2993824672061827</v>
      </c>
      <c r="N824">
        <v>0.1367059328336131</v>
      </c>
      <c r="O824" s="1">
        <v>5.3020616831880156</v>
      </c>
      <c r="P824" s="1">
        <f t="shared" si="26"/>
        <v>-5.0557135636323202E-4</v>
      </c>
      <c r="Q824" s="8">
        <f t="shared" si="25"/>
        <v>-5.0557135636323202E-4</v>
      </c>
      <c r="R824">
        <v>0.28337287902832031</v>
      </c>
      <c r="S824">
        <v>0</v>
      </c>
    </row>
    <row r="825" spans="1:19" x14ac:dyDescent="0.25">
      <c r="A825" t="s">
        <v>17</v>
      </c>
      <c r="B825">
        <v>8</v>
      </c>
      <c r="C825" t="s">
        <v>20</v>
      </c>
      <c r="D825" t="s">
        <v>26</v>
      </c>
      <c r="E825">
        <v>3</v>
      </c>
      <c r="F825">
        <v>3.2372000000000001</v>
      </c>
      <c r="G825">
        <v>0.63870000000000005</v>
      </c>
      <c r="H825">
        <v>0.58260000000000001</v>
      </c>
      <c r="I825">
        <v>0.44590000000000002</v>
      </c>
      <c r="J825">
        <v>-38.201560986164033</v>
      </c>
      <c r="K825">
        <v>1.498635849472526</v>
      </c>
      <c r="L825">
        <v>0.1367059328336131</v>
      </c>
      <c r="M825">
        <v>5.2993824672061827</v>
      </c>
      <c r="N825">
        <v>0.1367059328336131</v>
      </c>
      <c r="O825" s="1">
        <v>6.267175330810832</v>
      </c>
      <c r="P825" s="1">
        <f t="shared" si="26"/>
        <v>-0.18262370560977204</v>
      </c>
      <c r="Q825" s="8">
        <f t="shared" si="25"/>
        <v>-0.18262370560977204</v>
      </c>
      <c r="R825">
        <v>0.39485740661621088</v>
      </c>
      <c r="S825">
        <v>0</v>
      </c>
    </row>
    <row r="826" spans="1:19" x14ac:dyDescent="0.25">
      <c r="A826" t="s">
        <v>17</v>
      </c>
      <c r="B826">
        <v>8</v>
      </c>
      <c r="C826" t="s">
        <v>20</v>
      </c>
      <c r="D826" t="s">
        <v>26</v>
      </c>
      <c r="E826">
        <v>4</v>
      </c>
      <c r="F826">
        <v>2.4373999999999998</v>
      </c>
      <c r="G826">
        <v>0.56940000000000002</v>
      </c>
      <c r="H826">
        <v>0.58260000000000001</v>
      </c>
      <c r="I826">
        <v>0.44590000000000002</v>
      </c>
      <c r="J826">
        <v>-38.201560986164033</v>
      </c>
      <c r="K826">
        <v>1.498635849472526</v>
      </c>
      <c r="L826">
        <v>0.1367059328336131</v>
      </c>
      <c r="M826">
        <v>5.2993824672061827</v>
      </c>
      <c r="N826">
        <v>1.3374772000629089</v>
      </c>
      <c r="O826" s="1">
        <v>1.8619768136336601</v>
      </c>
      <c r="P826" s="1">
        <f t="shared" si="26"/>
        <v>0.64864268145279036</v>
      </c>
      <c r="Q826" s="8">
        <f t="shared" si="25"/>
        <v>0.64864268145279036</v>
      </c>
      <c r="R826">
        <v>0.87852859497070313</v>
      </c>
      <c r="S826">
        <v>0</v>
      </c>
    </row>
    <row r="827" spans="1:19" x14ac:dyDescent="0.25">
      <c r="A827" t="s">
        <v>17</v>
      </c>
      <c r="B827">
        <v>8</v>
      </c>
      <c r="C827" t="s">
        <v>20</v>
      </c>
      <c r="D827" t="s">
        <v>26</v>
      </c>
      <c r="E827">
        <v>5</v>
      </c>
      <c r="F827">
        <v>1.8321000000000001</v>
      </c>
      <c r="G827">
        <v>0.5101</v>
      </c>
      <c r="H827">
        <v>0.58260000000000001</v>
      </c>
      <c r="I827">
        <v>0.44590000000000002</v>
      </c>
      <c r="J827">
        <v>-38.201560986164033</v>
      </c>
      <c r="K827">
        <v>1.498635849472526</v>
      </c>
      <c r="L827">
        <v>0.1367059328336131</v>
      </c>
      <c r="M827">
        <v>5.2993824672061827</v>
      </c>
      <c r="N827">
        <v>1.3374772000629089</v>
      </c>
      <c r="O827" s="1">
        <v>1.8619768136336601</v>
      </c>
      <c r="P827" s="1">
        <f t="shared" si="26"/>
        <v>0.64864268145279036</v>
      </c>
      <c r="Q827" s="8">
        <f t="shared" si="25"/>
        <v>0.64864268145279036</v>
      </c>
      <c r="R827">
        <v>0.85028457641601563</v>
      </c>
      <c r="S827">
        <v>0</v>
      </c>
    </row>
    <row r="828" spans="1:19" x14ac:dyDescent="0.25">
      <c r="A828" t="s">
        <v>17</v>
      </c>
      <c r="B828">
        <v>8</v>
      </c>
      <c r="C828" t="s">
        <v>20</v>
      </c>
      <c r="D828" t="s">
        <v>26</v>
      </c>
      <c r="E828">
        <v>6</v>
      </c>
      <c r="F828">
        <v>1.3369</v>
      </c>
      <c r="G828">
        <v>0.44269999999999998</v>
      </c>
      <c r="H828">
        <v>0.58260000000000001</v>
      </c>
      <c r="I828">
        <v>0.44590000000000002</v>
      </c>
      <c r="J828">
        <v>-38.201560986164033</v>
      </c>
      <c r="K828">
        <v>1.498635849472526</v>
      </c>
      <c r="L828">
        <v>0.1367059328336131</v>
      </c>
      <c r="M828">
        <v>5.2993824672061827</v>
      </c>
      <c r="N828">
        <v>1.3374772000629089</v>
      </c>
      <c r="O828" s="1">
        <v>1.8619768136336601</v>
      </c>
      <c r="P828" s="1">
        <f t="shared" si="26"/>
        <v>0.64864268145279036</v>
      </c>
      <c r="Q828" s="8">
        <f t="shared" si="25"/>
        <v>0.64864268145279036</v>
      </c>
      <c r="R828">
        <v>0.68789291381835938</v>
      </c>
      <c r="S828">
        <v>0</v>
      </c>
    </row>
    <row r="829" spans="1:19" x14ac:dyDescent="0.25">
      <c r="A829" t="s">
        <v>17</v>
      </c>
      <c r="B829">
        <v>8</v>
      </c>
      <c r="C829" t="s">
        <v>20</v>
      </c>
      <c r="D829" t="s">
        <v>26</v>
      </c>
      <c r="E829">
        <v>7</v>
      </c>
      <c r="F829">
        <v>0.91520000000000001</v>
      </c>
      <c r="G829">
        <v>0.36930000000000002</v>
      </c>
      <c r="H829">
        <v>0.58260000000000001</v>
      </c>
      <c r="I829">
        <v>0.44590000000000002</v>
      </c>
      <c r="J829">
        <v>-38.201560986164033</v>
      </c>
      <c r="K829">
        <v>1.498635849472526</v>
      </c>
      <c r="L829">
        <v>0.1367059328336131</v>
      </c>
      <c r="M829">
        <v>5.2993824672061827</v>
      </c>
      <c r="N829">
        <v>1.3374772000629089</v>
      </c>
      <c r="O829" s="1">
        <v>1.8619768136336601</v>
      </c>
      <c r="P829" s="1">
        <f t="shared" si="26"/>
        <v>0.64864268145279036</v>
      </c>
      <c r="Q829" s="8">
        <f t="shared" si="25"/>
        <v>0.64864268145279036</v>
      </c>
      <c r="R829">
        <v>0.7187347412109375</v>
      </c>
      <c r="S829">
        <v>0</v>
      </c>
    </row>
    <row r="830" spans="1:19" x14ac:dyDescent="0.25">
      <c r="A830" t="s">
        <v>17</v>
      </c>
      <c r="B830">
        <v>9</v>
      </c>
      <c r="C830" t="s">
        <v>18</v>
      </c>
      <c r="D830" t="s">
        <v>26</v>
      </c>
      <c r="E830">
        <v>1</v>
      </c>
      <c r="F830">
        <v>13.940300000000001</v>
      </c>
      <c r="G830">
        <v>0.97150000000000003</v>
      </c>
      <c r="H830">
        <v>7.3581973901211128E-2</v>
      </c>
      <c r="I830">
        <v>6.035313248395946E-2</v>
      </c>
      <c r="J830">
        <v>-46.922358159892347</v>
      </c>
      <c r="K830">
        <v>4.6516587128129769</v>
      </c>
      <c r="L830">
        <v>-17.724572647016711</v>
      </c>
      <c r="M830">
        <v>1.312621224078995</v>
      </c>
      <c r="N830">
        <v>-15.131615023497689</v>
      </c>
      <c r="O830" s="1">
        <v>6.7161903888714836</v>
      </c>
      <c r="P830" s="1">
        <f t="shared" si="26"/>
        <v>-4.1166248615124443</v>
      </c>
      <c r="Q830" s="8">
        <f t="shared" si="25"/>
        <v>-4.1166248615124443</v>
      </c>
      <c r="R830">
        <v>0</v>
      </c>
      <c r="S830">
        <v>0</v>
      </c>
    </row>
    <row r="831" spans="1:19" x14ac:dyDescent="0.25">
      <c r="A831" t="s">
        <v>17</v>
      </c>
      <c r="B831">
        <v>9</v>
      </c>
      <c r="C831" t="s">
        <v>18</v>
      </c>
      <c r="D831" t="s">
        <v>26</v>
      </c>
      <c r="E831">
        <v>2</v>
      </c>
      <c r="F831">
        <v>3.7904</v>
      </c>
      <c r="G831">
        <v>0.67820000000000003</v>
      </c>
      <c r="H831">
        <v>7.3581973901211128E-2</v>
      </c>
      <c r="I831">
        <v>6.035313248395946E-2</v>
      </c>
      <c r="J831">
        <v>-46.922358159892347</v>
      </c>
      <c r="K831">
        <v>4.6516587128129769</v>
      </c>
      <c r="L831">
        <v>-17.724572647016711</v>
      </c>
      <c r="M831">
        <v>1.312621224078995</v>
      </c>
      <c r="N831">
        <v>-8.9737502237584437</v>
      </c>
      <c r="O831" s="1">
        <v>43.997490422996243</v>
      </c>
      <c r="P831" s="1">
        <f t="shared" si="26"/>
        <v>-32.51880162829702</v>
      </c>
      <c r="Q831" s="8">
        <f t="shared" si="25"/>
        <v>-32.51880162829702</v>
      </c>
      <c r="R831">
        <v>0</v>
      </c>
      <c r="S831">
        <v>0</v>
      </c>
    </row>
    <row r="832" spans="1:19" x14ac:dyDescent="0.25">
      <c r="A832" t="s">
        <v>17</v>
      </c>
      <c r="B832">
        <v>9</v>
      </c>
      <c r="C832" t="s">
        <v>18</v>
      </c>
      <c r="D832" t="s">
        <v>26</v>
      </c>
      <c r="E832">
        <v>3</v>
      </c>
      <c r="F832">
        <v>2.7153999999999998</v>
      </c>
      <c r="G832">
        <v>0.59699999999999998</v>
      </c>
      <c r="H832">
        <v>7.3581973901211128E-2</v>
      </c>
      <c r="I832">
        <v>6.035313248395946E-2</v>
      </c>
      <c r="J832">
        <v>-46.922358159892347</v>
      </c>
      <c r="K832">
        <v>4.6516587128129769</v>
      </c>
      <c r="L832">
        <v>-17.724572647016711</v>
      </c>
      <c r="M832">
        <v>1.312621224078995</v>
      </c>
      <c r="N832">
        <v>-7.9431524831193627</v>
      </c>
      <c r="O832" s="1">
        <v>53.598303169732247</v>
      </c>
      <c r="P832" s="1">
        <f t="shared" si="26"/>
        <v>-39.833031027164502</v>
      </c>
      <c r="Q832" s="8">
        <f t="shared" si="25"/>
        <v>-39.833031027164502</v>
      </c>
      <c r="R832">
        <v>0</v>
      </c>
      <c r="S832">
        <v>0</v>
      </c>
    </row>
    <row r="833" spans="1:19" x14ac:dyDescent="0.25">
      <c r="A833" t="s">
        <v>17</v>
      </c>
      <c r="B833">
        <v>9</v>
      </c>
      <c r="C833" t="s">
        <v>18</v>
      </c>
      <c r="D833" t="s">
        <v>26</v>
      </c>
      <c r="E833">
        <v>4</v>
      </c>
      <c r="F833">
        <v>2.0327999999999999</v>
      </c>
      <c r="G833">
        <v>0.53120000000000001</v>
      </c>
      <c r="H833">
        <v>7.3581973901211128E-2</v>
      </c>
      <c r="I833">
        <v>6.035313248395946E-2</v>
      </c>
      <c r="J833">
        <v>-46.922358159892347</v>
      </c>
      <c r="K833">
        <v>4.6516587128129769</v>
      </c>
      <c r="L833">
        <v>-17.724572647016711</v>
      </c>
      <c r="M833">
        <v>1.312621224078995</v>
      </c>
      <c r="N833">
        <v>-7.1777768859984761</v>
      </c>
      <c r="O833" s="1">
        <v>61.352002777218523</v>
      </c>
      <c r="P833" s="1">
        <f t="shared" si="26"/>
        <v>-45.740066099621664</v>
      </c>
      <c r="Q833" s="8">
        <f t="shared" si="25"/>
        <v>-45.740066099621664</v>
      </c>
      <c r="R833">
        <v>0</v>
      </c>
      <c r="S833">
        <v>0</v>
      </c>
    </row>
    <row r="834" spans="1:19" x14ac:dyDescent="0.25">
      <c r="A834" t="s">
        <v>17</v>
      </c>
      <c r="B834">
        <v>9</v>
      </c>
      <c r="C834" t="s">
        <v>18</v>
      </c>
      <c r="D834" t="s">
        <v>26</v>
      </c>
      <c r="E834">
        <v>5</v>
      </c>
      <c r="F834">
        <v>1.5173000000000001</v>
      </c>
      <c r="G834">
        <v>0.47060000000000002</v>
      </c>
      <c r="H834">
        <v>7.3581973901211128E-2</v>
      </c>
      <c r="I834">
        <v>6.035313248395946E-2</v>
      </c>
      <c r="J834">
        <v>-46.922358159892347</v>
      </c>
      <c r="K834">
        <v>4.6516587128129769</v>
      </c>
      <c r="L834">
        <v>-17.724572647016711</v>
      </c>
      <c r="M834">
        <v>1.312621224078995</v>
      </c>
      <c r="N834">
        <v>-6.5092670036596516</v>
      </c>
      <c r="O834" s="1">
        <v>68.559305818355881</v>
      </c>
      <c r="P834" s="1">
        <f t="shared" si="26"/>
        <v>-51.230837472905215</v>
      </c>
      <c r="Q834" s="8">
        <f t="shared" si="25"/>
        <v>-51.230837472905215</v>
      </c>
      <c r="R834">
        <v>0</v>
      </c>
      <c r="S834">
        <v>0</v>
      </c>
    </row>
    <row r="835" spans="1:19" x14ac:dyDescent="0.25">
      <c r="A835" t="s">
        <v>17</v>
      </c>
      <c r="B835">
        <v>9</v>
      </c>
      <c r="C835" t="s">
        <v>18</v>
      </c>
      <c r="D835" t="s">
        <v>26</v>
      </c>
      <c r="E835">
        <v>6</v>
      </c>
      <c r="F835">
        <v>1.0967</v>
      </c>
      <c r="G835">
        <v>0.40810000000000002</v>
      </c>
      <c r="H835">
        <v>7.3581973901211128E-2</v>
      </c>
      <c r="I835">
        <v>6.035313248395946E-2</v>
      </c>
      <c r="J835">
        <v>-46.922358159892347</v>
      </c>
      <c r="K835">
        <v>4.6516587128129769</v>
      </c>
      <c r="L835">
        <v>-17.724572647016711</v>
      </c>
      <c r="M835">
        <v>1.312621224078995</v>
      </c>
      <c r="N835">
        <v>-5.8732208119031171</v>
      </c>
      <c r="O835" s="1">
        <v>75.793079566837989</v>
      </c>
      <c r="P835" s="1">
        <f t="shared" si="26"/>
        <v>-56.741775141582416</v>
      </c>
      <c r="Q835" s="8">
        <f t="shared" ref="Q835:Q898" si="27">IF(N835="null", 0, P835)</f>
        <v>-56.741775141582416</v>
      </c>
      <c r="R835">
        <v>0</v>
      </c>
      <c r="S835">
        <v>0</v>
      </c>
    </row>
    <row r="836" spans="1:19" x14ac:dyDescent="0.25">
      <c r="A836" t="s">
        <v>17</v>
      </c>
      <c r="B836">
        <v>9</v>
      </c>
      <c r="C836" t="s">
        <v>18</v>
      </c>
      <c r="D836" t="s">
        <v>26</v>
      </c>
      <c r="E836">
        <v>7</v>
      </c>
      <c r="F836">
        <v>0.7399</v>
      </c>
      <c r="G836">
        <v>0.34179999999999999</v>
      </c>
      <c r="H836">
        <v>7.3581973901211128E-2</v>
      </c>
      <c r="I836">
        <v>6.035313248395946E-2</v>
      </c>
      <c r="J836">
        <v>-46.922358159892347</v>
      </c>
      <c r="K836">
        <v>4.6516587128129769</v>
      </c>
      <c r="L836">
        <v>-17.724572647016711</v>
      </c>
      <c r="M836">
        <v>1.312621224078995</v>
      </c>
      <c r="N836">
        <v>-5.2285645913401737</v>
      </c>
      <c r="O836" s="1">
        <v>83.49936693908856</v>
      </c>
      <c r="P836" s="1">
        <f t="shared" si="26"/>
        <v>-62.612689942352688</v>
      </c>
      <c r="Q836" s="8">
        <f t="shared" si="27"/>
        <v>-62.612689942352688</v>
      </c>
      <c r="R836">
        <v>0</v>
      </c>
      <c r="S836">
        <v>0</v>
      </c>
    </row>
    <row r="837" spans="1:19" x14ac:dyDescent="0.25">
      <c r="A837" t="s">
        <v>17</v>
      </c>
      <c r="B837">
        <v>9</v>
      </c>
      <c r="C837" t="s">
        <v>19</v>
      </c>
      <c r="D837" t="s">
        <v>26</v>
      </c>
      <c r="E837">
        <v>1</v>
      </c>
      <c r="F837">
        <v>13.940300000000001</v>
      </c>
      <c r="G837">
        <v>0.97150000000000003</v>
      </c>
      <c r="H837">
        <v>0.50704968582943877</v>
      </c>
      <c r="I837">
        <v>0.51583564759093581</v>
      </c>
      <c r="J837">
        <v>-46.922358159892347</v>
      </c>
      <c r="K837">
        <v>4.6516587128129769</v>
      </c>
      <c r="L837">
        <v>-7.3811271285896183</v>
      </c>
      <c r="M837">
        <v>82.18245920371379</v>
      </c>
      <c r="N837">
        <v>-7.3811271285895756</v>
      </c>
      <c r="O837" s="1">
        <v>82.182459203713819</v>
      </c>
      <c r="P837" s="1">
        <f t="shared" si="26"/>
        <v>-3.4583668712020777E-16</v>
      </c>
      <c r="Q837" s="8">
        <f t="shared" si="27"/>
        <v>-3.4583668712020777E-16</v>
      </c>
      <c r="R837">
        <v>3.9882659912109384E-3</v>
      </c>
      <c r="S837">
        <v>0</v>
      </c>
    </row>
    <row r="838" spans="1:19" x14ac:dyDescent="0.25">
      <c r="A838" t="s">
        <v>17</v>
      </c>
      <c r="B838">
        <v>9</v>
      </c>
      <c r="C838" t="s">
        <v>19</v>
      </c>
      <c r="D838" t="s">
        <v>26</v>
      </c>
      <c r="E838">
        <v>2</v>
      </c>
      <c r="F838">
        <v>3.7904</v>
      </c>
      <c r="G838">
        <v>0.67820000000000003</v>
      </c>
      <c r="H838">
        <v>0.50704968582943877</v>
      </c>
      <c r="I838">
        <v>0.51583564759093581</v>
      </c>
      <c r="J838">
        <v>-46.922358159892347</v>
      </c>
      <c r="K838">
        <v>4.6516587128129769</v>
      </c>
      <c r="L838">
        <v>-7.3811271285896183</v>
      </c>
      <c r="M838">
        <v>82.18245920371379</v>
      </c>
      <c r="N838">
        <v>-7.3811271285895756</v>
      </c>
      <c r="O838" s="1">
        <v>82.182459203713819</v>
      </c>
      <c r="P838" s="1">
        <f t="shared" si="26"/>
        <v>-3.4583668712020777E-16</v>
      </c>
      <c r="Q838" s="8">
        <f t="shared" si="27"/>
        <v>-3.4583668712020777E-16</v>
      </c>
      <c r="R838">
        <v>2.9964447021484379E-3</v>
      </c>
      <c r="S838">
        <v>0</v>
      </c>
    </row>
    <row r="839" spans="1:19" x14ac:dyDescent="0.25">
      <c r="A839" t="s">
        <v>17</v>
      </c>
      <c r="B839">
        <v>9</v>
      </c>
      <c r="C839" t="s">
        <v>19</v>
      </c>
      <c r="D839" t="s">
        <v>26</v>
      </c>
      <c r="E839">
        <v>3</v>
      </c>
      <c r="F839">
        <v>2.7153999999999998</v>
      </c>
      <c r="G839">
        <v>0.59699999999999998</v>
      </c>
      <c r="H839">
        <v>0.50704968582943877</v>
      </c>
      <c r="I839">
        <v>0.51583564759093581</v>
      </c>
      <c r="J839">
        <v>-46.922358159892347</v>
      </c>
      <c r="K839">
        <v>4.6516587128129769</v>
      </c>
      <c r="L839">
        <v>-7.3811271285896183</v>
      </c>
      <c r="M839">
        <v>82.18245920371379</v>
      </c>
      <c r="N839">
        <v>-7.3811271285895756</v>
      </c>
      <c r="O839" s="1">
        <v>82.182459203713819</v>
      </c>
      <c r="P839" s="1">
        <f t="shared" si="26"/>
        <v>-3.4583668712020777E-16</v>
      </c>
      <c r="Q839" s="8">
        <f t="shared" si="27"/>
        <v>-3.4583668712020777E-16</v>
      </c>
      <c r="R839">
        <v>2.994537353515625E-3</v>
      </c>
      <c r="S839">
        <v>0</v>
      </c>
    </row>
    <row r="840" spans="1:19" x14ac:dyDescent="0.25">
      <c r="A840" t="s">
        <v>17</v>
      </c>
      <c r="B840">
        <v>9</v>
      </c>
      <c r="C840" t="s">
        <v>19</v>
      </c>
      <c r="D840" t="s">
        <v>26</v>
      </c>
      <c r="E840">
        <v>4</v>
      </c>
      <c r="F840">
        <v>2.0327999999999999</v>
      </c>
      <c r="G840">
        <v>0.53120000000000001</v>
      </c>
      <c r="H840">
        <v>0.50704968582943877</v>
      </c>
      <c r="I840">
        <v>0.51583564759093581</v>
      </c>
      <c r="J840">
        <v>-46.922358159892347</v>
      </c>
      <c r="K840">
        <v>4.6516587128129769</v>
      </c>
      <c r="L840">
        <v>-7.3811271285896183</v>
      </c>
      <c r="M840">
        <v>82.18245920371379</v>
      </c>
      <c r="N840">
        <v>-7.3811271285895756</v>
      </c>
      <c r="O840" s="1">
        <v>82.182459203713819</v>
      </c>
      <c r="P840" s="1">
        <f t="shared" si="26"/>
        <v>-3.4583668712020777E-16</v>
      </c>
      <c r="Q840" s="8">
        <f t="shared" si="27"/>
        <v>-3.4583668712020777E-16</v>
      </c>
      <c r="R840">
        <v>2.99072265625E-3</v>
      </c>
      <c r="S840">
        <v>0</v>
      </c>
    </row>
    <row r="841" spans="1:19" x14ac:dyDescent="0.25">
      <c r="A841" t="s">
        <v>17</v>
      </c>
      <c r="B841">
        <v>9</v>
      </c>
      <c r="C841" t="s">
        <v>19</v>
      </c>
      <c r="D841" t="s">
        <v>26</v>
      </c>
      <c r="E841">
        <v>5</v>
      </c>
      <c r="F841">
        <v>1.5173000000000001</v>
      </c>
      <c r="G841">
        <v>0.47060000000000002</v>
      </c>
      <c r="H841">
        <v>0.50704968582943877</v>
      </c>
      <c r="I841">
        <v>0.51583564759093581</v>
      </c>
      <c r="J841">
        <v>-46.922358159892347</v>
      </c>
      <c r="K841">
        <v>4.6516587128129769</v>
      </c>
      <c r="L841">
        <v>-7.3811271285896183</v>
      </c>
      <c r="M841">
        <v>82.18245920371379</v>
      </c>
      <c r="N841">
        <v>-7.3811271285895756</v>
      </c>
      <c r="O841" s="1">
        <v>82.182459203713819</v>
      </c>
      <c r="P841" s="1">
        <f t="shared" si="26"/>
        <v>-3.4583668712020777E-16</v>
      </c>
      <c r="Q841" s="8">
        <f t="shared" si="27"/>
        <v>-3.4583668712020777E-16</v>
      </c>
      <c r="R841">
        <v>2.9964447021484379E-3</v>
      </c>
      <c r="S841">
        <v>0</v>
      </c>
    </row>
    <row r="842" spans="1:19" x14ac:dyDescent="0.25">
      <c r="A842" t="s">
        <v>17</v>
      </c>
      <c r="B842">
        <v>9</v>
      </c>
      <c r="C842" t="s">
        <v>19</v>
      </c>
      <c r="D842" t="s">
        <v>26</v>
      </c>
      <c r="E842">
        <v>6</v>
      </c>
      <c r="F842">
        <v>1.0967</v>
      </c>
      <c r="G842">
        <v>0.40810000000000002</v>
      </c>
      <c r="H842">
        <v>0.50704968582943877</v>
      </c>
      <c r="I842">
        <v>0.51583564759093581</v>
      </c>
      <c r="J842">
        <v>-46.922358159892347</v>
      </c>
      <c r="K842">
        <v>4.6516587128129769</v>
      </c>
      <c r="L842">
        <v>-7.3811271285896183</v>
      </c>
      <c r="M842">
        <v>82.18245920371379</v>
      </c>
      <c r="N842">
        <v>-7.3811271285895756</v>
      </c>
      <c r="O842" s="1">
        <v>82.182459203713819</v>
      </c>
      <c r="P842" s="1">
        <f t="shared" si="26"/>
        <v>-3.4583668712020777E-16</v>
      </c>
      <c r="Q842" s="8">
        <f t="shared" si="27"/>
        <v>-3.4583668712020777E-16</v>
      </c>
      <c r="R842">
        <v>2.99072265625E-3</v>
      </c>
      <c r="S842">
        <v>0</v>
      </c>
    </row>
    <row r="843" spans="1:19" x14ac:dyDescent="0.25">
      <c r="A843" t="s">
        <v>17</v>
      </c>
      <c r="B843">
        <v>9</v>
      </c>
      <c r="C843" t="s">
        <v>19</v>
      </c>
      <c r="D843" t="s">
        <v>26</v>
      </c>
      <c r="E843">
        <v>7</v>
      </c>
      <c r="F843">
        <v>0.7399</v>
      </c>
      <c r="G843">
        <v>0.34179999999999999</v>
      </c>
      <c r="H843">
        <v>0.50704968582943877</v>
      </c>
      <c r="I843">
        <v>0.51583564759093581</v>
      </c>
      <c r="J843">
        <v>-46.922358159892347</v>
      </c>
      <c r="K843">
        <v>4.6516587128129769</v>
      </c>
      <c r="L843">
        <v>-7.3811271285896183</v>
      </c>
      <c r="M843">
        <v>82.18245920371379</v>
      </c>
      <c r="N843">
        <v>-7.186395835160468</v>
      </c>
      <c r="O843" s="1">
        <v>62.513533862938047</v>
      </c>
      <c r="P843" s="1">
        <f t="shared" si="26"/>
        <v>0.23933240172358961</v>
      </c>
      <c r="Q843" s="8">
        <f t="shared" si="27"/>
        <v>0.23933240172358961</v>
      </c>
      <c r="R843">
        <v>9.97161865234375E-3</v>
      </c>
      <c r="S843">
        <v>0</v>
      </c>
    </row>
    <row r="844" spans="1:19" x14ac:dyDescent="0.25">
      <c r="A844" t="s">
        <v>17</v>
      </c>
      <c r="B844">
        <v>9</v>
      </c>
      <c r="C844" t="s">
        <v>20</v>
      </c>
      <c r="D844" t="s">
        <v>26</v>
      </c>
      <c r="E844">
        <v>1</v>
      </c>
      <c r="F844">
        <v>13.940300000000001</v>
      </c>
      <c r="G844">
        <v>0.97150000000000003</v>
      </c>
      <c r="H844">
        <v>0.59060000000000001</v>
      </c>
      <c r="I844">
        <v>0.51139999999999997</v>
      </c>
      <c r="J844">
        <v>-46.922358159892347</v>
      </c>
      <c r="K844">
        <v>4.6516587128129769</v>
      </c>
      <c r="L844">
        <v>-3.05428460465347</v>
      </c>
      <c r="M844">
        <v>2.0705229644383429</v>
      </c>
      <c r="N844">
        <v>-3.05428460465347</v>
      </c>
      <c r="O844" s="1">
        <v>2.0721075394366961</v>
      </c>
      <c r="P844" s="1">
        <f t="shared" si="26"/>
        <v>-7.6530182256781694E-4</v>
      </c>
      <c r="Q844" s="8">
        <f t="shared" si="27"/>
        <v>-7.6530182256781694E-4</v>
      </c>
      <c r="R844">
        <v>4.3566226959228516</v>
      </c>
      <c r="S844">
        <v>0</v>
      </c>
    </row>
    <row r="845" spans="1:19" x14ac:dyDescent="0.25">
      <c r="A845" t="s">
        <v>17</v>
      </c>
      <c r="B845">
        <v>9</v>
      </c>
      <c r="C845" t="s">
        <v>20</v>
      </c>
      <c r="D845" t="s">
        <v>26</v>
      </c>
      <c r="E845">
        <v>2</v>
      </c>
      <c r="F845">
        <v>3.7904</v>
      </c>
      <c r="G845">
        <v>0.67820000000000003</v>
      </c>
      <c r="H845">
        <v>0.59060000000000001</v>
      </c>
      <c r="I845">
        <v>0.51139999999999997</v>
      </c>
      <c r="J845">
        <v>-46.922358159892347</v>
      </c>
      <c r="K845">
        <v>4.6516587128129769</v>
      </c>
      <c r="L845">
        <v>-3.05428460465347</v>
      </c>
      <c r="M845">
        <v>2.0705229644383429</v>
      </c>
      <c r="N845">
        <v>-3.05428460465347</v>
      </c>
      <c r="O845" s="1">
        <v>2.0721075394366961</v>
      </c>
      <c r="P845" s="1">
        <f t="shared" si="26"/>
        <v>-7.6530182256781694E-4</v>
      </c>
      <c r="Q845" s="8">
        <f t="shared" si="27"/>
        <v>-7.6530182256781694E-4</v>
      </c>
      <c r="R845">
        <v>5.2976207733154297</v>
      </c>
      <c r="S845">
        <v>0</v>
      </c>
    </row>
    <row r="846" spans="1:19" x14ac:dyDescent="0.25">
      <c r="A846" t="s">
        <v>17</v>
      </c>
      <c r="B846">
        <v>9</v>
      </c>
      <c r="C846" t="s">
        <v>20</v>
      </c>
      <c r="D846" t="s">
        <v>26</v>
      </c>
      <c r="E846">
        <v>3</v>
      </c>
      <c r="F846">
        <v>2.7153999999999998</v>
      </c>
      <c r="G846">
        <v>0.59699999999999998</v>
      </c>
      <c r="H846">
        <v>0.59060000000000001</v>
      </c>
      <c r="I846">
        <v>0.51139999999999997</v>
      </c>
      <c r="J846">
        <v>-46.922358159892347</v>
      </c>
      <c r="K846">
        <v>4.6516587128129769</v>
      </c>
      <c r="L846">
        <v>-3.05428460465347</v>
      </c>
      <c r="M846">
        <v>2.0705229644383429</v>
      </c>
      <c r="N846">
        <v>-3.05428460465347</v>
      </c>
      <c r="O846" s="1">
        <v>2.0721075394366961</v>
      </c>
      <c r="P846" s="1">
        <f t="shared" si="26"/>
        <v>-7.6530182256781694E-4</v>
      </c>
      <c r="Q846" s="8">
        <f t="shared" si="27"/>
        <v>-7.6530182256781694E-4</v>
      </c>
      <c r="R846">
        <v>5.0528450012207031</v>
      </c>
      <c r="S846">
        <v>0</v>
      </c>
    </row>
    <row r="847" spans="1:19" x14ac:dyDescent="0.25">
      <c r="A847" t="s">
        <v>17</v>
      </c>
      <c r="B847">
        <v>9</v>
      </c>
      <c r="C847" t="s">
        <v>20</v>
      </c>
      <c r="D847" t="s">
        <v>26</v>
      </c>
      <c r="E847">
        <v>4</v>
      </c>
      <c r="F847">
        <v>2.0327999999999999</v>
      </c>
      <c r="G847">
        <v>0.53120000000000001</v>
      </c>
      <c r="H847">
        <v>0.59060000000000001</v>
      </c>
      <c r="I847">
        <v>0.51139999999999997</v>
      </c>
      <c r="J847">
        <v>-46.922358159892347</v>
      </c>
      <c r="K847">
        <v>4.6516587128129769</v>
      </c>
      <c r="L847">
        <v>-3.05428460465347</v>
      </c>
      <c r="M847">
        <v>2.0705229644383429</v>
      </c>
      <c r="N847">
        <v>-3.05428460465347</v>
      </c>
      <c r="O847" s="1">
        <v>2.0721075394366961</v>
      </c>
      <c r="P847" s="1">
        <f t="shared" si="26"/>
        <v>-7.6530182256781694E-4</v>
      </c>
      <c r="Q847" s="8">
        <f t="shared" si="27"/>
        <v>-7.6530182256781694E-4</v>
      </c>
      <c r="R847">
        <v>3.8026237487792969</v>
      </c>
      <c r="S847">
        <v>0</v>
      </c>
    </row>
    <row r="848" spans="1:19" x14ac:dyDescent="0.25">
      <c r="A848" t="s">
        <v>17</v>
      </c>
      <c r="B848">
        <v>9</v>
      </c>
      <c r="C848" t="s">
        <v>20</v>
      </c>
      <c r="D848" t="s">
        <v>26</v>
      </c>
      <c r="E848">
        <v>5</v>
      </c>
      <c r="F848">
        <v>1.5173000000000001</v>
      </c>
      <c r="G848">
        <v>0.47060000000000002</v>
      </c>
      <c r="H848">
        <v>0.59060000000000001</v>
      </c>
      <c r="I848">
        <v>0.51139999999999997</v>
      </c>
      <c r="J848">
        <v>-46.922358159892347</v>
      </c>
      <c r="K848">
        <v>4.6516587128129769</v>
      </c>
      <c r="L848">
        <v>-3.05428460465347</v>
      </c>
      <c r="M848">
        <v>2.0705229644383429</v>
      </c>
      <c r="N848">
        <v>-3.05428460465347</v>
      </c>
      <c r="O848" s="1">
        <v>2.0721075394366961</v>
      </c>
      <c r="P848" s="1">
        <f t="shared" si="26"/>
        <v>-7.6530182256781694E-4</v>
      </c>
      <c r="Q848" s="8">
        <f t="shared" si="27"/>
        <v>-7.6530182256781694E-4</v>
      </c>
      <c r="R848">
        <v>4.2111167907714844</v>
      </c>
      <c r="S848">
        <v>0</v>
      </c>
    </row>
    <row r="849" spans="1:19" x14ac:dyDescent="0.25">
      <c r="A849" t="s">
        <v>17</v>
      </c>
      <c r="B849">
        <v>9</v>
      </c>
      <c r="C849" t="s">
        <v>20</v>
      </c>
      <c r="D849" t="s">
        <v>26</v>
      </c>
      <c r="E849">
        <v>6</v>
      </c>
      <c r="F849">
        <v>1.0967</v>
      </c>
      <c r="G849">
        <v>0.40810000000000002</v>
      </c>
      <c r="H849">
        <v>0.59060000000000001</v>
      </c>
      <c r="I849">
        <v>0.51139999999999997</v>
      </c>
      <c r="J849">
        <v>-46.922358159892347</v>
      </c>
      <c r="K849">
        <v>4.6516587128129769</v>
      </c>
      <c r="L849">
        <v>-3.05428460465347</v>
      </c>
      <c r="M849">
        <v>2.0705229644383429</v>
      </c>
      <c r="N849">
        <v>-3.05428460465347</v>
      </c>
      <c r="O849" s="1">
        <v>2.0705229644383429</v>
      </c>
      <c r="P849" s="1">
        <f t="shared" si="26"/>
        <v>0</v>
      </c>
      <c r="Q849" s="8">
        <f t="shared" si="27"/>
        <v>0</v>
      </c>
      <c r="R849">
        <v>3.7409458160400391</v>
      </c>
      <c r="S849">
        <v>0</v>
      </c>
    </row>
    <row r="850" spans="1:19" x14ac:dyDescent="0.25">
      <c r="A850" t="s">
        <v>17</v>
      </c>
      <c r="B850">
        <v>9</v>
      </c>
      <c r="C850" t="s">
        <v>20</v>
      </c>
      <c r="D850" t="s">
        <v>26</v>
      </c>
      <c r="E850">
        <v>7</v>
      </c>
      <c r="F850">
        <v>0.7399</v>
      </c>
      <c r="G850">
        <v>0.34179999999999999</v>
      </c>
      <c r="H850">
        <v>0.59060000000000001</v>
      </c>
      <c r="I850">
        <v>0.51139999999999997</v>
      </c>
      <c r="J850">
        <v>-46.922358159892347</v>
      </c>
      <c r="K850">
        <v>4.6516587128129769</v>
      </c>
      <c r="L850">
        <v>-3.05428460465347</v>
      </c>
      <c r="M850">
        <v>2.0705229644383429</v>
      </c>
      <c r="N850">
        <v>-3.05428460465347</v>
      </c>
      <c r="O850" s="1">
        <v>2.0721075394366961</v>
      </c>
      <c r="P850" s="1">
        <f t="shared" si="26"/>
        <v>-7.6530182256781694E-4</v>
      </c>
      <c r="Q850" s="8">
        <f t="shared" si="27"/>
        <v>-7.6530182256781694E-4</v>
      </c>
      <c r="R850">
        <v>3.7289962768554692</v>
      </c>
      <c r="S850">
        <v>0</v>
      </c>
    </row>
    <row r="851" spans="1:19" x14ac:dyDescent="0.25">
      <c r="A851" t="s">
        <v>17</v>
      </c>
      <c r="B851">
        <v>10</v>
      </c>
      <c r="C851" t="s">
        <v>18</v>
      </c>
      <c r="D851" t="s">
        <v>26</v>
      </c>
      <c r="E851">
        <v>1</v>
      </c>
      <c r="F851">
        <v>10.316800000000001</v>
      </c>
      <c r="G851">
        <v>0.92869999999999997</v>
      </c>
      <c r="H851">
        <v>4.8914651156255477E-2</v>
      </c>
      <c r="I851">
        <v>2.3910587360498229E-2</v>
      </c>
      <c r="J851">
        <v>-411.53221875669487</v>
      </c>
      <c r="K851">
        <v>5.6153543645918029</v>
      </c>
      <c r="L851">
        <v>-143.32851883542881</v>
      </c>
      <c r="M851">
        <v>26.918892799784029</v>
      </c>
      <c r="N851">
        <v>-143.32850841624281</v>
      </c>
      <c r="O851" s="1">
        <v>26.918861699868419</v>
      </c>
      <c r="P851" s="1">
        <f t="shared" si="26"/>
        <v>1.1553192711607227E-6</v>
      </c>
      <c r="Q851" s="8">
        <f t="shared" si="27"/>
        <v>1.1553192711607227E-6</v>
      </c>
      <c r="R851">
        <v>8.029937744140625E-3</v>
      </c>
      <c r="S851">
        <v>0</v>
      </c>
    </row>
    <row r="852" spans="1:19" x14ac:dyDescent="0.25">
      <c r="A852" t="s">
        <v>17</v>
      </c>
      <c r="B852">
        <v>10</v>
      </c>
      <c r="C852" t="s">
        <v>18</v>
      </c>
      <c r="D852" t="s">
        <v>26</v>
      </c>
      <c r="E852">
        <v>2</v>
      </c>
      <c r="F852">
        <v>2.8511000000000002</v>
      </c>
      <c r="G852">
        <v>0.63029999999999997</v>
      </c>
      <c r="H852">
        <v>4.8914651156255477E-2</v>
      </c>
      <c r="I852">
        <v>2.3910587360498229E-2</v>
      </c>
      <c r="J852">
        <v>-411.53221875669487</v>
      </c>
      <c r="K852">
        <v>5.6153543645918029</v>
      </c>
      <c r="L852">
        <v>-143.32851883542881</v>
      </c>
      <c r="M852">
        <v>26.918892799784029</v>
      </c>
      <c r="N852">
        <v>-143.32851840645449</v>
      </c>
      <c r="O852" s="1">
        <v>26.918891487752809</v>
      </c>
      <c r="P852" s="1">
        <f t="shared" si="26"/>
        <v>4.8740162882166481E-8</v>
      </c>
      <c r="Q852" s="8">
        <f t="shared" si="27"/>
        <v>4.8740162882166481E-8</v>
      </c>
      <c r="R852">
        <v>0</v>
      </c>
      <c r="S852">
        <v>0</v>
      </c>
    </row>
    <row r="853" spans="1:19" x14ac:dyDescent="0.25">
      <c r="A853" t="s">
        <v>17</v>
      </c>
      <c r="B853">
        <v>10</v>
      </c>
      <c r="C853" t="s">
        <v>18</v>
      </c>
      <c r="D853" t="s">
        <v>26</v>
      </c>
      <c r="E853">
        <v>3</v>
      </c>
      <c r="F853">
        <v>2.0567000000000002</v>
      </c>
      <c r="G853">
        <v>0.55489999999999995</v>
      </c>
      <c r="H853">
        <v>4.8914651156255477E-2</v>
      </c>
      <c r="I853">
        <v>2.3910587360498229E-2</v>
      </c>
      <c r="J853">
        <v>-411.53221875669487</v>
      </c>
      <c r="K853">
        <v>5.6153543645918029</v>
      </c>
      <c r="L853">
        <v>-143.32851883542881</v>
      </c>
      <c r="M853">
        <v>26.918892799784029</v>
      </c>
      <c r="N853">
        <v>-143.3285179717914</v>
      </c>
      <c r="O853" s="1">
        <v>26.918889751162631</v>
      </c>
      <c r="P853" s="1">
        <f t="shared" si="26"/>
        <v>1.1325210961197373E-7</v>
      </c>
      <c r="Q853" s="8">
        <f t="shared" si="27"/>
        <v>1.1325210961197373E-7</v>
      </c>
      <c r="R853">
        <v>0</v>
      </c>
      <c r="S853">
        <v>0</v>
      </c>
    </row>
    <row r="854" spans="1:19" x14ac:dyDescent="0.25">
      <c r="A854" t="s">
        <v>17</v>
      </c>
      <c r="B854">
        <v>10</v>
      </c>
      <c r="C854" t="s">
        <v>18</v>
      </c>
      <c r="D854" t="s">
        <v>26</v>
      </c>
      <c r="E854">
        <v>4</v>
      </c>
      <c r="F854">
        <v>1.5510999999999999</v>
      </c>
      <c r="G854">
        <v>0.49380000000000002</v>
      </c>
      <c r="H854">
        <v>4.8914651156255477E-2</v>
      </c>
      <c r="I854">
        <v>2.3910587360498229E-2</v>
      </c>
      <c r="J854">
        <v>-411.53221875669487</v>
      </c>
      <c r="K854">
        <v>5.6153543645918029</v>
      </c>
      <c r="L854">
        <v>-143.32851883542881</v>
      </c>
      <c r="M854">
        <v>26.918892799784029</v>
      </c>
      <c r="N854">
        <v>-143.32851804126429</v>
      </c>
      <c r="O854" s="1">
        <v>26.918889986926239</v>
      </c>
      <c r="P854" s="1">
        <f t="shared" si="26"/>
        <v>1.0449381448069786E-7</v>
      </c>
      <c r="Q854" s="8">
        <f t="shared" si="27"/>
        <v>1.0449381448069786E-7</v>
      </c>
      <c r="R854">
        <v>0</v>
      </c>
      <c r="S854">
        <v>0</v>
      </c>
    </row>
    <row r="855" spans="1:19" x14ac:dyDescent="0.25">
      <c r="A855" t="s">
        <v>17</v>
      </c>
      <c r="B855">
        <v>10</v>
      </c>
      <c r="C855" t="s">
        <v>18</v>
      </c>
      <c r="D855" t="s">
        <v>26</v>
      </c>
      <c r="E855">
        <v>5</v>
      </c>
      <c r="F855">
        <v>1.1680999999999999</v>
      </c>
      <c r="G855">
        <v>0.44109999999999999</v>
      </c>
      <c r="H855">
        <v>4.8914651156255477E-2</v>
      </c>
      <c r="I855">
        <v>2.3910587360498229E-2</v>
      </c>
      <c r="J855">
        <v>-411.53221875669487</v>
      </c>
      <c r="K855">
        <v>5.6153543645918029</v>
      </c>
      <c r="L855">
        <v>-143.32851883542881</v>
      </c>
      <c r="M855">
        <v>26.918892799784029</v>
      </c>
      <c r="N855">
        <v>-143.32851821498679</v>
      </c>
      <c r="O855" s="1">
        <v>26.918890643306021</v>
      </c>
      <c r="P855" s="1">
        <f t="shared" si="26"/>
        <v>8.0110204522869487E-8</v>
      </c>
      <c r="Q855" s="8">
        <f t="shared" si="27"/>
        <v>8.0110204522869487E-8</v>
      </c>
      <c r="R855">
        <v>0</v>
      </c>
      <c r="S855">
        <v>0</v>
      </c>
    </row>
    <row r="856" spans="1:19" x14ac:dyDescent="0.25">
      <c r="A856" t="s">
        <v>17</v>
      </c>
      <c r="B856">
        <v>10</v>
      </c>
      <c r="C856" t="s">
        <v>18</v>
      </c>
      <c r="D856" t="s">
        <v>26</v>
      </c>
      <c r="E856">
        <v>6</v>
      </c>
      <c r="F856">
        <v>0.85470000000000002</v>
      </c>
      <c r="G856">
        <v>0.38550000000000001</v>
      </c>
      <c r="H856">
        <v>4.8914651156255477E-2</v>
      </c>
      <c r="I856">
        <v>2.3910587360498229E-2</v>
      </c>
      <c r="J856">
        <v>-411.53221875669487</v>
      </c>
      <c r="K856">
        <v>5.6153543645918029</v>
      </c>
      <c r="L856">
        <v>-143.32851883542881</v>
      </c>
      <c r="M856">
        <v>26.918892799784029</v>
      </c>
      <c r="N856">
        <v>-143.32827001509381</v>
      </c>
      <c r="O856" s="1">
        <v>26.918129696163732</v>
      </c>
      <c r="P856" s="1">
        <f t="shared" si="26"/>
        <v>2.8348254364437422E-5</v>
      </c>
      <c r="Q856" s="8">
        <f t="shared" si="27"/>
        <v>2.8348254364437422E-5</v>
      </c>
      <c r="R856">
        <v>0</v>
      </c>
      <c r="S856">
        <v>0</v>
      </c>
    </row>
    <row r="857" spans="1:19" x14ac:dyDescent="0.25">
      <c r="A857" t="s">
        <v>17</v>
      </c>
      <c r="B857">
        <v>10</v>
      </c>
      <c r="C857" t="s">
        <v>18</v>
      </c>
      <c r="D857" t="s">
        <v>26</v>
      </c>
      <c r="E857">
        <v>7</v>
      </c>
      <c r="F857">
        <v>0.58740000000000003</v>
      </c>
      <c r="G857">
        <v>0.3276</v>
      </c>
      <c r="H857">
        <v>4.8914651156255477E-2</v>
      </c>
      <c r="I857">
        <v>2.3910587360498229E-2</v>
      </c>
      <c r="J857">
        <v>-411.53221875669487</v>
      </c>
      <c r="K857">
        <v>5.6153543645918029</v>
      </c>
      <c r="L857">
        <v>-143.32851883542881</v>
      </c>
      <c r="M857">
        <v>26.918892799784029</v>
      </c>
      <c r="N857">
        <v>-143.32830023987941</v>
      </c>
      <c r="O857" s="1">
        <v>26.91824054353275</v>
      </c>
      <c r="P857" s="1">
        <f t="shared" si="26"/>
        <v>2.4230426419460638E-5</v>
      </c>
      <c r="Q857" s="8">
        <f t="shared" si="27"/>
        <v>2.4230426419460638E-5</v>
      </c>
      <c r="R857">
        <v>0</v>
      </c>
      <c r="S857">
        <v>0</v>
      </c>
    </row>
    <row r="858" spans="1:19" x14ac:dyDescent="0.25">
      <c r="A858" t="s">
        <v>17</v>
      </c>
      <c r="B858">
        <v>10</v>
      </c>
      <c r="C858" t="s">
        <v>19</v>
      </c>
      <c r="D858" t="s">
        <v>26</v>
      </c>
      <c r="E858">
        <v>1</v>
      </c>
      <c r="F858">
        <v>10.316800000000001</v>
      </c>
      <c r="G858">
        <v>0.92869999999999997</v>
      </c>
      <c r="H858">
        <v>0.57487430634873704</v>
      </c>
      <c r="I858">
        <v>0.10488443252578621</v>
      </c>
      <c r="J858">
        <v>-411.53221875669487</v>
      </c>
      <c r="K858">
        <v>5.6153543645918029</v>
      </c>
      <c r="L858">
        <v>5.8628101316108641</v>
      </c>
      <c r="M858">
        <v>914.26924478742819</v>
      </c>
      <c r="N858">
        <v>5.8628101316108641</v>
      </c>
      <c r="O858" s="1">
        <v>159.06392719155241</v>
      </c>
      <c r="P858" s="1">
        <f t="shared" si="26"/>
        <v>0.82602069565564851</v>
      </c>
      <c r="Q858" s="8">
        <f t="shared" si="27"/>
        <v>0.82602069565564851</v>
      </c>
      <c r="R858">
        <v>1.011276245117188E-2</v>
      </c>
      <c r="S858">
        <v>0</v>
      </c>
    </row>
    <row r="859" spans="1:19" x14ac:dyDescent="0.25">
      <c r="A859" t="s">
        <v>17</v>
      </c>
      <c r="B859">
        <v>10</v>
      </c>
      <c r="C859" t="s">
        <v>19</v>
      </c>
      <c r="D859" t="s">
        <v>26</v>
      </c>
      <c r="E859">
        <v>2</v>
      </c>
      <c r="F859">
        <v>2.8511000000000002</v>
      </c>
      <c r="G859">
        <v>0.63029999999999997</v>
      </c>
      <c r="H859">
        <v>0.57487430634873704</v>
      </c>
      <c r="I859">
        <v>0.10488443252578621</v>
      </c>
      <c r="J859">
        <v>-411.53221875669487</v>
      </c>
      <c r="K859">
        <v>5.6153543645918029</v>
      </c>
      <c r="L859">
        <v>5.8628101316108641</v>
      </c>
      <c r="M859">
        <v>914.26924478742819</v>
      </c>
      <c r="N859">
        <v>5.8628101316108641</v>
      </c>
      <c r="O859" s="1">
        <v>15.36633792349463</v>
      </c>
      <c r="P859" s="1">
        <f t="shared" si="26"/>
        <v>0.98319276513882148</v>
      </c>
      <c r="Q859" s="8">
        <f t="shared" si="27"/>
        <v>0.98319276513882148</v>
      </c>
      <c r="R859">
        <v>0</v>
      </c>
      <c r="S859">
        <v>0</v>
      </c>
    </row>
    <row r="860" spans="1:19" x14ac:dyDescent="0.25">
      <c r="A860" t="s">
        <v>17</v>
      </c>
      <c r="B860">
        <v>10</v>
      </c>
      <c r="C860" t="s">
        <v>19</v>
      </c>
      <c r="D860" t="s">
        <v>26</v>
      </c>
      <c r="E860">
        <v>3</v>
      </c>
      <c r="F860">
        <v>2.0567000000000002</v>
      </c>
      <c r="G860">
        <v>0.55489999999999995</v>
      </c>
      <c r="H860">
        <v>0.57487430634873704</v>
      </c>
      <c r="I860">
        <v>0.10488443252578621</v>
      </c>
      <c r="J860">
        <v>-411.53221875669487</v>
      </c>
      <c r="K860">
        <v>5.6153543645918029</v>
      </c>
      <c r="L860">
        <v>5.8628101316108641</v>
      </c>
      <c r="M860">
        <v>914.26924478742819</v>
      </c>
      <c r="N860">
        <v>5.8628101378758606</v>
      </c>
      <c r="O860" s="1">
        <v>8.0671813802843637</v>
      </c>
      <c r="P860" s="1">
        <f t="shared" si="26"/>
        <v>0.99117636142057908</v>
      </c>
      <c r="Q860" s="8">
        <f t="shared" si="27"/>
        <v>0.99117636142057908</v>
      </c>
      <c r="R860">
        <v>3.99017333984375E-3</v>
      </c>
      <c r="S860">
        <v>0</v>
      </c>
    </row>
    <row r="861" spans="1:19" x14ac:dyDescent="0.25">
      <c r="A861" t="s">
        <v>17</v>
      </c>
      <c r="B861">
        <v>10</v>
      </c>
      <c r="C861" t="s">
        <v>19</v>
      </c>
      <c r="D861" t="s">
        <v>26</v>
      </c>
      <c r="E861">
        <v>4</v>
      </c>
      <c r="F861">
        <v>1.5510999999999999</v>
      </c>
      <c r="G861">
        <v>0.49380000000000002</v>
      </c>
      <c r="H861">
        <v>0.57487430634873704</v>
      </c>
      <c r="I861">
        <v>0.10488443252578621</v>
      </c>
      <c r="J861">
        <v>-411.53221875669487</v>
      </c>
      <c r="K861">
        <v>5.6153543645918029</v>
      </c>
      <c r="L861">
        <v>5.8628101316108641</v>
      </c>
      <c r="M861">
        <v>914.26924478742819</v>
      </c>
      <c r="N861">
        <v>5.8628101375381689</v>
      </c>
      <c r="O861" s="1">
        <v>6.5345104442425539</v>
      </c>
      <c r="P861" s="1">
        <f t="shared" si="26"/>
        <v>0.99285275045453181</v>
      </c>
      <c r="Q861" s="8">
        <f t="shared" si="27"/>
        <v>0.99285275045453181</v>
      </c>
      <c r="R861">
        <v>0</v>
      </c>
      <c r="S861">
        <v>0</v>
      </c>
    </row>
    <row r="862" spans="1:19" x14ac:dyDescent="0.25">
      <c r="A862" t="s">
        <v>17</v>
      </c>
      <c r="B862">
        <v>10</v>
      </c>
      <c r="C862" t="s">
        <v>19</v>
      </c>
      <c r="D862" t="s">
        <v>26</v>
      </c>
      <c r="E862">
        <v>5</v>
      </c>
      <c r="F862">
        <v>1.1680999999999999</v>
      </c>
      <c r="G862">
        <v>0.44109999999999999</v>
      </c>
      <c r="H862">
        <v>0.57487430634873704</v>
      </c>
      <c r="I862">
        <v>0.10488443252578621</v>
      </c>
      <c r="J862">
        <v>-411.53221875669487</v>
      </c>
      <c r="K862">
        <v>5.6153543645918029</v>
      </c>
      <c r="L862">
        <v>5.8628101316108641</v>
      </c>
      <c r="M862">
        <v>914.26924478742819</v>
      </c>
      <c r="N862">
        <v>5.8628101392817769</v>
      </c>
      <c r="O862" s="1">
        <v>4.415706876538648</v>
      </c>
      <c r="P862" s="1">
        <f t="shared" si="26"/>
        <v>0.9951702336027225</v>
      </c>
      <c r="Q862" s="8">
        <f t="shared" si="27"/>
        <v>0.9951702336027225</v>
      </c>
      <c r="R862">
        <v>3.9920806884765616E-3</v>
      </c>
      <c r="S862">
        <v>0</v>
      </c>
    </row>
    <row r="863" spans="1:19" x14ac:dyDescent="0.25">
      <c r="A863" t="s">
        <v>17</v>
      </c>
      <c r="B863">
        <v>10</v>
      </c>
      <c r="C863" t="s">
        <v>19</v>
      </c>
      <c r="D863" t="s">
        <v>26</v>
      </c>
      <c r="E863">
        <v>6</v>
      </c>
      <c r="F863">
        <v>0.85470000000000002</v>
      </c>
      <c r="G863">
        <v>0.38550000000000001</v>
      </c>
      <c r="H863">
        <v>0.57487430634873704</v>
      </c>
      <c r="I863">
        <v>0.10488443252578621</v>
      </c>
      <c r="J863">
        <v>-411.53221875669487</v>
      </c>
      <c r="K863">
        <v>5.6153543645918029</v>
      </c>
      <c r="L863">
        <v>5.8628101316108641</v>
      </c>
      <c r="M863">
        <v>914.26924478742819</v>
      </c>
      <c r="N863">
        <v>5.8628101391175598</v>
      </c>
      <c r="O863" s="1">
        <v>3.5018674469369868</v>
      </c>
      <c r="P863" s="1">
        <f t="shared" si="26"/>
        <v>0.99616976348389452</v>
      </c>
      <c r="Q863" s="8">
        <f t="shared" si="27"/>
        <v>0.99616976348389452</v>
      </c>
      <c r="R863">
        <v>1.02996826171875E-3</v>
      </c>
      <c r="S863">
        <v>0</v>
      </c>
    </row>
    <row r="864" spans="1:19" x14ac:dyDescent="0.25">
      <c r="A864" t="s">
        <v>17</v>
      </c>
      <c r="B864">
        <v>10</v>
      </c>
      <c r="C864" t="s">
        <v>19</v>
      </c>
      <c r="D864" t="s">
        <v>26</v>
      </c>
      <c r="E864">
        <v>7</v>
      </c>
      <c r="F864">
        <v>0.58740000000000003</v>
      </c>
      <c r="G864">
        <v>0.3276</v>
      </c>
      <c r="H864">
        <v>0.57487430634873704</v>
      </c>
      <c r="I864">
        <v>0.10488443252578621</v>
      </c>
      <c r="J864">
        <v>-411.53221875669487</v>
      </c>
      <c r="K864">
        <v>5.6153543645918029</v>
      </c>
      <c r="L864">
        <v>5.8628101316108641</v>
      </c>
      <c r="M864">
        <v>914.26924478742819</v>
      </c>
      <c r="N864">
        <v>5.8628101391201346</v>
      </c>
      <c r="O864" s="1">
        <v>2.7975011798349381</v>
      </c>
      <c r="P864" s="1">
        <f t="shared" si="26"/>
        <v>0.99694017796640921</v>
      </c>
      <c r="Q864" s="8">
        <f t="shared" si="27"/>
        <v>0.99694017796640921</v>
      </c>
      <c r="R864">
        <v>0</v>
      </c>
      <c r="S864">
        <v>0</v>
      </c>
    </row>
    <row r="865" spans="1:19" x14ac:dyDescent="0.25">
      <c r="A865" t="s">
        <v>17</v>
      </c>
      <c r="B865">
        <v>10</v>
      </c>
      <c r="C865" t="s">
        <v>20</v>
      </c>
      <c r="D865" t="s">
        <v>26</v>
      </c>
      <c r="E865">
        <v>1</v>
      </c>
      <c r="F865">
        <v>10.316800000000001</v>
      </c>
      <c r="G865">
        <v>0.92869999999999997</v>
      </c>
      <c r="H865">
        <v>0.54479999999999995</v>
      </c>
      <c r="I865">
        <v>9.4600000000000004E-2</v>
      </c>
      <c r="J865">
        <v>-411.53221875669487</v>
      </c>
      <c r="K865">
        <v>5.6153543645918029</v>
      </c>
      <c r="L865">
        <v>-13.76444112833309</v>
      </c>
      <c r="M865">
        <v>20.299296612326611</v>
      </c>
      <c r="N865">
        <v>-13.76444112833309</v>
      </c>
      <c r="O865" s="1">
        <v>20.299296612326611</v>
      </c>
      <c r="P865" s="1">
        <f t="shared" ref="P865:P885" si="28">(M865-O865)/M865</f>
        <v>0</v>
      </c>
      <c r="Q865" s="8">
        <f t="shared" si="27"/>
        <v>0</v>
      </c>
      <c r="R865">
        <v>0.70749664306640625</v>
      </c>
      <c r="S865">
        <v>0</v>
      </c>
    </row>
    <row r="866" spans="1:19" x14ac:dyDescent="0.25">
      <c r="A866" t="s">
        <v>17</v>
      </c>
      <c r="B866">
        <v>10</v>
      </c>
      <c r="C866" t="s">
        <v>20</v>
      </c>
      <c r="D866" t="s">
        <v>26</v>
      </c>
      <c r="E866">
        <v>2</v>
      </c>
      <c r="F866">
        <v>2.8511000000000002</v>
      </c>
      <c r="G866">
        <v>0.63029999999999997</v>
      </c>
      <c r="H866">
        <v>0.54479999999999995</v>
      </c>
      <c r="I866">
        <v>9.4600000000000004E-2</v>
      </c>
      <c r="J866">
        <v>-411.53221875669487</v>
      </c>
      <c r="K866">
        <v>5.6153543645918029</v>
      </c>
      <c r="L866">
        <v>-13.76444112833309</v>
      </c>
      <c r="M866">
        <v>20.299296612326611</v>
      </c>
      <c r="N866">
        <v>-13.76444112833309</v>
      </c>
      <c r="O866" s="1">
        <v>20.299296612326611</v>
      </c>
      <c r="P866" s="1">
        <f t="shared" si="28"/>
        <v>0</v>
      </c>
      <c r="Q866" s="8">
        <f t="shared" si="27"/>
        <v>0</v>
      </c>
      <c r="R866">
        <v>0.56609916687011719</v>
      </c>
      <c r="S866">
        <v>0</v>
      </c>
    </row>
    <row r="867" spans="1:19" x14ac:dyDescent="0.25">
      <c r="A867" t="s">
        <v>17</v>
      </c>
      <c r="B867">
        <v>10</v>
      </c>
      <c r="C867" t="s">
        <v>20</v>
      </c>
      <c r="D867" t="s">
        <v>26</v>
      </c>
      <c r="E867">
        <v>3</v>
      </c>
      <c r="F867">
        <v>2.0567000000000002</v>
      </c>
      <c r="G867">
        <v>0.55489999999999995</v>
      </c>
      <c r="H867">
        <v>0.54479999999999995</v>
      </c>
      <c r="I867">
        <v>9.4600000000000004E-2</v>
      </c>
      <c r="J867">
        <v>-411.53221875669487</v>
      </c>
      <c r="K867">
        <v>5.6153543645918029</v>
      </c>
      <c r="L867">
        <v>-13.76444112833309</v>
      </c>
      <c r="M867">
        <v>20.299296612326611</v>
      </c>
      <c r="N867">
        <v>-11.650932083887479</v>
      </c>
      <c r="O867" s="1">
        <v>25.018552620804041</v>
      </c>
      <c r="P867" s="1">
        <f t="shared" si="28"/>
        <v>-0.23248372091926051</v>
      </c>
      <c r="Q867" s="8">
        <f t="shared" si="27"/>
        <v>-0.23248372091926051</v>
      </c>
      <c r="R867">
        <v>0.63415336608886719</v>
      </c>
      <c r="S867">
        <v>0</v>
      </c>
    </row>
    <row r="868" spans="1:19" x14ac:dyDescent="0.25">
      <c r="A868" t="s">
        <v>17</v>
      </c>
      <c r="B868">
        <v>10</v>
      </c>
      <c r="C868" t="s">
        <v>20</v>
      </c>
      <c r="D868" t="s">
        <v>26</v>
      </c>
      <c r="E868">
        <v>4</v>
      </c>
      <c r="F868">
        <v>1.5510999999999999</v>
      </c>
      <c r="G868">
        <v>0.49380000000000002</v>
      </c>
      <c r="H868">
        <v>0.54479999999999995</v>
      </c>
      <c r="I868">
        <v>9.4600000000000004E-2</v>
      </c>
      <c r="J868">
        <v>-411.53221875669487</v>
      </c>
      <c r="K868">
        <v>5.6153543645918029</v>
      </c>
      <c r="L868">
        <v>-13.76444112833309</v>
      </c>
      <c r="M868">
        <v>20.299296612326611</v>
      </c>
      <c r="N868">
        <v>-11.47236175594192</v>
      </c>
      <c r="O868" s="1">
        <v>18.955101825545849</v>
      </c>
      <c r="P868" s="1">
        <f t="shared" si="28"/>
        <v>6.6218786416693279E-2</v>
      </c>
      <c r="Q868" s="8">
        <f t="shared" si="27"/>
        <v>6.6218786416693279E-2</v>
      </c>
      <c r="R868">
        <v>0.45448493957519531</v>
      </c>
      <c r="S868">
        <v>0</v>
      </c>
    </row>
    <row r="869" spans="1:19" x14ac:dyDescent="0.25">
      <c r="A869" t="s">
        <v>17</v>
      </c>
      <c r="B869">
        <v>10</v>
      </c>
      <c r="C869" t="s">
        <v>20</v>
      </c>
      <c r="D869" t="s">
        <v>26</v>
      </c>
      <c r="E869">
        <v>5</v>
      </c>
      <c r="F869">
        <v>1.1680999999999999</v>
      </c>
      <c r="G869">
        <v>0.44109999999999999</v>
      </c>
      <c r="H869">
        <v>0.54479999999999995</v>
      </c>
      <c r="I869">
        <v>9.4600000000000004E-2</v>
      </c>
      <c r="J869">
        <v>-411.53221875669487</v>
      </c>
      <c r="K869">
        <v>5.6153543645918029</v>
      </c>
      <c r="L869">
        <v>-13.76444112833309</v>
      </c>
      <c r="M869">
        <v>20.299296612326611</v>
      </c>
      <c r="N869">
        <v>-11.47236175594192</v>
      </c>
      <c r="O869" s="1">
        <v>21.00635120062897</v>
      </c>
      <c r="P869" s="1">
        <f t="shared" si="28"/>
        <v>-3.4831482184116913E-2</v>
      </c>
      <c r="Q869" s="8">
        <f t="shared" si="27"/>
        <v>-3.4831482184116913E-2</v>
      </c>
      <c r="R869">
        <v>0.4542999267578125</v>
      </c>
      <c r="S869">
        <v>0</v>
      </c>
    </row>
    <row r="870" spans="1:19" x14ac:dyDescent="0.25">
      <c r="A870" t="s">
        <v>17</v>
      </c>
      <c r="B870">
        <v>10</v>
      </c>
      <c r="C870" t="s">
        <v>20</v>
      </c>
      <c r="D870" t="s">
        <v>26</v>
      </c>
      <c r="E870">
        <v>6</v>
      </c>
      <c r="F870">
        <v>0.85470000000000002</v>
      </c>
      <c r="G870">
        <v>0.38550000000000001</v>
      </c>
      <c r="H870">
        <v>0.54479999999999995</v>
      </c>
      <c r="I870">
        <v>9.4600000000000004E-2</v>
      </c>
      <c r="J870">
        <v>-411.53221875669487</v>
      </c>
      <c r="K870">
        <v>5.6153543645918029</v>
      </c>
      <c r="L870">
        <v>-13.76444112833309</v>
      </c>
      <c r="M870">
        <v>20.299296612326611</v>
      </c>
      <c r="N870">
        <v>-5.858455213893329</v>
      </c>
      <c r="O870" s="1">
        <v>2.6372277392179329</v>
      </c>
      <c r="P870" s="1">
        <f t="shared" si="28"/>
        <v>0.87008280190277654</v>
      </c>
      <c r="Q870" s="8">
        <f t="shared" si="27"/>
        <v>0.87008280190277654</v>
      </c>
      <c r="R870">
        <v>0.89913558959960938</v>
      </c>
      <c r="S870">
        <v>0</v>
      </c>
    </row>
    <row r="871" spans="1:19" x14ac:dyDescent="0.25">
      <c r="A871" t="s">
        <v>17</v>
      </c>
      <c r="B871">
        <v>10</v>
      </c>
      <c r="C871" t="s">
        <v>20</v>
      </c>
      <c r="D871" t="s">
        <v>26</v>
      </c>
      <c r="E871">
        <v>7</v>
      </c>
      <c r="F871">
        <v>0.58740000000000003</v>
      </c>
      <c r="G871">
        <v>0.3276</v>
      </c>
      <c r="H871">
        <v>0.54479999999999995</v>
      </c>
      <c r="I871">
        <v>9.4600000000000004E-2</v>
      </c>
      <c r="J871">
        <v>-411.53221875669487</v>
      </c>
      <c r="K871">
        <v>5.6153543645918029</v>
      </c>
      <c r="L871">
        <v>-13.76444112833309</v>
      </c>
      <c r="M871">
        <v>20.299296612326611</v>
      </c>
      <c r="N871">
        <v>-5.858455213893329</v>
      </c>
      <c r="O871" s="1">
        <v>2.637646140272274</v>
      </c>
      <c r="P871" s="1">
        <f t="shared" si="28"/>
        <v>0.8700621902992155</v>
      </c>
      <c r="Q871" s="8">
        <f t="shared" si="27"/>
        <v>0.8700621902992155</v>
      </c>
      <c r="R871">
        <v>1.4853649139404299</v>
      </c>
      <c r="S871">
        <v>0</v>
      </c>
    </row>
    <row r="872" spans="1:19" x14ac:dyDescent="0.25">
      <c r="A872" t="s">
        <v>17</v>
      </c>
      <c r="B872">
        <v>1</v>
      </c>
      <c r="C872" t="s">
        <v>18</v>
      </c>
      <c r="D872" t="s">
        <v>23</v>
      </c>
      <c r="E872">
        <v>1</v>
      </c>
      <c r="F872">
        <v>272.58199999999999</v>
      </c>
      <c r="G872">
        <v>0.98509999999999998</v>
      </c>
      <c r="H872">
        <v>1.6493703308914089E-3</v>
      </c>
      <c r="I872">
        <v>-1.9849849282364881E-2</v>
      </c>
      <c r="J872">
        <v>-126.7464203771185</v>
      </c>
      <c r="K872">
        <v>5.7804200627711992</v>
      </c>
      <c r="L872">
        <v>-3.8171896134559131</v>
      </c>
      <c r="M872">
        <v>4588.2000484158534</v>
      </c>
      <c r="N872">
        <v>-3.6563459652688159</v>
      </c>
      <c r="O872" s="1">
        <v>4244.7529003287909</v>
      </c>
      <c r="P872" s="1">
        <f t="shared" si="28"/>
        <v>7.4854440622231122E-2</v>
      </c>
      <c r="Q872" s="8">
        <f t="shared" si="27"/>
        <v>7.4854440622231122E-2</v>
      </c>
      <c r="R872">
        <v>1.036978960037231</v>
      </c>
      <c r="S872">
        <v>0</v>
      </c>
    </row>
    <row r="873" spans="1:19" x14ac:dyDescent="0.25">
      <c r="A873" t="s">
        <v>17</v>
      </c>
      <c r="B873">
        <v>1</v>
      </c>
      <c r="C873" t="s">
        <v>18</v>
      </c>
      <c r="D873" t="s">
        <v>23</v>
      </c>
      <c r="E873">
        <v>2</v>
      </c>
      <c r="F873">
        <v>283.08030000000002</v>
      </c>
      <c r="G873">
        <v>0.94010000000000005</v>
      </c>
      <c r="H873">
        <v>1.6493703308914089E-3</v>
      </c>
      <c r="I873">
        <v>-1.9849849282364881E-2</v>
      </c>
      <c r="J873">
        <v>-126.7464203771185</v>
      </c>
      <c r="K873">
        <v>5.7804200627711992</v>
      </c>
      <c r="L873">
        <v>-3.8171896134559131</v>
      </c>
      <c r="M873">
        <v>4588.2000484158534</v>
      </c>
      <c r="N873">
        <v>-3.1108309347862271</v>
      </c>
      <c r="O873" s="1">
        <v>3179.629249094814</v>
      </c>
      <c r="P873" s="1">
        <f t="shared" si="28"/>
        <v>0.30699855813988974</v>
      </c>
      <c r="Q873" s="8">
        <f t="shared" si="27"/>
        <v>0.30699855813988974</v>
      </c>
      <c r="R873">
        <v>1.4743180274963379</v>
      </c>
      <c r="S873">
        <v>0</v>
      </c>
    </row>
    <row r="874" spans="1:19" x14ac:dyDescent="0.25">
      <c r="A874" t="s">
        <v>17</v>
      </c>
      <c r="B874">
        <v>1</v>
      </c>
      <c r="C874" t="s">
        <v>18</v>
      </c>
      <c r="D874" t="s">
        <v>23</v>
      </c>
      <c r="E874">
        <v>3</v>
      </c>
      <c r="F874">
        <v>293.57850000000002</v>
      </c>
      <c r="G874">
        <v>0.83609999999999995</v>
      </c>
      <c r="H874">
        <v>1.6493703308914089E-3</v>
      </c>
      <c r="I874">
        <v>-1.9849849282364881E-2</v>
      </c>
      <c r="J874">
        <v>-126.7464203771185</v>
      </c>
      <c r="K874">
        <v>5.7804200627711992</v>
      </c>
      <c r="L874">
        <v>-3.8171896134559131</v>
      </c>
      <c r="M874">
        <v>4588.2000484158534</v>
      </c>
      <c r="N874">
        <v>-2.4159957691545082</v>
      </c>
      <c r="O874" s="1">
        <v>2045.963741842236</v>
      </c>
      <c r="P874" s="1">
        <f t="shared" si="28"/>
        <v>0.55408140005825668</v>
      </c>
      <c r="Q874" s="8">
        <f t="shared" si="27"/>
        <v>0.55408140005825668</v>
      </c>
      <c r="R874">
        <v>2.2754020690917969</v>
      </c>
      <c r="S874">
        <v>0</v>
      </c>
    </row>
    <row r="875" spans="1:19" x14ac:dyDescent="0.25">
      <c r="A875" t="s">
        <v>17</v>
      </c>
      <c r="B875">
        <v>1</v>
      </c>
      <c r="C875" t="s">
        <v>18</v>
      </c>
      <c r="D875" t="s">
        <v>23</v>
      </c>
      <c r="E875">
        <v>4</v>
      </c>
      <c r="F875">
        <v>304.07670000000002</v>
      </c>
      <c r="G875">
        <v>0.64759999999999995</v>
      </c>
      <c r="H875">
        <v>1.6493703308914089E-3</v>
      </c>
      <c r="I875">
        <v>-1.9849849282364881E-2</v>
      </c>
      <c r="J875">
        <v>-126.7464203771185</v>
      </c>
      <c r="K875">
        <v>5.7804200627711992</v>
      </c>
      <c r="L875">
        <v>-3.8171896134559131</v>
      </c>
      <c r="M875">
        <v>4588.2000484158534</v>
      </c>
      <c r="N875">
        <v>-1.1767589031244601</v>
      </c>
      <c r="O875" s="1">
        <v>842.90935283743329</v>
      </c>
      <c r="P875" s="1">
        <f t="shared" si="28"/>
        <v>0.81628757596817059</v>
      </c>
      <c r="Q875" s="8">
        <f t="shared" si="27"/>
        <v>0.81628757596817059</v>
      </c>
      <c r="R875">
        <v>912.27436518669128</v>
      </c>
      <c r="S875">
        <v>0</v>
      </c>
    </row>
    <row r="876" spans="1:19" x14ac:dyDescent="0.25">
      <c r="A876" t="s">
        <v>17</v>
      </c>
      <c r="B876">
        <v>1</v>
      </c>
      <c r="C876" t="s">
        <v>18</v>
      </c>
      <c r="D876" t="s">
        <v>23</v>
      </c>
      <c r="E876">
        <v>5</v>
      </c>
      <c r="F876">
        <v>314.57490000000001</v>
      </c>
      <c r="G876">
        <v>0.42220000000000002</v>
      </c>
      <c r="H876">
        <v>1.6493703308914089E-3</v>
      </c>
      <c r="I876">
        <v>-1.9849849282364881E-2</v>
      </c>
      <c r="J876">
        <v>-126.7464203771185</v>
      </c>
      <c r="K876">
        <v>5.7804200627711992</v>
      </c>
      <c r="L876">
        <v>-3.8171896134559131</v>
      </c>
      <c r="M876">
        <v>4588.2000484158534</v>
      </c>
      <c r="N876">
        <v>0.60570572495596942</v>
      </c>
      <c r="O876" s="1">
        <v>303.44140870277317</v>
      </c>
      <c r="P876" s="1">
        <f t="shared" si="28"/>
        <v>0.93386482596643938</v>
      </c>
      <c r="Q876" s="8">
        <f t="shared" si="27"/>
        <v>0.93386482596643938</v>
      </c>
      <c r="R876">
        <v>967.53703427314758</v>
      </c>
      <c r="S876">
        <v>0</v>
      </c>
    </row>
    <row r="877" spans="1:19" x14ac:dyDescent="0.25">
      <c r="A877" t="s">
        <v>17</v>
      </c>
      <c r="B877">
        <v>1</v>
      </c>
      <c r="C877" t="s">
        <v>18</v>
      </c>
      <c r="D877" t="s">
        <v>23</v>
      </c>
      <c r="E877">
        <v>6</v>
      </c>
      <c r="F877">
        <v>325.07319999999999</v>
      </c>
      <c r="G877">
        <v>0.21049999999999999</v>
      </c>
      <c r="H877">
        <v>1.6493703308914089E-3</v>
      </c>
      <c r="I877">
        <v>-1.9849849282364881E-2</v>
      </c>
      <c r="J877">
        <v>-126.7464203771185</v>
      </c>
      <c r="K877">
        <v>5.7804200627711992</v>
      </c>
      <c r="L877">
        <v>-3.8171896134559131</v>
      </c>
      <c r="M877">
        <v>4588.2000484158534</v>
      </c>
      <c r="N877">
        <v>2.870440951989786</v>
      </c>
      <c r="O877" s="1">
        <v>70.684834028034516</v>
      </c>
      <c r="P877" s="1">
        <f t="shared" si="28"/>
        <v>0.98459421270168024</v>
      </c>
      <c r="Q877" s="8">
        <f t="shared" si="27"/>
        <v>0.98459421270168024</v>
      </c>
      <c r="R877">
        <v>947.72221207618713</v>
      </c>
      <c r="S877">
        <v>0</v>
      </c>
    </row>
    <row r="878" spans="1:19" x14ac:dyDescent="0.25">
      <c r="A878" t="s">
        <v>17</v>
      </c>
      <c r="B878">
        <v>1</v>
      </c>
      <c r="C878" t="s">
        <v>18</v>
      </c>
      <c r="D878" t="s">
        <v>23</v>
      </c>
      <c r="E878">
        <v>7</v>
      </c>
      <c r="F878">
        <v>335.57139999999998</v>
      </c>
      <c r="G878">
        <v>0</v>
      </c>
      <c r="H878">
        <v>1.6493703308914089E-3</v>
      </c>
      <c r="I878">
        <v>-1.9849849282364881E-2</v>
      </c>
      <c r="J878">
        <v>-126.7464203771185</v>
      </c>
      <c r="K878">
        <v>5.7804200627711992</v>
      </c>
      <c r="L878">
        <v>-3.8171896134559131</v>
      </c>
      <c r="M878">
        <v>4588.2000484158534</v>
      </c>
      <c r="N878">
        <v>8.1605121630196304</v>
      </c>
      <c r="O878" s="1">
        <v>2.1904596346188572</v>
      </c>
      <c r="P878" s="1">
        <f t="shared" si="28"/>
        <v>0.99952258846355779</v>
      </c>
      <c r="Q878" s="8">
        <f t="shared" si="27"/>
        <v>0.99952258846355779</v>
      </c>
      <c r="R878">
        <v>948.85840249061584</v>
      </c>
      <c r="S878">
        <v>0</v>
      </c>
    </row>
    <row r="879" spans="1:19" x14ac:dyDescent="0.25">
      <c r="A879" t="s">
        <v>17</v>
      </c>
      <c r="B879">
        <v>1</v>
      </c>
      <c r="C879" t="s">
        <v>19</v>
      </c>
      <c r="D879" t="s">
        <v>23</v>
      </c>
      <c r="E879">
        <v>7</v>
      </c>
      <c r="F879">
        <v>335.57139999999998</v>
      </c>
      <c r="G879">
        <v>0</v>
      </c>
      <c r="H879">
        <v>0.52964877164882962</v>
      </c>
      <c r="I879">
        <v>0.26307390531108138</v>
      </c>
      <c r="J879">
        <v>-126.7464203771185</v>
      </c>
      <c r="K879">
        <v>5.7804200627711992</v>
      </c>
      <c r="L879">
        <v>-33.225484145781323</v>
      </c>
      <c r="M879">
        <v>24.524319962053251</v>
      </c>
      <c r="N879">
        <v>2.768585116585093</v>
      </c>
      <c r="O879" s="1">
        <v>2.1142032097128451</v>
      </c>
      <c r="P879" s="1">
        <f t="shared" si="28"/>
        <v>0.91379156637231229</v>
      </c>
      <c r="Q879" s="8">
        <f t="shared" si="27"/>
        <v>0.91379156637231229</v>
      </c>
      <c r="R879">
        <v>973.05904674530029</v>
      </c>
      <c r="S879">
        <v>1.309525752999755</v>
      </c>
    </row>
    <row r="880" spans="1:19" x14ac:dyDescent="0.25">
      <c r="A880" t="s">
        <v>17</v>
      </c>
      <c r="B880">
        <v>1</v>
      </c>
      <c r="C880" t="s">
        <v>19</v>
      </c>
      <c r="D880" t="s">
        <v>23</v>
      </c>
      <c r="E880">
        <v>6</v>
      </c>
      <c r="F880">
        <v>325.07319999999999</v>
      </c>
      <c r="G880">
        <v>0.21049999999999999</v>
      </c>
      <c r="H880">
        <v>0.52964877164882962</v>
      </c>
      <c r="I880">
        <v>0.26307390531108138</v>
      </c>
      <c r="J880">
        <v>-126.7464203771185</v>
      </c>
      <c r="K880">
        <v>5.7804200627711992</v>
      </c>
      <c r="L880">
        <v>-33.225484145781323</v>
      </c>
      <c r="M880">
        <v>24.524319962053251</v>
      </c>
      <c r="N880">
        <v>-12.45616263931549</v>
      </c>
      <c r="O880" s="1">
        <v>3.2411459402979852</v>
      </c>
      <c r="P880" s="1">
        <f t="shared" si="28"/>
        <v>0.86783951826949546</v>
      </c>
      <c r="Q880" s="8">
        <f t="shared" si="27"/>
        <v>0.86783951826949546</v>
      </c>
      <c r="R880">
        <v>954.46995759010315</v>
      </c>
      <c r="S880">
        <v>0.15695229369950109</v>
      </c>
    </row>
    <row r="881" spans="1:19" x14ac:dyDescent="0.25">
      <c r="A881" t="s">
        <v>17</v>
      </c>
      <c r="B881">
        <v>1</v>
      </c>
      <c r="C881" t="s">
        <v>19</v>
      </c>
      <c r="D881" t="s">
        <v>23</v>
      </c>
      <c r="E881">
        <v>4</v>
      </c>
      <c r="F881">
        <v>304.07670000000002</v>
      </c>
      <c r="G881">
        <v>0.64759999999999995</v>
      </c>
      <c r="H881">
        <v>0.52964877164882962</v>
      </c>
      <c r="I881">
        <v>0.26307390531108138</v>
      </c>
      <c r="J881">
        <v>-126.7464203771185</v>
      </c>
      <c r="K881">
        <v>5.7804200627711992</v>
      </c>
      <c r="L881">
        <v>-33.225484145781323</v>
      </c>
      <c r="M881">
        <v>24.524319962053251</v>
      </c>
      <c r="N881">
        <v>-23.612611594025299</v>
      </c>
      <c r="O881" s="1">
        <v>21.032926943324121</v>
      </c>
      <c r="P881" s="1">
        <f t="shared" si="28"/>
        <v>0.14236451914391107</v>
      </c>
      <c r="Q881" s="8">
        <f t="shared" si="27"/>
        <v>0.14236451914391107</v>
      </c>
      <c r="R881">
        <v>1027.941490411758</v>
      </c>
      <c r="S881">
        <v>8.5177779646085597E-2</v>
      </c>
    </row>
    <row r="882" spans="1:19" x14ac:dyDescent="0.25">
      <c r="A882" t="s">
        <v>17</v>
      </c>
      <c r="B882">
        <v>1</v>
      </c>
      <c r="C882" t="s">
        <v>19</v>
      </c>
      <c r="D882" t="s">
        <v>23</v>
      </c>
      <c r="E882">
        <v>3</v>
      </c>
      <c r="F882">
        <v>293.57850000000002</v>
      </c>
      <c r="G882">
        <v>0.83609999999999995</v>
      </c>
      <c r="H882">
        <v>0.52964877164882962</v>
      </c>
      <c r="I882">
        <v>0.26307390531108138</v>
      </c>
      <c r="J882">
        <v>-126.7464203771185</v>
      </c>
      <c r="K882">
        <v>5.7804200627711992</v>
      </c>
      <c r="L882">
        <v>-33.225484145781323</v>
      </c>
      <c r="M882">
        <v>24.524319962053251</v>
      </c>
      <c r="N882">
        <v>-27.646201908800791</v>
      </c>
      <c r="O882" s="1">
        <v>20.506997648384971</v>
      </c>
      <c r="P882" s="1">
        <f t="shared" si="28"/>
        <v>0.16380973335384336</v>
      </c>
      <c r="Q882" s="8">
        <f t="shared" si="27"/>
        <v>0.16380973335384336</v>
      </c>
      <c r="R882">
        <v>983.96993350982666</v>
      </c>
      <c r="S882">
        <v>3.945531693094545E-2</v>
      </c>
    </row>
    <row r="883" spans="1:19" x14ac:dyDescent="0.25">
      <c r="A883" t="s">
        <v>17</v>
      </c>
      <c r="B883">
        <v>1</v>
      </c>
      <c r="C883" t="s">
        <v>19</v>
      </c>
      <c r="D883" t="s">
        <v>23</v>
      </c>
      <c r="E883">
        <v>2</v>
      </c>
      <c r="F883">
        <v>283.08030000000002</v>
      </c>
      <c r="G883">
        <v>0.94010000000000005</v>
      </c>
      <c r="H883">
        <v>0.52964877164882962</v>
      </c>
      <c r="I883">
        <v>0.26307390531108138</v>
      </c>
      <c r="J883">
        <v>-126.7464203771185</v>
      </c>
      <c r="K883">
        <v>5.7804200627711992</v>
      </c>
      <c r="L883">
        <v>-33.225484145781323</v>
      </c>
      <c r="M883">
        <v>24.524319962053251</v>
      </c>
      <c r="N883">
        <v>-30.144199434914501</v>
      </c>
      <c r="O883" s="1">
        <v>5.0502516515054996</v>
      </c>
      <c r="P883" s="1">
        <f t="shared" si="28"/>
        <v>0.79407169457421001</v>
      </c>
      <c r="Q883" s="8">
        <f t="shared" si="27"/>
        <v>0.79407169457421001</v>
      </c>
      <c r="R883">
        <v>972.276287317276</v>
      </c>
      <c r="S883">
        <v>1.3840946616979521E-3</v>
      </c>
    </row>
    <row r="884" spans="1:19" x14ac:dyDescent="0.25">
      <c r="A884" t="s">
        <v>17</v>
      </c>
      <c r="B884">
        <v>1</v>
      </c>
      <c r="C884" t="s">
        <v>19</v>
      </c>
      <c r="D884" t="s">
        <v>23</v>
      </c>
      <c r="E884">
        <v>5</v>
      </c>
      <c r="F884">
        <v>314.57490000000001</v>
      </c>
      <c r="G884">
        <v>0.42220000000000002</v>
      </c>
      <c r="H884">
        <v>0.52964877164882962</v>
      </c>
      <c r="I884">
        <v>0.26307390531108138</v>
      </c>
      <c r="J884">
        <v>-126.7464203771185</v>
      </c>
      <c r="K884">
        <v>5.7804200627711992</v>
      </c>
      <c r="L884">
        <v>-33.225484145781323</v>
      </c>
      <c r="M884">
        <v>24.524319962053251</v>
      </c>
      <c r="N884">
        <v>-18.85415169607974</v>
      </c>
      <c r="O884" s="1">
        <v>13.737043867794791</v>
      </c>
      <c r="P884" s="1">
        <f t="shared" si="28"/>
        <v>0.43986035539210594</v>
      </c>
      <c r="Q884" s="8">
        <f t="shared" si="27"/>
        <v>0.43986035539210594</v>
      </c>
      <c r="R884">
        <v>999.37435078620911</v>
      </c>
      <c r="S884">
        <v>2.1352145997431121E-4</v>
      </c>
    </row>
    <row r="885" spans="1:19" x14ac:dyDescent="0.25">
      <c r="A885" t="s">
        <v>17</v>
      </c>
      <c r="B885">
        <v>1</v>
      </c>
      <c r="C885" t="s">
        <v>19</v>
      </c>
      <c r="D885" t="s">
        <v>23</v>
      </c>
      <c r="E885">
        <v>1</v>
      </c>
      <c r="F885">
        <v>272.58199999999999</v>
      </c>
      <c r="G885">
        <v>0.98509999999999998</v>
      </c>
      <c r="H885">
        <v>0.52964877164882962</v>
      </c>
      <c r="I885">
        <v>0.26307390531108138</v>
      </c>
      <c r="J885">
        <v>-126.7464203771185</v>
      </c>
      <c r="K885">
        <v>5.7804200627711992</v>
      </c>
      <c r="L885">
        <v>-33.225484145781323</v>
      </c>
      <c r="M885">
        <v>24.524319962053251</v>
      </c>
      <c r="N885">
        <v>-31.601500516387151</v>
      </c>
      <c r="O885" s="1">
        <v>2.6974493246094582</v>
      </c>
      <c r="P885" s="1">
        <f t="shared" si="28"/>
        <v>0.89000921009091172</v>
      </c>
      <c r="Q885" s="8">
        <f t="shared" si="27"/>
        <v>0.89000921009091172</v>
      </c>
      <c r="R885">
        <v>743.73247456550598</v>
      </c>
      <c r="S885">
        <v>1.471808970969878E-4</v>
      </c>
    </row>
    <row r="886" spans="1:19" x14ac:dyDescent="0.25">
      <c r="A886" t="s">
        <v>17</v>
      </c>
      <c r="B886">
        <v>1</v>
      </c>
      <c r="C886" t="s">
        <v>20</v>
      </c>
      <c r="D886" t="s">
        <v>23</v>
      </c>
      <c r="E886">
        <v>7</v>
      </c>
      <c r="F886">
        <v>335.57139999999998</v>
      </c>
      <c r="G886">
        <v>0</v>
      </c>
      <c r="H886">
        <v>0.56010000000000004</v>
      </c>
      <c r="I886">
        <v>0.20039999999999999</v>
      </c>
      <c r="J886">
        <v>-126.7464203771185</v>
      </c>
      <c r="K886">
        <v>5.7804200627711992</v>
      </c>
      <c r="L886">
        <v>-6.0266466538876777</v>
      </c>
      <c r="M886">
        <v>8.045129203592488</v>
      </c>
      <c r="N886" t="s">
        <v>29</v>
      </c>
      <c r="O886" s="1" t="s">
        <v>30</v>
      </c>
      <c r="P886" s="1">
        <v>0</v>
      </c>
      <c r="Q886" s="8">
        <f t="shared" si="27"/>
        <v>0</v>
      </c>
      <c r="R886">
        <v>981.35686564445496</v>
      </c>
      <c r="S886" t="s">
        <v>29</v>
      </c>
    </row>
    <row r="887" spans="1:19" x14ac:dyDescent="0.25">
      <c r="A887" t="s">
        <v>17</v>
      </c>
      <c r="B887">
        <v>1</v>
      </c>
      <c r="C887" t="s">
        <v>20</v>
      </c>
      <c r="D887" t="s">
        <v>23</v>
      </c>
      <c r="E887">
        <v>1</v>
      </c>
      <c r="F887">
        <v>272.58199999999999</v>
      </c>
      <c r="G887">
        <v>0.98509999999999998</v>
      </c>
      <c r="H887">
        <v>0.56010000000000004</v>
      </c>
      <c r="I887">
        <v>0.20039999999999999</v>
      </c>
      <c r="J887">
        <v>-126.7464203771185</v>
      </c>
      <c r="K887">
        <v>5.7804200627711992</v>
      </c>
      <c r="L887">
        <v>-6.0266466538876777</v>
      </c>
      <c r="M887">
        <v>8.045129203592488</v>
      </c>
      <c r="N887">
        <v>-6.0266466538876777</v>
      </c>
      <c r="O887" s="1">
        <v>8.0409882924270999</v>
      </c>
      <c r="P887" s="1">
        <f t="shared" ref="P887:P899" si="29">(M887-O887)/M887</f>
        <v>5.1471033722354275E-4</v>
      </c>
      <c r="Q887" s="8">
        <f t="shared" si="27"/>
        <v>5.1471033722354275E-4</v>
      </c>
      <c r="R887">
        <v>11.49130201339722</v>
      </c>
      <c r="S887">
        <v>9.7628601274802E-6</v>
      </c>
    </row>
    <row r="888" spans="1:19" x14ac:dyDescent="0.25">
      <c r="A888" t="s">
        <v>17</v>
      </c>
      <c r="B888">
        <v>1</v>
      </c>
      <c r="C888" t="s">
        <v>20</v>
      </c>
      <c r="D888" t="s">
        <v>23</v>
      </c>
      <c r="E888">
        <v>2</v>
      </c>
      <c r="F888">
        <v>283.08030000000002</v>
      </c>
      <c r="G888">
        <v>0.94010000000000005</v>
      </c>
      <c r="H888">
        <v>0.56010000000000004</v>
      </c>
      <c r="I888">
        <v>0.20039999999999999</v>
      </c>
      <c r="J888">
        <v>-126.7464203771185</v>
      </c>
      <c r="K888">
        <v>5.7804200627711992</v>
      </c>
      <c r="L888">
        <v>-6.0266466538876777</v>
      </c>
      <c r="M888">
        <v>8.045129203592488</v>
      </c>
      <c r="N888">
        <v>-6.0266466538876777</v>
      </c>
      <c r="O888" s="1">
        <v>8.0409882924270999</v>
      </c>
      <c r="P888" s="1">
        <f t="shared" si="29"/>
        <v>5.1471033722354275E-4</v>
      </c>
      <c r="Q888" s="8">
        <f t="shared" si="27"/>
        <v>5.1471033722354275E-4</v>
      </c>
      <c r="R888">
        <v>9.3037693500518799</v>
      </c>
      <c r="S888">
        <v>9.7628601274802E-6</v>
      </c>
    </row>
    <row r="889" spans="1:19" x14ac:dyDescent="0.25">
      <c r="A889" t="s">
        <v>17</v>
      </c>
      <c r="B889">
        <v>1</v>
      </c>
      <c r="C889" t="s">
        <v>20</v>
      </c>
      <c r="D889" t="s">
        <v>23</v>
      </c>
      <c r="E889">
        <v>3</v>
      </c>
      <c r="F889">
        <v>293.57850000000002</v>
      </c>
      <c r="G889">
        <v>0.83609999999999995</v>
      </c>
      <c r="H889">
        <v>0.56010000000000004</v>
      </c>
      <c r="I889">
        <v>0.20039999999999999</v>
      </c>
      <c r="J889">
        <v>-126.7464203771185</v>
      </c>
      <c r="K889">
        <v>5.7804200627711992</v>
      </c>
      <c r="L889">
        <v>-6.0266466538876777</v>
      </c>
      <c r="M889">
        <v>8.045129203592488</v>
      </c>
      <c r="N889">
        <v>-6.0266466538876777</v>
      </c>
      <c r="O889" s="1">
        <v>8.0409882924270999</v>
      </c>
      <c r="P889" s="1">
        <f t="shared" si="29"/>
        <v>5.1471033722354275E-4</v>
      </c>
      <c r="Q889" s="8">
        <f t="shared" si="27"/>
        <v>5.1471033722354275E-4</v>
      </c>
      <c r="R889">
        <v>9.6154584884643555</v>
      </c>
      <c r="S889">
        <v>9.7628601274802E-6</v>
      </c>
    </row>
    <row r="890" spans="1:19" x14ac:dyDescent="0.25">
      <c r="A890" t="s">
        <v>17</v>
      </c>
      <c r="B890">
        <v>1</v>
      </c>
      <c r="C890" t="s">
        <v>20</v>
      </c>
      <c r="D890" t="s">
        <v>23</v>
      </c>
      <c r="E890">
        <v>4</v>
      </c>
      <c r="F890">
        <v>304.07670000000002</v>
      </c>
      <c r="G890">
        <v>0.64759999999999995</v>
      </c>
      <c r="H890">
        <v>0.56010000000000004</v>
      </c>
      <c r="I890">
        <v>0.20039999999999999</v>
      </c>
      <c r="J890">
        <v>-126.7464203771185</v>
      </c>
      <c r="K890">
        <v>5.7804200627711992</v>
      </c>
      <c r="L890">
        <v>-6.0266466538876777</v>
      </c>
      <c r="M890">
        <v>8.045129203592488</v>
      </c>
      <c r="N890">
        <v>-6.0266466538876777</v>
      </c>
      <c r="O890" s="1">
        <v>8.0409882924270999</v>
      </c>
      <c r="P890" s="1">
        <f t="shared" si="29"/>
        <v>5.1471033722354275E-4</v>
      </c>
      <c r="Q890" s="8">
        <f t="shared" si="27"/>
        <v>5.1471033722354275E-4</v>
      </c>
      <c r="R890">
        <v>9.0973725318908691</v>
      </c>
      <c r="S890">
        <v>9.7628601274802E-6</v>
      </c>
    </row>
    <row r="891" spans="1:19" x14ac:dyDescent="0.25">
      <c r="A891" t="s">
        <v>17</v>
      </c>
      <c r="B891">
        <v>1</v>
      </c>
      <c r="C891" t="s">
        <v>20</v>
      </c>
      <c r="D891" t="s">
        <v>23</v>
      </c>
      <c r="E891">
        <v>5</v>
      </c>
      <c r="F891">
        <v>314.57490000000001</v>
      </c>
      <c r="G891">
        <v>0.42220000000000002</v>
      </c>
      <c r="H891">
        <v>0.56010000000000004</v>
      </c>
      <c r="I891">
        <v>0.20039999999999999</v>
      </c>
      <c r="J891">
        <v>-126.7464203771185</v>
      </c>
      <c r="K891">
        <v>5.7804200627711992</v>
      </c>
      <c r="L891">
        <v>-6.0266466538876777</v>
      </c>
      <c r="M891">
        <v>8.045129203592488</v>
      </c>
      <c r="N891">
        <v>-6.0266466538876777</v>
      </c>
      <c r="O891" s="1">
        <v>8.0409882924271106</v>
      </c>
      <c r="P891" s="1">
        <f t="shared" si="29"/>
        <v>5.1471033722221796E-4</v>
      </c>
      <c r="Q891" s="8">
        <f t="shared" si="27"/>
        <v>5.1471033722221796E-4</v>
      </c>
      <c r="R891">
        <v>9.1843359470367432</v>
      </c>
      <c r="S891">
        <v>9.7628601274802E-6</v>
      </c>
    </row>
    <row r="892" spans="1:19" x14ac:dyDescent="0.25">
      <c r="A892" t="s">
        <v>17</v>
      </c>
      <c r="B892">
        <v>1</v>
      </c>
      <c r="C892" t="s">
        <v>20</v>
      </c>
      <c r="D892" t="s">
        <v>23</v>
      </c>
      <c r="E892">
        <v>6</v>
      </c>
      <c r="F892">
        <v>325.07319999999999</v>
      </c>
      <c r="G892">
        <v>0.21049999999999999</v>
      </c>
      <c r="H892">
        <v>0.56010000000000004</v>
      </c>
      <c r="I892">
        <v>0.20039999999999999</v>
      </c>
      <c r="J892">
        <v>-126.7464203771185</v>
      </c>
      <c r="K892">
        <v>5.7804200627711992</v>
      </c>
      <c r="L892">
        <v>-6.0266466538876777</v>
      </c>
      <c r="M892">
        <v>8.045129203592488</v>
      </c>
      <c r="N892">
        <v>-6.0266466538876777</v>
      </c>
      <c r="O892" s="1">
        <v>8.0409882924271106</v>
      </c>
      <c r="P892" s="1">
        <f t="shared" si="29"/>
        <v>5.1471033722221796E-4</v>
      </c>
      <c r="Q892" s="8">
        <f t="shared" si="27"/>
        <v>5.1471033722221796E-4</v>
      </c>
      <c r="R892">
        <v>8.7848663330078125</v>
      </c>
      <c r="S892">
        <v>9.7628601274802E-6</v>
      </c>
    </row>
    <row r="893" spans="1:19" x14ac:dyDescent="0.25">
      <c r="A893" t="s">
        <v>17</v>
      </c>
      <c r="B893">
        <v>2</v>
      </c>
      <c r="C893" t="s">
        <v>18</v>
      </c>
      <c r="D893" t="s">
        <v>23</v>
      </c>
      <c r="E893">
        <v>7</v>
      </c>
      <c r="F893">
        <v>338.15109999999999</v>
      </c>
      <c r="G893">
        <v>0</v>
      </c>
      <c r="H893">
        <v>4.6993080082618273E-2</v>
      </c>
      <c r="I893">
        <v>3.1940559945032747E-2</v>
      </c>
      <c r="J893">
        <v>-907.22191973765052</v>
      </c>
      <c r="K893">
        <v>3.6587381667858492</v>
      </c>
      <c r="L893">
        <v>-320.47762945444799</v>
      </c>
      <c r="M893">
        <v>638.09342642600905</v>
      </c>
      <c r="N893">
        <v>48.879400104612991</v>
      </c>
      <c r="O893" s="1">
        <v>1.5278961478775459</v>
      </c>
      <c r="P893" s="1">
        <f t="shared" si="29"/>
        <v>0.99760552908931321</v>
      </c>
      <c r="Q893" s="8">
        <f t="shared" si="27"/>
        <v>0.99760552908931321</v>
      </c>
      <c r="R893">
        <v>852.46413135528564</v>
      </c>
      <c r="S893">
        <v>1.2290462969449519E-2</v>
      </c>
    </row>
    <row r="894" spans="1:19" x14ac:dyDescent="0.25">
      <c r="A894" t="s">
        <v>17</v>
      </c>
      <c r="B894">
        <v>2</v>
      </c>
      <c r="C894" t="s">
        <v>18</v>
      </c>
      <c r="D894" t="s">
        <v>23</v>
      </c>
      <c r="E894">
        <v>3</v>
      </c>
      <c r="F894">
        <v>303.11840000000001</v>
      </c>
      <c r="G894">
        <v>0.70099999999999996</v>
      </c>
      <c r="H894">
        <v>4.6993080082618273E-2</v>
      </c>
      <c r="I894">
        <v>3.1940559945032747E-2</v>
      </c>
      <c r="J894">
        <v>-907.22191973765052</v>
      </c>
      <c r="K894">
        <v>3.6587381667858492</v>
      </c>
      <c r="L894">
        <v>-320.47762945444799</v>
      </c>
      <c r="M894">
        <v>638.09342642600905</v>
      </c>
      <c r="N894">
        <v>-197.64928460525419</v>
      </c>
      <c r="O894" s="1">
        <v>1.171990277531628</v>
      </c>
      <c r="P894" s="1">
        <f t="shared" si="29"/>
        <v>0.99816329360404787</v>
      </c>
      <c r="Q894" s="8">
        <f t="shared" si="27"/>
        <v>0.99816329360404787</v>
      </c>
      <c r="R894">
        <v>1020.701754331589</v>
      </c>
      <c r="S894">
        <v>2.178728946728051E-3</v>
      </c>
    </row>
    <row r="895" spans="1:19" x14ac:dyDescent="0.25">
      <c r="A895" t="s">
        <v>17</v>
      </c>
      <c r="B895">
        <v>2</v>
      </c>
      <c r="C895" t="s">
        <v>18</v>
      </c>
      <c r="D895" t="s">
        <v>23</v>
      </c>
      <c r="E895">
        <v>2</v>
      </c>
      <c r="F895">
        <v>294.36020000000002</v>
      </c>
      <c r="G895">
        <v>0.83740000000000003</v>
      </c>
      <c r="H895">
        <v>4.6993080082618273E-2</v>
      </c>
      <c r="I895">
        <v>3.1940559945032747E-2</v>
      </c>
      <c r="J895">
        <v>-907.22191973765052</v>
      </c>
      <c r="K895">
        <v>3.6587381667858492</v>
      </c>
      <c r="L895">
        <v>-320.47762945444799</v>
      </c>
      <c r="M895">
        <v>638.09342642600905</v>
      </c>
      <c r="N895">
        <v>-229.24621980343821</v>
      </c>
      <c r="O895" s="1">
        <v>14.58271188325965</v>
      </c>
      <c r="P895" s="1">
        <f t="shared" si="29"/>
        <v>0.97714643141688806</v>
      </c>
      <c r="Q895" s="8">
        <f t="shared" si="27"/>
        <v>0.97714643141688806</v>
      </c>
      <c r="R895">
        <v>190.92925405502319</v>
      </c>
      <c r="S895">
        <v>1.624249393748735E-4</v>
      </c>
    </row>
    <row r="896" spans="1:19" x14ac:dyDescent="0.25">
      <c r="A896" t="s">
        <v>17</v>
      </c>
      <c r="B896">
        <v>2</v>
      </c>
      <c r="C896" t="s">
        <v>18</v>
      </c>
      <c r="D896" t="s">
        <v>23</v>
      </c>
      <c r="E896">
        <v>1</v>
      </c>
      <c r="F896">
        <v>285.60199999999998</v>
      </c>
      <c r="G896">
        <v>0.92679999999999996</v>
      </c>
      <c r="H896">
        <v>4.6993080082618273E-2</v>
      </c>
      <c r="I896">
        <v>3.1940559945032747E-2</v>
      </c>
      <c r="J896">
        <v>-907.22191973765052</v>
      </c>
      <c r="K896">
        <v>3.6587381667858492</v>
      </c>
      <c r="L896">
        <v>-320.47762945444799</v>
      </c>
      <c r="M896">
        <v>638.09342642600905</v>
      </c>
      <c r="N896">
        <v>-258.46252498800891</v>
      </c>
      <c r="O896" s="1">
        <v>89.047432109367804</v>
      </c>
      <c r="P896" s="1">
        <f t="shared" si="29"/>
        <v>0.86044765794230693</v>
      </c>
      <c r="Q896" s="8">
        <f t="shared" si="27"/>
        <v>0.86044765794230693</v>
      </c>
      <c r="R896">
        <v>360.6116144657135</v>
      </c>
      <c r="S896">
        <v>0</v>
      </c>
    </row>
    <row r="897" spans="1:19" x14ac:dyDescent="0.25">
      <c r="A897" t="s">
        <v>17</v>
      </c>
      <c r="B897">
        <v>2</v>
      </c>
      <c r="C897" t="s">
        <v>18</v>
      </c>
      <c r="D897" t="s">
        <v>23</v>
      </c>
      <c r="E897">
        <v>4</v>
      </c>
      <c r="F897">
        <v>311.87650000000002</v>
      </c>
      <c r="G897">
        <v>0.52480000000000004</v>
      </c>
      <c r="H897">
        <v>4.6993080082618273E-2</v>
      </c>
      <c r="I897">
        <v>3.1940559945032747E-2</v>
      </c>
      <c r="J897">
        <v>-907.22191973765052</v>
      </c>
      <c r="K897">
        <v>3.6587381667858492</v>
      </c>
      <c r="L897">
        <v>-320.47762945444799</v>
      </c>
      <c r="M897">
        <v>638.09342642600905</v>
      </c>
      <c r="N897">
        <v>-162.56115688460909</v>
      </c>
      <c r="O897" s="1">
        <v>9.639868066248992</v>
      </c>
      <c r="P897" s="1">
        <f t="shared" si="29"/>
        <v>0.98489270118289374</v>
      </c>
      <c r="Q897" s="8">
        <f t="shared" si="27"/>
        <v>0.98489270118289374</v>
      </c>
      <c r="R897">
        <v>213.22641134262079</v>
      </c>
      <c r="S897">
        <v>0</v>
      </c>
    </row>
    <row r="898" spans="1:19" x14ac:dyDescent="0.25">
      <c r="A898" t="s">
        <v>17</v>
      </c>
      <c r="B898">
        <v>2</v>
      </c>
      <c r="C898" t="s">
        <v>18</v>
      </c>
      <c r="D898" t="s">
        <v>23</v>
      </c>
      <c r="E898">
        <v>5</v>
      </c>
      <c r="F898">
        <v>320.63470000000001</v>
      </c>
      <c r="G898">
        <v>0.34379999999999999</v>
      </c>
      <c r="H898">
        <v>4.6993080082618273E-2</v>
      </c>
      <c r="I898">
        <v>3.1940559945032747E-2</v>
      </c>
      <c r="J898">
        <v>-907.22191973765052</v>
      </c>
      <c r="K898">
        <v>3.6587381667858492</v>
      </c>
      <c r="L898">
        <v>-320.47762945444799</v>
      </c>
      <c r="M898">
        <v>638.09342642600905</v>
      </c>
      <c r="N898">
        <v>-121.81642032065589</v>
      </c>
      <c r="O898" s="1">
        <v>17.805364190817421</v>
      </c>
      <c r="P898" s="1">
        <f t="shared" si="29"/>
        <v>0.97209599181965245</v>
      </c>
      <c r="Q898" s="8">
        <f t="shared" si="27"/>
        <v>0.97209599181965245</v>
      </c>
      <c r="R898">
        <v>636.09486293792725</v>
      </c>
      <c r="S898">
        <v>0</v>
      </c>
    </row>
    <row r="899" spans="1:19" x14ac:dyDescent="0.25">
      <c r="A899" t="s">
        <v>17</v>
      </c>
      <c r="B899">
        <v>2</v>
      </c>
      <c r="C899" t="s">
        <v>18</v>
      </c>
      <c r="D899" t="s">
        <v>23</v>
      </c>
      <c r="E899">
        <v>6</v>
      </c>
      <c r="F899">
        <v>329.3929</v>
      </c>
      <c r="G899">
        <v>0.1711</v>
      </c>
      <c r="H899">
        <v>4.6993080082618273E-2</v>
      </c>
      <c r="I899">
        <v>3.1940559945032747E-2</v>
      </c>
      <c r="J899">
        <v>-907.22191973765052</v>
      </c>
      <c r="K899">
        <v>3.6587381667858492</v>
      </c>
      <c r="L899">
        <v>-320.47762945444799</v>
      </c>
      <c r="M899">
        <v>638.09342642600905</v>
      </c>
      <c r="N899">
        <v>-69.815652420652924</v>
      </c>
      <c r="O899" s="1">
        <v>15.8532414596873</v>
      </c>
      <c r="P899" s="1">
        <f t="shared" si="29"/>
        <v>0.97515529732302364</v>
      </c>
      <c r="Q899" s="8">
        <f t="shared" ref="Q899:Q962" si="30">IF(N899="null", 0, P899)</f>
        <v>0.97515529732302364</v>
      </c>
      <c r="R899">
        <v>933.82668685913086</v>
      </c>
      <c r="S899">
        <v>0</v>
      </c>
    </row>
    <row r="900" spans="1:19" x14ac:dyDescent="0.25">
      <c r="A900" t="s">
        <v>17</v>
      </c>
      <c r="B900">
        <v>2</v>
      </c>
      <c r="C900" t="s">
        <v>19</v>
      </c>
      <c r="D900" t="s">
        <v>23</v>
      </c>
      <c r="E900">
        <v>1</v>
      </c>
      <c r="F900">
        <v>285.60199999999998</v>
      </c>
      <c r="G900">
        <v>0.92679999999999996</v>
      </c>
      <c r="H900">
        <v>0.3068521227728066</v>
      </c>
      <c r="I900">
        <v>0.54957533255492663</v>
      </c>
      <c r="J900">
        <v>-907.22191973765052</v>
      </c>
      <c r="K900">
        <v>3.6587381667858492</v>
      </c>
      <c r="L900">
        <v>-90.338764891528399</v>
      </c>
      <c r="M900">
        <v>46.746208291311618</v>
      </c>
      <c r="N900" t="s">
        <v>29</v>
      </c>
      <c r="O900" s="1" t="s">
        <v>30</v>
      </c>
      <c r="P900" s="1">
        <v>0</v>
      </c>
      <c r="Q900" s="8">
        <f t="shared" si="30"/>
        <v>0</v>
      </c>
      <c r="R900">
        <v>961.43769907951355</v>
      </c>
      <c r="S900" t="s">
        <v>29</v>
      </c>
    </row>
    <row r="901" spans="1:19" x14ac:dyDescent="0.25">
      <c r="A901" t="s">
        <v>17</v>
      </c>
      <c r="B901">
        <v>2</v>
      </c>
      <c r="C901" t="s">
        <v>19</v>
      </c>
      <c r="D901" t="s">
        <v>23</v>
      </c>
      <c r="E901">
        <v>2</v>
      </c>
      <c r="F901">
        <v>294.36020000000002</v>
      </c>
      <c r="G901">
        <v>0.83740000000000003</v>
      </c>
      <c r="H901">
        <v>0.3068521227728066</v>
      </c>
      <c r="I901">
        <v>0.54957533255492663</v>
      </c>
      <c r="J901">
        <v>-907.22191973765052</v>
      </c>
      <c r="K901">
        <v>3.6587381667858492</v>
      </c>
      <c r="L901">
        <v>-90.338764891528399</v>
      </c>
      <c r="M901">
        <v>46.746208291311618</v>
      </c>
      <c r="N901" t="s">
        <v>29</v>
      </c>
      <c r="O901" s="1" t="s">
        <v>30</v>
      </c>
      <c r="P901" s="1">
        <v>0</v>
      </c>
      <c r="Q901" s="8">
        <f t="shared" si="30"/>
        <v>0</v>
      </c>
      <c r="R901">
        <v>973.57750105857849</v>
      </c>
      <c r="S901" t="s">
        <v>29</v>
      </c>
    </row>
    <row r="902" spans="1:19" x14ac:dyDescent="0.25">
      <c r="A902" t="s">
        <v>17</v>
      </c>
      <c r="B902">
        <v>2</v>
      </c>
      <c r="C902" t="s">
        <v>19</v>
      </c>
      <c r="D902" t="s">
        <v>23</v>
      </c>
      <c r="E902">
        <v>3</v>
      </c>
      <c r="F902">
        <v>303.11840000000001</v>
      </c>
      <c r="G902">
        <v>0.70099999999999996</v>
      </c>
      <c r="H902">
        <v>0.3068521227728066</v>
      </c>
      <c r="I902">
        <v>0.54957533255492663</v>
      </c>
      <c r="J902">
        <v>-907.22191973765052</v>
      </c>
      <c r="K902">
        <v>3.6587381667858492</v>
      </c>
      <c r="L902">
        <v>-90.338764891528399</v>
      </c>
      <c r="M902">
        <v>46.746208291311618</v>
      </c>
      <c r="N902" t="s">
        <v>29</v>
      </c>
      <c r="O902" s="1" t="s">
        <v>30</v>
      </c>
      <c r="P902" s="1">
        <v>0</v>
      </c>
      <c r="Q902" s="8">
        <f t="shared" si="30"/>
        <v>0</v>
      </c>
      <c r="R902">
        <v>990.67745852470398</v>
      </c>
      <c r="S902" t="s">
        <v>29</v>
      </c>
    </row>
    <row r="903" spans="1:19" x14ac:dyDescent="0.25">
      <c r="A903" t="s">
        <v>17</v>
      </c>
      <c r="B903">
        <v>2</v>
      </c>
      <c r="C903" t="s">
        <v>19</v>
      </c>
      <c r="D903" t="s">
        <v>23</v>
      </c>
      <c r="E903">
        <v>4</v>
      </c>
      <c r="F903">
        <v>311.87650000000002</v>
      </c>
      <c r="G903">
        <v>0.52480000000000004</v>
      </c>
      <c r="H903">
        <v>0.3068521227728066</v>
      </c>
      <c r="I903">
        <v>0.54957533255492663</v>
      </c>
      <c r="J903">
        <v>-907.22191973765052</v>
      </c>
      <c r="K903">
        <v>3.6587381667858492</v>
      </c>
      <c r="L903">
        <v>-90.338764891528399</v>
      </c>
      <c r="M903">
        <v>46.746208291311618</v>
      </c>
      <c r="N903" t="s">
        <v>29</v>
      </c>
      <c r="O903" s="1" t="s">
        <v>30</v>
      </c>
      <c r="P903" s="1">
        <v>0</v>
      </c>
      <c r="Q903" s="8">
        <f t="shared" si="30"/>
        <v>0</v>
      </c>
      <c r="R903">
        <v>959.78447556495667</v>
      </c>
      <c r="S903" t="s">
        <v>29</v>
      </c>
    </row>
    <row r="904" spans="1:19" x14ac:dyDescent="0.25">
      <c r="A904" t="s">
        <v>17</v>
      </c>
      <c r="B904">
        <v>2</v>
      </c>
      <c r="C904" t="s">
        <v>19</v>
      </c>
      <c r="D904" t="s">
        <v>23</v>
      </c>
      <c r="E904">
        <v>5</v>
      </c>
      <c r="F904">
        <v>320.63470000000001</v>
      </c>
      <c r="G904">
        <v>0.34379999999999999</v>
      </c>
      <c r="H904">
        <v>0.3068521227728066</v>
      </c>
      <c r="I904">
        <v>0.54957533255492663</v>
      </c>
      <c r="J904">
        <v>-907.22191973765052</v>
      </c>
      <c r="K904">
        <v>3.6587381667858492</v>
      </c>
      <c r="L904">
        <v>-90.338764891528399</v>
      </c>
      <c r="M904">
        <v>46.746208291311618</v>
      </c>
      <c r="N904" t="s">
        <v>29</v>
      </c>
      <c r="O904" s="1" t="s">
        <v>30</v>
      </c>
      <c r="P904" s="1">
        <v>0</v>
      </c>
      <c r="Q904" s="8">
        <f t="shared" si="30"/>
        <v>0</v>
      </c>
      <c r="R904">
        <v>954.98148894309998</v>
      </c>
      <c r="S904" t="s">
        <v>29</v>
      </c>
    </row>
    <row r="905" spans="1:19" x14ac:dyDescent="0.25">
      <c r="A905" t="s">
        <v>17</v>
      </c>
      <c r="B905">
        <v>2</v>
      </c>
      <c r="C905" t="s">
        <v>19</v>
      </c>
      <c r="D905" t="s">
        <v>23</v>
      </c>
      <c r="E905">
        <v>6</v>
      </c>
      <c r="F905">
        <v>329.3929</v>
      </c>
      <c r="G905">
        <v>0.1711</v>
      </c>
      <c r="H905">
        <v>0.3068521227728066</v>
      </c>
      <c r="I905">
        <v>0.54957533255492663</v>
      </c>
      <c r="J905">
        <v>-907.22191973765052</v>
      </c>
      <c r="K905">
        <v>3.6587381667858492</v>
      </c>
      <c r="L905">
        <v>-90.338764891528399</v>
      </c>
      <c r="M905">
        <v>46.746208291311618</v>
      </c>
      <c r="N905" t="s">
        <v>29</v>
      </c>
      <c r="O905" s="1" t="s">
        <v>30</v>
      </c>
      <c r="P905" s="1">
        <v>0</v>
      </c>
      <c r="Q905" s="8">
        <f t="shared" si="30"/>
        <v>0</v>
      </c>
      <c r="R905">
        <v>985.12104654312134</v>
      </c>
      <c r="S905" t="s">
        <v>29</v>
      </c>
    </row>
    <row r="906" spans="1:19" x14ac:dyDescent="0.25">
      <c r="A906" t="s">
        <v>17</v>
      </c>
      <c r="B906">
        <v>2</v>
      </c>
      <c r="C906" t="s">
        <v>19</v>
      </c>
      <c r="D906" t="s">
        <v>23</v>
      </c>
      <c r="E906">
        <v>7</v>
      </c>
      <c r="F906">
        <v>338.15109999999999</v>
      </c>
      <c r="G906">
        <v>0</v>
      </c>
      <c r="H906">
        <v>0.3068521227728066</v>
      </c>
      <c r="I906">
        <v>0.54957533255492663</v>
      </c>
      <c r="J906">
        <v>-907.22191973765052</v>
      </c>
      <c r="K906">
        <v>3.6587381667858492</v>
      </c>
      <c r="L906">
        <v>-90.338764891528399</v>
      </c>
      <c r="M906">
        <v>46.746208291311618</v>
      </c>
      <c r="N906" t="s">
        <v>29</v>
      </c>
      <c r="O906" s="1" t="s">
        <v>30</v>
      </c>
      <c r="P906" s="1">
        <v>0</v>
      </c>
      <c r="Q906" s="8">
        <f t="shared" si="30"/>
        <v>0</v>
      </c>
      <c r="R906">
        <v>982.37175321578979</v>
      </c>
      <c r="S906" t="s">
        <v>29</v>
      </c>
    </row>
    <row r="907" spans="1:19" x14ac:dyDescent="0.25">
      <c r="A907" t="s">
        <v>17</v>
      </c>
      <c r="B907">
        <v>2</v>
      </c>
      <c r="C907" t="s">
        <v>20</v>
      </c>
      <c r="D907" t="s">
        <v>23</v>
      </c>
      <c r="E907">
        <v>7</v>
      </c>
      <c r="F907">
        <v>338.15109999999999</v>
      </c>
      <c r="G907">
        <v>0</v>
      </c>
      <c r="H907">
        <v>0.33</v>
      </c>
      <c r="I907">
        <v>0.42499999999999999</v>
      </c>
      <c r="J907">
        <v>-907.22191973765052</v>
      </c>
      <c r="K907">
        <v>3.6587381667858492</v>
      </c>
      <c r="L907">
        <v>-18.098602992532559</v>
      </c>
      <c r="M907">
        <v>1.0636821952796449</v>
      </c>
      <c r="N907" t="s">
        <v>29</v>
      </c>
      <c r="O907" s="1" t="s">
        <v>30</v>
      </c>
      <c r="P907" s="1">
        <v>0</v>
      </c>
      <c r="Q907" s="8">
        <f t="shared" si="30"/>
        <v>0</v>
      </c>
      <c r="R907">
        <v>991.72493386268616</v>
      </c>
      <c r="S907" t="s">
        <v>29</v>
      </c>
    </row>
    <row r="908" spans="1:19" x14ac:dyDescent="0.25">
      <c r="A908" t="s">
        <v>17</v>
      </c>
      <c r="B908">
        <v>2</v>
      </c>
      <c r="C908" t="s">
        <v>20</v>
      </c>
      <c r="D908" t="s">
        <v>23</v>
      </c>
      <c r="E908">
        <v>6</v>
      </c>
      <c r="F908">
        <v>329.3929</v>
      </c>
      <c r="G908">
        <v>0.1711</v>
      </c>
      <c r="H908">
        <v>0.33</v>
      </c>
      <c r="I908">
        <v>0.42499999999999999</v>
      </c>
      <c r="J908">
        <v>-907.22191973765052</v>
      </c>
      <c r="K908">
        <v>3.6587381667858492</v>
      </c>
      <c r="L908">
        <v>-18.098602992532559</v>
      </c>
      <c r="M908">
        <v>1.0636821952796449</v>
      </c>
      <c r="N908">
        <v>3.4626343117164069</v>
      </c>
      <c r="O908" s="1">
        <v>12.669969930913499</v>
      </c>
      <c r="P908" s="1">
        <f t="shared" ref="P908:P920" si="31">(M908-O908)/M908</f>
        <v>-10.911424283624989</v>
      </c>
      <c r="Q908" s="8">
        <f t="shared" si="30"/>
        <v>-10.911424283624989</v>
      </c>
      <c r="R908">
        <v>16.261842250823971</v>
      </c>
      <c r="S908">
        <v>1.8150137941006051E-5</v>
      </c>
    </row>
    <row r="909" spans="1:19" x14ac:dyDescent="0.25">
      <c r="A909" t="s">
        <v>17</v>
      </c>
      <c r="B909">
        <v>2</v>
      </c>
      <c r="C909" t="s">
        <v>20</v>
      </c>
      <c r="D909" t="s">
        <v>23</v>
      </c>
      <c r="E909">
        <v>5</v>
      </c>
      <c r="F909">
        <v>320.63470000000001</v>
      </c>
      <c r="G909">
        <v>0.34379999999999999</v>
      </c>
      <c r="H909">
        <v>0.33</v>
      </c>
      <c r="I909">
        <v>0.42499999999999999</v>
      </c>
      <c r="J909">
        <v>-907.22191973765052</v>
      </c>
      <c r="K909">
        <v>3.6587381667858492</v>
      </c>
      <c r="L909">
        <v>-18.098602992532559</v>
      </c>
      <c r="M909">
        <v>1.0636821952796449</v>
      </c>
      <c r="N909">
        <v>-11.271961294775551</v>
      </c>
      <c r="O909" s="1">
        <v>15.97344281989594</v>
      </c>
      <c r="P909" s="1">
        <f t="shared" si="31"/>
        <v>-14.017119672381542</v>
      </c>
      <c r="Q909" s="8">
        <f t="shared" si="30"/>
        <v>-14.017119672381542</v>
      </c>
      <c r="R909">
        <v>15.782476186752319</v>
      </c>
      <c r="S909">
        <v>1.4191925929467111E-5</v>
      </c>
    </row>
    <row r="910" spans="1:19" x14ac:dyDescent="0.25">
      <c r="A910" t="s">
        <v>17</v>
      </c>
      <c r="B910">
        <v>2</v>
      </c>
      <c r="C910" t="s">
        <v>20</v>
      </c>
      <c r="D910" t="s">
        <v>23</v>
      </c>
      <c r="E910">
        <v>4</v>
      </c>
      <c r="F910">
        <v>311.87650000000002</v>
      </c>
      <c r="G910">
        <v>0.52480000000000004</v>
      </c>
      <c r="H910">
        <v>0.33</v>
      </c>
      <c r="I910">
        <v>0.42499999999999999</v>
      </c>
      <c r="J910">
        <v>-907.22191973765052</v>
      </c>
      <c r="K910">
        <v>3.6587381667858492</v>
      </c>
      <c r="L910">
        <v>-18.098602992532559</v>
      </c>
      <c r="M910">
        <v>1.0636821952796449</v>
      </c>
      <c r="N910">
        <v>-11.271961294775551</v>
      </c>
      <c r="O910" s="1">
        <v>15.98500909399384</v>
      </c>
      <c r="P910" s="1">
        <f t="shared" si="31"/>
        <v>-14.027993478626705</v>
      </c>
      <c r="Q910" s="8">
        <f t="shared" si="30"/>
        <v>-14.027993478626705</v>
      </c>
      <c r="R910">
        <v>42.921358108520508</v>
      </c>
      <c r="S910">
        <v>1.419083839469929E-5</v>
      </c>
    </row>
    <row r="911" spans="1:19" x14ac:dyDescent="0.25">
      <c r="A911" t="s">
        <v>17</v>
      </c>
      <c r="B911">
        <v>2</v>
      </c>
      <c r="C911" t="s">
        <v>20</v>
      </c>
      <c r="D911" t="s">
        <v>23</v>
      </c>
      <c r="E911">
        <v>3</v>
      </c>
      <c r="F911">
        <v>303.11840000000001</v>
      </c>
      <c r="G911">
        <v>0.70099999999999996</v>
      </c>
      <c r="H911">
        <v>0.33</v>
      </c>
      <c r="I911">
        <v>0.42499999999999999</v>
      </c>
      <c r="J911">
        <v>-907.22191973765052</v>
      </c>
      <c r="K911">
        <v>3.6587381667858492</v>
      </c>
      <c r="L911">
        <v>-18.098602992532559</v>
      </c>
      <c r="M911">
        <v>1.0636821952796449</v>
      </c>
      <c r="N911">
        <v>-18.098602992532559</v>
      </c>
      <c r="O911" s="1">
        <v>2.4892142619528999</v>
      </c>
      <c r="P911" s="1">
        <f t="shared" si="31"/>
        <v>-1.3401860753140451</v>
      </c>
      <c r="Q911" s="8">
        <f t="shared" si="30"/>
        <v>-1.3401860753140451</v>
      </c>
      <c r="R911">
        <v>658.28529930114746</v>
      </c>
      <c r="S911">
        <v>1.2776058688073409E-5</v>
      </c>
    </row>
    <row r="912" spans="1:19" x14ac:dyDescent="0.25">
      <c r="A912" t="s">
        <v>17</v>
      </c>
      <c r="B912">
        <v>2</v>
      </c>
      <c r="C912" t="s">
        <v>20</v>
      </c>
      <c r="D912" t="s">
        <v>23</v>
      </c>
      <c r="E912">
        <v>1</v>
      </c>
      <c r="F912">
        <v>285.60199999999998</v>
      </c>
      <c r="G912">
        <v>0.92679999999999996</v>
      </c>
      <c r="H912">
        <v>0.33</v>
      </c>
      <c r="I912">
        <v>0.42499999999999999</v>
      </c>
      <c r="J912">
        <v>-907.22191973765052</v>
      </c>
      <c r="K912">
        <v>3.6587381667858492</v>
      </c>
      <c r="L912">
        <v>-18.098602992532559</v>
      </c>
      <c r="M912">
        <v>1.0636821952796449</v>
      </c>
      <c r="N912">
        <v>-18.098602992532559</v>
      </c>
      <c r="O912" s="1">
        <v>1.06421424533204</v>
      </c>
      <c r="P912" s="1">
        <f t="shared" si="31"/>
        <v>-5.0019644472399673E-4</v>
      </c>
      <c r="Q912" s="8">
        <f t="shared" si="30"/>
        <v>-5.0019644472399673E-4</v>
      </c>
      <c r="R912">
        <v>10.353182792663571</v>
      </c>
      <c r="S912">
        <v>1.254358897164734E-5</v>
      </c>
    </row>
    <row r="913" spans="1:19" x14ac:dyDescent="0.25">
      <c r="A913" t="s">
        <v>17</v>
      </c>
      <c r="B913">
        <v>2</v>
      </c>
      <c r="C913" t="s">
        <v>20</v>
      </c>
      <c r="D913" t="s">
        <v>23</v>
      </c>
      <c r="E913">
        <v>2</v>
      </c>
      <c r="F913">
        <v>294.36020000000002</v>
      </c>
      <c r="G913">
        <v>0.83740000000000003</v>
      </c>
      <c r="H913">
        <v>0.33</v>
      </c>
      <c r="I913">
        <v>0.42499999999999999</v>
      </c>
      <c r="J913">
        <v>-907.22191973765052</v>
      </c>
      <c r="K913">
        <v>3.6587381667858492</v>
      </c>
      <c r="L913">
        <v>-18.098602992532559</v>
      </c>
      <c r="M913">
        <v>1.0636821952796449</v>
      </c>
      <c r="N913">
        <v>-18.098602992532559</v>
      </c>
      <c r="O913" s="1">
        <v>1.06421424533204</v>
      </c>
      <c r="P913" s="1">
        <f t="shared" si="31"/>
        <v>-5.0019644472399673E-4</v>
      </c>
      <c r="Q913" s="8">
        <f t="shared" si="30"/>
        <v>-5.0019644472399673E-4</v>
      </c>
      <c r="R913">
        <v>11.067722320556641</v>
      </c>
      <c r="S913">
        <v>1.254358897164734E-5</v>
      </c>
    </row>
    <row r="914" spans="1:19" x14ac:dyDescent="0.25">
      <c r="A914" t="s">
        <v>17</v>
      </c>
      <c r="B914">
        <v>3</v>
      </c>
      <c r="C914" t="s">
        <v>18</v>
      </c>
      <c r="D914" t="s">
        <v>23</v>
      </c>
      <c r="E914">
        <v>5</v>
      </c>
      <c r="F914">
        <v>320.09859999999998</v>
      </c>
      <c r="G914">
        <v>0.3115</v>
      </c>
      <c r="H914">
        <v>0.138367565596312</v>
      </c>
      <c r="I914">
        <v>0.1001972739810771</v>
      </c>
      <c r="J914">
        <v>-3844.1107543799271</v>
      </c>
      <c r="K914">
        <v>0.1507166301758924</v>
      </c>
      <c r="L914">
        <v>-3461.5255964374901</v>
      </c>
      <c r="M914">
        <v>1440.182841320066</v>
      </c>
      <c r="N914">
        <v>-1342.74866189253</v>
      </c>
      <c r="O914" s="1">
        <v>9.4652050428804984</v>
      </c>
      <c r="P914" s="1">
        <f t="shared" si="31"/>
        <v>0.99342777543842642</v>
      </c>
      <c r="Q914" s="8">
        <f t="shared" si="30"/>
        <v>0.99342777543842642</v>
      </c>
      <c r="R914">
        <v>935.04744791984558</v>
      </c>
      <c r="S914">
        <v>1.89595494566206E-3</v>
      </c>
    </row>
    <row r="915" spans="1:19" x14ac:dyDescent="0.25">
      <c r="A915" t="s">
        <v>17</v>
      </c>
      <c r="B915">
        <v>3</v>
      </c>
      <c r="C915" t="s">
        <v>18</v>
      </c>
      <c r="D915" t="s">
        <v>23</v>
      </c>
      <c r="E915">
        <v>1</v>
      </c>
      <c r="F915">
        <v>289.46620000000001</v>
      </c>
      <c r="G915">
        <v>0.88009999999999999</v>
      </c>
      <c r="H915">
        <v>0.138367565596312</v>
      </c>
      <c r="I915">
        <v>0.1001972739810771</v>
      </c>
      <c r="J915">
        <v>-3844.1107543799271</v>
      </c>
      <c r="K915">
        <v>0.1507166301758924</v>
      </c>
      <c r="L915">
        <v>-3461.5255964374901</v>
      </c>
      <c r="M915">
        <v>1440.182841320066</v>
      </c>
      <c r="N915">
        <v>-2712.8549745445521</v>
      </c>
      <c r="O915" s="1">
        <v>40.673781461589769</v>
      </c>
      <c r="P915" s="1">
        <f t="shared" si="31"/>
        <v>0.97175790441697785</v>
      </c>
      <c r="Q915" s="8">
        <f t="shared" si="30"/>
        <v>0.97175790441697785</v>
      </c>
      <c r="R915">
        <v>971.72866320610046</v>
      </c>
      <c r="S915">
        <v>1.8001919322281051E-3</v>
      </c>
    </row>
    <row r="916" spans="1:19" x14ac:dyDescent="0.25">
      <c r="A916" t="s">
        <v>17</v>
      </c>
      <c r="B916">
        <v>3</v>
      </c>
      <c r="C916" t="s">
        <v>18</v>
      </c>
      <c r="D916" t="s">
        <v>23</v>
      </c>
      <c r="E916">
        <v>7</v>
      </c>
      <c r="F916">
        <v>335.41480000000001</v>
      </c>
      <c r="G916">
        <v>2E-3</v>
      </c>
      <c r="H916">
        <v>0.138367565596312</v>
      </c>
      <c r="I916">
        <v>0.1001972739810771</v>
      </c>
      <c r="J916">
        <v>-3844.1107543799271</v>
      </c>
      <c r="K916">
        <v>0.1507166301758924</v>
      </c>
      <c r="L916">
        <v>-3461.5255964374901</v>
      </c>
      <c r="M916">
        <v>1440.182841320066</v>
      </c>
      <c r="N916">
        <v>318.00348841246409</v>
      </c>
      <c r="O916" s="1">
        <v>13.936274968443749</v>
      </c>
      <c r="P916" s="1">
        <f t="shared" si="31"/>
        <v>0.99032325995797188</v>
      </c>
      <c r="Q916" s="8">
        <f t="shared" si="30"/>
        <v>0.99032325995797188</v>
      </c>
      <c r="R916">
        <v>171.182208776474</v>
      </c>
      <c r="S916">
        <v>1.6080841606926799E-3</v>
      </c>
    </row>
    <row r="917" spans="1:19" x14ac:dyDescent="0.25">
      <c r="A917" t="s">
        <v>17</v>
      </c>
      <c r="B917">
        <v>3</v>
      </c>
      <c r="C917" t="s">
        <v>18</v>
      </c>
      <c r="D917" t="s">
        <v>23</v>
      </c>
      <c r="E917">
        <v>4</v>
      </c>
      <c r="F917">
        <v>312.44049999999999</v>
      </c>
      <c r="G917">
        <v>0.46600000000000003</v>
      </c>
      <c r="H917">
        <v>0.138367565596312</v>
      </c>
      <c r="I917">
        <v>0.1001972739810771</v>
      </c>
      <c r="J917">
        <v>-3844.1107543799271</v>
      </c>
      <c r="K917">
        <v>0.1507166301758924</v>
      </c>
      <c r="L917">
        <v>-3461.5255964374901</v>
      </c>
      <c r="M917">
        <v>1440.182841320066</v>
      </c>
      <c r="N917">
        <v>-1752.690750228242</v>
      </c>
      <c r="O917" s="1">
        <v>21.657686099465881</v>
      </c>
      <c r="P917" s="1">
        <f t="shared" si="31"/>
        <v>0.98496184964985789</v>
      </c>
      <c r="Q917" s="8">
        <f t="shared" si="30"/>
        <v>0.98496184964985789</v>
      </c>
      <c r="R917">
        <v>776.3988184928894</v>
      </c>
      <c r="S917">
        <v>9.5057937813086609E-5</v>
      </c>
    </row>
    <row r="918" spans="1:19" x14ac:dyDescent="0.25">
      <c r="A918" t="s">
        <v>17</v>
      </c>
      <c r="B918">
        <v>3</v>
      </c>
      <c r="C918" t="s">
        <v>18</v>
      </c>
      <c r="D918" t="s">
        <v>23</v>
      </c>
      <c r="E918">
        <v>2</v>
      </c>
      <c r="F918">
        <v>297.12430000000001</v>
      </c>
      <c r="G918">
        <v>0.77270000000000005</v>
      </c>
      <c r="H918">
        <v>0.138367565596312</v>
      </c>
      <c r="I918">
        <v>0.1001972739810771</v>
      </c>
      <c r="J918">
        <v>-3844.1107543799271</v>
      </c>
      <c r="K918">
        <v>0.1507166301758924</v>
      </c>
      <c r="L918">
        <v>-3461.5255964374901</v>
      </c>
      <c r="M918">
        <v>1440.182841320066</v>
      </c>
      <c r="N918">
        <v>-2421.1929770530969</v>
      </c>
      <c r="O918" s="1">
        <v>44.014351847290058</v>
      </c>
      <c r="P918" s="1">
        <f t="shared" si="31"/>
        <v>0.96943835839139236</v>
      </c>
      <c r="Q918" s="8">
        <f t="shared" si="30"/>
        <v>0.96943835839139236</v>
      </c>
      <c r="R918">
        <v>951.18163251876831</v>
      </c>
      <c r="S918">
        <v>0</v>
      </c>
    </row>
    <row r="919" spans="1:19" x14ac:dyDescent="0.25">
      <c r="A919" t="s">
        <v>17</v>
      </c>
      <c r="B919">
        <v>3</v>
      </c>
      <c r="C919" t="s">
        <v>18</v>
      </c>
      <c r="D919" t="s">
        <v>23</v>
      </c>
      <c r="E919">
        <v>3</v>
      </c>
      <c r="F919">
        <v>304.7824</v>
      </c>
      <c r="G919">
        <v>0.62770000000000004</v>
      </c>
      <c r="H919">
        <v>0.138367565596312</v>
      </c>
      <c r="I919">
        <v>0.1001972739810771</v>
      </c>
      <c r="J919">
        <v>-3844.1107543799271</v>
      </c>
      <c r="K919">
        <v>0.1507166301758924</v>
      </c>
      <c r="L919">
        <v>-3461.5255964374901</v>
      </c>
      <c r="M919">
        <v>1440.182841320066</v>
      </c>
      <c r="N919">
        <v>-2104.861805795204</v>
      </c>
      <c r="O919" s="1">
        <v>35.307051450385963</v>
      </c>
      <c r="P919" s="1">
        <f t="shared" si="31"/>
        <v>0.97548432710250621</v>
      </c>
      <c r="Q919" s="8">
        <f t="shared" si="30"/>
        <v>0.97548432710250621</v>
      </c>
      <c r="R919">
        <v>667.64626288414001</v>
      </c>
      <c r="S919">
        <v>0</v>
      </c>
    </row>
    <row r="920" spans="1:19" x14ac:dyDescent="0.25">
      <c r="A920" t="s">
        <v>17</v>
      </c>
      <c r="B920">
        <v>3</v>
      </c>
      <c r="C920" t="s">
        <v>18</v>
      </c>
      <c r="D920" t="s">
        <v>23</v>
      </c>
      <c r="E920">
        <v>6</v>
      </c>
      <c r="F920">
        <v>327.75670000000002</v>
      </c>
      <c r="G920">
        <v>0.15179999999999999</v>
      </c>
      <c r="H920">
        <v>0.138367565596312</v>
      </c>
      <c r="I920">
        <v>0.1001972739810771</v>
      </c>
      <c r="J920">
        <v>-3844.1107543799271</v>
      </c>
      <c r="K920">
        <v>0.1507166301758924</v>
      </c>
      <c r="L920">
        <v>-3461.5255964374901</v>
      </c>
      <c r="M920">
        <v>1440.182841320066</v>
      </c>
      <c r="N920">
        <v>-818.80818132101558</v>
      </c>
      <c r="O920" s="1">
        <v>2.515383359697279</v>
      </c>
      <c r="P920" s="1">
        <f t="shared" si="31"/>
        <v>0.99825342776796888</v>
      </c>
      <c r="Q920" s="8">
        <f t="shared" si="30"/>
        <v>0.99825342776796888</v>
      </c>
      <c r="R920">
        <v>973.80532097816467</v>
      </c>
      <c r="S920">
        <v>0</v>
      </c>
    </row>
    <row r="921" spans="1:19" x14ac:dyDescent="0.25">
      <c r="A921" t="s">
        <v>17</v>
      </c>
      <c r="B921">
        <v>3</v>
      </c>
      <c r="C921" t="s">
        <v>19</v>
      </c>
      <c r="D921" t="s">
        <v>23</v>
      </c>
      <c r="E921">
        <v>7</v>
      </c>
      <c r="F921">
        <v>335.41480000000001</v>
      </c>
      <c r="G921">
        <v>2E-3</v>
      </c>
      <c r="H921">
        <v>0.43945950667622752</v>
      </c>
      <c r="I921">
        <v>0.39415628271030601</v>
      </c>
      <c r="J921">
        <v>-3844.1107543799271</v>
      </c>
      <c r="K921">
        <v>0.1507166301758924</v>
      </c>
      <c r="L921">
        <v>-478.6525649062404</v>
      </c>
      <c r="M921">
        <v>14133.15571678692</v>
      </c>
      <c r="N921" t="s">
        <v>29</v>
      </c>
      <c r="O921" s="1" t="s">
        <v>30</v>
      </c>
      <c r="P921" s="1">
        <v>0</v>
      </c>
      <c r="Q921" s="8">
        <f t="shared" si="30"/>
        <v>0</v>
      </c>
      <c r="R921">
        <v>972.78848743438721</v>
      </c>
      <c r="S921" t="s">
        <v>29</v>
      </c>
    </row>
    <row r="922" spans="1:19" x14ac:dyDescent="0.25">
      <c r="A922" t="s">
        <v>17</v>
      </c>
      <c r="B922">
        <v>3</v>
      </c>
      <c r="C922" t="s">
        <v>19</v>
      </c>
      <c r="D922" t="s">
        <v>23</v>
      </c>
      <c r="E922">
        <v>4</v>
      </c>
      <c r="F922">
        <v>312.44049999999999</v>
      </c>
      <c r="G922">
        <v>0.46600000000000003</v>
      </c>
      <c r="H922">
        <v>0.43945950667622752</v>
      </c>
      <c r="I922">
        <v>0.39415628271030601</v>
      </c>
      <c r="J922">
        <v>-3844.1107543799271</v>
      </c>
      <c r="K922">
        <v>0.1507166301758924</v>
      </c>
      <c r="L922">
        <v>-478.6525649062404</v>
      </c>
      <c r="M922">
        <v>14133.15571678692</v>
      </c>
      <c r="N922">
        <v>448.0960509659389</v>
      </c>
      <c r="O922" s="1">
        <v>472.6013348213001</v>
      </c>
      <c r="P922" s="1">
        <f t="shared" ref="P922:P927" si="32">(M922-O922)/M922</f>
        <v>0.9665608060724924</v>
      </c>
      <c r="Q922" s="8">
        <f t="shared" si="30"/>
        <v>0.9665608060724924</v>
      </c>
      <c r="R922">
        <v>14.72091102600098</v>
      </c>
      <c r="S922">
        <v>100.0108182657371</v>
      </c>
    </row>
    <row r="923" spans="1:19" x14ac:dyDescent="0.25">
      <c r="A923" t="s">
        <v>17</v>
      </c>
      <c r="B923">
        <v>3</v>
      </c>
      <c r="C923" t="s">
        <v>19</v>
      </c>
      <c r="D923" t="s">
        <v>23</v>
      </c>
      <c r="E923">
        <v>5</v>
      </c>
      <c r="F923">
        <v>320.09859999999998</v>
      </c>
      <c r="G923">
        <v>0.3115</v>
      </c>
      <c r="H923">
        <v>0.43945950667622752</v>
      </c>
      <c r="I923">
        <v>0.39415628271030601</v>
      </c>
      <c r="J923">
        <v>-3844.1107543799271</v>
      </c>
      <c r="K923">
        <v>0.1507166301758924</v>
      </c>
      <c r="L923">
        <v>-478.6525649062404</v>
      </c>
      <c r="M923">
        <v>14133.15571678692</v>
      </c>
      <c r="N923">
        <v>448.09605096337617</v>
      </c>
      <c r="O923" s="1">
        <v>28.312245306901801</v>
      </c>
      <c r="P923" s="1">
        <f t="shared" si="32"/>
        <v>0.99799674992094833</v>
      </c>
      <c r="Q923" s="8">
        <f t="shared" si="30"/>
        <v>0.99799674992094833</v>
      </c>
      <c r="R923">
        <v>12.98926258087158</v>
      </c>
      <c r="S923">
        <v>100.0010200204004</v>
      </c>
    </row>
    <row r="924" spans="1:19" x14ac:dyDescent="0.25">
      <c r="A924" t="s">
        <v>17</v>
      </c>
      <c r="B924">
        <v>3</v>
      </c>
      <c r="C924" t="s">
        <v>19</v>
      </c>
      <c r="D924" t="s">
        <v>23</v>
      </c>
      <c r="E924">
        <v>3</v>
      </c>
      <c r="F924">
        <v>304.7824</v>
      </c>
      <c r="G924">
        <v>0.62770000000000004</v>
      </c>
      <c r="H924">
        <v>0.43945950667622752</v>
      </c>
      <c r="I924">
        <v>0.39415628271030601</v>
      </c>
      <c r="J924">
        <v>-3844.1107543799271</v>
      </c>
      <c r="K924">
        <v>0.1507166301758924</v>
      </c>
      <c r="L924">
        <v>-478.6525649062404</v>
      </c>
      <c r="M924">
        <v>14133.15571678692</v>
      </c>
      <c r="N924">
        <v>17635.009100851799</v>
      </c>
      <c r="O924" s="1">
        <v>31433.331813063789</v>
      </c>
      <c r="P924" s="1">
        <f t="shared" si="32"/>
        <v>-1.2240844467402465</v>
      </c>
      <c r="Q924" s="8">
        <f t="shared" si="30"/>
        <v>-1.2240844467402465</v>
      </c>
      <c r="R924">
        <v>988.12492656707764</v>
      </c>
      <c r="S924">
        <v>1.0459619836843399</v>
      </c>
    </row>
    <row r="925" spans="1:19" x14ac:dyDescent="0.25">
      <c r="A925" t="s">
        <v>17</v>
      </c>
      <c r="B925">
        <v>3</v>
      </c>
      <c r="C925" t="s">
        <v>19</v>
      </c>
      <c r="D925" t="s">
        <v>23</v>
      </c>
      <c r="E925">
        <v>2</v>
      </c>
      <c r="F925">
        <v>297.12430000000001</v>
      </c>
      <c r="G925">
        <v>0.77270000000000005</v>
      </c>
      <c r="H925">
        <v>0.43945950667622752</v>
      </c>
      <c r="I925">
        <v>0.39415628271030601</v>
      </c>
      <c r="J925">
        <v>-3844.1107543799271</v>
      </c>
      <c r="K925">
        <v>0.1507166301758924</v>
      </c>
      <c r="L925">
        <v>-478.6525649062404</v>
      </c>
      <c r="M925">
        <v>14133.15571678692</v>
      </c>
      <c r="N925">
        <v>-309.07119838562738</v>
      </c>
      <c r="O925" s="1">
        <v>4.130638827586643</v>
      </c>
      <c r="P925" s="1">
        <f t="shared" si="32"/>
        <v>0.99970773414583691</v>
      </c>
      <c r="Q925" s="8">
        <f t="shared" si="30"/>
        <v>0.99970773414583691</v>
      </c>
      <c r="R925">
        <v>967.82450771331787</v>
      </c>
      <c r="S925">
        <v>0.13985853618102961</v>
      </c>
    </row>
    <row r="926" spans="1:19" x14ac:dyDescent="0.25">
      <c r="A926" t="s">
        <v>17</v>
      </c>
      <c r="B926">
        <v>3</v>
      </c>
      <c r="C926" t="s">
        <v>19</v>
      </c>
      <c r="D926" t="s">
        <v>23</v>
      </c>
      <c r="E926">
        <v>6</v>
      </c>
      <c r="F926">
        <v>327.75670000000002</v>
      </c>
      <c r="G926">
        <v>0.15179999999999999</v>
      </c>
      <c r="H926">
        <v>0.43945950667622752</v>
      </c>
      <c r="I926">
        <v>0.39415628271030601</v>
      </c>
      <c r="J926">
        <v>-3844.1107543799271</v>
      </c>
      <c r="K926">
        <v>0.1507166301758924</v>
      </c>
      <c r="L926">
        <v>-478.6525649062404</v>
      </c>
      <c r="M926">
        <v>14133.15571678692</v>
      </c>
      <c r="N926">
        <v>-116.5152134105311</v>
      </c>
      <c r="O926" s="1">
        <v>0.15295938199613129</v>
      </c>
      <c r="P926" s="1">
        <f t="shared" si="32"/>
        <v>0.99998917726620573</v>
      </c>
      <c r="Q926" s="8">
        <f t="shared" si="30"/>
        <v>0.99998917726620573</v>
      </c>
      <c r="R926">
        <v>979.91091990470886</v>
      </c>
      <c r="S926">
        <v>0.1043914512686743</v>
      </c>
    </row>
    <row r="927" spans="1:19" x14ac:dyDescent="0.25">
      <c r="A927" t="s">
        <v>17</v>
      </c>
      <c r="B927">
        <v>3</v>
      </c>
      <c r="C927" t="s">
        <v>19</v>
      </c>
      <c r="D927" t="s">
        <v>23</v>
      </c>
      <c r="E927">
        <v>1</v>
      </c>
      <c r="F927">
        <v>289.46620000000001</v>
      </c>
      <c r="G927">
        <v>0.88009999999999999</v>
      </c>
      <c r="H927">
        <v>0.43945950667622752</v>
      </c>
      <c r="I927">
        <v>0.39415628271030601</v>
      </c>
      <c r="J927">
        <v>-3844.1107543799271</v>
      </c>
      <c r="K927">
        <v>0.1507166301758924</v>
      </c>
      <c r="L927">
        <v>-478.6525649062404</v>
      </c>
      <c r="M927">
        <v>14133.15571678692</v>
      </c>
      <c r="N927">
        <v>-412.37012356881218</v>
      </c>
      <c r="O927" s="1">
        <v>89.629558423733528</v>
      </c>
      <c r="P927" s="1">
        <f t="shared" si="32"/>
        <v>0.9936582062619409</v>
      </c>
      <c r="Q927" s="8">
        <f t="shared" si="30"/>
        <v>0.9936582062619409</v>
      </c>
      <c r="R927">
        <v>975.41337776184082</v>
      </c>
      <c r="S927">
        <v>3.102054907757695E-2</v>
      </c>
    </row>
    <row r="928" spans="1:19" x14ac:dyDescent="0.25">
      <c r="A928" t="s">
        <v>17</v>
      </c>
      <c r="B928">
        <v>3</v>
      </c>
      <c r="C928" t="s">
        <v>20</v>
      </c>
      <c r="D928" t="s">
        <v>23</v>
      </c>
      <c r="E928">
        <v>5</v>
      </c>
      <c r="F928">
        <v>320.09859999999998</v>
      </c>
      <c r="G928">
        <v>0.3115</v>
      </c>
      <c r="H928">
        <v>0.6391</v>
      </c>
      <c r="I928">
        <v>0.3881</v>
      </c>
      <c r="J928">
        <v>-3844.1107543799271</v>
      </c>
      <c r="K928">
        <v>0.1507166301758924</v>
      </c>
      <c r="L928">
        <v>-2494.3430043777562</v>
      </c>
      <c r="M928">
        <v>0.41132691227432799</v>
      </c>
      <c r="N928" t="s">
        <v>29</v>
      </c>
      <c r="O928" s="1" t="s">
        <v>30</v>
      </c>
      <c r="P928" s="1">
        <v>0</v>
      </c>
      <c r="Q928" s="8">
        <f t="shared" si="30"/>
        <v>0</v>
      </c>
      <c r="R928">
        <v>1208.9732532501221</v>
      </c>
      <c r="S928" t="s">
        <v>29</v>
      </c>
    </row>
    <row r="929" spans="1:19" x14ac:dyDescent="0.25">
      <c r="A929" t="s">
        <v>17</v>
      </c>
      <c r="B929">
        <v>3</v>
      </c>
      <c r="C929" t="s">
        <v>20</v>
      </c>
      <c r="D929" t="s">
        <v>23</v>
      </c>
      <c r="E929">
        <v>7</v>
      </c>
      <c r="F929">
        <v>335.41480000000001</v>
      </c>
      <c r="G929">
        <v>2E-3</v>
      </c>
      <c r="H929">
        <v>0.6391</v>
      </c>
      <c r="I929">
        <v>0.3881</v>
      </c>
      <c r="J929">
        <v>-3844.1107543799271</v>
      </c>
      <c r="K929">
        <v>0.1507166301758924</v>
      </c>
      <c r="L929">
        <v>-2494.3430043777562</v>
      </c>
      <c r="M929">
        <v>0.41132691227432799</v>
      </c>
      <c r="N929" t="s">
        <v>29</v>
      </c>
      <c r="O929" s="1" t="s">
        <v>30</v>
      </c>
      <c r="P929" s="1">
        <v>0</v>
      </c>
      <c r="Q929" s="8">
        <f t="shared" si="30"/>
        <v>0</v>
      </c>
      <c r="R929">
        <v>1203.5997955799101</v>
      </c>
      <c r="S929" t="s">
        <v>29</v>
      </c>
    </row>
    <row r="930" spans="1:19" x14ac:dyDescent="0.25">
      <c r="A930" t="s">
        <v>17</v>
      </c>
      <c r="B930">
        <v>3</v>
      </c>
      <c r="C930" t="s">
        <v>20</v>
      </c>
      <c r="D930" t="s">
        <v>23</v>
      </c>
      <c r="E930">
        <v>2</v>
      </c>
      <c r="F930">
        <v>297.12430000000001</v>
      </c>
      <c r="G930">
        <v>0.77270000000000005</v>
      </c>
      <c r="H930">
        <v>0.6391</v>
      </c>
      <c r="I930">
        <v>0.3881</v>
      </c>
      <c r="J930">
        <v>-3844.1107543799271</v>
      </c>
      <c r="K930">
        <v>0.1507166301758924</v>
      </c>
      <c r="L930">
        <v>-2494.3430043777562</v>
      </c>
      <c r="M930">
        <v>0.41132691227432799</v>
      </c>
      <c r="N930">
        <v>-1655.742047304781</v>
      </c>
      <c r="O930" s="1">
        <v>0.15569032561445331</v>
      </c>
      <c r="P930" s="1">
        <f t="shared" ref="P930:P941" si="33">(M930-O930)/M930</f>
        <v>0.62149248938367996</v>
      </c>
      <c r="Q930" s="8">
        <f t="shared" si="30"/>
        <v>0.62149248938367996</v>
      </c>
      <c r="R930">
        <v>1290.1927764415741</v>
      </c>
      <c r="S930">
        <v>0.66144728959463861</v>
      </c>
    </row>
    <row r="931" spans="1:19" x14ac:dyDescent="0.25">
      <c r="A931" t="s">
        <v>17</v>
      </c>
      <c r="B931">
        <v>3</v>
      </c>
      <c r="C931" t="s">
        <v>20</v>
      </c>
      <c r="D931" t="s">
        <v>23</v>
      </c>
      <c r="E931">
        <v>4</v>
      </c>
      <c r="F931">
        <v>312.44049999999999</v>
      </c>
      <c r="G931">
        <v>0.46600000000000003</v>
      </c>
      <c r="H931">
        <v>0.6391</v>
      </c>
      <c r="I931">
        <v>0.3881</v>
      </c>
      <c r="J931">
        <v>-3844.1107543799271</v>
      </c>
      <c r="K931">
        <v>0.1507166301758924</v>
      </c>
      <c r="L931">
        <v>-2494.3430043777562</v>
      </c>
      <c r="M931">
        <v>0.41132691227432799</v>
      </c>
      <c r="N931">
        <v>-2494.3430043777562</v>
      </c>
      <c r="O931" s="1">
        <v>0.41172583399597218</v>
      </c>
      <c r="P931" s="1">
        <f t="shared" si="33"/>
        <v>-9.698410430731331E-4</v>
      </c>
      <c r="Q931" s="8">
        <f t="shared" si="30"/>
        <v>-9.698410430731331E-4</v>
      </c>
      <c r="R931">
        <v>1209.8904633522029</v>
      </c>
      <c r="S931">
        <v>0.21338042062195739</v>
      </c>
    </row>
    <row r="932" spans="1:19" x14ac:dyDescent="0.25">
      <c r="A932" t="s">
        <v>17</v>
      </c>
      <c r="B932">
        <v>3</v>
      </c>
      <c r="C932" t="s">
        <v>20</v>
      </c>
      <c r="D932" t="s">
        <v>23</v>
      </c>
      <c r="E932">
        <v>3</v>
      </c>
      <c r="F932">
        <v>304.7824</v>
      </c>
      <c r="G932">
        <v>0.62770000000000004</v>
      </c>
      <c r="H932">
        <v>0.6391</v>
      </c>
      <c r="I932">
        <v>0.3881</v>
      </c>
      <c r="J932">
        <v>-3844.1107543799271</v>
      </c>
      <c r="K932">
        <v>0.1507166301758924</v>
      </c>
      <c r="L932">
        <v>-2494.3430043777562</v>
      </c>
      <c r="M932">
        <v>0.41132691227432799</v>
      </c>
      <c r="N932">
        <v>-2494.3430043777562</v>
      </c>
      <c r="O932" s="1">
        <v>0.41172583399597101</v>
      </c>
      <c r="P932" s="1">
        <f t="shared" si="33"/>
        <v>-9.69841043070299E-4</v>
      </c>
      <c r="Q932" s="8">
        <f t="shared" si="30"/>
        <v>-9.69841043070299E-4</v>
      </c>
      <c r="R932">
        <v>1227.5020139217379</v>
      </c>
      <c r="S932">
        <v>0.18009466037967239</v>
      </c>
    </row>
    <row r="933" spans="1:19" x14ac:dyDescent="0.25">
      <c r="A933" t="s">
        <v>17</v>
      </c>
      <c r="B933">
        <v>3</v>
      </c>
      <c r="C933" t="s">
        <v>20</v>
      </c>
      <c r="D933" t="s">
        <v>23</v>
      </c>
      <c r="E933">
        <v>6</v>
      </c>
      <c r="F933">
        <v>327.75670000000002</v>
      </c>
      <c r="G933">
        <v>0.15179999999999999</v>
      </c>
      <c r="H933">
        <v>0.6391</v>
      </c>
      <c r="I933">
        <v>0.3881</v>
      </c>
      <c r="J933">
        <v>-3844.1107543799271</v>
      </c>
      <c r="K933">
        <v>0.1507166301758924</v>
      </c>
      <c r="L933">
        <v>-2494.3430043777562</v>
      </c>
      <c r="M933">
        <v>0.41132691227432799</v>
      </c>
      <c r="N933">
        <v>-1229.1979125488001</v>
      </c>
      <c r="O933" s="1">
        <v>211.68854680991049</v>
      </c>
      <c r="P933" s="1">
        <f t="shared" si="33"/>
        <v>-513.64793694006619</v>
      </c>
      <c r="Q933" s="8">
        <f t="shared" si="30"/>
        <v>-513.64793694006619</v>
      </c>
      <c r="R933">
        <v>99.195734262466431</v>
      </c>
      <c r="S933">
        <v>3.1177998308972159E-6</v>
      </c>
    </row>
    <row r="934" spans="1:19" x14ac:dyDescent="0.25">
      <c r="A934" t="s">
        <v>17</v>
      </c>
      <c r="B934">
        <v>3</v>
      </c>
      <c r="C934" t="s">
        <v>20</v>
      </c>
      <c r="D934" t="s">
        <v>23</v>
      </c>
      <c r="E934">
        <v>1</v>
      </c>
      <c r="F934">
        <v>289.46620000000001</v>
      </c>
      <c r="G934">
        <v>0.88009999999999999</v>
      </c>
      <c r="H934">
        <v>0.6391</v>
      </c>
      <c r="I934">
        <v>0.3881</v>
      </c>
      <c r="J934">
        <v>-3844.1107543799271</v>
      </c>
      <c r="K934">
        <v>0.1507166301758924</v>
      </c>
      <c r="L934">
        <v>-2494.3430043777562</v>
      </c>
      <c r="M934">
        <v>0.41132691227432799</v>
      </c>
      <c r="N934">
        <v>-2494.3430043777562</v>
      </c>
      <c r="O934" s="1">
        <v>0.41172583399597101</v>
      </c>
      <c r="P934" s="1">
        <f t="shared" si="33"/>
        <v>-9.69841043070299E-4</v>
      </c>
      <c r="Q934" s="8">
        <f t="shared" si="30"/>
        <v>-9.69841043070299E-4</v>
      </c>
      <c r="R934">
        <v>710.34277105331421</v>
      </c>
      <c r="S934">
        <v>1.7773259420861831E-6</v>
      </c>
    </row>
    <row r="935" spans="1:19" x14ac:dyDescent="0.25">
      <c r="A935" t="s">
        <v>17</v>
      </c>
      <c r="B935">
        <v>4</v>
      </c>
      <c r="C935" t="s">
        <v>18</v>
      </c>
      <c r="D935" t="s">
        <v>23</v>
      </c>
      <c r="E935">
        <v>7</v>
      </c>
      <c r="F935">
        <v>336.13069999999999</v>
      </c>
      <c r="G935">
        <v>0</v>
      </c>
      <c r="H935">
        <v>5.6691250246597491E-2</v>
      </c>
      <c r="I935">
        <v>1.434843829400179E-2</v>
      </c>
      <c r="J935">
        <v>-576.0452133955788</v>
      </c>
      <c r="K935">
        <v>12.5292032120489</v>
      </c>
      <c r="L935">
        <v>-274.33291325021071</v>
      </c>
      <c r="M935">
        <v>526.17048164075641</v>
      </c>
      <c r="N935">
        <v>28.05580571303835</v>
      </c>
      <c r="O935" s="1">
        <v>1.9966598159680391</v>
      </c>
      <c r="P935" s="1">
        <f t="shared" si="33"/>
        <v>0.99620529868999508</v>
      </c>
      <c r="Q935" s="8">
        <f t="shared" si="30"/>
        <v>0.99620529868999508</v>
      </c>
      <c r="R935">
        <v>237.58071804046631</v>
      </c>
      <c r="S935">
        <v>4.8120184973990754E-3</v>
      </c>
    </row>
    <row r="936" spans="1:19" x14ac:dyDescent="0.25">
      <c r="A936" t="s">
        <v>17</v>
      </c>
      <c r="B936">
        <v>4</v>
      </c>
      <c r="C936" t="s">
        <v>18</v>
      </c>
      <c r="D936" t="s">
        <v>23</v>
      </c>
      <c r="E936">
        <v>2</v>
      </c>
      <c r="F936">
        <v>289.7432</v>
      </c>
      <c r="G936">
        <v>0.88380000000000003</v>
      </c>
      <c r="H936">
        <v>5.6691250246597491E-2</v>
      </c>
      <c r="I936">
        <v>1.434843829400179E-2</v>
      </c>
      <c r="J936">
        <v>-576.0452133955788</v>
      </c>
      <c r="K936">
        <v>12.5292032120489</v>
      </c>
      <c r="L936">
        <v>-274.33291325021071</v>
      </c>
      <c r="M936">
        <v>526.17048164075641</v>
      </c>
      <c r="N936">
        <v>-211.3629692762604</v>
      </c>
      <c r="O936" s="1">
        <v>3.6909613964823289</v>
      </c>
      <c r="P936" s="1">
        <f t="shared" si="33"/>
        <v>0.99298523667657523</v>
      </c>
      <c r="Q936" s="8">
        <f t="shared" si="30"/>
        <v>0.99298523667657523</v>
      </c>
      <c r="R936">
        <v>1212.3846604824071</v>
      </c>
      <c r="S936">
        <v>1.092390724305206E-3</v>
      </c>
    </row>
    <row r="937" spans="1:19" x14ac:dyDescent="0.25">
      <c r="A937" t="s">
        <v>17</v>
      </c>
      <c r="B937">
        <v>4</v>
      </c>
      <c r="C937" t="s">
        <v>18</v>
      </c>
      <c r="D937" t="s">
        <v>23</v>
      </c>
      <c r="E937">
        <v>6</v>
      </c>
      <c r="F937">
        <v>326.85320000000002</v>
      </c>
      <c r="G937">
        <v>0.18709999999999999</v>
      </c>
      <c r="H937">
        <v>5.6691250246597491E-2</v>
      </c>
      <c r="I937">
        <v>1.434843829400179E-2</v>
      </c>
      <c r="J937">
        <v>-576.0452133955788</v>
      </c>
      <c r="K937">
        <v>12.5292032120489</v>
      </c>
      <c r="L937">
        <v>-274.33291325021071</v>
      </c>
      <c r="M937">
        <v>526.17048164075641</v>
      </c>
      <c r="N937">
        <v>-74.260716146872397</v>
      </c>
      <c r="O937" s="1">
        <v>8.5630147461391566</v>
      </c>
      <c r="P937" s="1">
        <f t="shared" si="33"/>
        <v>0.98372577891591872</v>
      </c>
      <c r="Q937" s="8">
        <f t="shared" si="30"/>
        <v>0.98372577891591872</v>
      </c>
      <c r="R937">
        <v>437.6605589389801</v>
      </c>
      <c r="S937">
        <v>2.3791227222871221E-4</v>
      </c>
    </row>
    <row r="938" spans="1:19" x14ac:dyDescent="0.25">
      <c r="A938" t="s">
        <v>17</v>
      </c>
      <c r="B938">
        <v>4</v>
      </c>
      <c r="C938" t="s">
        <v>18</v>
      </c>
      <c r="D938" t="s">
        <v>23</v>
      </c>
      <c r="E938">
        <v>5</v>
      </c>
      <c r="F938">
        <v>317.57569999999998</v>
      </c>
      <c r="G938">
        <v>0.37290000000000001</v>
      </c>
      <c r="H938">
        <v>5.6691250246597491E-2</v>
      </c>
      <c r="I938">
        <v>1.434843829400179E-2</v>
      </c>
      <c r="J938">
        <v>-576.0452133955788</v>
      </c>
      <c r="K938">
        <v>12.5292032120489</v>
      </c>
      <c r="L938">
        <v>-274.33291325021071</v>
      </c>
      <c r="M938">
        <v>526.17048164075641</v>
      </c>
      <c r="N938">
        <v>-118.8956781481326</v>
      </c>
      <c r="O938" s="1">
        <v>15.217959167624061</v>
      </c>
      <c r="P938" s="1">
        <f t="shared" si="33"/>
        <v>0.97107789262489608</v>
      </c>
      <c r="Q938" s="8">
        <f t="shared" si="30"/>
        <v>0.97107789262489608</v>
      </c>
      <c r="R938">
        <v>320.54464197158808</v>
      </c>
      <c r="S938">
        <v>1.6817434971200151E-4</v>
      </c>
    </row>
    <row r="939" spans="1:19" x14ac:dyDescent="0.25">
      <c r="A939" t="s">
        <v>17</v>
      </c>
      <c r="B939">
        <v>4</v>
      </c>
      <c r="C939" t="s">
        <v>18</v>
      </c>
      <c r="D939" t="s">
        <v>23</v>
      </c>
      <c r="E939">
        <v>4</v>
      </c>
      <c r="F939">
        <v>308.29820000000001</v>
      </c>
      <c r="G939">
        <v>0.56520000000000004</v>
      </c>
      <c r="H939">
        <v>5.6691250246597491E-2</v>
      </c>
      <c r="I939">
        <v>1.434843829400179E-2</v>
      </c>
      <c r="J939">
        <v>-576.0452133955788</v>
      </c>
      <c r="K939">
        <v>12.5292032120489</v>
      </c>
      <c r="L939">
        <v>-274.33291325021071</v>
      </c>
      <c r="M939">
        <v>526.17048164075641</v>
      </c>
      <c r="N939">
        <v>-153.91319951848621</v>
      </c>
      <c r="O939" s="1">
        <v>16.9802530488017</v>
      </c>
      <c r="P939" s="1">
        <f t="shared" si="33"/>
        <v>0.96772860956423812</v>
      </c>
      <c r="Q939" s="8">
        <f t="shared" si="30"/>
        <v>0.96772860956423812</v>
      </c>
      <c r="R939">
        <v>410.29895830154419</v>
      </c>
      <c r="S939">
        <v>1.3673100772118501E-4</v>
      </c>
    </row>
    <row r="940" spans="1:19" x14ac:dyDescent="0.25">
      <c r="A940" t="s">
        <v>17</v>
      </c>
      <c r="B940">
        <v>4</v>
      </c>
      <c r="C940" t="s">
        <v>18</v>
      </c>
      <c r="D940" t="s">
        <v>23</v>
      </c>
      <c r="E940">
        <v>1</v>
      </c>
      <c r="F940">
        <v>280.46570000000003</v>
      </c>
      <c r="G940">
        <v>0.95550000000000002</v>
      </c>
      <c r="H940">
        <v>5.6691250246597491E-2</v>
      </c>
      <c r="I940">
        <v>1.434843829400179E-2</v>
      </c>
      <c r="J940">
        <v>-576.0452133955788</v>
      </c>
      <c r="K940">
        <v>12.5292032120489</v>
      </c>
      <c r="L940">
        <v>-274.33291325021071</v>
      </c>
      <c r="M940">
        <v>526.17048164075641</v>
      </c>
      <c r="N940">
        <v>-236.47258242869</v>
      </c>
      <c r="O940" s="1">
        <v>13.677635558751</v>
      </c>
      <c r="P940" s="1">
        <f t="shared" si="33"/>
        <v>0.9740053156990105</v>
      </c>
      <c r="Q940" s="8">
        <f t="shared" si="30"/>
        <v>0.9740053156990105</v>
      </c>
      <c r="R940">
        <v>558.18276262283325</v>
      </c>
      <c r="S940">
        <v>0</v>
      </c>
    </row>
    <row r="941" spans="1:19" x14ac:dyDescent="0.25">
      <c r="A941" t="s">
        <v>17</v>
      </c>
      <c r="B941">
        <v>4</v>
      </c>
      <c r="C941" t="s">
        <v>18</v>
      </c>
      <c r="D941" t="s">
        <v>23</v>
      </c>
      <c r="E941">
        <v>3</v>
      </c>
      <c r="F941">
        <v>299.02069999999998</v>
      </c>
      <c r="G941">
        <v>0.75139999999999996</v>
      </c>
      <c r="H941">
        <v>5.6691250246597491E-2</v>
      </c>
      <c r="I941">
        <v>1.434843829400179E-2</v>
      </c>
      <c r="J941">
        <v>-576.0452133955788</v>
      </c>
      <c r="K941">
        <v>12.5292032120489</v>
      </c>
      <c r="L941">
        <v>-274.33291325021071</v>
      </c>
      <c r="M941">
        <v>526.17048164075641</v>
      </c>
      <c r="N941">
        <v>-184.118644570703</v>
      </c>
      <c r="O941" s="1">
        <v>11.86650343473875</v>
      </c>
      <c r="P941" s="1">
        <f t="shared" si="33"/>
        <v>0.97744741704678018</v>
      </c>
      <c r="Q941" s="8">
        <f t="shared" si="30"/>
        <v>0.97744741704678018</v>
      </c>
      <c r="R941">
        <v>1273.147130012512</v>
      </c>
      <c r="S941">
        <v>0</v>
      </c>
    </row>
    <row r="942" spans="1:19" x14ac:dyDescent="0.25">
      <c r="A942" t="s">
        <v>17</v>
      </c>
      <c r="B942">
        <v>4</v>
      </c>
      <c r="C942" t="s">
        <v>19</v>
      </c>
      <c r="D942" t="s">
        <v>23</v>
      </c>
      <c r="E942">
        <v>3</v>
      </c>
      <c r="F942">
        <v>299.02069999999998</v>
      </c>
      <c r="G942">
        <v>0.75139999999999996</v>
      </c>
      <c r="H942">
        <v>0.52971118549289131</v>
      </c>
      <c r="I942">
        <v>-2.0611394578946118E-2</v>
      </c>
      <c r="J942">
        <v>-576.0452133955788</v>
      </c>
      <c r="K942">
        <v>12.5292032120489</v>
      </c>
      <c r="L942">
        <v>13.84252197327185</v>
      </c>
      <c r="M942">
        <v>8.6691247973690295</v>
      </c>
      <c r="N942" t="s">
        <v>29</v>
      </c>
      <c r="O942" s="1" t="s">
        <v>30</v>
      </c>
      <c r="P942" s="1">
        <v>0</v>
      </c>
      <c r="Q942" s="8">
        <f t="shared" si="30"/>
        <v>0</v>
      </c>
      <c r="R942">
        <v>1011.77863740921</v>
      </c>
      <c r="S942" t="s">
        <v>29</v>
      </c>
    </row>
    <row r="943" spans="1:19" x14ac:dyDescent="0.25">
      <c r="A943" t="s">
        <v>17</v>
      </c>
      <c r="B943">
        <v>4</v>
      </c>
      <c r="C943" t="s">
        <v>19</v>
      </c>
      <c r="D943" t="s">
        <v>23</v>
      </c>
      <c r="E943">
        <v>4</v>
      </c>
      <c r="F943">
        <v>308.29820000000001</v>
      </c>
      <c r="G943">
        <v>0.56520000000000004</v>
      </c>
      <c r="H943">
        <v>0.52971118549289131</v>
      </c>
      <c r="I943">
        <v>-2.0611394578946118E-2</v>
      </c>
      <c r="J943">
        <v>-576.0452133955788</v>
      </c>
      <c r="K943">
        <v>12.5292032120489</v>
      </c>
      <c r="L943">
        <v>13.84252197327185</v>
      </c>
      <c r="M943">
        <v>8.6691247973690295</v>
      </c>
      <c r="N943" t="s">
        <v>29</v>
      </c>
      <c r="O943" s="1" t="s">
        <v>30</v>
      </c>
      <c r="P943" s="1">
        <v>0</v>
      </c>
      <c r="Q943" s="8">
        <f t="shared" si="30"/>
        <v>0</v>
      </c>
      <c r="R943">
        <v>1060.1010360717769</v>
      </c>
      <c r="S943" t="s">
        <v>29</v>
      </c>
    </row>
    <row r="944" spans="1:19" x14ac:dyDescent="0.25">
      <c r="A944" t="s">
        <v>17</v>
      </c>
      <c r="B944">
        <v>4</v>
      </c>
      <c r="C944" t="s">
        <v>19</v>
      </c>
      <c r="D944" t="s">
        <v>23</v>
      </c>
      <c r="E944">
        <v>5</v>
      </c>
      <c r="F944">
        <v>317.57569999999998</v>
      </c>
      <c r="G944">
        <v>0.37290000000000001</v>
      </c>
      <c r="H944">
        <v>0.52971118549289131</v>
      </c>
      <c r="I944">
        <v>-2.0611394578946118E-2</v>
      </c>
      <c r="J944">
        <v>-576.0452133955788</v>
      </c>
      <c r="K944">
        <v>12.5292032120489</v>
      </c>
      <c r="L944">
        <v>13.84252197327185</v>
      </c>
      <c r="M944">
        <v>8.6691247973690295</v>
      </c>
      <c r="N944" t="s">
        <v>29</v>
      </c>
      <c r="O944" s="1" t="s">
        <v>30</v>
      </c>
      <c r="P944" s="1">
        <v>0</v>
      </c>
      <c r="Q944" s="8">
        <f t="shared" si="30"/>
        <v>0</v>
      </c>
      <c r="R944">
        <v>1021.389673233032</v>
      </c>
      <c r="S944" t="s">
        <v>29</v>
      </c>
    </row>
    <row r="945" spans="1:19" x14ac:dyDescent="0.25">
      <c r="A945" t="s">
        <v>17</v>
      </c>
      <c r="B945">
        <v>4</v>
      </c>
      <c r="C945" t="s">
        <v>19</v>
      </c>
      <c r="D945" t="s">
        <v>23</v>
      </c>
      <c r="E945">
        <v>6</v>
      </c>
      <c r="F945">
        <v>326.85320000000002</v>
      </c>
      <c r="G945">
        <v>0.18709999999999999</v>
      </c>
      <c r="H945">
        <v>0.52971118549289131</v>
      </c>
      <c r="I945">
        <v>-2.0611394578946118E-2</v>
      </c>
      <c r="J945">
        <v>-576.0452133955788</v>
      </c>
      <c r="K945">
        <v>12.5292032120489</v>
      </c>
      <c r="L945">
        <v>13.84252197327185</v>
      </c>
      <c r="M945">
        <v>8.6691247973690295</v>
      </c>
      <c r="N945" t="s">
        <v>29</v>
      </c>
      <c r="O945" s="1" t="s">
        <v>31</v>
      </c>
      <c r="P945" s="1">
        <v>0</v>
      </c>
      <c r="Q945" s="8">
        <f t="shared" si="30"/>
        <v>0</v>
      </c>
      <c r="R945">
        <v>978.46492147445679</v>
      </c>
      <c r="S945" t="s">
        <v>29</v>
      </c>
    </row>
    <row r="946" spans="1:19" x14ac:dyDescent="0.25">
      <c r="A946" t="s">
        <v>17</v>
      </c>
      <c r="B946">
        <v>4</v>
      </c>
      <c r="C946" t="s">
        <v>19</v>
      </c>
      <c r="D946" t="s">
        <v>23</v>
      </c>
      <c r="E946">
        <v>7</v>
      </c>
      <c r="F946">
        <v>336.13069999999999</v>
      </c>
      <c r="G946">
        <v>0</v>
      </c>
      <c r="H946">
        <v>0.52971118549289131</v>
      </c>
      <c r="I946">
        <v>-2.0611394578946118E-2</v>
      </c>
      <c r="J946">
        <v>-576.0452133955788</v>
      </c>
      <c r="K946">
        <v>12.5292032120489</v>
      </c>
      <c r="L946">
        <v>13.84252197327185</v>
      </c>
      <c r="M946">
        <v>8.6691247973690295</v>
      </c>
      <c r="N946" t="s">
        <v>29</v>
      </c>
      <c r="O946" s="1" t="s">
        <v>31</v>
      </c>
      <c r="P946" s="1">
        <v>0</v>
      </c>
      <c r="Q946" s="8">
        <f t="shared" si="30"/>
        <v>0</v>
      </c>
      <c r="R946">
        <v>2.1551980972290039</v>
      </c>
      <c r="S946" t="s">
        <v>29</v>
      </c>
    </row>
    <row r="947" spans="1:19" x14ac:dyDescent="0.25">
      <c r="A947" t="s">
        <v>17</v>
      </c>
      <c r="B947">
        <v>4</v>
      </c>
      <c r="C947" t="s">
        <v>19</v>
      </c>
      <c r="D947" t="s">
        <v>23</v>
      </c>
      <c r="E947">
        <v>1</v>
      </c>
      <c r="F947">
        <v>280.46570000000003</v>
      </c>
      <c r="G947">
        <v>0.95550000000000002</v>
      </c>
      <c r="H947">
        <v>0.52971118549289131</v>
      </c>
      <c r="I947">
        <v>-2.0611394578946118E-2</v>
      </c>
      <c r="J947">
        <v>-576.0452133955788</v>
      </c>
      <c r="K947">
        <v>12.5292032120489</v>
      </c>
      <c r="L947">
        <v>13.84252197327185</v>
      </c>
      <c r="M947">
        <v>8.6691247973690295</v>
      </c>
      <c r="N947">
        <v>13.839484737739021</v>
      </c>
      <c r="O947" s="1">
        <v>309.45518056609421</v>
      </c>
      <c r="P947" s="1">
        <f>(M947-O947)/M947</f>
        <v>-34.696242446528167</v>
      </c>
      <c r="Q947" s="8">
        <f t="shared" si="30"/>
        <v>-34.696242446528167</v>
      </c>
      <c r="R947">
        <v>19.637063503265381</v>
      </c>
      <c r="S947">
        <v>6.2919133184247239E-5</v>
      </c>
    </row>
    <row r="948" spans="1:19" x14ac:dyDescent="0.25">
      <c r="A948" t="s">
        <v>17</v>
      </c>
      <c r="B948">
        <v>4</v>
      </c>
      <c r="C948" t="s">
        <v>19</v>
      </c>
      <c r="D948" t="s">
        <v>23</v>
      </c>
      <c r="E948">
        <v>2</v>
      </c>
      <c r="F948">
        <v>289.7432</v>
      </c>
      <c r="G948">
        <v>0.88380000000000003</v>
      </c>
      <c r="H948">
        <v>0.52971118549289131</v>
      </c>
      <c r="I948">
        <v>-2.0611394578946118E-2</v>
      </c>
      <c r="J948">
        <v>-576.0452133955788</v>
      </c>
      <c r="K948">
        <v>12.5292032120489</v>
      </c>
      <c r="L948">
        <v>13.84252197327185</v>
      </c>
      <c r="M948">
        <v>8.6691247973690295</v>
      </c>
      <c r="N948">
        <v>13.83947730573845</v>
      </c>
      <c r="O948" s="1">
        <v>363.86226504068202</v>
      </c>
      <c r="P948" s="1">
        <f>(M948-O948)/M948</f>
        <v>-40.97220290923827</v>
      </c>
      <c r="Q948" s="8">
        <f t="shared" si="30"/>
        <v>-40.97220290923827</v>
      </c>
      <c r="R948">
        <v>107.16091418266301</v>
      </c>
      <c r="S948">
        <v>6.2919133184247239E-5</v>
      </c>
    </row>
    <row r="949" spans="1:19" x14ac:dyDescent="0.25">
      <c r="A949" t="s">
        <v>17</v>
      </c>
      <c r="B949">
        <v>4</v>
      </c>
      <c r="C949" t="s">
        <v>20</v>
      </c>
      <c r="D949" t="s">
        <v>23</v>
      </c>
      <c r="E949">
        <v>7</v>
      </c>
      <c r="F949">
        <v>336.13069999999999</v>
      </c>
      <c r="G949">
        <v>0</v>
      </c>
      <c r="H949">
        <v>0.62009999999999998</v>
      </c>
      <c r="I949">
        <v>2.87E-2</v>
      </c>
      <c r="J949">
        <v>-576.0452133955788</v>
      </c>
      <c r="K949">
        <v>12.5292032120489</v>
      </c>
      <c r="L949">
        <v>-21.145955719850878</v>
      </c>
      <c r="M949">
        <v>3.1922103056401312</v>
      </c>
      <c r="N949" t="s">
        <v>29</v>
      </c>
      <c r="O949" s="1" t="s">
        <v>30</v>
      </c>
      <c r="P949" s="1">
        <v>0</v>
      </c>
      <c r="Q949" s="8">
        <f t="shared" si="30"/>
        <v>0</v>
      </c>
      <c r="R949">
        <v>1167.8533296585081</v>
      </c>
      <c r="S949" t="s">
        <v>29</v>
      </c>
    </row>
    <row r="950" spans="1:19" x14ac:dyDescent="0.25">
      <c r="A950" t="s">
        <v>17</v>
      </c>
      <c r="B950">
        <v>4</v>
      </c>
      <c r="C950" t="s">
        <v>20</v>
      </c>
      <c r="D950" t="s">
        <v>23</v>
      </c>
      <c r="E950">
        <v>1</v>
      </c>
      <c r="F950">
        <v>280.46570000000003</v>
      </c>
      <c r="G950">
        <v>0.95550000000000002</v>
      </c>
      <c r="H950">
        <v>0.62009999999999998</v>
      </c>
      <c r="I950">
        <v>2.87E-2</v>
      </c>
      <c r="J950">
        <v>-576.0452133955788</v>
      </c>
      <c r="K950">
        <v>12.5292032120489</v>
      </c>
      <c r="L950">
        <v>-21.145955719850878</v>
      </c>
      <c r="M950">
        <v>3.1922103056401312</v>
      </c>
      <c r="N950">
        <v>-21.145955719850878</v>
      </c>
      <c r="O950" s="1">
        <v>3.192347000518494</v>
      </c>
      <c r="P950" s="1">
        <f t="shared" ref="P950:P962" si="34">(M950-O950)/M950</f>
        <v>-4.2821388716540986E-5</v>
      </c>
      <c r="Q950" s="8">
        <f t="shared" si="30"/>
        <v>-4.2821388716540986E-5</v>
      </c>
      <c r="R950">
        <v>567.50229120254517</v>
      </c>
      <c r="S950">
        <v>5.2142264955583616E-6</v>
      </c>
    </row>
    <row r="951" spans="1:19" x14ac:dyDescent="0.25">
      <c r="A951" t="s">
        <v>17</v>
      </c>
      <c r="B951">
        <v>4</v>
      </c>
      <c r="C951" t="s">
        <v>20</v>
      </c>
      <c r="D951" t="s">
        <v>23</v>
      </c>
      <c r="E951">
        <v>2</v>
      </c>
      <c r="F951">
        <v>289.7432</v>
      </c>
      <c r="G951">
        <v>0.88380000000000003</v>
      </c>
      <c r="H951">
        <v>0.62009999999999998</v>
      </c>
      <c r="I951">
        <v>2.87E-2</v>
      </c>
      <c r="J951">
        <v>-576.0452133955788</v>
      </c>
      <c r="K951">
        <v>12.5292032120489</v>
      </c>
      <c r="L951">
        <v>-21.145955719850878</v>
      </c>
      <c r="M951">
        <v>3.1922103056401312</v>
      </c>
      <c r="N951">
        <v>-21.145955719850878</v>
      </c>
      <c r="O951" s="1">
        <v>3.192347000518494</v>
      </c>
      <c r="P951" s="1">
        <f t="shared" si="34"/>
        <v>-4.2821388716540986E-5</v>
      </c>
      <c r="Q951" s="8">
        <f t="shared" si="30"/>
        <v>-4.2821388716540986E-5</v>
      </c>
      <c r="R951">
        <v>691.36465001106262</v>
      </c>
      <c r="S951">
        <v>5.2142264955583616E-6</v>
      </c>
    </row>
    <row r="952" spans="1:19" x14ac:dyDescent="0.25">
      <c r="A952" t="s">
        <v>17</v>
      </c>
      <c r="B952">
        <v>4</v>
      </c>
      <c r="C952" t="s">
        <v>20</v>
      </c>
      <c r="D952" t="s">
        <v>23</v>
      </c>
      <c r="E952">
        <v>3</v>
      </c>
      <c r="F952">
        <v>299.02069999999998</v>
      </c>
      <c r="G952">
        <v>0.75139999999999996</v>
      </c>
      <c r="H952">
        <v>0.62009999999999998</v>
      </c>
      <c r="I952">
        <v>2.87E-2</v>
      </c>
      <c r="J952">
        <v>-576.0452133955788</v>
      </c>
      <c r="K952">
        <v>12.5292032120489</v>
      </c>
      <c r="L952">
        <v>-21.145955719850878</v>
      </c>
      <c r="M952">
        <v>3.1922103056401312</v>
      </c>
      <c r="N952">
        <v>-21.145955719850878</v>
      </c>
      <c r="O952" s="1">
        <v>3.192347000518494</v>
      </c>
      <c r="P952" s="1">
        <f t="shared" si="34"/>
        <v>-4.2821388716540986E-5</v>
      </c>
      <c r="Q952" s="8">
        <f t="shared" si="30"/>
        <v>-4.2821388716540986E-5</v>
      </c>
      <c r="R952">
        <v>630.24405074119568</v>
      </c>
      <c r="S952">
        <v>5.2142264955583616E-6</v>
      </c>
    </row>
    <row r="953" spans="1:19" x14ac:dyDescent="0.25">
      <c r="A953" t="s">
        <v>17</v>
      </c>
      <c r="B953">
        <v>4</v>
      </c>
      <c r="C953" t="s">
        <v>20</v>
      </c>
      <c r="D953" t="s">
        <v>23</v>
      </c>
      <c r="E953">
        <v>4</v>
      </c>
      <c r="F953">
        <v>308.29820000000001</v>
      </c>
      <c r="G953">
        <v>0.56520000000000004</v>
      </c>
      <c r="H953">
        <v>0.62009999999999998</v>
      </c>
      <c r="I953">
        <v>2.87E-2</v>
      </c>
      <c r="J953">
        <v>-576.0452133955788</v>
      </c>
      <c r="K953">
        <v>12.5292032120489</v>
      </c>
      <c r="L953">
        <v>-21.145955719850878</v>
      </c>
      <c r="M953">
        <v>3.1922103056401312</v>
      </c>
      <c r="N953">
        <v>-21.145955719850878</v>
      </c>
      <c r="O953" s="1">
        <v>3.192347000518494</v>
      </c>
      <c r="P953" s="1">
        <f t="shared" si="34"/>
        <v>-4.2821388716540986E-5</v>
      </c>
      <c r="Q953" s="8">
        <f t="shared" si="30"/>
        <v>-4.2821388716540986E-5</v>
      </c>
      <c r="R953">
        <v>115.3798072338104</v>
      </c>
      <c r="S953">
        <v>5.2142264955583616E-6</v>
      </c>
    </row>
    <row r="954" spans="1:19" x14ac:dyDescent="0.25">
      <c r="A954" t="s">
        <v>17</v>
      </c>
      <c r="B954">
        <v>4</v>
      </c>
      <c r="C954" t="s">
        <v>20</v>
      </c>
      <c r="D954" t="s">
        <v>23</v>
      </c>
      <c r="E954">
        <v>5</v>
      </c>
      <c r="F954">
        <v>317.57569999999998</v>
      </c>
      <c r="G954">
        <v>0.37290000000000001</v>
      </c>
      <c r="H954">
        <v>0.62009999999999998</v>
      </c>
      <c r="I954">
        <v>2.87E-2</v>
      </c>
      <c r="J954">
        <v>-576.0452133955788</v>
      </c>
      <c r="K954">
        <v>12.5292032120489</v>
      </c>
      <c r="L954">
        <v>-21.145955719850878</v>
      </c>
      <c r="M954">
        <v>3.1922103056401312</v>
      </c>
      <c r="N954">
        <v>-21.145955719850878</v>
      </c>
      <c r="O954" s="1">
        <v>3.192347000518494</v>
      </c>
      <c r="P954" s="1">
        <f t="shared" si="34"/>
        <v>-4.2821388716540986E-5</v>
      </c>
      <c r="Q954" s="8">
        <f t="shared" si="30"/>
        <v>-4.2821388716540986E-5</v>
      </c>
      <c r="R954">
        <v>108.165566444397</v>
      </c>
      <c r="S954">
        <v>5.2142264955583616E-6</v>
      </c>
    </row>
    <row r="955" spans="1:19" x14ac:dyDescent="0.25">
      <c r="A955" t="s">
        <v>17</v>
      </c>
      <c r="B955">
        <v>4</v>
      </c>
      <c r="C955" t="s">
        <v>20</v>
      </c>
      <c r="D955" t="s">
        <v>23</v>
      </c>
      <c r="E955">
        <v>6</v>
      </c>
      <c r="F955">
        <v>326.85320000000002</v>
      </c>
      <c r="G955">
        <v>0.18709999999999999</v>
      </c>
      <c r="H955">
        <v>0.62009999999999998</v>
      </c>
      <c r="I955">
        <v>2.87E-2</v>
      </c>
      <c r="J955">
        <v>-576.0452133955788</v>
      </c>
      <c r="K955">
        <v>12.5292032120489</v>
      </c>
      <c r="L955">
        <v>-21.145955719850878</v>
      </c>
      <c r="M955">
        <v>3.1922103056401312</v>
      </c>
      <c r="N955">
        <v>-21.145955719850878</v>
      </c>
      <c r="O955" s="1">
        <v>3.192347000518494</v>
      </c>
      <c r="P955" s="1">
        <f t="shared" si="34"/>
        <v>-4.2821388716540986E-5</v>
      </c>
      <c r="Q955" s="8">
        <f t="shared" si="30"/>
        <v>-4.2821388716540986E-5</v>
      </c>
      <c r="R955">
        <v>107.5335586071014</v>
      </c>
      <c r="S955">
        <v>5.2142264955583616E-6</v>
      </c>
    </row>
    <row r="956" spans="1:19" x14ac:dyDescent="0.25">
      <c r="A956" t="s">
        <v>17</v>
      </c>
      <c r="B956">
        <v>5</v>
      </c>
      <c r="C956" t="s">
        <v>18</v>
      </c>
      <c r="D956" t="s">
        <v>23</v>
      </c>
      <c r="E956">
        <v>6</v>
      </c>
      <c r="F956">
        <v>330.01900000000001</v>
      </c>
      <c r="G956">
        <v>0.15440000000000001</v>
      </c>
      <c r="H956">
        <v>0.1219940351317856</v>
      </c>
      <c r="I956">
        <v>2.2307230741315021E-2</v>
      </c>
      <c r="J956">
        <v>-2800.1122364319681</v>
      </c>
      <c r="K956">
        <v>28.52264223123424</v>
      </c>
      <c r="L956">
        <v>-2543.436612167015</v>
      </c>
      <c r="M956">
        <v>1635.2865944055529</v>
      </c>
      <c r="N956">
        <v>-715.3654579399406</v>
      </c>
      <c r="O956" s="1">
        <v>2.3179193068588391</v>
      </c>
      <c r="P956" s="1">
        <f t="shared" si="34"/>
        <v>0.99858256080934771</v>
      </c>
      <c r="Q956" s="8">
        <f t="shared" si="30"/>
        <v>0.99858256080934771</v>
      </c>
      <c r="R956">
        <v>1094.049412965775</v>
      </c>
      <c r="S956">
        <v>0.11396697652601551</v>
      </c>
    </row>
    <row r="957" spans="1:19" x14ac:dyDescent="0.25">
      <c r="A957" t="s">
        <v>17</v>
      </c>
      <c r="B957">
        <v>5</v>
      </c>
      <c r="C957" t="s">
        <v>18</v>
      </c>
      <c r="D957" t="s">
        <v>23</v>
      </c>
      <c r="E957">
        <v>7</v>
      </c>
      <c r="F957">
        <v>337.8347</v>
      </c>
      <c r="G957">
        <v>0</v>
      </c>
      <c r="H957">
        <v>0.1219940351317856</v>
      </c>
      <c r="I957">
        <v>2.2307230741315021E-2</v>
      </c>
      <c r="J957">
        <v>-2800.1122364319681</v>
      </c>
      <c r="K957">
        <v>28.52264223123424</v>
      </c>
      <c r="L957">
        <v>-2543.436612167015</v>
      </c>
      <c r="M957">
        <v>1635.2865944055529</v>
      </c>
      <c r="N957">
        <v>177.87762942023491</v>
      </c>
      <c r="O957" s="1">
        <v>22.829184537538101</v>
      </c>
      <c r="P957" s="1">
        <f t="shared" si="34"/>
        <v>0.98603964307196146</v>
      </c>
      <c r="Q957" s="8">
        <f t="shared" si="30"/>
        <v>0.98603964307196146</v>
      </c>
      <c r="R957">
        <v>676.80870032310486</v>
      </c>
      <c r="S957">
        <v>2.503003604325088E-3</v>
      </c>
    </row>
    <row r="958" spans="1:19" x14ac:dyDescent="0.25">
      <c r="A958" t="s">
        <v>17</v>
      </c>
      <c r="B958">
        <v>5</v>
      </c>
      <c r="C958" t="s">
        <v>18</v>
      </c>
      <c r="D958" t="s">
        <v>23</v>
      </c>
      <c r="E958">
        <v>2</v>
      </c>
      <c r="F958">
        <v>298.75639999999999</v>
      </c>
      <c r="G958">
        <v>0.79110000000000003</v>
      </c>
      <c r="H958">
        <v>0.1219940351317856</v>
      </c>
      <c r="I958">
        <v>2.2307230741315021E-2</v>
      </c>
      <c r="J958">
        <v>-2800.1122364319681</v>
      </c>
      <c r="K958">
        <v>28.52264223123424</v>
      </c>
      <c r="L958">
        <v>-2543.436612167015</v>
      </c>
      <c r="M958">
        <v>1635.2865944055529</v>
      </c>
      <c r="N958">
        <v>-1896.0968080480959</v>
      </c>
      <c r="O958" s="1">
        <v>134.83220932332961</v>
      </c>
      <c r="P958" s="1">
        <f t="shared" si="34"/>
        <v>0.91754826965218117</v>
      </c>
      <c r="Q958" s="8">
        <f t="shared" si="30"/>
        <v>0.91754826965218117</v>
      </c>
      <c r="R958">
        <v>1148.6093993186951</v>
      </c>
      <c r="S958">
        <v>1.774832869904847E-3</v>
      </c>
    </row>
    <row r="959" spans="1:19" x14ac:dyDescent="0.25">
      <c r="A959" t="s">
        <v>17</v>
      </c>
      <c r="B959">
        <v>5</v>
      </c>
      <c r="C959" t="s">
        <v>18</v>
      </c>
      <c r="D959" t="s">
        <v>23</v>
      </c>
      <c r="E959">
        <v>1</v>
      </c>
      <c r="F959">
        <v>290.94069999999999</v>
      </c>
      <c r="G959">
        <v>0.8962</v>
      </c>
      <c r="H959">
        <v>0.1219940351317856</v>
      </c>
      <c r="I959">
        <v>2.2307230741315021E-2</v>
      </c>
      <c r="J959">
        <v>-2800.1122364319681</v>
      </c>
      <c r="K959">
        <v>28.52264223123424</v>
      </c>
      <c r="L959">
        <v>-2543.436612167015</v>
      </c>
      <c r="M959">
        <v>1635.2865944055529</v>
      </c>
      <c r="N959">
        <v>-2103.9576534877592</v>
      </c>
      <c r="O959" s="1">
        <v>16.441532618161951</v>
      </c>
      <c r="P959" s="1">
        <f t="shared" si="34"/>
        <v>0.98994577912250381</v>
      </c>
      <c r="Q959" s="8">
        <f t="shared" si="30"/>
        <v>0.98994577912250381</v>
      </c>
      <c r="R959">
        <v>85.196160078048706</v>
      </c>
      <c r="S959">
        <v>0</v>
      </c>
    </row>
    <row r="960" spans="1:19" x14ac:dyDescent="0.25">
      <c r="A960" t="s">
        <v>17</v>
      </c>
      <c r="B960">
        <v>5</v>
      </c>
      <c r="C960" t="s">
        <v>18</v>
      </c>
      <c r="D960" t="s">
        <v>23</v>
      </c>
      <c r="E960">
        <v>3</v>
      </c>
      <c r="F960">
        <v>306.572</v>
      </c>
      <c r="G960">
        <v>0.6351</v>
      </c>
      <c r="H960">
        <v>0.1219940351317856</v>
      </c>
      <c r="I960">
        <v>2.2307230741315021E-2</v>
      </c>
      <c r="J960">
        <v>-2800.1122364319681</v>
      </c>
      <c r="K960">
        <v>28.52264223123424</v>
      </c>
      <c r="L960">
        <v>-2543.436612167015</v>
      </c>
      <c r="M960">
        <v>1635.2865944055529</v>
      </c>
      <c r="N960">
        <v>-1663.0929518130749</v>
      </c>
      <c r="O960" s="1">
        <v>98.077005558732196</v>
      </c>
      <c r="P960" s="1">
        <f t="shared" si="34"/>
        <v>0.94002457679634777</v>
      </c>
      <c r="Q960" s="8">
        <f t="shared" si="30"/>
        <v>0.94002457679634777</v>
      </c>
      <c r="R960">
        <v>1140.32764339447</v>
      </c>
      <c r="S960">
        <v>0</v>
      </c>
    </row>
    <row r="961" spans="1:19" x14ac:dyDescent="0.25">
      <c r="A961" t="s">
        <v>17</v>
      </c>
      <c r="B961">
        <v>5</v>
      </c>
      <c r="C961" t="s">
        <v>18</v>
      </c>
      <c r="D961" t="s">
        <v>23</v>
      </c>
      <c r="E961">
        <v>4</v>
      </c>
      <c r="F961">
        <v>314.3877</v>
      </c>
      <c r="G961">
        <v>0.47170000000000001</v>
      </c>
      <c r="H961">
        <v>0.1219940351317856</v>
      </c>
      <c r="I961">
        <v>2.2307230741315021E-2</v>
      </c>
      <c r="J961">
        <v>-2800.1122364319681</v>
      </c>
      <c r="K961">
        <v>28.52264223123424</v>
      </c>
      <c r="L961">
        <v>-2543.436612167015</v>
      </c>
      <c r="M961">
        <v>1635.2865944055529</v>
      </c>
      <c r="N961">
        <v>-1403.67045460029</v>
      </c>
      <c r="O961" s="1">
        <v>52.316543077764038</v>
      </c>
      <c r="P961" s="1">
        <f t="shared" si="34"/>
        <v>0.96800772215907405</v>
      </c>
      <c r="Q961" s="8">
        <f t="shared" si="30"/>
        <v>0.96800772215907405</v>
      </c>
      <c r="R961">
        <v>1123.152473449707</v>
      </c>
      <c r="S961">
        <v>0</v>
      </c>
    </row>
    <row r="962" spans="1:19" x14ac:dyDescent="0.25">
      <c r="A962" t="s">
        <v>17</v>
      </c>
      <c r="B962">
        <v>5</v>
      </c>
      <c r="C962" t="s">
        <v>18</v>
      </c>
      <c r="D962" t="s">
        <v>23</v>
      </c>
      <c r="E962">
        <v>5</v>
      </c>
      <c r="F962">
        <v>322.20339999999999</v>
      </c>
      <c r="G962">
        <v>0.31119999999999998</v>
      </c>
      <c r="H962">
        <v>0.1219940351317856</v>
      </c>
      <c r="I962">
        <v>2.2307230741315021E-2</v>
      </c>
      <c r="J962">
        <v>-2800.1122364319681</v>
      </c>
      <c r="K962">
        <v>28.52264223123424</v>
      </c>
      <c r="L962">
        <v>-2543.436612167015</v>
      </c>
      <c r="M962">
        <v>1635.2865944055529</v>
      </c>
      <c r="N962">
        <v>-1101.688873039177</v>
      </c>
      <c r="O962" s="1">
        <v>17.95128853735741</v>
      </c>
      <c r="P962" s="1">
        <f t="shared" si="34"/>
        <v>0.98902254283819713</v>
      </c>
      <c r="Q962" s="8">
        <f t="shared" si="30"/>
        <v>0.98902254283819713</v>
      </c>
      <c r="R962">
        <v>1059.7079215049739</v>
      </c>
      <c r="S962">
        <v>0</v>
      </c>
    </row>
    <row r="963" spans="1:19" x14ac:dyDescent="0.25">
      <c r="A963" t="s">
        <v>17</v>
      </c>
      <c r="B963">
        <v>5</v>
      </c>
      <c r="C963" t="s">
        <v>19</v>
      </c>
      <c r="D963" t="s">
        <v>23</v>
      </c>
      <c r="E963">
        <v>3</v>
      </c>
      <c r="F963">
        <v>306.572</v>
      </c>
      <c r="G963">
        <v>0.6351</v>
      </c>
      <c r="H963">
        <v>0.33821461198554209</v>
      </c>
      <c r="I963">
        <v>0.1149904080593243</v>
      </c>
      <c r="J963">
        <v>-2800.1122364319681</v>
      </c>
      <c r="K963">
        <v>28.52264223123424</v>
      </c>
      <c r="L963">
        <v>-324.99978260259621</v>
      </c>
      <c r="M963">
        <v>79.437198753422962</v>
      </c>
      <c r="N963" t="s">
        <v>29</v>
      </c>
      <c r="O963" s="1" t="s">
        <v>30</v>
      </c>
      <c r="P963" s="1">
        <v>0</v>
      </c>
      <c r="Q963" s="8">
        <f t="shared" ref="Q963:Q1026" si="35">IF(N963="null", 0, P963)</f>
        <v>0</v>
      </c>
      <c r="R963">
        <v>1063.289552211761</v>
      </c>
      <c r="S963" t="s">
        <v>29</v>
      </c>
    </row>
    <row r="964" spans="1:19" x14ac:dyDescent="0.25">
      <c r="A964" t="s">
        <v>17</v>
      </c>
      <c r="B964">
        <v>5</v>
      </c>
      <c r="C964" t="s">
        <v>19</v>
      </c>
      <c r="D964" t="s">
        <v>23</v>
      </c>
      <c r="E964">
        <v>6</v>
      </c>
      <c r="F964">
        <v>330.01900000000001</v>
      </c>
      <c r="G964">
        <v>0.15440000000000001</v>
      </c>
      <c r="H964">
        <v>0.33821461198554209</v>
      </c>
      <c r="I964">
        <v>0.1149904080593243</v>
      </c>
      <c r="J964">
        <v>-2800.1122364319681</v>
      </c>
      <c r="K964">
        <v>28.52264223123424</v>
      </c>
      <c r="L964">
        <v>-324.99978260259621</v>
      </c>
      <c r="M964">
        <v>79.437198753422962</v>
      </c>
      <c r="N964" t="s">
        <v>29</v>
      </c>
      <c r="O964" s="1" t="s">
        <v>30</v>
      </c>
      <c r="P964" s="1">
        <v>0</v>
      </c>
      <c r="Q964" s="8">
        <f t="shared" si="35"/>
        <v>0</v>
      </c>
      <c r="R964">
        <v>1131.880145788193</v>
      </c>
      <c r="S964" t="s">
        <v>29</v>
      </c>
    </row>
    <row r="965" spans="1:19" x14ac:dyDescent="0.25">
      <c r="A965" t="s">
        <v>17</v>
      </c>
      <c r="B965">
        <v>5</v>
      </c>
      <c r="C965" t="s">
        <v>19</v>
      </c>
      <c r="D965" t="s">
        <v>23</v>
      </c>
      <c r="E965">
        <v>7</v>
      </c>
      <c r="F965">
        <v>337.8347</v>
      </c>
      <c r="G965">
        <v>0</v>
      </c>
      <c r="H965">
        <v>0.33821461198554209</v>
      </c>
      <c r="I965">
        <v>0.1149904080593243</v>
      </c>
      <c r="J965">
        <v>-2800.1122364319681</v>
      </c>
      <c r="K965">
        <v>28.52264223123424</v>
      </c>
      <c r="L965">
        <v>-324.99978260259621</v>
      </c>
      <c r="M965">
        <v>79.437198753422962</v>
      </c>
      <c r="N965" t="s">
        <v>29</v>
      </c>
      <c r="O965" s="1" t="s">
        <v>30</v>
      </c>
      <c r="P965" s="1">
        <v>0</v>
      </c>
      <c r="Q965" s="8">
        <f t="shared" si="35"/>
        <v>0</v>
      </c>
      <c r="R965">
        <v>1105.3955194950099</v>
      </c>
      <c r="S965" t="s">
        <v>29</v>
      </c>
    </row>
    <row r="966" spans="1:19" x14ac:dyDescent="0.25">
      <c r="A966" t="s">
        <v>17</v>
      </c>
      <c r="B966">
        <v>5</v>
      </c>
      <c r="C966" t="s">
        <v>19</v>
      </c>
      <c r="D966" t="s">
        <v>23</v>
      </c>
      <c r="E966">
        <v>2</v>
      </c>
      <c r="F966">
        <v>298.75639999999999</v>
      </c>
      <c r="G966">
        <v>0.79110000000000003</v>
      </c>
      <c r="H966">
        <v>0.33821461198554209</v>
      </c>
      <c r="I966">
        <v>0.1149904080593243</v>
      </c>
      <c r="J966">
        <v>-2800.1122364319681</v>
      </c>
      <c r="K966">
        <v>28.52264223123424</v>
      </c>
      <c r="L966">
        <v>-324.99978260259621</v>
      </c>
      <c r="M966">
        <v>79.437198753422962</v>
      </c>
      <c r="N966">
        <v>-324.99978272583002</v>
      </c>
      <c r="O966" s="1">
        <v>79.437198778083157</v>
      </c>
      <c r="P966" s="1">
        <f>(M966-O966)/M966</f>
        <v>-3.1043637049462839E-10</v>
      </c>
      <c r="Q966" s="8">
        <f t="shared" si="35"/>
        <v>-3.1043637049462839E-10</v>
      </c>
      <c r="R966">
        <v>170.79317498207089</v>
      </c>
      <c r="S966">
        <v>9.9048673730416592E-2</v>
      </c>
    </row>
    <row r="967" spans="1:19" x14ac:dyDescent="0.25">
      <c r="A967" t="s">
        <v>17</v>
      </c>
      <c r="B967">
        <v>5</v>
      </c>
      <c r="C967" t="s">
        <v>19</v>
      </c>
      <c r="D967" t="s">
        <v>23</v>
      </c>
      <c r="E967">
        <v>1</v>
      </c>
      <c r="F967">
        <v>290.94069999999999</v>
      </c>
      <c r="G967">
        <v>0.8962</v>
      </c>
      <c r="H967">
        <v>0.33821461198554209</v>
      </c>
      <c r="I967">
        <v>0.1149904080593243</v>
      </c>
      <c r="J967">
        <v>-2800.1122364319681</v>
      </c>
      <c r="K967">
        <v>28.52264223123424</v>
      </c>
      <c r="L967">
        <v>-324.99978260259621</v>
      </c>
      <c r="M967">
        <v>79.437198753422962</v>
      </c>
      <c r="N967">
        <v>-324.99978272582939</v>
      </c>
      <c r="O967" s="1">
        <v>79.437198778083015</v>
      </c>
      <c r="P967" s="1">
        <f>(M967-O967)/M967</f>
        <v>-3.1043458155255361E-10</v>
      </c>
      <c r="Q967" s="8">
        <f t="shared" si="35"/>
        <v>-3.1043458155255361E-10</v>
      </c>
      <c r="R967">
        <v>291.88122797012329</v>
      </c>
      <c r="S967">
        <v>6.95517967965084E-2</v>
      </c>
    </row>
    <row r="968" spans="1:19" x14ac:dyDescent="0.25">
      <c r="A968" t="s">
        <v>17</v>
      </c>
      <c r="B968">
        <v>5</v>
      </c>
      <c r="C968" t="s">
        <v>19</v>
      </c>
      <c r="D968" t="s">
        <v>23</v>
      </c>
      <c r="E968">
        <v>4</v>
      </c>
      <c r="F968">
        <v>314.3877</v>
      </c>
      <c r="G968">
        <v>0.47170000000000001</v>
      </c>
      <c r="H968">
        <v>0.33821461198554209</v>
      </c>
      <c r="I968">
        <v>0.1149904080593243</v>
      </c>
      <c r="J968">
        <v>-2800.1122364319681</v>
      </c>
      <c r="K968">
        <v>28.52264223123424</v>
      </c>
      <c r="L968">
        <v>-324.99978260259621</v>
      </c>
      <c r="M968">
        <v>79.437198753422962</v>
      </c>
      <c r="N968">
        <v>-223.30545417485601</v>
      </c>
      <c r="O968" s="1">
        <v>72.345516093883205</v>
      </c>
      <c r="P968" s="1">
        <f>(M968-O968)/M968</f>
        <v>8.9274077772463933E-2</v>
      </c>
      <c r="Q968" s="8">
        <f t="shared" si="35"/>
        <v>8.9274077772463933E-2</v>
      </c>
      <c r="R968">
        <v>668.68003249168396</v>
      </c>
      <c r="S968">
        <v>2.219649425868243E-2</v>
      </c>
    </row>
    <row r="969" spans="1:19" x14ac:dyDescent="0.25">
      <c r="A969" t="s">
        <v>17</v>
      </c>
      <c r="B969">
        <v>5</v>
      </c>
      <c r="C969" t="s">
        <v>19</v>
      </c>
      <c r="D969" t="s">
        <v>23</v>
      </c>
      <c r="E969">
        <v>5</v>
      </c>
      <c r="F969">
        <v>322.20339999999999</v>
      </c>
      <c r="G969">
        <v>0.31119999999999998</v>
      </c>
      <c r="H969">
        <v>0.33821461198554209</v>
      </c>
      <c r="I969">
        <v>0.1149904080593243</v>
      </c>
      <c r="J969">
        <v>-2800.1122364319681</v>
      </c>
      <c r="K969">
        <v>28.52264223123424</v>
      </c>
      <c r="L969">
        <v>-324.99978260259621</v>
      </c>
      <c r="M969">
        <v>79.437198753422962</v>
      </c>
      <c r="N969">
        <v>-163.7978914920113</v>
      </c>
      <c r="O969" s="1">
        <v>74.256010466602504</v>
      </c>
      <c r="P969" s="1">
        <f>(M969-O969)/M969</f>
        <v>6.5223703354685567E-2</v>
      </c>
      <c r="Q969" s="8">
        <f t="shared" si="35"/>
        <v>6.5223703354685567E-2</v>
      </c>
      <c r="R969">
        <v>594.30848455429077</v>
      </c>
      <c r="S969">
        <v>3.5212383491022248E-4</v>
      </c>
    </row>
    <row r="970" spans="1:19" x14ac:dyDescent="0.25">
      <c r="A970" t="s">
        <v>17</v>
      </c>
      <c r="B970">
        <v>5</v>
      </c>
      <c r="C970" t="s">
        <v>20</v>
      </c>
      <c r="D970" t="s">
        <v>23</v>
      </c>
      <c r="E970">
        <v>2</v>
      </c>
      <c r="F970">
        <v>298.75639999999999</v>
      </c>
      <c r="G970">
        <v>0.79110000000000003</v>
      </c>
      <c r="H970">
        <v>0.48749999999999999</v>
      </c>
      <c r="I970">
        <v>0.2495</v>
      </c>
      <c r="J970">
        <v>-2800.1122364319681</v>
      </c>
      <c r="K970">
        <v>28.52264223123424</v>
      </c>
      <c r="L970">
        <v>-555.97172970164252</v>
      </c>
      <c r="M970">
        <v>67.493502619824795</v>
      </c>
      <c r="N970" t="s">
        <v>29</v>
      </c>
      <c r="O970" s="1" t="s">
        <v>30</v>
      </c>
      <c r="P970" s="1">
        <v>0</v>
      </c>
      <c r="Q970" s="8">
        <f t="shared" si="35"/>
        <v>0</v>
      </c>
      <c r="R970">
        <v>1123.1865968704219</v>
      </c>
      <c r="S970" t="s">
        <v>29</v>
      </c>
    </row>
    <row r="971" spans="1:19" x14ac:dyDescent="0.25">
      <c r="A971" t="s">
        <v>17</v>
      </c>
      <c r="B971">
        <v>5</v>
      </c>
      <c r="C971" t="s">
        <v>20</v>
      </c>
      <c r="D971" t="s">
        <v>23</v>
      </c>
      <c r="E971">
        <v>7</v>
      </c>
      <c r="F971">
        <v>337.8347</v>
      </c>
      <c r="G971">
        <v>0</v>
      </c>
      <c r="H971">
        <v>0.48749999999999999</v>
      </c>
      <c r="I971">
        <v>0.2495</v>
      </c>
      <c r="J971">
        <v>-2800.1122364319681</v>
      </c>
      <c r="K971">
        <v>28.52264223123424</v>
      </c>
      <c r="L971">
        <v>-555.97172970164252</v>
      </c>
      <c r="M971">
        <v>67.493502619824795</v>
      </c>
      <c r="N971" t="s">
        <v>29</v>
      </c>
      <c r="O971" s="1" t="s">
        <v>30</v>
      </c>
      <c r="P971" s="1">
        <v>0</v>
      </c>
      <c r="Q971" s="8">
        <f t="shared" si="35"/>
        <v>0</v>
      </c>
      <c r="R971">
        <v>1437.817455768585</v>
      </c>
      <c r="S971" t="s">
        <v>29</v>
      </c>
    </row>
    <row r="972" spans="1:19" x14ac:dyDescent="0.25">
      <c r="A972" t="s">
        <v>17</v>
      </c>
      <c r="B972">
        <v>5</v>
      </c>
      <c r="C972" t="s">
        <v>20</v>
      </c>
      <c r="D972" t="s">
        <v>23</v>
      </c>
      <c r="E972">
        <v>1</v>
      </c>
      <c r="F972">
        <v>290.94069999999999</v>
      </c>
      <c r="G972">
        <v>0.8962</v>
      </c>
      <c r="H972">
        <v>0.48749999999999999</v>
      </c>
      <c r="I972">
        <v>0.2495</v>
      </c>
      <c r="J972">
        <v>-2800.1122364319681</v>
      </c>
      <c r="K972">
        <v>28.52264223123424</v>
      </c>
      <c r="L972">
        <v>-555.97172970164252</v>
      </c>
      <c r="M972">
        <v>67.493502619824795</v>
      </c>
      <c r="N972">
        <v>-392.01856371361248</v>
      </c>
      <c r="O972" s="1">
        <v>68.953964317887426</v>
      </c>
      <c r="P972" s="1">
        <f t="shared" ref="P972:P983" si="36">(M972-O972)/M972</f>
        <v>-2.1638552473548033E-2</v>
      </c>
      <c r="Q972" s="8">
        <f t="shared" si="35"/>
        <v>-2.1638552473548033E-2</v>
      </c>
      <c r="R972">
        <v>1079.6298010349269</v>
      </c>
      <c r="S972">
        <v>1.393363497896458</v>
      </c>
    </row>
    <row r="973" spans="1:19" x14ac:dyDescent="0.25">
      <c r="A973" t="s">
        <v>17</v>
      </c>
      <c r="B973">
        <v>5</v>
      </c>
      <c r="C973" t="s">
        <v>20</v>
      </c>
      <c r="D973" t="s">
        <v>23</v>
      </c>
      <c r="E973">
        <v>5</v>
      </c>
      <c r="F973">
        <v>322.20339999999999</v>
      </c>
      <c r="G973">
        <v>0.31119999999999998</v>
      </c>
      <c r="H973">
        <v>0.48749999999999999</v>
      </c>
      <c r="I973">
        <v>0.2495</v>
      </c>
      <c r="J973">
        <v>-2800.1122364319681</v>
      </c>
      <c r="K973">
        <v>28.52264223123424</v>
      </c>
      <c r="L973">
        <v>-555.97172970164252</v>
      </c>
      <c r="M973">
        <v>67.493502619824795</v>
      </c>
      <c r="N973">
        <v>-403.27807559962417</v>
      </c>
      <c r="O973" s="1">
        <v>6.4988694059033243</v>
      </c>
      <c r="P973" s="1">
        <f t="shared" si="36"/>
        <v>0.90371118472677381</v>
      </c>
      <c r="Q973" s="8">
        <f t="shared" si="35"/>
        <v>0.90371118472677381</v>
      </c>
      <c r="R973">
        <v>1291.033191680908</v>
      </c>
      <c r="S973">
        <v>1.2256230870135549</v>
      </c>
    </row>
    <row r="974" spans="1:19" x14ac:dyDescent="0.25">
      <c r="A974" t="s">
        <v>17</v>
      </c>
      <c r="B974">
        <v>5</v>
      </c>
      <c r="C974" t="s">
        <v>20</v>
      </c>
      <c r="D974" t="s">
        <v>23</v>
      </c>
      <c r="E974">
        <v>4</v>
      </c>
      <c r="F974">
        <v>314.3877</v>
      </c>
      <c r="G974">
        <v>0.47170000000000001</v>
      </c>
      <c r="H974">
        <v>0.48749999999999999</v>
      </c>
      <c r="I974">
        <v>0.2495</v>
      </c>
      <c r="J974">
        <v>-2800.1122364319681</v>
      </c>
      <c r="K974">
        <v>28.52264223123424</v>
      </c>
      <c r="L974">
        <v>-555.97172970164252</v>
      </c>
      <c r="M974">
        <v>67.493502619824795</v>
      </c>
      <c r="N974">
        <v>-555.97172970164252</v>
      </c>
      <c r="O974" s="1">
        <v>67.460170106594404</v>
      </c>
      <c r="P974" s="1">
        <f t="shared" si="36"/>
        <v>4.9386254878703672E-4</v>
      </c>
      <c r="Q974" s="8">
        <f t="shared" si="35"/>
        <v>4.9386254878703672E-4</v>
      </c>
      <c r="R974">
        <v>1129.5357716083529</v>
      </c>
      <c r="S974">
        <v>0.90781848663247544</v>
      </c>
    </row>
    <row r="975" spans="1:19" x14ac:dyDescent="0.25">
      <c r="A975" t="s">
        <v>17</v>
      </c>
      <c r="B975">
        <v>5</v>
      </c>
      <c r="C975" t="s">
        <v>20</v>
      </c>
      <c r="D975" t="s">
        <v>23</v>
      </c>
      <c r="E975">
        <v>3</v>
      </c>
      <c r="F975">
        <v>306.572</v>
      </c>
      <c r="G975">
        <v>0.6351</v>
      </c>
      <c r="H975">
        <v>0.48749999999999999</v>
      </c>
      <c r="I975">
        <v>0.2495</v>
      </c>
      <c r="J975">
        <v>-2800.1122364319681</v>
      </c>
      <c r="K975">
        <v>28.52264223123424</v>
      </c>
      <c r="L975">
        <v>-555.97172970164252</v>
      </c>
      <c r="M975">
        <v>67.493502619824795</v>
      </c>
      <c r="N975">
        <v>-555.97172970164252</v>
      </c>
      <c r="O975" s="1">
        <v>67.46017010659456</v>
      </c>
      <c r="P975" s="1">
        <f t="shared" si="36"/>
        <v>4.9386254878472065E-4</v>
      </c>
      <c r="Q975" s="8">
        <f t="shared" si="35"/>
        <v>4.9386254878472065E-4</v>
      </c>
      <c r="R975">
        <v>1238.164516210556</v>
      </c>
      <c r="S975">
        <v>0.8832915690492984</v>
      </c>
    </row>
    <row r="976" spans="1:19" x14ac:dyDescent="0.25">
      <c r="A976" t="s">
        <v>17</v>
      </c>
      <c r="B976">
        <v>5</v>
      </c>
      <c r="C976" t="s">
        <v>20</v>
      </c>
      <c r="D976" t="s">
        <v>23</v>
      </c>
      <c r="E976">
        <v>6</v>
      </c>
      <c r="F976">
        <v>330.01900000000001</v>
      </c>
      <c r="G976">
        <v>0.15440000000000001</v>
      </c>
      <c r="H976">
        <v>0.48749999999999999</v>
      </c>
      <c r="I976">
        <v>0.2495</v>
      </c>
      <c r="J976">
        <v>-2800.1122364319681</v>
      </c>
      <c r="K976">
        <v>28.52264223123424</v>
      </c>
      <c r="L976">
        <v>-555.97172970164252</v>
      </c>
      <c r="M976">
        <v>67.493502619824795</v>
      </c>
      <c r="N976">
        <v>-503.8968372509687</v>
      </c>
      <c r="O976" s="1">
        <v>6.4072971887656029</v>
      </c>
      <c r="P976" s="1">
        <f t="shared" si="36"/>
        <v>0.90506794076377373</v>
      </c>
      <c r="Q976" s="8">
        <f t="shared" si="35"/>
        <v>0.90506794076377373</v>
      </c>
      <c r="R976">
        <v>176.2054269313812</v>
      </c>
      <c r="S976">
        <v>1.897594419482492E-6</v>
      </c>
    </row>
    <row r="977" spans="1:19" x14ac:dyDescent="0.25">
      <c r="A977" t="s">
        <v>17</v>
      </c>
      <c r="B977">
        <v>6</v>
      </c>
      <c r="C977" t="s">
        <v>18</v>
      </c>
      <c r="D977" t="s">
        <v>23</v>
      </c>
      <c r="E977">
        <v>7</v>
      </c>
      <c r="F977">
        <v>337.52179999999998</v>
      </c>
      <c r="G977">
        <v>0</v>
      </c>
      <c r="H977">
        <v>1.9640433220928011E-2</v>
      </c>
      <c r="I977">
        <v>-2.1050444217579619E-2</v>
      </c>
      <c r="J977">
        <v>-3142.7282301399391</v>
      </c>
      <c r="K977">
        <v>5.6540363650098504</v>
      </c>
      <c r="L977">
        <v>-533.76839706051317</v>
      </c>
      <c r="M977">
        <v>3191.1991427543808</v>
      </c>
      <c r="N977">
        <v>161.18710881706639</v>
      </c>
      <c r="O977" s="1">
        <v>3.7713790727495788</v>
      </c>
      <c r="P977" s="1">
        <f t="shared" si="36"/>
        <v>0.99881819375600167</v>
      </c>
      <c r="Q977" s="8">
        <f t="shared" si="35"/>
        <v>0.99881819375600167</v>
      </c>
      <c r="R977">
        <v>1148.634048223495</v>
      </c>
      <c r="S977">
        <v>1.234110823151933E-2</v>
      </c>
    </row>
    <row r="978" spans="1:19" x14ac:dyDescent="0.25">
      <c r="A978" t="s">
        <v>17</v>
      </c>
      <c r="B978">
        <v>6</v>
      </c>
      <c r="C978" t="s">
        <v>18</v>
      </c>
      <c r="D978" t="s">
        <v>23</v>
      </c>
      <c r="E978">
        <v>1</v>
      </c>
      <c r="F978">
        <v>263.22969999999998</v>
      </c>
      <c r="G978">
        <v>0.99690000000000001</v>
      </c>
      <c r="H978">
        <v>1.9640433220928011E-2</v>
      </c>
      <c r="I978">
        <v>-2.1050444217579619E-2</v>
      </c>
      <c r="J978">
        <v>-3142.7282301399391</v>
      </c>
      <c r="K978">
        <v>5.6540363650098504</v>
      </c>
      <c r="L978">
        <v>-533.76839706051317</v>
      </c>
      <c r="M978">
        <v>3191.1991427543808</v>
      </c>
      <c r="N978">
        <v>-533.76839706051317</v>
      </c>
      <c r="O978" s="1">
        <v>3191.1991427543808</v>
      </c>
      <c r="P978" s="1">
        <f t="shared" si="36"/>
        <v>0</v>
      </c>
      <c r="Q978" s="8">
        <f t="shared" si="35"/>
        <v>0</v>
      </c>
      <c r="R978">
        <v>0.64404439926147461</v>
      </c>
      <c r="S978">
        <v>0</v>
      </c>
    </row>
    <row r="979" spans="1:19" x14ac:dyDescent="0.25">
      <c r="A979" t="s">
        <v>17</v>
      </c>
      <c r="B979">
        <v>6</v>
      </c>
      <c r="C979" t="s">
        <v>18</v>
      </c>
      <c r="D979" t="s">
        <v>23</v>
      </c>
      <c r="E979">
        <v>2</v>
      </c>
      <c r="F979">
        <v>275.61169999999998</v>
      </c>
      <c r="G979">
        <v>0.9768</v>
      </c>
      <c r="H979">
        <v>1.9640433220928011E-2</v>
      </c>
      <c r="I979">
        <v>-2.1050444217579619E-2</v>
      </c>
      <c r="J979">
        <v>-3142.7282301399391</v>
      </c>
      <c r="K979">
        <v>5.6540363650098504</v>
      </c>
      <c r="L979">
        <v>-533.76839706051317</v>
      </c>
      <c r="M979">
        <v>3191.1991427543808</v>
      </c>
      <c r="N979">
        <v>-531.06817981659219</v>
      </c>
      <c r="O979" s="1">
        <v>2488.4499213319818</v>
      </c>
      <c r="P979" s="1">
        <f t="shared" si="36"/>
        <v>0.22021478133634856</v>
      </c>
      <c r="Q979" s="8">
        <f t="shared" si="35"/>
        <v>0.22021478133634856</v>
      </c>
      <c r="R979">
        <v>2.3221404552459721</v>
      </c>
      <c r="S979">
        <v>0</v>
      </c>
    </row>
    <row r="980" spans="1:19" x14ac:dyDescent="0.25">
      <c r="A980" t="s">
        <v>17</v>
      </c>
      <c r="B980">
        <v>6</v>
      </c>
      <c r="C980" t="s">
        <v>18</v>
      </c>
      <c r="D980" t="s">
        <v>23</v>
      </c>
      <c r="E980">
        <v>3</v>
      </c>
      <c r="F980">
        <v>287.99369999999999</v>
      </c>
      <c r="G980">
        <v>0.90900000000000003</v>
      </c>
      <c r="H980">
        <v>1.9640433220928011E-2</v>
      </c>
      <c r="I980">
        <v>-2.1050444217579619E-2</v>
      </c>
      <c r="J980">
        <v>-3142.7282301399391</v>
      </c>
      <c r="K980">
        <v>5.6540363650098504</v>
      </c>
      <c r="L980">
        <v>-533.76839706051317</v>
      </c>
      <c r="M980">
        <v>3191.1991427543808</v>
      </c>
      <c r="N980">
        <v>-514.97107653481385</v>
      </c>
      <c r="O980" s="1">
        <v>488.78995865288402</v>
      </c>
      <c r="P980" s="1">
        <f t="shared" si="36"/>
        <v>0.84683188457145286</v>
      </c>
      <c r="Q980" s="8">
        <f t="shared" si="35"/>
        <v>0.84683188457145286</v>
      </c>
      <c r="R980">
        <v>2.339333295822144</v>
      </c>
      <c r="S980">
        <v>0</v>
      </c>
    </row>
    <row r="981" spans="1:19" x14ac:dyDescent="0.25">
      <c r="A981" t="s">
        <v>17</v>
      </c>
      <c r="B981">
        <v>6</v>
      </c>
      <c r="C981" t="s">
        <v>18</v>
      </c>
      <c r="D981" t="s">
        <v>23</v>
      </c>
      <c r="E981">
        <v>4</v>
      </c>
      <c r="F981">
        <v>300.37569999999999</v>
      </c>
      <c r="G981">
        <v>0.74619999999999997</v>
      </c>
      <c r="H981">
        <v>1.9640433220928011E-2</v>
      </c>
      <c r="I981">
        <v>-2.1050444217579619E-2</v>
      </c>
      <c r="J981">
        <v>-3142.7282301399391</v>
      </c>
      <c r="K981">
        <v>5.6540363650098504</v>
      </c>
      <c r="L981">
        <v>-533.76839706051317</v>
      </c>
      <c r="M981">
        <v>3191.1991427543808</v>
      </c>
      <c r="N981">
        <v>-492.41152872870339</v>
      </c>
      <c r="O981" s="1">
        <v>76.394974828803498</v>
      </c>
      <c r="P981" s="1">
        <f t="shared" si="36"/>
        <v>0.97606073096307433</v>
      </c>
      <c r="Q981" s="8">
        <f t="shared" si="35"/>
        <v>0.97606073096307433</v>
      </c>
      <c r="R981">
        <v>68.197803020477295</v>
      </c>
      <c r="S981">
        <v>0</v>
      </c>
    </row>
    <row r="982" spans="1:19" x14ac:dyDescent="0.25">
      <c r="A982" t="s">
        <v>17</v>
      </c>
      <c r="B982">
        <v>6</v>
      </c>
      <c r="C982" t="s">
        <v>18</v>
      </c>
      <c r="D982" t="s">
        <v>23</v>
      </c>
      <c r="E982">
        <v>5</v>
      </c>
      <c r="F982">
        <v>312.7577</v>
      </c>
      <c r="G982">
        <v>0.4965</v>
      </c>
      <c r="H982">
        <v>1.9640433220928011E-2</v>
      </c>
      <c r="I982">
        <v>-2.1050444217579619E-2</v>
      </c>
      <c r="J982">
        <v>-3142.7282301399391</v>
      </c>
      <c r="K982">
        <v>5.6540363650098504</v>
      </c>
      <c r="L982">
        <v>-533.76839706051317</v>
      </c>
      <c r="M982">
        <v>3191.1991427543808</v>
      </c>
      <c r="N982">
        <v>-396.72767823399738</v>
      </c>
      <c r="O982" s="1">
        <v>40.792994695777857</v>
      </c>
      <c r="P982" s="1">
        <f t="shared" si="36"/>
        <v>0.98721703257272475</v>
      </c>
      <c r="Q982" s="8">
        <f t="shared" si="35"/>
        <v>0.98721703257272475</v>
      </c>
      <c r="R982">
        <v>1220.6266295909879</v>
      </c>
      <c r="S982">
        <v>0</v>
      </c>
    </row>
    <row r="983" spans="1:19" x14ac:dyDescent="0.25">
      <c r="A983" t="s">
        <v>17</v>
      </c>
      <c r="B983">
        <v>6</v>
      </c>
      <c r="C983" t="s">
        <v>18</v>
      </c>
      <c r="D983" t="s">
        <v>23</v>
      </c>
      <c r="E983">
        <v>6</v>
      </c>
      <c r="F983">
        <v>325.13979999999998</v>
      </c>
      <c r="G983">
        <v>0.2402</v>
      </c>
      <c r="H983">
        <v>1.9640433220928011E-2</v>
      </c>
      <c r="I983">
        <v>-2.1050444217579619E-2</v>
      </c>
      <c r="J983">
        <v>-3142.7282301399391</v>
      </c>
      <c r="K983">
        <v>5.6540363650098504</v>
      </c>
      <c r="L983">
        <v>-533.76839706051317</v>
      </c>
      <c r="M983">
        <v>3191.1991427543808</v>
      </c>
      <c r="N983">
        <v>-227.61366833190161</v>
      </c>
      <c r="O983" s="1">
        <v>23.604269150328061</v>
      </c>
      <c r="P983" s="1">
        <f t="shared" si="36"/>
        <v>0.99260332304741261</v>
      </c>
      <c r="Q983" s="8">
        <f t="shared" si="35"/>
        <v>0.99260332304741261</v>
      </c>
      <c r="R983">
        <v>1179.109990596771</v>
      </c>
      <c r="S983">
        <v>0</v>
      </c>
    </row>
    <row r="984" spans="1:19" x14ac:dyDescent="0.25">
      <c r="A984" t="s">
        <v>17</v>
      </c>
      <c r="B984">
        <v>6</v>
      </c>
      <c r="C984" t="s">
        <v>19</v>
      </c>
      <c r="D984" t="s">
        <v>23</v>
      </c>
      <c r="E984">
        <v>4</v>
      </c>
      <c r="F984">
        <v>300.37569999999999</v>
      </c>
      <c r="G984">
        <v>0.74619999999999997</v>
      </c>
      <c r="H984">
        <v>0.58168959954820443</v>
      </c>
      <c r="I984">
        <v>0.14231131196692121</v>
      </c>
      <c r="J984">
        <v>-3142.7282301399391</v>
      </c>
      <c r="K984">
        <v>5.6540363650098504</v>
      </c>
      <c r="L984">
        <v>-262.45793329676678</v>
      </c>
      <c r="M984">
        <v>360.41037619222419</v>
      </c>
      <c r="N984" t="s">
        <v>29</v>
      </c>
      <c r="O984" s="1" t="s">
        <v>30</v>
      </c>
      <c r="P984" s="1">
        <v>0</v>
      </c>
      <c r="Q984" s="8">
        <f t="shared" si="35"/>
        <v>0</v>
      </c>
      <c r="R984">
        <v>1135.6883337497709</v>
      </c>
      <c r="S984" t="s">
        <v>29</v>
      </c>
    </row>
    <row r="985" spans="1:19" x14ac:dyDescent="0.25">
      <c r="A985" t="s">
        <v>17</v>
      </c>
      <c r="B985">
        <v>6</v>
      </c>
      <c r="C985" t="s">
        <v>19</v>
      </c>
      <c r="D985" t="s">
        <v>23</v>
      </c>
      <c r="E985">
        <v>6</v>
      </c>
      <c r="F985">
        <v>325.13979999999998</v>
      </c>
      <c r="G985">
        <v>0.2402</v>
      </c>
      <c r="H985">
        <v>0.58168959954820443</v>
      </c>
      <c r="I985">
        <v>0.14231131196692121</v>
      </c>
      <c r="J985">
        <v>-3142.7282301399391</v>
      </c>
      <c r="K985">
        <v>5.6540363650098504</v>
      </c>
      <c r="L985">
        <v>-262.45793329676678</v>
      </c>
      <c r="M985">
        <v>360.41037619222419</v>
      </c>
      <c r="N985" t="s">
        <v>29</v>
      </c>
      <c r="O985" s="1" t="s">
        <v>30</v>
      </c>
      <c r="P985" s="1">
        <v>0</v>
      </c>
      <c r="Q985" s="8">
        <f t="shared" si="35"/>
        <v>0</v>
      </c>
      <c r="R985">
        <v>1213.61927318573</v>
      </c>
      <c r="S985" t="s">
        <v>29</v>
      </c>
    </row>
    <row r="986" spans="1:19" x14ac:dyDescent="0.25">
      <c r="A986" t="s">
        <v>17</v>
      </c>
      <c r="B986">
        <v>6</v>
      </c>
      <c r="C986" t="s">
        <v>19</v>
      </c>
      <c r="D986" t="s">
        <v>23</v>
      </c>
      <c r="E986">
        <v>7</v>
      </c>
      <c r="F986">
        <v>337.52179999999998</v>
      </c>
      <c r="G986">
        <v>0</v>
      </c>
      <c r="H986">
        <v>0.58168959954820443</v>
      </c>
      <c r="I986">
        <v>0.14231131196692121</v>
      </c>
      <c r="J986">
        <v>-3142.7282301399391</v>
      </c>
      <c r="K986">
        <v>5.6540363650098504</v>
      </c>
      <c r="L986">
        <v>-262.45793329676678</v>
      </c>
      <c r="M986">
        <v>360.41037619222419</v>
      </c>
      <c r="N986">
        <v>23.93589062885334</v>
      </c>
      <c r="O986" s="1">
        <v>3.2535067003311431</v>
      </c>
      <c r="P986" s="1">
        <f t="shared" ref="P986:P1004" si="37">(M986-O986)/M986</f>
        <v>0.99097277183108656</v>
      </c>
      <c r="Q986" s="8">
        <f t="shared" si="35"/>
        <v>0.99097277183108656</v>
      </c>
      <c r="R986">
        <v>1197.9981648921971</v>
      </c>
      <c r="S986">
        <v>0.79164824629687625</v>
      </c>
    </row>
    <row r="987" spans="1:19" x14ac:dyDescent="0.25">
      <c r="A987" t="s">
        <v>17</v>
      </c>
      <c r="B987">
        <v>6</v>
      </c>
      <c r="C987" t="s">
        <v>19</v>
      </c>
      <c r="D987" t="s">
        <v>23</v>
      </c>
      <c r="E987">
        <v>5</v>
      </c>
      <c r="F987">
        <v>312.7577</v>
      </c>
      <c r="G987">
        <v>0.4965</v>
      </c>
      <c r="H987">
        <v>0.58168959954820443</v>
      </c>
      <c r="I987">
        <v>0.14231131196692121</v>
      </c>
      <c r="J987">
        <v>-3142.7282301399391</v>
      </c>
      <c r="K987">
        <v>5.6540363650098504</v>
      </c>
      <c r="L987">
        <v>-262.45793329676678</v>
      </c>
      <c r="M987">
        <v>360.41037619222419</v>
      </c>
      <c r="N987">
        <v>-180.380324116032</v>
      </c>
      <c r="O987" s="1">
        <v>22.82687441502766</v>
      </c>
      <c r="P987" s="1">
        <f t="shared" si="37"/>
        <v>0.93666421412114675</v>
      </c>
      <c r="Q987" s="8">
        <f t="shared" si="35"/>
        <v>0.93666421412114675</v>
      </c>
      <c r="R987">
        <v>1100.183831930161</v>
      </c>
      <c r="S987">
        <v>0.26485612648831353</v>
      </c>
    </row>
    <row r="988" spans="1:19" x14ac:dyDescent="0.25">
      <c r="A988" t="s">
        <v>17</v>
      </c>
      <c r="B988">
        <v>6</v>
      </c>
      <c r="C988" t="s">
        <v>19</v>
      </c>
      <c r="D988" t="s">
        <v>23</v>
      </c>
      <c r="E988">
        <v>3</v>
      </c>
      <c r="F988">
        <v>287.99369999999999</v>
      </c>
      <c r="G988">
        <v>0.90900000000000003</v>
      </c>
      <c r="H988">
        <v>0.58168959954820443</v>
      </c>
      <c r="I988">
        <v>0.14231131196692121</v>
      </c>
      <c r="J988">
        <v>-3142.7282301399391</v>
      </c>
      <c r="K988">
        <v>5.6540363650098504</v>
      </c>
      <c r="L988">
        <v>-262.45793329676678</v>
      </c>
      <c r="M988">
        <v>360.41037619222419</v>
      </c>
      <c r="N988">
        <v>-253.11074086584421</v>
      </c>
      <c r="O988" s="1">
        <v>310.56859349368563</v>
      </c>
      <c r="P988" s="1">
        <f t="shared" si="37"/>
        <v>0.13829175293209522</v>
      </c>
      <c r="Q988" s="8">
        <f t="shared" si="35"/>
        <v>0.13829175293209522</v>
      </c>
      <c r="R988">
        <v>781.58928275108337</v>
      </c>
      <c r="S988">
        <v>1.458710981616645E-2</v>
      </c>
    </row>
    <row r="989" spans="1:19" x14ac:dyDescent="0.25">
      <c r="A989" t="s">
        <v>17</v>
      </c>
      <c r="B989">
        <v>6</v>
      </c>
      <c r="C989" t="s">
        <v>19</v>
      </c>
      <c r="D989" t="s">
        <v>23</v>
      </c>
      <c r="E989">
        <v>1</v>
      </c>
      <c r="F989">
        <v>263.22969999999998</v>
      </c>
      <c r="G989">
        <v>0.99690000000000001</v>
      </c>
      <c r="H989">
        <v>0.58168959954820443</v>
      </c>
      <c r="I989">
        <v>0.14231131196692121</v>
      </c>
      <c r="J989">
        <v>-3142.7282301399391</v>
      </c>
      <c r="K989">
        <v>5.6540363650098504</v>
      </c>
      <c r="L989">
        <v>-262.45793329676678</v>
      </c>
      <c r="M989">
        <v>360.41037619222419</v>
      </c>
      <c r="N989">
        <v>-262.45793447594423</v>
      </c>
      <c r="O989" s="1">
        <v>360.41037712684812</v>
      </c>
      <c r="P989" s="1">
        <f t="shared" si="37"/>
        <v>-2.5932214731731161E-9</v>
      </c>
      <c r="Q989" s="8">
        <f t="shared" si="35"/>
        <v>-2.5932214731731161E-9</v>
      </c>
      <c r="R989">
        <v>628.86065363883972</v>
      </c>
      <c r="S989">
        <v>0</v>
      </c>
    </row>
    <row r="990" spans="1:19" x14ac:dyDescent="0.25">
      <c r="A990" t="s">
        <v>17</v>
      </c>
      <c r="B990">
        <v>6</v>
      </c>
      <c r="C990" t="s">
        <v>19</v>
      </c>
      <c r="D990" t="s">
        <v>23</v>
      </c>
      <c r="E990">
        <v>2</v>
      </c>
      <c r="F990">
        <v>275.61169999999998</v>
      </c>
      <c r="G990">
        <v>0.9768</v>
      </c>
      <c r="H990">
        <v>0.58168959954820443</v>
      </c>
      <c r="I990">
        <v>0.14231131196692121</v>
      </c>
      <c r="J990">
        <v>-3142.7282301399391</v>
      </c>
      <c r="K990">
        <v>5.6540363650098504</v>
      </c>
      <c r="L990">
        <v>-262.45793329676678</v>
      </c>
      <c r="M990">
        <v>360.41037619222419</v>
      </c>
      <c r="N990">
        <v>-262.45793444614742</v>
      </c>
      <c r="O990" s="1">
        <v>360.41037688264259</v>
      </c>
      <c r="P990" s="1">
        <f t="shared" si="37"/>
        <v>-1.9156451893303873E-9</v>
      </c>
      <c r="Q990" s="8">
        <f t="shared" si="35"/>
        <v>-1.9156451893303873E-9</v>
      </c>
      <c r="R990">
        <v>668.49920797348022</v>
      </c>
      <c r="S990">
        <v>0</v>
      </c>
    </row>
    <row r="991" spans="1:19" x14ac:dyDescent="0.25">
      <c r="A991" t="s">
        <v>17</v>
      </c>
      <c r="B991">
        <v>6</v>
      </c>
      <c r="C991" t="s">
        <v>20</v>
      </c>
      <c r="D991" t="s">
        <v>23</v>
      </c>
      <c r="E991">
        <v>7</v>
      </c>
      <c r="F991">
        <v>337.52179999999998</v>
      </c>
      <c r="G991">
        <v>0</v>
      </c>
      <c r="H991">
        <v>0.55259999999999998</v>
      </c>
      <c r="I991">
        <v>0.28370000000000001</v>
      </c>
      <c r="J991">
        <v>-3142.7282301399391</v>
      </c>
      <c r="K991">
        <v>5.6540363650098504</v>
      </c>
      <c r="L991">
        <v>-20.916517204933939</v>
      </c>
      <c r="M991">
        <v>7.4636218082487984</v>
      </c>
      <c r="N991">
        <v>69.136619934717103</v>
      </c>
      <c r="O991" s="1">
        <v>3.436824590651407</v>
      </c>
      <c r="P991" s="1">
        <f t="shared" si="37"/>
        <v>0.5395232128652302</v>
      </c>
      <c r="Q991" s="8">
        <f t="shared" si="35"/>
        <v>0.5395232128652302</v>
      </c>
      <c r="R991">
        <v>1197.8550856113429</v>
      </c>
      <c r="S991">
        <v>4.7110817343520149E-2</v>
      </c>
    </row>
    <row r="992" spans="1:19" x14ac:dyDescent="0.25">
      <c r="A992" t="s">
        <v>17</v>
      </c>
      <c r="B992">
        <v>6</v>
      </c>
      <c r="C992" t="s">
        <v>20</v>
      </c>
      <c r="D992" t="s">
        <v>23</v>
      </c>
      <c r="E992">
        <v>6</v>
      </c>
      <c r="F992">
        <v>325.13979999999998</v>
      </c>
      <c r="G992">
        <v>0.2402</v>
      </c>
      <c r="H992">
        <v>0.55259999999999998</v>
      </c>
      <c r="I992">
        <v>0.28370000000000001</v>
      </c>
      <c r="J992">
        <v>-3142.7282301399391</v>
      </c>
      <c r="K992">
        <v>5.6540363650098504</v>
      </c>
      <c r="L992">
        <v>-20.916517204933939</v>
      </c>
      <c r="M992">
        <v>7.4636218082487984</v>
      </c>
      <c r="N992">
        <v>69.136619934717103</v>
      </c>
      <c r="O992" s="1">
        <v>5.9035949596098707</v>
      </c>
      <c r="P992" s="1">
        <f t="shared" si="37"/>
        <v>0.20901740317479447</v>
      </c>
      <c r="Q992" s="8">
        <f t="shared" si="35"/>
        <v>0.20901740317479447</v>
      </c>
      <c r="R992">
        <v>1023.32288312912</v>
      </c>
      <c r="S992">
        <v>5.7087400810634801E-5</v>
      </c>
    </row>
    <row r="993" spans="1:19" x14ac:dyDescent="0.25">
      <c r="A993" t="s">
        <v>17</v>
      </c>
      <c r="B993">
        <v>6</v>
      </c>
      <c r="C993" t="s">
        <v>20</v>
      </c>
      <c r="D993" t="s">
        <v>23</v>
      </c>
      <c r="E993">
        <v>1</v>
      </c>
      <c r="F993">
        <v>263.22969999999998</v>
      </c>
      <c r="G993">
        <v>0.99690000000000001</v>
      </c>
      <c r="H993">
        <v>0.55259999999999998</v>
      </c>
      <c r="I993">
        <v>0.28370000000000001</v>
      </c>
      <c r="J993">
        <v>-3142.7282301399391</v>
      </c>
      <c r="K993">
        <v>5.6540363650098504</v>
      </c>
      <c r="L993">
        <v>-20.916517204933939</v>
      </c>
      <c r="M993">
        <v>7.4636218082487984</v>
      </c>
      <c r="N993">
        <v>-20.916517204933939</v>
      </c>
      <c r="O993" s="1">
        <v>7.4636218082488117</v>
      </c>
      <c r="P993" s="1">
        <f t="shared" si="37"/>
        <v>-1.7850149214122358E-15</v>
      </c>
      <c r="Q993" s="8">
        <f t="shared" si="35"/>
        <v>-1.7850149214122358E-15</v>
      </c>
      <c r="R993">
        <v>3.091739177703857</v>
      </c>
      <c r="S993">
        <v>0</v>
      </c>
    </row>
    <row r="994" spans="1:19" x14ac:dyDescent="0.25">
      <c r="A994" t="s">
        <v>17</v>
      </c>
      <c r="B994">
        <v>6</v>
      </c>
      <c r="C994" t="s">
        <v>20</v>
      </c>
      <c r="D994" t="s">
        <v>23</v>
      </c>
      <c r="E994">
        <v>2</v>
      </c>
      <c r="F994">
        <v>275.61169999999998</v>
      </c>
      <c r="G994">
        <v>0.9768</v>
      </c>
      <c r="H994">
        <v>0.55259999999999998</v>
      </c>
      <c r="I994">
        <v>0.28370000000000001</v>
      </c>
      <c r="J994">
        <v>-3142.7282301399391</v>
      </c>
      <c r="K994">
        <v>5.6540363650098504</v>
      </c>
      <c r="L994">
        <v>-20.916517204933939</v>
      </c>
      <c r="M994">
        <v>7.4636218082487984</v>
      </c>
      <c r="N994">
        <v>-20.916517204933939</v>
      </c>
      <c r="O994" s="1">
        <v>7.4636218082488117</v>
      </c>
      <c r="P994" s="1">
        <f t="shared" si="37"/>
        <v>-1.7850149214122358E-15</v>
      </c>
      <c r="Q994" s="8">
        <f t="shared" si="35"/>
        <v>-1.7850149214122358E-15</v>
      </c>
      <c r="R994">
        <v>2.8444023132324219</v>
      </c>
      <c r="S994">
        <v>0</v>
      </c>
    </row>
    <row r="995" spans="1:19" x14ac:dyDescent="0.25">
      <c r="A995" t="s">
        <v>17</v>
      </c>
      <c r="B995">
        <v>6</v>
      </c>
      <c r="C995" t="s">
        <v>20</v>
      </c>
      <c r="D995" t="s">
        <v>23</v>
      </c>
      <c r="E995">
        <v>3</v>
      </c>
      <c r="F995">
        <v>287.99369999999999</v>
      </c>
      <c r="G995">
        <v>0.90900000000000003</v>
      </c>
      <c r="H995">
        <v>0.55259999999999998</v>
      </c>
      <c r="I995">
        <v>0.28370000000000001</v>
      </c>
      <c r="J995">
        <v>-3142.7282301399391</v>
      </c>
      <c r="K995">
        <v>5.6540363650098504</v>
      </c>
      <c r="L995">
        <v>-20.916517204933939</v>
      </c>
      <c r="M995">
        <v>7.4636218082487984</v>
      </c>
      <c r="N995">
        <v>-20.916517204933939</v>
      </c>
      <c r="O995" s="1">
        <v>7.4636218082488117</v>
      </c>
      <c r="P995" s="1">
        <f t="shared" si="37"/>
        <v>-1.7850149214122358E-15</v>
      </c>
      <c r="Q995" s="8">
        <f t="shared" si="35"/>
        <v>-1.7850149214122358E-15</v>
      </c>
      <c r="R995">
        <v>3.379977941513062</v>
      </c>
      <c r="S995">
        <v>0</v>
      </c>
    </row>
    <row r="996" spans="1:19" x14ac:dyDescent="0.25">
      <c r="A996" t="s">
        <v>17</v>
      </c>
      <c r="B996">
        <v>6</v>
      </c>
      <c r="C996" t="s">
        <v>20</v>
      </c>
      <c r="D996" t="s">
        <v>23</v>
      </c>
      <c r="E996">
        <v>4</v>
      </c>
      <c r="F996">
        <v>300.37569999999999</v>
      </c>
      <c r="G996">
        <v>0.74619999999999997</v>
      </c>
      <c r="H996">
        <v>0.55259999999999998</v>
      </c>
      <c r="I996">
        <v>0.28370000000000001</v>
      </c>
      <c r="J996">
        <v>-3142.7282301399391</v>
      </c>
      <c r="K996">
        <v>5.6540363650098504</v>
      </c>
      <c r="L996">
        <v>-20.916517204933939</v>
      </c>
      <c r="M996">
        <v>7.4636218082487984</v>
      </c>
      <c r="N996">
        <v>-20.916517204933939</v>
      </c>
      <c r="O996" s="1">
        <v>7.4636218082488117</v>
      </c>
      <c r="P996" s="1">
        <f t="shared" si="37"/>
        <v>-1.7850149214122358E-15</v>
      </c>
      <c r="Q996" s="8">
        <f t="shared" si="35"/>
        <v>-1.7850149214122358E-15</v>
      </c>
      <c r="R996">
        <v>3.073789119720459</v>
      </c>
      <c r="S996">
        <v>0</v>
      </c>
    </row>
    <row r="997" spans="1:19" x14ac:dyDescent="0.25">
      <c r="A997" t="s">
        <v>17</v>
      </c>
      <c r="B997">
        <v>6</v>
      </c>
      <c r="C997" t="s">
        <v>20</v>
      </c>
      <c r="D997" t="s">
        <v>23</v>
      </c>
      <c r="E997">
        <v>5</v>
      </c>
      <c r="F997">
        <v>312.7577</v>
      </c>
      <c r="G997">
        <v>0.4965</v>
      </c>
      <c r="H997">
        <v>0.55259999999999998</v>
      </c>
      <c r="I997">
        <v>0.28370000000000001</v>
      </c>
      <c r="J997">
        <v>-3142.7282301399391</v>
      </c>
      <c r="K997">
        <v>5.6540363650098504</v>
      </c>
      <c r="L997">
        <v>-20.916517204933939</v>
      </c>
      <c r="M997">
        <v>7.4636218082487984</v>
      </c>
      <c r="N997">
        <v>-20.916517204933939</v>
      </c>
      <c r="O997" s="1">
        <v>7.4636218082488117</v>
      </c>
      <c r="P997" s="1">
        <f t="shared" si="37"/>
        <v>-1.7850149214122358E-15</v>
      </c>
      <c r="Q997" s="8">
        <f t="shared" si="35"/>
        <v>-1.7850149214122358E-15</v>
      </c>
      <c r="R997">
        <v>3.547771692276001</v>
      </c>
      <c r="S997">
        <v>0</v>
      </c>
    </row>
    <row r="998" spans="1:19" x14ac:dyDescent="0.25">
      <c r="A998" t="s">
        <v>17</v>
      </c>
      <c r="B998">
        <v>7</v>
      </c>
      <c r="C998" t="s">
        <v>18</v>
      </c>
      <c r="D998" t="s">
        <v>23</v>
      </c>
      <c r="E998">
        <v>7</v>
      </c>
      <c r="F998">
        <v>336.67340000000002</v>
      </c>
      <c r="G998">
        <v>2.0000000000000001E-4</v>
      </c>
      <c r="H998">
        <v>0.10978871202995159</v>
      </c>
      <c r="I998">
        <v>4.9734546443477863E-2</v>
      </c>
      <c r="J998">
        <v>-12932.659427005519</v>
      </c>
      <c r="K998">
        <v>21.275007119856841</v>
      </c>
      <c r="L998">
        <v>-9940.1963409367891</v>
      </c>
      <c r="M998">
        <v>419.14768538876319</v>
      </c>
      <c r="N998">
        <v>930.02563488691453</v>
      </c>
      <c r="O998" s="1">
        <v>65.824175640476895</v>
      </c>
      <c r="P998" s="1">
        <f t="shared" si="37"/>
        <v>0.8429570818709774</v>
      </c>
      <c r="Q998" s="8">
        <f t="shared" si="35"/>
        <v>0.8429570818709774</v>
      </c>
      <c r="R998">
        <v>521.55806231498718</v>
      </c>
      <c r="S998">
        <v>2.032888063084588E-2</v>
      </c>
    </row>
    <row r="999" spans="1:19" x14ac:dyDescent="0.25">
      <c r="A999" t="s">
        <v>17</v>
      </c>
      <c r="B999">
        <v>7</v>
      </c>
      <c r="C999" t="s">
        <v>18</v>
      </c>
      <c r="D999" t="s">
        <v>23</v>
      </c>
      <c r="E999">
        <v>4</v>
      </c>
      <c r="F999">
        <v>304.43950000000001</v>
      </c>
      <c r="G999">
        <v>0.66059999999999997</v>
      </c>
      <c r="H999">
        <v>0.10978871202995159</v>
      </c>
      <c r="I999">
        <v>4.9734546443477863E-2</v>
      </c>
      <c r="J999">
        <v>-12932.659427005519</v>
      </c>
      <c r="K999">
        <v>21.275007119856841</v>
      </c>
      <c r="L999">
        <v>-9940.1963409367891</v>
      </c>
      <c r="M999">
        <v>419.14768538876319</v>
      </c>
      <c r="N999">
        <v>-6635.1919021603808</v>
      </c>
      <c r="O999" s="1">
        <v>48.694172383143453</v>
      </c>
      <c r="P999" s="1">
        <f t="shared" si="37"/>
        <v>0.88382573951713661</v>
      </c>
      <c r="Q999" s="8">
        <f t="shared" si="35"/>
        <v>0.88382573951713661</v>
      </c>
      <c r="R999">
        <v>1193.947424650192</v>
      </c>
      <c r="S999">
        <v>2.6801945277419191E-3</v>
      </c>
    </row>
    <row r="1000" spans="1:19" x14ac:dyDescent="0.25">
      <c r="A1000" t="s">
        <v>17</v>
      </c>
      <c r="B1000">
        <v>7</v>
      </c>
      <c r="C1000" t="s">
        <v>18</v>
      </c>
      <c r="D1000" t="s">
        <v>23</v>
      </c>
      <c r="E1000">
        <v>1</v>
      </c>
      <c r="F1000">
        <v>272.2056</v>
      </c>
      <c r="G1000">
        <v>0.9909</v>
      </c>
      <c r="H1000">
        <v>0.10978871202995159</v>
      </c>
      <c r="I1000">
        <v>4.9734546443477863E-2</v>
      </c>
      <c r="J1000">
        <v>-12932.659427005519</v>
      </c>
      <c r="K1000">
        <v>21.275007119856841</v>
      </c>
      <c r="L1000">
        <v>-9940.1963409367891</v>
      </c>
      <c r="M1000">
        <v>419.14768538876319</v>
      </c>
      <c r="N1000">
        <v>-9449.5190954447062</v>
      </c>
      <c r="O1000" s="1">
        <v>193.97505552374579</v>
      </c>
      <c r="P1000" s="1">
        <f t="shared" si="37"/>
        <v>0.53721549161405435</v>
      </c>
      <c r="Q1000" s="8">
        <f t="shared" si="35"/>
        <v>0.53721549161405435</v>
      </c>
      <c r="R1000">
        <v>20.322703838348389</v>
      </c>
      <c r="S1000">
        <v>0</v>
      </c>
    </row>
    <row r="1001" spans="1:19" x14ac:dyDescent="0.25">
      <c r="A1001" t="s">
        <v>17</v>
      </c>
      <c r="B1001">
        <v>7</v>
      </c>
      <c r="C1001" t="s">
        <v>18</v>
      </c>
      <c r="D1001" t="s">
        <v>23</v>
      </c>
      <c r="E1001">
        <v>2</v>
      </c>
      <c r="F1001">
        <v>282.9502</v>
      </c>
      <c r="G1001">
        <v>0.94969999999999999</v>
      </c>
      <c r="H1001">
        <v>0.10978871202995159</v>
      </c>
      <c r="I1001">
        <v>4.9734546443477863E-2</v>
      </c>
      <c r="J1001">
        <v>-12932.659427005519</v>
      </c>
      <c r="K1001">
        <v>21.275007119856841</v>
      </c>
      <c r="L1001">
        <v>-9940.1963409367891</v>
      </c>
      <c r="M1001">
        <v>419.14768538876319</v>
      </c>
      <c r="N1001">
        <v>-8785.012016743507</v>
      </c>
      <c r="O1001" s="1">
        <v>26.74856998944917</v>
      </c>
      <c r="P1001" s="1">
        <f t="shared" si="37"/>
        <v>0.93618342431107637</v>
      </c>
      <c r="Q1001" s="8">
        <f t="shared" si="35"/>
        <v>0.93618342431107637</v>
      </c>
      <c r="R1001">
        <v>352.04945158958441</v>
      </c>
      <c r="S1001">
        <v>0</v>
      </c>
    </row>
    <row r="1002" spans="1:19" x14ac:dyDescent="0.25">
      <c r="A1002" t="s">
        <v>17</v>
      </c>
      <c r="B1002">
        <v>7</v>
      </c>
      <c r="C1002" t="s">
        <v>18</v>
      </c>
      <c r="D1002" t="s">
        <v>23</v>
      </c>
      <c r="E1002">
        <v>3</v>
      </c>
      <c r="F1002">
        <v>293.69490000000002</v>
      </c>
      <c r="G1002">
        <v>0.86270000000000002</v>
      </c>
      <c r="H1002">
        <v>0.10978871202995159</v>
      </c>
      <c r="I1002">
        <v>4.9734546443477863E-2</v>
      </c>
      <c r="J1002">
        <v>-12932.659427005519</v>
      </c>
      <c r="K1002">
        <v>21.275007119856841</v>
      </c>
      <c r="L1002">
        <v>-9940.1963409367891</v>
      </c>
      <c r="M1002">
        <v>419.14768538876319</v>
      </c>
      <c r="N1002">
        <v>-7897.1180197604508</v>
      </c>
      <c r="O1002" s="1">
        <v>50.592821147436517</v>
      </c>
      <c r="P1002" s="1">
        <f t="shared" si="37"/>
        <v>0.87929595483627399</v>
      </c>
      <c r="Q1002" s="8">
        <f t="shared" si="35"/>
        <v>0.87929595483627399</v>
      </c>
      <c r="R1002">
        <v>989.88828206062317</v>
      </c>
      <c r="S1002">
        <v>0</v>
      </c>
    </row>
    <row r="1003" spans="1:19" x14ac:dyDescent="0.25">
      <c r="A1003" t="s">
        <v>17</v>
      </c>
      <c r="B1003">
        <v>7</v>
      </c>
      <c r="C1003" t="s">
        <v>18</v>
      </c>
      <c r="D1003" t="s">
        <v>23</v>
      </c>
      <c r="E1003">
        <v>5</v>
      </c>
      <c r="F1003">
        <v>315.1841</v>
      </c>
      <c r="G1003">
        <v>0.4294</v>
      </c>
      <c r="H1003">
        <v>0.10978871202995159</v>
      </c>
      <c r="I1003">
        <v>4.9734546443477863E-2</v>
      </c>
      <c r="J1003">
        <v>-12932.659427005519</v>
      </c>
      <c r="K1003">
        <v>21.275007119856841</v>
      </c>
      <c r="L1003">
        <v>-9940.1963409367891</v>
      </c>
      <c r="M1003">
        <v>419.14768538876319</v>
      </c>
      <c r="N1003">
        <v>-5172.9224147805207</v>
      </c>
      <c r="O1003" s="1">
        <v>17.00598533817347</v>
      </c>
      <c r="P1003" s="1">
        <f t="shared" si="37"/>
        <v>0.95942722355152632</v>
      </c>
      <c r="Q1003" s="8">
        <f t="shared" si="35"/>
        <v>0.95942722355152632</v>
      </c>
      <c r="R1003">
        <v>1184.521008968353</v>
      </c>
      <c r="S1003">
        <v>0</v>
      </c>
    </row>
    <row r="1004" spans="1:19" x14ac:dyDescent="0.25">
      <c r="A1004" t="s">
        <v>17</v>
      </c>
      <c r="B1004">
        <v>7</v>
      </c>
      <c r="C1004" t="s">
        <v>18</v>
      </c>
      <c r="D1004" t="s">
        <v>23</v>
      </c>
      <c r="E1004">
        <v>6</v>
      </c>
      <c r="F1004">
        <v>325.92880000000002</v>
      </c>
      <c r="G1004">
        <v>0.2102</v>
      </c>
      <c r="H1004">
        <v>0.10978871202995159</v>
      </c>
      <c r="I1004">
        <v>4.9734546443477863E-2</v>
      </c>
      <c r="J1004">
        <v>-12932.659427005519</v>
      </c>
      <c r="K1004">
        <v>21.275007119856841</v>
      </c>
      <c r="L1004">
        <v>-9940.1963409367891</v>
      </c>
      <c r="M1004">
        <v>419.14768538876319</v>
      </c>
      <c r="N1004">
        <v>-3316.200016419129</v>
      </c>
      <c r="O1004" s="1">
        <v>1.9653794042087069</v>
      </c>
      <c r="P1004" s="1">
        <f t="shared" si="37"/>
        <v>0.99531100976405062</v>
      </c>
      <c r="Q1004" s="8">
        <f t="shared" si="35"/>
        <v>0.99531100976405062</v>
      </c>
      <c r="R1004">
        <v>1165.5847613811491</v>
      </c>
      <c r="S1004">
        <v>0</v>
      </c>
    </row>
    <row r="1005" spans="1:19" x14ac:dyDescent="0.25">
      <c r="A1005" t="s">
        <v>17</v>
      </c>
      <c r="B1005">
        <v>7</v>
      </c>
      <c r="C1005" t="s">
        <v>19</v>
      </c>
      <c r="D1005" t="s">
        <v>23</v>
      </c>
      <c r="E1005">
        <v>2</v>
      </c>
      <c r="F1005">
        <v>282.9502</v>
      </c>
      <c r="G1005">
        <v>0.94969999999999999</v>
      </c>
      <c r="H1005">
        <v>0.56415667461347074</v>
      </c>
      <c r="I1005">
        <v>0.29815049062833737</v>
      </c>
      <c r="J1005">
        <v>-12932.659427005519</v>
      </c>
      <c r="K1005">
        <v>21.275007119856841</v>
      </c>
      <c r="L1005">
        <v>-334.20081002680388</v>
      </c>
      <c r="M1005">
        <v>419.14765851767561</v>
      </c>
      <c r="N1005" t="s">
        <v>29</v>
      </c>
      <c r="O1005" s="1" t="s">
        <v>30</v>
      </c>
      <c r="P1005" s="1">
        <v>0</v>
      </c>
      <c r="Q1005" s="8">
        <f t="shared" si="35"/>
        <v>0</v>
      </c>
      <c r="R1005">
        <v>1163.205717802048</v>
      </c>
      <c r="S1005" t="s">
        <v>29</v>
      </c>
    </row>
    <row r="1006" spans="1:19" x14ac:dyDescent="0.25">
      <c r="A1006" t="s">
        <v>17</v>
      </c>
      <c r="B1006">
        <v>7</v>
      </c>
      <c r="C1006" t="s">
        <v>19</v>
      </c>
      <c r="D1006" t="s">
        <v>23</v>
      </c>
      <c r="E1006">
        <v>4</v>
      </c>
      <c r="F1006">
        <v>304.43950000000001</v>
      </c>
      <c r="G1006">
        <v>0.66059999999999997</v>
      </c>
      <c r="H1006">
        <v>0.56415667461347074</v>
      </c>
      <c r="I1006">
        <v>0.29815049062833737</v>
      </c>
      <c r="J1006">
        <v>-12932.659427005519</v>
      </c>
      <c r="K1006">
        <v>21.275007119856841</v>
      </c>
      <c r="L1006">
        <v>-334.20081002680388</v>
      </c>
      <c r="M1006">
        <v>419.14765851767561</v>
      </c>
      <c r="N1006" t="s">
        <v>29</v>
      </c>
      <c r="O1006" s="1" t="s">
        <v>30</v>
      </c>
      <c r="P1006" s="1">
        <v>0</v>
      </c>
      <c r="Q1006" s="8">
        <f t="shared" si="35"/>
        <v>0</v>
      </c>
      <c r="R1006">
        <v>1126.3682472705841</v>
      </c>
      <c r="S1006" t="s">
        <v>29</v>
      </c>
    </row>
    <row r="1007" spans="1:19" x14ac:dyDescent="0.25">
      <c r="A1007" t="s">
        <v>17</v>
      </c>
      <c r="B1007">
        <v>7</v>
      </c>
      <c r="C1007" t="s">
        <v>19</v>
      </c>
      <c r="D1007" t="s">
        <v>23</v>
      </c>
      <c r="E1007">
        <v>5</v>
      </c>
      <c r="F1007">
        <v>315.1841</v>
      </c>
      <c r="G1007">
        <v>0.4294</v>
      </c>
      <c r="H1007">
        <v>0.56415667461347074</v>
      </c>
      <c r="I1007">
        <v>0.29815049062833737</v>
      </c>
      <c r="J1007">
        <v>-12932.659427005519</v>
      </c>
      <c r="K1007">
        <v>21.275007119856841</v>
      </c>
      <c r="L1007">
        <v>-334.20081002680388</v>
      </c>
      <c r="M1007">
        <v>419.14765851767561</v>
      </c>
      <c r="N1007" t="s">
        <v>29</v>
      </c>
      <c r="O1007" s="1" t="s">
        <v>30</v>
      </c>
      <c r="P1007" s="1">
        <v>0</v>
      </c>
      <c r="Q1007" s="8">
        <f t="shared" si="35"/>
        <v>0</v>
      </c>
      <c r="R1007">
        <v>1116.82884144783</v>
      </c>
      <c r="S1007" t="s">
        <v>29</v>
      </c>
    </row>
    <row r="1008" spans="1:19" x14ac:dyDescent="0.25">
      <c r="A1008" t="s">
        <v>17</v>
      </c>
      <c r="B1008">
        <v>7</v>
      </c>
      <c r="C1008" t="s">
        <v>19</v>
      </c>
      <c r="D1008" t="s">
        <v>23</v>
      </c>
      <c r="E1008">
        <v>6</v>
      </c>
      <c r="F1008">
        <v>325.92880000000002</v>
      </c>
      <c r="G1008">
        <v>0.2102</v>
      </c>
      <c r="H1008">
        <v>0.56415667461347074</v>
      </c>
      <c r="I1008">
        <v>0.29815049062833737</v>
      </c>
      <c r="J1008">
        <v>-12932.659427005519</v>
      </c>
      <c r="K1008">
        <v>21.275007119856841</v>
      </c>
      <c r="L1008">
        <v>-334.20081002680388</v>
      </c>
      <c r="M1008">
        <v>419.14765851767561</v>
      </c>
      <c r="N1008" t="s">
        <v>29</v>
      </c>
      <c r="O1008" s="1" t="s">
        <v>30</v>
      </c>
      <c r="P1008" s="1">
        <v>0</v>
      </c>
      <c r="Q1008" s="8">
        <f t="shared" si="35"/>
        <v>0</v>
      </c>
      <c r="R1008">
        <v>1024.1980624198909</v>
      </c>
      <c r="S1008" t="s">
        <v>29</v>
      </c>
    </row>
    <row r="1009" spans="1:19" x14ac:dyDescent="0.25">
      <c r="A1009" t="s">
        <v>17</v>
      </c>
      <c r="B1009">
        <v>7</v>
      </c>
      <c r="C1009" t="s">
        <v>19</v>
      </c>
      <c r="D1009" t="s">
        <v>23</v>
      </c>
      <c r="E1009">
        <v>7</v>
      </c>
      <c r="F1009">
        <v>336.67340000000002</v>
      </c>
      <c r="G1009">
        <v>2.0000000000000001E-4</v>
      </c>
      <c r="H1009">
        <v>0.56415667461347074</v>
      </c>
      <c r="I1009">
        <v>0.29815049062833737</v>
      </c>
      <c r="J1009">
        <v>-12932.659427005519</v>
      </c>
      <c r="K1009">
        <v>21.275007119856841</v>
      </c>
      <c r="L1009">
        <v>-334.20081002680388</v>
      </c>
      <c r="M1009">
        <v>419.14765851767561</v>
      </c>
      <c r="N1009" t="s">
        <v>29</v>
      </c>
      <c r="O1009" s="1" t="s">
        <v>31</v>
      </c>
      <c r="P1009" s="1">
        <v>0</v>
      </c>
      <c r="Q1009" s="8">
        <f t="shared" si="35"/>
        <v>0</v>
      </c>
      <c r="R1009">
        <v>15.277300596237181</v>
      </c>
      <c r="S1009" t="s">
        <v>29</v>
      </c>
    </row>
    <row r="1010" spans="1:19" x14ac:dyDescent="0.25">
      <c r="A1010" t="s">
        <v>17</v>
      </c>
      <c r="B1010">
        <v>7</v>
      </c>
      <c r="C1010" t="s">
        <v>19</v>
      </c>
      <c r="D1010" t="s">
        <v>23</v>
      </c>
      <c r="E1010">
        <v>1</v>
      </c>
      <c r="F1010">
        <v>272.2056</v>
      </c>
      <c r="G1010">
        <v>0.9909</v>
      </c>
      <c r="H1010">
        <v>0.56415667461347074</v>
      </c>
      <c r="I1010">
        <v>0.29815049062833737</v>
      </c>
      <c r="J1010">
        <v>-12932.659427005519</v>
      </c>
      <c r="K1010">
        <v>21.275007119856841</v>
      </c>
      <c r="L1010">
        <v>-334.20081002680388</v>
      </c>
      <c r="M1010">
        <v>419.14765851767561</v>
      </c>
      <c r="N1010">
        <v>-321.94444642313272</v>
      </c>
      <c r="O1010" s="1">
        <v>187.5216516156058</v>
      </c>
      <c r="P1010" s="1">
        <f>(M1010-O1010)/M1010</f>
        <v>0.55261195474935965</v>
      </c>
      <c r="Q1010" s="8">
        <f t="shared" si="35"/>
        <v>0.55261195474935965</v>
      </c>
      <c r="R1010">
        <v>918.92758560180664</v>
      </c>
      <c r="S1010">
        <v>3.8014443093474737E-2</v>
      </c>
    </row>
    <row r="1011" spans="1:19" x14ac:dyDescent="0.25">
      <c r="A1011" t="s">
        <v>17</v>
      </c>
      <c r="B1011">
        <v>7</v>
      </c>
      <c r="C1011" t="s">
        <v>19</v>
      </c>
      <c r="D1011" t="s">
        <v>23</v>
      </c>
      <c r="E1011">
        <v>3</v>
      </c>
      <c r="F1011">
        <v>293.69490000000002</v>
      </c>
      <c r="G1011">
        <v>0.86270000000000002</v>
      </c>
      <c r="H1011">
        <v>0.56415667461347074</v>
      </c>
      <c r="I1011">
        <v>0.29815049062833737</v>
      </c>
      <c r="J1011">
        <v>-12932.659427005519</v>
      </c>
      <c r="K1011">
        <v>21.275007119856841</v>
      </c>
      <c r="L1011">
        <v>-334.20081002680388</v>
      </c>
      <c r="M1011">
        <v>419.14765851767561</v>
      </c>
      <c r="N1011">
        <v>-242.85614184801361</v>
      </c>
      <c r="O1011" s="1">
        <v>267.6596279033177</v>
      </c>
      <c r="P1011" s="1">
        <f>(M1011-O1011)/M1011</f>
        <v>0.36141924578583706</v>
      </c>
      <c r="Q1011" s="8">
        <f t="shared" si="35"/>
        <v>0.36141924578583706</v>
      </c>
      <c r="R1011">
        <v>1152.4568362236021</v>
      </c>
      <c r="S1011">
        <v>2.5289364918860101E-2</v>
      </c>
    </row>
    <row r="1012" spans="1:19" x14ac:dyDescent="0.25">
      <c r="A1012" t="s">
        <v>17</v>
      </c>
      <c r="B1012">
        <v>7</v>
      </c>
      <c r="C1012" t="s">
        <v>20</v>
      </c>
      <c r="D1012" t="s">
        <v>23</v>
      </c>
      <c r="E1012">
        <v>7</v>
      </c>
      <c r="F1012">
        <v>336.67340000000002</v>
      </c>
      <c r="G1012">
        <v>2.0000000000000001E-4</v>
      </c>
      <c r="H1012">
        <v>0.5534</v>
      </c>
      <c r="I1012">
        <v>0.23250000000000001</v>
      </c>
      <c r="J1012">
        <v>-12932.659427005519</v>
      </c>
      <c r="K1012">
        <v>21.275007119856841</v>
      </c>
      <c r="L1012">
        <v>-556.88384556940957</v>
      </c>
      <c r="M1012">
        <v>143.6758203962232</v>
      </c>
      <c r="N1012" t="s">
        <v>29</v>
      </c>
      <c r="O1012" s="1" t="s">
        <v>30</v>
      </c>
      <c r="P1012" s="1">
        <v>0</v>
      </c>
      <c r="Q1012" s="8">
        <f t="shared" si="35"/>
        <v>0</v>
      </c>
      <c r="R1012">
        <v>983.89198160171509</v>
      </c>
      <c r="S1012" t="s">
        <v>29</v>
      </c>
    </row>
    <row r="1013" spans="1:19" x14ac:dyDescent="0.25">
      <c r="A1013" t="s">
        <v>17</v>
      </c>
      <c r="B1013">
        <v>7</v>
      </c>
      <c r="C1013" t="s">
        <v>20</v>
      </c>
      <c r="D1013" t="s">
        <v>23</v>
      </c>
      <c r="E1013">
        <v>6</v>
      </c>
      <c r="F1013">
        <v>325.92880000000002</v>
      </c>
      <c r="G1013">
        <v>0.2102</v>
      </c>
      <c r="H1013">
        <v>0.5534</v>
      </c>
      <c r="I1013">
        <v>0.23250000000000001</v>
      </c>
      <c r="J1013">
        <v>-12932.659427005519</v>
      </c>
      <c r="K1013">
        <v>21.275007119856841</v>
      </c>
      <c r="L1013">
        <v>-556.88384556940957</v>
      </c>
      <c r="M1013">
        <v>143.6758203962232</v>
      </c>
      <c r="N1013">
        <v>-556.88384556940957</v>
      </c>
      <c r="O1013" s="1">
        <v>12.599246607920129</v>
      </c>
      <c r="P1013" s="1">
        <f t="shared" ref="P1013:P1025" si="38">(M1013-O1013)/M1013</f>
        <v>0.91230781509947567</v>
      </c>
      <c r="Q1013" s="8">
        <f t="shared" si="35"/>
        <v>0.91230781509947567</v>
      </c>
      <c r="R1013">
        <v>647.57794523239136</v>
      </c>
      <c r="S1013">
        <v>3.7807183364751198E-5</v>
      </c>
    </row>
    <row r="1014" spans="1:19" x14ac:dyDescent="0.25">
      <c r="A1014" t="s">
        <v>17</v>
      </c>
      <c r="B1014">
        <v>7</v>
      </c>
      <c r="C1014" t="s">
        <v>20</v>
      </c>
      <c r="D1014" t="s">
        <v>23</v>
      </c>
      <c r="E1014">
        <v>1</v>
      </c>
      <c r="F1014">
        <v>272.2056</v>
      </c>
      <c r="G1014">
        <v>0.9909</v>
      </c>
      <c r="H1014">
        <v>0.5534</v>
      </c>
      <c r="I1014">
        <v>0.23250000000000001</v>
      </c>
      <c r="J1014">
        <v>-12932.659427005519</v>
      </c>
      <c r="K1014">
        <v>21.275007119856841</v>
      </c>
      <c r="L1014">
        <v>-556.88384556940957</v>
      </c>
      <c r="M1014">
        <v>143.6758203962232</v>
      </c>
      <c r="N1014">
        <v>-556.88384556940957</v>
      </c>
      <c r="O1014" s="1">
        <v>143.6758203962232</v>
      </c>
      <c r="P1014" s="1">
        <f t="shared" si="38"/>
        <v>0</v>
      </c>
      <c r="Q1014" s="8">
        <f t="shared" si="35"/>
        <v>0</v>
      </c>
      <c r="R1014">
        <v>10.60753059387207</v>
      </c>
      <c r="S1014">
        <v>3.4651235316612161E-5</v>
      </c>
    </row>
    <row r="1015" spans="1:19" x14ac:dyDescent="0.25">
      <c r="A1015" t="s">
        <v>17</v>
      </c>
      <c r="B1015">
        <v>7</v>
      </c>
      <c r="C1015" t="s">
        <v>20</v>
      </c>
      <c r="D1015" t="s">
        <v>23</v>
      </c>
      <c r="E1015">
        <v>2</v>
      </c>
      <c r="F1015">
        <v>282.9502</v>
      </c>
      <c r="G1015">
        <v>0.94969999999999999</v>
      </c>
      <c r="H1015">
        <v>0.5534</v>
      </c>
      <c r="I1015">
        <v>0.23250000000000001</v>
      </c>
      <c r="J1015">
        <v>-12932.659427005519</v>
      </c>
      <c r="K1015">
        <v>21.275007119856841</v>
      </c>
      <c r="L1015">
        <v>-556.88384556940957</v>
      </c>
      <c r="M1015">
        <v>143.6758203962232</v>
      </c>
      <c r="N1015">
        <v>-556.88384556940957</v>
      </c>
      <c r="O1015" s="1">
        <v>143.6758203962232</v>
      </c>
      <c r="P1015" s="1">
        <f t="shared" si="38"/>
        <v>0</v>
      </c>
      <c r="Q1015" s="8">
        <f t="shared" si="35"/>
        <v>0</v>
      </c>
      <c r="R1015">
        <v>10.44432210922241</v>
      </c>
      <c r="S1015">
        <v>3.4651235316612161E-5</v>
      </c>
    </row>
    <row r="1016" spans="1:19" x14ac:dyDescent="0.25">
      <c r="A1016" t="s">
        <v>17</v>
      </c>
      <c r="B1016">
        <v>7</v>
      </c>
      <c r="C1016" t="s">
        <v>20</v>
      </c>
      <c r="D1016" t="s">
        <v>23</v>
      </c>
      <c r="E1016">
        <v>3</v>
      </c>
      <c r="F1016">
        <v>293.69490000000002</v>
      </c>
      <c r="G1016">
        <v>0.86270000000000002</v>
      </c>
      <c r="H1016">
        <v>0.5534</v>
      </c>
      <c r="I1016">
        <v>0.23250000000000001</v>
      </c>
      <c r="J1016">
        <v>-12932.659427005519</v>
      </c>
      <c r="K1016">
        <v>21.275007119856841</v>
      </c>
      <c r="L1016">
        <v>-556.88384556940957</v>
      </c>
      <c r="M1016">
        <v>143.6758203962232</v>
      </c>
      <c r="N1016">
        <v>-556.88384556940957</v>
      </c>
      <c r="O1016" s="1">
        <v>143.67582039622329</v>
      </c>
      <c r="P1016" s="1">
        <f t="shared" si="38"/>
        <v>-5.9345496031323429E-16</v>
      </c>
      <c r="Q1016" s="8">
        <f t="shared" si="35"/>
        <v>-5.9345496031323429E-16</v>
      </c>
      <c r="R1016">
        <v>9.3741135597229004</v>
      </c>
      <c r="S1016">
        <v>3.4651235316612161E-5</v>
      </c>
    </row>
    <row r="1017" spans="1:19" x14ac:dyDescent="0.25">
      <c r="A1017" t="s">
        <v>17</v>
      </c>
      <c r="B1017">
        <v>7</v>
      </c>
      <c r="C1017" t="s">
        <v>20</v>
      </c>
      <c r="D1017" t="s">
        <v>23</v>
      </c>
      <c r="E1017">
        <v>4</v>
      </c>
      <c r="F1017">
        <v>304.43950000000001</v>
      </c>
      <c r="G1017">
        <v>0.66059999999999997</v>
      </c>
      <c r="H1017">
        <v>0.5534</v>
      </c>
      <c r="I1017">
        <v>0.23250000000000001</v>
      </c>
      <c r="J1017">
        <v>-12932.659427005519</v>
      </c>
      <c r="K1017">
        <v>21.275007119856841</v>
      </c>
      <c r="L1017">
        <v>-556.88384556940957</v>
      </c>
      <c r="M1017">
        <v>143.6758203962232</v>
      </c>
      <c r="N1017">
        <v>-556.88384556940957</v>
      </c>
      <c r="O1017" s="1">
        <v>143.6758203962232</v>
      </c>
      <c r="P1017" s="1">
        <f t="shared" si="38"/>
        <v>0</v>
      </c>
      <c r="Q1017" s="8">
        <f t="shared" si="35"/>
        <v>0</v>
      </c>
      <c r="R1017">
        <v>8.9587695598602295</v>
      </c>
      <c r="S1017">
        <v>3.4651235316612161E-5</v>
      </c>
    </row>
    <row r="1018" spans="1:19" x14ac:dyDescent="0.25">
      <c r="A1018" t="s">
        <v>17</v>
      </c>
      <c r="B1018">
        <v>7</v>
      </c>
      <c r="C1018" t="s">
        <v>20</v>
      </c>
      <c r="D1018" t="s">
        <v>23</v>
      </c>
      <c r="E1018">
        <v>5</v>
      </c>
      <c r="F1018">
        <v>315.1841</v>
      </c>
      <c r="G1018">
        <v>0.4294</v>
      </c>
      <c r="H1018">
        <v>0.5534</v>
      </c>
      <c r="I1018">
        <v>0.23250000000000001</v>
      </c>
      <c r="J1018">
        <v>-12932.659427005519</v>
      </c>
      <c r="K1018">
        <v>21.275007119856841</v>
      </c>
      <c r="L1018">
        <v>-556.88384556940957</v>
      </c>
      <c r="M1018">
        <v>143.6758203962232</v>
      </c>
      <c r="N1018">
        <v>-556.88384556940957</v>
      </c>
      <c r="O1018" s="1">
        <v>130.52827954716329</v>
      </c>
      <c r="P1018" s="1">
        <f t="shared" si="38"/>
        <v>9.1508374984755031E-2</v>
      </c>
      <c r="Q1018" s="8">
        <f t="shared" si="35"/>
        <v>9.1508374984755031E-2</v>
      </c>
      <c r="R1018">
        <v>596.16310977935791</v>
      </c>
      <c r="S1018">
        <v>0</v>
      </c>
    </row>
    <row r="1019" spans="1:19" x14ac:dyDescent="0.25">
      <c r="A1019" t="s">
        <v>17</v>
      </c>
      <c r="B1019">
        <v>8</v>
      </c>
      <c r="C1019" t="s">
        <v>18</v>
      </c>
      <c r="D1019" t="s">
        <v>23</v>
      </c>
      <c r="E1019">
        <v>7</v>
      </c>
      <c r="F1019">
        <v>335.75749999999999</v>
      </c>
      <c r="G1019">
        <v>2.9999999999999997E-4</v>
      </c>
      <c r="H1019">
        <v>2.114395420164783E-2</v>
      </c>
      <c r="I1019">
        <v>2.7284346200321941E-2</v>
      </c>
      <c r="J1019">
        <v>-38.201560986164033</v>
      </c>
      <c r="K1019">
        <v>1.498635849472526</v>
      </c>
      <c r="L1019">
        <v>-1.5710816645869989</v>
      </c>
      <c r="M1019">
        <v>16.41896765199245</v>
      </c>
      <c r="N1019">
        <v>7.9364099040235256</v>
      </c>
      <c r="O1019" s="1">
        <v>0.69697394844600891</v>
      </c>
      <c r="P1019" s="1">
        <f t="shared" si="38"/>
        <v>0.95755068386644693</v>
      </c>
      <c r="Q1019" s="8">
        <f t="shared" si="35"/>
        <v>0.95755068386644693</v>
      </c>
      <c r="R1019">
        <v>359.64798760414118</v>
      </c>
      <c r="S1019">
        <v>2.5273905955796001E-2</v>
      </c>
    </row>
    <row r="1020" spans="1:19" x14ac:dyDescent="0.25">
      <c r="A1020" t="s">
        <v>17</v>
      </c>
      <c r="B1020">
        <v>8</v>
      </c>
      <c r="C1020" t="s">
        <v>18</v>
      </c>
      <c r="D1020" t="s">
        <v>23</v>
      </c>
      <c r="E1020">
        <v>6</v>
      </c>
      <c r="F1020">
        <v>327.22669999999999</v>
      </c>
      <c r="G1020">
        <v>0.1653</v>
      </c>
      <c r="H1020">
        <v>2.114395420164783E-2</v>
      </c>
      <c r="I1020">
        <v>2.7284346200321941E-2</v>
      </c>
      <c r="J1020">
        <v>-38.201560986164033</v>
      </c>
      <c r="K1020">
        <v>1.498635849472526</v>
      </c>
      <c r="L1020">
        <v>-1.5710816645869989</v>
      </c>
      <c r="M1020">
        <v>16.41896765199245</v>
      </c>
      <c r="N1020">
        <v>4.8784371604113463</v>
      </c>
      <c r="O1020" s="1">
        <v>0.31696662832786499</v>
      </c>
      <c r="P1020" s="1">
        <f t="shared" si="38"/>
        <v>0.98069509392757703</v>
      </c>
      <c r="Q1020" s="8">
        <f t="shared" si="35"/>
        <v>0.98069509392757703</v>
      </c>
      <c r="R1020">
        <v>821.22750759124756</v>
      </c>
      <c r="S1020">
        <v>4.7515644525954941E-4</v>
      </c>
    </row>
    <row r="1021" spans="1:19" x14ac:dyDescent="0.25">
      <c r="A1021" t="s">
        <v>17</v>
      </c>
      <c r="B1021">
        <v>8</v>
      </c>
      <c r="C1021" t="s">
        <v>18</v>
      </c>
      <c r="D1021" t="s">
        <v>23</v>
      </c>
      <c r="E1021">
        <v>1</v>
      </c>
      <c r="F1021">
        <v>284.57299999999998</v>
      </c>
      <c r="G1021">
        <v>0.92800000000000005</v>
      </c>
      <c r="H1021">
        <v>2.114395420164783E-2</v>
      </c>
      <c r="I1021">
        <v>2.7284346200321941E-2</v>
      </c>
      <c r="J1021">
        <v>-38.201560986164033</v>
      </c>
      <c r="K1021">
        <v>1.498635849472526</v>
      </c>
      <c r="L1021">
        <v>-1.5710816645869989</v>
      </c>
      <c r="M1021">
        <v>16.41896765199245</v>
      </c>
      <c r="N1021">
        <v>-2.441118540445775E-2</v>
      </c>
      <c r="O1021" s="1">
        <v>15.801875255977251</v>
      </c>
      <c r="P1021" s="1">
        <f t="shared" si="38"/>
        <v>3.7584116681070041E-2</v>
      </c>
      <c r="Q1021" s="8">
        <f t="shared" si="35"/>
        <v>3.7584116681070041E-2</v>
      </c>
      <c r="R1021">
        <v>313.27451133728027</v>
      </c>
      <c r="S1021">
        <v>0</v>
      </c>
    </row>
    <row r="1022" spans="1:19" x14ac:dyDescent="0.25">
      <c r="A1022" t="s">
        <v>17</v>
      </c>
      <c r="B1022">
        <v>8</v>
      </c>
      <c r="C1022" t="s">
        <v>18</v>
      </c>
      <c r="D1022" t="s">
        <v>23</v>
      </c>
      <c r="E1022">
        <v>2</v>
      </c>
      <c r="F1022">
        <v>293.10379999999998</v>
      </c>
      <c r="G1022">
        <v>0.84419999999999995</v>
      </c>
      <c r="H1022">
        <v>2.114395420164783E-2</v>
      </c>
      <c r="I1022">
        <v>2.7284346200321941E-2</v>
      </c>
      <c r="J1022">
        <v>-38.201560986164033</v>
      </c>
      <c r="K1022">
        <v>1.498635849472526</v>
      </c>
      <c r="L1022">
        <v>-1.5710816645869989</v>
      </c>
      <c r="M1022">
        <v>16.41896765199245</v>
      </c>
      <c r="N1022">
        <v>0.72949894870134191</v>
      </c>
      <c r="O1022" s="1">
        <v>7.7350829650809469</v>
      </c>
      <c r="P1022" s="1">
        <f t="shared" si="38"/>
        <v>0.52889346461789932</v>
      </c>
      <c r="Q1022" s="8">
        <f t="shared" si="35"/>
        <v>0.52889346461789932</v>
      </c>
      <c r="R1022">
        <v>293.08081865310669</v>
      </c>
      <c r="S1022">
        <v>0</v>
      </c>
    </row>
    <row r="1023" spans="1:19" x14ac:dyDescent="0.25">
      <c r="A1023" t="s">
        <v>17</v>
      </c>
      <c r="B1023">
        <v>8</v>
      </c>
      <c r="C1023" t="s">
        <v>18</v>
      </c>
      <c r="D1023" t="s">
        <v>23</v>
      </c>
      <c r="E1023">
        <v>3</v>
      </c>
      <c r="F1023">
        <v>301.6345</v>
      </c>
      <c r="G1023">
        <v>0.7026</v>
      </c>
      <c r="H1023">
        <v>2.114395420164783E-2</v>
      </c>
      <c r="I1023">
        <v>2.7284346200321941E-2</v>
      </c>
      <c r="J1023">
        <v>-38.201560986164033</v>
      </c>
      <c r="K1023">
        <v>1.498635849472526</v>
      </c>
      <c r="L1023">
        <v>-1.5710816645869989</v>
      </c>
      <c r="M1023">
        <v>16.41896765199245</v>
      </c>
      <c r="N1023">
        <v>1.5512254317061951</v>
      </c>
      <c r="O1023" s="1">
        <v>2.0753504145729962</v>
      </c>
      <c r="P1023" s="1">
        <f t="shared" si="38"/>
        <v>0.87360043222198858</v>
      </c>
      <c r="Q1023" s="8">
        <f t="shared" si="35"/>
        <v>0.87360043222198858</v>
      </c>
      <c r="R1023">
        <v>990.15936088562012</v>
      </c>
      <c r="S1023">
        <v>0</v>
      </c>
    </row>
    <row r="1024" spans="1:19" x14ac:dyDescent="0.25">
      <c r="A1024" t="s">
        <v>17</v>
      </c>
      <c r="B1024">
        <v>8</v>
      </c>
      <c r="C1024" t="s">
        <v>18</v>
      </c>
      <c r="D1024" t="s">
        <v>23</v>
      </c>
      <c r="E1024">
        <v>4</v>
      </c>
      <c r="F1024">
        <v>310.16520000000003</v>
      </c>
      <c r="G1024">
        <v>0.52239999999999998</v>
      </c>
      <c r="H1024">
        <v>2.114395420164783E-2</v>
      </c>
      <c r="I1024">
        <v>2.7284346200321941E-2</v>
      </c>
      <c r="J1024">
        <v>-38.201560986164033</v>
      </c>
      <c r="K1024">
        <v>1.498635849472526</v>
      </c>
      <c r="L1024">
        <v>-1.5710816645869989</v>
      </c>
      <c r="M1024">
        <v>16.41896765199245</v>
      </c>
      <c r="N1024">
        <v>2.4641427032702481</v>
      </c>
      <c r="O1024" s="1">
        <v>0.22407279302615199</v>
      </c>
      <c r="P1024" s="1">
        <f t="shared" si="38"/>
        <v>0.98635280866766539</v>
      </c>
      <c r="Q1024" s="8">
        <f t="shared" si="35"/>
        <v>0.98635280866766539</v>
      </c>
      <c r="R1024">
        <v>991.08385515213013</v>
      </c>
      <c r="S1024">
        <v>0</v>
      </c>
    </row>
    <row r="1025" spans="1:19" x14ac:dyDescent="0.25">
      <c r="A1025" t="s">
        <v>17</v>
      </c>
      <c r="B1025">
        <v>8</v>
      </c>
      <c r="C1025" t="s">
        <v>18</v>
      </c>
      <c r="D1025" t="s">
        <v>23</v>
      </c>
      <c r="E1025">
        <v>5</v>
      </c>
      <c r="F1025">
        <v>318.69600000000003</v>
      </c>
      <c r="G1025">
        <v>0.34599999999999997</v>
      </c>
      <c r="H1025">
        <v>2.114395420164783E-2</v>
      </c>
      <c r="I1025">
        <v>2.7284346200321941E-2</v>
      </c>
      <c r="J1025">
        <v>-38.201560986164033</v>
      </c>
      <c r="K1025">
        <v>1.498635849472526</v>
      </c>
      <c r="L1025">
        <v>-1.5710816645869989</v>
      </c>
      <c r="M1025">
        <v>16.41896765199245</v>
      </c>
      <c r="N1025">
        <v>3.5246297923672811</v>
      </c>
      <c r="O1025" s="1">
        <v>0.11272125231541991</v>
      </c>
      <c r="P1025" s="1">
        <f t="shared" si="38"/>
        <v>0.99313469307543567</v>
      </c>
      <c r="Q1025" s="8">
        <f t="shared" si="35"/>
        <v>0.99313469307543567</v>
      </c>
      <c r="R1025">
        <v>1038.242597341537</v>
      </c>
      <c r="S1025">
        <v>0</v>
      </c>
    </row>
    <row r="1026" spans="1:19" x14ac:dyDescent="0.25">
      <c r="A1026" t="s">
        <v>17</v>
      </c>
      <c r="B1026">
        <v>8</v>
      </c>
      <c r="C1026" t="s">
        <v>19</v>
      </c>
      <c r="D1026" t="s">
        <v>23</v>
      </c>
      <c r="E1026">
        <v>3</v>
      </c>
      <c r="F1026">
        <v>301.6345</v>
      </c>
      <c r="G1026">
        <v>0.7026</v>
      </c>
      <c r="H1026">
        <v>0.52890480005302742</v>
      </c>
      <c r="I1026">
        <v>0.41436032678542789</v>
      </c>
      <c r="J1026">
        <v>-38.201560986164033</v>
      </c>
      <c r="K1026">
        <v>1.498635849472526</v>
      </c>
      <c r="L1026">
        <v>-5.2358990945508284</v>
      </c>
      <c r="M1026">
        <v>14.686314587702331</v>
      </c>
      <c r="N1026" t="s">
        <v>29</v>
      </c>
      <c r="O1026" s="1" t="s">
        <v>30</v>
      </c>
      <c r="P1026" s="1">
        <v>0</v>
      </c>
      <c r="Q1026" s="8">
        <f t="shared" si="35"/>
        <v>0</v>
      </c>
      <c r="R1026">
        <v>1042.916571855545</v>
      </c>
      <c r="S1026" t="s">
        <v>29</v>
      </c>
    </row>
    <row r="1027" spans="1:19" x14ac:dyDescent="0.25">
      <c r="A1027" t="s">
        <v>17</v>
      </c>
      <c r="B1027">
        <v>8</v>
      </c>
      <c r="C1027" t="s">
        <v>19</v>
      </c>
      <c r="D1027" t="s">
        <v>23</v>
      </c>
      <c r="E1027">
        <v>4</v>
      </c>
      <c r="F1027">
        <v>310.16520000000003</v>
      </c>
      <c r="G1027">
        <v>0.52239999999999998</v>
      </c>
      <c r="H1027">
        <v>0.52890480005302742</v>
      </c>
      <c r="I1027">
        <v>0.41436032678542789</v>
      </c>
      <c r="J1027">
        <v>-38.201560986164033</v>
      </c>
      <c r="K1027">
        <v>1.498635849472526</v>
      </c>
      <c r="L1027">
        <v>-5.2358990945508284</v>
      </c>
      <c r="M1027">
        <v>14.686314587702331</v>
      </c>
      <c r="N1027" t="s">
        <v>29</v>
      </c>
      <c r="O1027" s="1" t="s">
        <v>31</v>
      </c>
      <c r="P1027" s="1">
        <v>0</v>
      </c>
      <c r="Q1027" s="8">
        <f t="shared" ref="Q1027:Q1090" si="39">IF(N1027="null", 0, P1027)</f>
        <v>0</v>
      </c>
      <c r="R1027">
        <v>13.55353975296021</v>
      </c>
      <c r="S1027" t="s">
        <v>29</v>
      </c>
    </row>
    <row r="1028" spans="1:19" x14ac:dyDescent="0.25">
      <c r="A1028" t="s">
        <v>17</v>
      </c>
      <c r="B1028">
        <v>8</v>
      </c>
      <c r="C1028" t="s">
        <v>19</v>
      </c>
      <c r="D1028" t="s">
        <v>23</v>
      </c>
      <c r="E1028">
        <v>5</v>
      </c>
      <c r="F1028">
        <v>318.69600000000003</v>
      </c>
      <c r="G1028">
        <v>0.34599999999999997</v>
      </c>
      <c r="H1028">
        <v>0.52890480005302742</v>
      </c>
      <c r="I1028">
        <v>0.41436032678542789</v>
      </c>
      <c r="J1028">
        <v>-38.201560986164033</v>
      </c>
      <c r="K1028">
        <v>1.498635849472526</v>
      </c>
      <c r="L1028">
        <v>-5.2358990945508284</v>
      </c>
      <c r="M1028">
        <v>14.686314587702331</v>
      </c>
      <c r="N1028" t="s">
        <v>29</v>
      </c>
      <c r="O1028" s="1" t="s">
        <v>31</v>
      </c>
      <c r="P1028" s="1">
        <v>0</v>
      </c>
      <c r="Q1028" s="8">
        <f t="shared" si="39"/>
        <v>0</v>
      </c>
      <c r="R1028">
        <v>16.94203352928162</v>
      </c>
      <c r="S1028" t="s">
        <v>29</v>
      </c>
    </row>
    <row r="1029" spans="1:19" x14ac:dyDescent="0.25">
      <c r="A1029" t="s">
        <v>17</v>
      </c>
      <c r="B1029">
        <v>8</v>
      </c>
      <c r="C1029" t="s">
        <v>19</v>
      </c>
      <c r="D1029" t="s">
        <v>23</v>
      </c>
      <c r="E1029">
        <v>6</v>
      </c>
      <c r="F1029">
        <v>327.22669999999999</v>
      </c>
      <c r="G1029">
        <v>0.1653</v>
      </c>
      <c r="H1029">
        <v>0.52890480005302742</v>
      </c>
      <c r="I1029">
        <v>0.41436032678542789</v>
      </c>
      <c r="J1029">
        <v>-38.201560986164033</v>
      </c>
      <c r="K1029">
        <v>1.498635849472526</v>
      </c>
      <c r="L1029">
        <v>-5.2358990945508284</v>
      </c>
      <c r="M1029">
        <v>14.686314587702331</v>
      </c>
      <c r="N1029" t="s">
        <v>29</v>
      </c>
      <c r="O1029" s="1" t="s">
        <v>31</v>
      </c>
      <c r="P1029" s="1">
        <v>0</v>
      </c>
      <c r="Q1029" s="8">
        <f t="shared" si="39"/>
        <v>0</v>
      </c>
      <c r="R1029">
        <v>17.304274320602421</v>
      </c>
      <c r="S1029" t="s">
        <v>29</v>
      </c>
    </row>
    <row r="1030" spans="1:19" x14ac:dyDescent="0.25">
      <c r="A1030" t="s">
        <v>17</v>
      </c>
      <c r="B1030">
        <v>8</v>
      </c>
      <c r="C1030" t="s">
        <v>19</v>
      </c>
      <c r="D1030" t="s">
        <v>23</v>
      </c>
      <c r="E1030">
        <v>7</v>
      </c>
      <c r="F1030">
        <v>335.75749999999999</v>
      </c>
      <c r="G1030">
        <v>2.9999999999999997E-4</v>
      </c>
      <c r="H1030">
        <v>0.52890480005302742</v>
      </c>
      <c r="I1030">
        <v>0.41436032678542789</v>
      </c>
      <c r="J1030">
        <v>-38.201560986164033</v>
      </c>
      <c r="K1030">
        <v>1.498635849472526</v>
      </c>
      <c r="L1030">
        <v>-5.2358990945508284</v>
      </c>
      <c r="M1030">
        <v>14.686314587702331</v>
      </c>
      <c r="N1030" t="s">
        <v>29</v>
      </c>
      <c r="O1030" s="1" t="s">
        <v>31</v>
      </c>
      <c r="P1030" s="1">
        <v>0</v>
      </c>
      <c r="Q1030" s="8">
        <f t="shared" si="39"/>
        <v>0</v>
      </c>
      <c r="R1030">
        <v>15.42403149604797</v>
      </c>
      <c r="S1030" t="s">
        <v>29</v>
      </c>
    </row>
    <row r="1031" spans="1:19" x14ac:dyDescent="0.25">
      <c r="A1031" t="s">
        <v>17</v>
      </c>
      <c r="B1031">
        <v>8</v>
      </c>
      <c r="C1031" t="s">
        <v>19</v>
      </c>
      <c r="D1031" t="s">
        <v>23</v>
      </c>
      <c r="E1031">
        <v>1</v>
      </c>
      <c r="F1031">
        <v>284.57299999999998</v>
      </c>
      <c r="G1031">
        <v>0.92800000000000005</v>
      </c>
      <c r="H1031">
        <v>0.52890480005302742</v>
      </c>
      <c r="I1031">
        <v>0.41436032678542789</v>
      </c>
      <c r="J1031">
        <v>-38.201560986164033</v>
      </c>
      <c r="K1031">
        <v>1.498635849472526</v>
      </c>
      <c r="L1031">
        <v>-5.2358990945508284</v>
      </c>
      <c r="M1031">
        <v>14.686314587702331</v>
      </c>
      <c r="N1031">
        <v>-5.236049474188003</v>
      </c>
      <c r="O1031" s="1">
        <v>14.686314587580551</v>
      </c>
      <c r="P1031" s="1">
        <f t="shared" ref="P1031:P1046" si="40">(M1031-O1031)/M1031</f>
        <v>8.2920680171114324E-12</v>
      </c>
      <c r="Q1031" s="8">
        <f t="shared" si="39"/>
        <v>8.2920680171114324E-12</v>
      </c>
      <c r="R1031">
        <v>48.665933132171631</v>
      </c>
      <c r="S1031">
        <v>8.9538440531455416E-6</v>
      </c>
    </row>
    <row r="1032" spans="1:19" x14ac:dyDescent="0.25">
      <c r="A1032" t="s">
        <v>17</v>
      </c>
      <c r="B1032">
        <v>8</v>
      </c>
      <c r="C1032" t="s">
        <v>19</v>
      </c>
      <c r="D1032" t="s">
        <v>23</v>
      </c>
      <c r="E1032">
        <v>2</v>
      </c>
      <c r="F1032">
        <v>293.10379999999998</v>
      </c>
      <c r="G1032">
        <v>0.84419999999999995</v>
      </c>
      <c r="H1032">
        <v>0.52890480005302742</v>
      </c>
      <c r="I1032">
        <v>0.41436032678542789</v>
      </c>
      <c r="J1032">
        <v>-38.201560986164033</v>
      </c>
      <c r="K1032">
        <v>1.498635849472526</v>
      </c>
      <c r="L1032">
        <v>-5.2358990945508284</v>
      </c>
      <c r="M1032">
        <v>14.686314587702331</v>
      </c>
      <c r="N1032">
        <v>-5.2358990974559889</v>
      </c>
      <c r="O1032" s="1">
        <v>14.686314587556049</v>
      </c>
      <c r="P1032" s="1">
        <f t="shared" si="40"/>
        <v>9.9603755928162279E-12</v>
      </c>
      <c r="Q1032" s="8">
        <f t="shared" si="39"/>
        <v>9.9603755928162279E-12</v>
      </c>
      <c r="R1032">
        <v>839.63612842559814</v>
      </c>
      <c r="S1032">
        <v>0</v>
      </c>
    </row>
    <row r="1033" spans="1:19" x14ac:dyDescent="0.25">
      <c r="A1033" t="s">
        <v>17</v>
      </c>
      <c r="B1033">
        <v>8</v>
      </c>
      <c r="C1033" t="s">
        <v>20</v>
      </c>
      <c r="D1033" t="s">
        <v>23</v>
      </c>
      <c r="E1033">
        <v>2</v>
      </c>
      <c r="F1033">
        <v>293.10379999999998</v>
      </c>
      <c r="G1033">
        <v>0.84419999999999995</v>
      </c>
      <c r="H1033">
        <v>0.58260000000000001</v>
      </c>
      <c r="I1033">
        <v>0.44590000000000002</v>
      </c>
      <c r="J1033">
        <v>-38.201560986164033</v>
      </c>
      <c r="K1033">
        <v>1.498635849472526</v>
      </c>
      <c r="L1033">
        <v>0.1367059328336131</v>
      </c>
      <c r="M1033">
        <v>5.2993824672061827</v>
      </c>
      <c r="N1033">
        <v>19.011503405963019</v>
      </c>
      <c r="O1033" s="1">
        <v>25.392162123367829</v>
      </c>
      <c r="P1033" s="1">
        <f t="shared" si="40"/>
        <v>-3.7915322739018107</v>
      </c>
      <c r="Q1033" s="8">
        <f t="shared" si="39"/>
        <v>-3.7915322739018107</v>
      </c>
      <c r="R1033">
        <v>938.80466771125793</v>
      </c>
      <c r="S1033">
        <v>1.8064989884189091</v>
      </c>
    </row>
    <row r="1034" spans="1:19" x14ac:dyDescent="0.25">
      <c r="A1034" t="s">
        <v>17</v>
      </c>
      <c r="B1034">
        <v>8</v>
      </c>
      <c r="C1034" t="s">
        <v>20</v>
      </c>
      <c r="D1034" t="s">
        <v>23</v>
      </c>
      <c r="E1034">
        <v>3</v>
      </c>
      <c r="F1034">
        <v>301.6345</v>
      </c>
      <c r="G1034">
        <v>0.7026</v>
      </c>
      <c r="H1034">
        <v>0.58260000000000001</v>
      </c>
      <c r="I1034">
        <v>0.44590000000000002</v>
      </c>
      <c r="J1034">
        <v>-38.201560986164033</v>
      </c>
      <c r="K1034">
        <v>1.498635849472526</v>
      </c>
      <c r="L1034">
        <v>0.1367059328336131</v>
      </c>
      <c r="M1034">
        <v>5.2993824672061827</v>
      </c>
      <c r="N1034">
        <v>1.3374772000629089</v>
      </c>
      <c r="O1034" s="1">
        <v>1.860027393304768</v>
      </c>
      <c r="P1034" s="1">
        <f t="shared" si="40"/>
        <v>0.64901053947039067</v>
      </c>
      <c r="Q1034" s="8">
        <f t="shared" si="39"/>
        <v>0.64901053947039067</v>
      </c>
      <c r="R1034">
        <v>978.26673769950867</v>
      </c>
      <c r="S1034">
        <v>0.32682145227443749</v>
      </c>
    </row>
    <row r="1035" spans="1:19" x14ac:dyDescent="0.25">
      <c r="A1035" t="s">
        <v>17</v>
      </c>
      <c r="B1035">
        <v>8</v>
      </c>
      <c r="C1035" t="s">
        <v>20</v>
      </c>
      <c r="D1035" t="s">
        <v>23</v>
      </c>
      <c r="E1035">
        <v>4</v>
      </c>
      <c r="F1035">
        <v>310.16520000000003</v>
      </c>
      <c r="G1035">
        <v>0.52239999999999998</v>
      </c>
      <c r="H1035">
        <v>0.58260000000000001</v>
      </c>
      <c r="I1035">
        <v>0.44590000000000002</v>
      </c>
      <c r="J1035">
        <v>-38.201560986164033</v>
      </c>
      <c r="K1035">
        <v>1.498635849472526</v>
      </c>
      <c r="L1035">
        <v>0.1367059328336131</v>
      </c>
      <c r="M1035">
        <v>5.2993824672061827</v>
      </c>
      <c r="N1035">
        <v>0.1367059328336131</v>
      </c>
      <c r="O1035" s="1">
        <v>4.8881749151234759</v>
      </c>
      <c r="P1035" s="1">
        <f t="shared" si="40"/>
        <v>7.7595371654594708E-2</v>
      </c>
      <c r="Q1035" s="8">
        <f t="shared" si="39"/>
        <v>7.7595371654594708E-2</v>
      </c>
      <c r="R1035">
        <v>962.74823665618896</v>
      </c>
      <c r="S1035">
        <v>7.7584261209753173E-4</v>
      </c>
    </row>
    <row r="1036" spans="1:19" x14ac:dyDescent="0.25">
      <c r="A1036" t="s">
        <v>17</v>
      </c>
      <c r="B1036">
        <v>8</v>
      </c>
      <c r="C1036" t="s">
        <v>20</v>
      </c>
      <c r="D1036" t="s">
        <v>23</v>
      </c>
      <c r="E1036">
        <v>7</v>
      </c>
      <c r="F1036">
        <v>335.75749999999999</v>
      </c>
      <c r="G1036">
        <v>2.9999999999999997E-4</v>
      </c>
      <c r="H1036">
        <v>0.58260000000000001</v>
      </c>
      <c r="I1036">
        <v>0.44590000000000002</v>
      </c>
      <c r="J1036">
        <v>-38.201560986164033</v>
      </c>
      <c r="K1036">
        <v>1.498635849472526</v>
      </c>
      <c r="L1036">
        <v>0.1367059328336131</v>
      </c>
      <c r="M1036">
        <v>5.2993824672061827</v>
      </c>
      <c r="N1036">
        <v>1.5765615344527359</v>
      </c>
      <c r="O1036" s="1">
        <v>0.7237161902840169</v>
      </c>
      <c r="P1036" s="1">
        <f t="shared" si="40"/>
        <v>0.86343386332982353</v>
      </c>
      <c r="Q1036" s="8">
        <f t="shared" si="39"/>
        <v>0.86343386332982353</v>
      </c>
      <c r="R1036">
        <v>655.76609444618225</v>
      </c>
      <c r="S1036">
        <v>2.8795208476219259E-6</v>
      </c>
    </row>
    <row r="1037" spans="1:19" x14ac:dyDescent="0.25">
      <c r="A1037" t="s">
        <v>17</v>
      </c>
      <c r="B1037">
        <v>8</v>
      </c>
      <c r="C1037" t="s">
        <v>20</v>
      </c>
      <c r="D1037" t="s">
        <v>23</v>
      </c>
      <c r="E1037">
        <v>5</v>
      </c>
      <c r="F1037">
        <v>318.69600000000003</v>
      </c>
      <c r="G1037">
        <v>0.34599999999999997</v>
      </c>
      <c r="H1037">
        <v>0.58260000000000001</v>
      </c>
      <c r="I1037">
        <v>0.44590000000000002</v>
      </c>
      <c r="J1037">
        <v>-38.201560986164033</v>
      </c>
      <c r="K1037">
        <v>1.498635849472526</v>
      </c>
      <c r="L1037">
        <v>0.1367059328336131</v>
      </c>
      <c r="M1037">
        <v>5.2993824672061827</v>
      </c>
      <c r="N1037">
        <v>1.3374772000629089</v>
      </c>
      <c r="O1037" s="1">
        <v>1.860027393304768</v>
      </c>
      <c r="P1037" s="1">
        <f t="shared" si="40"/>
        <v>0.64901053947039067</v>
      </c>
      <c r="Q1037" s="8">
        <f t="shared" si="39"/>
        <v>0.64901053947039067</v>
      </c>
      <c r="R1037">
        <v>147.1805303096771</v>
      </c>
      <c r="S1037">
        <v>2.776921560388871E-6</v>
      </c>
    </row>
    <row r="1038" spans="1:19" x14ac:dyDescent="0.25">
      <c r="A1038" t="s">
        <v>17</v>
      </c>
      <c r="B1038">
        <v>8</v>
      </c>
      <c r="C1038" t="s">
        <v>20</v>
      </c>
      <c r="D1038" t="s">
        <v>23</v>
      </c>
      <c r="E1038">
        <v>6</v>
      </c>
      <c r="F1038">
        <v>327.22669999999999</v>
      </c>
      <c r="G1038">
        <v>0.1653</v>
      </c>
      <c r="H1038">
        <v>0.58260000000000001</v>
      </c>
      <c r="I1038">
        <v>0.44590000000000002</v>
      </c>
      <c r="J1038">
        <v>-38.201560986164033</v>
      </c>
      <c r="K1038">
        <v>1.498635849472526</v>
      </c>
      <c r="L1038">
        <v>0.1367059328336131</v>
      </c>
      <c r="M1038">
        <v>5.2993824672061827</v>
      </c>
      <c r="N1038">
        <v>1.3374772000629089</v>
      </c>
      <c r="O1038" s="1">
        <v>1.860027393304768</v>
      </c>
      <c r="P1038" s="1">
        <f t="shared" si="40"/>
        <v>0.64901053947039067</v>
      </c>
      <c r="Q1038" s="8">
        <f t="shared" si="39"/>
        <v>0.64901053947039067</v>
      </c>
      <c r="R1038">
        <v>60.37016749382019</v>
      </c>
      <c r="S1038">
        <v>2.776921560388871E-6</v>
      </c>
    </row>
    <row r="1039" spans="1:19" x14ac:dyDescent="0.25">
      <c r="A1039" t="s">
        <v>17</v>
      </c>
      <c r="B1039">
        <v>8</v>
      </c>
      <c r="C1039" t="s">
        <v>20</v>
      </c>
      <c r="D1039" t="s">
        <v>23</v>
      </c>
      <c r="E1039">
        <v>1</v>
      </c>
      <c r="F1039">
        <v>284.57299999999998</v>
      </c>
      <c r="G1039">
        <v>0.92800000000000005</v>
      </c>
      <c r="H1039">
        <v>0.58260000000000001</v>
      </c>
      <c r="I1039">
        <v>0.44590000000000002</v>
      </c>
      <c r="J1039">
        <v>-38.201560986164033</v>
      </c>
      <c r="K1039">
        <v>1.498635849472526</v>
      </c>
      <c r="L1039">
        <v>0.1367059328336131</v>
      </c>
      <c r="M1039">
        <v>5.2993824672061827</v>
      </c>
      <c r="N1039">
        <v>0.1367059328336131</v>
      </c>
      <c r="O1039" s="1">
        <v>5.3007217967197056</v>
      </c>
      <c r="P1039" s="1">
        <f t="shared" si="40"/>
        <v>-2.5273312915438266E-4</v>
      </c>
      <c r="Q1039" s="8">
        <f t="shared" si="39"/>
        <v>-2.5273312915438266E-4</v>
      </c>
      <c r="R1039">
        <v>355.4427502155304</v>
      </c>
      <c r="S1039">
        <v>2.349215596990177E-6</v>
      </c>
    </row>
    <row r="1040" spans="1:19" x14ac:dyDescent="0.25">
      <c r="A1040" t="s">
        <v>17</v>
      </c>
      <c r="B1040">
        <v>9</v>
      </c>
      <c r="C1040" t="s">
        <v>18</v>
      </c>
      <c r="D1040" t="s">
        <v>23</v>
      </c>
      <c r="E1040">
        <v>7</v>
      </c>
      <c r="F1040">
        <v>335.4282</v>
      </c>
      <c r="G1040">
        <v>2.0000000000000001E-4</v>
      </c>
      <c r="H1040">
        <v>7.3581973901211128E-2</v>
      </c>
      <c r="I1040">
        <v>6.035313248395946E-2</v>
      </c>
      <c r="J1040">
        <v>-46.922358159892347</v>
      </c>
      <c r="K1040">
        <v>4.6516587128129769</v>
      </c>
      <c r="L1040">
        <v>-17.724572647016711</v>
      </c>
      <c r="M1040">
        <v>1.312621224078995</v>
      </c>
      <c r="N1040">
        <v>9.9545268133856233</v>
      </c>
      <c r="O1040" s="1">
        <v>1.263786354110167</v>
      </c>
      <c r="P1040" s="1">
        <f t="shared" si="40"/>
        <v>3.7204083762315404E-2</v>
      </c>
      <c r="Q1040" s="8">
        <f t="shared" si="39"/>
        <v>3.7204083762315404E-2</v>
      </c>
      <c r="R1040">
        <v>692.85934686660767</v>
      </c>
      <c r="S1040">
        <v>4.1041468299569638E-3</v>
      </c>
    </row>
    <row r="1041" spans="1:19" x14ac:dyDescent="0.25">
      <c r="A1041" t="s">
        <v>17</v>
      </c>
      <c r="B1041">
        <v>9</v>
      </c>
      <c r="C1041" t="s">
        <v>18</v>
      </c>
      <c r="D1041" t="s">
        <v>23</v>
      </c>
      <c r="E1041">
        <v>5</v>
      </c>
      <c r="F1041">
        <v>317.85829999999999</v>
      </c>
      <c r="G1041">
        <v>0.35149999999999998</v>
      </c>
      <c r="H1041">
        <v>7.3581973901211128E-2</v>
      </c>
      <c r="I1041">
        <v>6.035313248395946E-2</v>
      </c>
      <c r="J1041">
        <v>-46.922358159892347</v>
      </c>
      <c r="K1041">
        <v>4.6516587128129769</v>
      </c>
      <c r="L1041">
        <v>-17.724572647016711</v>
      </c>
      <c r="M1041">
        <v>1.312621224078995</v>
      </c>
      <c r="N1041">
        <v>-3.616906312040046</v>
      </c>
      <c r="O1041" s="1">
        <v>9.3482509404153156</v>
      </c>
      <c r="P1041" s="1">
        <f t="shared" si="40"/>
        <v>-6.1218191272006486</v>
      </c>
      <c r="Q1041" s="8">
        <f t="shared" si="39"/>
        <v>-6.1218191272006486</v>
      </c>
      <c r="R1041">
        <v>323.71111631393433</v>
      </c>
      <c r="S1041">
        <v>1.659222289328363E-4</v>
      </c>
    </row>
    <row r="1042" spans="1:19" x14ac:dyDescent="0.25">
      <c r="A1042" t="s">
        <v>17</v>
      </c>
      <c r="B1042">
        <v>9</v>
      </c>
      <c r="C1042" t="s">
        <v>18</v>
      </c>
      <c r="D1042" t="s">
        <v>23</v>
      </c>
      <c r="E1042">
        <v>4</v>
      </c>
      <c r="F1042">
        <v>309.07330000000002</v>
      </c>
      <c r="G1042">
        <v>0.53220000000000001</v>
      </c>
      <c r="H1042">
        <v>7.3581973901211128E-2</v>
      </c>
      <c r="I1042">
        <v>6.035313248395946E-2</v>
      </c>
      <c r="J1042">
        <v>-46.922358159892347</v>
      </c>
      <c r="K1042">
        <v>4.6516587128129769</v>
      </c>
      <c r="L1042">
        <v>-17.724572647016711</v>
      </c>
      <c r="M1042">
        <v>1.312621224078995</v>
      </c>
      <c r="N1042">
        <v>-6.8559957938614353</v>
      </c>
      <c r="O1042" s="1">
        <v>12.60349575125624</v>
      </c>
      <c r="P1042" s="1">
        <f t="shared" si="40"/>
        <v>-8.6017765978906251</v>
      </c>
      <c r="Q1042" s="8">
        <f t="shared" si="39"/>
        <v>-8.6017765978906251</v>
      </c>
      <c r="R1042">
        <v>273.14774942398071</v>
      </c>
      <c r="S1042">
        <v>1.350035978458677E-4</v>
      </c>
    </row>
    <row r="1043" spans="1:19" x14ac:dyDescent="0.25">
      <c r="A1043" t="s">
        <v>17</v>
      </c>
      <c r="B1043">
        <v>9</v>
      </c>
      <c r="C1043" t="s">
        <v>18</v>
      </c>
      <c r="D1043" t="s">
        <v>23</v>
      </c>
      <c r="E1043">
        <v>1</v>
      </c>
      <c r="F1043">
        <v>282.71839999999997</v>
      </c>
      <c r="G1043">
        <v>0.94410000000000005</v>
      </c>
      <c r="H1043">
        <v>7.3581973901211128E-2</v>
      </c>
      <c r="I1043">
        <v>6.035313248395946E-2</v>
      </c>
      <c r="J1043">
        <v>-46.922358159892347</v>
      </c>
      <c r="K1043">
        <v>4.6516587128129769</v>
      </c>
      <c r="L1043">
        <v>-17.724572647016711</v>
      </c>
      <c r="M1043">
        <v>1.312621224078995</v>
      </c>
      <c r="N1043">
        <v>-14.425497377777971</v>
      </c>
      <c r="O1043" s="1">
        <v>9.2446280114161468</v>
      </c>
      <c r="P1043" s="1">
        <f t="shared" si="40"/>
        <v>-6.0428756154713792</v>
      </c>
      <c r="Q1043" s="8">
        <f t="shared" si="39"/>
        <v>-6.0428756154713792</v>
      </c>
      <c r="R1043">
        <v>69.100937128067017</v>
      </c>
      <c r="S1043">
        <v>0</v>
      </c>
    </row>
    <row r="1044" spans="1:19" x14ac:dyDescent="0.25">
      <c r="A1044" t="s">
        <v>17</v>
      </c>
      <c r="B1044">
        <v>9</v>
      </c>
      <c r="C1044" t="s">
        <v>18</v>
      </c>
      <c r="D1044" t="s">
        <v>23</v>
      </c>
      <c r="E1044">
        <v>2</v>
      </c>
      <c r="F1044">
        <v>291.50330000000002</v>
      </c>
      <c r="G1044">
        <v>0.86709999999999998</v>
      </c>
      <c r="H1044">
        <v>7.3581973901211128E-2</v>
      </c>
      <c r="I1044">
        <v>6.035313248395946E-2</v>
      </c>
      <c r="J1044">
        <v>-46.922358159892347</v>
      </c>
      <c r="K1044">
        <v>4.6516587128129769</v>
      </c>
      <c r="L1044">
        <v>-17.724572647016711</v>
      </c>
      <c r="M1044">
        <v>1.312621224078995</v>
      </c>
      <c r="N1044">
        <v>-12.159364027313529</v>
      </c>
      <c r="O1044" s="1">
        <v>13.73507647558114</v>
      </c>
      <c r="P1044" s="1">
        <f t="shared" si="40"/>
        <v>-9.4638537177534996</v>
      </c>
      <c r="Q1044" s="8">
        <f t="shared" si="39"/>
        <v>-9.4638537177534996</v>
      </c>
      <c r="R1044">
        <v>998.62024927139282</v>
      </c>
      <c r="S1044">
        <v>0</v>
      </c>
    </row>
    <row r="1045" spans="1:19" x14ac:dyDescent="0.25">
      <c r="A1045" t="s">
        <v>17</v>
      </c>
      <c r="B1045">
        <v>9</v>
      </c>
      <c r="C1045" t="s">
        <v>18</v>
      </c>
      <c r="D1045" t="s">
        <v>23</v>
      </c>
      <c r="E1045">
        <v>3</v>
      </c>
      <c r="F1045">
        <v>300.28829999999999</v>
      </c>
      <c r="G1045">
        <v>0.72689999999999999</v>
      </c>
      <c r="H1045">
        <v>7.3581973901211128E-2</v>
      </c>
      <c r="I1045">
        <v>6.035313248395946E-2</v>
      </c>
      <c r="J1045">
        <v>-46.922358159892347</v>
      </c>
      <c r="K1045">
        <v>4.6516587128129769</v>
      </c>
      <c r="L1045">
        <v>-17.724572647016711</v>
      </c>
      <c r="M1045">
        <v>1.312621224078995</v>
      </c>
      <c r="N1045">
        <v>-9.646151405969924</v>
      </c>
      <c r="O1045" s="1">
        <v>14.18954995372769</v>
      </c>
      <c r="P1045" s="1">
        <f t="shared" si="40"/>
        <v>-9.8100872463675373</v>
      </c>
      <c r="Q1045" s="8">
        <f t="shared" si="39"/>
        <v>-9.8100872463675373</v>
      </c>
      <c r="R1045">
        <v>965.31531500816345</v>
      </c>
      <c r="S1045">
        <v>0</v>
      </c>
    </row>
    <row r="1046" spans="1:19" x14ac:dyDescent="0.25">
      <c r="A1046" t="s">
        <v>17</v>
      </c>
      <c r="B1046">
        <v>9</v>
      </c>
      <c r="C1046" t="s">
        <v>18</v>
      </c>
      <c r="D1046" t="s">
        <v>23</v>
      </c>
      <c r="E1046">
        <v>6</v>
      </c>
      <c r="F1046">
        <v>326.64330000000001</v>
      </c>
      <c r="G1046">
        <v>0.17449999999999999</v>
      </c>
      <c r="H1046">
        <v>7.3581973901211128E-2</v>
      </c>
      <c r="I1046">
        <v>6.035313248395946E-2</v>
      </c>
      <c r="J1046">
        <v>-46.922358159892347</v>
      </c>
      <c r="K1046">
        <v>4.6516587128129769</v>
      </c>
      <c r="L1046">
        <v>-17.724572647016711</v>
      </c>
      <c r="M1046">
        <v>1.312621224078995</v>
      </c>
      <c r="N1046">
        <v>0.5160682854290144</v>
      </c>
      <c r="O1046" s="1">
        <v>5.046205049625021</v>
      </c>
      <c r="P1046" s="1">
        <f t="shared" si="40"/>
        <v>-2.8443725859801692</v>
      </c>
      <c r="Q1046" s="8">
        <f t="shared" si="39"/>
        <v>-2.8443725859801692</v>
      </c>
      <c r="R1046">
        <v>994.68018460273743</v>
      </c>
      <c r="S1046">
        <v>0</v>
      </c>
    </row>
    <row r="1047" spans="1:19" x14ac:dyDescent="0.25">
      <c r="A1047" t="s">
        <v>17</v>
      </c>
      <c r="B1047">
        <v>9</v>
      </c>
      <c r="C1047" t="s">
        <v>19</v>
      </c>
      <c r="D1047" t="s">
        <v>23</v>
      </c>
      <c r="E1047">
        <v>4</v>
      </c>
      <c r="F1047">
        <v>309.07330000000002</v>
      </c>
      <c r="G1047">
        <v>0.53220000000000001</v>
      </c>
      <c r="H1047">
        <v>0.50704968582943877</v>
      </c>
      <c r="I1047">
        <v>0.51583564759093581</v>
      </c>
      <c r="J1047">
        <v>-46.922358159892347</v>
      </c>
      <c r="K1047">
        <v>4.6516587128129769</v>
      </c>
      <c r="L1047">
        <v>-7.3811271285896183</v>
      </c>
      <c r="M1047">
        <v>82.18245920371379</v>
      </c>
      <c r="N1047" t="s">
        <v>29</v>
      </c>
      <c r="O1047" s="1" t="s">
        <v>30</v>
      </c>
      <c r="P1047" s="1">
        <v>0</v>
      </c>
      <c r="Q1047" s="8">
        <f t="shared" si="39"/>
        <v>0</v>
      </c>
      <c r="R1047">
        <v>969.70700311660767</v>
      </c>
      <c r="S1047" t="s">
        <v>29</v>
      </c>
    </row>
    <row r="1048" spans="1:19" x14ac:dyDescent="0.25">
      <c r="A1048" t="s">
        <v>17</v>
      </c>
      <c r="B1048">
        <v>9</v>
      </c>
      <c r="C1048" t="s">
        <v>19</v>
      </c>
      <c r="D1048" t="s">
        <v>23</v>
      </c>
      <c r="E1048">
        <v>2</v>
      </c>
      <c r="F1048">
        <v>291.50330000000002</v>
      </c>
      <c r="G1048">
        <v>0.86709999999999998</v>
      </c>
      <c r="H1048">
        <v>0.50704968582943877</v>
      </c>
      <c r="I1048">
        <v>0.51583564759093581</v>
      </c>
      <c r="J1048">
        <v>-46.922358159892347</v>
      </c>
      <c r="K1048">
        <v>4.6516587128129769</v>
      </c>
      <c r="L1048">
        <v>-7.3811271285896183</v>
      </c>
      <c r="M1048">
        <v>82.18245920371379</v>
      </c>
      <c r="N1048">
        <v>-6.6772751923500424</v>
      </c>
      <c r="O1048" s="1">
        <v>28.36868530575212</v>
      </c>
      <c r="P1048" s="1">
        <f t="shared" ref="P1048:P1053" si="41">(M1048-O1048)/M1048</f>
        <v>0.65480851290380759</v>
      </c>
      <c r="Q1048" s="8">
        <f t="shared" si="39"/>
        <v>0.65480851290380759</v>
      </c>
      <c r="R1048">
        <v>1000.882495164871</v>
      </c>
      <c r="S1048">
        <v>2.4723607123126899E-2</v>
      </c>
    </row>
    <row r="1049" spans="1:19" x14ac:dyDescent="0.25">
      <c r="A1049" t="s">
        <v>17</v>
      </c>
      <c r="B1049">
        <v>9</v>
      </c>
      <c r="C1049" t="s">
        <v>19</v>
      </c>
      <c r="D1049" t="s">
        <v>23</v>
      </c>
      <c r="E1049">
        <v>7</v>
      </c>
      <c r="F1049">
        <v>335.4282</v>
      </c>
      <c r="G1049">
        <v>2.0000000000000001E-4</v>
      </c>
      <c r="H1049">
        <v>0.50704968582943877</v>
      </c>
      <c r="I1049">
        <v>0.51583564759093581</v>
      </c>
      <c r="J1049">
        <v>-46.922358159892347</v>
      </c>
      <c r="K1049">
        <v>4.6516587128129769</v>
      </c>
      <c r="L1049">
        <v>-7.3811271285896183</v>
      </c>
      <c r="M1049">
        <v>82.18245920371379</v>
      </c>
      <c r="N1049">
        <v>0.1104182716449955</v>
      </c>
      <c r="O1049" s="1">
        <v>1.381880991989779</v>
      </c>
      <c r="P1049" s="1">
        <f t="shared" si="41"/>
        <v>0.98318520758104389</v>
      </c>
      <c r="Q1049" s="8">
        <f t="shared" si="39"/>
        <v>0.98318520758104389</v>
      </c>
      <c r="R1049">
        <v>939.50729942321777</v>
      </c>
      <c r="S1049">
        <v>2.2529727976074439E-4</v>
      </c>
    </row>
    <row r="1050" spans="1:19" x14ac:dyDescent="0.25">
      <c r="A1050" t="s">
        <v>17</v>
      </c>
      <c r="B1050">
        <v>9</v>
      </c>
      <c r="C1050" t="s">
        <v>19</v>
      </c>
      <c r="D1050" t="s">
        <v>23</v>
      </c>
      <c r="E1050">
        <v>6</v>
      </c>
      <c r="F1050">
        <v>326.64330000000001</v>
      </c>
      <c r="G1050">
        <v>0.17449999999999999</v>
      </c>
      <c r="H1050">
        <v>0.50704968582943877</v>
      </c>
      <c r="I1050">
        <v>0.51583564759093581</v>
      </c>
      <c r="J1050">
        <v>-46.922358159892347</v>
      </c>
      <c r="K1050">
        <v>4.6516587128129769</v>
      </c>
      <c r="L1050">
        <v>-7.3811271285896183</v>
      </c>
      <c r="M1050">
        <v>82.18245920371379</v>
      </c>
      <c r="N1050">
        <v>-3.2855577814921109</v>
      </c>
      <c r="O1050" s="1">
        <v>1.2053115755259189</v>
      </c>
      <c r="P1050" s="1">
        <f t="shared" si="41"/>
        <v>0.98533371248312007</v>
      </c>
      <c r="Q1050" s="8">
        <f t="shared" si="39"/>
        <v>0.98533371248312007</v>
      </c>
      <c r="R1050">
        <v>188.62715148925781</v>
      </c>
      <c r="S1050">
        <v>1.6310663776052041E-4</v>
      </c>
    </row>
    <row r="1051" spans="1:19" x14ac:dyDescent="0.25">
      <c r="A1051" t="s">
        <v>17</v>
      </c>
      <c r="B1051">
        <v>9</v>
      </c>
      <c r="C1051" t="s">
        <v>19</v>
      </c>
      <c r="D1051" t="s">
        <v>23</v>
      </c>
      <c r="E1051">
        <v>5</v>
      </c>
      <c r="F1051">
        <v>317.85829999999999</v>
      </c>
      <c r="G1051">
        <v>0.35149999999999998</v>
      </c>
      <c r="H1051">
        <v>0.50704968582943877</v>
      </c>
      <c r="I1051">
        <v>0.51583564759093581</v>
      </c>
      <c r="J1051">
        <v>-46.922358159892347</v>
      </c>
      <c r="K1051">
        <v>4.6516587128129769</v>
      </c>
      <c r="L1051">
        <v>-7.3811271285896183</v>
      </c>
      <c r="M1051">
        <v>82.18245920371379</v>
      </c>
      <c r="N1051">
        <v>-4.3937039792700201</v>
      </c>
      <c r="O1051" s="1">
        <v>0.20090493020371919</v>
      </c>
      <c r="P1051" s="1">
        <f t="shared" si="41"/>
        <v>0.99755537943071626</v>
      </c>
      <c r="Q1051" s="8">
        <f t="shared" si="39"/>
        <v>0.99755537943071626</v>
      </c>
      <c r="R1051">
        <v>421.36229610443121</v>
      </c>
      <c r="S1051">
        <v>1.5256513902303851E-4</v>
      </c>
    </row>
    <row r="1052" spans="1:19" x14ac:dyDescent="0.25">
      <c r="A1052" t="s">
        <v>17</v>
      </c>
      <c r="B1052">
        <v>9</v>
      </c>
      <c r="C1052" t="s">
        <v>19</v>
      </c>
      <c r="D1052" t="s">
        <v>23</v>
      </c>
      <c r="E1052">
        <v>3</v>
      </c>
      <c r="F1052">
        <v>300.28829999999999</v>
      </c>
      <c r="G1052">
        <v>0.72689999999999999</v>
      </c>
      <c r="H1052">
        <v>0.50704968582943877</v>
      </c>
      <c r="I1052">
        <v>0.51583564759093581</v>
      </c>
      <c r="J1052">
        <v>-46.922358159892347</v>
      </c>
      <c r="K1052">
        <v>4.6516587128129769</v>
      </c>
      <c r="L1052">
        <v>-7.3811271285896183</v>
      </c>
      <c r="M1052">
        <v>82.18245920371379</v>
      </c>
      <c r="N1052">
        <v>-6.0059648503857694</v>
      </c>
      <c r="O1052" s="1">
        <v>7.7872357745057723</v>
      </c>
      <c r="P1052" s="1">
        <f t="shared" si="41"/>
        <v>0.90524455157513861</v>
      </c>
      <c r="Q1052" s="8">
        <f t="shared" si="39"/>
        <v>0.90524455157513861</v>
      </c>
      <c r="R1052">
        <v>462.07056021690369</v>
      </c>
      <c r="S1052">
        <v>1.3768669321987249E-4</v>
      </c>
    </row>
    <row r="1053" spans="1:19" x14ac:dyDescent="0.25">
      <c r="A1053" t="s">
        <v>17</v>
      </c>
      <c r="B1053">
        <v>9</v>
      </c>
      <c r="C1053" t="s">
        <v>19</v>
      </c>
      <c r="D1053" t="s">
        <v>23</v>
      </c>
      <c r="E1053">
        <v>1</v>
      </c>
      <c r="F1053">
        <v>282.71839999999997</v>
      </c>
      <c r="G1053">
        <v>0.94410000000000005</v>
      </c>
      <c r="H1053">
        <v>0.50704968582943877</v>
      </c>
      <c r="I1053">
        <v>0.51583564759093581</v>
      </c>
      <c r="J1053">
        <v>-46.922358159892347</v>
      </c>
      <c r="K1053">
        <v>4.6516587128129769</v>
      </c>
      <c r="L1053">
        <v>-7.3811271285896183</v>
      </c>
      <c r="M1053">
        <v>82.18245920371379</v>
      </c>
      <c r="N1053">
        <v>-7.2980536326152956</v>
      </c>
      <c r="O1053" s="1">
        <v>73.249334226996041</v>
      </c>
      <c r="P1053" s="1">
        <f t="shared" si="41"/>
        <v>0.10869868172932534</v>
      </c>
      <c r="Q1053" s="8">
        <f t="shared" si="39"/>
        <v>0.10869868172932534</v>
      </c>
      <c r="R1053">
        <v>548.10903239250183</v>
      </c>
      <c r="S1053">
        <v>1.3165534211297469E-4</v>
      </c>
    </row>
    <row r="1054" spans="1:19" x14ac:dyDescent="0.25">
      <c r="A1054" t="s">
        <v>17</v>
      </c>
      <c r="B1054">
        <v>9</v>
      </c>
      <c r="C1054" t="s">
        <v>20</v>
      </c>
      <c r="D1054" t="s">
        <v>23</v>
      </c>
      <c r="E1054">
        <v>4</v>
      </c>
      <c r="F1054">
        <v>309.07330000000002</v>
      </c>
      <c r="G1054">
        <v>0.53220000000000001</v>
      </c>
      <c r="H1054">
        <v>0.59060000000000001</v>
      </c>
      <c r="I1054">
        <v>0.51139999999999997</v>
      </c>
      <c r="J1054">
        <v>-46.922358159892347</v>
      </c>
      <c r="K1054">
        <v>4.6516587128129769</v>
      </c>
      <c r="L1054">
        <v>-3.05428460465347</v>
      </c>
      <c r="M1054">
        <v>2.0705229644383429</v>
      </c>
      <c r="N1054" t="s">
        <v>29</v>
      </c>
      <c r="O1054" s="1" t="s">
        <v>30</v>
      </c>
      <c r="P1054" s="1">
        <v>0</v>
      </c>
      <c r="Q1054" s="8">
        <f t="shared" si="39"/>
        <v>0</v>
      </c>
      <c r="R1054">
        <v>1010.026036024094</v>
      </c>
      <c r="S1054" t="s">
        <v>29</v>
      </c>
    </row>
    <row r="1055" spans="1:19" x14ac:dyDescent="0.25">
      <c r="A1055" t="s">
        <v>17</v>
      </c>
      <c r="B1055">
        <v>9</v>
      </c>
      <c r="C1055" t="s">
        <v>20</v>
      </c>
      <c r="D1055" t="s">
        <v>23</v>
      </c>
      <c r="E1055">
        <v>5</v>
      </c>
      <c r="F1055">
        <v>317.85829999999999</v>
      </c>
      <c r="G1055">
        <v>0.35149999999999998</v>
      </c>
      <c r="H1055">
        <v>0.59060000000000001</v>
      </c>
      <c r="I1055">
        <v>0.51139999999999997</v>
      </c>
      <c r="J1055">
        <v>-46.922358159892347</v>
      </c>
      <c r="K1055">
        <v>4.6516587128129769</v>
      </c>
      <c r="L1055">
        <v>-3.05428460465347</v>
      </c>
      <c r="M1055">
        <v>2.0705229644383429</v>
      </c>
      <c r="N1055" t="s">
        <v>29</v>
      </c>
      <c r="O1055" s="1" t="s">
        <v>30</v>
      </c>
      <c r="P1055" s="1">
        <v>0</v>
      </c>
      <c r="Q1055" s="8">
        <f t="shared" si="39"/>
        <v>0</v>
      </c>
      <c r="R1055">
        <v>1010.257010698318</v>
      </c>
      <c r="S1055" t="s">
        <v>29</v>
      </c>
    </row>
    <row r="1056" spans="1:19" x14ac:dyDescent="0.25">
      <c r="A1056" t="s">
        <v>17</v>
      </c>
      <c r="B1056">
        <v>9</v>
      </c>
      <c r="C1056" t="s">
        <v>20</v>
      </c>
      <c r="D1056" t="s">
        <v>23</v>
      </c>
      <c r="E1056">
        <v>1</v>
      </c>
      <c r="F1056">
        <v>282.71839999999997</v>
      </c>
      <c r="G1056">
        <v>0.94410000000000005</v>
      </c>
      <c r="H1056">
        <v>0.59060000000000001</v>
      </c>
      <c r="I1056">
        <v>0.51139999999999997</v>
      </c>
      <c r="J1056">
        <v>-46.922358159892347</v>
      </c>
      <c r="K1056">
        <v>4.6516587128129769</v>
      </c>
      <c r="L1056">
        <v>-3.05428460465347</v>
      </c>
      <c r="M1056">
        <v>2.0705229644383429</v>
      </c>
      <c r="N1056">
        <v>5.6862933127745476</v>
      </c>
      <c r="O1056" s="1">
        <v>20.968803992319</v>
      </c>
      <c r="P1056" s="1">
        <f t="shared" ref="P1056:P1074" si="42">(M1056-O1056)/M1056</f>
        <v>-9.1272984422112255</v>
      </c>
      <c r="Q1056" s="8">
        <f t="shared" si="39"/>
        <v>-9.1272984422112255</v>
      </c>
      <c r="R1056">
        <v>969.30921006202698</v>
      </c>
      <c r="S1056">
        <v>4.5901973141998349</v>
      </c>
    </row>
    <row r="1057" spans="1:19" x14ac:dyDescent="0.25">
      <c r="A1057" t="s">
        <v>17</v>
      </c>
      <c r="B1057">
        <v>9</v>
      </c>
      <c r="C1057" t="s">
        <v>20</v>
      </c>
      <c r="D1057" t="s">
        <v>23</v>
      </c>
      <c r="E1057">
        <v>3</v>
      </c>
      <c r="F1057">
        <v>300.28829999999999</v>
      </c>
      <c r="G1057">
        <v>0.72689999999999999</v>
      </c>
      <c r="H1057">
        <v>0.59060000000000001</v>
      </c>
      <c r="I1057">
        <v>0.51139999999999997</v>
      </c>
      <c r="J1057">
        <v>-46.922358159892347</v>
      </c>
      <c r="K1057">
        <v>4.6516587128129769</v>
      </c>
      <c r="L1057">
        <v>-3.05428460465347</v>
      </c>
      <c r="M1057">
        <v>2.0705229644383429</v>
      </c>
      <c r="N1057">
        <v>22.358315999448411</v>
      </c>
      <c r="O1057" s="1">
        <v>27.61621639837</v>
      </c>
      <c r="P1057" s="1">
        <f t="shared" si="42"/>
        <v>-12.337797683331306</v>
      </c>
      <c r="Q1057" s="8">
        <f t="shared" si="39"/>
        <v>-12.337797683331306</v>
      </c>
      <c r="R1057">
        <v>996.81945633888245</v>
      </c>
      <c r="S1057">
        <v>3.2438765558622742</v>
      </c>
    </row>
    <row r="1058" spans="1:19" x14ac:dyDescent="0.25">
      <c r="A1058" t="s">
        <v>17</v>
      </c>
      <c r="B1058">
        <v>9</v>
      </c>
      <c r="C1058" t="s">
        <v>20</v>
      </c>
      <c r="D1058" t="s">
        <v>23</v>
      </c>
      <c r="E1058">
        <v>2</v>
      </c>
      <c r="F1058">
        <v>291.50330000000002</v>
      </c>
      <c r="G1058">
        <v>0.86709999999999998</v>
      </c>
      <c r="H1058">
        <v>0.59060000000000001</v>
      </c>
      <c r="I1058">
        <v>0.51139999999999997</v>
      </c>
      <c r="J1058">
        <v>-46.922358159892347</v>
      </c>
      <c r="K1058">
        <v>4.6516587128129769</v>
      </c>
      <c r="L1058">
        <v>-3.05428460465347</v>
      </c>
      <c r="M1058">
        <v>2.0705229644383429</v>
      </c>
      <c r="N1058">
        <v>0.6539294346663187</v>
      </c>
      <c r="O1058" s="1">
        <v>2.6904821777036698</v>
      </c>
      <c r="P1058" s="1">
        <f t="shared" si="42"/>
        <v>-0.299421558665735</v>
      </c>
      <c r="Q1058" s="8">
        <f t="shared" si="39"/>
        <v>-0.299421558665735</v>
      </c>
      <c r="R1058">
        <v>951.30094027519226</v>
      </c>
      <c r="S1058">
        <v>1.7894536756902311</v>
      </c>
    </row>
    <row r="1059" spans="1:19" x14ac:dyDescent="0.25">
      <c r="A1059" t="s">
        <v>17</v>
      </c>
      <c r="B1059">
        <v>9</v>
      </c>
      <c r="C1059" t="s">
        <v>20</v>
      </c>
      <c r="D1059" t="s">
        <v>23</v>
      </c>
      <c r="E1059">
        <v>7</v>
      </c>
      <c r="F1059">
        <v>335.4282</v>
      </c>
      <c r="G1059">
        <v>2.0000000000000001E-4</v>
      </c>
      <c r="H1059">
        <v>0.59060000000000001</v>
      </c>
      <c r="I1059">
        <v>0.51139999999999997</v>
      </c>
      <c r="J1059">
        <v>-46.922358159892347</v>
      </c>
      <c r="K1059">
        <v>4.6516587128129769</v>
      </c>
      <c r="L1059">
        <v>-3.05428460465347</v>
      </c>
      <c r="M1059">
        <v>2.0705229644383429</v>
      </c>
      <c r="N1059">
        <v>1.321831927488573</v>
      </c>
      <c r="O1059" s="1">
        <v>1.4054682285476809</v>
      </c>
      <c r="P1059" s="1">
        <f t="shared" si="42"/>
        <v>0.32120133285798497</v>
      </c>
      <c r="Q1059" s="8">
        <f t="shared" si="39"/>
        <v>0.32120133285798497</v>
      </c>
      <c r="R1059">
        <v>729.43643927574158</v>
      </c>
      <c r="S1059">
        <v>4.2440318302288361E-6</v>
      </c>
    </row>
    <row r="1060" spans="1:19" x14ac:dyDescent="0.25">
      <c r="A1060" t="s">
        <v>17</v>
      </c>
      <c r="B1060">
        <v>9</v>
      </c>
      <c r="C1060" t="s">
        <v>20</v>
      </c>
      <c r="D1060" t="s">
        <v>23</v>
      </c>
      <c r="E1060">
        <v>6</v>
      </c>
      <c r="F1060">
        <v>326.64330000000001</v>
      </c>
      <c r="G1060">
        <v>0.17449999999999999</v>
      </c>
      <c r="H1060">
        <v>0.59060000000000001</v>
      </c>
      <c r="I1060">
        <v>0.51139999999999997</v>
      </c>
      <c r="J1060">
        <v>-46.922358159892347</v>
      </c>
      <c r="K1060">
        <v>4.6516587128129769</v>
      </c>
      <c r="L1060">
        <v>-3.05428460465347</v>
      </c>
      <c r="M1060">
        <v>2.0705229644383429</v>
      </c>
      <c r="N1060">
        <v>-1.7852424904294339</v>
      </c>
      <c r="O1060" s="1">
        <v>1.298644381790192</v>
      </c>
      <c r="P1060" s="1">
        <f t="shared" si="42"/>
        <v>0.37279402156137559</v>
      </c>
      <c r="Q1060" s="8">
        <f t="shared" si="39"/>
        <v>0.37279402156137559</v>
      </c>
      <c r="R1060">
        <v>542.68333220481873</v>
      </c>
      <c r="S1060">
        <v>3.175248304410005E-6</v>
      </c>
    </row>
    <row r="1061" spans="1:19" x14ac:dyDescent="0.25">
      <c r="A1061" t="s">
        <v>17</v>
      </c>
      <c r="B1061">
        <v>10</v>
      </c>
      <c r="C1061" t="s">
        <v>18</v>
      </c>
      <c r="D1061" t="s">
        <v>23</v>
      </c>
      <c r="E1061">
        <v>5</v>
      </c>
      <c r="F1061">
        <v>315.36</v>
      </c>
      <c r="G1061">
        <v>0.38669999999999999</v>
      </c>
      <c r="H1061">
        <v>4.8914651156255477E-2</v>
      </c>
      <c r="I1061">
        <v>2.3910587360498229E-2</v>
      </c>
      <c r="J1061">
        <v>-411.53221875669487</v>
      </c>
      <c r="K1061">
        <v>5.6153543645918029</v>
      </c>
      <c r="L1061">
        <v>-143.32851883542881</v>
      </c>
      <c r="M1061">
        <v>26.918892799784029</v>
      </c>
      <c r="N1061">
        <v>-71.990140414574995</v>
      </c>
      <c r="O1061" s="1">
        <v>14.85696121709417</v>
      </c>
      <c r="P1061" s="1">
        <f t="shared" si="42"/>
        <v>0.44808423854589707</v>
      </c>
      <c r="Q1061" s="8">
        <f t="shared" si="39"/>
        <v>0.44808423854589707</v>
      </c>
      <c r="R1061">
        <v>934.70873522758484</v>
      </c>
      <c r="S1061">
        <v>2.243754632253564E-2</v>
      </c>
    </row>
    <row r="1062" spans="1:19" x14ac:dyDescent="0.25">
      <c r="A1062" t="s">
        <v>17</v>
      </c>
      <c r="B1062">
        <v>10</v>
      </c>
      <c r="C1062" t="s">
        <v>18</v>
      </c>
      <c r="D1062" t="s">
        <v>23</v>
      </c>
      <c r="E1062">
        <v>7</v>
      </c>
      <c r="F1062">
        <v>334.83600000000001</v>
      </c>
      <c r="G1062">
        <v>2.9999999999999997E-4</v>
      </c>
      <c r="H1062">
        <v>4.8914651156255477E-2</v>
      </c>
      <c r="I1062">
        <v>2.3910587360498229E-2</v>
      </c>
      <c r="J1062">
        <v>-411.53221875669487</v>
      </c>
      <c r="K1062">
        <v>5.6153543645918029</v>
      </c>
      <c r="L1062">
        <v>-143.32851883542881</v>
      </c>
      <c r="M1062">
        <v>26.918892799784029</v>
      </c>
      <c r="N1062">
        <v>25.24158146325961</v>
      </c>
      <c r="O1062" s="1">
        <v>1.3805860462101101</v>
      </c>
      <c r="P1062" s="1">
        <f t="shared" si="42"/>
        <v>0.94871311920298651</v>
      </c>
      <c r="Q1062" s="8">
        <f t="shared" si="39"/>
        <v>0.94871311920298651</v>
      </c>
      <c r="R1062">
        <v>264.25246405601501</v>
      </c>
      <c r="S1062">
        <v>1.8880998729308839E-2</v>
      </c>
    </row>
    <row r="1063" spans="1:19" x14ac:dyDescent="0.25">
      <c r="A1063" t="s">
        <v>17</v>
      </c>
      <c r="B1063">
        <v>10</v>
      </c>
      <c r="C1063" t="s">
        <v>18</v>
      </c>
      <c r="D1063" t="s">
        <v>23</v>
      </c>
      <c r="E1063">
        <v>4</v>
      </c>
      <c r="F1063">
        <v>305.62209999999999</v>
      </c>
      <c r="G1063">
        <v>0.59770000000000001</v>
      </c>
      <c r="H1063">
        <v>4.8914651156255477E-2</v>
      </c>
      <c r="I1063">
        <v>2.3910587360498229E-2</v>
      </c>
      <c r="J1063">
        <v>-411.53221875669487</v>
      </c>
      <c r="K1063">
        <v>5.6153543645918029</v>
      </c>
      <c r="L1063">
        <v>-143.32851883542881</v>
      </c>
      <c r="M1063">
        <v>26.918892799784029</v>
      </c>
      <c r="N1063">
        <v>-95.580522045300029</v>
      </c>
      <c r="O1063" s="1">
        <v>19.468144425931641</v>
      </c>
      <c r="P1063" s="1">
        <f t="shared" si="42"/>
        <v>0.27678509771071141</v>
      </c>
      <c r="Q1063" s="8">
        <f t="shared" si="39"/>
        <v>0.27678509771071141</v>
      </c>
      <c r="R1063">
        <v>944.7001748085022</v>
      </c>
      <c r="S1063">
        <v>4.6120940132043159E-3</v>
      </c>
    </row>
    <row r="1064" spans="1:19" x14ac:dyDescent="0.25">
      <c r="A1064" t="s">
        <v>17</v>
      </c>
      <c r="B1064">
        <v>10</v>
      </c>
      <c r="C1064" t="s">
        <v>18</v>
      </c>
      <c r="D1064" t="s">
        <v>23</v>
      </c>
      <c r="E1064">
        <v>1</v>
      </c>
      <c r="F1064">
        <v>276.40809999999999</v>
      </c>
      <c r="G1064">
        <v>0.9718</v>
      </c>
      <c r="H1064">
        <v>4.8914651156255477E-2</v>
      </c>
      <c r="I1064">
        <v>2.3910587360498229E-2</v>
      </c>
      <c r="J1064">
        <v>-411.53221875669487</v>
      </c>
      <c r="K1064">
        <v>5.6153543645918029</v>
      </c>
      <c r="L1064">
        <v>-143.32851883542881</v>
      </c>
      <c r="M1064">
        <v>26.918892799784029</v>
      </c>
      <c r="N1064">
        <v>-139.800448884666</v>
      </c>
      <c r="O1064" s="1">
        <v>15.75017211688742</v>
      </c>
      <c r="P1064" s="1">
        <f t="shared" si="42"/>
        <v>0.41490267694019778</v>
      </c>
      <c r="Q1064" s="8">
        <f t="shared" si="39"/>
        <v>0.41490267694019778</v>
      </c>
      <c r="R1064">
        <v>1.9737133979797361</v>
      </c>
      <c r="S1064">
        <v>0</v>
      </c>
    </row>
    <row r="1065" spans="1:19" x14ac:dyDescent="0.25">
      <c r="A1065" t="s">
        <v>17</v>
      </c>
      <c r="B1065">
        <v>10</v>
      </c>
      <c r="C1065" t="s">
        <v>18</v>
      </c>
      <c r="D1065" t="s">
        <v>23</v>
      </c>
      <c r="E1065">
        <v>2</v>
      </c>
      <c r="F1065">
        <v>286.14609999999999</v>
      </c>
      <c r="G1065">
        <v>0.91400000000000003</v>
      </c>
      <c r="H1065">
        <v>4.8914651156255477E-2</v>
      </c>
      <c r="I1065">
        <v>2.3910587360498229E-2</v>
      </c>
      <c r="J1065">
        <v>-411.53221875669487</v>
      </c>
      <c r="K1065">
        <v>5.6153543645918029</v>
      </c>
      <c r="L1065">
        <v>-143.32851883542881</v>
      </c>
      <c r="M1065">
        <v>26.918892799784029</v>
      </c>
      <c r="N1065">
        <v>-130.28060222026451</v>
      </c>
      <c r="O1065" s="1">
        <v>1.6469697445076059</v>
      </c>
      <c r="P1065" s="1">
        <f t="shared" si="42"/>
        <v>0.93881732964437459</v>
      </c>
      <c r="Q1065" s="8">
        <f t="shared" si="39"/>
        <v>0.93881732964437459</v>
      </c>
      <c r="R1065">
        <v>50.591490268707282</v>
      </c>
      <c r="S1065">
        <v>0</v>
      </c>
    </row>
    <row r="1066" spans="1:19" x14ac:dyDescent="0.25">
      <c r="A1066" t="s">
        <v>17</v>
      </c>
      <c r="B1066">
        <v>10</v>
      </c>
      <c r="C1066" t="s">
        <v>18</v>
      </c>
      <c r="D1066" t="s">
        <v>23</v>
      </c>
      <c r="E1066">
        <v>3</v>
      </c>
      <c r="F1066">
        <v>295.88409999999999</v>
      </c>
      <c r="G1066">
        <v>0.79200000000000004</v>
      </c>
      <c r="H1066">
        <v>4.8914651156255477E-2</v>
      </c>
      <c r="I1066">
        <v>2.3910587360498229E-2</v>
      </c>
      <c r="J1066">
        <v>-411.53221875669487</v>
      </c>
      <c r="K1066">
        <v>5.6153543645918029</v>
      </c>
      <c r="L1066">
        <v>-143.32851883542881</v>
      </c>
      <c r="M1066">
        <v>26.918892799784029</v>
      </c>
      <c r="N1066">
        <v>-115.9565277056234</v>
      </c>
      <c r="O1066" s="1">
        <v>19.20196630688492</v>
      </c>
      <c r="P1066" s="1">
        <f t="shared" si="42"/>
        <v>0.28667325028171375</v>
      </c>
      <c r="Q1066" s="8">
        <f t="shared" si="39"/>
        <v>0.28667325028171375</v>
      </c>
      <c r="R1066">
        <v>944.35614681243896</v>
      </c>
      <c r="S1066">
        <v>0</v>
      </c>
    </row>
    <row r="1067" spans="1:19" x14ac:dyDescent="0.25">
      <c r="A1067" t="s">
        <v>17</v>
      </c>
      <c r="B1067">
        <v>10</v>
      </c>
      <c r="C1067" t="s">
        <v>18</v>
      </c>
      <c r="D1067" t="s">
        <v>23</v>
      </c>
      <c r="E1067">
        <v>6</v>
      </c>
      <c r="F1067">
        <v>325.09800000000001</v>
      </c>
      <c r="G1067">
        <v>0.1976</v>
      </c>
      <c r="H1067">
        <v>4.8914651156255477E-2</v>
      </c>
      <c r="I1067">
        <v>2.3910587360498229E-2</v>
      </c>
      <c r="J1067">
        <v>-411.53221875669487</v>
      </c>
      <c r="K1067">
        <v>5.6153543645918029</v>
      </c>
      <c r="L1067">
        <v>-143.32851883542881</v>
      </c>
      <c r="M1067">
        <v>26.918892799784029</v>
      </c>
      <c r="N1067">
        <v>-41.970764206337343</v>
      </c>
      <c r="O1067" s="1">
        <v>7.6930695400814848</v>
      </c>
      <c r="P1067" s="1">
        <f t="shared" si="42"/>
        <v>0.71421300284151334</v>
      </c>
      <c r="Q1067" s="8">
        <f t="shared" si="39"/>
        <v>0.71421300284151334</v>
      </c>
      <c r="R1067">
        <v>923.4936249256134</v>
      </c>
      <c r="S1067">
        <v>0</v>
      </c>
    </row>
    <row r="1068" spans="1:19" x14ac:dyDescent="0.25">
      <c r="A1068" t="s">
        <v>17</v>
      </c>
      <c r="B1068">
        <v>10</v>
      </c>
      <c r="C1068" t="s">
        <v>19</v>
      </c>
      <c r="D1068" t="s">
        <v>23</v>
      </c>
      <c r="E1068">
        <v>1</v>
      </c>
      <c r="F1068">
        <v>276.40809999999999</v>
      </c>
      <c r="G1068">
        <v>0.9718</v>
      </c>
      <c r="H1068">
        <v>0.57487430634873704</v>
      </c>
      <c r="I1068">
        <v>0.10488443252578621</v>
      </c>
      <c r="J1068">
        <v>-411.53221875669487</v>
      </c>
      <c r="K1068">
        <v>5.6153543645918029</v>
      </c>
      <c r="L1068">
        <v>5.8628101316108641</v>
      </c>
      <c r="M1068">
        <v>914.26924478742819</v>
      </c>
      <c r="N1068">
        <v>5.8628101186670314</v>
      </c>
      <c r="O1068" s="1">
        <v>16.336530338642799</v>
      </c>
      <c r="P1068" s="1">
        <f t="shared" si="42"/>
        <v>0.98213159806940564</v>
      </c>
      <c r="Q1068" s="8">
        <f t="shared" si="39"/>
        <v>0.98213159806940564</v>
      </c>
      <c r="R1068">
        <v>1.695335865020752</v>
      </c>
      <c r="S1068">
        <v>0</v>
      </c>
    </row>
    <row r="1069" spans="1:19" x14ac:dyDescent="0.25">
      <c r="A1069" t="s">
        <v>17</v>
      </c>
      <c r="B1069">
        <v>10</v>
      </c>
      <c r="C1069" t="s">
        <v>19</v>
      </c>
      <c r="D1069" t="s">
        <v>23</v>
      </c>
      <c r="E1069">
        <v>2</v>
      </c>
      <c r="F1069">
        <v>286.14609999999999</v>
      </c>
      <c r="G1069">
        <v>0.91400000000000003</v>
      </c>
      <c r="H1069">
        <v>0.57487430634873704</v>
      </c>
      <c r="I1069">
        <v>0.10488443252578621</v>
      </c>
      <c r="J1069">
        <v>-411.53221875669487</v>
      </c>
      <c r="K1069">
        <v>5.6153543645918029</v>
      </c>
      <c r="L1069">
        <v>5.8628101316108641</v>
      </c>
      <c r="M1069">
        <v>914.26924478742819</v>
      </c>
      <c r="N1069">
        <v>5.8626944974206907</v>
      </c>
      <c r="O1069" s="1">
        <v>20.32710485310777</v>
      </c>
      <c r="P1069" s="1">
        <f t="shared" si="42"/>
        <v>0.97776682856937402</v>
      </c>
      <c r="Q1069" s="8">
        <f t="shared" si="39"/>
        <v>0.97776682856937402</v>
      </c>
      <c r="R1069">
        <v>1.9062209129333501</v>
      </c>
      <c r="S1069">
        <v>0</v>
      </c>
    </row>
    <row r="1070" spans="1:19" x14ac:dyDescent="0.25">
      <c r="A1070" t="s">
        <v>17</v>
      </c>
      <c r="B1070">
        <v>10</v>
      </c>
      <c r="C1070" t="s">
        <v>19</v>
      </c>
      <c r="D1070" t="s">
        <v>23</v>
      </c>
      <c r="E1070">
        <v>3</v>
      </c>
      <c r="F1070">
        <v>295.88409999999999</v>
      </c>
      <c r="G1070">
        <v>0.79200000000000004</v>
      </c>
      <c r="H1070">
        <v>0.57487430634873704</v>
      </c>
      <c r="I1070">
        <v>0.10488443252578621</v>
      </c>
      <c r="J1070">
        <v>-411.53221875669487</v>
      </c>
      <c r="K1070">
        <v>5.6153543645918029</v>
      </c>
      <c r="L1070">
        <v>5.8628101316108641</v>
      </c>
      <c r="M1070">
        <v>914.26924478742819</v>
      </c>
      <c r="N1070">
        <v>5.8628101186670314</v>
      </c>
      <c r="O1070" s="1">
        <v>16.336530338642799</v>
      </c>
      <c r="P1070" s="1">
        <f t="shared" si="42"/>
        <v>0.98213159806940564</v>
      </c>
      <c r="Q1070" s="8">
        <f t="shared" si="39"/>
        <v>0.98213159806940564</v>
      </c>
      <c r="R1070">
        <v>2.1827933788299561</v>
      </c>
      <c r="S1070">
        <v>0</v>
      </c>
    </row>
    <row r="1071" spans="1:19" x14ac:dyDescent="0.25">
      <c r="A1071" t="s">
        <v>17</v>
      </c>
      <c r="B1071">
        <v>10</v>
      </c>
      <c r="C1071" t="s">
        <v>19</v>
      </c>
      <c r="D1071" t="s">
        <v>23</v>
      </c>
      <c r="E1071">
        <v>4</v>
      </c>
      <c r="F1071">
        <v>305.62209999999999</v>
      </c>
      <c r="G1071">
        <v>0.59770000000000001</v>
      </c>
      <c r="H1071">
        <v>0.57487430634873704</v>
      </c>
      <c r="I1071">
        <v>0.10488443252578621</v>
      </c>
      <c r="J1071">
        <v>-411.53221875669487</v>
      </c>
      <c r="K1071">
        <v>5.6153543645918029</v>
      </c>
      <c r="L1071">
        <v>5.8628101316108641</v>
      </c>
      <c r="M1071">
        <v>914.26924478742819</v>
      </c>
      <c r="N1071">
        <v>5.8628101186671486</v>
      </c>
      <c r="O1071" s="1">
        <v>6.8347313059940157E-2</v>
      </c>
      <c r="P1071" s="1">
        <f t="shared" si="42"/>
        <v>0.99992524377971848</v>
      </c>
      <c r="Q1071" s="8">
        <f t="shared" si="39"/>
        <v>0.99992524377971848</v>
      </c>
      <c r="R1071">
        <v>1.670018672943115</v>
      </c>
      <c r="S1071">
        <v>0</v>
      </c>
    </row>
    <row r="1072" spans="1:19" x14ac:dyDescent="0.25">
      <c r="A1072" t="s">
        <v>17</v>
      </c>
      <c r="B1072">
        <v>10</v>
      </c>
      <c r="C1072" t="s">
        <v>19</v>
      </c>
      <c r="D1072" t="s">
        <v>23</v>
      </c>
      <c r="E1072">
        <v>5</v>
      </c>
      <c r="F1072">
        <v>315.36</v>
      </c>
      <c r="G1072">
        <v>0.38669999999999999</v>
      </c>
      <c r="H1072">
        <v>0.57487430634873704</v>
      </c>
      <c r="I1072">
        <v>0.10488443252578621</v>
      </c>
      <c r="J1072">
        <v>-411.53221875669487</v>
      </c>
      <c r="K1072">
        <v>5.6153543645918029</v>
      </c>
      <c r="L1072">
        <v>5.8628101316108641</v>
      </c>
      <c r="M1072">
        <v>914.26924478742819</v>
      </c>
      <c r="N1072">
        <v>5.8628101186671024</v>
      </c>
      <c r="O1072" s="1">
        <v>6.7595455720491915E-2</v>
      </c>
      <c r="P1072" s="1">
        <f t="shared" si="42"/>
        <v>0.9999260661384971</v>
      </c>
      <c r="Q1072" s="8">
        <f t="shared" si="39"/>
        <v>0.9999260661384971</v>
      </c>
      <c r="R1072">
        <v>1.7035918235778811</v>
      </c>
      <c r="S1072">
        <v>0</v>
      </c>
    </row>
    <row r="1073" spans="1:19" x14ac:dyDescent="0.25">
      <c r="A1073" t="s">
        <v>17</v>
      </c>
      <c r="B1073">
        <v>10</v>
      </c>
      <c r="C1073" t="s">
        <v>19</v>
      </c>
      <c r="D1073" t="s">
        <v>23</v>
      </c>
      <c r="E1073">
        <v>6</v>
      </c>
      <c r="F1073">
        <v>325.09800000000001</v>
      </c>
      <c r="G1073">
        <v>0.1976</v>
      </c>
      <c r="H1073">
        <v>0.57487430634873704</v>
      </c>
      <c r="I1073">
        <v>0.10488443252578621</v>
      </c>
      <c r="J1073">
        <v>-411.53221875669487</v>
      </c>
      <c r="K1073">
        <v>5.6153543645918029</v>
      </c>
      <c r="L1073">
        <v>5.8628101316108641</v>
      </c>
      <c r="M1073">
        <v>914.26924478742819</v>
      </c>
      <c r="N1073">
        <v>5.8628101186671699</v>
      </c>
      <c r="O1073" s="1">
        <v>6.7600412732657128E-2</v>
      </c>
      <c r="P1073" s="1">
        <f t="shared" si="42"/>
        <v>0.99992606071666734</v>
      </c>
      <c r="Q1073" s="8">
        <f t="shared" si="39"/>
        <v>0.99992606071666734</v>
      </c>
      <c r="R1073">
        <v>1.888252735137939</v>
      </c>
      <c r="S1073">
        <v>0</v>
      </c>
    </row>
    <row r="1074" spans="1:19" x14ac:dyDescent="0.25">
      <c r="A1074" t="s">
        <v>17</v>
      </c>
      <c r="B1074">
        <v>10</v>
      </c>
      <c r="C1074" t="s">
        <v>19</v>
      </c>
      <c r="D1074" t="s">
        <v>23</v>
      </c>
      <c r="E1074">
        <v>7</v>
      </c>
      <c r="F1074">
        <v>334.83600000000001</v>
      </c>
      <c r="G1074">
        <v>2.9999999999999997E-4</v>
      </c>
      <c r="H1074">
        <v>0.57487430634873704</v>
      </c>
      <c r="I1074">
        <v>0.10488443252578621</v>
      </c>
      <c r="J1074">
        <v>-411.53221875669487</v>
      </c>
      <c r="K1074">
        <v>5.6153543645918029</v>
      </c>
      <c r="L1074">
        <v>5.8628101316108641</v>
      </c>
      <c r="M1074">
        <v>914.26924478742819</v>
      </c>
      <c r="N1074">
        <v>6.3225250465286713</v>
      </c>
      <c r="O1074" s="1">
        <v>1.4916013239470129</v>
      </c>
      <c r="P1074" s="1">
        <f t="shared" si="42"/>
        <v>0.99836853166345563</v>
      </c>
      <c r="Q1074" s="8">
        <f t="shared" si="39"/>
        <v>0.99836853166345563</v>
      </c>
      <c r="R1074">
        <v>1.736679315567017</v>
      </c>
      <c r="S1074">
        <v>0</v>
      </c>
    </row>
    <row r="1075" spans="1:19" x14ac:dyDescent="0.25">
      <c r="A1075" t="s">
        <v>17</v>
      </c>
      <c r="B1075">
        <v>10</v>
      </c>
      <c r="C1075" t="s">
        <v>20</v>
      </c>
      <c r="D1075" t="s">
        <v>23</v>
      </c>
      <c r="E1075">
        <v>6</v>
      </c>
      <c r="F1075">
        <v>325.09800000000001</v>
      </c>
      <c r="G1075">
        <v>0.1976</v>
      </c>
      <c r="H1075">
        <v>0.54479999999999995</v>
      </c>
      <c r="I1075">
        <v>9.4600000000000004E-2</v>
      </c>
      <c r="J1075">
        <v>-411.53221875669487</v>
      </c>
      <c r="K1075">
        <v>5.6153543645918029</v>
      </c>
      <c r="L1075">
        <v>-13.76444112833309</v>
      </c>
      <c r="M1075">
        <v>20.299296612326611</v>
      </c>
      <c r="N1075" t="s">
        <v>29</v>
      </c>
      <c r="O1075" s="1" t="s">
        <v>30</v>
      </c>
      <c r="P1075" s="1">
        <v>0</v>
      </c>
      <c r="Q1075" s="8">
        <f t="shared" si="39"/>
        <v>0</v>
      </c>
      <c r="R1075">
        <v>941.53803467750549</v>
      </c>
      <c r="S1075" t="s">
        <v>29</v>
      </c>
    </row>
    <row r="1076" spans="1:19" x14ac:dyDescent="0.25">
      <c r="A1076" t="s">
        <v>17</v>
      </c>
      <c r="B1076">
        <v>10</v>
      </c>
      <c r="C1076" t="s">
        <v>20</v>
      </c>
      <c r="D1076" t="s">
        <v>23</v>
      </c>
      <c r="E1076">
        <v>7</v>
      </c>
      <c r="F1076">
        <v>334.83600000000001</v>
      </c>
      <c r="G1076">
        <v>2.9999999999999997E-4</v>
      </c>
      <c r="H1076">
        <v>0.54479999999999995</v>
      </c>
      <c r="I1076">
        <v>9.4600000000000004E-2</v>
      </c>
      <c r="J1076">
        <v>-411.53221875669487</v>
      </c>
      <c r="K1076">
        <v>5.6153543645918029</v>
      </c>
      <c r="L1076">
        <v>-13.76444112833309</v>
      </c>
      <c r="M1076">
        <v>20.299296612326611</v>
      </c>
      <c r="N1076" t="s">
        <v>29</v>
      </c>
      <c r="O1076" s="1" t="s">
        <v>30</v>
      </c>
      <c r="P1076" s="1">
        <v>0</v>
      </c>
      <c r="Q1076" s="8">
        <f t="shared" si="39"/>
        <v>0</v>
      </c>
      <c r="R1076">
        <v>964.38616895675659</v>
      </c>
      <c r="S1076" t="s">
        <v>29</v>
      </c>
    </row>
    <row r="1077" spans="1:19" x14ac:dyDescent="0.25">
      <c r="A1077" t="s">
        <v>17</v>
      </c>
      <c r="B1077">
        <v>10</v>
      </c>
      <c r="C1077" t="s">
        <v>20</v>
      </c>
      <c r="D1077" t="s">
        <v>23</v>
      </c>
      <c r="E1077">
        <v>1</v>
      </c>
      <c r="F1077">
        <v>276.40809999999999</v>
      </c>
      <c r="G1077">
        <v>0.9718</v>
      </c>
      <c r="H1077">
        <v>0.54479999999999995</v>
      </c>
      <c r="I1077">
        <v>9.4600000000000004E-2</v>
      </c>
      <c r="J1077">
        <v>-411.53221875669487</v>
      </c>
      <c r="K1077">
        <v>5.6153543645918029</v>
      </c>
      <c r="L1077">
        <v>-13.76444112833309</v>
      </c>
      <c r="M1077">
        <v>20.299296612326611</v>
      </c>
      <c r="N1077">
        <v>-13.76444112833309</v>
      </c>
      <c r="O1077" s="1">
        <v>20.28654882164216</v>
      </c>
      <c r="P1077" s="1">
        <f>(M1077-O1077)/M1077</f>
        <v>6.2799174414296757E-4</v>
      </c>
      <c r="Q1077" s="8">
        <f t="shared" si="39"/>
        <v>6.2799174414296757E-4</v>
      </c>
      <c r="R1077">
        <v>247.36455893516541</v>
      </c>
      <c r="S1077">
        <v>6.134329548437705E-6</v>
      </c>
    </row>
    <row r="1078" spans="1:19" x14ac:dyDescent="0.25">
      <c r="A1078" t="s">
        <v>17</v>
      </c>
      <c r="B1078">
        <v>10</v>
      </c>
      <c r="C1078" t="s">
        <v>20</v>
      </c>
      <c r="D1078" t="s">
        <v>23</v>
      </c>
      <c r="E1078">
        <v>2</v>
      </c>
      <c r="F1078">
        <v>286.14609999999999</v>
      </c>
      <c r="G1078">
        <v>0.91400000000000003</v>
      </c>
      <c r="H1078">
        <v>0.54479999999999995</v>
      </c>
      <c r="I1078">
        <v>9.4600000000000004E-2</v>
      </c>
      <c r="J1078">
        <v>-411.53221875669487</v>
      </c>
      <c r="K1078">
        <v>5.6153543645918029</v>
      </c>
      <c r="L1078">
        <v>-13.76444112833309</v>
      </c>
      <c r="M1078">
        <v>20.299296612326611</v>
      </c>
      <c r="N1078">
        <v>-13.76444112833309</v>
      </c>
      <c r="O1078" s="1">
        <v>20.286548821642139</v>
      </c>
      <c r="P1078" s="1">
        <f>(M1078-O1078)/M1078</f>
        <v>6.2799174414401773E-4</v>
      </c>
      <c r="Q1078" s="8">
        <f t="shared" si="39"/>
        <v>6.2799174414401773E-4</v>
      </c>
      <c r="R1078">
        <v>918.54471516609192</v>
      </c>
      <c r="S1078">
        <v>6.134329548437705E-6</v>
      </c>
    </row>
    <row r="1079" spans="1:19" x14ac:dyDescent="0.25">
      <c r="A1079" t="s">
        <v>17</v>
      </c>
      <c r="B1079">
        <v>10</v>
      </c>
      <c r="C1079" t="s">
        <v>20</v>
      </c>
      <c r="D1079" t="s">
        <v>23</v>
      </c>
      <c r="E1079">
        <v>3</v>
      </c>
      <c r="F1079">
        <v>295.88409999999999</v>
      </c>
      <c r="G1079">
        <v>0.79200000000000004</v>
      </c>
      <c r="H1079">
        <v>0.54479999999999995</v>
      </c>
      <c r="I1079">
        <v>9.4600000000000004E-2</v>
      </c>
      <c r="J1079">
        <v>-411.53221875669487</v>
      </c>
      <c r="K1079">
        <v>5.6153543645918029</v>
      </c>
      <c r="L1079">
        <v>-13.76444112833309</v>
      </c>
      <c r="M1079">
        <v>20.299296612326611</v>
      </c>
      <c r="N1079">
        <v>-13.76444112833309</v>
      </c>
      <c r="O1079" s="1">
        <v>20.28654882164216</v>
      </c>
      <c r="P1079" s="1">
        <f>(M1079-O1079)/M1079</f>
        <v>6.2799174414296757E-4</v>
      </c>
      <c r="Q1079" s="8">
        <f t="shared" si="39"/>
        <v>6.2799174414296757E-4</v>
      </c>
      <c r="R1079">
        <v>171.50424695014951</v>
      </c>
      <c r="S1079">
        <v>6.134329548437705E-6</v>
      </c>
    </row>
    <row r="1080" spans="1:19" x14ac:dyDescent="0.25">
      <c r="A1080" t="s">
        <v>17</v>
      </c>
      <c r="B1080">
        <v>10</v>
      </c>
      <c r="C1080" t="s">
        <v>20</v>
      </c>
      <c r="D1080" t="s">
        <v>23</v>
      </c>
      <c r="E1080">
        <v>4</v>
      </c>
      <c r="F1080">
        <v>305.62209999999999</v>
      </c>
      <c r="G1080">
        <v>0.59770000000000001</v>
      </c>
      <c r="H1080">
        <v>0.54479999999999995</v>
      </c>
      <c r="I1080">
        <v>9.4600000000000004E-2</v>
      </c>
      <c r="J1080">
        <v>-411.53221875669487</v>
      </c>
      <c r="K1080">
        <v>5.6153543645918029</v>
      </c>
      <c r="L1080">
        <v>-13.76444112833309</v>
      </c>
      <c r="M1080">
        <v>20.299296612326611</v>
      </c>
      <c r="N1080">
        <v>-13.76444112833309</v>
      </c>
      <c r="O1080" s="1">
        <v>20.28654882164216</v>
      </c>
      <c r="P1080" s="1">
        <f>(M1080-O1080)/M1080</f>
        <v>6.2799174414296757E-4</v>
      </c>
      <c r="Q1080" s="8">
        <f t="shared" si="39"/>
        <v>6.2799174414296757E-4</v>
      </c>
      <c r="R1080">
        <v>173.9957218170166</v>
      </c>
      <c r="S1080">
        <v>6.134329548437705E-6</v>
      </c>
    </row>
    <row r="1081" spans="1:19" x14ac:dyDescent="0.25">
      <c r="A1081" t="s">
        <v>17</v>
      </c>
      <c r="B1081">
        <v>10</v>
      </c>
      <c r="C1081" t="s">
        <v>20</v>
      </c>
      <c r="D1081" t="s">
        <v>23</v>
      </c>
      <c r="E1081">
        <v>5</v>
      </c>
      <c r="F1081">
        <v>315.36</v>
      </c>
      <c r="G1081">
        <v>0.38669999999999999</v>
      </c>
      <c r="H1081">
        <v>0.54479999999999995</v>
      </c>
      <c r="I1081">
        <v>9.4600000000000004E-2</v>
      </c>
      <c r="J1081">
        <v>-411.53221875669487</v>
      </c>
      <c r="K1081">
        <v>5.6153543645918029</v>
      </c>
      <c r="L1081">
        <v>-13.76444112833309</v>
      </c>
      <c r="M1081">
        <v>20.299296612326611</v>
      </c>
      <c r="N1081">
        <v>-13.76444112833309</v>
      </c>
      <c r="O1081" s="1">
        <v>20.286548821642139</v>
      </c>
      <c r="P1081" s="1">
        <f>(M1081-O1081)/M1081</f>
        <v>6.2799174414401773E-4</v>
      </c>
      <c r="Q1081" s="8">
        <f t="shared" si="39"/>
        <v>6.2799174414401773E-4</v>
      </c>
      <c r="R1081">
        <v>62.886173248291023</v>
      </c>
      <c r="S1081">
        <v>6.134329548437705E-6</v>
      </c>
    </row>
    <row r="1082" spans="1:19" x14ac:dyDescent="0.25">
      <c r="A1082" t="s">
        <v>17</v>
      </c>
      <c r="B1082">
        <v>1</v>
      </c>
      <c r="C1082" t="s">
        <v>18</v>
      </c>
      <c r="D1082" t="s">
        <v>24</v>
      </c>
      <c r="E1082">
        <v>7</v>
      </c>
      <c r="F1082">
        <v>335.57139999999998</v>
      </c>
      <c r="G1082">
        <v>0</v>
      </c>
      <c r="H1082">
        <v>1.6493703308914089E-3</v>
      </c>
      <c r="I1082">
        <v>-1.9849849282364881E-2</v>
      </c>
      <c r="J1082">
        <v>-126.7464203771185</v>
      </c>
      <c r="K1082">
        <v>5.7804200627711992</v>
      </c>
      <c r="L1082">
        <v>-3.8171896134559131</v>
      </c>
      <c r="M1082">
        <v>4588.2000484158534</v>
      </c>
      <c r="N1082" t="s">
        <v>29</v>
      </c>
      <c r="O1082" s="1" t="s">
        <v>29</v>
      </c>
      <c r="P1082" s="1" t="e">
        <f t="shared" ref="P1082:P1103" si="43">(M1082-O1082)/M1082</f>
        <v>#VALUE!</v>
      </c>
      <c r="Q1082" s="8">
        <f t="shared" si="39"/>
        <v>0</v>
      </c>
      <c r="R1082">
        <v>0.19309806823730469</v>
      </c>
      <c r="S1082" t="s">
        <v>29</v>
      </c>
    </row>
    <row r="1083" spans="1:19" x14ac:dyDescent="0.25">
      <c r="A1083" t="s">
        <v>17</v>
      </c>
      <c r="B1083">
        <v>1</v>
      </c>
      <c r="C1083" t="s">
        <v>18</v>
      </c>
      <c r="D1083" t="s">
        <v>24</v>
      </c>
      <c r="E1083">
        <v>6</v>
      </c>
      <c r="F1083">
        <v>325.07319999999999</v>
      </c>
      <c r="G1083">
        <v>0.21049999999999999</v>
      </c>
      <c r="H1083">
        <v>1.6493703308914089E-3</v>
      </c>
      <c r="I1083">
        <v>-1.9849849282364881E-2</v>
      </c>
      <c r="J1083">
        <v>-126.7464203771185</v>
      </c>
      <c r="K1083">
        <v>5.7804200627711992</v>
      </c>
      <c r="L1083">
        <v>-3.8171896134559131</v>
      </c>
      <c r="M1083">
        <v>4588.2000484158534</v>
      </c>
      <c r="N1083">
        <v>3.3489229138674701</v>
      </c>
      <c r="O1083" s="1">
        <v>35.055263711413403</v>
      </c>
      <c r="P1083" s="1">
        <f t="shared" si="43"/>
        <v>0.99235969152576142</v>
      </c>
      <c r="Q1083" s="8">
        <f t="shared" si="39"/>
        <v>0.99235969152576142</v>
      </c>
      <c r="R1083">
        <v>7.4893951416015625E-2</v>
      </c>
      <c r="S1083">
        <v>0</v>
      </c>
    </row>
    <row r="1084" spans="1:19" x14ac:dyDescent="0.25">
      <c r="A1084" t="s">
        <v>17</v>
      </c>
      <c r="B1084">
        <v>1</v>
      </c>
      <c r="C1084" t="s">
        <v>18</v>
      </c>
      <c r="D1084" t="s">
        <v>24</v>
      </c>
      <c r="E1084">
        <v>5</v>
      </c>
      <c r="F1084">
        <v>314.57490000000001</v>
      </c>
      <c r="G1084">
        <v>0.42220000000000002</v>
      </c>
      <c r="H1084">
        <v>1.6493703308914089E-3</v>
      </c>
      <c r="I1084">
        <v>-1.9849849282364881E-2</v>
      </c>
      <c r="J1084">
        <v>-126.7464203771185</v>
      </c>
      <c r="K1084">
        <v>5.7804200627711992</v>
      </c>
      <c r="L1084">
        <v>-3.8171896134559131</v>
      </c>
      <c r="M1084">
        <v>4588.2000484158534</v>
      </c>
      <c r="N1084">
        <v>0.75515246331865704</v>
      </c>
      <c r="O1084" s="1">
        <v>272.83000144003921</v>
      </c>
      <c r="P1084" s="1">
        <f t="shared" si="43"/>
        <v>0.9405365941848508</v>
      </c>
      <c r="Q1084" s="8">
        <f t="shared" si="39"/>
        <v>0.9405365941848508</v>
      </c>
      <c r="R1084">
        <v>5.0861358642578118E-2</v>
      </c>
      <c r="S1084">
        <v>0</v>
      </c>
    </row>
    <row r="1085" spans="1:19" x14ac:dyDescent="0.25">
      <c r="A1085" t="s">
        <v>17</v>
      </c>
      <c r="B1085">
        <v>1</v>
      </c>
      <c r="C1085" t="s">
        <v>18</v>
      </c>
      <c r="D1085" t="s">
        <v>24</v>
      </c>
      <c r="E1085">
        <v>4</v>
      </c>
      <c r="F1085">
        <v>304.07670000000002</v>
      </c>
      <c r="G1085">
        <v>0.64759999999999995</v>
      </c>
      <c r="H1085">
        <v>1.6493703308914089E-3</v>
      </c>
      <c r="I1085">
        <v>-1.9849849282364881E-2</v>
      </c>
      <c r="J1085">
        <v>-126.7464203771185</v>
      </c>
      <c r="K1085">
        <v>5.7804200627711992</v>
      </c>
      <c r="L1085">
        <v>-3.8171896134559131</v>
      </c>
      <c r="M1085">
        <v>4588.2000484158534</v>
      </c>
      <c r="N1085">
        <v>0.16232674567352839</v>
      </c>
      <c r="O1085" s="1">
        <v>485.3384783091326</v>
      </c>
      <c r="P1085" s="1">
        <f t="shared" si="43"/>
        <v>0.89422028830745881</v>
      </c>
      <c r="Q1085" s="8">
        <f t="shared" si="39"/>
        <v>0.89422028830745881</v>
      </c>
      <c r="R1085">
        <v>2.2306442260742191E-2</v>
      </c>
      <c r="S1085">
        <v>0</v>
      </c>
    </row>
    <row r="1086" spans="1:19" x14ac:dyDescent="0.25">
      <c r="A1086" t="s">
        <v>17</v>
      </c>
      <c r="B1086">
        <v>1</v>
      </c>
      <c r="C1086" t="s">
        <v>18</v>
      </c>
      <c r="D1086" t="s">
        <v>24</v>
      </c>
      <c r="E1086">
        <v>3</v>
      </c>
      <c r="F1086">
        <v>293.57850000000002</v>
      </c>
      <c r="G1086">
        <v>0.83609999999999995</v>
      </c>
      <c r="H1086">
        <v>1.6493703308914089E-3</v>
      </c>
      <c r="I1086">
        <v>-1.9849849282364881E-2</v>
      </c>
      <c r="J1086">
        <v>-126.7464203771185</v>
      </c>
      <c r="K1086">
        <v>5.7804200627711992</v>
      </c>
      <c r="L1086">
        <v>-3.8171896134559131</v>
      </c>
      <c r="M1086">
        <v>4588.2000484158534</v>
      </c>
      <c r="N1086">
        <v>-2.038712460520522</v>
      </c>
      <c r="O1086" s="1">
        <v>1535.068669583095</v>
      </c>
      <c r="P1086" s="1">
        <f t="shared" si="43"/>
        <v>0.66543118142525171</v>
      </c>
      <c r="Q1086" s="8">
        <f t="shared" si="39"/>
        <v>0.66543118142525171</v>
      </c>
      <c r="R1086">
        <v>1.5956878662109378E-2</v>
      </c>
      <c r="S1086">
        <v>0</v>
      </c>
    </row>
    <row r="1087" spans="1:19" x14ac:dyDescent="0.25">
      <c r="A1087" t="s">
        <v>17</v>
      </c>
      <c r="B1087">
        <v>1</v>
      </c>
      <c r="C1087" t="s">
        <v>18</v>
      </c>
      <c r="D1087" t="s">
        <v>24</v>
      </c>
      <c r="E1087">
        <v>2</v>
      </c>
      <c r="F1087">
        <v>283.08030000000002</v>
      </c>
      <c r="G1087">
        <v>0.94010000000000005</v>
      </c>
      <c r="H1087">
        <v>1.6493703308914089E-3</v>
      </c>
      <c r="I1087">
        <v>-1.9849849282364881E-2</v>
      </c>
      <c r="J1087">
        <v>-126.7464203771185</v>
      </c>
      <c r="K1087">
        <v>5.7804200627711992</v>
      </c>
      <c r="L1087">
        <v>-3.8171896134559131</v>
      </c>
      <c r="M1087">
        <v>4588.2000484158534</v>
      </c>
      <c r="N1087">
        <v>-2.6315381781656519</v>
      </c>
      <c r="O1087" s="1">
        <v>2370.9024997578049</v>
      </c>
      <c r="P1087" s="1">
        <f t="shared" si="43"/>
        <v>0.48326087033271459</v>
      </c>
      <c r="Q1087" s="8">
        <f t="shared" si="39"/>
        <v>0.48326087033271459</v>
      </c>
      <c r="R1087">
        <v>9.1075897216796875E-3</v>
      </c>
      <c r="S1087">
        <v>0</v>
      </c>
    </row>
    <row r="1088" spans="1:19" x14ac:dyDescent="0.25">
      <c r="A1088" t="s">
        <v>17</v>
      </c>
      <c r="B1088">
        <v>1</v>
      </c>
      <c r="C1088" t="s">
        <v>18</v>
      </c>
      <c r="D1088" t="s">
        <v>24</v>
      </c>
      <c r="E1088">
        <v>1</v>
      </c>
      <c r="F1088">
        <v>272.58199999999999</v>
      </c>
      <c r="G1088">
        <v>0.98509999999999998</v>
      </c>
      <c r="H1088">
        <v>1.6493703308914089E-3</v>
      </c>
      <c r="I1088">
        <v>-1.9849849282364881E-2</v>
      </c>
      <c r="J1088">
        <v>-126.7464203771185</v>
      </c>
      <c r="K1088">
        <v>5.7804200627711992</v>
      </c>
      <c r="L1088">
        <v>-3.8171896134559131</v>
      </c>
      <c r="M1088">
        <v>4588.2000484158534</v>
      </c>
      <c r="N1088">
        <v>-3.224363895810781</v>
      </c>
      <c r="O1088" s="1">
        <v>3388.6129593687228</v>
      </c>
      <c r="P1088" s="1">
        <f t="shared" si="43"/>
        <v>0.2614504765242977</v>
      </c>
      <c r="Q1088" s="8">
        <f t="shared" si="39"/>
        <v>0.2614504765242977</v>
      </c>
      <c r="R1088">
        <v>3.99017333984375E-3</v>
      </c>
      <c r="S1088">
        <v>0</v>
      </c>
    </row>
    <row r="1089" spans="1:19" x14ac:dyDescent="0.25">
      <c r="A1089" t="s">
        <v>17</v>
      </c>
      <c r="B1089">
        <v>1</v>
      </c>
      <c r="C1089" t="s">
        <v>19</v>
      </c>
      <c r="D1089" t="s">
        <v>24</v>
      </c>
      <c r="E1089">
        <v>7</v>
      </c>
      <c r="F1089">
        <v>335.57139999999998</v>
      </c>
      <c r="G1089">
        <v>0</v>
      </c>
      <c r="H1089">
        <v>0.52964877164882962</v>
      </c>
      <c r="I1089">
        <v>0.26307390531108138</v>
      </c>
      <c r="J1089">
        <v>-126.7464203771185</v>
      </c>
      <c r="K1089">
        <v>5.7804200627711992</v>
      </c>
      <c r="L1089">
        <v>-33.225484145781323</v>
      </c>
      <c r="M1089">
        <v>24.524319962053251</v>
      </c>
      <c r="N1089" t="s">
        <v>29</v>
      </c>
      <c r="O1089" s="1" t="s">
        <v>29</v>
      </c>
      <c r="P1089" s="1" t="e">
        <f t="shared" si="43"/>
        <v>#VALUE!</v>
      </c>
      <c r="Q1089" s="8">
        <f t="shared" si="39"/>
        <v>0</v>
      </c>
      <c r="R1089">
        <v>0.172027587890625</v>
      </c>
      <c r="S1089" t="s">
        <v>29</v>
      </c>
    </row>
    <row r="1090" spans="1:19" x14ac:dyDescent="0.25">
      <c r="A1090" t="s">
        <v>17</v>
      </c>
      <c r="B1090">
        <v>1</v>
      </c>
      <c r="C1090" t="s">
        <v>19</v>
      </c>
      <c r="D1090" t="s">
        <v>24</v>
      </c>
      <c r="E1090">
        <v>6</v>
      </c>
      <c r="F1090">
        <v>325.07319999999999</v>
      </c>
      <c r="G1090">
        <v>0.21049999999999999</v>
      </c>
      <c r="H1090">
        <v>0.52964877164882962</v>
      </c>
      <c r="I1090">
        <v>0.26307390531108138</v>
      </c>
      <c r="J1090">
        <v>-126.7464203771185</v>
      </c>
      <c r="K1090">
        <v>5.7804200627711992</v>
      </c>
      <c r="L1090">
        <v>-33.225484145781323</v>
      </c>
      <c r="M1090">
        <v>24.524319962053251</v>
      </c>
      <c r="N1090">
        <v>-11.10776589429442</v>
      </c>
      <c r="O1090" s="1">
        <v>2.084519402109493</v>
      </c>
      <c r="P1090" s="1">
        <f t="shared" si="43"/>
        <v>0.9150019488681076</v>
      </c>
      <c r="Q1090" s="8">
        <f t="shared" si="39"/>
        <v>0.9150019488681076</v>
      </c>
      <c r="R1090">
        <v>0.15336799621582031</v>
      </c>
      <c r="S1090">
        <v>0</v>
      </c>
    </row>
    <row r="1091" spans="1:19" x14ac:dyDescent="0.25">
      <c r="A1091" t="s">
        <v>17</v>
      </c>
      <c r="B1091">
        <v>1</v>
      </c>
      <c r="C1091" t="s">
        <v>19</v>
      </c>
      <c r="D1091" t="s">
        <v>24</v>
      </c>
      <c r="E1091">
        <v>4</v>
      </c>
      <c r="F1091">
        <v>304.07670000000002</v>
      </c>
      <c r="G1091">
        <v>0.64759999999999995</v>
      </c>
      <c r="H1091">
        <v>0.52964877164882962</v>
      </c>
      <c r="I1091">
        <v>0.26307390531108138</v>
      </c>
      <c r="J1091">
        <v>-126.7464203771185</v>
      </c>
      <c r="K1091">
        <v>5.7804200627711992</v>
      </c>
      <c r="L1091">
        <v>-33.225484145781323</v>
      </c>
      <c r="M1091">
        <v>24.524319962053251</v>
      </c>
      <c r="N1091">
        <v>-19.75824091123738</v>
      </c>
      <c r="O1091" s="1">
        <v>13.90058858222851</v>
      </c>
      <c r="P1091" s="1">
        <f t="shared" si="43"/>
        <v>0.43319168059554586</v>
      </c>
      <c r="Q1091" s="8">
        <f t="shared" ref="Q1091:Q1154" si="44">IF(N1091="null", 0, P1091)</f>
        <v>0.43319168059554586</v>
      </c>
      <c r="R1091">
        <v>0.1266632080078125</v>
      </c>
      <c r="S1091">
        <v>0</v>
      </c>
    </row>
    <row r="1092" spans="1:19" x14ac:dyDescent="0.25">
      <c r="A1092" t="s">
        <v>17</v>
      </c>
      <c r="B1092">
        <v>1</v>
      </c>
      <c r="C1092" t="s">
        <v>19</v>
      </c>
      <c r="D1092" t="s">
        <v>24</v>
      </c>
      <c r="E1092">
        <v>5</v>
      </c>
      <c r="F1092">
        <v>314.57490000000001</v>
      </c>
      <c r="G1092">
        <v>0.42220000000000002</v>
      </c>
      <c r="H1092">
        <v>0.52964877164882962</v>
      </c>
      <c r="I1092">
        <v>0.26307390531108138</v>
      </c>
      <c r="J1092">
        <v>-126.7464203771185</v>
      </c>
      <c r="K1092">
        <v>5.7804200627711992</v>
      </c>
      <c r="L1092">
        <v>-33.225484145781323</v>
      </c>
      <c r="M1092">
        <v>24.524319962053251</v>
      </c>
      <c r="N1092">
        <v>-18.602382048712109</v>
      </c>
      <c r="O1092" s="1">
        <v>13.19195796780269</v>
      </c>
      <c r="P1092" s="1">
        <f t="shared" si="43"/>
        <v>0.46208669646233819</v>
      </c>
      <c r="Q1092" s="8">
        <f t="shared" si="44"/>
        <v>0.46208669646233819</v>
      </c>
      <c r="R1092">
        <v>0.1156902313232422</v>
      </c>
      <c r="S1092">
        <v>0</v>
      </c>
    </row>
    <row r="1093" spans="1:19" x14ac:dyDescent="0.25">
      <c r="A1093" t="s">
        <v>17</v>
      </c>
      <c r="B1093">
        <v>1</v>
      </c>
      <c r="C1093" t="s">
        <v>19</v>
      </c>
      <c r="D1093" t="s">
        <v>24</v>
      </c>
      <c r="E1093">
        <v>3</v>
      </c>
      <c r="F1093">
        <v>293.57850000000002</v>
      </c>
      <c r="G1093">
        <v>0.83609999999999995</v>
      </c>
      <c r="H1093">
        <v>0.52964877164882962</v>
      </c>
      <c r="I1093">
        <v>0.26307390531108138</v>
      </c>
      <c r="J1093">
        <v>-126.7464203771185</v>
      </c>
      <c r="K1093">
        <v>5.7804200627711992</v>
      </c>
      <c r="L1093">
        <v>-33.225484145781323</v>
      </c>
      <c r="M1093">
        <v>24.524319962053251</v>
      </c>
      <c r="N1093">
        <v>-25.6465614739137</v>
      </c>
      <c r="O1093" s="1">
        <v>19.107772701680979</v>
      </c>
      <c r="P1093" s="1">
        <f t="shared" si="43"/>
        <v>0.22086432034622594</v>
      </c>
      <c r="Q1093" s="8">
        <f t="shared" si="44"/>
        <v>0.22086432034622594</v>
      </c>
      <c r="R1093">
        <v>8.0902099609375E-2</v>
      </c>
      <c r="S1093">
        <v>0</v>
      </c>
    </row>
    <row r="1094" spans="1:19" x14ac:dyDescent="0.25">
      <c r="A1094" t="s">
        <v>17</v>
      </c>
      <c r="B1094">
        <v>1</v>
      </c>
      <c r="C1094" t="s">
        <v>19</v>
      </c>
      <c r="D1094" t="s">
        <v>24</v>
      </c>
      <c r="E1094">
        <v>2</v>
      </c>
      <c r="F1094">
        <v>283.08030000000002</v>
      </c>
      <c r="G1094">
        <v>0.94010000000000005</v>
      </c>
      <c r="H1094">
        <v>0.52964877164882962</v>
      </c>
      <c r="I1094">
        <v>0.26307390531108138</v>
      </c>
      <c r="J1094">
        <v>-126.7464203771185</v>
      </c>
      <c r="K1094">
        <v>5.7804200627711992</v>
      </c>
      <c r="L1094">
        <v>-33.225484145781323</v>
      </c>
      <c r="M1094">
        <v>24.524319962053251</v>
      </c>
      <c r="N1094">
        <v>-30.12166050779939</v>
      </c>
      <c r="O1094" s="1">
        <v>5.2165576323498692</v>
      </c>
      <c r="P1094" s="1">
        <f t="shared" si="43"/>
        <v>0.78729042679179262</v>
      </c>
      <c r="Q1094" s="8">
        <f t="shared" si="44"/>
        <v>0.78729042679179262</v>
      </c>
      <c r="R1094">
        <v>4.2379379272460938E-2</v>
      </c>
      <c r="S1094">
        <v>0</v>
      </c>
    </row>
    <row r="1095" spans="1:19" x14ac:dyDescent="0.25">
      <c r="A1095" t="s">
        <v>17</v>
      </c>
      <c r="B1095">
        <v>1</v>
      </c>
      <c r="C1095" t="s">
        <v>19</v>
      </c>
      <c r="D1095" t="s">
        <v>24</v>
      </c>
      <c r="E1095">
        <v>1</v>
      </c>
      <c r="F1095">
        <v>272.58199999999999</v>
      </c>
      <c r="G1095">
        <v>0.98509999999999998</v>
      </c>
      <c r="H1095">
        <v>0.52964877164882962</v>
      </c>
      <c r="I1095">
        <v>0.26307390531108138</v>
      </c>
      <c r="J1095">
        <v>-126.7464203771185</v>
      </c>
      <c r="K1095">
        <v>5.7804200627711992</v>
      </c>
      <c r="L1095">
        <v>-33.225484145781323</v>
      </c>
      <c r="M1095">
        <v>24.524319962053251</v>
      </c>
      <c r="N1095">
        <v>-31.599671763980702</v>
      </c>
      <c r="O1095" s="1">
        <v>2.6905364299626369</v>
      </c>
      <c r="P1095" s="1">
        <f t="shared" si="43"/>
        <v>0.89029108924831624</v>
      </c>
      <c r="Q1095" s="8">
        <f t="shared" si="44"/>
        <v>0.89029108924831624</v>
      </c>
      <c r="R1095">
        <v>1.2132644653320311E-2</v>
      </c>
      <c r="S1095">
        <v>0</v>
      </c>
    </row>
    <row r="1096" spans="1:19" x14ac:dyDescent="0.25">
      <c r="A1096" t="s">
        <v>17</v>
      </c>
      <c r="B1096">
        <v>1</v>
      </c>
      <c r="C1096" t="s">
        <v>20</v>
      </c>
      <c r="D1096" t="s">
        <v>24</v>
      </c>
      <c r="E1096">
        <v>7</v>
      </c>
      <c r="F1096">
        <v>335.57139999999998</v>
      </c>
      <c r="G1096">
        <v>0</v>
      </c>
      <c r="H1096">
        <v>0.56010000000000004</v>
      </c>
      <c r="I1096">
        <v>0.20039999999999999</v>
      </c>
      <c r="J1096">
        <v>-126.7464203771185</v>
      </c>
      <c r="K1096">
        <v>5.7804200627711992</v>
      </c>
      <c r="L1096">
        <v>-6.0266466538876777</v>
      </c>
      <c r="M1096">
        <v>8.045129203592488</v>
      </c>
      <c r="N1096" t="s">
        <v>29</v>
      </c>
      <c r="O1096" s="1" t="s">
        <v>29</v>
      </c>
      <c r="P1096" s="1" t="e">
        <f t="shared" si="43"/>
        <v>#VALUE!</v>
      </c>
      <c r="Q1096" s="8">
        <f t="shared" si="44"/>
        <v>0</v>
      </c>
      <c r="R1096">
        <v>0.34381484985351501</v>
      </c>
      <c r="S1096" t="s">
        <v>29</v>
      </c>
    </row>
    <row r="1097" spans="1:19" x14ac:dyDescent="0.25">
      <c r="A1097" t="s">
        <v>17</v>
      </c>
      <c r="B1097">
        <v>1</v>
      </c>
      <c r="C1097" t="s">
        <v>20</v>
      </c>
      <c r="D1097" t="s">
        <v>24</v>
      </c>
      <c r="E1097">
        <v>6</v>
      </c>
      <c r="F1097">
        <v>325.07319999999999</v>
      </c>
      <c r="G1097">
        <v>0.21049999999999999</v>
      </c>
      <c r="H1097">
        <v>0.56010000000000004</v>
      </c>
      <c r="I1097">
        <v>0.20039999999999999</v>
      </c>
      <c r="J1097">
        <v>-126.7464203771185</v>
      </c>
      <c r="K1097">
        <v>5.7804200627711992</v>
      </c>
      <c r="L1097">
        <v>-6.0266466538876777</v>
      </c>
      <c r="M1097">
        <v>8.045129203592488</v>
      </c>
      <c r="N1097">
        <v>-6.0266466538876777</v>
      </c>
      <c r="O1097" s="1">
        <v>8.045129203592488</v>
      </c>
      <c r="P1097" s="1">
        <f t="shared" si="43"/>
        <v>0</v>
      </c>
      <c r="Q1097" s="8">
        <f t="shared" si="44"/>
        <v>0</v>
      </c>
      <c r="R1097">
        <v>9.0757369995117188E-2</v>
      </c>
      <c r="S1097">
        <v>0</v>
      </c>
    </row>
    <row r="1098" spans="1:19" x14ac:dyDescent="0.25">
      <c r="A1098" t="s">
        <v>17</v>
      </c>
      <c r="B1098">
        <v>1</v>
      </c>
      <c r="C1098" t="s">
        <v>20</v>
      </c>
      <c r="D1098" t="s">
        <v>24</v>
      </c>
      <c r="E1098">
        <v>2</v>
      </c>
      <c r="F1098">
        <v>283.08030000000002</v>
      </c>
      <c r="G1098">
        <v>0.94010000000000005</v>
      </c>
      <c r="H1098">
        <v>0.56010000000000004</v>
      </c>
      <c r="I1098">
        <v>0.20039999999999999</v>
      </c>
      <c r="J1098">
        <v>-126.7464203771185</v>
      </c>
      <c r="K1098">
        <v>5.7804200627711992</v>
      </c>
      <c r="L1098">
        <v>-6.0266466538876777</v>
      </c>
      <c r="M1098">
        <v>8.045129203592488</v>
      </c>
      <c r="N1098">
        <v>-6.0266466538876777</v>
      </c>
      <c r="O1098" s="1">
        <v>8.045129203592488</v>
      </c>
      <c r="P1098" s="1">
        <f t="shared" si="43"/>
        <v>0</v>
      </c>
      <c r="Q1098" s="8">
        <f t="shared" si="44"/>
        <v>0</v>
      </c>
      <c r="R1098">
        <v>6.23626708984375E-2</v>
      </c>
      <c r="S1098">
        <v>0</v>
      </c>
    </row>
    <row r="1099" spans="1:19" x14ac:dyDescent="0.25">
      <c r="A1099" t="s">
        <v>17</v>
      </c>
      <c r="B1099">
        <v>1</v>
      </c>
      <c r="C1099" t="s">
        <v>20</v>
      </c>
      <c r="D1099" t="s">
        <v>24</v>
      </c>
      <c r="E1099">
        <v>1</v>
      </c>
      <c r="F1099">
        <v>272.58199999999999</v>
      </c>
      <c r="G1099">
        <v>0.98509999999999998</v>
      </c>
      <c r="H1099">
        <v>0.56010000000000004</v>
      </c>
      <c r="I1099">
        <v>0.20039999999999999</v>
      </c>
      <c r="J1099">
        <v>-126.7464203771185</v>
      </c>
      <c r="K1099">
        <v>5.7804200627711992</v>
      </c>
      <c r="L1099">
        <v>-6.0266466538876777</v>
      </c>
      <c r="M1099">
        <v>8.045129203592488</v>
      </c>
      <c r="N1099">
        <v>-6.0266466538876777</v>
      </c>
      <c r="O1099" s="1">
        <v>8.045129203592488</v>
      </c>
      <c r="P1099" s="1">
        <f t="shared" si="43"/>
        <v>0</v>
      </c>
      <c r="Q1099" s="8">
        <f t="shared" si="44"/>
        <v>0</v>
      </c>
      <c r="R1099">
        <v>6.082916259765625E-2</v>
      </c>
      <c r="S1099">
        <v>0</v>
      </c>
    </row>
    <row r="1100" spans="1:19" x14ac:dyDescent="0.25">
      <c r="A1100" t="s">
        <v>17</v>
      </c>
      <c r="B1100">
        <v>1</v>
      </c>
      <c r="C1100" t="s">
        <v>20</v>
      </c>
      <c r="D1100" t="s">
        <v>24</v>
      </c>
      <c r="E1100">
        <v>5</v>
      </c>
      <c r="F1100">
        <v>314.57490000000001</v>
      </c>
      <c r="G1100">
        <v>0.42220000000000002</v>
      </c>
      <c r="H1100">
        <v>0.56010000000000004</v>
      </c>
      <c r="I1100">
        <v>0.20039999999999999</v>
      </c>
      <c r="J1100">
        <v>-126.7464203771185</v>
      </c>
      <c r="K1100">
        <v>5.7804200627711992</v>
      </c>
      <c r="L1100">
        <v>-6.0266466538876777</v>
      </c>
      <c r="M1100">
        <v>8.045129203592488</v>
      </c>
      <c r="N1100">
        <v>-6.0266466538876777</v>
      </c>
      <c r="O1100" s="1">
        <v>8.045129203592488</v>
      </c>
      <c r="P1100" s="1">
        <f t="shared" si="43"/>
        <v>0</v>
      </c>
      <c r="Q1100" s="8">
        <f t="shared" si="44"/>
        <v>0</v>
      </c>
      <c r="R1100">
        <v>5.4853439331054688E-2</v>
      </c>
      <c r="S1100">
        <v>0</v>
      </c>
    </row>
    <row r="1101" spans="1:19" x14ac:dyDescent="0.25">
      <c r="A1101" t="s">
        <v>17</v>
      </c>
      <c r="B1101">
        <v>1</v>
      </c>
      <c r="C1101" t="s">
        <v>20</v>
      </c>
      <c r="D1101" t="s">
        <v>24</v>
      </c>
      <c r="E1101">
        <v>4</v>
      </c>
      <c r="F1101">
        <v>304.07670000000002</v>
      </c>
      <c r="G1101">
        <v>0.64759999999999995</v>
      </c>
      <c r="H1101">
        <v>0.56010000000000004</v>
      </c>
      <c r="I1101">
        <v>0.20039999999999999</v>
      </c>
      <c r="J1101">
        <v>-126.7464203771185</v>
      </c>
      <c r="K1101">
        <v>5.7804200627711992</v>
      </c>
      <c r="L1101">
        <v>-6.0266466538876777</v>
      </c>
      <c r="M1101">
        <v>8.045129203592488</v>
      </c>
      <c r="N1101">
        <v>-6.0266466538876777</v>
      </c>
      <c r="O1101" s="1">
        <v>8.045129203592488</v>
      </c>
      <c r="P1101" s="1">
        <f t="shared" si="43"/>
        <v>0</v>
      </c>
      <c r="Q1101" s="8">
        <f t="shared" si="44"/>
        <v>0</v>
      </c>
      <c r="R1101">
        <v>5.0500869750976563E-2</v>
      </c>
      <c r="S1101">
        <v>0</v>
      </c>
    </row>
    <row r="1102" spans="1:19" x14ac:dyDescent="0.25">
      <c r="A1102" t="s">
        <v>17</v>
      </c>
      <c r="B1102">
        <v>1</v>
      </c>
      <c r="C1102" t="s">
        <v>20</v>
      </c>
      <c r="D1102" t="s">
        <v>24</v>
      </c>
      <c r="E1102">
        <v>3</v>
      </c>
      <c r="F1102">
        <v>293.57850000000002</v>
      </c>
      <c r="G1102">
        <v>0.83609999999999995</v>
      </c>
      <c r="H1102">
        <v>0.56010000000000004</v>
      </c>
      <c r="I1102">
        <v>0.20039999999999999</v>
      </c>
      <c r="J1102">
        <v>-126.7464203771185</v>
      </c>
      <c r="K1102">
        <v>5.7804200627711992</v>
      </c>
      <c r="L1102">
        <v>-6.0266466538876777</v>
      </c>
      <c r="M1102">
        <v>8.045129203592488</v>
      </c>
      <c r="N1102">
        <v>-6.0266466538876777</v>
      </c>
      <c r="O1102" s="1">
        <v>8.045129203592488</v>
      </c>
      <c r="P1102" s="1">
        <f t="shared" si="43"/>
        <v>0</v>
      </c>
      <c r="Q1102" s="8">
        <f t="shared" si="44"/>
        <v>0</v>
      </c>
      <c r="R1102">
        <v>5.0424575805664063E-2</v>
      </c>
      <c r="S1102">
        <v>0</v>
      </c>
    </row>
    <row r="1103" spans="1:19" x14ac:dyDescent="0.25">
      <c r="A1103" t="s">
        <v>17</v>
      </c>
      <c r="B1103">
        <v>2</v>
      </c>
      <c r="C1103" t="s">
        <v>18</v>
      </c>
      <c r="D1103" t="s">
        <v>24</v>
      </c>
      <c r="E1103">
        <v>7</v>
      </c>
      <c r="F1103">
        <v>338.15109999999999</v>
      </c>
      <c r="G1103">
        <v>0</v>
      </c>
      <c r="H1103">
        <v>4.6993080082618273E-2</v>
      </c>
      <c r="I1103">
        <v>3.1940559945032747E-2</v>
      </c>
      <c r="J1103">
        <v>-907.22191973765052</v>
      </c>
      <c r="K1103">
        <v>3.6587381667858492</v>
      </c>
      <c r="L1103">
        <v>-320.47762945444799</v>
      </c>
      <c r="M1103">
        <v>638.09342642600905</v>
      </c>
      <c r="N1103" t="s">
        <v>29</v>
      </c>
      <c r="O1103" s="1" t="s">
        <v>29</v>
      </c>
      <c r="P1103" s="1" t="e">
        <f t="shared" si="43"/>
        <v>#VALUE!</v>
      </c>
      <c r="Q1103" s="8">
        <f t="shared" si="44"/>
        <v>0</v>
      </c>
      <c r="R1103">
        <v>0.28744316101074219</v>
      </c>
      <c r="S1103" t="s">
        <v>29</v>
      </c>
    </row>
    <row r="1104" spans="1:19" x14ac:dyDescent="0.25">
      <c r="A1104" t="s">
        <v>17</v>
      </c>
      <c r="B1104">
        <v>2</v>
      </c>
      <c r="C1104" t="s">
        <v>18</v>
      </c>
      <c r="D1104" t="s">
        <v>24</v>
      </c>
      <c r="E1104">
        <v>6</v>
      </c>
      <c r="F1104">
        <v>329.3929</v>
      </c>
      <c r="G1104">
        <v>0.1711</v>
      </c>
      <c r="H1104">
        <v>4.6993080082618273E-2</v>
      </c>
      <c r="I1104">
        <v>3.1940559945032747E-2</v>
      </c>
      <c r="J1104">
        <v>-907.22191973765052</v>
      </c>
      <c r="K1104">
        <v>3.6587381667858492</v>
      </c>
      <c r="L1104">
        <v>-320.47762945444799</v>
      </c>
      <c r="M1104">
        <v>638.09342642600905</v>
      </c>
      <c r="N1104">
        <v>-56.508128657972946</v>
      </c>
      <c r="O1104" s="1">
        <v>12.84883541945891</v>
      </c>
      <c r="P1104" s="1">
        <f t="shared" ref="P1104:P1124" si="45">(M1104-O1104)/M1104</f>
        <v>0.97986370821679536</v>
      </c>
      <c r="Q1104" s="8">
        <f t="shared" si="44"/>
        <v>0.97986370821679536</v>
      </c>
      <c r="R1104">
        <v>0.1016101837158203</v>
      </c>
      <c r="S1104">
        <v>0</v>
      </c>
    </row>
    <row r="1105" spans="1:19" x14ac:dyDescent="0.25">
      <c r="A1105" t="s">
        <v>17</v>
      </c>
      <c r="B1105">
        <v>2</v>
      </c>
      <c r="C1105" t="s">
        <v>18</v>
      </c>
      <c r="D1105" t="s">
        <v>24</v>
      </c>
      <c r="E1105">
        <v>4</v>
      </c>
      <c r="F1105">
        <v>311.87650000000002</v>
      </c>
      <c r="G1105">
        <v>0.52480000000000004</v>
      </c>
      <c r="H1105">
        <v>4.6993080082618273E-2</v>
      </c>
      <c r="I1105">
        <v>3.1940559945032747E-2</v>
      </c>
      <c r="J1105">
        <v>-907.22191973765052</v>
      </c>
      <c r="K1105">
        <v>3.6587381667858492</v>
      </c>
      <c r="L1105">
        <v>-320.47762945444799</v>
      </c>
      <c r="M1105">
        <v>638.09342642600905</v>
      </c>
      <c r="N1105">
        <v>-133.83114780105089</v>
      </c>
      <c r="O1105" s="1">
        <v>38.538810224935119</v>
      </c>
      <c r="P1105" s="1">
        <f t="shared" si="45"/>
        <v>0.93960318563256051</v>
      </c>
      <c r="Q1105" s="8">
        <f t="shared" si="44"/>
        <v>0.93960318563256051</v>
      </c>
      <c r="R1105">
        <v>9.70611572265625E-2</v>
      </c>
      <c r="S1105">
        <v>0</v>
      </c>
    </row>
    <row r="1106" spans="1:19" x14ac:dyDescent="0.25">
      <c r="A1106" t="s">
        <v>17</v>
      </c>
      <c r="B1106">
        <v>2</v>
      </c>
      <c r="C1106" t="s">
        <v>18</v>
      </c>
      <c r="D1106" t="s">
        <v>24</v>
      </c>
      <c r="E1106">
        <v>5</v>
      </c>
      <c r="F1106">
        <v>320.63470000000001</v>
      </c>
      <c r="G1106">
        <v>0.34379999999999999</v>
      </c>
      <c r="H1106">
        <v>4.6993080082618273E-2</v>
      </c>
      <c r="I1106">
        <v>3.1940559945032747E-2</v>
      </c>
      <c r="J1106">
        <v>-907.22191973765052</v>
      </c>
      <c r="K1106">
        <v>3.6587381667858492</v>
      </c>
      <c r="L1106">
        <v>-320.47762945444799</v>
      </c>
      <c r="M1106">
        <v>638.09342642600905</v>
      </c>
      <c r="N1106">
        <v>-95.169638229511889</v>
      </c>
      <c r="O1106" s="1">
        <v>23.9730350849775</v>
      </c>
      <c r="P1106" s="1">
        <f t="shared" si="45"/>
        <v>0.96243021148289909</v>
      </c>
      <c r="Q1106" s="8">
        <f t="shared" si="44"/>
        <v>0.96243021148289909</v>
      </c>
      <c r="R1106">
        <v>9.265899658203125E-2</v>
      </c>
      <c r="S1106">
        <v>0</v>
      </c>
    </row>
    <row r="1107" spans="1:19" x14ac:dyDescent="0.25">
      <c r="A1107" t="s">
        <v>17</v>
      </c>
      <c r="B1107">
        <v>2</v>
      </c>
      <c r="C1107" t="s">
        <v>18</v>
      </c>
      <c r="D1107" t="s">
        <v>24</v>
      </c>
      <c r="E1107">
        <v>3</v>
      </c>
      <c r="F1107">
        <v>303.11840000000001</v>
      </c>
      <c r="G1107">
        <v>0.70099999999999996</v>
      </c>
      <c r="H1107">
        <v>4.6993080082618273E-2</v>
      </c>
      <c r="I1107">
        <v>3.1940559945032747E-2</v>
      </c>
      <c r="J1107">
        <v>-907.22191973765052</v>
      </c>
      <c r="K1107">
        <v>3.6587381667858492</v>
      </c>
      <c r="L1107">
        <v>-320.47762945444799</v>
      </c>
      <c r="M1107">
        <v>638.09342642600905</v>
      </c>
      <c r="N1107">
        <v>-172.4926573725898</v>
      </c>
      <c r="O1107" s="1">
        <v>56.546160839331748</v>
      </c>
      <c r="P1107" s="1">
        <f t="shared" si="45"/>
        <v>0.91138263066577974</v>
      </c>
      <c r="Q1107" s="8">
        <f t="shared" si="44"/>
        <v>0.91138263066577974</v>
      </c>
      <c r="R1107">
        <v>6.064605712890625E-2</v>
      </c>
      <c r="S1107">
        <v>0</v>
      </c>
    </row>
    <row r="1108" spans="1:19" x14ac:dyDescent="0.25">
      <c r="A1108" t="s">
        <v>17</v>
      </c>
      <c r="B1108">
        <v>2</v>
      </c>
      <c r="C1108" t="s">
        <v>18</v>
      </c>
      <c r="D1108" t="s">
        <v>24</v>
      </c>
      <c r="E1108">
        <v>2</v>
      </c>
      <c r="F1108">
        <v>294.36020000000002</v>
      </c>
      <c r="G1108">
        <v>0.83740000000000003</v>
      </c>
      <c r="H1108">
        <v>4.6993080082618273E-2</v>
      </c>
      <c r="I1108">
        <v>3.1940559945032747E-2</v>
      </c>
      <c r="J1108">
        <v>-907.22191973765052</v>
      </c>
      <c r="K1108">
        <v>3.6587381667858492</v>
      </c>
      <c r="L1108">
        <v>-320.47762945444799</v>
      </c>
      <c r="M1108">
        <v>638.09342642600905</v>
      </c>
      <c r="N1108">
        <v>-225.22131314917249</v>
      </c>
      <c r="O1108" s="1">
        <v>1.1342155365001121</v>
      </c>
      <c r="P1108" s="1">
        <f t="shared" si="45"/>
        <v>0.99822249299314525</v>
      </c>
      <c r="Q1108" s="8">
        <f t="shared" si="44"/>
        <v>0.99822249299314525</v>
      </c>
      <c r="R1108">
        <v>4.0609359741210938E-2</v>
      </c>
      <c r="S1108">
        <v>0</v>
      </c>
    </row>
    <row r="1109" spans="1:19" x14ac:dyDescent="0.25">
      <c r="A1109" t="s">
        <v>17</v>
      </c>
      <c r="B1109">
        <v>2</v>
      </c>
      <c r="C1109" t="s">
        <v>18</v>
      </c>
      <c r="D1109" t="s">
        <v>24</v>
      </c>
      <c r="E1109">
        <v>1</v>
      </c>
      <c r="F1109">
        <v>285.60199999999998</v>
      </c>
      <c r="G1109">
        <v>0.92679999999999996</v>
      </c>
      <c r="H1109">
        <v>4.6993080082618273E-2</v>
      </c>
      <c r="I1109">
        <v>3.1940559945032747E-2</v>
      </c>
      <c r="J1109">
        <v>-907.22191973765052</v>
      </c>
      <c r="K1109">
        <v>3.6587381667858492</v>
      </c>
      <c r="L1109">
        <v>-320.47762945444799</v>
      </c>
      <c r="M1109">
        <v>638.09342642600905</v>
      </c>
      <c r="N1109">
        <v>-242.7975317413667</v>
      </c>
      <c r="O1109" s="1">
        <v>16.271312891832</v>
      </c>
      <c r="P1109" s="1">
        <f t="shared" si="45"/>
        <v>0.97450010889005956</v>
      </c>
      <c r="Q1109" s="8">
        <f t="shared" si="44"/>
        <v>0.97450010889005956</v>
      </c>
      <c r="R1109">
        <v>3.0309677124023441E-2</v>
      </c>
      <c r="S1109">
        <v>0</v>
      </c>
    </row>
    <row r="1110" spans="1:19" x14ac:dyDescent="0.25">
      <c r="A1110" t="s">
        <v>17</v>
      </c>
      <c r="B1110">
        <v>2</v>
      </c>
      <c r="C1110" t="s">
        <v>19</v>
      </c>
      <c r="D1110" t="s">
        <v>24</v>
      </c>
      <c r="E1110">
        <v>7</v>
      </c>
      <c r="F1110">
        <v>338.15109999999999</v>
      </c>
      <c r="G1110">
        <v>0</v>
      </c>
      <c r="H1110">
        <v>0.3068521227728066</v>
      </c>
      <c r="I1110">
        <v>0.54957533255492663</v>
      </c>
      <c r="J1110">
        <v>-907.22191973765052</v>
      </c>
      <c r="K1110">
        <v>3.6587381667858492</v>
      </c>
      <c r="L1110">
        <v>-90.338764891528399</v>
      </c>
      <c r="M1110">
        <v>46.746208291311618</v>
      </c>
      <c r="N1110" t="s">
        <v>29</v>
      </c>
      <c r="O1110" s="1" t="s">
        <v>29</v>
      </c>
      <c r="P1110" s="1" t="e">
        <f t="shared" si="45"/>
        <v>#VALUE!</v>
      </c>
      <c r="Q1110" s="8">
        <f t="shared" si="44"/>
        <v>0</v>
      </c>
      <c r="R1110">
        <v>0.28186416625976563</v>
      </c>
      <c r="S1110" t="s">
        <v>29</v>
      </c>
    </row>
    <row r="1111" spans="1:19" x14ac:dyDescent="0.25">
      <c r="A1111" t="s">
        <v>17</v>
      </c>
      <c r="B1111">
        <v>2</v>
      </c>
      <c r="C1111" t="s">
        <v>19</v>
      </c>
      <c r="D1111" t="s">
        <v>24</v>
      </c>
      <c r="E1111">
        <v>6</v>
      </c>
      <c r="F1111">
        <v>329.3929</v>
      </c>
      <c r="G1111">
        <v>0.1711</v>
      </c>
      <c r="H1111">
        <v>0.3068521227728066</v>
      </c>
      <c r="I1111">
        <v>0.54957533255492663</v>
      </c>
      <c r="J1111">
        <v>-907.22191973765052</v>
      </c>
      <c r="K1111">
        <v>3.6587381667858492</v>
      </c>
      <c r="L1111">
        <v>-90.338764891528399</v>
      </c>
      <c r="M1111">
        <v>46.746208291311618</v>
      </c>
      <c r="N1111">
        <v>-3.0362388675142209</v>
      </c>
      <c r="O1111" s="1">
        <v>12.848835419458901</v>
      </c>
      <c r="P1111" s="1">
        <f t="shared" si="45"/>
        <v>0.72513630753989899</v>
      </c>
      <c r="Q1111" s="8">
        <f t="shared" si="44"/>
        <v>0.72513630753989899</v>
      </c>
      <c r="R1111">
        <v>0.18949317932128909</v>
      </c>
      <c r="S1111">
        <v>0</v>
      </c>
    </row>
    <row r="1112" spans="1:19" x14ac:dyDescent="0.25">
      <c r="A1112" t="s">
        <v>17</v>
      </c>
      <c r="B1112">
        <v>2</v>
      </c>
      <c r="C1112" t="s">
        <v>19</v>
      </c>
      <c r="D1112" t="s">
        <v>24</v>
      </c>
      <c r="E1112">
        <v>4</v>
      </c>
      <c r="F1112">
        <v>311.87650000000002</v>
      </c>
      <c r="G1112">
        <v>0.52480000000000004</v>
      </c>
      <c r="H1112">
        <v>0.3068521227728066</v>
      </c>
      <c r="I1112">
        <v>0.54957533255492663</v>
      </c>
      <c r="J1112">
        <v>-907.22191973765052</v>
      </c>
      <c r="K1112">
        <v>3.6587381667858492</v>
      </c>
      <c r="L1112">
        <v>-90.338764891528399</v>
      </c>
      <c r="M1112">
        <v>46.746208291311618</v>
      </c>
      <c r="N1112">
        <v>-41.301296720160728</v>
      </c>
      <c r="O1112" s="1">
        <v>38.538810224935098</v>
      </c>
      <c r="P1112" s="1">
        <f t="shared" si="45"/>
        <v>0.17557355700872898</v>
      </c>
      <c r="Q1112" s="8">
        <f t="shared" si="44"/>
        <v>0.17557355700872898</v>
      </c>
      <c r="R1112">
        <v>0.11768341064453119</v>
      </c>
      <c r="S1112">
        <v>0</v>
      </c>
    </row>
    <row r="1113" spans="1:19" x14ac:dyDescent="0.25">
      <c r="A1113" t="s">
        <v>17</v>
      </c>
      <c r="B1113">
        <v>2</v>
      </c>
      <c r="C1113" t="s">
        <v>19</v>
      </c>
      <c r="D1113" t="s">
        <v>24</v>
      </c>
      <c r="E1113">
        <v>5</v>
      </c>
      <c r="F1113">
        <v>320.63470000000001</v>
      </c>
      <c r="G1113">
        <v>0.34379999999999999</v>
      </c>
      <c r="H1113">
        <v>0.3068521227728066</v>
      </c>
      <c r="I1113">
        <v>0.54957533255492663</v>
      </c>
      <c r="J1113">
        <v>-907.22191973765052</v>
      </c>
      <c r="K1113">
        <v>3.6587381667858492</v>
      </c>
      <c r="L1113">
        <v>-90.338764891528399</v>
      </c>
      <c r="M1113">
        <v>46.746208291311618</v>
      </c>
      <c r="N1113">
        <v>-22.1687677938375</v>
      </c>
      <c r="O1113" s="1">
        <v>23.9730350849775</v>
      </c>
      <c r="P1113" s="1">
        <f t="shared" si="45"/>
        <v>0.48716621173672398</v>
      </c>
      <c r="Q1113" s="8">
        <f t="shared" si="44"/>
        <v>0.48716621173672398</v>
      </c>
      <c r="R1113">
        <v>0.1057167053222656</v>
      </c>
      <c r="S1113">
        <v>0</v>
      </c>
    </row>
    <row r="1114" spans="1:19" x14ac:dyDescent="0.25">
      <c r="A1114" t="s">
        <v>17</v>
      </c>
      <c r="B1114">
        <v>2</v>
      </c>
      <c r="C1114" t="s">
        <v>19</v>
      </c>
      <c r="D1114" t="s">
        <v>24</v>
      </c>
      <c r="E1114">
        <v>3</v>
      </c>
      <c r="F1114">
        <v>303.11840000000001</v>
      </c>
      <c r="G1114">
        <v>0.70099999999999996</v>
      </c>
      <c r="H1114">
        <v>0.3068521227728066</v>
      </c>
      <c r="I1114">
        <v>0.54957533255492663</v>
      </c>
      <c r="J1114">
        <v>-907.22191973765052</v>
      </c>
      <c r="K1114">
        <v>3.6587381667858492</v>
      </c>
      <c r="L1114">
        <v>-90.338764891528399</v>
      </c>
      <c r="M1114">
        <v>46.746208291311618</v>
      </c>
      <c r="N1114">
        <v>-60.433825646483953</v>
      </c>
      <c r="O1114" s="1">
        <v>56.546160839331712</v>
      </c>
      <c r="P1114" s="1">
        <f t="shared" si="45"/>
        <v>-0.20964165664408638</v>
      </c>
      <c r="Q1114" s="8">
        <f t="shared" si="44"/>
        <v>-0.20964165664408638</v>
      </c>
      <c r="R1114">
        <v>7.2765350341796875E-2</v>
      </c>
      <c r="S1114">
        <v>0</v>
      </c>
    </row>
    <row r="1115" spans="1:19" x14ac:dyDescent="0.25">
      <c r="A1115" t="s">
        <v>17</v>
      </c>
      <c r="B1115">
        <v>2</v>
      </c>
      <c r="C1115" t="s">
        <v>19</v>
      </c>
      <c r="D1115" t="s">
        <v>24</v>
      </c>
      <c r="E1115">
        <v>2</v>
      </c>
      <c r="F1115">
        <v>294.36020000000002</v>
      </c>
      <c r="G1115">
        <v>0.83740000000000003</v>
      </c>
      <c r="H1115">
        <v>0.3068521227728066</v>
      </c>
      <c r="I1115">
        <v>0.54957533255492663</v>
      </c>
      <c r="J1115">
        <v>-907.22191973765052</v>
      </c>
      <c r="K1115">
        <v>3.6587381667858492</v>
      </c>
      <c r="L1115">
        <v>-90.338764891528399</v>
      </c>
      <c r="M1115">
        <v>46.746208291311618</v>
      </c>
      <c r="N1115">
        <v>-64.86450160102882</v>
      </c>
      <c r="O1115" s="1">
        <v>14.77099402756321</v>
      </c>
      <c r="P1115" s="1">
        <f t="shared" si="45"/>
        <v>0.6840172803853144</v>
      </c>
      <c r="Q1115" s="8">
        <f t="shared" si="44"/>
        <v>0.6840172803853144</v>
      </c>
      <c r="R1115">
        <v>5.561065673828125E-2</v>
      </c>
      <c r="S1115">
        <v>0</v>
      </c>
    </row>
    <row r="1116" spans="1:19" x14ac:dyDescent="0.25">
      <c r="A1116" t="s">
        <v>17</v>
      </c>
      <c r="B1116">
        <v>2</v>
      </c>
      <c r="C1116" t="s">
        <v>19</v>
      </c>
      <c r="D1116" t="s">
        <v>24</v>
      </c>
      <c r="E1116">
        <v>1</v>
      </c>
      <c r="F1116">
        <v>285.60199999999998</v>
      </c>
      <c r="G1116">
        <v>0.92679999999999996</v>
      </c>
      <c r="H1116">
        <v>0.3068521227728066</v>
      </c>
      <c r="I1116">
        <v>0.54957533255492663</v>
      </c>
      <c r="J1116">
        <v>-907.22191973765052</v>
      </c>
      <c r="K1116">
        <v>3.6587381667858492</v>
      </c>
      <c r="L1116">
        <v>-90.338764891528399</v>
      </c>
      <c r="M1116">
        <v>46.746208291311618</v>
      </c>
      <c r="N1116">
        <v>-81.4796074654395</v>
      </c>
      <c r="O1116" s="1">
        <v>80.329266188144572</v>
      </c>
      <c r="P1116" s="1">
        <f t="shared" si="45"/>
        <v>-0.71841244722034059</v>
      </c>
      <c r="Q1116" s="8">
        <f t="shared" si="44"/>
        <v>-0.71841244722034059</v>
      </c>
      <c r="R1116">
        <v>1.0126113891601561E-2</v>
      </c>
      <c r="S1116">
        <v>0</v>
      </c>
    </row>
    <row r="1117" spans="1:19" x14ac:dyDescent="0.25">
      <c r="A1117" t="s">
        <v>17</v>
      </c>
      <c r="B1117">
        <v>2</v>
      </c>
      <c r="C1117" t="s">
        <v>20</v>
      </c>
      <c r="D1117" t="s">
        <v>24</v>
      </c>
      <c r="E1117">
        <v>7</v>
      </c>
      <c r="F1117">
        <v>338.15109999999999</v>
      </c>
      <c r="G1117">
        <v>0</v>
      </c>
      <c r="H1117">
        <v>0.33</v>
      </c>
      <c r="I1117">
        <v>0.42499999999999999</v>
      </c>
      <c r="J1117">
        <v>-907.22191973765052</v>
      </c>
      <c r="K1117">
        <v>3.6587381667858492</v>
      </c>
      <c r="L1117">
        <v>-18.098602992532559</v>
      </c>
      <c r="M1117">
        <v>1.0636821952796449</v>
      </c>
      <c r="N1117" t="s">
        <v>29</v>
      </c>
      <c r="O1117" s="1" t="s">
        <v>29</v>
      </c>
      <c r="P1117" s="1" t="e">
        <f t="shared" si="45"/>
        <v>#VALUE!</v>
      </c>
      <c r="Q1117" s="8">
        <f t="shared" si="44"/>
        <v>0</v>
      </c>
      <c r="R1117">
        <v>0.67742347717285156</v>
      </c>
      <c r="S1117" t="s">
        <v>29</v>
      </c>
    </row>
    <row r="1118" spans="1:19" x14ac:dyDescent="0.25">
      <c r="A1118" t="s">
        <v>17</v>
      </c>
      <c r="B1118">
        <v>2</v>
      </c>
      <c r="C1118" t="s">
        <v>20</v>
      </c>
      <c r="D1118" t="s">
        <v>24</v>
      </c>
      <c r="E1118">
        <v>6</v>
      </c>
      <c r="F1118">
        <v>329.3929</v>
      </c>
      <c r="G1118">
        <v>0.1711</v>
      </c>
      <c r="H1118">
        <v>0.33</v>
      </c>
      <c r="I1118">
        <v>0.42499999999999999</v>
      </c>
      <c r="J1118">
        <v>-907.22191973765052</v>
      </c>
      <c r="K1118">
        <v>3.6587381667858492</v>
      </c>
      <c r="L1118">
        <v>-18.098602992532559</v>
      </c>
      <c r="M1118">
        <v>1.0636821952796449</v>
      </c>
      <c r="N1118">
        <v>3.4626343117164069</v>
      </c>
      <c r="O1118" s="1">
        <v>12.674318818394291</v>
      </c>
      <c r="P1118" s="1">
        <f t="shared" si="45"/>
        <v>-10.915512805083832</v>
      </c>
      <c r="Q1118" s="8">
        <f t="shared" si="44"/>
        <v>-10.915512805083832</v>
      </c>
      <c r="R1118">
        <v>0.3979949951171875</v>
      </c>
      <c r="S1118">
        <v>0</v>
      </c>
    </row>
    <row r="1119" spans="1:19" x14ac:dyDescent="0.25">
      <c r="A1119" t="s">
        <v>17</v>
      </c>
      <c r="B1119">
        <v>2</v>
      </c>
      <c r="C1119" t="s">
        <v>20</v>
      </c>
      <c r="D1119" t="s">
        <v>24</v>
      </c>
      <c r="E1119">
        <v>5</v>
      </c>
      <c r="F1119">
        <v>320.63470000000001</v>
      </c>
      <c r="G1119">
        <v>0.34379999999999999</v>
      </c>
      <c r="H1119">
        <v>0.33</v>
      </c>
      <c r="I1119">
        <v>0.42499999999999999</v>
      </c>
      <c r="J1119">
        <v>-907.22191973765052</v>
      </c>
      <c r="K1119">
        <v>3.6587381667858492</v>
      </c>
      <c r="L1119">
        <v>-18.098602992532559</v>
      </c>
      <c r="M1119">
        <v>1.0636821952796449</v>
      </c>
      <c r="N1119">
        <v>-8.8126855973271248</v>
      </c>
      <c r="O1119" s="1">
        <v>25.106326415732411</v>
      </c>
      <c r="P1119" s="1">
        <f t="shared" si="45"/>
        <v>-22.603221457638377</v>
      </c>
      <c r="Q1119" s="8">
        <f t="shared" si="44"/>
        <v>-22.603221457638377</v>
      </c>
      <c r="R1119">
        <v>0.2472114562988281</v>
      </c>
      <c r="S1119">
        <v>0</v>
      </c>
    </row>
    <row r="1120" spans="1:19" x14ac:dyDescent="0.25">
      <c r="A1120" t="s">
        <v>17</v>
      </c>
      <c r="B1120">
        <v>2</v>
      </c>
      <c r="C1120" t="s">
        <v>20</v>
      </c>
      <c r="D1120" t="s">
        <v>24</v>
      </c>
      <c r="E1120">
        <v>4</v>
      </c>
      <c r="F1120">
        <v>311.87650000000002</v>
      </c>
      <c r="G1120">
        <v>0.52480000000000004</v>
      </c>
      <c r="H1120">
        <v>0.33</v>
      </c>
      <c r="I1120">
        <v>0.42499999999999999</v>
      </c>
      <c r="J1120">
        <v>-907.22191973765052</v>
      </c>
      <c r="K1120">
        <v>3.6587381667858492</v>
      </c>
      <c r="L1120">
        <v>-18.098602992532559</v>
      </c>
      <c r="M1120">
        <v>1.0636821952796449</v>
      </c>
      <c r="N1120">
        <v>-11.271961294775551</v>
      </c>
      <c r="O1120" s="1">
        <v>15.980673642203559</v>
      </c>
      <c r="P1120" s="1">
        <f t="shared" si="45"/>
        <v>-14.023917588469361</v>
      </c>
      <c r="Q1120" s="8">
        <f t="shared" si="44"/>
        <v>-14.023917588469361</v>
      </c>
      <c r="R1120">
        <v>0.17182350158691409</v>
      </c>
      <c r="S1120">
        <v>0</v>
      </c>
    </row>
    <row r="1121" spans="1:19" x14ac:dyDescent="0.25">
      <c r="A1121" t="s">
        <v>17</v>
      </c>
      <c r="B1121">
        <v>2</v>
      </c>
      <c r="C1121" t="s">
        <v>20</v>
      </c>
      <c r="D1121" t="s">
        <v>24</v>
      </c>
      <c r="E1121">
        <v>3</v>
      </c>
      <c r="F1121">
        <v>303.11840000000001</v>
      </c>
      <c r="G1121">
        <v>0.70099999999999996</v>
      </c>
      <c r="H1121">
        <v>0.33</v>
      </c>
      <c r="I1121">
        <v>0.42499999999999999</v>
      </c>
      <c r="J1121">
        <v>-907.22191973765052</v>
      </c>
      <c r="K1121">
        <v>3.6587381667858492</v>
      </c>
      <c r="L1121">
        <v>-18.098602992532559</v>
      </c>
      <c r="M1121">
        <v>1.0636821952796449</v>
      </c>
      <c r="N1121">
        <v>-18.098602992532559</v>
      </c>
      <c r="O1121" s="1">
        <v>3.3468487757327101</v>
      </c>
      <c r="P1121" s="1">
        <f t="shared" si="45"/>
        <v>-2.1464743798337382</v>
      </c>
      <c r="Q1121" s="8">
        <f t="shared" si="44"/>
        <v>-2.1464743798337382</v>
      </c>
      <c r="R1121">
        <v>8.0905914306640625E-2</v>
      </c>
      <c r="S1121">
        <v>0</v>
      </c>
    </row>
    <row r="1122" spans="1:19" x14ac:dyDescent="0.25">
      <c r="A1122" t="s">
        <v>17</v>
      </c>
      <c r="B1122">
        <v>2</v>
      </c>
      <c r="C1122" t="s">
        <v>20</v>
      </c>
      <c r="D1122" t="s">
        <v>24</v>
      </c>
      <c r="E1122">
        <v>2</v>
      </c>
      <c r="F1122">
        <v>294.36020000000002</v>
      </c>
      <c r="G1122">
        <v>0.83740000000000003</v>
      </c>
      <c r="H1122">
        <v>0.33</v>
      </c>
      <c r="I1122">
        <v>0.42499999999999999</v>
      </c>
      <c r="J1122">
        <v>-907.22191973765052</v>
      </c>
      <c r="K1122">
        <v>3.6587381667858492</v>
      </c>
      <c r="L1122">
        <v>-18.098602992532559</v>
      </c>
      <c r="M1122">
        <v>1.0636821952796449</v>
      </c>
      <c r="N1122">
        <v>-18.098602992532559</v>
      </c>
      <c r="O1122" s="1">
        <v>1.0647469158414919</v>
      </c>
      <c r="P1122" s="1">
        <f t="shared" si="45"/>
        <v>-1.0009762000078551E-3</v>
      </c>
      <c r="Q1122" s="8">
        <f t="shared" si="44"/>
        <v>-1.0009762000078551E-3</v>
      </c>
      <c r="R1122">
        <v>7.8798294067382813E-2</v>
      </c>
      <c r="S1122">
        <v>0</v>
      </c>
    </row>
    <row r="1123" spans="1:19" x14ac:dyDescent="0.25">
      <c r="A1123" t="s">
        <v>17</v>
      </c>
      <c r="B1123">
        <v>2</v>
      </c>
      <c r="C1123" t="s">
        <v>20</v>
      </c>
      <c r="D1123" t="s">
        <v>24</v>
      </c>
      <c r="E1123">
        <v>1</v>
      </c>
      <c r="F1123">
        <v>285.60199999999998</v>
      </c>
      <c r="G1123">
        <v>0.92679999999999996</v>
      </c>
      <c r="H1123">
        <v>0.33</v>
      </c>
      <c r="I1123">
        <v>0.42499999999999999</v>
      </c>
      <c r="J1123">
        <v>-907.22191973765052</v>
      </c>
      <c r="K1123">
        <v>3.6587381667858492</v>
      </c>
      <c r="L1123">
        <v>-18.098602992532559</v>
      </c>
      <c r="M1123">
        <v>1.0636821952796449</v>
      </c>
      <c r="N1123">
        <v>-18.098602992532559</v>
      </c>
      <c r="O1123" s="1">
        <v>1.0647469158414919</v>
      </c>
      <c r="P1123" s="1">
        <f t="shared" si="45"/>
        <v>-1.0009762000078551E-3</v>
      </c>
      <c r="Q1123" s="8">
        <f t="shared" si="44"/>
        <v>-1.0009762000078551E-3</v>
      </c>
      <c r="R1123">
        <v>6.0575485229492188E-2</v>
      </c>
      <c r="S1123">
        <v>0</v>
      </c>
    </row>
    <row r="1124" spans="1:19" x14ac:dyDescent="0.25">
      <c r="A1124" t="s">
        <v>17</v>
      </c>
      <c r="B1124">
        <v>3</v>
      </c>
      <c r="C1124" t="s">
        <v>18</v>
      </c>
      <c r="D1124" t="s">
        <v>24</v>
      </c>
      <c r="E1124">
        <v>7</v>
      </c>
      <c r="F1124">
        <v>335.41480000000001</v>
      </c>
      <c r="G1124">
        <v>2E-3</v>
      </c>
      <c r="H1124">
        <v>0.138367565596312</v>
      </c>
      <c r="I1124">
        <v>0.1001972739810771</v>
      </c>
      <c r="J1124">
        <v>-3844.1107543799271</v>
      </c>
      <c r="K1124">
        <v>0.1507166301758924</v>
      </c>
      <c r="L1124">
        <v>-3461.5255964374901</v>
      </c>
      <c r="M1124">
        <v>1440.182841320066</v>
      </c>
      <c r="N1124" t="s">
        <v>29</v>
      </c>
      <c r="O1124" s="1" t="s">
        <v>29</v>
      </c>
      <c r="P1124" s="1" t="e">
        <f t="shared" si="45"/>
        <v>#VALUE!</v>
      </c>
      <c r="Q1124" s="8">
        <f t="shared" si="44"/>
        <v>0</v>
      </c>
      <c r="R1124">
        <v>0.2309532165527344</v>
      </c>
      <c r="S1124" t="s">
        <v>29</v>
      </c>
    </row>
    <row r="1125" spans="1:19" x14ac:dyDescent="0.25">
      <c r="A1125" t="s">
        <v>17</v>
      </c>
      <c r="B1125">
        <v>3</v>
      </c>
      <c r="C1125" t="s">
        <v>18</v>
      </c>
      <c r="D1125" t="s">
        <v>24</v>
      </c>
      <c r="E1125">
        <v>4</v>
      </c>
      <c r="F1125">
        <v>312.44049999999999</v>
      </c>
      <c r="G1125">
        <v>0.46600000000000003</v>
      </c>
      <c r="H1125">
        <v>0.138367565596312</v>
      </c>
      <c r="I1125">
        <v>0.1001972739810771</v>
      </c>
      <c r="J1125">
        <v>-3844.1107543799271</v>
      </c>
      <c r="K1125">
        <v>0.1507166301758924</v>
      </c>
      <c r="L1125">
        <v>-3461.5255964374901</v>
      </c>
      <c r="M1125">
        <v>1440.182841320066</v>
      </c>
      <c r="N1125">
        <v>-1579.5199595989279</v>
      </c>
      <c r="O1125" s="1">
        <v>24.561675567008741</v>
      </c>
      <c r="P1125" s="1">
        <f t="shared" ref="P1125:P1145" si="46">(M1125-O1125)/M1125</f>
        <v>0.98294544632645697</v>
      </c>
      <c r="Q1125" s="8">
        <f t="shared" si="44"/>
        <v>0.98294544632645697</v>
      </c>
      <c r="R1125">
        <v>0.13677787780761719</v>
      </c>
      <c r="S1125">
        <v>0</v>
      </c>
    </row>
    <row r="1126" spans="1:19" x14ac:dyDescent="0.25">
      <c r="A1126" t="s">
        <v>17</v>
      </c>
      <c r="B1126">
        <v>3</v>
      </c>
      <c r="C1126" t="s">
        <v>18</v>
      </c>
      <c r="D1126" t="s">
        <v>24</v>
      </c>
      <c r="E1126">
        <v>6</v>
      </c>
      <c r="F1126">
        <v>327.75670000000002</v>
      </c>
      <c r="G1126">
        <v>0.15179999999999999</v>
      </c>
      <c r="H1126">
        <v>0.138367565596312</v>
      </c>
      <c r="I1126">
        <v>0.1001972739810771</v>
      </c>
      <c r="J1126">
        <v>-3844.1107543799271</v>
      </c>
      <c r="K1126">
        <v>0.1507166301758924</v>
      </c>
      <c r="L1126">
        <v>-3461.5255964374901</v>
      </c>
      <c r="M1126">
        <v>1440.182841320066</v>
      </c>
      <c r="N1126">
        <v>-513.05012229665317</v>
      </c>
      <c r="O1126" s="1">
        <v>1.8347896747372321</v>
      </c>
      <c r="P1126" s="1">
        <f t="shared" si="46"/>
        <v>0.99872600226714581</v>
      </c>
      <c r="Q1126" s="8">
        <f t="shared" si="44"/>
        <v>0.99872600226714581</v>
      </c>
      <c r="R1126">
        <v>0.10553741455078119</v>
      </c>
      <c r="S1126">
        <v>0</v>
      </c>
    </row>
    <row r="1127" spans="1:19" x14ac:dyDescent="0.25">
      <c r="A1127" t="s">
        <v>17</v>
      </c>
      <c r="B1127">
        <v>3</v>
      </c>
      <c r="C1127" t="s">
        <v>18</v>
      </c>
      <c r="D1127" t="s">
        <v>24</v>
      </c>
      <c r="E1127">
        <v>5</v>
      </c>
      <c r="F1127">
        <v>320.09859999999998</v>
      </c>
      <c r="G1127">
        <v>0.3115</v>
      </c>
      <c r="H1127">
        <v>0.138367565596312</v>
      </c>
      <c r="I1127">
        <v>0.1001972739810771</v>
      </c>
      <c r="J1127">
        <v>-3844.1107543799271</v>
      </c>
      <c r="K1127">
        <v>0.1507166301758924</v>
      </c>
      <c r="L1127">
        <v>-3461.5255964374901</v>
      </c>
      <c r="M1127">
        <v>1440.182841320066</v>
      </c>
      <c r="N1127">
        <v>-1245.196211566396</v>
      </c>
      <c r="O1127" s="1">
        <v>10.1955450165378</v>
      </c>
      <c r="P1127" s="1">
        <f t="shared" si="46"/>
        <v>0.99292065929129347</v>
      </c>
      <c r="Q1127" s="8">
        <f t="shared" si="44"/>
        <v>0.99292065929129347</v>
      </c>
      <c r="R1127">
        <v>9.8028182983398438E-2</v>
      </c>
      <c r="S1127">
        <v>0</v>
      </c>
    </row>
    <row r="1128" spans="1:19" x14ac:dyDescent="0.25">
      <c r="A1128" t="s">
        <v>17</v>
      </c>
      <c r="B1128">
        <v>3</v>
      </c>
      <c r="C1128" t="s">
        <v>18</v>
      </c>
      <c r="D1128" t="s">
        <v>24</v>
      </c>
      <c r="E1128">
        <v>2</v>
      </c>
      <c r="F1128">
        <v>297.12430000000001</v>
      </c>
      <c r="G1128">
        <v>0.77270000000000005</v>
      </c>
      <c r="H1128">
        <v>0.138367565596312</v>
      </c>
      <c r="I1128">
        <v>0.1001972739810771</v>
      </c>
      <c r="J1128">
        <v>-3844.1107543799271</v>
      </c>
      <c r="K1128">
        <v>0.1507166301758924</v>
      </c>
      <c r="L1128">
        <v>-3461.5255964374901</v>
      </c>
      <c r="M1128">
        <v>1440.182841320066</v>
      </c>
      <c r="N1128">
        <v>-2311.6660488686721</v>
      </c>
      <c r="O1128" s="1">
        <v>41.151987137138804</v>
      </c>
      <c r="P1128" s="1">
        <f t="shared" si="46"/>
        <v>0.97142585930310132</v>
      </c>
      <c r="Q1128" s="8">
        <f t="shared" si="44"/>
        <v>0.97142585930310132</v>
      </c>
      <c r="R1128">
        <v>6.3831329345703125E-2</v>
      </c>
      <c r="S1128">
        <v>0</v>
      </c>
    </row>
    <row r="1129" spans="1:19" x14ac:dyDescent="0.25">
      <c r="A1129" t="s">
        <v>17</v>
      </c>
      <c r="B1129">
        <v>3</v>
      </c>
      <c r="C1129" t="s">
        <v>18</v>
      </c>
      <c r="D1129" t="s">
        <v>24</v>
      </c>
      <c r="E1129">
        <v>3</v>
      </c>
      <c r="F1129">
        <v>304.7824</v>
      </c>
      <c r="G1129">
        <v>0.62770000000000004</v>
      </c>
      <c r="H1129">
        <v>0.138367565596312</v>
      </c>
      <c r="I1129">
        <v>0.1001972739810771</v>
      </c>
      <c r="J1129">
        <v>-3844.1107543799271</v>
      </c>
      <c r="K1129">
        <v>0.1507166301758924</v>
      </c>
      <c r="L1129">
        <v>-3461.5255964374901</v>
      </c>
      <c r="M1129">
        <v>1440.182841320066</v>
      </c>
      <c r="N1129">
        <v>-1977.3423008361419</v>
      </c>
      <c r="O1129" s="1">
        <v>11.1697580330273</v>
      </c>
      <c r="P1129" s="1">
        <f t="shared" si="46"/>
        <v>0.99224420836538418</v>
      </c>
      <c r="Q1129" s="8">
        <f t="shared" si="44"/>
        <v>0.99224420836538418</v>
      </c>
      <c r="R1129">
        <v>5.7638168334960938E-2</v>
      </c>
      <c r="S1129">
        <v>0</v>
      </c>
    </row>
    <row r="1130" spans="1:19" x14ac:dyDescent="0.25">
      <c r="A1130" t="s">
        <v>17</v>
      </c>
      <c r="B1130">
        <v>3</v>
      </c>
      <c r="C1130" t="s">
        <v>18</v>
      </c>
      <c r="D1130" t="s">
        <v>24</v>
      </c>
      <c r="E1130">
        <v>1</v>
      </c>
      <c r="F1130">
        <v>289.46620000000001</v>
      </c>
      <c r="G1130">
        <v>0.88009999999999999</v>
      </c>
      <c r="H1130">
        <v>0.138367565596312</v>
      </c>
      <c r="I1130">
        <v>0.1001972739810771</v>
      </c>
      <c r="J1130">
        <v>-3844.1107543799271</v>
      </c>
      <c r="K1130">
        <v>0.1507166301758924</v>
      </c>
      <c r="L1130">
        <v>-3461.5255964374901</v>
      </c>
      <c r="M1130">
        <v>1440.182841320066</v>
      </c>
      <c r="N1130">
        <v>-2578.2835081942399</v>
      </c>
      <c r="O1130" s="1">
        <v>68.849377506305672</v>
      </c>
      <c r="P1130" s="1">
        <f t="shared" si="46"/>
        <v>0.9521940023648674</v>
      </c>
      <c r="Q1130" s="8">
        <f t="shared" si="44"/>
        <v>0.9521940023648674</v>
      </c>
      <c r="R1130">
        <v>3.8484573364257813E-2</v>
      </c>
      <c r="S1130">
        <v>0</v>
      </c>
    </row>
    <row r="1131" spans="1:19" x14ac:dyDescent="0.25">
      <c r="A1131" t="s">
        <v>17</v>
      </c>
      <c r="B1131">
        <v>3</v>
      </c>
      <c r="C1131" t="s">
        <v>19</v>
      </c>
      <c r="D1131" t="s">
        <v>24</v>
      </c>
      <c r="E1131">
        <v>7</v>
      </c>
      <c r="F1131">
        <v>335.41480000000001</v>
      </c>
      <c r="G1131">
        <v>2E-3</v>
      </c>
      <c r="H1131">
        <v>0.43945950667622752</v>
      </c>
      <c r="I1131">
        <v>0.39415628271030601</v>
      </c>
      <c r="J1131">
        <v>-3844.1107543799271</v>
      </c>
      <c r="K1131">
        <v>0.1507166301758924</v>
      </c>
      <c r="L1131">
        <v>-478.6525649062404</v>
      </c>
      <c r="M1131">
        <v>14133.15571678692</v>
      </c>
      <c r="N1131" t="s">
        <v>29</v>
      </c>
      <c r="O1131" s="1" t="s">
        <v>29</v>
      </c>
      <c r="P1131" s="1" t="e">
        <f t="shared" si="46"/>
        <v>#VALUE!</v>
      </c>
      <c r="Q1131" s="8">
        <f t="shared" si="44"/>
        <v>0</v>
      </c>
      <c r="R1131">
        <v>0.24035453796386719</v>
      </c>
      <c r="S1131" t="s">
        <v>29</v>
      </c>
    </row>
    <row r="1132" spans="1:19" x14ac:dyDescent="0.25">
      <c r="A1132" t="s">
        <v>17</v>
      </c>
      <c r="B1132">
        <v>3</v>
      </c>
      <c r="C1132" t="s">
        <v>19</v>
      </c>
      <c r="D1132" t="s">
        <v>24</v>
      </c>
      <c r="E1132">
        <v>5</v>
      </c>
      <c r="F1132">
        <v>320.09859999999998</v>
      </c>
      <c r="G1132">
        <v>0.3115</v>
      </c>
      <c r="H1132">
        <v>0.43945950667622752</v>
      </c>
      <c r="I1132">
        <v>0.39415628271030601</v>
      </c>
      <c r="J1132">
        <v>-3844.1107543799271</v>
      </c>
      <c r="K1132">
        <v>0.1507166301758924</v>
      </c>
      <c r="L1132">
        <v>-478.6525649062404</v>
      </c>
      <c r="M1132">
        <v>14133.15571678692</v>
      </c>
      <c r="N1132">
        <v>-155.25046818956659</v>
      </c>
      <c r="O1132" s="1">
        <v>0.14805250007364049</v>
      </c>
      <c r="P1132" s="1">
        <f t="shared" si="46"/>
        <v>0.99998952445561062</v>
      </c>
      <c r="Q1132" s="8">
        <f t="shared" si="44"/>
        <v>0.99998952445561062</v>
      </c>
      <c r="R1132">
        <v>0.19565582275390619</v>
      </c>
      <c r="S1132">
        <v>0</v>
      </c>
    </row>
    <row r="1133" spans="1:19" x14ac:dyDescent="0.25">
      <c r="A1133" t="s">
        <v>17</v>
      </c>
      <c r="B1133">
        <v>3</v>
      </c>
      <c r="C1133" t="s">
        <v>19</v>
      </c>
      <c r="D1133" t="s">
        <v>24</v>
      </c>
      <c r="E1133">
        <v>6</v>
      </c>
      <c r="F1133">
        <v>327.75670000000002</v>
      </c>
      <c r="G1133">
        <v>0.15179999999999999</v>
      </c>
      <c r="H1133">
        <v>0.43945950667622752</v>
      </c>
      <c r="I1133">
        <v>0.39415628271030601</v>
      </c>
      <c r="J1133">
        <v>-3844.1107543799271</v>
      </c>
      <c r="K1133">
        <v>0.1507166301758924</v>
      </c>
      <c r="L1133">
        <v>-478.6525649062404</v>
      </c>
      <c r="M1133">
        <v>14133.15571678692</v>
      </c>
      <c r="N1133">
        <v>-55.373636391255559</v>
      </c>
      <c r="O1133" s="1">
        <v>7.6215918100379687</v>
      </c>
      <c r="P1133" s="1">
        <f t="shared" si="46"/>
        <v>0.99946072965141208</v>
      </c>
      <c r="Q1133" s="8">
        <f t="shared" si="44"/>
        <v>0.99946072965141208</v>
      </c>
      <c r="R1133">
        <v>0.14079093933105469</v>
      </c>
      <c r="S1133">
        <v>0</v>
      </c>
    </row>
    <row r="1134" spans="1:19" x14ac:dyDescent="0.25">
      <c r="A1134" t="s">
        <v>17</v>
      </c>
      <c r="B1134">
        <v>3</v>
      </c>
      <c r="C1134" t="s">
        <v>19</v>
      </c>
      <c r="D1134" t="s">
        <v>24</v>
      </c>
      <c r="E1134">
        <v>3</v>
      </c>
      <c r="F1134">
        <v>304.7824</v>
      </c>
      <c r="G1134">
        <v>0.62770000000000004</v>
      </c>
      <c r="H1134">
        <v>0.43945950667622752</v>
      </c>
      <c r="I1134">
        <v>0.39415628271030601</v>
      </c>
      <c r="J1134">
        <v>-3844.1107543799271</v>
      </c>
      <c r="K1134">
        <v>0.1507166301758924</v>
      </c>
      <c r="L1134">
        <v>-478.6525649062404</v>
      </c>
      <c r="M1134">
        <v>14133.15571678692</v>
      </c>
      <c r="N1134">
        <v>-261.07020031402442</v>
      </c>
      <c r="O1134" s="1">
        <v>53.677717219094887</v>
      </c>
      <c r="P1134" s="1">
        <f t="shared" si="46"/>
        <v>0.9962020005797193</v>
      </c>
      <c r="Q1134" s="8">
        <f t="shared" si="44"/>
        <v>0.9962020005797193</v>
      </c>
      <c r="R1134">
        <v>0.13563728332519531</v>
      </c>
      <c r="S1134">
        <v>0</v>
      </c>
    </row>
    <row r="1135" spans="1:19" x14ac:dyDescent="0.25">
      <c r="A1135" t="s">
        <v>17</v>
      </c>
      <c r="B1135">
        <v>3</v>
      </c>
      <c r="C1135" t="s">
        <v>19</v>
      </c>
      <c r="D1135" t="s">
        <v>24</v>
      </c>
      <c r="E1135">
        <v>4</v>
      </c>
      <c r="F1135">
        <v>312.44049999999999</v>
      </c>
      <c r="G1135">
        <v>0.46600000000000003</v>
      </c>
      <c r="H1135">
        <v>0.43945950667622752</v>
      </c>
      <c r="I1135">
        <v>0.39415628271030601</v>
      </c>
      <c r="J1135">
        <v>-3844.1107543799271</v>
      </c>
      <c r="K1135">
        <v>0.1507166301758924</v>
      </c>
      <c r="L1135">
        <v>-478.6525649062404</v>
      </c>
      <c r="M1135">
        <v>14133.15571678692</v>
      </c>
      <c r="N1135">
        <v>-255.12729998358861</v>
      </c>
      <c r="O1135" s="1">
        <v>42.341028237527908</v>
      </c>
      <c r="P1135" s="1">
        <f t="shared" si="46"/>
        <v>0.99700413488070205</v>
      </c>
      <c r="Q1135" s="8">
        <f t="shared" si="44"/>
        <v>0.99700413488070205</v>
      </c>
      <c r="R1135">
        <v>9.4747543334960938E-2</v>
      </c>
      <c r="S1135">
        <v>0</v>
      </c>
    </row>
    <row r="1136" spans="1:19" x14ac:dyDescent="0.25">
      <c r="A1136" t="s">
        <v>17</v>
      </c>
      <c r="B1136">
        <v>3</v>
      </c>
      <c r="C1136" t="s">
        <v>19</v>
      </c>
      <c r="D1136" t="s">
        <v>24</v>
      </c>
      <c r="E1136">
        <v>2</v>
      </c>
      <c r="F1136">
        <v>297.12430000000001</v>
      </c>
      <c r="G1136">
        <v>0.77270000000000005</v>
      </c>
      <c r="H1136">
        <v>0.43945950667622752</v>
      </c>
      <c r="I1136">
        <v>0.39415628271030601</v>
      </c>
      <c r="J1136">
        <v>-3844.1107543799271</v>
      </c>
      <c r="K1136">
        <v>0.1507166301758924</v>
      </c>
      <c r="L1136">
        <v>-478.6525649062404</v>
      </c>
      <c r="M1136">
        <v>14133.15571678692</v>
      </c>
      <c r="N1136">
        <v>-360.94703211233548</v>
      </c>
      <c r="O1136" s="1">
        <v>859.42239750419935</v>
      </c>
      <c r="P1136" s="1">
        <f t="shared" si="46"/>
        <v>0.93919104729855885</v>
      </c>
      <c r="Q1136" s="8">
        <f t="shared" si="44"/>
        <v>0.93919104729855885</v>
      </c>
      <c r="R1136">
        <v>6.2833786010742188E-2</v>
      </c>
      <c r="S1136">
        <v>0</v>
      </c>
    </row>
    <row r="1137" spans="1:19" x14ac:dyDescent="0.25">
      <c r="A1137" t="s">
        <v>17</v>
      </c>
      <c r="B1137">
        <v>3</v>
      </c>
      <c r="C1137" t="s">
        <v>19</v>
      </c>
      <c r="D1137" t="s">
        <v>24</v>
      </c>
      <c r="E1137">
        <v>1</v>
      </c>
      <c r="F1137">
        <v>289.46620000000001</v>
      </c>
      <c r="G1137">
        <v>0.88009999999999999</v>
      </c>
      <c r="H1137">
        <v>0.43945950667622752</v>
      </c>
      <c r="I1137">
        <v>0.39415628271030601</v>
      </c>
      <c r="J1137">
        <v>-3844.1107543799271</v>
      </c>
      <c r="K1137">
        <v>0.1507166301758924</v>
      </c>
      <c r="L1137">
        <v>-478.6525649062404</v>
      </c>
      <c r="M1137">
        <v>14133.15571678692</v>
      </c>
      <c r="N1137">
        <v>-448.93806324977669</v>
      </c>
      <c r="O1137" s="1">
        <v>1641.480656441785</v>
      </c>
      <c r="P1137" s="1">
        <f t="shared" si="46"/>
        <v>0.88385604111811455</v>
      </c>
      <c r="Q1137" s="8">
        <f t="shared" si="44"/>
        <v>0.88385604111811455</v>
      </c>
      <c r="R1137">
        <v>4.036712646484375E-2</v>
      </c>
      <c r="S1137">
        <v>0</v>
      </c>
    </row>
    <row r="1138" spans="1:19" x14ac:dyDescent="0.25">
      <c r="A1138" t="s">
        <v>17</v>
      </c>
      <c r="B1138">
        <v>3</v>
      </c>
      <c r="C1138" t="s">
        <v>20</v>
      </c>
      <c r="D1138" t="s">
        <v>24</v>
      </c>
      <c r="E1138">
        <v>7</v>
      </c>
      <c r="F1138">
        <v>335.41480000000001</v>
      </c>
      <c r="G1138">
        <v>2E-3</v>
      </c>
      <c r="H1138">
        <v>0.6391</v>
      </c>
      <c r="I1138">
        <v>0.3881</v>
      </c>
      <c r="J1138">
        <v>-3844.1107543799271</v>
      </c>
      <c r="K1138">
        <v>0.1507166301758924</v>
      </c>
      <c r="L1138">
        <v>-2494.3430043777562</v>
      </c>
      <c r="M1138">
        <v>0.41132691227432799</v>
      </c>
      <c r="N1138" t="s">
        <v>29</v>
      </c>
      <c r="O1138" s="1" t="s">
        <v>29</v>
      </c>
      <c r="P1138" s="1" t="e">
        <f t="shared" si="46"/>
        <v>#VALUE!</v>
      </c>
      <c r="Q1138" s="8">
        <f t="shared" si="44"/>
        <v>0</v>
      </c>
      <c r="R1138">
        <v>8.833709716796875</v>
      </c>
      <c r="S1138" t="s">
        <v>29</v>
      </c>
    </row>
    <row r="1139" spans="1:19" x14ac:dyDescent="0.25">
      <c r="A1139" t="s">
        <v>17</v>
      </c>
      <c r="B1139">
        <v>3</v>
      </c>
      <c r="C1139" t="s">
        <v>20</v>
      </c>
      <c r="D1139" t="s">
        <v>24</v>
      </c>
      <c r="E1139">
        <v>6</v>
      </c>
      <c r="F1139">
        <v>327.75670000000002</v>
      </c>
      <c r="G1139">
        <v>0.15179999999999999</v>
      </c>
      <c r="H1139">
        <v>0.6391</v>
      </c>
      <c r="I1139">
        <v>0.3881</v>
      </c>
      <c r="J1139">
        <v>-3844.1107543799271</v>
      </c>
      <c r="K1139">
        <v>0.1507166301758924</v>
      </c>
      <c r="L1139">
        <v>-2494.3430043777562</v>
      </c>
      <c r="M1139">
        <v>0.41132691227432799</v>
      </c>
      <c r="N1139">
        <v>-1229.1979125488001</v>
      </c>
      <c r="O1139" s="1">
        <v>211.82471899665731</v>
      </c>
      <c r="P1139" s="1">
        <f t="shared" si="46"/>
        <v>-513.97899280508091</v>
      </c>
      <c r="Q1139" s="8">
        <f t="shared" si="44"/>
        <v>-513.97899280508091</v>
      </c>
      <c r="R1139">
        <v>4.0252456665039063</v>
      </c>
      <c r="S1139">
        <v>0</v>
      </c>
    </row>
    <row r="1140" spans="1:19" x14ac:dyDescent="0.25">
      <c r="A1140" t="s">
        <v>17</v>
      </c>
      <c r="B1140">
        <v>3</v>
      </c>
      <c r="C1140" t="s">
        <v>20</v>
      </c>
      <c r="D1140" t="s">
        <v>24</v>
      </c>
      <c r="E1140">
        <v>5</v>
      </c>
      <c r="F1140">
        <v>320.09859999999998</v>
      </c>
      <c r="G1140">
        <v>0.3115</v>
      </c>
      <c r="H1140">
        <v>0.6391</v>
      </c>
      <c r="I1140">
        <v>0.3881</v>
      </c>
      <c r="J1140">
        <v>-3844.1107543799271</v>
      </c>
      <c r="K1140">
        <v>0.1507166301758924</v>
      </c>
      <c r="L1140">
        <v>-2494.3430043777562</v>
      </c>
      <c r="M1140">
        <v>0.41132691227432799</v>
      </c>
      <c r="N1140">
        <v>-1807.288749554639</v>
      </c>
      <c r="O1140" s="1">
        <v>1.765155524049993</v>
      </c>
      <c r="P1140" s="1">
        <f t="shared" si="46"/>
        <v>-3.2913689121142418</v>
      </c>
      <c r="Q1140" s="8">
        <f t="shared" si="44"/>
        <v>-3.2913689121142418</v>
      </c>
      <c r="R1140">
        <v>2.607580184936523</v>
      </c>
      <c r="S1140">
        <v>0</v>
      </c>
    </row>
    <row r="1141" spans="1:19" x14ac:dyDescent="0.25">
      <c r="A1141" t="s">
        <v>17</v>
      </c>
      <c r="B1141">
        <v>3</v>
      </c>
      <c r="C1141" t="s">
        <v>20</v>
      </c>
      <c r="D1141" t="s">
        <v>24</v>
      </c>
      <c r="E1141">
        <v>2</v>
      </c>
      <c r="F1141">
        <v>297.12430000000001</v>
      </c>
      <c r="G1141">
        <v>0.77270000000000005</v>
      </c>
      <c r="H1141">
        <v>0.6391</v>
      </c>
      <c r="I1141">
        <v>0.3881</v>
      </c>
      <c r="J1141">
        <v>-3844.1107543799271</v>
      </c>
      <c r="K1141">
        <v>0.1507166301758924</v>
      </c>
      <c r="L1141">
        <v>-2494.3430043777562</v>
      </c>
      <c r="M1141">
        <v>0.41132691227432799</v>
      </c>
      <c r="N1141">
        <v>-2494.3430043777562</v>
      </c>
      <c r="O1141" s="1">
        <v>0.41132691227432799</v>
      </c>
      <c r="P1141" s="1">
        <f t="shared" si="46"/>
        <v>0</v>
      </c>
      <c r="Q1141" s="8">
        <f t="shared" si="44"/>
        <v>0</v>
      </c>
      <c r="R1141">
        <v>0.76356697082519531</v>
      </c>
      <c r="S1141">
        <v>0</v>
      </c>
    </row>
    <row r="1142" spans="1:19" x14ac:dyDescent="0.25">
      <c r="A1142" t="s">
        <v>17</v>
      </c>
      <c r="B1142">
        <v>3</v>
      </c>
      <c r="C1142" t="s">
        <v>20</v>
      </c>
      <c r="D1142" t="s">
        <v>24</v>
      </c>
      <c r="E1142">
        <v>1</v>
      </c>
      <c r="F1142">
        <v>289.46620000000001</v>
      </c>
      <c r="G1142">
        <v>0.88009999999999999</v>
      </c>
      <c r="H1142">
        <v>0.6391</v>
      </c>
      <c r="I1142">
        <v>0.3881</v>
      </c>
      <c r="J1142">
        <v>-3844.1107543799271</v>
      </c>
      <c r="K1142">
        <v>0.1507166301758924</v>
      </c>
      <c r="L1142">
        <v>-2494.3430043777562</v>
      </c>
      <c r="M1142">
        <v>0.41132691227432799</v>
      </c>
      <c r="N1142">
        <v>-2494.3430043777562</v>
      </c>
      <c r="O1142" s="1">
        <v>0.41132691227432799</v>
      </c>
      <c r="P1142" s="1">
        <f t="shared" si="46"/>
        <v>0</v>
      </c>
      <c r="Q1142" s="8">
        <f t="shared" si="44"/>
        <v>0</v>
      </c>
      <c r="R1142">
        <v>0.74643898010253906</v>
      </c>
      <c r="S1142">
        <v>0</v>
      </c>
    </row>
    <row r="1143" spans="1:19" x14ac:dyDescent="0.25">
      <c r="A1143" t="s">
        <v>17</v>
      </c>
      <c r="B1143">
        <v>3</v>
      </c>
      <c r="C1143" t="s">
        <v>20</v>
      </c>
      <c r="D1143" t="s">
        <v>24</v>
      </c>
      <c r="E1143">
        <v>3</v>
      </c>
      <c r="F1143">
        <v>304.7824</v>
      </c>
      <c r="G1143">
        <v>0.62770000000000004</v>
      </c>
      <c r="H1143">
        <v>0.6391</v>
      </c>
      <c r="I1143">
        <v>0.3881</v>
      </c>
      <c r="J1143">
        <v>-3844.1107543799271</v>
      </c>
      <c r="K1143">
        <v>0.1507166301758924</v>
      </c>
      <c r="L1143">
        <v>-2494.3430043777562</v>
      </c>
      <c r="M1143">
        <v>0.41132691227432799</v>
      </c>
      <c r="N1143">
        <v>-2494.3430043777562</v>
      </c>
      <c r="O1143" s="1">
        <v>0.41132691227432799</v>
      </c>
      <c r="P1143" s="1">
        <f t="shared" si="46"/>
        <v>0</v>
      </c>
      <c r="Q1143" s="8">
        <f t="shared" si="44"/>
        <v>0</v>
      </c>
      <c r="R1143">
        <v>0.66522216796875</v>
      </c>
      <c r="S1143">
        <v>0</v>
      </c>
    </row>
    <row r="1144" spans="1:19" x14ac:dyDescent="0.25">
      <c r="A1144" t="s">
        <v>17</v>
      </c>
      <c r="B1144">
        <v>3</v>
      </c>
      <c r="C1144" t="s">
        <v>20</v>
      </c>
      <c r="D1144" t="s">
        <v>24</v>
      </c>
      <c r="E1144">
        <v>4</v>
      </c>
      <c r="F1144">
        <v>312.44049999999999</v>
      </c>
      <c r="G1144">
        <v>0.46600000000000003</v>
      </c>
      <c r="H1144">
        <v>0.6391</v>
      </c>
      <c r="I1144">
        <v>0.3881</v>
      </c>
      <c r="J1144">
        <v>-3844.1107543799271</v>
      </c>
      <c r="K1144">
        <v>0.1507166301758924</v>
      </c>
      <c r="L1144">
        <v>-2494.3430043777562</v>
      </c>
      <c r="M1144">
        <v>0.41132691227432799</v>
      </c>
      <c r="N1144">
        <v>-2494.3430043777562</v>
      </c>
      <c r="O1144" s="1">
        <v>0.41132691227432799</v>
      </c>
      <c r="P1144" s="1">
        <f t="shared" si="46"/>
        <v>0</v>
      </c>
      <c r="Q1144" s="8">
        <f t="shared" si="44"/>
        <v>0</v>
      </c>
      <c r="R1144">
        <v>0.5886383056640625</v>
      </c>
      <c r="S1144">
        <v>0</v>
      </c>
    </row>
    <row r="1145" spans="1:19" x14ac:dyDescent="0.25">
      <c r="A1145" t="s">
        <v>17</v>
      </c>
      <c r="B1145">
        <v>4</v>
      </c>
      <c r="C1145" t="s">
        <v>18</v>
      </c>
      <c r="D1145" t="s">
        <v>24</v>
      </c>
      <c r="E1145">
        <v>7</v>
      </c>
      <c r="F1145">
        <v>336.13069999999999</v>
      </c>
      <c r="G1145">
        <v>0</v>
      </c>
      <c r="H1145">
        <v>5.6691250246597491E-2</v>
      </c>
      <c r="I1145">
        <v>1.434843829400179E-2</v>
      </c>
      <c r="J1145">
        <v>-576.0452133955788</v>
      </c>
      <c r="K1145">
        <v>12.5292032120489</v>
      </c>
      <c r="L1145">
        <v>-274.33291325021071</v>
      </c>
      <c r="M1145">
        <v>526.17048164075641</v>
      </c>
      <c r="N1145" t="s">
        <v>29</v>
      </c>
      <c r="O1145" s="1" t="s">
        <v>29</v>
      </c>
      <c r="P1145" s="1" t="e">
        <f t="shared" si="46"/>
        <v>#VALUE!</v>
      </c>
      <c r="Q1145" s="8">
        <f t="shared" si="44"/>
        <v>0</v>
      </c>
      <c r="R1145">
        <v>0.2872314453125</v>
      </c>
      <c r="S1145" t="s">
        <v>29</v>
      </c>
    </row>
    <row r="1146" spans="1:19" x14ac:dyDescent="0.25">
      <c r="A1146" t="s">
        <v>17</v>
      </c>
      <c r="B1146">
        <v>4</v>
      </c>
      <c r="C1146" t="s">
        <v>18</v>
      </c>
      <c r="D1146" t="s">
        <v>24</v>
      </c>
      <c r="E1146">
        <v>6</v>
      </c>
      <c r="F1146">
        <v>326.85320000000002</v>
      </c>
      <c r="G1146">
        <v>0.18709999999999999</v>
      </c>
      <c r="H1146">
        <v>5.6691250246597491E-2</v>
      </c>
      <c r="I1146">
        <v>1.434843829400179E-2</v>
      </c>
      <c r="J1146">
        <v>-576.0452133955788</v>
      </c>
      <c r="K1146">
        <v>12.5292032120489</v>
      </c>
      <c r="L1146">
        <v>-274.33291325021071</v>
      </c>
      <c r="M1146">
        <v>526.17048164075641</v>
      </c>
      <c r="N1146">
        <v>-60.558009507973949</v>
      </c>
      <c r="O1146" s="1">
        <v>12.5404741374939</v>
      </c>
      <c r="P1146" s="1">
        <f t="shared" ref="P1146:P1166" si="47">(M1146-O1146)/M1146</f>
        <v>0.97616651907497931</v>
      </c>
      <c r="Q1146" s="8">
        <f t="shared" si="44"/>
        <v>0.97616651907497931</v>
      </c>
      <c r="R1146">
        <v>0.19348335266113281</v>
      </c>
      <c r="S1146">
        <v>0</v>
      </c>
    </row>
    <row r="1147" spans="1:19" x14ac:dyDescent="0.25">
      <c r="A1147" t="s">
        <v>17</v>
      </c>
      <c r="B1147">
        <v>4</v>
      </c>
      <c r="C1147" t="s">
        <v>18</v>
      </c>
      <c r="D1147" t="s">
        <v>24</v>
      </c>
      <c r="E1147">
        <v>4</v>
      </c>
      <c r="F1147">
        <v>308.29820000000001</v>
      </c>
      <c r="G1147">
        <v>0.56520000000000004</v>
      </c>
      <c r="H1147">
        <v>5.6691250246597491E-2</v>
      </c>
      <c r="I1147">
        <v>1.434843829400179E-2</v>
      </c>
      <c r="J1147">
        <v>-576.0452133955788</v>
      </c>
      <c r="K1147">
        <v>12.5292032120489</v>
      </c>
      <c r="L1147">
        <v>-274.33291325021071</v>
      </c>
      <c r="M1147">
        <v>526.17048164075641</v>
      </c>
      <c r="N1147">
        <v>-140.42936372913749</v>
      </c>
      <c r="O1147" s="1">
        <v>15.52607345148968</v>
      </c>
      <c r="P1147" s="1">
        <f t="shared" si="47"/>
        <v>0.97049231381609491</v>
      </c>
      <c r="Q1147" s="8">
        <f t="shared" si="44"/>
        <v>0.97049231381609491</v>
      </c>
      <c r="R1147">
        <v>0.14063835144042969</v>
      </c>
      <c r="S1147">
        <v>0</v>
      </c>
    </row>
    <row r="1148" spans="1:19" x14ac:dyDescent="0.25">
      <c r="A1148" t="s">
        <v>17</v>
      </c>
      <c r="B1148">
        <v>4</v>
      </c>
      <c r="C1148" t="s">
        <v>18</v>
      </c>
      <c r="D1148" t="s">
        <v>24</v>
      </c>
      <c r="E1148">
        <v>5</v>
      </c>
      <c r="F1148">
        <v>317.57569999999998</v>
      </c>
      <c r="G1148">
        <v>0.37290000000000001</v>
      </c>
      <c r="H1148">
        <v>5.6691250246597491E-2</v>
      </c>
      <c r="I1148">
        <v>1.434843829400179E-2</v>
      </c>
      <c r="J1148">
        <v>-576.0452133955788</v>
      </c>
      <c r="K1148">
        <v>12.5292032120489</v>
      </c>
      <c r="L1148">
        <v>-274.33291325021071</v>
      </c>
      <c r="M1148">
        <v>526.17048164075641</v>
      </c>
      <c r="N1148">
        <v>-100.4936866185557</v>
      </c>
      <c r="O1148" s="1">
        <v>13.437806016108871</v>
      </c>
      <c r="P1148" s="1">
        <f t="shared" si="47"/>
        <v>0.97446111767006427</v>
      </c>
      <c r="Q1148" s="8">
        <f t="shared" si="44"/>
        <v>0.97446111767006427</v>
      </c>
      <c r="R1148">
        <v>0.1217555999755859</v>
      </c>
      <c r="S1148">
        <v>0</v>
      </c>
    </row>
    <row r="1149" spans="1:19" x14ac:dyDescent="0.25">
      <c r="A1149" t="s">
        <v>17</v>
      </c>
      <c r="B1149">
        <v>4</v>
      </c>
      <c r="C1149" t="s">
        <v>18</v>
      </c>
      <c r="D1149" t="s">
        <v>24</v>
      </c>
      <c r="E1149">
        <v>3</v>
      </c>
      <c r="F1149">
        <v>299.02069999999998</v>
      </c>
      <c r="G1149">
        <v>0.75139999999999996</v>
      </c>
      <c r="H1149">
        <v>5.6691250246597491E-2</v>
      </c>
      <c r="I1149">
        <v>1.434843829400179E-2</v>
      </c>
      <c r="J1149">
        <v>-576.0452133955788</v>
      </c>
      <c r="K1149">
        <v>12.5292032120489</v>
      </c>
      <c r="L1149">
        <v>-274.33291325021071</v>
      </c>
      <c r="M1149">
        <v>526.17048164075641</v>
      </c>
      <c r="N1149">
        <v>-180.36504083971931</v>
      </c>
      <c r="O1149" s="1">
        <v>19.67877729444746</v>
      </c>
      <c r="P1149" s="1">
        <f t="shared" si="47"/>
        <v>0.96259999756526982</v>
      </c>
      <c r="Q1149" s="8">
        <f t="shared" si="44"/>
        <v>0.96259999756526982</v>
      </c>
      <c r="R1149">
        <v>6.2835693359375E-2</v>
      </c>
      <c r="S1149">
        <v>0</v>
      </c>
    </row>
    <row r="1150" spans="1:19" x14ac:dyDescent="0.25">
      <c r="A1150" t="s">
        <v>17</v>
      </c>
      <c r="B1150">
        <v>4</v>
      </c>
      <c r="C1150" t="s">
        <v>18</v>
      </c>
      <c r="D1150" t="s">
        <v>24</v>
      </c>
      <c r="E1150">
        <v>1</v>
      </c>
      <c r="F1150">
        <v>280.46570000000003</v>
      </c>
      <c r="G1150">
        <v>0.95550000000000002</v>
      </c>
      <c r="H1150">
        <v>5.6691250246597491E-2</v>
      </c>
      <c r="I1150">
        <v>1.434843829400179E-2</v>
      </c>
      <c r="J1150">
        <v>-576.0452133955788</v>
      </c>
      <c r="K1150">
        <v>12.5292032120489</v>
      </c>
      <c r="L1150">
        <v>-274.33291325021071</v>
      </c>
      <c r="M1150">
        <v>526.17048164075641</v>
      </c>
      <c r="N1150">
        <v>-220.30071795030119</v>
      </c>
      <c r="O1150" s="1">
        <v>27.45667480020332</v>
      </c>
      <c r="P1150" s="1">
        <f t="shared" si="47"/>
        <v>0.9478179111937538</v>
      </c>
      <c r="Q1150" s="8">
        <f t="shared" si="44"/>
        <v>0.9478179111937538</v>
      </c>
      <c r="R1150">
        <v>1.8947601318359378E-2</v>
      </c>
      <c r="S1150">
        <v>0</v>
      </c>
    </row>
    <row r="1151" spans="1:19" x14ac:dyDescent="0.25">
      <c r="A1151" t="s">
        <v>17</v>
      </c>
      <c r="B1151">
        <v>4</v>
      </c>
      <c r="C1151" t="s">
        <v>18</v>
      </c>
      <c r="D1151" t="s">
        <v>24</v>
      </c>
      <c r="E1151">
        <v>2</v>
      </c>
      <c r="F1151">
        <v>289.7432</v>
      </c>
      <c r="G1151">
        <v>0.88380000000000003</v>
      </c>
      <c r="H1151">
        <v>5.6691250246597491E-2</v>
      </c>
      <c r="I1151">
        <v>1.434843829400179E-2</v>
      </c>
      <c r="J1151">
        <v>-576.0452133955788</v>
      </c>
      <c r="K1151">
        <v>12.5292032120489</v>
      </c>
      <c r="L1151">
        <v>-274.33291325021071</v>
      </c>
      <c r="M1151">
        <v>526.17048164075641</v>
      </c>
      <c r="N1151">
        <v>-200.3328793950102</v>
      </c>
      <c r="O1151" s="1">
        <v>22.976141324135089</v>
      </c>
      <c r="P1151" s="1">
        <f t="shared" si="47"/>
        <v>0.95633327576171012</v>
      </c>
      <c r="Q1151" s="8">
        <f t="shared" si="44"/>
        <v>0.95633327576171012</v>
      </c>
      <c r="R1151">
        <v>1.7637252807617191E-2</v>
      </c>
      <c r="S1151">
        <v>0</v>
      </c>
    </row>
    <row r="1152" spans="1:19" x14ac:dyDescent="0.25">
      <c r="A1152" t="s">
        <v>17</v>
      </c>
      <c r="B1152">
        <v>4</v>
      </c>
      <c r="C1152" t="s">
        <v>19</v>
      </c>
      <c r="D1152" t="s">
        <v>24</v>
      </c>
      <c r="E1152">
        <v>7</v>
      </c>
      <c r="F1152">
        <v>336.13069999999999</v>
      </c>
      <c r="G1152">
        <v>0</v>
      </c>
      <c r="H1152">
        <v>0.52971118549289131</v>
      </c>
      <c r="I1152">
        <v>-2.0611394578946118E-2</v>
      </c>
      <c r="J1152">
        <v>-576.0452133955788</v>
      </c>
      <c r="K1152">
        <v>12.5292032120489</v>
      </c>
      <c r="L1152">
        <v>13.84252197327185</v>
      </c>
      <c r="M1152">
        <v>8.6691247973690295</v>
      </c>
      <c r="N1152" t="s">
        <v>29</v>
      </c>
      <c r="O1152" s="1" t="s">
        <v>29</v>
      </c>
      <c r="P1152" s="1" t="e">
        <f t="shared" si="47"/>
        <v>#VALUE!</v>
      </c>
      <c r="Q1152" s="8">
        <f t="shared" si="44"/>
        <v>0</v>
      </c>
      <c r="R1152">
        <v>0.2147712707519531</v>
      </c>
      <c r="S1152" t="s">
        <v>29</v>
      </c>
    </row>
    <row r="1153" spans="1:19" x14ac:dyDescent="0.25">
      <c r="A1153" t="s">
        <v>17</v>
      </c>
      <c r="B1153">
        <v>4</v>
      </c>
      <c r="C1153" t="s">
        <v>19</v>
      </c>
      <c r="D1153" t="s">
        <v>24</v>
      </c>
      <c r="E1153">
        <v>1</v>
      </c>
      <c r="F1153">
        <v>280.46570000000003</v>
      </c>
      <c r="G1153">
        <v>0.95550000000000002</v>
      </c>
      <c r="H1153">
        <v>0.52971118549289131</v>
      </c>
      <c r="I1153">
        <v>-2.0611394578946118E-2</v>
      </c>
      <c r="J1153">
        <v>-576.0452133955788</v>
      </c>
      <c r="K1153">
        <v>12.5292032120489</v>
      </c>
      <c r="L1153">
        <v>13.84252197327185</v>
      </c>
      <c r="M1153">
        <v>8.6691247973690295</v>
      </c>
      <c r="N1153">
        <v>13.84252191314101</v>
      </c>
      <c r="O1153" s="1">
        <v>0.92993634959223104</v>
      </c>
      <c r="P1153" s="1">
        <f t="shared" si="47"/>
        <v>0.89273007698834195</v>
      </c>
      <c r="Q1153" s="8">
        <f t="shared" si="44"/>
        <v>0.89273007698834195</v>
      </c>
      <c r="R1153">
        <v>9.975433349609375E-3</v>
      </c>
      <c r="S1153">
        <v>0</v>
      </c>
    </row>
    <row r="1154" spans="1:19" x14ac:dyDescent="0.25">
      <c r="A1154" t="s">
        <v>17</v>
      </c>
      <c r="B1154">
        <v>4</v>
      </c>
      <c r="C1154" t="s">
        <v>19</v>
      </c>
      <c r="D1154" t="s">
        <v>24</v>
      </c>
      <c r="E1154">
        <v>3</v>
      </c>
      <c r="F1154">
        <v>299.02069999999998</v>
      </c>
      <c r="G1154">
        <v>0.75139999999999996</v>
      </c>
      <c r="H1154">
        <v>0.52971118549289131</v>
      </c>
      <c r="I1154">
        <v>-2.0611394578946118E-2</v>
      </c>
      <c r="J1154">
        <v>-576.0452133955788</v>
      </c>
      <c r="K1154">
        <v>12.5292032120489</v>
      </c>
      <c r="L1154">
        <v>13.84252197327185</v>
      </c>
      <c r="M1154">
        <v>8.6691247973690295</v>
      </c>
      <c r="N1154">
        <v>13.84252191314101</v>
      </c>
      <c r="O1154" s="1">
        <v>0.92993634959223104</v>
      </c>
      <c r="P1154" s="1">
        <f t="shared" si="47"/>
        <v>0.89273007698834195</v>
      </c>
      <c r="Q1154" s="8">
        <f t="shared" si="44"/>
        <v>0.89273007698834195</v>
      </c>
      <c r="R1154">
        <v>8.0280303955078125E-3</v>
      </c>
      <c r="S1154">
        <v>0</v>
      </c>
    </row>
    <row r="1155" spans="1:19" x14ac:dyDescent="0.25">
      <c r="A1155" t="s">
        <v>17</v>
      </c>
      <c r="B1155">
        <v>4</v>
      </c>
      <c r="C1155" t="s">
        <v>19</v>
      </c>
      <c r="D1155" t="s">
        <v>24</v>
      </c>
      <c r="E1155">
        <v>2</v>
      </c>
      <c r="F1155">
        <v>289.7432</v>
      </c>
      <c r="G1155">
        <v>0.88380000000000003</v>
      </c>
      <c r="H1155">
        <v>0.52971118549289131</v>
      </c>
      <c r="I1155">
        <v>-2.0611394578946118E-2</v>
      </c>
      <c r="J1155">
        <v>-576.0452133955788</v>
      </c>
      <c r="K1155">
        <v>12.5292032120489</v>
      </c>
      <c r="L1155">
        <v>13.84252197327185</v>
      </c>
      <c r="M1155">
        <v>8.6691247973690295</v>
      </c>
      <c r="N1155">
        <v>13.84252191314101</v>
      </c>
      <c r="O1155" s="1">
        <v>0.92993634959223104</v>
      </c>
      <c r="P1155" s="1">
        <f t="shared" si="47"/>
        <v>0.89273007698834195</v>
      </c>
      <c r="Q1155" s="8">
        <f t="shared" ref="Q1155:Q1218" si="48">IF(N1155="null", 0, P1155)</f>
        <v>0.89273007698834195</v>
      </c>
      <c r="R1155">
        <v>7.9746246337890625E-3</v>
      </c>
      <c r="S1155">
        <v>0</v>
      </c>
    </row>
    <row r="1156" spans="1:19" x14ac:dyDescent="0.25">
      <c r="A1156" t="s">
        <v>17</v>
      </c>
      <c r="B1156">
        <v>4</v>
      </c>
      <c r="C1156" t="s">
        <v>19</v>
      </c>
      <c r="D1156" t="s">
        <v>24</v>
      </c>
      <c r="E1156">
        <v>4</v>
      </c>
      <c r="F1156">
        <v>308.29820000000001</v>
      </c>
      <c r="G1156">
        <v>0.56520000000000004</v>
      </c>
      <c r="H1156">
        <v>0.52971118549289131</v>
      </c>
      <c r="I1156">
        <v>-2.0611394578946118E-2</v>
      </c>
      <c r="J1156">
        <v>-576.0452133955788</v>
      </c>
      <c r="K1156">
        <v>12.5292032120489</v>
      </c>
      <c r="L1156">
        <v>13.84252197327185</v>
      </c>
      <c r="M1156">
        <v>8.6691247973690295</v>
      </c>
      <c r="N1156">
        <v>13.84252191314101</v>
      </c>
      <c r="O1156" s="1">
        <v>0.92993634959223104</v>
      </c>
      <c r="P1156" s="1">
        <f t="shared" si="47"/>
        <v>0.89273007698834195</v>
      </c>
      <c r="Q1156" s="8">
        <f t="shared" si="48"/>
        <v>0.89273007698834195</v>
      </c>
      <c r="R1156">
        <v>6.53839111328125E-3</v>
      </c>
      <c r="S1156">
        <v>0</v>
      </c>
    </row>
    <row r="1157" spans="1:19" x14ac:dyDescent="0.25">
      <c r="A1157" t="s">
        <v>17</v>
      </c>
      <c r="B1157">
        <v>4</v>
      </c>
      <c r="C1157" t="s">
        <v>19</v>
      </c>
      <c r="D1157" t="s">
        <v>24</v>
      </c>
      <c r="E1157">
        <v>6</v>
      </c>
      <c r="F1157">
        <v>326.85320000000002</v>
      </c>
      <c r="G1157">
        <v>0.18709999999999999</v>
      </c>
      <c r="H1157">
        <v>0.52971118549289131</v>
      </c>
      <c r="I1157">
        <v>-2.0611394578946118E-2</v>
      </c>
      <c r="J1157">
        <v>-576.0452133955788</v>
      </c>
      <c r="K1157">
        <v>12.5292032120489</v>
      </c>
      <c r="L1157">
        <v>13.84252197327185</v>
      </c>
      <c r="M1157">
        <v>8.6691247973690295</v>
      </c>
      <c r="N1157">
        <v>13.84252191314101</v>
      </c>
      <c r="O1157" s="1">
        <v>0.92993634959223104</v>
      </c>
      <c r="P1157" s="1">
        <f t="shared" si="47"/>
        <v>0.89273007698834195</v>
      </c>
      <c r="Q1157" s="8">
        <f t="shared" si="48"/>
        <v>0.89273007698834195</v>
      </c>
      <c r="R1157">
        <v>5.985260009765625E-3</v>
      </c>
      <c r="S1157">
        <v>0</v>
      </c>
    </row>
    <row r="1158" spans="1:19" x14ac:dyDescent="0.25">
      <c r="A1158" t="s">
        <v>17</v>
      </c>
      <c r="B1158">
        <v>4</v>
      </c>
      <c r="C1158" t="s">
        <v>19</v>
      </c>
      <c r="D1158" t="s">
        <v>24</v>
      </c>
      <c r="E1158">
        <v>5</v>
      </c>
      <c r="F1158">
        <v>317.57569999999998</v>
      </c>
      <c r="G1158">
        <v>0.37290000000000001</v>
      </c>
      <c r="H1158">
        <v>0.52971118549289131</v>
      </c>
      <c r="I1158">
        <v>-2.0611394578946118E-2</v>
      </c>
      <c r="J1158">
        <v>-576.0452133955788</v>
      </c>
      <c r="K1158">
        <v>12.5292032120489</v>
      </c>
      <c r="L1158">
        <v>13.84252197327185</v>
      </c>
      <c r="M1158">
        <v>8.6691247973690295</v>
      </c>
      <c r="N1158">
        <v>13.84252191314101</v>
      </c>
      <c r="O1158" s="1">
        <v>0.92993634959223104</v>
      </c>
      <c r="P1158" s="1">
        <f t="shared" si="47"/>
        <v>0.89273007698834195</v>
      </c>
      <c r="Q1158" s="8">
        <f t="shared" si="48"/>
        <v>0.89273007698834195</v>
      </c>
      <c r="R1158">
        <v>4.947662353515625E-3</v>
      </c>
      <c r="S1158">
        <v>0</v>
      </c>
    </row>
    <row r="1159" spans="1:19" x14ac:dyDescent="0.25">
      <c r="A1159" t="s">
        <v>17</v>
      </c>
      <c r="B1159">
        <v>4</v>
      </c>
      <c r="C1159" t="s">
        <v>20</v>
      </c>
      <c r="D1159" t="s">
        <v>24</v>
      </c>
      <c r="E1159">
        <v>7</v>
      </c>
      <c r="F1159">
        <v>336.13069999999999</v>
      </c>
      <c r="G1159">
        <v>0</v>
      </c>
      <c r="H1159">
        <v>0.62009999999999998</v>
      </c>
      <c r="I1159">
        <v>2.87E-2</v>
      </c>
      <c r="J1159">
        <v>-576.0452133955788</v>
      </c>
      <c r="K1159">
        <v>12.5292032120489</v>
      </c>
      <c r="L1159">
        <v>-21.145955719850878</v>
      </c>
      <c r="M1159">
        <v>3.1922103056401312</v>
      </c>
      <c r="N1159" t="s">
        <v>29</v>
      </c>
      <c r="O1159" s="1" t="s">
        <v>29</v>
      </c>
      <c r="P1159" s="1" t="e">
        <f t="shared" si="47"/>
        <v>#VALUE!</v>
      </c>
      <c r="Q1159" s="8">
        <f t="shared" si="48"/>
        <v>0</v>
      </c>
      <c r="R1159">
        <v>2.743377685546875</v>
      </c>
      <c r="S1159" t="s">
        <v>29</v>
      </c>
    </row>
    <row r="1160" spans="1:19" x14ac:dyDescent="0.25">
      <c r="A1160" t="s">
        <v>17</v>
      </c>
      <c r="B1160">
        <v>4</v>
      </c>
      <c r="C1160" t="s">
        <v>20</v>
      </c>
      <c r="D1160" t="s">
        <v>24</v>
      </c>
      <c r="E1160">
        <v>4</v>
      </c>
      <c r="F1160">
        <v>308.29820000000001</v>
      </c>
      <c r="G1160">
        <v>0.56520000000000004</v>
      </c>
      <c r="H1160">
        <v>0.62009999999999998</v>
      </c>
      <c r="I1160">
        <v>2.87E-2</v>
      </c>
      <c r="J1160">
        <v>-576.0452133955788</v>
      </c>
      <c r="K1160">
        <v>12.5292032120489</v>
      </c>
      <c r="L1160">
        <v>-21.145955719850878</v>
      </c>
      <c r="M1160">
        <v>3.1922103056401312</v>
      </c>
      <c r="N1160">
        <v>-21.145955719850878</v>
      </c>
      <c r="O1160" s="1">
        <v>3.1876004379851262</v>
      </c>
      <c r="P1160" s="1">
        <f t="shared" si="47"/>
        <v>1.444098982720572E-3</v>
      </c>
      <c r="Q1160" s="8">
        <f t="shared" si="48"/>
        <v>1.444098982720572E-3</v>
      </c>
      <c r="R1160">
        <v>2.938690185546875</v>
      </c>
      <c r="S1160">
        <v>0</v>
      </c>
    </row>
    <row r="1161" spans="1:19" x14ac:dyDescent="0.25">
      <c r="A1161" t="s">
        <v>17</v>
      </c>
      <c r="B1161">
        <v>4</v>
      </c>
      <c r="C1161" t="s">
        <v>20</v>
      </c>
      <c r="D1161" t="s">
        <v>24</v>
      </c>
      <c r="E1161">
        <v>2</v>
      </c>
      <c r="F1161">
        <v>289.7432</v>
      </c>
      <c r="G1161">
        <v>0.88380000000000003</v>
      </c>
      <c r="H1161">
        <v>0.62009999999999998</v>
      </c>
      <c r="I1161">
        <v>2.87E-2</v>
      </c>
      <c r="J1161">
        <v>-576.0452133955788</v>
      </c>
      <c r="K1161">
        <v>12.5292032120489</v>
      </c>
      <c r="L1161">
        <v>-21.145955719850878</v>
      </c>
      <c r="M1161">
        <v>3.1922103056401312</v>
      </c>
      <c r="N1161">
        <v>-21.145955719850878</v>
      </c>
      <c r="O1161" s="1">
        <v>3.1876004379851262</v>
      </c>
      <c r="P1161" s="1">
        <f t="shared" si="47"/>
        <v>1.444098982720572E-3</v>
      </c>
      <c r="Q1161" s="8">
        <f t="shared" si="48"/>
        <v>1.444098982720572E-3</v>
      </c>
      <c r="R1161">
        <v>2.6539096832275391</v>
      </c>
      <c r="S1161">
        <v>0</v>
      </c>
    </row>
    <row r="1162" spans="1:19" x14ac:dyDescent="0.25">
      <c r="A1162" t="s">
        <v>17</v>
      </c>
      <c r="B1162">
        <v>4</v>
      </c>
      <c r="C1162" t="s">
        <v>20</v>
      </c>
      <c r="D1162" t="s">
        <v>24</v>
      </c>
      <c r="E1162">
        <v>6</v>
      </c>
      <c r="F1162">
        <v>326.85320000000002</v>
      </c>
      <c r="G1162">
        <v>0.18709999999999999</v>
      </c>
      <c r="H1162">
        <v>0.62009999999999998</v>
      </c>
      <c r="I1162">
        <v>2.87E-2</v>
      </c>
      <c r="J1162">
        <v>-576.0452133955788</v>
      </c>
      <c r="K1162">
        <v>12.5292032120489</v>
      </c>
      <c r="L1162">
        <v>-21.145955719850878</v>
      </c>
      <c r="M1162">
        <v>3.1922103056401312</v>
      </c>
      <c r="N1162">
        <v>-21.145955719850878</v>
      </c>
      <c r="O1162" s="1">
        <v>3.1922103056401312</v>
      </c>
      <c r="P1162" s="1">
        <f t="shared" si="47"/>
        <v>0</v>
      </c>
      <c r="Q1162" s="8">
        <f t="shared" si="48"/>
        <v>0</v>
      </c>
      <c r="R1162">
        <v>2.3008575439453121</v>
      </c>
      <c r="S1162">
        <v>0</v>
      </c>
    </row>
    <row r="1163" spans="1:19" x14ac:dyDescent="0.25">
      <c r="A1163" t="s">
        <v>17</v>
      </c>
      <c r="B1163">
        <v>4</v>
      </c>
      <c r="C1163" t="s">
        <v>20</v>
      </c>
      <c r="D1163" t="s">
        <v>24</v>
      </c>
      <c r="E1163">
        <v>3</v>
      </c>
      <c r="F1163">
        <v>299.02069999999998</v>
      </c>
      <c r="G1163">
        <v>0.75139999999999996</v>
      </c>
      <c r="H1163">
        <v>0.62009999999999998</v>
      </c>
      <c r="I1163">
        <v>2.87E-2</v>
      </c>
      <c r="J1163">
        <v>-576.0452133955788</v>
      </c>
      <c r="K1163">
        <v>12.5292032120489</v>
      </c>
      <c r="L1163">
        <v>-21.145955719850878</v>
      </c>
      <c r="M1163">
        <v>3.1922103056401312</v>
      </c>
      <c r="N1163">
        <v>-21.145955719850878</v>
      </c>
      <c r="O1163" s="1">
        <v>3.1876004379851262</v>
      </c>
      <c r="P1163" s="1">
        <f t="shared" si="47"/>
        <v>1.444098982720572E-3</v>
      </c>
      <c r="Q1163" s="8">
        <f t="shared" si="48"/>
        <v>1.444098982720572E-3</v>
      </c>
      <c r="R1163">
        <v>2.2925281524658199</v>
      </c>
      <c r="S1163">
        <v>0</v>
      </c>
    </row>
    <row r="1164" spans="1:19" x14ac:dyDescent="0.25">
      <c r="A1164" t="s">
        <v>17</v>
      </c>
      <c r="B1164">
        <v>4</v>
      </c>
      <c r="C1164" t="s">
        <v>20</v>
      </c>
      <c r="D1164" t="s">
        <v>24</v>
      </c>
      <c r="E1164">
        <v>5</v>
      </c>
      <c r="F1164">
        <v>317.57569999999998</v>
      </c>
      <c r="G1164">
        <v>0.37290000000000001</v>
      </c>
      <c r="H1164">
        <v>0.62009999999999998</v>
      </c>
      <c r="I1164">
        <v>2.87E-2</v>
      </c>
      <c r="J1164">
        <v>-576.0452133955788</v>
      </c>
      <c r="K1164">
        <v>12.5292032120489</v>
      </c>
      <c r="L1164">
        <v>-21.145955719850878</v>
      </c>
      <c r="M1164">
        <v>3.1922103056401312</v>
      </c>
      <c r="N1164">
        <v>-21.145955719850878</v>
      </c>
      <c r="O1164" s="1">
        <v>3.1922103056401312</v>
      </c>
      <c r="P1164" s="1">
        <f t="shared" si="47"/>
        <v>0</v>
      </c>
      <c r="Q1164" s="8">
        <f t="shared" si="48"/>
        <v>0</v>
      </c>
      <c r="R1164">
        <v>1.9378147125244141</v>
      </c>
      <c r="S1164">
        <v>0</v>
      </c>
    </row>
    <row r="1165" spans="1:19" x14ac:dyDescent="0.25">
      <c r="A1165" t="s">
        <v>17</v>
      </c>
      <c r="B1165">
        <v>4</v>
      </c>
      <c r="C1165" t="s">
        <v>20</v>
      </c>
      <c r="D1165" t="s">
        <v>24</v>
      </c>
      <c r="E1165">
        <v>1</v>
      </c>
      <c r="F1165">
        <v>280.46570000000003</v>
      </c>
      <c r="G1165">
        <v>0.95550000000000002</v>
      </c>
      <c r="H1165">
        <v>0.62009999999999998</v>
      </c>
      <c r="I1165">
        <v>2.87E-2</v>
      </c>
      <c r="J1165">
        <v>-576.0452133955788</v>
      </c>
      <c r="K1165">
        <v>12.5292032120489</v>
      </c>
      <c r="L1165">
        <v>-21.145955719850878</v>
      </c>
      <c r="M1165">
        <v>3.1922103056401312</v>
      </c>
      <c r="N1165">
        <v>-21.145955719850878</v>
      </c>
      <c r="O1165" s="1">
        <v>3.1876004379851262</v>
      </c>
      <c r="P1165" s="1">
        <f t="shared" si="47"/>
        <v>1.444098982720572E-3</v>
      </c>
      <c r="Q1165" s="8">
        <f t="shared" si="48"/>
        <v>1.444098982720572E-3</v>
      </c>
      <c r="R1165">
        <v>1.891969680786133</v>
      </c>
      <c r="S1165">
        <v>0</v>
      </c>
    </row>
    <row r="1166" spans="1:19" x14ac:dyDescent="0.25">
      <c r="A1166" t="s">
        <v>17</v>
      </c>
      <c r="B1166">
        <v>5</v>
      </c>
      <c r="C1166" t="s">
        <v>18</v>
      </c>
      <c r="D1166" t="s">
        <v>24</v>
      </c>
      <c r="E1166">
        <v>7</v>
      </c>
      <c r="F1166">
        <v>337.8347</v>
      </c>
      <c r="G1166">
        <v>0</v>
      </c>
      <c r="H1166">
        <v>0.1219940351317856</v>
      </c>
      <c r="I1166">
        <v>2.2307230741315021E-2</v>
      </c>
      <c r="J1166">
        <v>-2800.1122364319681</v>
      </c>
      <c r="K1166">
        <v>28.52264223123424</v>
      </c>
      <c r="L1166">
        <v>-2543.436612167015</v>
      </c>
      <c r="M1166">
        <v>1635.2865944055529</v>
      </c>
      <c r="N1166" t="s">
        <v>29</v>
      </c>
      <c r="O1166" s="1" t="s">
        <v>29</v>
      </c>
      <c r="P1166" s="1" t="e">
        <f t="shared" si="47"/>
        <v>#VALUE!</v>
      </c>
      <c r="Q1166" s="8">
        <f t="shared" si="48"/>
        <v>0</v>
      </c>
      <c r="R1166">
        <v>0.23736000061035159</v>
      </c>
      <c r="S1166" t="s">
        <v>29</v>
      </c>
    </row>
    <row r="1167" spans="1:19" x14ac:dyDescent="0.25">
      <c r="A1167" t="s">
        <v>17</v>
      </c>
      <c r="B1167">
        <v>5</v>
      </c>
      <c r="C1167" t="s">
        <v>18</v>
      </c>
      <c r="D1167" t="s">
        <v>24</v>
      </c>
      <c r="E1167">
        <v>4</v>
      </c>
      <c r="F1167">
        <v>314.3877</v>
      </c>
      <c r="G1167">
        <v>0.47170000000000001</v>
      </c>
      <c r="H1167">
        <v>0.1219940351317856</v>
      </c>
      <c r="I1167">
        <v>2.2307230741315021E-2</v>
      </c>
      <c r="J1167">
        <v>-2800.1122364319681</v>
      </c>
      <c r="K1167">
        <v>28.52264223123424</v>
      </c>
      <c r="L1167">
        <v>-2543.436612167015</v>
      </c>
      <c r="M1167">
        <v>1635.2865944055529</v>
      </c>
      <c r="N1167">
        <v>-1249.717284906103</v>
      </c>
      <c r="O1167" s="1">
        <v>15.954706859662791</v>
      </c>
      <c r="P1167" s="1">
        <f t="shared" ref="P1167:P1187" si="49">(M1167-O1167)/M1167</f>
        <v>0.99024347969692583</v>
      </c>
      <c r="Q1167" s="8">
        <f t="shared" si="48"/>
        <v>0.99024347969692583</v>
      </c>
      <c r="R1167">
        <v>0.1195926666259766</v>
      </c>
      <c r="S1167">
        <v>0</v>
      </c>
    </row>
    <row r="1168" spans="1:19" x14ac:dyDescent="0.25">
      <c r="A1168" t="s">
        <v>17</v>
      </c>
      <c r="B1168">
        <v>5</v>
      </c>
      <c r="C1168" t="s">
        <v>18</v>
      </c>
      <c r="D1168" t="s">
        <v>24</v>
      </c>
      <c r="E1168">
        <v>6</v>
      </c>
      <c r="F1168">
        <v>330.01900000000001</v>
      </c>
      <c r="G1168">
        <v>0.15440000000000001</v>
      </c>
      <c r="H1168">
        <v>0.1219940351317856</v>
      </c>
      <c r="I1168">
        <v>2.2307230741315021E-2</v>
      </c>
      <c r="J1168">
        <v>-2800.1122364319681</v>
      </c>
      <c r="K1168">
        <v>28.52264223123424</v>
      </c>
      <c r="L1168">
        <v>-2543.436612167015</v>
      </c>
      <c r="M1168">
        <v>1635.2865944055529</v>
      </c>
      <c r="N1168">
        <v>-696.70330974614876</v>
      </c>
      <c r="O1168" s="1">
        <v>2.4872068112839192</v>
      </c>
      <c r="P1168" s="1">
        <f t="shared" si="49"/>
        <v>0.99847903919729253</v>
      </c>
      <c r="Q1168" s="8">
        <f t="shared" si="48"/>
        <v>0.99847903919729253</v>
      </c>
      <c r="R1168">
        <v>0.1176872253417969</v>
      </c>
      <c r="S1168">
        <v>0</v>
      </c>
    </row>
    <row r="1169" spans="1:19" x14ac:dyDescent="0.25">
      <c r="A1169" t="s">
        <v>17</v>
      </c>
      <c r="B1169">
        <v>5</v>
      </c>
      <c r="C1169" t="s">
        <v>18</v>
      </c>
      <c r="D1169" t="s">
        <v>24</v>
      </c>
      <c r="E1169">
        <v>5</v>
      </c>
      <c r="F1169">
        <v>322.20339999999999</v>
      </c>
      <c r="G1169">
        <v>0.31119999999999998</v>
      </c>
      <c r="H1169">
        <v>0.1219940351317856</v>
      </c>
      <c r="I1169">
        <v>2.2307230741315021E-2</v>
      </c>
      <c r="J1169">
        <v>-2800.1122364319681</v>
      </c>
      <c r="K1169">
        <v>28.52264223123424</v>
      </c>
      <c r="L1169">
        <v>-2543.436612167015</v>
      </c>
      <c r="M1169">
        <v>1635.2865944055529</v>
      </c>
      <c r="N1169">
        <v>-1079.088760414279</v>
      </c>
      <c r="O1169" s="1">
        <v>19.458215769063909</v>
      </c>
      <c r="P1169" s="1">
        <f t="shared" si="49"/>
        <v>0.98810103633477342</v>
      </c>
      <c r="Q1169" s="8">
        <f t="shared" si="48"/>
        <v>0.98810103633477342</v>
      </c>
      <c r="R1169">
        <v>9.3751907348632813E-2</v>
      </c>
      <c r="S1169">
        <v>0</v>
      </c>
    </row>
    <row r="1170" spans="1:19" x14ac:dyDescent="0.25">
      <c r="A1170" t="s">
        <v>17</v>
      </c>
      <c r="B1170">
        <v>5</v>
      </c>
      <c r="C1170" t="s">
        <v>18</v>
      </c>
      <c r="D1170" t="s">
        <v>24</v>
      </c>
      <c r="E1170">
        <v>3</v>
      </c>
      <c r="F1170">
        <v>306.572</v>
      </c>
      <c r="G1170">
        <v>0.6351</v>
      </c>
      <c r="H1170">
        <v>0.1219940351317856</v>
      </c>
      <c r="I1170">
        <v>2.2307230741315021E-2</v>
      </c>
      <c r="J1170">
        <v>-2800.1122364319681</v>
      </c>
      <c r="K1170">
        <v>28.52264223123424</v>
      </c>
      <c r="L1170">
        <v>-2543.436612167015</v>
      </c>
      <c r="M1170">
        <v>1635.2865944055529</v>
      </c>
      <c r="N1170">
        <v>-1632.102735574231</v>
      </c>
      <c r="O1170" s="1">
        <v>46.222416305634127</v>
      </c>
      <c r="P1170" s="1">
        <f t="shared" si="49"/>
        <v>0.97173436358876497</v>
      </c>
      <c r="Q1170" s="8">
        <f t="shared" si="48"/>
        <v>0.97173436358876497</v>
      </c>
      <c r="R1170">
        <v>6.0403823852539063E-2</v>
      </c>
      <c r="S1170">
        <v>0</v>
      </c>
    </row>
    <row r="1171" spans="1:19" x14ac:dyDescent="0.25">
      <c r="A1171" t="s">
        <v>17</v>
      </c>
      <c r="B1171">
        <v>5</v>
      </c>
      <c r="C1171" t="s">
        <v>18</v>
      </c>
      <c r="D1171" t="s">
        <v>24</v>
      </c>
      <c r="E1171">
        <v>2</v>
      </c>
      <c r="F1171">
        <v>298.75639999999999</v>
      </c>
      <c r="G1171">
        <v>0.79110000000000003</v>
      </c>
      <c r="H1171">
        <v>0.1219940351317856</v>
      </c>
      <c r="I1171">
        <v>2.2307230741315021E-2</v>
      </c>
      <c r="J1171">
        <v>-2800.1122364319681</v>
      </c>
      <c r="K1171">
        <v>28.52264223123424</v>
      </c>
      <c r="L1171">
        <v>-2543.436612167015</v>
      </c>
      <c r="M1171">
        <v>1635.2865944055529</v>
      </c>
      <c r="N1171">
        <v>-1843.8596617505391</v>
      </c>
      <c r="O1171" s="1">
        <v>887.71008304409747</v>
      </c>
      <c r="P1171" s="1">
        <f t="shared" si="49"/>
        <v>0.45715320722310993</v>
      </c>
      <c r="Q1171" s="8">
        <f t="shared" si="48"/>
        <v>0.45715320722310993</v>
      </c>
      <c r="R1171">
        <v>4.288482666015625E-2</v>
      </c>
      <c r="S1171">
        <v>0</v>
      </c>
    </row>
    <row r="1172" spans="1:19" x14ac:dyDescent="0.25">
      <c r="A1172" t="s">
        <v>17</v>
      </c>
      <c r="B1172">
        <v>5</v>
      </c>
      <c r="C1172" t="s">
        <v>18</v>
      </c>
      <c r="D1172" t="s">
        <v>24</v>
      </c>
      <c r="E1172">
        <v>1</v>
      </c>
      <c r="F1172">
        <v>290.94069999999999</v>
      </c>
      <c r="G1172">
        <v>0.8962</v>
      </c>
      <c r="H1172">
        <v>0.1219940351317856</v>
      </c>
      <c r="I1172">
        <v>2.2307230741315021E-2</v>
      </c>
      <c r="J1172">
        <v>-2800.1122364319681</v>
      </c>
      <c r="K1172">
        <v>28.52264223123424</v>
      </c>
      <c r="L1172">
        <v>-2543.436612167015</v>
      </c>
      <c r="M1172">
        <v>1635.2865944055529</v>
      </c>
      <c r="N1172">
        <v>-2014.488186242362</v>
      </c>
      <c r="O1172" s="1">
        <v>162.66372768230141</v>
      </c>
      <c r="P1172" s="1">
        <f t="shared" si="49"/>
        <v>0.90052891753727626</v>
      </c>
      <c r="Q1172" s="8">
        <f t="shared" si="48"/>
        <v>0.90052891753727626</v>
      </c>
      <c r="R1172">
        <v>3.5245895385742188E-2</v>
      </c>
      <c r="S1172">
        <v>0</v>
      </c>
    </row>
    <row r="1173" spans="1:19" x14ac:dyDescent="0.25">
      <c r="A1173" t="s">
        <v>17</v>
      </c>
      <c r="B1173">
        <v>5</v>
      </c>
      <c r="C1173" t="s">
        <v>19</v>
      </c>
      <c r="D1173" t="s">
        <v>24</v>
      </c>
      <c r="E1173">
        <v>7</v>
      </c>
      <c r="F1173">
        <v>337.8347</v>
      </c>
      <c r="G1173">
        <v>0</v>
      </c>
      <c r="H1173">
        <v>0.33821461198554209</v>
      </c>
      <c r="I1173">
        <v>0.1149904080593243</v>
      </c>
      <c r="J1173">
        <v>-2800.1122364319681</v>
      </c>
      <c r="K1173">
        <v>28.52264223123424</v>
      </c>
      <c r="L1173">
        <v>-324.99978260259621</v>
      </c>
      <c r="M1173">
        <v>79.437198753422962</v>
      </c>
      <c r="N1173" t="s">
        <v>29</v>
      </c>
      <c r="O1173" s="1" t="s">
        <v>29</v>
      </c>
      <c r="P1173" s="1" t="e">
        <f t="shared" si="49"/>
        <v>#VALUE!</v>
      </c>
      <c r="Q1173" s="8">
        <f t="shared" si="48"/>
        <v>0</v>
      </c>
      <c r="R1173">
        <v>0.37699508666992188</v>
      </c>
      <c r="S1173" t="s">
        <v>29</v>
      </c>
    </row>
    <row r="1174" spans="1:19" x14ac:dyDescent="0.25">
      <c r="A1174" t="s">
        <v>17</v>
      </c>
      <c r="B1174">
        <v>5</v>
      </c>
      <c r="C1174" t="s">
        <v>19</v>
      </c>
      <c r="D1174" t="s">
        <v>24</v>
      </c>
      <c r="E1174">
        <v>6</v>
      </c>
      <c r="F1174">
        <v>330.01900000000001</v>
      </c>
      <c r="G1174">
        <v>0.15440000000000001</v>
      </c>
      <c r="H1174">
        <v>0.33821461198554209</v>
      </c>
      <c r="I1174">
        <v>0.1149904080593243</v>
      </c>
      <c r="J1174">
        <v>-2800.1122364319681</v>
      </c>
      <c r="K1174">
        <v>28.52264223123424</v>
      </c>
      <c r="L1174">
        <v>-324.99978260259621</v>
      </c>
      <c r="M1174">
        <v>79.437198753422962</v>
      </c>
      <c r="N1174">
        <v>-96.92752077317931</v>
      </c>
      <c r="O1174" s="1">
        <v>2.4872068112839139</v>
      </c>
      <c r="P1174" s="1">
        <f t="shared" si="49"/>
        <v>0.9686896460308938</v>
      </c>
      <c r="Q1174" s="8">
        <f t="shared" si="48"/>
        <v>0.9686896460308938</v>
      </c>
      <c r="R1174">
        <v>0.259307861328125</v>
      </c>
      <c r="S1174">
        <v>0</v>
      </c>
    </row>
    <row r="1175" spans="1:19" x14ac:dyDescent="0.25">
      <c r="A1175" t="s">
        <v>17</v>
      </c>
      <c r="B1175">
        <v>5</v>
      </c>
      <c r="C1175" t="s">
        <v>19</v>
      </c>
      <c r="D1175" t="s">
        <v>24</v>
      </c>
      <c r="E1175">
        <v>4</v>
      </c>
      <c r="F1175">
        <v>314.3877</v>
      </c>
      <c r="G1175">
        <v>0.47170000000000001</v>
      </c>
      <c r="H1175">
        <v>0.33821461198554209</v>
      </c>
      <c r="I1175">
        <v>0.1149904080593243</v>
      </c>
      <c r="J1175">
        <v>-2800.1122364319681</v>
      </c>
      <c r="K1175">
        <v>28.52264223123424</v>
      </c>
      <c r="L1175">
        <v>-324.99978260259621</v>
      </c>
      <c r="M1175">
        <v>79.437198753422962</v>
      </c>
      <c r="N1175">
        <v>-217.60607717628099</v>
      </c>
      <c r="O1175" s="1">
        <v>74.549022733319617</v>
      </c>
      <c r="P1175" s="1">
        <f t="shared" si="49"/>
        <v>6.1535100643169548E-2</v>
      </c>
      <c r="Q1175" s="8">
        <f t="shared" si="48"/>
        <v>6.1535100643169548E-2</v>
      </c>
      <c r="R1175">
        <v>0.19496917724609381</v>
      </c>
      <c r="S1175">
        <v>0</v>
      </c>
    </row>
    <row r="1176" spans="1:19" x14ac:dyDescent="0.25">
      <c r="A1176" t="s">
        <v>17</v>
      </c>
      <c r="B1176">
        <v>5</v>
      </c>
      <c r="C1176" t="s">
        <v>19</v>
      </c>
      <c r="D1176" t="s">
        <v>24</v>
      </c>
      <c r="E1176">
        <v>5</v>
      </c>
      <c r="F1176">
        <v>322.20339999999999</v>
      </c>
      <c r="G1176">
        <v>0.31119999999999998</v>
      </c>
      <c r="H1176">
        <v>0.33821461198554209</v>
      </c>
      <c r="I1176">
        <v>0.1149904080593243</v>
      </c>
      <c r="J1176">
        <v>-2800.1122364319681</v>
      </c>
      <c r="K1176">
        <v>28.52264223123424</v>
      </c>
      <c r="L1176">
        <v>-324.99978260259621</v>
      </c>
      <c r="M1176">
        <v>79.437198753422962</v>
      </c>
      <c r="N1176">
        <v>-144.18065849876649</v>
      </c>
      <c r="O1176" s="1">
        <v>19.458215769063909</v>
      </c>
      <c r="P1176" s="1">
        <f t="shared" si="49"/>
        <v>0.75504906927215309</v>
      </c>
      <c r="Q1176" s="8">
        <f t="shared" si="48"/>
        <v>0.75504906927215309</v>
      </c>
      <c r="R1176">
        <v>0.15657806396484381</v>
      </c>
      <c r="S1176">
        <v>0</v>
      </c>
    </row>
    <row r="1177" spans="1:19" x14ac:dyDescent="0.25">
      <c r="A1177" t="s">
        <v>17</v>
      </c>
      <c r="B1177">
        <v>5</v>
      </c>
      <c r="C1177" t="s">
        <v>19</v>
      </c>
      <c r="D1177" t="s">
        <v>24</v>
      </c>
      <c r="E1177">
        <v>3</v>
      </c>
      <c r="F1177">
        <v>306.572</v>
      </c>
      <c r="G1177">
        <v>0.6351</v>
      </c>
      <c r="H1177">
        <v>0.33821461198554209</v>
      </c>
      <c r="I1177">
        <v>0.1149904080593243</v>
      </c>
      <c r="J1177">
        <v>-2800.1122364319681</v>
      </c>
      <c r="K1177">
        <v>28.52264223123424</v>
      </c>
      <c r="L1177">
        <v>-324.99978260259621</v>
      </c>
      <c r="M1177">
        <v>79.437198753422962</v>
      </c>
      <c r="N1177">
        <v>-234.0689499908643</v>
      </c>
      <c r="O1177" s="1">
        <v>75.011547357173271</v>
      </c>
      <c r="P1177" s="1">
        <f t="shared" si="49"/>
        <v>5.5712581330909394E-2</v>
      </c>
      <c r="Q1177" s="8">
        <f t="shared" si="48"/>
        <v>5.5712581330909394E-2</v>
      </c>
      <c r="R1177">
        <v>8.3774566650390625E-2</v>
      </c>
      <c r="S1177">
        <v>0</v>
      </c>
    </row>
    <row r="1178" spans="1:19" x14ac:dyDescent="0.25">
      <c r="A1178" t="s">
        <v>17</v>
      </c>
      <c r="B1178">
        <v>5</v>
      </c>
      <c r="C1178" t="s">
        <v>19</v>
      </c>
      <c r="D1178" t="s">
        <v>24</v>
      </c>
      <c r="E1178">
        <v>2</v>
      </c>
      <c r="F1178">
        <v>298.75639999999999</v>
      </c>
      <c r="G1178">
        <v>0.79110000000000003</v>
      </c>
      <c r="H1178">
        <v>0.33821461198554209</v>
      </c>
      <c r="I1178">
        <v>0.1149904080593243</v>
      </c>
      <c r="J1178">
        <v>-2800.1122364319681</v>
      </c>
      <c r="K1178">
        <v>28.52264223123424</v>
      </c>
      <c r="L1178">
        <v>-324.99978260259621</v>
      </c>
      <c r="M1178">
        <v>79.437198753422962</v>
      </c>
      <c r="N1178">
        <v>-324.99978260259599</v>
      </c>
      <c r="O1178" s="1">
        <v>79.437198753423104</v>
      </c>
      <c r="P1178" s="1">
        <f t="shared" si="49"/>
        <v>-1.7889420747719477E-15</v>
      </c>
      <c r="Q1178" s="8">
        <f t="shared" si="48"/>
        <v>-1.7889420747719477E-15</v>
      </c>
      <c r="R1178">
        <v>4.9856185913085938E-2</v>
      </c>
      <c r="S1178">
        <v>0</v>
      </c>
    </row>
    <row r="1179" spans="1:19" x14ac:dyDescent="0.25">
      <c r="A1179" t="s">
        <v>17</v>
      </c>
      <c r="B1179">
        <v>5</v>
      </c>
      <c r="C1179" t="s">
        <v>19</v>
      </c>
      <c r="D1179" t="s">
        <v>24</v>
      </c>
      <c r="E1179">
        <v>1</v>
      </c>
      <c r="F1179">
        <v>290.94069999999999</v>
      </c>
      <c r="G1179">
        <v>0.8962</v>
      </c>
      <c r="H1179">
        <v>0.33821461198554209</v>
      </c>
      <c r="I1179">
        <v>0.1149904080593243</v>
      </c>
      <c r="J1179">
        <v>-2800.1122364319681</v>
      </c>
      <c r="K1179">
        <v>28.52264223123424</v>
      </c>
      <c r="L1179">
        <v>-324.99978260259621</v>
      </c>
      <c r="M1179">
        <v>79.437198753422962</v>
      </c>
      <c r="N1179">
        <v>-324.99978259479309</v>
      </c>
      <c r="O1179" s="1">
        <v>79.437198728773879</v>
      </c>
      <c r="P1179" s="1">
        <f t="shared" si="49"/>
        <v>3.1029647522438124E-10</v>
      </c>
      <c r="Q1179" s="8">
        <f t="shared" si="48"/>
        <v>3.1029647522438124E-10</v>
      </c>
      <c r="R1179">
        <v>4.7960281372070313E-2</v>
      </c>
      <c r="S1179">
        <v>0</v>
      </c>
    </row>
    <row r="1180" spans="1:19" x14ac:dyDescent="0.25">
      <c r="A1180" t="s">
        <v>17</v>
      </c>
      <c r="B1180">
        <v>5</v>
      </c>
      <c r="C1180" t="s">
        <v>20</v>
      </c>
      <c r="D1180" t="s">
        <v>24</v>
      </c>
      <c r="E1180">
        <v>7</v>
      </c>
      <c r="F1180">
        <v>337.8347</v>
      </c>
      <c r="G1180">
        <v>0</v>
      </c>
      <c r="H1180">
        <v>0.48749999999999999</v>
      </c>
      <c r="I1180">
        <v>0.2495</v>
      </c>
      <c r="J1180">
        <v>-2800.1122364319681</v>
      </c>
      <c r="K1180">
        <v>28.52264223123424</v>
      </c>
      <c r="L1180">
        <v>-555.97172970164252</v>
      </c>
      <c r="M1180">
        <v>67.493502619824795</v>
      </c>
      <c r="N1180" t="s">
        <v>29</v>
      </c>
      <c r="O1180" s="1" t="s">
        <v>29</v>
      </c>
      <c r="P1180" s="1" t="e">
        <f t="shared" si="49"/>
        <v>#VALUE!</v>
      </c>
      <c r="Q1180" s="8">
        <f t="shared" si="48"/>
        <v>0</v>
      </c>
      <c r="R1180">
        <v>9.3629913330078125</v>
      </c>
      <c r="S1180" t="s">
        <v>29</v>
      </c>
    </row>
    <row r="1181" spans="1:19" x14ac:dyDescent="0.25">
      <c r="A1181" t="s">
        <v>17</v>
      </c>
      <c r="B1181">
        <v>5</v>
      </c>
      <c r="C1181" t="s">
        <v>20</v>
      </c>
      <c r="D1181" t="s">
        <v>24</v>
      </c>
      <c r="E1181">
        <v>6</v>
      </c>
      <c r="F1181">
        <v>330.01900000000001</v>
      </c>
      <c r="G1181">
        <v>0.15440000000000001</v>
      </c>
      <c r="H1181">
        <v>0.48749999999999999</v>
      </c>
      <c r="I1181">
        <v>0.2495</v>
      </c>
      <c r="J1181">
        <v>-2800.1122364319681</v>
      </c>
      <c r="K1181">
        <v>28.52264223123424</v>
      </c>
      <c r="L1181">
        <v>-555.97172970164252</v>
      </c>
      <c r="M1181">
        <v>67.493502619824795</v>
      </c>
      <c r="N1181">
        <v>-503.8968372509687</v>
      </c>
      <c r="O1181" s="1">
        <v>6.4072971887656083</v>
      </c>
      <c r="P1181" s="1">
        <f t="shared" si="49"/>
        <v>0.90506794076377362</v>
      </c>
      <c r="Q1181" s="8">
        <f t="shared" si="48"/>
        <v>0.90506794076377362</v>
      </c>
      <c r="R1181">
        <v>7.2127494812011719</v>
      </c>
      <c r="S1181">
        <v>0</v>
      </c>
    </row>
    <row r="1182" spans="1:19" x14ac:dyDescent="0.25">
      <c r="A1182" t="s">
        <v>17</v>
      </c>
      <c r="B1182">
        <v>5</v>
      </c>
      <c r="C1182" t="s">
        <v>20</v>
      </c>
      <c r="D1182" t="s">
        <v>24</v>
      </c>
      <c r="E1182">
        <v>5</v>
      </c>
      <c r="F1182">
        <v>322.20339999999999</v>
      </c>
      <c r="G1182">
        <v>0.31119999999999998</v>
      </c>
      <c r="H1182">
        <v>0.48749999999999999</v>
      </c>
      <c r="I1182">
        <v>0.2495</v>
      </c>
      <c r="J1182">
        <v>-2800.1122364319681</v>
      </c>
      <c r="K1182">
        <v>28.52264223123424</v>
      </c>
      <c r="L1182">
        <v>-555.97172970164252</v>
      </c>
      <c r="M1182">
        <v>67.493502619824795</v>
      </c>
      <c r="N1182">
        <v>-503.8968372509687</v>
      </c>
      <c r="O1182" s="1">
        <v>6.4072971887656083</v>
      </c>
      <c r="P1182" s="1">
        <f t="shared" si="49"/>
        <v>0.90506794076377362</v>
      </c>
      <c r="Q1182" s="8">
        <f t="shared" si="48"/>
        <v>0.90506794076377362</v>
      </c>
      <c r="R1182">
        <v>6.6272964477539063</v>
      </c>
      <c r="S1182">
        <v>0</v>
      </c>
    </row>
    <row r="1183" spans="1:19" x14ac:dyDescent="0.25">
      <c r="A1183" t="s">
        <v>17</v>
      </c>
      <c r="B1183">
        <v>5</v>
      </c>
      <c r="C1183" t="s">
        <v>20</v>
      </c>
      <c r="D1183" t="s">
        <v>24</v>
      </c>
      <c r="E1183">
        <v>2</v>
      </c>
      <c r="F1183">
        <v>298.75639999999999</v>
      </c>
      <c r="G1183">
        <v>0.79110000000000003</v>
      </c>
      <c r="H1183">
        <v>0.48749999999999999</v>
      </c>
      <c r="I1183">
        <v>0.2495</v>
      </c>
      <c r="J1183">
        <v>-2800.1122364319681</v>
      </c>
      <c r="K1183">
        <v>28.52264223123424</v>
      </c>
      <c r="L1183">
        <v>-555.97172970164252</v>
      </c>
      <c r="M1183">
        <v>67.493502619824795</v>
      </c>
      <c r="N1183">
        <v>-555.97172970164252</v>
      </c>
      <c r="O1183" s="1">
        <v>67.493502619824795</v>
      </c>
      <c r="P1183" s="1">
        <f t="shared" si="49"/>
        <v>0</v>
      </c>
      <c r="Q1183" s="8">
        <f t="shared" si="48"/>
        <v>0</v>
      </c>
      <c r="R1183">
        <v>5.8743343353271484</v>
      </c>
      <c r="S1183">
        <v>0</v>
      </c>
    </row>
    <row r="1184" spans="1:19" x14ac:dyDescent="0.25">
      <c r="A1184" t="s">
        <v>17</v>
      </c>
      <c r="B1184">
        <v>5</v>
      </c>
      <c r="C1184" t="s">
        <v>20</v>
      </c>
      <c r="D1184" t="s">
        <v>24</v>
      </c>
      <c r="E1184">
        <v>3</v>
      </c>
      <c r="F1184">
        <v>306.572</v>
      </c>
      <c r="G1184">
        <v>0.6351</v>
      </c>
      <c r="H1184">
        <v>0.48749999999999999</v>
      </c>
      <c r="I1184">
        <v>0.2495</v>
      </c>
      <c r="J1184">
        <v>-2800.1122364319681</v>
      </c>
      <c r="K1184">
        <v>28.52264223123424</v>
      </c>
      <c r="L1184">
        <v>-555.97172970164252</v>
      </c>
      <c r="M1184">
        <v>67.493502619824795</v>
      </c>
      <c r="N1184">
        <v>-555.97172970164252</v>
      </c>
      <c r="O1184" s="1">
        <v>67.493502619824795</v>
      </c>
      <c r="P1184" s="1">
        <f t="shared" si="49"/>
        <v>0</v>
      </c>
      <c r="Q1184" s="8">
        <f t="shared" si="48"/>
        <v>0</v>
      </c>
      <c r="R1184">
        <v>5.0568313598632813</v>
      </c>
      <c r="S1184">
        <v>0</v>
      </c>
    </row>
    <row r="1185" spans="1:19" x14ac:dyDescent="0.25">
      <c r="A1185" t="s">
        <v>17</v>
      </c>
      <c r="B1185">
        <v>5</v>
      </c>
      <c r="C1185" t="s">
        <v>20</v>
      </c>
      <c r="D1185" t="s">
        <v>24</v>
      </c>
      <c r="E1185">
        <v>4</v>
      </c>
      <c r="F1185">
        <v>314.3877</v>
      </c>
      <c r="G1185">
        <v>0.47170000000000001</v>
      </c>
      <c r="H1185">
        <v>0.48749999999999999</v>
      </c>
      <c r="I1185">
        <v>0.2495</v>
      </c>
      <c r="J1185">
        <v>-2800.1122364319681</v>
      </c>
      <c r="K1185">
        <v>28.52264223123424</v>
      </c>
      <c r="L1185">
        <v>-555.97172970164252</v>
      </c>
      <c r="M1185">
        <v>67.493502619824795</v>
      </c>
      <c r="N1185">
        <v>-555.97172970164252</v>
      </c>
      <c r="O1185" s="1">
        <v>67.493502619824795</v>
      </c>
      <c r="P1185" s="1">
        <f t="shared" si="49"/>
        <v>0</v>
      </c>
      <c r="Q1185" s="8">
        <f t="shared" si="48"/>
        <v>0</v>
      </c>
      <c r="R1185">
        <v>4.8259468078613281</v>
      </c>
      <c r="S1185">
        <v>0</v>
      </c>
    </row>
    <row r="1186" spans="1:19" x14ac:dyDescent="0.25">
      <c r="A1186" t="s">
        <v>17</v>
      </c>
      <c r="B1186">
        <v>5</v>
      </c>
      <c r="C1186" t="s">
        <v>20</v>
      </c>
      <c r="D1186" t="s">
        <v>24</v>
      </c>
      <c r="E1186">
        <v>1</v>
      </c>
      <c r="F1186">
        <v>290.94069999999999</v>
      </c>
      <c r="G1186">
        <v>0.8962</v>
      </c>
      <c r="H1186">
        <v>0.48749999999999999</v>
      </c>
      <c r="I1186">
        <v>0.2495</v>
      </c>
      <c r="J1186">
        <v>-2800.1122364319681</v>
      </c>
      <c r="K1186">
        <v>28.52264223123424</v>
      </c>
      <c r="L1186">
        <v>-555.97172970164252</v>
      </c>
      <c r="M1186">
        <v>67.493502619824795</v>
      </c>
      <c r="N1186">
        <v>-555.97172970164252</v>
      </c>
      <c r="O1186" s="1">
        <v>67.493502619824795</v>
      </c>
      <c r="P1186" s="1">
        <f t="shared" si="49"/>
        <v>0</v>
      </c>
      <c r="Q1186" s="8">
        <f t="shared" si="48"/>
        <v>0</v>
      </c>
      <c r="R1186">
        <v>4.3588275909423828</v>
      </c>
      <c r="S1186">
        <v>0</v>
      </c>
    </row>
    <row r="1187" spans="1:19" x14ac:dyDescent="0.25">
      <c r="A1187" t="s">
        <v>17</v>
      </c>
      <c r="B1187">
        <v>6</v>
      </c>
      <c r="C1187" t="s">
        <v>18</v>
      </c>
      <c r="D1187" t="s">
        <v>24</v>
      </c>
      <c r="E1187">
        <v>7</v>
      </c>
      <c r="F1187">
        <v>337.52179999999998</v>
      </c>
      <c r="G1187">
        <v>0</v>
      </c>
      <c r="H1187">
        <v>1.9640433220928011E-2</v>
      </c>
      <c r="I1187">
        <v>-2.1050444217579619E-2</v>
      </c>
      <c r="J1187">
        <v>-3142.7282301399391</v>
      </c>
      <c r="K1187">
        <v>5.6540363650098504</v>
      </c>
      <c r="L1187">
        <v>-533.76839706051317</v>
      </c>
      <c r="M1187">
        <v>3191.1991427543808</v>
      </c>
      <c r="N1187" t="s">
        <v>29</v>
      </c>
      <c r="O1187" s="1" t="s">
        <v>29</v>
      </c>
      <c r="P1187" s="1" t="e">
        <f t="shared" si="49"/>
        <v>#VALUE!</v>
      </c>
      <c r="Q1187" s="8">
        <f t="shared" si="48"/>
        <v>0</v>
      </c>
      <c r="R1187">
        <v>0.33865547180175781</v>
      </c>
      <c r="S1187" t="s">
        <v>29</v>
      </c>
    </row>
    <row r="1188" spans="1:19" x14ac:dyDescent="0.25">
      <c r="A1188" t="s">
        <v>17</v>
      </c>
      <c r="B1188">
        <v>6</v>
      </c>
      <c r="C1188" t="s">
        <v>18</v>
      </c>
      <c r="D1188" t="s">
        <v>24</v>
      </c>
      <c r="E1188">
        <v>6</v>
      </c>
      <c r="F1188">
        <v>325.13979999999998</v>
      </c>
      <c r="G1188">
        <v>0.2402</v>
      </c>
      <c r="H1188">
        <v>1.9640433220928011E-2</v>
      </c>
      <c r="I1188">
        <v>-2.1050444217579619E-2</v>
      </c>
      <c r="J1188">
        <v>-3142.7282301399391</v>
      </c>
      <c r="K1188">
        <v>5.6540363650098504</v>
      </c>
      <c r="L1188">
        <v>-533.76839706051317</v>
      </c>
      <c r="M1188">
        <v>3191.1991427543808</v>
      </c>
      <c r="N1188">
        <v>-176.34933522540089</v>
      </c>
      <c r="O1188" s="1">
        <v>20.093029441600152</v>
      </c>
      <c r="P1188" s="1">
        <f t="shared" ref="P1188:P1208" si="50">(M1188-O1188)/M1188</f>
        <v>0.99370361154451248</v>
      </c>
      <c r="Q1188" s="8">
        <f t="shared" si="48"/>
        <v>0.99370361154451248</v>
      </c>
      <c r="R1188">
        <v>8.890533447265625E-2</v>
      </c>
      <c r="S1188">
        <v>0</v>
      </c>
    </row>
    <row r="1189" spans="1:19" x14ac:dyDescent="0.25">
      <c r="A1189" t="s">
        <v>17</v>
      </c>
      <c r="B1189">
        <v>6</v>
      </c>
      <c r="C1189" t="s">
        <v>18</v>
      </c>
      <c r="D1189" t="s">
        <v>24</v>
      </c>
      <c r="E1189">
        <v>5</v>
      </c>
      <c r="F1189">
        <v>312.7577</v>
      </c>
      <c r="G1189">
        <v>0.4965</v>
      </c>
      <c r="H1189">
        <v>1.9640433220928011E-2</v>
      </c>
      <c r="I1189">
        <v>-2.1050444217579619E-2</v>
      </c>
      <c r="J1189">
        <v>-3142.7282301399391</v>
      </c>
      <c r="K1189">
        <v>5.6540363650098504</v>
      </c>
      <c r="L1189">
        <v>-533.76839706051317</v>
      </c>
      <c r="M1189">
        <v>3191.1991427543808</v>
      </c>
      <c r="N1189">
        <v>-332.55429415439102</v>
      </c>
      <c r="O1189" s="1">
        <v>39.673092676043836</v>
      </c>
      <c r="P1189" s="1">
        <f t="shared" si="50"/>
        <v>0.98756796711790251</v>
      </c>
      <c r="Q1189" s="8">
        <f t="shared" si="48"/>
        <v>0.98756796711790251</v>
      </c>
      <c r="R1189">
        <v>5.2503585815429688E-2</v>
      </c>
      <c r="S1189">
        <v>0</v>
      </c>
    </row>
    <row r="1190" spans="1:19" x14ac:dyDescent="0.25">
      <c r="A1190" t="s">
        <v>17</v>
      </c>
      <c r="B1190">
        <v>6</v>
      </c>
      <c r="C1190" t="s">
        <v>18</v>
      </c>
      <c r="D1190" t="s">
        <v>24</v>
      </c>
      <c r="E1190">
        <v>4</v>
      </c>
      <c r="F1190">
        <v>300.37569999999999</v>
      </c>
      <c r="G1190">
        <v>0.74619999999999997</v>
      </c>
      <c r="H1190">
        <v>1.9640433220928011E-2</v>
      </c>
      <c r="I1190">
        <v>-2.1050444217579619E-2</v>
      </c>
      <c r="J1190">
        <v>-3142.7282301399391</v>
      </c>
      <c r="K1190">
        <v>5.6540363650098504</v>
      </c>
      <c r="L1190">
        <v>-533.76839706051317</v>
      </c>
      <c r="M1190">
        <v>3191.1991427543808</v>
      </c>
      <c r="N1190">
        <v>-488.21599252995168</v>
      </c>
      <c r="O1190" s="1">
        <v>67.619921343214358</v>
      </c>
      <c r="P1190" s="1">
        <f t="shared" si="50"/>
        <v>0.97881049777268048</v>
      </c>
      <c r="Q1190" s="8">
        <f t="shared" si="48"/>
        <v>0.97881049777268048</v>
      </c>
      <c r="R1190">
        <v>5.0863265991210938E-2</v>
      </c>
      <c r="S1190">
        <v>0</v>
      </c>
    </row>
    <row r="1191" spans="1:19" x14ac:dyDescent="0.25">
      <c r="A1191" t="s">
        <v>17</v>
      </c>
      <c r="B1191">
        <v>6</v>
      </c>
      <c r="C1191" t="s">
        <v>18</v>
      </c>
      <c r="D1191" t="s">
        <v>24</v>
      </c>
      <c r="E1191">
        <v>3</v>
      </c>
      <c r="F1191">
        <v>287.99369999999999</v>
      </c>
      <c r="G1191">
        <v>0.90900000000000003</v>
      </c>
      <c r="H1191">
        <v>1.9640433220928011E-2</v>
      </c>
      <c r="I1191">
        <v>-2.1050444217579619E-2</v>
      </c>
      <c r="J1191">
        <v>-3142.7282301399391</v>
      </c>
      <c r="K1191">
        <v>5.6540363650098504</v>
      </c>
      <c r="L1191">
        <v>-533.76839706051317</v>
      </c>
      <c r="M1191">
        <v>3191.1991427543808</v>
      </c>
      <c r="N1191">
        <v>-502.91031657206833</v>
      </c>
      <c r="O1191" s="1">
        <v>146.39764222014321</v>
      </c>
      <c r="P1191" s="1">
        <f t="shared" si="50"/>
        <v>0.95412456707612903</v>
      </c>
      <c r="Q1191" s="8">
        <f t="shared" si="48"/>
        <v>0.95412456707612903</v>
      </c>
      <c r="R1191">
        <v>2.4934768676757809E-2</v>
      </c>
      <c r="S1191">
        <v>0</v>
      </c>
    </row>
    <row r="1192" spans="1:19" x14ac:dyDescent="0.25">
      <c r="A1192" t="s">
        <v>17</v>
      </c>
      <c r="B1192">
        <v>6</v>
      </c>
      <c r="C1192" t="s">
        <v>18</v>
      </c>
      <c r="D1192" t="s">
        <v>24</v>
      </c>
      <c r="E1192">
        <v>2</v>
      </c>
      <c r="F1192">
        <v>275.61169999999998</v>
      </c>
      <c r="G1192">
        <v>0.9768</v>
      </c>
      <c r="H1192">
        <v>1.9640433220928011E-2</v>
      </c>
      <c r="I1192">
        <v>-2.1050444217579619E-2</v>
      </c>
      <c r="J1192">
        <v>-3142.7282301399391</v>
      </c>
      <c r="K1192">
        <v>5.6540363650098504</v>
      </c>
      <c r="L1192">
        <v>-533.76839706051317</v>
      </c>
      <c r="M1192">
        <v>3191.1991427543808</v>
      </c>
      <c r="N1192">
        <v>-517.60464061418486</v>
      </c>
      <c r="O1192" s="1">
        <v>646.01210382200247</v>
      </c>
      <c r="P1192" s="1">
        <f t="shared" si="50"/>
        <v>0.79756446560573535</v>
      </c>
      <c r="Q1192" s="8">
        <f t="shared" si="48"/>
        <v>0.79756446560573535</v>
      </c>
      <c r="R1192">
        <v>5.9871673583984384E-3</v>
      </c>
      <c r="S1192">
        <v>0</v>
      </c>
    </row>
    <row r="1193" spans="1:19" x14ac:dyDescent="0.25">
      <c r="A1193" t="s">
        <v>17</v>
      </c>
      <c r="B1193">
        <v>6</v>
      </c>
      <c r="C1193" t="s">
        <v>18</v>
      </c>
      <c r="D1193" t="s">
        <v>24</v>
      </c>
      <c r="E1193">
        <v>1</v>
      </c>
      <c r="F1193">
        <v>263.22969999999998</v>
      </c>
      <c r="G1193">
        <v>0.99690000000000001</v>
      </c>
      <c r="H1193">
        <v>1.9640433220928011E-2</v>
      </c>
      <c r="I1193">
        <v>-2.1050444217579619E-2</v>
      </c>
      <c r="J1193">
        <v>-3142.7282301399391</v>
      </c>
      <c r="K1193">
        <v>5.6540363650098504</v>
      </c>
      <c r="L1193">
        <v>-533.76839706051317</v>
      </c>
      <c r="M1193">
        <v>3191.1991427543808</v>
      </c>
      <c r="N1193">
        <v>-533.76839706051317</v>
      </c>
      <c r="O1193" s="1">
        <v>3191.1991427543808</v>
      </c>
      <c r="P1193" s="1">
        <f t="shared" si="50"/>
        <v>0</v>
      </c>
      <c r="Q1193" s="8">
        <f t="shared" si="48"/>
        <v>0</v>
      </c>
      <c r="R1193">
        <v>3.99017333984375E-3</v>
      </c>
      <c r="S1193">
        <v>0</v>
      </c>
    </row>
    <row r="1194" spans="1:19" x14ac:dyDescent="0.25">
      <c r="A1194" t="s">
        <v>17</v>
      </c>
      <c r="B1194">
        <v>6</v>
      </c>
      <c r="C1194" t="s">
        <v>19</v>
      </c>
      <c r="D1194" t="s">
        <v>24</v>
      </c>
      <c r="E1194">
        <v>7</v>
      </c>
      <c r="F1194">
        <v>337.52179999999998</v>
      </c>
      <c r="G1194">
        <v>0</v>
      </c>
      <c r="H1194">
        <v>0.58168959954820443</v>
      </c>
      <c r="I1194">
        <v>0.14231131196692121</v>
      </c>
      <c r="J1194">
        <v>-3142.7282301399391</v>
      </c>
      <c r="K1194">
        <v>5.6540363650098504</v>
      </c>
      <c r="L1194">
        <v>-262.45793329676678</v>
      </c>
      <c r="M1194">
        <v>360.41037619222419</v>
      </c>
      <c r="N1194" t="s">
        <v>29</v>
      </c>
      <c r="O1194" s="1" t="s">
        <v>29</v>
      </c>
      <c r="P1194" s="1" t="e">
        <f t="shared" si="50"/>
        <v>#VALUE!</v>
      </c>
      <c r="Q1194" s="8">
        <f t="shared" si="48"/>
        <v>0</v>
      </c>
      <c r="R1194">
        <v>0.22220039367675781</v>
      </c>
      <c r="S1194" t="s">
        <v>29</v>
      </c>
    </row>
    <row r="1195" spans="1:19" x14ac:dyDescent="0.25">
      <c r="A1195" t="s">
        <v>17</v>
      </c>
      <c r="B1195">
        <v>6</v>
      </c>
      <c r="C1195" t="s">
        <v>19</v>
      </c>
      <c r="D1195" t="s">
        <v>24</v>
      </c>
      <c r="E1195">
        <v>4</v>
      </c>
      <c r="F1195">
        <v>300.37569999999999</v>
      </c>
      <c r="G1195">
        <v>0.74619999999999997</v>
      </c>
      <c r="H1195">
        <v>0.58168959954820443</v>
      </c>
      <c r="I1195">
        <v>0.14231131196692121</v>
      </c>
      <c r="J1195">
        <v>-3142.7282301399391</v>
      </c>
      <c r="K1195">
        <v>5.6540363650098504</v>
      </c>
      <c r="L1195">
        <v>-262.45793329676678</v>
      </c>
      <c r="M1195">
        <v>360.41037619222419</v>
      </c>
      <c r="N1195">
        <v>-203.03553558378911</v>
      </c>
      <c r="O1195" s="1">
        <v>68.080114944204226</v>
      </c>
      <c r="P1195" s="1">
        <f t="shared" si="50"/>
        <v>0.8111038986627459</v>
      </c>
      <c r="Q1195" s="8">
        <f t="shared" si="48"/>
        <v>0.8111038986627459</v>
      </c>
      <c r="R1195">
        <v>0.18151664733886719</v>
      </c>
      <c r="S1195">
        <v>0</v>
      </c>
    </row>
    <row r="1196" spans="1:19" x14ac:dyDescent="0.25">
      <c r="A1196" t="s">
        <v>17</v>
      </c>
      <c r="B1196">
        <v>6</v>
      </c>
      <c r="C1196" t="s">
        <v>19</v>
      </c>
      <c r="D1196" t="s">
        <v>24</v>
      </c>
      <c r="E1196">
        <v>5</v>
      </c>
      <c r="F1196">
        <v>312.7577</v>
      </c>
      <c r="G1196">
        <v>0.4965</v>
      </c>
      <c r="H1196">
        <v>0.58168959954820443</v>
      </c>
      <c r="I1196">
        <v>0.14231131196692121</v>
      </c>
      <c r="J1196">
        <v>-3142.7282301399391</v>
      </c>
      <c r="K1196">
        <v>5.6540363650098504</v>
      </c>
      <c r="L1196">
        <v>-262.45793329676678</v>
      </c>
      <c r="M1196">
        <v>360.41037619222419</v>
      </c>
      <c r="N1196">
        <v>-149.01517402655739</v>
      </c>
      <c r="O1196" s="1">
        <v>2.2494989767875748</v>
      </c>
      <c r="P1196" s="1">
        <f t="shared" si="50"/>
        <v>0.99375850662083109</v>
      </c>
      <c r="Q1196" s="8">
        <f t="shared" si="48"/>
        <v>0.99375850662083109</v>
      </c>
      <c r="R1196">
        <v>0.1616706848144531</v>
      </c>
      <c r="S1196">
        <v>0</v>
      </c>
    </row>
    <row r="1197" spans="1:19" x14ac:dyDescent="0.25">
      <c r="A1197" t="s">
        <v>17</v>
      </c>
      <c r="B1197">
        <v>6</v>
      </c>
      <c r="C1197" t="s">
        <v>19</v>
      </c>
      <c r="D1197" t="s">
        <v>24</v>
      </c>
      <c r="E1197">
        <v>1</v>
      </c>
      <c r="F1197">
        <v>263.22969999999998</v>
      </c>
      <c r="G1197">
        <v>0.99690000000000001</v>
      </c>
      <c r="H1197">
        <v>0.58168959954820443</v>
      </c>
      <c r="I1197">
        <v>0.14231131196692121</v>
      </c>
      <c r="J1197">
        <v>-3142.7282301399391</v>
      </c>
      <c r="K1197">
        <v>5.6540363650098504</v>
      </c>
      <c r="L1197">
        <v>-262.45793329676678</v>
      </c>
      <c r="M1197">
        <v>360.41037619222419</v>
      </c>
      <c r="N1197">
        <v>-255.96200442915929</v>
      </c>
      <c r="O1197" s="1">
        <v>365.44920047655069</v>
      </c>
      <c r="P1197" s="1">
        <f t="shared" si="50"/>
        <v>-1.3980796939206454E-2</v>
      </c>
      <c r="Q1197" s="8">
        <f t="shared" si="48"/>
        <v>-1.3980796939206454E-2</v>
      </c>
      <c r="R1197">
        <v>0.15957832336425781</v>
      </c>
      <c r="S1197">
        <v>0</v>
      </c>
    </row>
    <row r="1198" spans="1:19" x14ac:dyDescent="0.25">
      <c r="A1198" t="s">
        <v>17</v>
      </c>
      <c r="B1198">
        <v>6</v>
      </c>
      <c r="C1198" t="s">
        <v>19</v>
      </c>
      <c r="D1198" t="s">
        <v>24</v>
      </c>
      <c r="E1198">
        <v>6</v>
      </c>
      <c r="F1198">
        <v>325.13979999999998</v>
      </c>
      <c r="G1198">
        <v>0.2402</v>
      </c>
      <c r="H1198">
        <v>0.58168959954820443</v>
      </c>
      <c r="I1198">
        <v>0.14231131196692121</v>
      </c>
      <c r="J1198">
        <v>-3142.7282301399391</v>
      </c>
      <c r="K1198">
        <v>5.6540363650098504</v>
      </c>
      <c r="L1198">
        <v>-262.45793329676678</v>
      </c>
      <c r="M1198">
        <v>360.41037619222419</v>
      </c>
      <c r="N1198">
        <v>-94.994812469323961</v>
      </c>
      <c r="O1198" s="1">
        <v>44.308272907241992</v>
      </c>
      <c r="P1198" s="1">
        <f t="shared" si="50"/>
        <v>0.87706160578570513</v>
      </c>
      <c r="Q1198" s="8">
        <f t="shared" si="48"/>
        <v>0.87706160578570513</v>
      </c>
      <c r="R1198">
        <v>0.1214485168457031</v>
      </c>
      <c r="S1198">
        <v>0</v>
      </c>
    </row>
    <row r="1199" spans="1:19" x14ac:dyDescent="0.25">
      <c r="A1199" t="s">
        <v>17</v>
      </c>
      <c r="B1199">
        <v>6</v>
      </c>
      <c r="C1199" t="s">
        <v>19</v>
      </c>
      <c r="D1199" t="s">
        <v>24</v>
      </c>
      <c r="E1199">
        <v>3</v>
      </c>
      <c r="F1199">
        <v>287.99369999999999</v>
      </c>
      <c r="G1199">
        <v>0.90900000000000003</v>
      </c>
      <c r="H1199">
        <v>0.58168959954820443</v>
      </c>
      <c r="I1199">
        <v>0.14231131196692121</v>
      </c>
      <c r="J1199">
        <v>-3142.7282301399391</v>
      </c>
      <c r="K1199">
        <v>5.6540363650098504</v>
      </c>
      <c r="L1199">
        <v>-262.45793329676678</v>
      </c>
      <c r="M1199">
        <v>360.41037619222419</v>
      </c>
      <c r="N1199">
        <v>-255.96200442915929</v>
      </c>
      <c r="O1199" s="1">
        <v>365.44920047655069</v>
      </c>
      <c r="P1199" s="1">
        <f t="shared" si="50"/>
        <v>-1.3980796939206454E-2</v>
      </c>
      <c r="Q1199" s="8">
        <f t="shared" si="48"/>
        <v>-1.3980796939206454E-2</v>
      </c>
      <c r="R1199">
        <v>0.1117897033691406</v>
      </c>
      <c r="S1199">
        <v>0</v>
      </c>
    </row>
    <row r="1200" spans="1:19" x14ac:dyDescent="0.25">
      <c r="A1200" t="s">
        <v>17</v>
      </c>
      <c r="B1200">
        <v>6</v>
      </c>
      <c r="C1200" t="s">
        <v>19</v>
      </c>
      <c r="D1200" t="s">
        <v>24</v>
      </c>
      <c r="E1200">
        <v>2</v>
      </c>
      <c r="F1200">
        <v>275.61169999999998</v>
      </c>
      <c r="G1200">
        <v>0.9768</v>
      </c>
      <c r="H1200">
        <v>0.58168959954820443</v>
      </c>
      <c r="I1200">
        <v>0.14231131196692121</v>
      </c>
      <c r="J1200">
        <v>-3142.7282301399391</v>
      </c>
      <c r="K1200">
        <v>5.6540363650098504</v>
      </c>
      <c r="L1200">
        <v>-262.45793329676678</v>
      </c>
      <c r="M1200">
        <v>360.41037619222419</v>
      </c>
      <c r="N1200">
        <v>-255.96200442915929</v>
      </c>
      <c r="O1200" s="1">
        <v>365.44920047655069</v>
      </c>
      <c r="P1200" s="1">
        <f t="shared" si="50"/>
        <v>-1.3980796939206454E-2</v>
      </c>
      <c r="Q1200" s="8">
        <f t="shared" si="48"/>
        <v>-1.3980796939206454E-2</v>
      </c>
      <c r="R1200">
        <v>0.1007976531982422</v>
      </c>
      <c r="S1200">
        <v>0</v>
      </c>
    </row>
    <row r="1201" spans="1:19" x14ac:dyDescent="0.25">
      <c r="A1201" t="s">
        <v>17</v>
      </c>
      <c r="B1201">
        <v>6</v>
      </c>
      <c r="C1201" t="s">
        <v>20</v>
      </c>
      <c r="D1201" t="s">
        <v>24</v>
      </c>
      <c r="E1201">
        <v>7</v>
      </c>
      <c r="F1201">
        <v>337.52179999999998</v>
      </c>
      <c r="G1201">
        <v>0</v>
      </c>
      <c r="H1201">
        <v>0.55259999999999998</v>
      </c>
      <c r="I1201">
        <v>0.28370000000000001</v>
      </c>
      <c r="J1201">
        <v>-3142.7282301399391</v>
      </c>
      <c r="K1201">
        <v>5.6540363650098504</v>
      </c>
      <c r="L1201">
        <v>-20.916517204933939</v>
      </c>
      <c r="M1201">
        <v>7.4636218082487984</v>
      </c>
      <c r="N1201" t="s">
        <v>29</v>
      </c>
      <c r="O1201" s="1" t="s">
        <v>29</v>
      </c>
      <c r="P1201" s="1" t="e">
        <f t="shared" si="50"/>
        <v>#VALUE!</v>
      </c>
      <c r="Q1201" s="8">
        <f t="shared" si="48"/>
        <v>0</v>
      </c>
      <c r="R1201">
        <v>0.443817138671875</v>
      </c>
      <c r="S1201" t="s">
        <v>29</v>
      </c>
    </row>
    <row r="1202" spans="1:19" x14ac:dyDescent="0.25">
      <c r="A1202" t="s">
        <v>17</v>
      </c>
      <c r="B1202">
        <v>6</v>
      </c>
      <c r="C1202" t="s">
        <v>20</v>
      </c>
      <c r="D1202" t="s">
        <v>24</v>
      </c>
      <c r="E1202">
        <v>4</v>
      </c>
      <c r="F1202">
        <v>300.37569999999999</v>
      </c>
      <c r="G1202">
        <v>0.74619999999999997</v>
      </c>
      <c r="H1202">
        <v>0.55259999999999998</v>
      </c>
      <c r="I1202">
        <v>0.28370000000000001</v>
      </c>
      <c r="J1202">
        <v>-3142.7282301399391</v>
      </c>
      <c r="K1202">
        <v>5.6540363650098504</v>
      </c>
      <c r="L1202">
        <v>-20.916517204933939</v>
      </c>
      <c r="M1202">
        <v>7.4636218082487984</v>
      </c>
      <c r="N1202">
        <v>-20.916517204933939</v>
      </c>
      <c r="O1202" s="1">
        <v>7.4636218082487984</v>
      </c>
      <c r="P1202" s="1">
        <f t="shared" si="50"/>
        <v>0</v>
      </c>
      <c r="Q1202" s="8">
        <f t="shared" si="48"/>
        <v>0</v>
      </c>
      <c r="R1202">
        <v>6.383514404296875E-2</v>
      </c>
      <c r="S1202">
        <v>0</v>
      </c>
    </row>
    <row r="1203" spans="1:19" x14ac:dyDescent="0.25">
      <c r="A1203" t="s">
        <v>17</v>
      </c>
      <c r="B1203">
        <v>6</v>
      </c>
      <c r="C1203" t="s">
        <v>20</v>
      </c>
      <c r="D1203" t="s">
        <v>24</v>
      </c>
      <c r="E1203">
        <v>1</v>
      </c>
      <c r="F1203">
        <v>263.22969999999998</v>
      </c>
      <c r="G1203">
        <v>0.99690000000000001</v>
      </c>
      <c r="H1203">
        <v>0.55259999999999998</v>
      </c>
      <c r="I1203">
        <v>0.28370000000000001</v>
      </c>
      <c r="J1203">
        <v>-3142.7282301399391</v>
      </c>
      <c r="K1203">
        <v>5.6540363650098504</v>
      </c>
      <c r="L1203">
        <v>-20.916517204933939</v>
      </c>
      <c r="M1203">
        <v>7.4636218082487984</v>
      </c>
      <c r="N1203">
        <v>-20.916517204933939</v>
      </c>
      <c r="O1203" s="1">
        <v>7.4636218082487984</v>
      </c>
      <c r="P1203" s="1">
        <f t="shared" si="50"/>
        <v>0</v>
      </c>
      <c r="Q1203" s="8">
        <f t="shared" si="48"/>
        <v>0</v>
      </c>
      <c r="R1203">
        <v>4.3880462646484382E-2</v>
      </c>
      <c r="S1203">
        <v>0</v>
      </c>
    </row>
    <row r="1204" spans="1:19" x14ac:dyDescent="0.25">
      <c r="A1204" t="s">
        <v>17</v>
      </c>
      <c r="B1204">
        <v>6</v>
      </c>
      <c r="C1204" t="s">
        <v>20</v>
      </c>
      <c r="D1204" t="s">
        <v>24</v>
      </c>
      <c r="E1204">
        <v>6</v>
      </c>
      <c r="F1204">
        <v>325.13979999999998</v>
      </c>
      <c r="G1204">
        <v>0.2402</v>
      </c>
      <c r="H1204">
        <v>0.55259999999999998</v>
      </c>
      <c r="I1204">
        <v>0.28370000000000001</v>
      </c>
      <c r="J1204">
        <v>-3142.7282301399391</v>
      </c>
      <c r="K1204">
        <v>5.6540363650098504</v>
      </c>
      <c r="L1204">
        <v>-20.916517204933939</v>
      </c>
      <c r="M1204">
        <v>7.4636218082487984</v>
      </c>
      <c r="N1204">
        <v>69.136619934717103</v>
      </c>
      <c r="O1204" s="1">
        <v>5.9035949596098707</v>
      </c>
      <c r="P1204" s="1">
        <f t="shared" si="50"/>
        <v>0.20901740317479447</v>
      </c>
      <c r="Q1204" s="8">
        <f t="shared" si="48"/>
        <v>0.20901740317479447</v>
      </c>
      <c r="R1204">
        <v>3.3910751342773438E-2</v>
      </c>
      <c r="S1204">
        <v>0</v>
      </c>
    </row>
    <row r="1205" spans="1:19" x14ac:dyDescent="0.25">
      <c r="A1205" t="s">
        <v>17</v>
      </c>
      <c r="B1205">
        <v>6</v>
      </c>
      <c r="C1205" t="s">
        <v>20</v>
      </c>
      <c r="D1205" t="s">
        <v>24</v>
      </c>
      <c r="E1205">
        <v>5</v>
      </c>
      <c r="F1205">
        <v>312.7577</v>
      </c>
      <c r="G1205">
        <v>0.4965</v>
      </c>
      <c r="H1205">
        <v>0.55259999999999998</v>
      </c>
      <c r="I1205">
        <v>0.28370000000000001</v>
      </c>
      <c r="J1205">
        <v>-3142.7282301399391</v>
      </c>
      <c r="K1205">
        <v>5.6540363650098504</v>
      </c>
      <c r="L1205">
        <v>-20.916517204933939</v>
      </c>
      <c r="M1205">
        <v>7.4636218082487984</v>
      </c>
      <c r="N1205">
        <v>-20.916517204933939</v>
      </c>
      <c r="O1205" s="1">
        <v>7.4636218082487984</v>
      </c>
      <c r="P1205" s="1">
        <f t="shared" si="50"/>
        <v>0</v>
      </c>
      <c r="Q1205" s="8">
        <f t="shared" si="48"/>
        <v>0</v>
      </c>
      <c r="R1205">
        <v>3.22723388671875E-2</v>
      </c>
      <c r="S1205">
        <v>0</v>
      </c>
    </row>
    <row r="1206" spans="1:19" x14ac:dyDescent="0.25">
      <c r="A1206" t="s">
        <v>17</v>
      </c>
      <c r="B1206">
        <v>6</v>
      </c>
      <c r="C1206" t="s">
        <v>20</v>
      </c>
      <c r="D1206" t="s">
        <v>24</v>
      </c>
      <c r="E1206">
        <v>3</v>
      </c>
      <c r="F1206">
        <v>287.99369999999999</v>
      </c>
      <c r="G1206">
        <v>0.90900000000000003</v>
      </c>
      <c r="H1206">
        <v>0.55259999999999998</v>
      </c>
      <c r="I1206">
        <v>0.28370000000000001</v>
      </c>
      <c r="J1206">
        <v>-3142.7282301399391</v>
      </c>
      <c r="K1206">
        <v>5.6540363650098504</v>
      </c>
      <c r="L1206">
        <v>-20.916517204933939</v>
      </c>
      <c r="M1206">
        <v>7.4636218082487984</v>
      </c>
      <c r="N1206">
        <v>-20.916517204933939</v>
      </c>
      <c r="O1206" s="1">
        <v>7.4636218082487984</v>
      </c>
      <c r="P1206" s="1">
        <f t="shared" si="50"/>
        <v>0</v>
      </c>
      <c r="Q1206" s="8">
        <f t="shared" si="48"/>
        <v>0</v>
      </c>
      <c r="R1206">
        <v>2.2939682006835941E-2</v>
      </c>
      <c r="S1206">
        <v>0</v>
      </c>
    </row>
    <row r="1207" spans="1:19" x14ac:dyDescent="0.25">
      <c r="A1207" t="s">
        <v>17</v>
      </c>
      <c r="B1207">
        <v>6</v>
      </c>
      <c r="C1207" t="s">
        <v>20</v>
      </c>
      <c r="D1207" t="s">
        <v>24</v>
      </c>
      <c r="E1207">
        <v>2</v>
      </c>
      <c r="F1207">
        <v>275.61169999999998</v>
      </c>
      <c r="G1207">
        <v>0.9768</v>
      </c>
      <c r="H1207">
        <v>0.55259999999999998</v>
      </c>
      <c r="I1207">
        <v>0.28370000000000001</v>
      </c>
      <c r="J1207">
        <v>-3142.7282301399391</v>
      </c>
      <c r="K1207">
        <v>5.6540363650098504</v>
      </c>
      <c r="L1207">
        <v>-20.916517204933939</v>
      </c>
      <c r="M1207">
        <v>7.4636218082487984</v>
      </c>
      <c r="N1207">
        <v>-20.916517204933939</v>
      </c>
      <c r="O1207" s="1">
        <v>7.4636218082487984</v>
      </c>
      <c r="P1207" s="1">
        <f t="shared" si="50"/>
        <v>0</v>
      </c>
      <c r="Q1207" s="8">
        <f t="shared" si="48"/>
        <v>0</v>
      </c>
      <c r="R1207">
        <v>2.1944046020507809E-2</v>
      </c>
      <c r="S1207">
        <v>0</v>
      </c>
    </row>
    <row r="1208" spans="1:19" x14ac:dyDescent="0.25">
      <c r="A1208" t="s">
        <v>17</v>
      </c>
      <c r="B1208">
        <v>7</v>
      </c>
      <c r="C1208" t="s">
        <v>18</v>
      </c>
      <c r="D1208" t="s">
        <v>24</v>
      </c>
      <c r="E1208">
        <v>7</v>
      </c>
      <c r="F1208">
        <v>336.67340000000002</v>
      </c>
      <c r="G1208">
        <v>2.0000000000000001E-4</v>
      </c>
      <c r="H1208">
        <v>0.10978871202995159</v>
      </c>
      <c r="I1208">
        <v>4.9734546443477863E-2</v>
      </c>
      <c r="J1208">
        <v>-12932.659427005519</v>
      </c>
      <c r="K1208">
        <v>21.275007119856841</v>
      </c>
      <c r="L1208">
        <v>-9940.1963409367891</v>
      </c>
      <c r="M1208">
        <v>419.14768538876319</v>
      </c>
      <c r="N1208" t="s">
        <v>29</v>
      </c>
      <c r="O1208" s="1" t="s">
        <v>29</v>
      </c>
      <c r="P1208" s="1" t="e">
        <f t="shared" si="50"/>
        <v>#VALUE!</v>
      </c>
      <c r="Q1208" s="8">
        <f t="shared" si="48"/>
        <v>0</v>
      </c>
      <c r="R1208">
        <v>0.36108779907226563</v>
      </c>
      <c r="S1208" t="s">
        <v>29</v>
      </c>
    </row>
    <row r="1209" spans="1:19" x14ac:dyDescent="0.25">
      <c r="A1209" t="s">
        <v>17</v>
      </c>
      <c r="B1209">
        <v>7</v>
      </c>
      <c r="C1209" t="s">
        <v>18</v>
      </c>
      <c r="D1209" t="s">
        <v>24</v>
      </c>
      <c r="E1209">
        <v>5</v>
      </c>
      <c r="F1209">
        <v>315.1841</v>
      </c>
      <c r="G1209">
        <v>0.4294</v>
      </c>
      <c r="H1209">
        <v>0.10978871202995159</v>
      </c>
      <c r="I1209">
        <v>4.9734546443477863E-2</v>
      </c>
      <c r="J1209">
        <v>-12932.659427005519</v>
      </c>
      <c r="K1209">
        <v>21.275007119856841</v>
      </c>
      <c r="L1209">
        <v>-9940.1963409367891</v>
      </c>
      <c r="M1209">
        <v>419.14768538876319</v>
      </c>
      <c r="N1209">
        <v>-4739.9541668446864</v>
      </c>
      <c r="O1209" s="1">
        <v>10.871392295753459</v>
      </c>
      <c r="P1209" s="1">
        <f t="shared" ref="P1209:P1229" si="51">(M1209-O1209)/M1209</f>
        <v>0.97406309834284266</v>
      </c>
      <c r="Q1209" s="8">
        <f t="shared" si="48"/>
        <v>0.97406309834284266</v>
      </c>
      <c r="R1209">
        <v>0.25532150268554688</v>
      </c>
      <c r="S1209">
        <v>0</v>
      </c>
    </row>
    <row r="1210" spans="1:19" x14ac:dyDescent="0.25">
      <c r="A1210" t="s">
        <v>17</v>
      </c>
      <c r="B1210">
        <v>7</v>
      </c>
      <c r="C1210" t="s">
        <v>18</v>
      </c>
      <c r="D1210" t="s">
        <v>24</v>
      </c>
      <c r="E1210">
        <v>6</v>
      </c>
      <c r="F1210">
        <v>325.92880000000002</v>
      </c>
      <c r="G1210">
        <v>0.2102</v>
      </c>
      <c r="H1210">
        <v>0.10978871202995159</v>
      </c>
      <c r="I1210">
        <v>4.9734546443477863E-2</v>
      </c>
      <c r="J1210">
        <v>-12932.659427005519</v>
      </c>
      <c r="K1210">
        <v>21.275007119856841</v>
      </c>
      <c r="L1210">
        <v>-9940.1963409367891</v>
      </c>
      <c r="M1210">
        <v>419.14768538876319</v>
      </c>
      <c r="N1210">
        <v>-2512.9499675632451</v>
      </c>
      <c r="O1210" s="1">
        <v>1.6753842859021111</v>
      </c>
      <c r="P1210" s="1">
        <f t="shared" si="51"/>
        <v>0.99600287835456336</v>
      </c>
      <c r="Q1210" s="8">
        <f t="shared" si="48"/>
        <v>0.99600287835456336</v>
      </c>
      <c r="R1210">
        <v>0.17986869812011719</v>
      </c>
      <c r="S1210">
        <v>0</v>
      </c>
    </row>
    <row r="1211" spans="1:19" x14ac:dyDescent="0.25">
      <c r="A1211" t="s">
        <v>17</v>
      </c>
      <c r="B1211">
        <v>7</v>
      </c>
      <c r="C1211" t="s">
        <v>18</v>
      </c>
      <c r="D1211" t="s">
        <v>24</v>
      </c>
      <c r="E1211">
        <v>3</v>
      </c>
      <c r="F1211">
        <v>293.69490000000002</v>
      </c>
      <c r="G1211">
        <v>0.86270000000000002</v>
      </c>
      <c r="H1211">
        <v>0.10978871202995159</v>
      </c>
      <c r="I1211">
        <v>4.9734546443477863E-2</v>
      </c>
      <c r="J1211">
        <v>-12932.659427005519</v>
      </c>
      <c r="K1211">
        <v>21.275007119856841</v>
      </c>
      <c r="L1211">
        <v>-9940.1963409367891</v>
      </c>
      <c r="M1211">
        <v>419.14768538876319</v>
      </c>
      <c r="N1211">
        <v>-7837.1738826271603</v>
      </c>
      <c r="O1211" s="1">
        <v>62.395972178619701</v>
      </c>
      <c r="P1211" s="1">
        <f t="shared" si="51"/>
        <v>0.85113606885184911</v>
      </c>
      <c r="Q1211" s="8">
        <f t="shared" si="48"/>
        <v>0.85113606885184911</v>
      </c>
      <c r="R1211">
        <v>0.13164710998535159</v>
      </c>
      <c r="S1211">
        <v>0</v>
      </c>
    </row>
    <row r="1212" spans="1:19" x14ac:dyDescent="0.25">
      <c r="A1212" t="s">
        <v>17</v>
      </c>
      <c r="B1212">
        <v>7</v>
      </c>
      <c r="C1212" t="s">
        <v>18</v>
      </c>
      <c r="D1212" t="s">
        <v>24</v>
      </c>
      <c r="E1212">
        <v>4</v>
      </c>
      <c r="F1212">
        <v>304.43950000000001</v>
      </c>
      <c r="G1212">
        <v>0.66059999999999997</v>
      </c>
      <c r="H1212">
        <v>0.10978871202995159</v>
      </c>
      <c r="I1212">
        <v>4.9734546443477863E-2</v>
      </c>
      <c r="J1212">
        <v>-12932.659427005519</v>
      </c>
      <c r="K1212">
        <v>21.275007119856841</v>
      </c>
      <c r="L1212">
        <v>-9940.1963409367891</v>
      </c>
      <c r="M1212">
        <v>419.14768538876319</v>
      </c>
      <c r="N1212">
        <v>-6288.5640247359188</v>
      </c>
      <c r="O1212" s="1">
        <v>21.69830899277413</v>
      </c>
      <c r="P1212" s="1">
        <f t="shared" si="51"/>
        <v>0.94823230629879596</v>
      </c>
      <c r="Q1212" s="8">
        <f t="shared" si="48"/>
        <v>0.94823230629879596</v>
      </c>
      <c r="R1212">
        <v>5.8843612670898438E-2</v>
      </c>
      <c r="S1212">
        <v>0</v>
      </c>
    </row>
    <row r="1213" spans="1:19" x14ac:dyDescent="0.25">
      <c r="A1213" t="s">
        <v>17</v>
      </c>
      <c r="B1213">
        <v>7</v>
      </c>
      <c r="C1213" t="s">
        <v>18</v>
      </c>
      <c r="D1213" t="s">
        <v>24</v>
      </c>
      <c r="E1213">
        <v>2</v>
      </c>
      <c r="F1213">
        <v>282.9502</v>
      </c>
      <c r="G1213">
        <v>0.94969999999999999</v>
      </c>
      <c r="H1213">
        <v>0.10978871202995159</v>
      </c>
      <c r="I1213">
        <v>4.9734546443477863E-2</v>
      </c>
      <c r="J1213">
        <v>-12932.659427005519</v>
      </c>
      <c r="K1213">
        <v>21.275007119856841</v>
      </c>
      <c r="L1213">
        <v>-9940.1963409367891</v>
      </c>
      <c r="M1213">
        <v>419.14768538876319</v>
      </c>
      <c r="N1213">
        <v>-8515.568224017361</v>
      </c>
      <c r="O1213" s="1">
        <v>4.0886916904031336</v>
      </c>
      <c r="P1213" s="1">
        <f t="shared" si="51"/>
        <v>0.99024522421825889</v>
      </c>
      <c r="Q1213" s="8">
        <f t="shared" si="48"/>
        <v>0.99024522421825889</v>
      </c>
      <c r="R1213">
        <v>1.39617919921875E-2</v>
      </c>
      <c r="S1213">
        <v>0</v>
      </c>
    </row>
    <row r="1214" spans="1:19" x14ac:dyDescent="0.25">
      <c r="A1214" t="s">
        <v>17</v>
      </c>
      <c r="B1214">
        <v>7</v>
      </c>
      <c r="C1214" t="s">
        <v>18</v>
      </c>
      <c r="D1214" t="s">
        <v>24</v>
      </c>
      <c r="E1214">
        <v>1</v>
      </c>
      <c r="F1214">
        <v>272.2056</v>
      </c>
      <c r="G1214">
        <v>0.9909</v>
      </c>
      <c r="H1214">
        <v>0.10978871202995159</v>
      </c>
      <c r="I1214">
        <v>4.9734546443477863E-2</v>
      </c>
      <c r="J1214">
        <v>-12932.659427005519</v>
      </c>
      <c r="K1214">
        <v>21.275007119856841</v>
      </c>
      <c r="L1214">
        <v>-9940.1963409367891</v>
      </c>
      <c r="M1214">
        <v>419.14768538876319</v>
      </c>
      <c r="N1214">
        <v>-9193.9625654075644</v>
      </c>
      <c r="O1214" s="1">
        <v>110.913295295463</v>
      </c>
      <c r="P1214" s="1">
        <f t="shared" si="51"/>
        <v>0.73538373427354142</v>
      </c>
      <c r="Q1214" s="8">
        <f t="shared" si="48"/>
        <v>0.73538373427354142</v>
      </c>
      <c r="R1214">
        <v>7.9784393310546875E-3</v>
      </c>
      <c r="S1214">
        <v>0</v>
      </c>
    </row>
    <row r="1215" spans="1:19" x14ac:dyDescent="0.25">
      <c r="A1215" t="s">
        <v>17</v>
      </c>
      <c r="B1215">
        <v>7</v>
      </c>
      <c r="C1215" t="s">
        <v>19</v>
      </c>
      <c r="D1215" t="s">
        <v>24</v>
      </c>
      <c r="E1215">
        <v>7</v>
      </c>
      <c r="F1215">
        <v>336.67340000000002</v>
      </c>
      <c r="G1215">
        <v>2.0000000000000001E-4</v>
      </c>
      <c r="H1215">
        <v>0.56415667461347074</v>
      </c>
      <c r="I1215">
        <v>0.29815049062833737</v>
      </c>
      <c r="J1215">
        <v>-12932.659427005519</v>
      </c>
      <c r="K1215">
        <v>21.275007119856841</v>
      </c>
      <c r="L1215">
        <v>-334.20081002680388</v>
      </c>
      <c r="M1215">
        <v>419.14765851767561</v>
      </c>
      <c r="N1215" t="s">
        <v>29</v>
      </c>
      <c r="O1215" s="1" t="s">
        <v>29</v>
      </c>
      <c r="P1215" s="1" t="e">
        <f t="shared" si="51"/>
        <v>#VALUE!</v>
      </c>
      <c r="Q1215" s="8">
        <f t="shared" si="48"/>
        <v>0</v>
      </c>
      <c r="R1215">
        <v>0.28201103210449219</v>
      </c>
      <c r="S1215" t="s">
        <v>29</v>
      </c>
    </row>
    <row r="1216" spans="1:19" x14ac:dyDescent="0.25">
      <c r="A1216" t="s">
        <v>17</v>
      </c>
      <c r="B1216">
        <v>7</v>
      </c>
      <c r="C1216" t="s">
        <v>19</v>
      </c>
      <c r="D1216" t="s">
        <v>24</v>
      </c>
      <c r="E1216">
        <v>6</v>
      </c>
      <c r="F1216">
        <v>325.92880000000002</v>
      </c>
      <c r="G1216">
        <v>0.2102</v>
      </c>
      <c r="H1216">
        <v>0.56415667461347074</v>
      </c>
      <c r="I1216">
        <v>0.29815049062833737</v>
      </c>
      <c r="J1216">
        <v>-12932.659427005519</v>
      </c>
      <c r="K1216">
        <v>21.275007119856841</v>
      </c>
      <c r="L1216">
        <v>-334.20081002680388</v>
      </c>
      <c r="M1216">
        <v>419.14765851767561</v>
      </c>
      <c r="N1216">
        <v>-242.85613874959259</v>
      </c>
      <c r="O1216" s="1">
        <v>70.630894854750636</v>
      </c>
      <c r="P1216" s="1">
        <f t="shared" si="51"/>
        <v>0.83148922958429905</v>
      </c>
      <c r="Q1216" s="8">
        <f t="shared" si="48"/>
        <v>0.83148922958429905</v>
      </c>
      <c r="R1216">
        <v>0.12799072265625</v>
      </c>
      <c r="S1216">
        <v>0</v>
      </c>
    </row>
    <row r="1217" spans="1:19" x14ac:dyDescent="0.25">
      <c r="A1217" t="s">
        <v>17</v>
      </c>
      <c r="B1217">
        <v>7</v>
      </c>
      <c r="C1217" t="s">
        <v>19</v>
      </c>
      <c r="D1217" t="s">
        <v>24</v>
      </c>
      <c r="E1217">
        <v>4</v>
      </c>
      <c r="F1217">
        <v>304.43950000000001</v>
      </c>
      <c r="G1217">
        <v>0.66059999999999997</v>
      </c>
      <c r="H1217">
        <v>0.56415667461347074</v>
      </c>
      <c r="I1217">
        <v>0.29815049062833737</v>
      </c>
      <c r="J1217">
        <v>-12932.659427005519</v>
      </c>
      <c r="K1217">
        <v>21.275007119856841</v>
      </c>
      <c r="L1217">
        <v>-334.20081002680388</v>
      </c>
      <c r="M1217">
        <v>419.14765851767561</v>
      </c>
      <c r="N1217">
        <v>-263.54242468192132</v>
      </c>
      <c r="O1217" s="1">
        <v>21.69830899277413</v>
      </c>
      <c r="P1217" s="1">
        <f t="shared" si="51"/>
        <v>0.94823230298002703</v>
      </c>
      <c r="Q1217" s="8">
        <f t="shared" si="48"/>
        <v>0.94823230298002703</v>
      </c>
      <c r="R1217">
        <v>0.1017360687255859</v>
      </c>
      <c r="S1217">
        <v>0</v>
      </c>
    </row>
    <row r="1218" spans="1:19" x14ac:dyDescent="0.25">
      <c r="A1218" t="s">
        <v>17</v>
      </c>
      <c r="B1218">
        <v>7</v>
      </c>
      <c r="C1218" t="s">
        <v>19</v>
      </c>
      <c r="D1218" t="s">
        <v>24</v>
      </c>
      <c r="E1218">
        <v>5</v>
      </c>
      <c r="F1218">
        <v>315.1841</v>
      </c>
      <c r="G1218">
        <v>0.4294</v>
      </c>
      <c r="H1218">
        <v>0.56415667461347074</v>
      </c>
      <c r="I1218">
        <v>0.29815049062833737</v>
      </c>
      <c r="J1218">
        <v>-12932.659427005519</v>
      </c>
      <c r="K1218">
        <v>21.275007119856841</v>
      </c>
      <c r="L1218">
        <v>-334.20081002680388</v>
      </c>
      <c r="M1218">
        <v>419.14765851767561</v>
      </c>
      <c r="N1218">
        <v>-245.40738856330981</v>
      </c>
      <c r="O1218" s="1">
        <v>10.871392295753459</v>
      </c>
      <c r="P1218" s="1">
        <f t="shared" si="51"/>
        <v>0.97406309668005686</v>
      </c>
      <c r="Q1218" s="8">
        <f t="shared" si="48"/>
        <v>0.97406309668005686</v>
      </c>
      <c r="R1218">
        <v>7.973480224609375E-2</v>
      </c>
      <c r="S1218">
        <v>0</v>
      </c>
    </row>
    <row r="1219" spans="1:19" x14ac:dyDescent="0.25">
      <c r="A1219" t="s">
        <v>17</v>
      </c>
      <c r="B1219">
        <v>7</v>
      </c>
      <c r="C1219" t="s">
        <v>19</v>
      </c>
      <c r="D1219" t="s">
        <v>24</v>
      </c>
      <c r="E1219">
        <v>3</v>
      </c>
      <c r="F1219">
        <v>293.69490000000002</v>
      </c>
      <c r="G1219">
        <v>0.86270000000000002</v>
      </c>
      <c r="H1219">
        <v>0.56415667461347074</v>
      </c>
      <c r="I1219">
        <v>0.29815049062833737</v>
      </c>
      <c r="J1219">
        <v>-12932.659427005519</v>
      </c>
      <c r="K1219">
        <v>21.275007119856841</v>
      </c>
      <c r="L1219">
        <v>-334.20081002680388</v>
      </c>
      <c r="M1219">
        <v>419.14765851767561</v>
      </c>
      <c r="N1219">
        <v>-281.67746081686897</v>
      </c>
      <c r="O1219" s="1">
        <v>62.395972178619459</v>
      </c>
      <c r="P1219" s="1">
        <f t="shared" si="51"/>
        <v>0.85113605930834946</v>
      </c>
      <c r="Q1219" s="8">
        <f t="shared" ref="Q1219:Q1282" si="52">IF(N1219="null", 0, P1219)</f>
        <v>0.85113605930834946</v>
      </c>
      <c r="R1219">
        <v>5.7847976684570313E-2</v>
      </c>
      <c r="S1219">
        <v>0</v>
      </c>
    </row>
    <row r="1220" spans="1:19" x14ac:dyDescent="0.25">
      <c r="A1220" t="s">
        <v>17</v>
      </c>
      <c r="B1220">
        <v>7</v>
      </c>
      <c r="C1220" t="s">
        <v>19</v>
      </c>
      <c r="D1220" t="s">
        <v>24</v>
      </c>
      <c r="E1220">
        <v>2</v>
      </c>
      <c r="F1220">
        <v>282.9502</v>
      </c>
      <c r="G1220">
        <v>0.94969999999999999</v>
      </c>
      <c r="H1220">
        <v>0.56415667461347074</v>
      </c>
      <c r="I1220">
        <v>0.29815049062833737</v>
      </c>
      <c r="J1220">
        <v>-12932.659427005519</v>
      </c>
      <c r="K1220">
        <v>21.275007119856841</v>
      </c>
      <c r="L1220">
        <v>-334.20081002680388</v>
      </c>
      <c r="M1220">
        <v>419.14765851767561</v>
      </c>
      <c r="N1220">
        <v>-298.62047671685821</v>
      </c>
      <c r="O1220" s="1">
        <v>4.0886916904031469</v>
      </c>
      <c r="P1220" s="1">
        <f t="shared" si="51"/>
        <v>0.99024522359289113</v>
      </c>
      <c r="Q1220" s="8">
        <f t="shared" si="52"/>
        <v>0.99024522359289113</v>
      </c>
      <c r="R1220">
        <v>5.7500839233398438E-2</v>
      </c>
      <c r="S1220">
        <v>0</v>
      </c>
    </row>
    <row r="1221" spans="1:19" x14ac:dyDescent="0.25">
      <c r="A1221" t="s">
        <v>17</v>
      </c>
      <c r="B1221">
        <v>7</v>
      </c>
      <c r="C1221" t="s">
        <v>19</v>
      </c>
      <c r="D1221" t="s">
        <v>24</v>
      </c>
      <c r="E1221">
        <v>1</v>
      </c>
      <c r="F1221">
        <v>272.2056</v>
      </c>
      <c r="G1221">
        <v>0.9909</v>
      </c>
      <c r="H1221">
        <v>0.56415667461347074</v>
      </c>
      <c r="I1221">
        <v>0.29815049062833737</v>
      </c>
      <c r="J1221">
        <v>-12932.659427005519</v>
      </c>
      <c r="K1221">
        <v>21.275007119856841</v>
      </c>
      <c r="L1221">
        <v>-334.20081002680388</v>
      </c>
      <c r="M1221">
        <v>419.14765851767561</v>
      </c>
      <c r="N1221">
        <v>-316.06577402253049</v>
      </c>
      <c r="O1221" s="1">
        <v>3.265275798005943</v>
      </c>
      <c r="P1221" s="1">
        <f t="shared" si="51"/>
        <v>0.99220972434975863</v>
      </c>
      <c r="Q1221" s="8">
        <f t="shared" si="52"/>
        <v>0.99220972434975863</v>
      </c>
      <c r="R1221">
        <v>1.6178131103515622E-2</v>
      </c>
      <c r="S1221">
        <v>0</v>
      </c>
    </row>
    <row r="1222" spans="1:19" x14ac:dyDescent="0.25">
      <c r="A1222" t="s">
        <v>17</v>
      </c>
      <c r="B1222">
        <v>7</v>
      </c>
      <c r="C1222" t="s">
        <v>20</v>
      </c>
      <c r="D1222" t="s">
        <v>24</v>
      </c>
      <c r="E1222">
        <v>7</v>
      </c>
      <c r="F1222">
        <v>336.67340000000002</v>
      </c>
      <c r="G1222">
        <v>2.0000000000000001E-4</v>
      </c>
      <c r="H1222">
        <v>0.5534</v>
      </c>
      <c r="I1222">
        <v>0.23250000000000001</v>
      </c>
      <c r="J1222">
        <v>-12932.659427005519</v>
      </c>
      <c r="K1222">
        <v>21.275007119856841</v>
      </c>
      <c r="L1222">
        <v>-556.88384556940957</v>
      </c>
      <c r="M1222">
        <v>143.6758203962232</v>
      </c>
      <c r="N1222" t="s">
        <v>29</v>
      </c>
      <c r="O1222" s="1" t="s">
        <v>29</v>
      </c>
      <c r="P1222" s="1" t="e">
        <f t="shared" si="51"/>
        <v>#VALUE!</v>
      </c>
      <c r="Q1222" s="8">
        <f t="shared" si="52"/>
        <v>0</v>
      </c>
      <c r="R1222">
        <v>0.41428947448730469</v>
      </c>
      <c r="S1222" t="s">
        <v>29</v>
      </c>
    </row>
    <row r="1223" spans="1:19" x14ac:dyDescent="0.25">
      <c r="A1223" t="s">
        <v>17</v>
      </c>
      <c r="B1223">
        <v>7</v>
      </c>
      <c r="C1223" t="s">
        <v>20</v>
      </c>
      <c r="D1223" t="s">
        <v>24</v>
      </c>
      <c r="E1223">
        <v>6</v>
      </c>
      <c r="F1223">
        <v>325.92880000000002</v>
      </c>
      <c r="G1223">
        <v>0.2102</v>
      </c>
      <c r="H1223">
        <v>0.5534</v>
      </c>
      <c r="I1223">
        <v>0.23250000000000001</v>
      </c>
      <c r="J1223">
        <v>-12932.659427005519</v>
      </c>
      <c r="K1223">
        <v>21.275007119856841</v>
      </c>
      <c r="L1223">
        <v>-556.88384556940957</v>
      </c>
      <c r="M1223">
        <v>143.6758203962232</v>
      </c>
      <c r="N1223">
        <v>-163.43210084875099</v>
      </c>
      <c r="O1223" s="1">
        <v>0.93635661179675456</v>
      </c>
      <c r="P1223" s="1">
        <f t="shared" si="51"/>
        <v>0.99348285181727514</v>
      </c>
      <c r="Q1223" s="8">
        <f t="shared" si="52"/>
        <v>0.99348285181727514</v>
      </c>
      <c r="R1223">
        <v>0.2323570251464844</v>
      </c>
      <c r="S1223">
        <v>0</v>
      </c>
    </row>
    <row r="1224" spans="1:19" x14ac:dyDescent="0.25">
      <c r="A1224" t="s">
        <v>17</v>
      </c>
      <c r="B1224">
        <v>7</v>
      </c>
      <c r="C1224" t="s">
        <v>20</v>
      </c>
      <c r="D1224" t="s">
        <v>24</v>
      </c>
      <c r="E1224">
        <v>5</v>
      </c>
      <c r="F1224">
        <v>315.1841</v>
      </c>
      <c r="G1224">
        <v>0.4294</v>
      </c>
      <c r="H1224">
        <v>0.5534</v>
      </c>
      <c r="I1224">
        <v>0.23250000000000001</v>
      </c>
      <c r="J1224">
        <v>-12932.659427005519</v>
      </c>
      <c r="K1224">
        <v>21.275007119856841</v>
      </c>
      <c r="L1224">
        <v>-556.88384556940957</v>
      </c>
      <c r="M1224">
        <v>143.6758203962232</v>
      </c>
      <c r="N1224">
        <v>-556.88384556940957</v>
      </c>
      <c r="O1224" s="1">
        <v>51.384077442029607</v>
      </c>
      <c r="P1224" s="1">
        <f t="shared" si="51"/>
        <v>0.64236099504895994</v>
      </c>
      <c r="Q1224" s="8">
        <f t="shared" si="52"/>
        <v>0.64236099504895994</v>
      </c>
      <c r="R1224">
        <v>6.2633514404296875E-2</v>
      </c>
      <c r="S1224">
        <v>0</v>
      </c>
    </row>
    <row r="1225" spans="1:19" x14ac:dyDescent="0.25">
      <c r="A1225" t="s">
        <v>17</v>
      </c>
      <c r="B1225">
        <v>7</v>
      </c>
      <c r="C1225" t="s">
        <v>20</v>
      </c>
      <c r="D1225" t="s">
        <v>24</v>
      </c>
      <c r="E1225">
        <v>2</v>
      </c>
      <c r="F1225">
        <v>282.9502</v>
      </c>
      <c r="G1225">
        <v>0.94969999999999999</v>
      </c>
      <c r="H1225">
        <v>0.5534</v>
      </c>
      <c r="I1225">
        <v>0.23250000000000001</v>
      </c>
      <c r="J1225">
        <v>-12932.659427005519</v>
      </c>
      <c r="K1225">
        <v>21.275007119856841</v>
      </c>
      <c r="L1225">
        <v>-556.88384556940957</v>
      </c>
      <c r="M1225">
        <v>143.6758203962232</v>
      </c>
      <c r="N1225">
        <v>-556.88384556940957</v>
      </c>
      <c r="O1225" s="1">
        <v>143.6758203962232</v>
      </c>
      <c r="P1225" s="1">
        <f t="shared" si="51"/>
        <v>0</v>
      </c>
      <c r="Q1225" s="8">
        <f t="shared" si="52"/>
        <v>0</v>
      </c>
      <c r="R1225">
        <v>4.0342330932617188E-2</v>
      </c>
      <c r="S1225">
        <v>0</v>
      </c>
    </row>
    <row r="1226" spans="1:19" x14ac:dyDescent="0.25">
      <c r="A1226" t="s">
        <v>17</v>
      </c>
      <c r="B1226">
        <v>7</v>
      </c>
      <c r="C1226" t="s">
        <v>20</v>
      </c>
      <c r="D1226" t="s">
        <v>24</v>
      </c>
      <c r="E1226">
        <v>4</v>
      </c>
      <c r="F1226">
        <v>304.43950000000001</v>
      </c>
      <c r="G1226">
        <v>0.66059999999999997</v>
      </c>
      <c r="H1226">
        <v>0.5534</v>
      </c>
      <c r="I1226">
        <v>0.23250000000000001</v>
      </c>
      <c r="J1226">
        <v>-12932.659427005519</v>
      </c>
      <c r="K1226">
        <v>21.275007119856841</v>
      </c>
      <c r="L1226">
        <v>-556.88384556940957</v>
      </c>
      <c r="M1226">
        <v>143.6758203962232</v>
      </c>
      <c r="N1226">
        <v>-556.88384556940957</v>
      </c>
      <c r="O1226" s="1">
        <v>143.6758203962232</v>
      </c>
      <c r="P1226" s="1">
        <f t="shared" si="51"/>
        <v>0</v>
      </c>
      <c r="Q1226" s="8">
        <f t="shared" si="52"/>
        <v>0</v>
      </c>
      <c r="R1226">
        <v>4.0334701538085938E-2</v>
      </c>
      <c r="S1226">
        <v>0</v>
      </c>
    </row>
    <row r="1227" spans="1:19" x14ac:dyDescent="0.25">
      <c r="A1227" t="s">
        <v>17</v>
      </c>
      <c r="B1227">
        <v>7</v>
      </c>
      <c r="C1227" t="s">
        <v>20</v>
      </c>
      <c r="D1227" t="s">
        <v>24</v>
      </c>
      <c r="E1227">
        <v>1</v>
      </c>
      <c r="F1227">
        <v>272.2056</v>
      </c>
      <c r="G1227">
        <v>0.9909</v>
      </c>
      <c r="H1227">
        <v>0.5534</v>
      </c>
      <c r="I1227">
        <v>0.23250000000000001</v>
      </c>
      <c r="J1227">
        <v>-12932.659427005519</v>
      </c>
      <c r="K1227">
        <v>21.275007119856841</v>
      </c>
      <c r="L1227">
        <v>-556.88384556940957</v>
      </c>
      <c r="M1227">
        <v>143.6758203962232</v>
      </c>
      <c r="N1227">
        <v>-556.88384556940957</v>
      </c>
      <c r="O1227" s="1">
        <v>143.6758203962232</v>
      </c>
      <c r="P1227" s="1">
        <f t="shared" si="51"/>
        <v>0</v>
      </c>
      <c r="Q1227" s="8">
        <f t="shared" si="52"/>
        <v>0</v>
      </c>
      <c r="R1227">
        <v>4.0292739868164063E-2</v>
      </c>
      <c r="S1227">
        <v>0</v>
      </c>
    </row>
    <row r="1228" spans="1:19" x14ac:dyDescent="0.25">
      <c r="A1228" t="s">
        <v>17</v>
      </c>
      <c r="B1228">
        <v>7</v>
      </c>
      <c r="C1228" t="s">
        <v>20</v>
      </c>
      <c r="D1228" t="s">
        <v>24</v>
      </c>
      <c r="E1228">
        <v>3</v>
      </c>
      <c r="F1228">
        <v>293.69490000000002</v>
      </c>
      <c r="G1228">
        <v>0.86270000000000002</v>
      </c>
      <c r="H1228">
        <v>0.5534</v>
      </c>
      <c r="I1228">
        <v>0.23250000000000001</v>
      </c>
      <c r="J1228">
        <v>-12932.659427005519</v>
      </c>
      <c r="K1228">
        <v>21.275007119856841</v>
      </c>
      <c r="L1228">
        <v>-556.88384556940957</v>
      </c>
      <c r="M1228">
        <v>143.6758203962232</v>
      </c>
      <c r="N1228">
        <v>-556.88384556940957</v>
      </c>
      <c r="O1228" s="1">
        <v>143.6758203962232</v>
      </c>
      <c r="P1228" s="1">
        <f t="shared" si="51"/>
        <v>0</v>
      </c>
      <c r="Q1228" s="8">
        <f t="shared" si="52"/>
        <v>0</v>
      </c>
      <c r="R1228">
        <v>3.8896560668945313E-2</v>
      </c>
      <c r="S1228">
        <v>0</v>
      </c>
    </row>
    <row r="1229" spans="1:19" x14ac:dyDescent="0.25">
      <c r="A1229" t="s">
        <v>17</v>
      </c>
      <c r="B1229">
        <v>8</v>
      </c>
      <c r="C1229" t="s">
        <v>18</v>
      </c>
      <c r="D1229" t="s">
        <v>24</v>
      </c>
      <c r="E1229">
        <v>7</v>
      </c>
      <c r="F1229">
        <v>335.75749999999999</v>
      </c>
      <c r="G1229">
        <v>2.9999999999999997E-4</v>
      </c>
      <c r="H1229">
        <v>2.114395420164783E-2</v>
      </c>
      <c r="I1229">
        <v>2.7284346200321941E-2</v>
      </c>
      <c r="J1229">
        <v>-38.201560986164033</v>
      </c>
      <c r="K1229">
        <v>1.498635849472526</v>
      </c>
      <c r="L1229">
        <v>-1.5710816645869989</v>
      </c>
      <c r="M1229">
        <v>16.41896765199245</v>
      </c>
      <c r="N1229" t="s">
        <v>29</v>
      </c>
      <c r="O1229" s="1" t="s">
        <v>29</v>
      </c>
      <c r="P1229" s="1" t="e">
        <f t="shared" si="51"/>
        <v>#VALUE!</v>
      </c>
      <c r="Q1229" s="8">
        <f t="shared" si="52"/>
        <v>0</v>
      </c>
      <c r="R1229">
        <v>0.26874923706054688</v>
      </c>
      <c r="S1229" t="s">
        <v>29</v>
      </c>
    </row>
    <row r="1230" spans="1:19" x14ac:dyDescent="0.25">
      <c r="A1230" t="s">
        <v>17</v>
      </c>
      <c r="B1230">
        <v>8</v>
      </c>
      <c r="C1230" t="s">
        <v>18</v>
      </c>
      <c r="D1230" t="s">
        <v>24</v>
      </c>
      <c r="E1230">
        <v>6</v>
      </c>
      <c r="F1230">
        <v>327.22669999999999</v>
      </c>
      <c r="G1230">
        <v>0.1653</v>
      </c>
      <c r="H1230">
        <v>2.114395420164783E-2</v>
      </c>
      <c r="I1230">
        <v>2.7284346200321941E-2</v>
      </c>
      <c r="J1230">
        <v>-38.201560986164033</v>
      </c>
      <c r="K1230">
        <v>1.498635849472526</v>
      </c>
      <c r="L1230">
        <v>-1.5710816645869989</v>
      </c>
      <c r="M1230">
        <v>16.41896765199245</v>
      </c>
      <c r="N1230">
        <v>4.951744086166709</v>
      </c>
      <c r="O1230" s="1">
        <v>0.84754749675027086</v>
      </c>
      <c r="P1230" s="1">
        <f t="shared" ref="P1230:P1250" si="53">(M1230-O1230)/M1230</f>
        <v>0.94837997645683758</v>
      </c>
      <c r="Q1230" s="8">
        <f t="shared" si="52"/>
        <v>0.94837997645683758</v>
      </c>
      <c r="R1230">
        <v>0.1047153472900391</v>
      </c>
      <c r="S1230">
        <v>0</v>
      </c>
    </row>
    <row r="1231" spans="1:19" x14ac:dyDescent="0.25">
      <c r="A1231" t="s">
        <v>17</v>
      </c>
      <c r="B1231">
        <v>8</v>
      </c>
      <c r="C1231" t="s">
        <v>18</v>
      </c>
      <c r="D1231" t="s">
        <v>24</v>
      </c>
      <c r="E1231">
        <v>4</v>
      </c>
      <c r="F1231">
        <v>310.16520000000003</v>
      </c>
      <c r="G1231">
        <v>0.52239999999999998</v>
      </c>
      <c r="H1231">
        <v>2.114395420164783E-2</v>
      </c>
      <c r="I1231">
        <v>2.7284346200321941E-2</v>
      </c>
      <c r="J1231">
        <v>-38.201560986164033</v>
      </c>
      <c r="K1231">
        <v>1.498635849472526</v>
      </c>
      <c r="L1231">
        <v>-1.5710816645869989</v>
      </c>
      <c r="M1231">
        <v>16.41896765199245</v>
      </c>
      <c r="N1231">
        <v>2.657232071719084</v>
      </c>
      <c r="O1231" s="1">
        <v>2.8938622113953429</v>
      </c>
      <c r="P1231" s="1">
        <f t="shared" si="53"/>
        <v>0.82374883289058853</v>
      </c>
      <c r="Q1231" s="8">
        <f t="shared" si="52"/>
        <v>0.82374883289058853</v>
      </c>
      <c r="R1231">
        <v>8.1882476806640625E-2</v>
      </c>
      <c r="S1231">
        <v>0</v>
      </c>
    </row>
    <row r="1232" spans="1:19" x14ac:dyDescent="0.25">
      <c r="A1232" t="s">
        <v>17</v>
      </c>
      <c r="B1232">
        <v>8</v>
      </c>
      <c r="C1232" t="s">
        <v>18</v>
      </c>
      <c r="D1232" t="s">
        <v>24</v>
      </c>
      <c r="E1232">
        <v>5</v>
      </c>
      <c r="F1232">
        <v>318.69600000000003</v>
      </c>
      <c r="G1232">
        <v>0.34599999999999997</v>
      </c>
      <c r="H1232">
        <v>2.114395420164783E-2</v>
      </c>
      <c r="I1232">
        <v>2.7284346200321941E-2</v>
      </c>
      <c r="J1232">
        <v>-38.201560986164033</v>
      </c>
      <c r="K1232">
        <v>1.498635849472526</v>
      </c>
      <c r="L1232">
        <v>-1.5710816645869989</v>
      </c>
      <c r="M1232">
        <v>16.41896765199245</v>
      </c>
      <c r="N1232">
        <v>3.8044880789428879</v>
      </c>
      <c r="O1232" s="1">
        <v>3.4052002237097763E-2</v>
      </c>
      <c r="P1232" s="1">
        <f t="shared" si="53"/>
        <v>0.99792605704823567</v>
      </c>
      <c r="Q1232" s="8">
        <f t="shared" si="52"/>
        <v>0.99792605704823567</v>
      </c>
      <c r="R1232">
        <v>8.0884933471679688E-2</v>
      </c>
      <c r="S1232">
        <v>0</v>
      </c>
    </row>
    <row r="1233" spans="1:19" x14ac:dyDescent="0.25">
      <c r="A1233" t="s">
        <v>17</v>
      </c>
      <c r="B1233">
        <v>8</v>
      </c>
      <c r="C1233" t="s">
        <v>18</v>
      </c>
      <c r="D1233" t="s">
        <v>24</v>
      </c>
      <c r="E1233">
        <v>3</v>
      </c>
      <c r="F1233">
        <v>301.6345</v>
      </c>
      <c r="G1233">
        <v>0.7026</v>
      </c>
      <c r="H1233">
        <v>2.114395420164783E-2</v>
      </c>
      <c r="I1233">
        <v>2.7284346200321941E-2</v>
      </c>
      <c r="J1233">
        <v>-38.201560986164033</v>
      </c>
      <c r="K1233">
        <v>1.498635849472526</v>
      </c>
      <c r="L1233">
        <v>-1.5710816645869989</v>
      </c>
      <c r="M1233">
        <v>16.41896765199245</v>
      </c>
      <c r="N1233">
        <v>1.886967639448518</v>
      </c>
      <c r="O1233" s="1">
        <v>1.245156655762703</v>
      </c>
      <c r="P1233" s="1">
        <f t="shared" si="53"/>
        <v>0.92416352342276509</v>
      </c>
      <c r="Q1233" s="8">
        <f t="shared" si="52"/>
        <v>0.92416352342276509</v>
      </c>
      <c r="R1233">
        <v>6.8582534790039063E-2</v>
      </c>
      <c r="S1233">
        <v>0</v>
      </c>
    </row>
    <row r="1234" spans="1:19" x14ac:dyDescent="0.25">
      <c r="A1234" t="s">
        <v>17</v>
      </c>
      <c r="B1234">
        <v>8</v>
      </c>
      <c r="C1234" t="s">
        <v>18</v>
      </c>
      <c r="D1234" t="s">
        <v>24</v>
      </c>
      <c r="E1234">
        <v>2</v>
      </c>
      <c r="F1234">
        <v>293.10379999999998</v>
      </c>
      <c r="G1234">
        <v>0.84419999999999995</v>
      </c>
      <c r="H1234">
        <v>2.114395420164783E-2</v>
      </c>
      <c r="I1234">
        <v>2.7284346200321941E-2</v>
      </c>
      <c r="J1234">
        <v>-38.201560986164033</v>
      </c>
      <c r="K1234">
        <v>1.498635849472526</v>
      </c>
      <c r="L1234">
        <v>-1.5710816645869989</v>
      </c>
      <c r="M1234">
        <v>16.41896765199245</v>
      </c>
      <c r="N1234">
        <v>1.1167032071779499</v>
      </c>
      <c r="O1234" s="1">
        <v>0.35489936575742531</v>
      </c>
      <c r="P1234" s="1">
        <f t="shared" si="53"/>
        <v>0.97838479414298873</v>
      </c>
      <c r="Q1234" s="8">
        <f t="shared" si="52"/>
        <v>0.97838479414298873</v>
      </c>
      <c r="R1234">
        <v>2.0215988159179691E-2</v>
      </c>
      <c r="S1234">
        <v>0</v>
      </c>
    </row>
    <row r="1235" spans="1:19" x14ac:dyDescent="0.25">
      <c r="A1235" t="s">
        <v>17</v>
      </c>
      <c r="B1235">
        <v>8</v>
      </c>
      <c r="C1235" t="s">
        <v>18</v>
      </c>
      <c r="D1235" t="s">
        <v>24</v>
      </c>
      <c r="E1235">
        <v>1</v>
      </c>
      <c r="F1235">
        <v>284.57299999999998</v>
      </c>
      <c r="G1235">
        <v>0.92800000000000005</v>
      </c>
      <c r="H1235">
        <v>2.114395420164783E-2</v>
      </c>
      <c r="I1235">
        <v>2.7284346200321941E-2</v>
      </c>
      <c r="J1235">
        <v>-38.201560986164033</v>
      </c>
      <c r="K1235">
        <v>1.498635849472526</v>
      </c>
      <c r="L1235">
        <v>-1.5710816645869989</v>
      </c>
      <c r="M1235">
        <v>16.41896765199245</v>
      </c>
      <c r="N1235">
        <v>0.34643877490738451</v>
      </c>
      <c r="O1235" s="1">
        <v>0.2230903413795147</v>
      </c>
      <c r="P1235" s="1">
        <f t="shared" si="53"/>
        <v>0.98641264505125925</v>
      </c>
      <c r="Q1235" s="8">
        <f t="shared" si="52"/>
        <v>0.98641264505125925</v>
      </c>
      <c r="R1235">
        <v>1.014328002929688E-2</v>
      </c>
      <c r="S1235">
        <v>0</v>
      </c>
    </row>
    <row r="1236" spans="1:19" x14ac:dyDescent="0.25">
      <c r="A1236" t="s">
        <v>17</v>
      </c>
      <c r="B1236">
        <v>8</v>
      </c>
      <c r="C1236" t="s">
        <v>19</v>
      </c>
      <c r="D1236" t="s">
        <v>24</v>
      </c>
      <c r="E1236">
        <v>7</v>
      </c>
      <c r="F1236">
        <v>335.75749999999999</v>
      </c>
      <c r="G1236">
        <v>2.9999999999999997E-4</v>
      </c>
      <c r="H1236">
        <v>0.52890480005302742</v>
      </c>
      <c r="I1236">
        <v>0.41436032678542789</v>
      </c>
      <c r="J1236">
        <v>-38.201560986164033</v>
      </c>
      <c r="K1236">
        <v>1.498635849472526</v>
      </c>
      <c r="L1236">
        <v>-5.2358990945508284</v>
      </c>
      <c r="M1236">
        <v>14.686314587702331</v>
      </c>
      <c r="N1236" t="s">
        <v>29</v>
      </c>
      <c r="O1236" s="1" t="s">
        <v>29</v>
      </c>
      <c r="P1236" s="1" t="e">
        <f t="shared" si="53"/>
        <v>#VALUE!</v>
      </c>
      <c r="Q1236" s="8">
        <f t="shared" si="52"/>
        <v>0</v>
      </c>
      <c r="R1236">
        <v>0.39927864074707031</v>
      </c>
      <c r="S1236" t="s">
        <v>29</v>
      </c>
    </row>
    <row r="1237" spans="1:19" x14ac:dyDescent="0.25">
      <c r="A1237" t="s">
        <v>17</v>
      </c>
      <c r="B1237">
        <v>8</v>
      </c>
      <c r="C1237" t="s">
        <v>19</v>
      </c>
      <c r="D1237" t="s">
        <v>24</v>
      </c>
      <c r="E1237">
        <v>4</v>
      </c>
      <c r="F1237">
        <v>310.16520000000003</v>
      </c>
      <c r="G1237">
        <v>0.52239999999999998</v>
      </c>
      <c r="H1237">
        <v>0.52890480005302742</v>
      </c>
      <c r="I1237">
        <v>0.41436032678542789</v>
      </c>
      <c r="J1237">
        <v>-38.201560986164033</v>
      </c>
      <c r="K1237">
        <v>1.498635849472526</v>
      </c>
      <c r="L1237">
        <v>-5.2358990945508284</v>
      </c>
      <c r="M1237">
        <v>14.686314587702331</v>
      </c>
      <c r="N1237">
        <v>-4.4942558973689719</v>
      </c>
      <c r="O1237" s="1">
        <v>7.7908551882020598</v>
      </c>
      <c r="P1237" s="1">
        <f t="shared" si="53"/>
        <v>0.46951598090335223</v>
      </c>
      <c r="Q1237" s="8">
        <f t="shared" si="52"/>
        <v>0.46951598090335223</v>
      </c>
      <c r="R1237">
        <v>7.9694747924804688E-2</v>
      </c>
      <c r="S1237">
        <v>0</v>
      </c>
    </row>
    <row r="1238" spans="1:19" x14ac:dyDescent="0.25">
      <c r="A1238" t="s">
        <v>17</v>
      </c>
      <c r="B1238">
        <v>8</v>
      </c>
      <c r="C1238" t="s">
        <v>19</v>
      </c>
      <c r="D1238" t="s">
        <v>24</v>
      </c>
      <c r="E1238">
        <v>1</v>
      </c>
      <c r="F1238">
        <v>284.57299999999998</v>
      </c>
      <c r="G1238">
        <v>0.92800000000000005</v>
      </c>
      <c r="H1238">
        <v>0.52890480005302742</v>
      </c>
      <c r="I1238">
        <v>0.41436032678542789</v>
      </c>
      <c r="J1238">
        <v>-38.201560986164033</v>
      </c>
      <c r="K1238">
        <v>1.498635849472526</v>
      </c>
      <c r="L1238">
        <v>-5.2358990945508284</v>
      </c>
      <c r="M1238">
        <v>14.686314587702331</v>
      </c>
      <c r="N1238">
        <v>-5.2358990965051797</v>
      </c>
      <c r="O1238" s="1">
        <v>14.686314587702389</v>
      </c>
      <c r="P1238" s="1">
        <f t="shared" si="53"/>
        <v>-3.9914558107923054E-15</v>
      </c>
      <c r="Q1238" s="8">
        <f t="shared" si="52"/>
        <v>-3.9914558107923054E-15</v>
      </c>
      <c r="R1238">
        <v>6.4992904663085938E-2</v>
      </c>
      <c r="S1238">
        <v>0</v>
      </c>
    </row>
    <row r="1239" spans="1:19" x14ac:dyDescent="0.25">
      <c r="A1239" t="s">
        <v>17</v>
      </c>
      <c r="B1239">
        <v>8</v>
      </c>
      <c r="C1239" t="s">
        <v>19</v>
      </c>
      <c r="D1239" t="s">
        <v>24</v>
      </c>
      <c r="E1239">
        <v>6</v>
      </c>
      <c r="F1239">
        <v>327.22669999999999</v>
      </c>
      <c r="G1239">
        <v>0.1653</v>
      </c>
      <c r="H1239">
        <v>0.52890480005302742</v>
      </c>
      <c r="I1239">
        <v>0.41436032678542789</v>
      </c>
      <c r="J1239">
        <v>-38.201560986164033</v>
      </c>
      <c r="K1239">
        <v>1.498635849472526</v>
      </c>
      <c r="L1239">
        <v>-5.2358990945508284</v>
      </c>
      <c r="M1239">
        <v>14.686314587702331</v>
      </c>
      <c r="N1239">
        <v>-2.8832283768010991</v>
      </c>
      <c r="O1239" s="1">
        <v>2.928007359076676</v>
      </c>
      <c r="P1239" s="1">
        <f t="shared" si="53"/>
        <v>0.80063021654673938</v>
      </c>
      <c r="Q1239" s="8">
        <f t="shared" si="52"/>
        <v>0.80063021654673938</v>
      </c>
      <c r="R1239">
        <v>4.7494888305664063E-2</v>
      </c>
      <c r="S1239">
        <v>0</v>
      </c>
    </row>
    <row r="1240" spans="1:19" x14ac:dyDescent="0.25">
      <c r="A1240" t="s">
        <v>17</v>
      </c>
      <c r="B1240">
        <v>8</v>
      </c>
      <c r="C1240" t="s">
        <v>19</v>
      </c>
      <c r="D1240" t="s">
        <v>24</v>
      </c>
      <c r="E1240">
        <v>5</v>
      </c>
      <c r="F1240">
        <v>318.69600000000003</v>
      </c>
      <c r="G1240">
        <v>0.34599999999999997</v>
      </c>
      <c r="H1240">
        <v>0.52890480005302742</v>
      </c>
      <c r="I1240">
        <v>0.41436032678542789</v>
      </c>
      <c r="J1240">
        <v>-38.201560986164033</v>
      </c>
      <c r="K1240">
        <v>1.498635849472526</v>
      </c>
      <c r="L1240">
        <v>-5.2358990945508284</v>
      </c>
      <c r="M1240">
        <v>14.686314587702331</v>
      </c>
      <c r="N1240">
        <v>-3.7526127104910851</v>
      </c>
      <c r="O1240" s="1">
        <v>4.5181486286677011</v>
      </c>
      <c r="P1240" s="1">
        <f t="shared" si="53"/>
        <v>0.69235654039094341</v>
      </c>
      <c r="Q1240" s="8">
        <f t="shared" si="52"/>
        <v>0.69235654039094341</v>
      </c>
      <c r="R1240">
        <v>4.66766357421875E-2</v>
      </c>
      <c r="S1240">
        <v>0</v>
      </c>
    </row>
    <row r="1241" spans="1:19" x14ac:dyDescent="0.25">
      <c r="A1241" t="s">
        <v>17</v>
      </c>
      <c r="B1241">
        <v>8</v>
      </c>
      <c r="C1241" t="s">
        <v>19</v>
      </c>
      <c r="D1241" t="s">
        <v>24</v>
      </c>
      <c r="E1241">
        <v>3</v>
      </c>
      <c r="F1241">
        <v>301.6345</v>
      </c>
      <c r="G1241">
        <v>0.7026</v>
      </c>
      <c r="H1241">
        <v>0.52890480005302742</v>
      </c>
      <c r="I1241">
        <v>0.41436032678542789</v>
      </c>
      <c r="J1241">
        <v>-38.201560986164033</v>
      </c>
      <c r="K1241">
        <v>1.498635849472526</v>
      </c>
      <c r="L1241">
        <v>-5.2358990945508284</v>
      </c>
      <c r="M1241">
        <v>14.686314587702331</v>
      </c>
      <c r="N1241">
        <v>-4.4942558973689719</v>
      </c>
      <c r="O1241" s="1">
        <v>7.7908551882020598</v>
      </c>
      <c r="P1241" s="1">
        <f t="shared" si="53"/>
        <v>0.46951598090335223</v>
      </c>
      <c r="Q1241" s="8">
        <f t="shared" si="52"/>
        <v>0.46951598090335223</v>
      </c>
      <c r="R1241">
        <v>4.0370941162109382E-2</v>
      </c>
      <c r="S1241">
        <v>0</v>
      </c>
    </row>
    <row r="1242" spans="1:19" x14ac:dyDescent="0.25">
      <c r="A1242" t="s">
        <v>17</v>
      </c>
      <c r="B1242">
        <v>8</v>
      </c>
      <c r="C1242" t="s">
        <v>19</v>
      </c>
      <c r="D1242" t="s">
        <v>24</v>
      </c>
      <c r="E1242">
        <v>2</v>
      </c>
      <c r="F1242">
        <v>293.10379999999998</v>
      </c>
      <c r="G1242">
        <v>0.84419999999999995</v>
      </c>
      <c r="H1242">
        <v>0.52890480005302742</v>
      </c>
      <c r="I1242">
        <v>0.41436032678542789</v>
      </c>
      <c r="J1242">
        <v>-38.201560986164033</v>
      </c>
      <c r="K1242">
        <v>1.498635849472526</v>
      </c>
      <c r="L1242">
        <v>-5.2358990945508284</v>
      </c>
      <c r="M1242">
        <v>14.686314587702331</v>
      </c>
      <c r="N1242">
        <v>-5.2358990965051797</v>
      </c>
      <c r="O1242" s="1">
        <v>14.686314587702389</v>
      </c>
      <c r="P1242" s="1">
        <f t="shared" si="53"/>
        <v>-3.9914558107923054E-15</v>
      </c>
      <c r="Q1242" s="8">
        <f t="shared" si="52"/>
        <v>-3.9914558107923054E-15</v>
      </c>
      <c r="R1242">
        <v>1.2132644653320311E-2</v>
      </c>
      <c r="S1242">
        <v>0</v>
      </c>
    </row>
    <row r="1243" spans="1:19" x14ac:dyDescent="0.25">
      <c r="A1243" t="s">
        <v>17</v>
      </c>
      <c r="B1243">
        <v>8</v>
      </c>
      <c r="C1243" t="s">
        <v>20</v>
      </c>
      <c r="D1243" t="s">
        <v>24</v>
      </c>
      <c r="E1243">
        <v>7</v>
      </c>
      <c r="F1243">
        <v>335.75749999999999</v>
      </c>
      <c r="G1243">
        <v>2.9999999999999997E-4</v>
      </c>
      <c r="H1243">
        <v>0.58260000000000001</v>
      </c>
      <c r="I1243">
        <v>0.44590000000000002</v>
      </c>
      <c r="J1243">
        <v>-38.201560986164033</v>
      </c>
      <c r="K1243">
        <v>1.498635849472526</v>
      </c>
      <c r="L1243">
        <v>0.1367059328336131</v>
      </c>
      <c r="M1243">
        <v>5.2993824672061827</v>
      </c>
      <c r="N1243" t="s">
        <v>29</v>
      </c>
      <c r="O1243" s="1" t="s">
        <v>29</v>
      </c>
      <c r="P1243" s="1" t="e">
        <f t="shared" si="53"/>
        <v>#VALUE!</v>
      </c>
      <c r="Q1243" s="8">
        <f t="shared" si="52"/>
        <v>0</v>
      </c>
      <c r="R1243">
        <v>3.2951698303222661</v>
      </c>
      <c r="S1243" t="s">
        <v>29</v>
      </c>
    </row>
    <row r="1244" spans="1:19" x14ac:dyDescent="0.25">
      <c r="A1244" t="s">
        <v>17</v>
      </c>
      <c r="B1244">
        <v>8</v>
      </c>
      <c r="C1244" t="s">
        <v>20</v>
      </c>
      <c r="D1244" t="s">
        <v>24</v>
      </c>
      <c r="E1244">
        <v>5</v>
      </c>
      <c r="F1244">
        <v>318.69600000000003</v>
      </c>
      <c r="G1244">
        <v>0.34599999999999997</v>
      </c>
      <c r="H1244">
        <v>0.58260000000000001</v>
      </c>
      <c r="I1244">
        <v>0.44590000000000002</v>
      </c>
      <c r="J1244">
        <v>-38.201560986164033</v>
      </c>
      <c r="K1244">
        <v>1.498635849472526</v>
      </c>
      <c r="L1244">
        <v>0.1367059328336131</v>
      </c>
      <c r="M1244">
        <v>5.2993824672061827</v>
      </c>
      <c r="N1244">
        <v>1.3374772000629089</v>
      </c>
      <c r="O1244" s="1">
        <v>1.8619768136336601</v>
      </c>
      <c r="P1244" s="1">
        <f t="shared" si="53"/>
        <v>0.64864268145279036</v>
      </c>
      <c r="Q1244" s="8">
        <f t="shared" si="52"/>
        <v>0.64864268145279036</v>
      </c>
      <c r="R1244">
        <v>1.1604652404785161</v>
      </c>
      <c r="S1244">
        <v>0</v>
      </c>
    </row>
    <row r="1245" spans="1:19" x14ac:dyDescent="0.25">
      <c r="A1245" t="s">
        <v>17</v>
      </c>
      <c r="B1245">
        <v>8</v>
      </c>
      <c r="C1245" t="s">
        <v>20</v>
      </c>
      <c r="D1245" t="s">
        <v>24</v>
      </c>
      <c r="E1245">
        <v>4</v>
      </c>
      <c r="F1245">
        <v>310.16520000000003</v>
      </c>
      <c r="G1245">
        <v>0.52239999999999998</v>
      </c>
      <c r="H1245">
        <v>0.58260000000000001</v>
      </c>
      <c r="I1245">
        <v>0.44590000000000002</v>
      </c>
      <c r="J1245">
        <v>-38.201560986164033</v>
      </c>
      <c r="K1245">
        <v>1.498635849472526</v>
      </c>
      <c r="L1245">
        <v>0.1367059328336131</v>
      </c>
      <c r="M1245">
        <v>5.2993824672061827</v>
      </c>
      <c r="N1245">
        <v>1.3374772000629089</v>
      </c>
      <c r="O1245" s="1">
        <v>1.8619768136336601</v>
      </c>
      <c r="P1245" s="1">
        <f t="shared" si="53"/>
        <v>0.64864268145279036</v>
      </c>
      <c r="Q1245" s="8">
        <f t="shared" si="52"/>
        <v>0.64864268145279036</v>
      </c>
      <c r="R1245">
        <v>1.089515686035156</v>
      </c>
      <c r="S1245">
        <v>0</v>
      </c>
    </row>
    <row r="1246" spans="1:19" x14ac:dyDescent="0.25">
      <c r="A1246" t="s">
        <v>17</v>
      </c>
      <c r="B1246">
        <v>8</v>
      </c>
      <c r="C1246" t="s">
        <v>20</v>
      </c>
      <c r="D1246" t="s">
        <v>24</v>
      </c>
      <c r="E1246">
        <v>6</v>
      </c>
      <c r="F1246">
        <v>327.22669999999999</v>
      </c>
      <c r="G1246">
        <v>0.1653</v>
      </c>
      <c r="H1246">
        <v>0.58260000000000001</v>
      </c>
      <c r="I1246">
        <v>0.44590000000000002</v>
      </c>
      <c r="J1246">
        <v>-38.201560986164033</v>
      </c>
      <c r="K1246">
        <v>1.498635849472526</v>
      </c>
      <c r="L1246">
        <v>0.1367059328336131</v>
      </c>
      <c r="M1246">
        <v>5.2993824672061827</v>
      </c>
      <c r="N1246">
        <v>1.3374772000629089</v>
      </c>
      <c r="O1246" s="1">
        <v>1.8619768136336601</v>
      </c>
      <c r="P1246" s="1">
        <f t="shared" si="53"/>
        <v>0.64864268145279036</v>
      </c>
      <c r="Q1246" s="8">
        <f t="shared" si="52"/>
        <v>0.64864268145279036</v>
      </c>
      <c r="R1246">
        <v>1.0203418731689451</v>
      </c>
      <c r="S1246">
        <v>0</v>
      </c>
    </row>
    <row r="1247" spans="1:19" x14ac:dyDescent="0.25">
      <c r="A1247" t="s">
        <v>17</v>
      </c>
      <c r="B1247">
        <v>8</v>
      </c>
      <c r="C1247" t="s">
        <v>20</v>
      </c>
      <c r="D1247" t="s">
        <v>24</v>
      </c>
      <c r="E1247">
        <v>1</v>
      </c>
      <c r="F1247">
        <v>284.57299999999998</v>
      </c>
      <c r="G1247">
        <v>0.92800000000000005</v>
      </c>
      <c r="H1247">
        <v>0.58260000000000001</v>
      </c>
      <c r="I1247">
        <v>0.44590000000000002</v>
      </c>
      <c r="J1247">
        <v>-38.201560986164033</v>
      </c>
      <c r="K1247">
        <v>1.498635849472526</v>
      </c>
      <c r="L1247">
        <v>0.1367059328336131</v>
      </c>
      <c r="M1247">
        <v>5.2993824672061827</v>
      </c>
      <c r="N1247">
        <v>0.1367059328336131</v>
      </c>
      <c r="O1247" s="1">
        <v>5.3752492280171262</v>
      </c>
      <c r="P1247" s="1">
        <f t="shared" si="53"/>
        <v>-1.4316151227133504E-2</v>
      </c>
      <c r="Q1247" s="8">
        <f t="shared" si="52"/>
        <v>-1.4316151227133504E-2</v>
      </c>
      <c r="R1247">
        <v>0.48563957214355469</v>
      </c>
      <c r="S1247">
        <v>0</v>
      </c>
    </row>
    <row r="1248" spans="1:19" x14ac:dyDescent="0.25">
      <c r="A1248" t="s">
        <v>17</v>
      </c>
      <c r="B1248">
        <v>8</v>
      </c>
      <c r="C1248" t="s">
        <v>20</v>
      </c>
      <c r="D1248" t="s">
        <v>24</v>
      </c>
      <c r="E1248">
        <v>2</v>
      </c>
      <c r="F1248">
        <v>293.10379999999998</v>
      </c>
      <c r="G1248">
        <v>0.84419999999999995</v>
      </c>
      <c r="H1248">
        <v>0.58260000000000001</v>
      </c>
      <c r="I1248">
        <v>0.44590000000000002</v>
      </c>
      <c r="J1248">
        <v>-38.201560986164033</v>
      </c>
      <c r="K1248">
        <v>1.498635849472526</v>
      </c>
      <c r="L1248">
        <v>0.1367059328336131</v>
      </c>
      <c r="M1248">
        <v>5.2993824672061827</v>
      </c>
      <c r="N1248">
        <v>0.1367059328336131</v>
      </c>
      <c r="O1248" s="1">
        <v>5.3752492280171262</v>
      </c>
      <c r="P1248" s="1">
        <f t="shared" si="53"/>
        <v>-1.4316151227133504E-2</v>
      </c>
      <c r="Q1248" s="8">
        <f t="shared" si="52"/>
        <v>-1.4316151227133504E-2</v>
      </c>
      <c r="R1248">
        <v>0.34359169006347662</v>
      </c>
      <c r="S1248">
        <v>0</v>
      </c>
    </row>
    <row r="1249" spans="1:19" x14ac:dyDescent="0.25">
      <c r="A1249" t="s">
        <v>17</v>
      </c>
      <c r="B1249">
        <v>8</v>
      </c>
      <c r="C1249" t="s">
        <v>20</v>
      </c>
      <c r="D1249" t="s">
        <v>24</v>
      </c>
      <c r="E1249">
        <v>3</v>
      </c>
      <c r="F1249">
        <v>301.6345</v>
      </c>
      <c r="G1249">
        <v>0.7026</v>
      </c>
      <c r="H1249">
        <v>0.58260000000000001</v>
      </c>
      <c r="I1249">
        <v>0.44590000000000002</v>
      </c>
      <c r="J1249">
        <v>-38.201560986164033</v>
      </c>
      <c r="K1249">
        <v>1.498635849472526</v>
      </c>
      <c r="L1249">
        <v>0.1367059328336131</v>
      </c>
      <c r="M1249">
        <v>5.2993824672061827</v>
      </c>
      <c r="N1249">
        <v>0.1367059328336131</v>
      </c>
      <c r="O1249" s="1">
        <v>5.3752492280171262</v>
      </c>
      <c r="P1249" s="1">
        <f t="shared" si="53"/>
        <v>-1.4316151227133504E-2</v>
      </c>
      <c r="Q1249" s="8">
        <f t="shared" si="52"/>
        <v>-1.4316151227133504E-2</v>
      </c>
      <c r="R1249">
        <v>0.32327842712402338</v>
      </c>
      <c r="S1249">
        <v>0</v>
      </c>
    </row>
    <row r="1250" spans="1:19" x14ac:dyDescent="0.25">
      <c r="A1250" t="s">
        <v>17</v>
      </c>
      <c r="B1250">
        <v>9</v>
      </c>
      <c r="C1250" t="s">
        <v>18</v>
      </c>
      <c r="D1250" t="s">
        <v>24</v>
      </c>
      <c r="E1250">
        <v>7</v>
      </c>
      <c r="F1250">
        <v>335.4282</v>
      </c>
      <c r="G1250">
        <v>2.0000000000000001E-4</v>
      </c>
      <c r="H1250">
        <v>7.3581973901211128E-2</v>
      </c>
      <c r="I1250">
        <v>6.035313248395946E-2</v>
      </c>
      <c r="J1250">
        <v>-46.922358159892347</v>
      </c>
      <c r="K1250">
        <v>4.6516587128129769</v>
      </c>
      <c r="L1250">
        <v>-17.724572647016711</v>
      </c>
      <c r="M1250">
        <v>1.312621224078995</v>
      </c>
      <c r="N1250" t="s">
        <v>29</v>
      </c>
      <c r="O1250" s="1" t="s">
        <v>29</v>
      </c>
      <c r="P1250" s="1" t="e">
        <f t="shared" si="53"/>
        <v>#VALUE!</v>
      </c>
      <c r="Q1250" s="8">
        <f t="shared" si="52"/>
        <v>0</v>
      </c>
      <c r="R1250">
        <v>0.14962959289550781</v>
      </c>
      <c r="S1250" t="s">
        <v>29</v>
      </c>
    </row>
    <row r="1251" spans="1:19" x14ac:dyDescent="0.25">
      <c r="A1251" t="s">
        <v>17</v>
      </c>
      <c r="B1251">
        <v>9</v>
      </c>
      <c r="C1251" t="s">
        <v>18</v>
      </c>
      <c r="D1251" t="s">
        <v>24</v>
      </c>
      <c r="E1251">
        <v>6</v>
      </c>
      <c r="F1251">
        <v>326.64330000000001</v>
      </c>
      <c r="G1251">
        <v>0.17449999999999999</v>
      </c>
      <c r="H1251">
        <v>7.3581973901211128E-2</v>
      </c>
      <c r="I1251">
        <v>6.035313248395946E-2</v>
      </c>
      <c r="J1251">
        <v>-46.922358159892347</v>
      </c>
      <c r="K1251">
        <v>4.6516587128129769</v>
      </c>
      <c r="L1251">
        <v>-17.724572647016711</v>
      </c>
      <c r="M1251">
        <v>1.312621224078995</v>
      </c>
      <c r="N1251">
        <v>2.58756961635798</v>
      </c>
      <c r="O1251" s="1">
        <v>9.8825971548808607</v>
      </c>
      <c r="P1251" s="1">
        <f t="shared" ref="P1251:P1271" si="54">(M1251-O1251)/M1251</f>
        <v>-6.5289024538019467</v>
      </c>
      <c r="Q1251" s="8">
        <f t="shared" si="52"/>
        <v>-6.5289024538019467</v>
      </c>
      <c r="R1251">
        <v>9.1062545776367188E-2</v>
      </c>
      <c r="S1251">
        <v>0</v>
      </c>
    </row>
    <row r="1252" spans="1:19" x14ac:dyDescent="0.25">
      <c r="A1252" t="s">
        <v>17</v>
      </c>
      <c r="B1252">
        <v>9</v>
      </c>
      <c r="C1252" t="s">
        <v>18</v>
      </c>
      <c r="D1252" t="s">
        <v>24</v>
      </c>
      <c r="E1252">
        <v>5</v>
      </c>
      <c r="F1252">
        <v>317.85829999999999</v>
      </c>
      <c r="G1252">
        <v>0.35149999999999998</v>
      </c>
      <c r="H1252">
        <v>7.3581973901211128E-2</v>
      </c>
      <c r="I1252">
        <v>6.035313248395946E-2</v>
      </c>
      <c r="J1252">
        <v>-46.922358159892347</v>
      </c>
      <c r="K1252">
        <v>4.6516587128129769</v>
      </c>
      <c r="L1252">
        <v>-17.724572647016711</v>
      </c>
      <c r="M1252">
        <v>1.312621224078995</v>
      </c>
      <c r="N1252">
        <v>-1.782529149789289</v>
      </c>
      <c r="O1252" s="1">
        <v>2.7167216603721598</v>
      </c>
      <c r="P1252" s="1">
        <f t="shared" si="54"/>
        <v>-1.0696920105633341</v>
      </c>
      <c r="Q1252" s="8">
        <f t="shared" si="52"/>
        <v>-1.0696920105633341</v>
      </c>
      <c r="R1252">
        <v>8.5992813110351563E-2</v>
      </c>
      <c r="S1252">
        <v>0</v>
      </c>
    </row>
    <row r="1253" spans="1:19" x14ac:dyDescent="0.25">
      <c r="A1253" t="s">
        <v>17</v>
      </c>
      <c r="B1253">
        <v>9</v>
      </c>
      <c r="C1253" t="s">
        <v>18</v>
      </c>
      <c r="D1253" t="s">
        <v>24</v>
      </c>
      <c r="E1253">
        <v>4</v>
      </c>
      <c r="F1253">
        <v>309.07330000000002</v>
      </c>
      <c r="G1253">
        <v>0.53220000000000001</v>
      </c>
      <c r="H1253">
        <v>7.3581973901211128E-2</v>
      </c>
      <c r="I1253">
        <v>6.035313248395946E-2</v>
      </c>
      <c r="J1253">
        <v>-46.922358159892347</v>
      </c>
      <c r="K1253">
        <v>4.6516587128129769</v>
      </c>
      <c r="L1253">
        <v>-17.724572647016711</v>
      </c>
      <c r="M1253">
        <v>1.312621224078995</v>
      </c>
      <c r="N1253">
        <v>-5.042231890938627</v>
      </c>
      <c r="O1253" s="1">
        <v>11.726070898644631</v>
      </c>
      <c r="P1253" s="1">
        <f t="shared" si="54"/>
        <v>-7.9333241635432694</v>
      </c>
      <c r="Q1253" s="8">
        <f t="shared" si="52"/>
        <v>-7.9333241635432694</v>
      </c>
      <c r="R1253">
        <v>5.0649642944335938E-2</v>
      </c>
      <c r="S1253">
        <v>0</v>
      </c>
    </row>
    <row r="1254" spans="1:19" x14ac:dyDescent="0.25">
      <c r="A1254" t="s">
        <v>17</v>
      </c>
      <c r="B1254">
        <v>9</v>
      </c>
      <c r="C1254" t="s">
        <v>18</v>
      </c>
      <c r="D1254" t="s">
        <v>24</v>
      </c>
      <c r="E1254">
        <v>3</v>
      </c>
      <c r="F1254">
        <v>300.28829999999999</v>
      </c>
      <c r="G1254">
        <v>0.72689999999999999</v>
      </c>
      <c r="H1254">
        <v>7.3581973901211128E-2</v>
      </c>
      <c r="I1254">
        <v>6.035313248395946E-2</v>
      </c>
      <c r="J1254">
        <v>-46.922358159892347</v>
      </c>
      <c r="K1254">
        <v>4.6516587128129769</v>
      </c>
      <c r="L1254">
        <v>-17.724572647016711</v>
      </c>
      <c r="M1254">
        <v>1.312621224078995</v>
      </c>
      <c r="N1254">
        <v>-8.8571326445869225</v>
      </c>
      <c r="O1254" s="1">
        <v>13.88568622481967</v>
      </c>
      <c r="P1254" s="1">
        <f t="shared" si="54"/>
        <v>-9.578593405392029</v>
      </c>
      <c r="Q1254" s="8">
        <f t="shared" si="52"/>
        <v>-9.578593405392029</v>
      </c>
      <c r="R1254">
        <v>4.9407958984375E-2</v>
      </c>
      <c r="S1254">
        <v>0</v>
      </c>
    </row>
    <row r="1255" spans="1:19" x14ac:dyDescent="0.25">
      <c r="A1255" t="s">
        <v>17</v>
      </c>
      <c r="B1255">
        <v>9</v>
      </c>
      <c r="C1255" t="s">
        <v>18</v>
      </c>
      <c r="D1255" t="s">
        <v>24</v>
      </c>
      <c r="E1255">
        <v>2</v>
      </c>
      <c r="F1255">
        <v>291.50330000000002</v>
      </c>
      <c r="G1255">
        <v>0.86709999999999998</v>
      </c>
      <c r="H1255">
        <v>7.3581973901211128E-2</v>
      </c>
      <c r="I1255">
        <v>6.035313248395946E-2</v>
      </c>
      <c r="J1255">
        <v>-46.922358159892347</v>
      </c>
      <c r="K1255">
        <v>4.6516587128129769</v>
      </c>
      <c r="L1255">
        <v>-17.724572647016711</v>
      </c>
      <c r="M1255">
        <v>1.312621224078995</v>
      </c>
      <c r="N1255">
        <v>-11.04218202766056</v>
      </c>
      <c r="O1255" s="1">
        <v>27.63690733865856</v>
      </c>
      <c r="P1255" s="1">
        <f t="shared" si="54"/>
        <v>-20.054746663912955</v>
      </c>
      <c r="Q1255" s="8">
        <f t="shared" si="52"/>
        <v>-20.054746663912955</v>
      </c>
      <c r="R1255">
        <v>3.1293869018554688E-2</v>
      </c>
      <c r="S1255">
        <v>0</v>
      </c>
    </row>
    <row r="1256" spans="1:19" x14ac:dyDescent="0.25">
      <c r="A1256" t="s">
        <v>17</v>
      </c>
      <c r="B1256">
        <v>9</v>
      </c>
      <c r="C1256" t="s">
        <v>18</v>
      </c>
      <c r="D1256" t="s">
        <v>24</v>
      </c>
      <c r="E1256">
        <v>1</v>
      </c>
      <c r="F1256">
        <v>282.71839999999997</v>
      </c>
      <c r="G1256">
        <v>0.94410000000000005</v>
      </c>
      <c r="H1256">
        <v>7.3581973901211128E-2</v>
      </c>
      <c r="I1256">
        <v>6.035313248395946E-2</v>
      </c>
      <c r="J1256">
        <v>-46.922358159892347</v>
      </c>
      <c r="K1256">
        <v>4.6516587128129769</v>
      </c>
      <c r="L1256">
        <v>-17.724572647016711</v>
      </c>
      <c r="M1256">
        <v>1.312621224078995</v>
      </c>
      <c r="N1256">
        <v>-14.3018847688099</v>
      </c>
      <c r="O1256" s="1">
        <v>9.7337897162332396</v>
      </c>
      <c r="P1256" s="1">
        <f t="shared" si="54"/>
        <v>-6.4155358283673838</v>
      </c>
      <c r="Q1256" s="8">
        <f t="shared" si="52"/>
        <v>-6.4155358283673838</v>
      </c>
      <c r="R1256">
        <v>1.513671875E-2</v>
      </c>
      <c r="S1256">
        <v>0</v>
      </c>
    </row>
    <row r="1257" spans="1:19" x14ac:dyDescent="0.25">
      <c r="A1257" t="s">
        <v>17</v>
      </c>
      <c r="B1257">
        <v>9</v>
      </c>
      <c r="C1257" t="s">
        <v>19</v>
      </c>
      <c r="D1257" t="s">
        <v>24</v>
      </c>
      <c r="E1257">
        <v>7</v>
      </c>
      <c r="F1257">
        <v>335.4282</v>
      </c>
      <c r="G1257">
        <v>2.0000000000000001E-4</v>
      </c>
      <c r="H1257">
        <v>0.50704968582943877</v>
      </c>
      <c r="I1257">
        <v>0.51583564759093581</v>
      </c>
      <c r="J1257">
        <v>-46.922358159892347</v>
      </c>
      <c r="K1257">
        <v>4.6516587128129769</v>
      </c>
      <c r="L1257">
        <v>-7.3811271285896183</v>
      </c>
      <c r="M1257">
        <v>82.18245920371379</v>
      </c>
      <c r="N1257" t="s">
        <v>29</v>
      </c>
      <c r="O1257" s="1" t="s">
        <v>29</v>
      </c>
      <c r="P1257" s="1" t="e">
        <f t="shared" si="54"/>
        <v>#VALUE!</v>
      </c>
      <c r="Q1257" s="8">
        <f t="shared" si="52"/>
        <v>0</v>
      </c>
      <c r="R1257">
        <v>0.29122543334960938</v>
      </c>
      <c r="S1257" t="s">
        <v>29</v>
      </c>
    </row>
    <row r="1258" spans="1:19" x14ac:dyDescent="0.25">
      <c r="A1258" t="s">
        <v>17</v>
      </c>
      <c r="B1258">
        <v>9</v>
      </c>
      <c r="C1258" t="s">
        <v>19</v>
      </c>
      <c r="D1258" t="s">
        <v>24</v>
      </c>
      <c r="E1258">
        <v>6</v>
      </c>
      <c r="F1258">
        <v>326.64330000000001</v>
      </c>
      <c r="G1258">
        <v>0.17449999999999999</v>
      </c>
      <c r="H1258">
        <v>0.50704968582943877</v>
      </c>
      <c r="I1258">
        <v>0.51583564759093581</v>
      </c>
      <c r="J1258">
        <v>-46.922358159892347</v>
      </c>
      <c r="K1258">
        <v>4.6516587128129769</v>
      </c>
      <c r="L1258">
        <v>-7.3811271285896183</v>
      </c>
      <c r="M1258">
        <v>82.18245920371379</v>
      </c>
      <c r="N1258">
        <v>-2.4878664583203531</v>
      </c>
      <c r="O1258" s="1">
        <v>1.5129504739014501</v>
      </c>
      <c r="P1258" s="1">
        <f t="shared" si="54"/>
        <v>0.9815903480066086</v>
      </c>
      <c r="Q1258" s="8">
        <f t="shared" si="52"/>
        <v>0.9815903480066086</v>
      </c>
      <c r="R1258">
        <v>0.15957450866699219</v>
      </c>
      <c r="S1258">
        <v>0</v>
      </c>
    </row>
    <row r="1259" spans="1:19" x14ac:dyDescent="0.25">
      <c r="A1259" t="s">
        <v>17</v>
      </c>
      <c r="B1259">
        <v>9</v>
      </c>
      <c r="C1259" t="s">
        <v>19</v>
      </c>
      <c r="D1259" t="s">
        <v>24</v>
      </c>
      <c r="E1259">
        <v>5</v>
      </c>
      <c r="F1259">
        <v>317.85829999999999</v>
      </c>
      <c r="G1259">
        <v>0.35149999999999998</v>
      </c>
      <c r="H1259">
        <v>0.50704968582943877</v>
      </c>
      <c r="I1259">
        <v>0.51583564759093581</v>
      </c>
      <c r="J1259">
        <v>-46.922358159892347</v>
      </c>
      <c r="K1259">
        <v>4.6516587128129769</v>
      </c>
      <c r="L1259">
        <v>-7.3811271285896183</v>
      </c>
      <c r="M1259">
        <v>82.18245920371379</v>
      </c>
      <c r="N1259">
        <v>-3.711181626990435</v>
      </c>
      <c r="O1259" s="1">
        <v>0.86481405528805266</v>
      </c>
      <c r="P1259" s="1">
        <f t="shared" si="54"/>
        <v>0.9894769022043457</v>
      </c>
      <c r="Q1259" s="8">
        <f t="shared" si="52"/>
        <v>0.9894769022043457</v>
      </c>
      <c r="R1259">
        <v>8.2782745361328125E-2</v>
      </c>
      <c r="S1259">
        <v>0</v>
      </c>
    </row>
    <row r="1260" spans="1:19" x14ac:dyDescent="0.25">
      <c r="A1260" t="s">
        <v>17</v>
      </c>
      <c r="B1260">
        <v>9</v>
      </c>
      <c r="C1260" t="s">
        <v>19</v>
      </c>
      <c r="D1260" t="s">
        <v>24</v>
      </c>
      <c r="E1260">
        <v>4</v>
      </c>
      <c r="F1260">
        <v>309.07330000000002</v>
      </c>
      <c r="G1260">
        <v>0.53220000000000001</v>
      </c>
      <c r="H1260">
        <v>0.50704968582943877</v>
      </c>
      <c r="I1260">
        <v>0.51583564759093581</v>
      </c>
      <c r="J1260">
        <v>-46.922358159892347</v>
      </c>
      <c r="K1260">
        <v>4.6516587128129769</v>
      </c>
      <c r="L1260">
        <v>-7.3811271285896183</v>
      </c>
      <c r="M1260">
        <v>82.18245920371379</v>
      </c>
      <c r="N1260">
        <v>-4.9344967912495044</v>
      </c>
      <c r="O1260" s="1">
        <v>0.14891661130731801</v>
      </c>
      <c r="P1260" s="1">
        <f t="shared" si="54"/>
        <v>0.99818797572194595</v>
      </c>
      <c r="Q1260" s="8">
        <f t="shared" si="52"/>
        <v>0.99818797572194595</v>
      </c>
      <c r="R1260">
        <v>4.7872543334960938E-2</v>
      </c>
      <c r="S1260">
        <v>0</v>
      </c>
    </row>
    <row r="1261" spans="1:19" x14ac:dyDescent="0.25">
      <c r="A1261" t="s">
        <v>17</v>
      </c>
      <c r="B1261">
        <v>9</v>
      </c>
      <c r="C1261" t="s">
        <v>19</v>
      </c>
      <c r="D1261" t="s">
        <v>24</v>
      </c>
      <c r="E1261">
        <v>3</v>
      </c>
      <c r="F1261">
        <v>300.28829999999999</v>
      </c>
      <c r="G1261">
        <v>0.72689999999999999</v>
      </c>
      <c r="H1261">
        <v>0.50704968582943877</v>
      </c>
      <c r="I1261">
        <v>0.51583564759093581</v>
      </c>
      <c r="J1261">
        <v>-46.922358159892347</v>
      </c>
      <c r="K1261">
        <v>4.6516587128129769</v>
      </c>
      <c r="L1261">
        <v>-7.3811271285896183</v>
      </c>
      <c r="M1261">
        <v>82.18245920371379</v>
      </c>
      <c r="N1261">
        <v>-5.8714796974563761</v>
      </c>
      <c r="O1261" s="1">
        <v>5.6922948747843041</v>
      </c>
      <c r="P1261" s="1">
        <f t="shared" si="54"/>
        <v>0.93073589023815584</v>
      </c>
      <c r="Q1261" s="8">
        <f t="shared" si="52"/>
        <v>0.93073589023815584</v>
      </c>
      <c r="R1261">
        <v>2.8310775756835941E-2</v>
      </c>
      <c r="S1261">
        <v>0</v>
      </c>
    </row>
    <row r="1262" spans="1:19" x14ac:dyDescent="0.25">
      <c r="A1262" t="s">
        <v>17</v>
      </c>
      <c r="B1262">
        <v>9</v>
      </c>
      <c r="C1262" t="s">
        <v>19</v>
      </c>
      <c r="D1262" t="s">
        <v>24</v>
      </c>
      <c r="E1262">
        <v>1</v>
      </c>
      <c r="F1262">
        <v>282.71839999999997</v>
      </c>
      <c r="G1262">
        <v>0.94410000000000005</v>
      </c>
      <c r="H1262">
        <v>0.50704968582943877</v>
      </c>
      <c r="I1262">
        <v>0.51583564759093581</v>
      </c>
      <c r="J1262">
        <v>-46.922358159892347</v>
      </c>
      <c r="K1262">
        <v>4.6516587128129769</v>
      </c>
      <c r="L1262">
        <v>-7.3811271285896183</v>
      </c>
      <c r="M1262">
        <v>82.18245920371379</v>
      </c>
      <c r="N1262">
        <v>-6.1578119599195524</v>
      </c>
      <c r="O1262" s="1">
        <v>10.80482686621805</v>
      </c>
      <c r="P1262" s="1">
        <f t="shared" si="54"/>
        <v>0.86852636230518421</v>
      </c>
      <c r="Q1262" s="8">
        <f t="shared" si="52"/>
        <v>0.86852636230518421</v>
      </c>
      <c r="R1262">
        <v>1.4129638671875E-2</v>
      </c>
      <c r="S1262">
        <v>0</v>
      </c>
    </row>
    <row r="1263" spans="1:19" x14ac:dyDescent="0.25">
      <c r="A1263" t="s">
        <v>17</v>
      </c>
      <c r="B1263">
        <v>9</v>
      </c>
      <c r="C1263" t="s">
        <v>19</v>
      </c>
      <c r="D1263" t="s">
        <v>24</v>
      </c>
      <c r="E1263">
        <v>2</v>
      </c>
      <c r="F1263">
        <v>291.50330000000002</v>
      </c>
      <c r="G1263">
        <v>0.86709999999999998</v>
      </c>
      <c r="H1263">
        <v>0.50704968582943877</v>
      </c>
      <c r="I1263">
        <v>0.51583564759093581</v>
      </c>
      <c r="J1263">
        <v>-46.922358159892347</v>
      </c>
      <c r="K1263">
        <v>4.6516587128129769</v>
      </c>
      <c r="L1263">
        <v>-7.3811271285896183</v>
      </c>
      <c r="M1263">
        <v>82.18245920371379</v>
      </c>
      <c r="N1263">
        <v>-6.1578119599195524</v>
      </c>
      <c r="O1263" s="1">
        <v>10.80482686621805</v>
      </c>
      <c r="P1263" s="1">
        <f t="shared" si="54"/>
        <v>0.86852636230518421</v>
      </c>
      <c r="Q1263" s="8">
        <f t="shared" si="52"/>
        <v>0.86852636230518421</v>
      </c>
      <c r="R1263">
        <v>1.3963699340820311E-2</v>
      </c>
      <c r="S1263">
        <v>0</v>
      </c>
    </row>
    <row r="1264" spans="1:19" x14ac:dyDescent="0.25">
      <c r="A1264" t="s">
        <v>17</v>
      </c>
      <c r="B1264">
        <v>9</v>
      </c>
      <c r="C1264" t="s">
        <v>20</v>
      </c>
      <c r="D1264" t="s">
        <v>24</v>
      </c>
      <c r="E1264">
        <v>7</v>
      </c>
      <c r="F1264">
        <v>335.4282</v>
      </c>
      <c r="G1264">
        <v>2.0000000000000001E-4</v>
      </c>
      <c r="H1264">
        <v>0.59060000000000001</v>
      </c>
      <c r="I1264">
        <v>0.51139999999999997</v>
      </c>
      <c r="J1264">
        <v>-46.922358159892347</v>
      </c>
      <c r="K1264">
        <v>4.6516587128129769</v>
      </c>
      <c r="L1264">
        <v>-3.05428460465347</v>
      </c>
      <c r="M1264">
        <v>2.0705229644383429</v>
      </c>
      <c r="N1264" t="s">
        <v>29</v>
      </c>
      <c r="O1264" s="1" t="s">
        <v>29</v>
      </c>
      <c r="P1264" s="1" t="e">
        <f t="shared" si="54"/>
        <v>#VALUE!</v>
      </c>
      <c r="Q1264" s="8">
        <f t="shared" si="52"/>
        <v>0</v>
      </c>
      <c r="R1264">
        <v>8.8933734893798828</v>
      </c>
      <c r="S1264" t="s">
        <v>29</v>
      </c>
    </row>
    <row r="1265" spans="1:19" x14ac:dyDescent="0.25">
      <c r="A1265" t="s">
        <v>17</v>
      </c>
      <c r="B1265">
        <v>9</v>
      </c>
      <c r="C1265" t="s">
        <v>20</v>
      </c>
      <c r="D1265" t="s">
        <v>24</v>
      </c>
      <c r="E1265">
        <v>6</v>
      </c>
      <c r="F1265">
        <v>326.64330000000001</v>
      </c>
      <c r="G1265">
        <v>0.17449999999999999</v>
      </c>
      <c r="H1265">
        <v>0.59060000000000001</v>
      </c>
      <c r="I1265">
        <v>0.51139999999999997</v>
      </c>
      <c r="J1265">
        <v>-46.922358159892347</v>
      </c>
      <c r="K1265">
        <v>4.6516587128129769</v>
      </c>
      <c r="L1265">
        <v>-3.05428460465347</v>
      </c>
      <c r="M1265">
        <v>2.0705229644383429</v>
      </c>
      <c r="N1265">
        <v>-1.7852424904294339</v>
      </c>
      <c r="O1265" s="1">
        <v>1.299723191131396</v>
      </c>
      <c r="P1265" s="1">
        <f t="shared" si="54"/>
        <v>0.37227298926193592</v>
      </c>
      <c r="Q1265" s="8">
        <f t="shared" si="52"/>
        <v>0.37227298926193592</v>
      </c>
      <c r="R1265">
        <v>4.9502315521240234</v>
      </c>
      <c r="S1265">
        <v>0</v>
      </c>
    </row>
    <row r="1266" spans="1:19" x14ac:dyDescent="0.25">
      <c r="A1266" t="s">
        <v>17</v>
      </c>
      <c r="B1266">
        <v>9</v>
      </c>
      <c r="C1266" t="s">
        <v>20</v>
      </c>
      <c r="D1266" t="s">
        <v>24</v>
      </c>
      <c r="E1266">
        <v>5</v>
      </c>
      <c r="F1266">
        <v>317.85829999999999</v>
      </c>
      <c r="G1266">
        <v>0.35149999999999998</v>
      </c>
      <c r="H1266">
        <v>0.59060000000000001</v>
      </c>
      <c r="I1266">
        <v>0.51139999999999997</v>
      </c>
      <c r="J1266">
        <v>-46.922358159892347</v>
      </c>
      <c r="K1266">
        <v>4.6516587128129769</v>
      </c>
      <c r="L1266">
        <v>-3.05428460465347</v>
      </c>
      <c r="M1266">
        <v>2.0705229644383429</v>
      </c>
      <c r="N1266">
        <v>-1.7852424904294339</v>
      </c>
      <c r="O1266" s="1">
        <v>1.297565820214678</v>
      </c>
      <c r="P1266" s="1">
        <f t="shared" si="54"/>
        <v>0.37331493419747697</v>
      </c>
      <c r="Q1266" s="8">
        <f t="shared" si="52"/>
        <v>0.37331493419747697</v>
      </c>
      <c r="R1266">
        <v>4.4573593139648438</v>
      </c>
      <c r="S1266">
        <v>0</v>
      </c>
    </row>
    <row r="1267" spans="1:19" x14ac:dyDescent="0.25">
      <c r="A1267" t="s">
        <v>17</v>
      </c>
      <c r="B1267">
        <v>9</v>
      </c>
      <c r="C1267" t="s">
        <v>20</v>
      </c>
      <c r="D1267" t="s">
        <v>24</v>
      </c>
      <c r="E1267">
        <v>4</v>
      </c>
      <c r="F1267">
        <v>309.07330000000002</v>
      </c>
      <c r="G1267">
        <v>0.53220000000000001</v>
      </c>
      <c r="H1267">
        <v>0.59060000000000001</v>
      </c>
      <c r="I1267">
        <v>0.51139999999999997</v>
      </c>
      <c r="J1267">
        <v>-46.922358159892347</v>
      </c>
      <c r="K1267">
        <v>4.6516587128129769</v>
      </c>
      <c r="L1267">
        <v>-3.05428460465347</v>
      </c>
      <c r="M1267">
        <v>2.0705229644383429</v>
      </c>
      <c r="N1267">
        <v>-1.7852424904294339</v>
      </c>
      <c r="O1267" s="1">
        <v>1.297565820214678</v>
      </c>
      <c r="P1267" s="1">
        <f t="shared" si="54"/>
        <v>0.37331493419747697</v>
      </c>
      <c r="Q1267" s="8">
        <f t="shared" si="52"/>
        <v>0.37331493419747697</v>
      </c>
      <c r="R1267">
        <v>4.1944332122802734</v>
      </c>
      <c r="S1267">
        <v>0</v>
      </c>
    </row>
    <row r="1268" spans="1:19" x14ac:dyDescent="0.25">
      <c r="A1268" t="s">
        <v>17</v>
      </c>
      <c r="B1268">
        <v>9</v>
      </c>
      <c r="C1268" t="s">
        <v>20</v>
      </c>
      <c r="D1268" t="s">
        <v>24</v>
      </c>
      <c r="E1268">
        <v>3</v>
      </c>
      <c r="F1268">
        <v>300.28829999999999</v>
      </c>
      <c r="G1268">
        <v>0.72689999999999999</v>
      </c>
      <c r="H1268">
        <v>0.59060000000000001</v>
      </c>
      <c r="I1268">
        <v>0.51139999999999997</v>
      </c>
      <c r="J1268">
        <v>-46.922358159892347</v>
      </c>
      <c r="K1268">
        <v>4.6516587128129769</v>
      </c>
      <c r="L1268">
        <v>-3.05428460465347</v>
      </c>
      <c r="M1268">
        <v>2.0705229644383429</v>
      </c>
      <c r="N1268">
        <v>-3.05428460465347</v>
      </c>
      <c r="O1268" s="1">
        <v>2.0721075394366961</v>
      </c>
      <c r="P1268" s="1">
        <f t="shared" si="54"/>
        <v>-7.6530182256781694E-4</v>
      </c>
      <c r="Q1268" s="8">
        <f t="shared" si="52"/>
        <v>-7.6530182256781694E-4</v>
      </c>
      <c r="R1268">
        <v>3.9013195037841801</v>
      </c>
      <c r="S1268">
        <v>0</v>
      </c>
    </row>
    <row r="1269" spans="1:19" x14ac:dyDescent="0.25">
      <c r="A1269" t="s">
        <v>17</v>
      </c>
      <c r="B1269">
        <v>9</v>
      </c>
      <c r="C1269" t="s">
        <v>20</v>
      </c>
      <c r="D1269" t="s">
        <v>24</v>
      </c>
      <c r="E1269">
        <v>1</v>
      </c>
      <c r="F1269">
        <v>282.71839999999997</v>
      </c>
      <c r="G1269">
        <v>0.94410000000000005</v>
      </c>
      <c r="H1269">
        <v>0.59060000000000001</v>
      </c>
      <c r="I1269">
        <v>0.51139999999999997</v>
      </c>
      <c r="J1269">
        <v>-46.922358159892347</v>
      </c>
      <c r="K1269">
        <v>4.6516587128129769</v>
      </c>
      <c r="L1269">
        <v>-3.05428460465347</v>
      </c>
      <c r="M1269">
        <v>2.0705229644383429</v>
      </c>
      <c r="N1269">
        <v>-3.05428460465347</v>
      </c>
      <c r="O1269" s="1">
        <v>2.0721075394366961</v>
      </c>
      <c r="P1269" s="1">
        <f t="shared" si="54"/>
        <v>-7.6530182256781694E-4</v>
      </c>
      <c r="Q1269" s="8">
        <f t="shared" si="52"/>
        <v>-7.6530182256781694E-4</v>
      </c>
      <c r="R1269">
        <v>3.4147415161132808</v>
      </c>
      <c r="S1269">
        <v>0</v>
      </c>
    </row>
    <row r="1270" spans="1:19" x14ac:dyDescent="0.25">
      <c r="A1270" t="s">
        <v>17</v>
      </c>
      <c r="B1270">
        <v>9</v>
      </c>
      <c r="C1270" t="s">
        <v>20</v>
      </c>
      <c r="D1270" t="s">
        <v>24</v>
      </c>
      <c r="E1270">
        <v>2</v>
      </c>
      <c r="F1270">
        <v>291.50330000000002</v>
      </c>
      <c r="G1270">
        <v>0.86709999999999998</v>
      </c>
      <c r="H1270">
        <v>0.59060000000000001</v>
      </c>
      <c r="I1270">
        <v>0.51139999999999997</v>
      </c>
      <c r="J1270">
        <v>-46.922358159892347</v>
      </c>
      <c r="K1270">
        <v>4.6516587128129769</v>
      </c>
      <c r="L1270">
        <v>-3.05428460465347</v>
      </c>
      <c r="M1270">
        <v>2.0705229644383429</v>
      </c>
      <c r="N1270">
        <v>-3.05428460465347</v>
      </c>
      <c r="O1270" s="1">
        <v>2.0721075394366961</v>
      </c>
      <c r="P1270" s="1">
        <f t="shared" si="54"/>
        <v>-7.6530182256781694E-4</v>
      </c>
      <c r="Q1270" s="8">
        <f t="shared" si="52"/>
        <v>-7.6530182256781694E-4</v>
      </c>
      <c r="R1270">
        <v>2.9322795867919922</v>
      </c>
      <c r="S1270">
        <v>0</v>
      </c>
    </row>
    <row r="1271" spans="1:19" x14ac:dyDescent="0.25">
      <c r="A1271" t="s">
        <v>17</v>
      </c>
      <c r="B1271">
        <v>10</v>
      </c>
      <c r="C1271" t="s">
        <v>18</v>
      </c>
      <c r="D1271" t="s">
        <v>24</v>
      </c>
      <c r="E1271">
        <v>7</v>
      </c>
      <c r="F1271">
        <v>334.83600000000001</v>
      </c>
      <c r="G1271">
        <v>2.9999999999999997E-4</v>
      </c>
      <c r="H1271">
        <v>4.8914651156255477E-2</v>
      </c>
      <c r="I1271">
        <v>2.3910587360498229E-2</v>
      </c>
      <c r="J1271">
        <v>-411.53221875669487</v>
      </c>
      <c r="K1271">
        <v>5.6153543645918029</v>
      </c>
      <c r="L1271">
        <v>-143.32851883542881</v>
      </c>
      <c r="M1271">
        <v>26.918892799784029</v>
      </c>
      <c r="N1271" t="s">
        <v>29</v>
      </c>
      <c r="O1271" s="1" t="s">
        <v>29</v>
      </c>
      <c r="P1271" s="1" t="e">
        <f t="shared" si="54"/>
        <v>#VALUE!</v>
      </c>
      <c r="Q1271" s="8">
        <f t="shared" si="52"/>
        <v>0</v>
      </c>
      <c r="R1271">
        <v>0.21909523010253909</v>
      </c>
      <c r="S1271" t="s">
        <v>29</v>
      </c>
    </row>
    <row r="1272" spans="1:19" x14ac:dyDescent="0.25">
      <c r="A1272" t="s">
        <v>17</v>
      </c>
      <c r="B1272">
        <v>10</v>
      </c>
      <c r="C1272" t="s">
        <v>18</v>
      </c>
      <c r="D1272" t="s">
        <v>24</v>
      </c>
      <c r="E1272">
        <v>6</v>
      </c>
      <c r="F1272">
        <v>325.09800000000001</v>
      </c>
      <c r="G1272">
        <v>0.1976</v>
      </c>
      <c r="H1272">
        <v>4.8914651156255477E-2</v>
      </c>
      <c r="I1272">
        <v>2.3910587360498229E-2</v>
      </c>
      <c r="J1272">
        <v>-411.53221875669487</v>
      </c>
      <c r="K1272">
        <v>5.6153543645918029</v>
      </c>
      <c r="L1272">
        <v>-143.32851883542881</v>
      </c>
      <c r="M1272">
        <v>26.918892799784029</v>
      </c>
      <c r="N1272">
        <v>-34.207573259593488</v>
      </c>
      <c r="O1272" s="1">
        <v>9.7507933337557944</v>
      </c>
      <c r="P1272" s="1">
        <f t="shared" ref="P1272:P1335" si="55">(M1272-O1272)/M1272</f>
        <v>0.63777138211888029</v>
      </c>
      <c r="Q1272" s="8">
        <f t="shared" si="52"/>
        <v>0.63777138211888029</v>
      </c>
      <c r="R1272">
        <v>8.415985107421875E-2</v>
      </c>
      <c r="S1272">
        <v>0</v>
      </c>
    </row>
    <row r="1273" spans="1:19" x14ac:dyDescent="0.25">
      <c r="A1273" t="s">
        <v>17</v>
      </c>
      <c r="B1273">
        <v>10</v>
      </c>
      <c r="C1273" t="s">
        <v>18</v>
      </c>
      <c r="D1273" t="s">
        <v>24</v>
      </c>
      <c r="E1273">
        <v>5</v>
      </c>
      <c r="F1273">
        <v>315.36</v>
      </c>
      <c r="G1273">
        <v>0.38669999999999999</v>
      </c>
      <c r="H1273">
        <v>4.8914651156255477E-2</v>
      </c>
      <c r="I1273">
        <v>2.3910587360498229E-2</v>
      </c>
      <c r="J1273">
        <v>-411.53221875669487</v>
      </c>
      <c r="K1273">
        <v>5.6153543645918029</v>
      </c>
      <c r="L1273">
        <v>-143.32851883542881</v>
      </c>
      <c r="M1273">
        <v>26.918892799784029</v>
      </c>
      <c r="N1273">
        <v>-60.9410621213339</v>
      </c>
      <c r="O1273" s="1">
        <v>12.416388473810629</v>
      </c>
      <c r="P1273" s="1">
        <f t="shared" si="55"/>
        <v>0.53874817340517633</v>
      </c>
      <c r="Q1273" s="8">
        <f t="shared" si="52"/>
        <v>0.53874817340517633</v>
      </c>
      <c r="R1273">
        <v>6.2654495239257813E-2</v>
      </c>
      <c r="S1273">
        <v>0</v>
      </c>
    </row>
    <row r="1274" spans="1:19" x14ac:dyDescent="0.25">
      <c r="A1274" t="s">
        <v>17</v>
      </c>
      <c r="B1274">
        <v>10</v>
      </c>
      <c r="C1274" t="s">
        <v>18</v>
      </c>
      <c r="D1274" t="s">
        <v>24</v>
      </c>
      <c r="E1274">
        <v>4</v>
      </c>
      <c r="F1274">
        <v>305.62209999999999</v>
      </c>
      <c r="G1274">
        <v>0.59770000000000001</v>
      </c>
      <c r="H1274">
        <v>4.8914651156255477E-2</v>
      </c>
      <c r="I1274">
        <v>2.3910587360498229E-2</v>
      </c>
      <c r="J1274">
        <v>-411.53221875669487</v>
      </c>
      <c r="K1274">
        <v>5.6153543645918029</v>
      </c>
      <c r="L1274">
        <v>-143.32851883542881</v>
      </c>
      <c r="M1274">
        <v>26.918892799784029</v>
      </c>
      <c r="N1274">
        <v>-87.674550983074283</v>
      </c>
      <c r="O1274" s="1">
        <v>18.204035930633172</v>
      </c>
      <c r="P1274" s="1">
        <f t="shared" si="55"/>
        <v>0.32374499701639947</v>
      </c>
      <c r="Q1274" s="8">
        <f t="shared" si="52"/>
        <v>0.32374499701639947</v>
      </c>
      <c r="R1274">
        <v>3.4389495849609382E-2</v>
      </c>
      <c r="S1274">
        <v>0</v>
      </c>
    </row>
    <row r="1275" spans="1:19" x14ac:dyDescent="0.25">
      <c r="A1275" t="s">
        <v>17</v>
      </c>
      <c r="B1275">
        <v>10</v>
      </c>
      <c r="C1275" t="s">
        <v>18</v>
      </c>
      <c r="D1275" t="s">
        <v>24</v>
      </c>
      <c r="E1275">
        <v>3</v>
      </c>
      <c r="F1275">
        <v>295.88409999999999</v>
      </c>
      <c r="G1275">
        <v>0.79200000000000004</v>
      </c>
      <c r="H1275">
        <v>4.8914651156255477E-2</v>
      </c>
      <c r="I1275">
        <v>2.3910587360498229E-2</v>
      </c>
      <c r="J1275">
        <v>-411.53221875669487</v>
      </c>
      <c r="K1275">
        <v>5.6153543645918029</v>
      </c>
      <c r="L1275">
        <v>-143.32851883542881</v>
      </c>
      <c r="M1275">
        <v>26.918892799784029</v>
      </c>
      <c r="N1275">
        <v>-114.4080398448147</v>
      </c>
      <c r="O1275" s="1">
        <v>30.157153871399348</v>
      </c>
      <c r="P1275" s="1">
        <f t="shared" si="55"/>
        <v>-0.12029696376075691</v>
      </c>
      <c r="Q1275" s="8">
        <f t="shared" si="52"/>
        <v>-0.12029696376075691</v>
      </c>
      <c r="R1275">
        <v>1.9945144653320309E-2</v>
      </c>
      <c r="S1275">
        <v>0</v>
      </c>
    </row>
    <row r="1276" spans="1:19" x14ac:dyDescent="0.25">
      <c r="A1276" t="s">
        <v>17</v>
      </c>
      <c r="B1276">
        <v>10</v>
      </c>
      <c r="C1276" t="s">
        <v>18</v>
      </c>
      <c r="D1276" t="s">
        <v>24</v>
      </c>
      <c r="E1276">
        <v>2</v>
      </c>
      <c r="F1276">
        <v>286.14609999999999</v>
      </c>
      <c r="G1276">
        <v>0.91400000000000003</v>
      </c>
      <c r="H1276">
        <v>4.8914651156255477E-2</v>
      </c>
      <c r="I1276">
        <v>2.3910587360498229E-2</v>
      </c>
      <c r="J1276">
        <v>-411.53221875669487</v>
      </c>
      <c r="K1276">
        <v>5.6153543645918029</v>
      </c>
      <c r="L1276">
        <v>-143.32851883542881</v>
      </c>
      <c r="M1276">
        <v>26.918892799784029</v>
      </c>
      <c r="N1276">
        <v>-123.7372266159805</v>
      </c>
      <c r="O1276" s="1">
        <v>5.5205427489540977</v>
      </c>
      <c r="P1276" s="1">
        <f t="shared" si="55"/>
        <v>0.79491939768791731</v>
      </c>
      <c r="Q1276" s="8">
        <f t="shared" si="52"/>
        <v>0.79491939768791731</v>
      </c>
      <c r="R1276">
        <v>8.022308349609375E-3</v>
      </c>
      <c r="S1276">
        <v>0</v>
      </c>
    </row>
    <row r="1277" spans="1:19" x14ac:dyDescent="0.25">
      <c r="A1277" t="s">
        <v>17</v>
      </c>
      <c r="B1277">
        <v>10</v>
      </c>
      <c r="C1277" t="s">
        <v>18</v>
      </c>
      <c r="D1277" t="s">
        <v>24</v>
      </c>
      <c r="E1277">
        <v>1</v>
      </c>
      <c r="F1277">
        <v>276.40809999999999</v>
      </c>
      <c r="G1277">
        <v>0.9718</v>
      </c>
      <c r="H1277">
        <v>4.8914651156255477E-2</v>
      </c>
      <c r="I1277">
        <v>2.3910587360498229E-2</v>
      </c>
      <c r="J1277">
        <v>-411.53221875669487</v>
      </c>
      <c r="K1277">
        <v>5.6153543645918029</v>
      </c>
      <c r="L1277">
        <v>-143.32851883542881</v>
      </c>
      <c r="M1277">
        <v>26.918892799784029</v>
      </c>
      <c r="N1277">
        <v>-133.06641338714641</v>
      </c>
      <c r="O1277" s="1">
        <v>3.3525133186639748</v>
      </c>
      <c r="P1277" s="1">
        <f t="shared" si="55"/>
        <v>0.87545872173870132</v>
      </c>
      <c r="Q1277" s="8">
        <f t="shared" si="52"/>
        <v>0.87545872173870132</v>
      </c>
      <c r="R1277">
        <v>0</v>
      </c>
      <c r="S1277">
        <v>0</v>
      </c>
    </row>
    <row r="1278" spans="1:19" x14ac:dyDescent="0.25">
      <c r="A1278" t="s">
        <v>17</v>
      </c>
      <c r="B1278">
        <v>10</v>
      </c>
      <c r="C1278" t="s">
        <v>19</v>
      </c>
      <c r="D1278" t="s">
        <v>24</v>
      </c>
      <c r="E1278">
        <v>7</v>
      </c>
      <c r="F1278">
        <v>334.83600000000001</v>
      </c>
      <c r="G1278">
        <v>2.9999999999999997E-4</v>
      </c>
      <c r="H1278">
        <v>0.57487430634873704</v>
      </c>
      <c r="I1278">
        <v>0.10488443252578621</v>
      </c>
      <c r="J1278">
        <v>-411.53221875669487</v>
      </c>
      <c r="K1278">
        <v>5.6153543645918029</v>
      </c>
      <c r="L1278">
        <v>5.8628101316108641</v>
      </c>
      <c r="M1278">
        <v>914.26924478742819</v>
      </c>
      <c r="N1278" t="s">
        <v>29</v>
      </c>
      <c r="O1278" s="1" t="s">
        <v>29</v>
      </c>
      <c r="P1278" s="1" t="e">
        <f t="shared" si="55"/>
        <v>#VALUE!</v>
      </c>
      <c r="Q1278" s="8">
        <f t="shared" si="52"/>
        <v>0</v>
      </c>
      <c r="R1278">
        <v>0.21091270446777341</v>
      </c>
      <c r="S1278" t="s">
        <v>29</v>
      </c>
    </row>
    <row r="1279" spans="1:19" x14ac:dyDescent="0.25">
      <c r="A1279" t="s">
        <v>17</v>
      </c>
      <c r="B1279">
        <v>10</v>
      </c>
      <c r="C1279" t="s">
        <v>19</v>
      </c>
      <c r="D1279" t="s">
        <v>24</v>
      </c>
      <c r="E1279">
        <v>6</v>
      </c>
      <c r="F1279">
        <v>325.09800000000001</v>
      </c>
      <c r="G1279">
        <v>0.1976</v>
      </c>
      <c r="H1279">
        <v>0.57487430634873704</v>
      </c>
      <c r="I1279">
        <v>0.10488443252578621</v>
      </c>
      <c r="J1279">
        <v>-411.53221875669487</v>
      </c>
      <c r="K1279">
        <v>5.6153543645918029</v>
      </c>
      <c r="L1279">
        <v>5.8628101316108641</v>
      </c>
      <c r="M1279">
        <v>914.26924478742819</v>
      </c>
      <c r="N1279">
        <v>5.8628101316108818</v>
      </c>
      <c r="O1279" s="1">
        <v>0.1422115309382577</v>
      </c>
      <c r="P1279" s="1">
        <f t="shared" si="55"/>
        <v>0.99984445333609429</v>
      </c>
      <c r="Q1279" s="8">
        <f t="shared" si="52"/>
        <v>0.99984445333609429</v>
      </c>
      <c r="R1279">
        <v>3.0241012573242191E-2</v>
      </c>
      <c r="S1279">
        <v>0</v>
      </c>
    </row>
    <row r="1280" spans="1:19" x14ac:dyDescent="0.25">
      <c r="A1280" t="s">
        <v>17</v>
      </c>
      <c r="B1280">
        <v>10</v>
      </c>
      <c r="C1280" t="s">
        <v>19</v>
      </c>
      <c r="D1280" t="s">
        <v>24</v>
      </c>
      <c r="E1280">
        <v>3</v>
      </c>
      <c r="F1280">
        <v>295.88409999999999</v>
      </c>
      <c r="G1280">
        <v>0.79200000000000004</v>
      </c>
      <c r="H1280">
        <v>0.57487430634873704</v>
      </c>
      <c r="I1280">
        <v>0.10488443252578621</v>
      </c>
      <c r="J1280">
        <v>-411.53221875669487</v>
      </c>
      <c r="K1280">
        <v>5.6153543645918029</v>
      </c>
      <c r="L1280">
        <v>5.8628101316108641</v>
      </c>
      <c r="M1280">
        <v>914.26924478742819</v>
      </c>
      <c r="N1280">
        <v>5.8628101316108783</v>
      </c>
      <c r="O1280" s="1">
        <v>79.63555799502717</v>
      </c>
      <c r="P1280" s="1">
        <f t="shared" si="55"/>
        <v>0.91289703941256084</v>
      </c>
      <c r="Q1280" s="8">
        <f t="shared" si="52"/>
        <v>0.91289703941256084</v>
      </c>
      <c r="R1280">
        <v>2.0193099975585941E-2</v>
      </c>
      <c r="S1280">
        <v>0</v>
      </c>
    </row>
    <row r="1281" spans="1:19" x14ac:dyDescent="0.25">
      <c r="A1281" t="s">
        <v>17</v>
      </c>
      <c r="B1281">
        <v>10</v>
      </c>
      <c r="C1281" t="s">
        <v>19</v>
      </c>
      <c r="D1281" t="s">
        <v>24</v>
      </c>
      <c r="E1281">
        <v>4</v>
      </c>
      <c r="F1281">
        <v>305.62209999999999</v>
      </c>
      <c r="G1281">
        <v>0.59770000000000001</v>
      </c>
      <c r="H1281">
        <v>0.57487430634873704</v>
      </c>
      <c r="I1281">
        <v>0.10488443252578621</v>
      </c>
      <c r="J1281">
        <v>-411.53221875669487</v>
      </c>
      <c r="K1281">
        <v>5.6153543645918029</v>
      </c>
      <c r="L1281">
        <v>5.8628101316108641</v>
      </c>
      <c r="M1281">
        <v>914.26924478742819</v>
      </c>
      <c r="N1281">
        <v>5.8628101316108818</v>
      </c>
      <c r="O1281" s="1">
        <v>0.1422115309382577</v>
      </c>
      <c r="P1281" s="1">
        <f t="shared" si="55"/>
        <v>0.99984445333609429</v>
      </c>
      <c r="Q1281" s="8">
        <f t="shared" si="52"/>
        <v>0.99984445333609429</v>
      </c>
      <c r="R1281">
        <v>1.9178390502929691E-2</v>
      </c>
      <c r="S1281">
        <v>0</v>
      </c>
    </row>
    <row r="1282" spans="1:19" x14ac:dyDescent="0.25">
      <c r="A1282" t="s">
        <v>17</v>
      </c>
      <c r="B1282">
        <v>10</v>
      </c>
      <c r="C1282" t="s">
        <v>19</v>
      </c>
      <c r="D1282" t="s">
        <v>24</v>
      </c>
      <c r="E1282">
        <v>5</v>
      </c>
      <c r="F1282">
        <v>315.36</v>
      </c>
      <c r="G1282">
        <v>0.38669999999999999</v>
      </c>
      <c r="H1282">
        <v>0.57487430634873704</v>
      </c>
      <c r="I1282">
        <v>0.10488443252578621</v>
      </c>
      <c r="J1282">
        <v>-411.53221875669487</v>
      </c>
      <c r="K1282">
        <v>5.6153543645918029</v>
      </c>
      <c r="L1282">
        <v>5.8628101316108641</v>
      </c>
      <c r="M1282">
        <v>914.26924478742819</v>
      </c>
      <c r="N1282">
        <v>5.8628101316108818</v>
      </c>
      <c r="O1282" s="1">
        <v>0.1422115309382577</v>
      </c>
      <c r="P1282" s="1">
        <f t="shared" si="55"/>
        <v>0.99984445333609429</v>
      </c>
      <c r="Q1282" s="8">
        <f t="shared" si="52"/>
        <v>0.99984445333609429</v>
      </c>
      <c r="R1282">
        <v>1.8121719360351559E-2</v>
      </c>
      <c r="S1282">
        <v>0</v>
      </c>
    </row>
    <row r="1283" spans="1:19" x14ac:dyDescent="0.25">
      <c r="A1283" t="s">
        <v>17</v>
      </c>
      <c r="B1283">
        <v>10</v>
      </c>
      <c r="C1283" t="s">
        <v>19</v>
      </c>
      <c r="D1283" t="s">
        <v>24</v>
      </c>
      <c r="E1283">
        <v>1</v>
      </c>
      <c r="F1283">
        <v>276.40809999999999</v>
      </c>
      <c r="G1283">
        <v>0.9718</v>
      </c>
      <c r="H1283">
        <v>0.57487430634873704</v>
      </c>
      <c r="I1283">
        <v>0.10488443252578621</v>
      </c>
      <c r="J1283">
        <v>-411.53221875669487</v>
      </c>
      <c r="K1283">
        <v>5.6153543645918029</v>
      </c>
      <c r="L1283">
        <v>5.8628101316108641</v>
      </c>
      <c r="M1283">
        <v>914.26924478742819</v>
      </c>
      <c r="N1283">
        <v>5.8628101316108783</v>
      </c>
      <c r="O1283" s="1">
        <v>261.50708844455858</v>
      </c>
      <c r="P1283" s="1">
        <f t="shared" si="55"/>
        <v>0.71397146963489933</v>
      </c>
      <c r="Q1283" s="8">
        <f t="shared" ref="Q1283:Q1346" si="56">IF(N1283="null", 0, P1283)</f>
        <v>0.71397146963489933</v>
      </c>
      <c r="R1283">
        <v>9.0885162353515625E-3</v>
      </c>
      <c r="S1283">
        <v>0</v>
      </c>
    </row>
    <row r="1284" spans="1:19" x14ac:dyDescent="0.25">
      <c r="A1284" t="s">
        <v>17</v>
      </c>
      <c r="B1284">
        <v>10</v>
      </c>
      <c r="C1284" t="s">
        <v>19</v>
      </c>
      <c r="D1284" t="s">
        <v>24</v>
      </c>
      <c r="E1284">
        <v>2</v>
      </c>
      <c r="F1284">
        <v>286.14609999999999</v>
      </c>
      <c r="G1284">
        <v>0.91400000000000003</v>
      </c>
      <c r="H1284">
        <v>0.57487430634873704</v>
      </c>
      <c r="I1284">
        <v>0.10488443252578621</v>
      </c>
      <c r="J1284">
        <v>-411.53221875669487</v>
      </c>
      <c r="K1284">
        <v>5.6153543645918029</v>
      </c>
      <c r="L1284">
        <v>5.8628101316108641</v>
      </c>
      <c r="M1284">
        <v>914.26924478742819</v>
      </c>
      <c r="N1284">
        <v>5.8628101316108783</v>
      </c>
      <c r="O1284" s="1">
        <v>261.50708844455858</v>
      </c>
      <c r="P1284" s="1">
        <f t="shared" si="55"/>
        <v>0.71397146963489933</v>
      </c>
      <c r="Q1284" s="8">
        <f t="shared" si="56"/>
        <v>0.71397146963489933</v>
      </c>
      <c r="R1284">
        <v>0</v>
      </c>
      <c r="S1284">
        <v>0</v>
      </c>
    </row>
    <row r="1285" spans="1:19" x14ac:dyDescent="0.25">
      <c r="A1285" t="s">
        <v>17</v>
      </c>
      <c r="B1285">
        <v>10</v>
      </c>
      <c r="C1285" t="s">
        <v>20</v>
      </c>
      <c r="D1285" t="s">
        <v>24</v>
      </c>
      <c r="E1285">
        <v>7</v>
      </c>
      <c r="F1285">
        <v>334.83600000000001</v>
      </c>
      <c r="G1285">
        <v>2.9999999999999997E-4</v>
      </c>
      <c r="H1285">
        <v>0.54479999999999995</v>
      </c>
      <c r="I1285">
        <v>9.4600000000000004E-2</v>
      </c>
      <c r="J1285">
        <v>-411.53221875669487</v>
      </c>
      <c r="K1285">
        <v>5.6153543645918029</v>
      </c>
      <c r="L1285">
        <v>-13.76444112833309</v>
      </c>
      <c r="M1285">
        <v>20.299296612326611</v>
      </c>
      <c r="N1285" t="s">
        <v>29</v>
      </c>
      <c r="O1285" s="1" t="s">
        <v>29</v>
      </c>
      <c r="P1285" s="1" t="e">
        <f t="shared" si="55"/>
        <v>#VALUE!</v>
      </c>
      <c r="Q1285" s="8">
        <f t="shared" si="56"/>
        <v>0</v>
      </c>
      <c r="R1285">
        <v>1.982389450073242</v>
      </c>
      <c r="S1285" t="s">
        <v>29</v>
      </c>
    </row>
    <row r="1286" spans="1:19" x14ac:dyDescent="0.25">
      <c r="A1286" t="s">
        <v>17</v>
      </c>
      <c r="B1286">
        <v>10</v>
      </c>
      <c r="C1286" t="s">
        <v>20</v>
      </c>
      <c r="D1286" t="s">
        <v>24</v>
      </c>
      <c r="E1286">
        <v>6</v>
      </c>
      <c r="F1286">
        <v>325.09800000000001</v>
      </c>
      <c r="G1286">
        <v>0.1976</v>
      </c>
      <c r="H1286">
        <v>0.54479999999999995</v>
      </c>
      <c r="I1286">
        <v>9.4600000000000004E-2</v>
      </c>
      <c r="J1286">
        <v>-411.53221875669487</v>
      </c>
      <c r="K1286">
        <v>5.6153543645918029</v>
      </c>
      <c r="L1286">
        <v>-13.76444112833309</v>
      </c>
      <c r="M1286">
        <v>20.299296612326611</v>
      </c>
      <c r="N1286">
        <v>-5.858455213893329</v>
      </c>
      <c r="O1286" s="1">
        <v>2.6348844956610318</v>
      </c>
      <c r="P1286" s="1">
        <f t="shared" si="55"/>
        <v>0.87019823661963669</v>
      </c>
      <c r="Q1286" s="8">
        <f t="shared" si="56"/>
        <v>0.87019823661963669</v>
      </c>
      <c r="R1286">
        <v>1.6280708312988279</v>
      </c>
      <c r="S1286">
        <v>0</v>
      </c>
    </row>
    <row r="1287" spans="1:19" x14ac:dyDescent="0.25">
      <c r="A1287" t="s">
        <v>17</v>
      </c>
      <c r="B1287">
        <v>10</v>
      </c>
      <c r="C1287" t="s">
        <v>20</v>
      </c>
      <c r="D1287" t="s">
        <v>24</v>
      </c>
      <c r="E1287">
        <v>2</v>
      </c>
      <c r="F1287">
        <v>286.14609999999999</v>
      </c>
      <c r="G1287">
        <v>0.91400000000000003</v>
      </c>
      <c r="H1287">
        <v>0.54479999999999995</v>
      </c>
      <c r="I1287">
        <v>9.4600000000000004E-2</v>
      </c>
      <c r="J1287">
        <v>-411.53221875669487</v>
      </c>
      <c r="K1287">
        <v>5.6153543645918029</v>
      </c>
      <c r="L1287">
        <v>-13.76444112833309</v>
      </c>
      <c r="M1287">
        <v>20.299296612326611</v>
      </c>
      <c r="N1287">
        <v>-13.76444112833309</v>
      </c>
      <c r="O1287" s="1">
        <v>20.299296612326611</v>
      </c>
      <c r="P1287" s="1">
        <f t="shared" si="55"/>
        <v>0</v>
      </c>
      <c r="Q1287" s="8">
        <f t="shared" si="56"/>
        <v>0</v>
      </c>
      <c r="R1287">
        <v>0.70871543884277344</v>
      </c>
      <c r="S1287">
        <v>0</v>
      </c>
    </row>
    <row r="1288" spans="1:19" x14ac:dyDescent="0.25">
      <c r="A1288" t="s">
        <v>17</v>
      </c>
      <c r="B1288">
        <v>10</v>
      </c>
      <c r="C1288" t="s">
        <v>20</v>
      </c>
      <c r="D1288" t="s">
        <v>24</v>
      </c>
      <c r="E1288">
        <v>5</v>
      </c>
      <c r="F1288">
        <v>315.36</v>
      </c>
      <c r="G1288">
        <v>0.38669999999999999</v>
      </c>
      <c r="H1288">
        <v>0.54479999999999995</v>
      </c>
      <c r="I1288">
        <v>9.4600000000000004E-2</v>
      </c>
      <c r="J1288">
        <v>-411.53221875669487</v>
      </c>
      <c r="K1288">
        <v>5.6153543645918029</v>
      </c>
      <c r="L1288">
        <v>-13.76444112833309</v>
      </c>
      <c r="M1288">
        <v>20.299296612326611</v>
      </c>
      <c r="N1288">
        <v>-13.76444112833309</v>
      </c>
      <c r="O1288" s="1">
        <v>20.299296612326611</v>
      </c>
      <c r="P1288" s="1">
        <f t="shared" si="55"/>
        <v>0</v>
      </c>
      <c r="Q1288" s="8">
        <f t="shared" si="56"/>
        <v>0</v>
      </c>
      <c r="R1288">
        <v>0.690216064453125</v>
      </c>
      <c r="S1288">
        <v>0</v>
      </c>
    </row>
    <row r="1289" spans="1:19" x14ac:dyDescent="0.25">
      <c r="A1289" t="s">
        <v>17</v>
      </c>
      <c r="B1289">
        <v>10</v>
      </c>
      <c r="C1289" t="s">
        <v>20</v>
      </c>
      <c r="D1289" t="s">
        <v>24</v>
      </c>
      <c r="E1289">
        <v>3</v>
      </c>
      <c r="F1289">
        <v>295.88409999999999</v>
      </c>
      <c r="G1289">
        <v>0.79200000000000004</v>
      </c>
      <c r="H1289">
        <v>0.54479999999999995</v>
      </c>
      <c r="I1289">
        <v>9.4600000000000004E-2</v>
      </c>
      <c r="J1289">
        <v>-411.53221875669487</v>
      </c>
      <c r="K1289">
        <v>5.6153543645918029</v>
      </c>
      <c r="L1289">
        <v>-13.76444112833309</v>
      </c>
      <c r="M1289">
        <v>20.299296612326611</v>
      </c>
      <c r="N1289">
        <v>-13.76444112833309</v>
      </c>
      <c r="O1289" s="1">
        <v>20.299296612326611</v>
      </c>
      <c r="P1289" s="1">
        <f t="shared" si="55"/>
        <v>0</v>
      </c>
      <c r="Q1289" s="8">
        <f t="shared" si="56"/>
        <v>0</v>
      </c>
      <c r="R1289">
        <v>0.52525520324707031</v>
      </c>
      <c r="S1289">
        <v>0</v>
      </c>
    </row>
    <row r="1290" spans="1:19" x14ac:dyDescent="0.25">
      <c r="A1290" t="s">
        <v>17</v>
      </c>
      <c r="B1290">
        <v>10</v>
      </c>
      <c r="C1290" t="s">
        <v>20</v>
      </c>
      <c r="D1290" t="s">
        <v>24</v>
      </c>
      <c r="E1290">
        <v>4</v>
      </c>
      <c r="F1290">
        <v>305.62209999999999</v>
      </c>
      <c r="G1290">
        <v>0.59770000000000001</v>
      </c>
      <c r="H1290">
        <v>0.54479999999999995</v>
      </c>
      <c r="I1290">
        <v>9.4600000000000004E-2</v>
      </c>
      <c r="J1290">
        <v>-411.53221875669487</v>
      </c>
      <c r="K1290">
        <v>5.6153543645918029</v>
      </c>
      <c r="L1290">
        <v>-13.76444112833309</v>
      </c>
      <c r="M1290">
        <v>20.299296612326611</v>
      </c>
      <c r="N1290">
        <v>-13.76444112833309</v>
      </c>
      <c r="O1290" s="1">
        <v>20.299296612326611</v>
      </c>
      <c r="P1290" s="1">
        <f t="shared" si="55"/>
        <v>0</v>
      </c>
      <c r="Q1290" s="8">
        <f t="shared" si="56"/>
        <v>0</v>
      </c>
      <c r="R1290">
        <v>0.52462005615234375</v>
      </c>
      <c r="S1290">
        <v>0</v>
      </c>
    </row>
    <row r="1291" spans="1:19" x14ac:dyDescent="0.25">
      <c r="A1291" t="s">
        <v>17</v>
      </c>
      <c r="B1291">
        <v>10</v>
      </c>
      <c r="C1291" t="s">
        <v>20</v>
      </c>
      <c r="D1291" t="s">
        <v>24</v>
      </c>
      <c r="E1291">
        <v>1</v>
      </c>
      <c r="F1291">
        <v>276.40809999999999</v>
      </c>
      <c r="G1291">
        <v>0.9718</v>
      </c>
      <c r="H1291">
        <v>0.54479999999999995</v>
      </c>
      <c r="I1291">
        <v>9.4600000000000004E-2</v>
      </c>
      <c r="J1291">
        <v>-411.53221875669487</v>
      </c>
      <c r="K1291">
        <v>5.6153543645918029</v>
      </c>
      <c r="L1291">
        <v>-13.76444112833309</v>
      </c>
      <c r="M1291">
        <v>20.299296612326611</v>
      </c>
      <c r="N1291">
        <v>-13.76444112833309</v>
      </c>
      <c r="O1291" s="1">
        <v>20.299296612326611</v>
      </c>
      <c r="P1291" s="1">
        <f t="shared" si="55"/>
        <v>0</v>
      </c>
      <c r="Q1291" s="8">
        <f t="shared" si="56"/>
        <v>0</v>
      </c>
      <c r="R1291">
        <v>0.4746246337890625</v>
      </c>
      <c r="S1291">
        <v>0</v>
      </c>
    </row>
    <row r="1292" spans="1:19" x14ac:dyDescent="0.25">
      <c r="A1292" t="s">
        <v>17</v>
      </c>
      <c r="B1292">
        <v>1</v>
      </c>
      <c r="C1292" t="s">
        <v>18</v>
      </c>
      <c r="D1292" t="s">
        <v>21</v>
      </c>
      <c r="E1292">
        <v>1</v>
      </c>
      <c r="F1292" t="s">
        <v>21</v>
      </c>
      <c r="G1292" t="s">
        <v>21</v>
      </c>
      <c r="H1292">
        <v>1.6493703308914089E-3</v>
      </c>
      <c r="I1292">
        <v>-1.9849849282364881E-2</v>
      </c>
      <c r="J1292">
        <v>-126.7464203771185</v>
      </c>
      <c r="K1292">
        <v>5.7804200627711992</v>
      </c>
      <c r="L1292">
        <v>-3.8171896134559131</v>
      </c>
      <c r="M1292">
        <v>4588.2000484158534</v>
      </c>
      <c r="N1292">
        <v>-3.8171896134559131</v>
      </c>
      <c r="O1292" s="1">
        <v>4588.2000484158534</v>
      </c>
      <c r="P1292" s="1">
        <f t="shared" si="55"/>
        <v>0</v>
      </c>
      <c r="Q1292" s="8">
        <f t="shared" si="56"/>
        <v>0</v>
      </c>
      <c r="R1292">
        <v>0</v>
      </c>
      <c r="S1292">
        <v>0</v>
      </c>
    </row>
    <row r="1293" spans="1:19" x14ac:dyDescent="0.25">
      <c r="A1293" t="s">
        <v>17</v>
      </c>
      <c r="B1293">
        <v>1</v>
      </c>
      <c r="C1293" t="s">
        <v>19</v>
      </c>
      <c r="D1293" t="s">
        <v>21</v>
      </c>
      <c r="E1293">
        <v>1</v>
      </c>
      <c r="F1293" t="s">
        <v>21</v>
      </c>
      <c r="G1293" t="s">
        <v>21</v>
      </c>
      <c r="H1293">
        <v>0.52964877164882962</v>
      </c>
      <c r="I1293">
        <v>0.26307390531108138</v>
      </c>
      <c r="J1293">
        <v>-126.7464203771185</v>
      </c>
      <c r="K1293">
        <v>5.7804200627711992</v>
      </c>
      <c r="L1293">
        <v>-33.225484145781323</v>
      </c>
      <c r="M1293">
        <v>24.524319962053251</v>
      </c>
      <c r="N1293">
        <v>-33.225484145781323</v>
      </c>
      <c r="O1293" s="1">
        <v>24.524319962053251</v>
      </c>
      <c r="P1293" s="1">
        <f t="shared" si="55"/>
        <v>0</v>
      </c>
      <c r="Q1293" s="8">
        <f t="shared" si="56"/>
        <v>0</v>
      </c>
      <c r="R1293">
        <v>8.0699920654296875E-3</v>
      </c>
      <c r="S1293">
        <v>0</v>
      </c>
    </row>
    <row r="1294" spans="1:19" x14ac:dyDescent="0.25">
      <c r="A1294" t="s">
        <v>17</v>
      </c>
      <c r="B1294">
        <v>1</v>
      </c>
      <c r="C1294" t="s">
        <v>20</v>
      </c>
      <c r="D1294" t="s">
        <v>21</v>
      </c>
      <c r="E1294">
        <v>1</v>
      </c>
      <c r="F1294" t="s">
        <v>21</v>
      </c>
      <c r="G1294" t="s">
        <v>21</v>
      </c>
      <c r="H1294">
        <v>0.56010000000000004</v>
      </c>
      <c r="I1294">
        <v>0.20039999999999999</v>
      </c>
      <c r="J1294">
        <v>-126.7464203771185</v>
      </c>
      <c r="K1294">
        <v>5.7804200627711992</v>
      </c>
      <c r="L1294">
        <v>-6.0266466538876777</v>
      </c>
      <c r="M1294">
        <v>8.045129203592488</v>
      </c>
      <c r="N1294">
        <v>-6.0266466538876777</v>
      </c>
      <c r="O1294" s="1">
        <v>8.045129203592488</v>
      </c>
      <c r="P1294" s="1">
        <f t="shared" si="55"/>
        <v>0</v>
      </c>
      <c r="Q1294" s="8">
        <f t="shared" si="56"/>
        <v>0</v>
      </c>
      <c r="R1294">
        <v>8.0579757690429688E-2</v>
      </c>
      <c r="S1294">
        <v>0</v>
      </c>
    </row>
    <row r="1295" spans="1:19" x14ac:dyDescent="0.25">
      <c r="A1295" t="s">
        <v>17</v>
      </c>
      <c r="B1295">
        <v>2</v>
      </c>
      <c r="C1295" t="s">
        <v>18</v>
      </c>
      <c r="D1295" t="s">
        <v>21</v>
      </c>
      <c r="E1295">
        <v>1</v>
      </c>
      <c r="F1295" t="s">
        <v>21</v>
      </c>
      <c r="G1295" t="s">
        <v>21</v>
      </c>
      <c r="H1295">
        <v>4.6993080082618273E-2</v>
      </c>
      <c r="I1295">
        <v>3.1940559945032747E-2</v>
      </c>
      <c r="J1295">
        <v>-907.22191973765052</v>
      </c>
      <c r="K1295">
        <v>3.6587381667858492</v>
      </c>
      <c r="L1295">
        <v>-320.47762945444799</v>
      </c>
      <c r="M1295">
        <v>638.09342642600905</v>
      </c>
      <c r="N1295">
        <v>-320.47762945444799</v>
      </c>
      <c r="O1295" s="1">
        <v>638.09342642600905</v>
      </c>
      <c r="P1295" s="1">
        <f t="shared" si="55"/>
        <v>0</v>
      </c>
      <c r="Q1295" s="8">
        <f t="shared" si="56"/>
        <v>0</v>
      </c>
      <c r="R1295">
        <v>9.95635986328125E-4</v>
      </c>
      <c r="S1295">
        <v>0</v>
      </c>
    </row>
    <row r="1296" spans="1:19" x14ac:dyDescent="0.25">
      <c r="A1296" t="s">
        <v>17</v>
      </c>
      <c r="B1296">
        <v>2</v>
      </c>
      <c r="C1296" t="s">
        <v>19</v>
      </c>
      <c r="D1296" t="s">
        <v>21</v>
      </c>
      <c r="E1296">
        <v>1</v>
      </c>
      <c r="F1296" t="s">
        <v>21</v>
      </c>
      <c r="G1296" t="s">
        <v>21</v>
      </c>
      <c r="H1296">
        <v>0.3068521227728066</v>
      </c>
      <c r="I1296">
        <v>0.54957533255492663</v>
      </c>
      <c r="J1296">
        <v>-907.22191973765052</v>
      </c>
      <c r="K1296">
        <v>3.6587381667858492</v>
      </c>
      <c r="L1296">
        <v>-90.338764891528399</v>
      </c>
      <c r="M1296">
        <v>46.746208291311618</v>
      </c>
      <c r="N1296">
        <v>-90.338764891528399</v>
      </c>
      <c r="O1296" s="1">
        <v>46.746208291311618</v>
      </c>
      <c r="P1296" s="1">
        <f t="shared" si="55"/>
        <v>0</v>
      </c>
      <c r="Q1296" s="8">
        <f t="shared" si="56"/>
        <v>0</v>
      </c>
      <c r="R1296">
        <v>0</v>
      </c>
      <c r="S1296">
        <v>0</v>
      </c>
    </row>
    <row r="1297" spans="1:19" x14ac:dyDescent="0.25">
      <c r="A1297" t="s">
        <v>17</v>
      </c>
      <c r="B1297">
        <v>2</v>
      </c>
      <c r="C1297" t="s">
        <v>20</v>
      </c>
      <c r="D1297" t="s">
        <v>21</v>
      </c>
      <c r="E1297">
        <v>1</v>
      </c>
      <c r="F1297" t="s">
        <v>21</v>
      </c>
      <c r="G1297" t="s">
        <v>21</v>
      </c>
      <c r="H1297">
        <v>0.33</v>
      </c>
      <c r="I1297">
        <v>0.42499999999999999</v>
      </c>
      <c r="J1297">
        <v>-907.22191973765052</v>
      </c>
      <c r="K1297">
        <v>3.6587381667858492</v>
      </c>
      <c r="L1297">
        <v>-18.098602992532559</v>
      </c>
      <c r="M1297">
        <v>1.0636821952796449</v>
      </c>
      <c r="N1297">
        <v>-18.098602992532559</v>
      </c>
      <c r="O1297" s="1">
        <v>1.0636821952796449</v>
      </c>
      <c r="P1297" s="1">
        <f t="shared" si="55"/>
        <v>0</v>
      </c>
      <c r="Q1297" s="8">
        <f t="shared" si="56"/>
        <v>0</v>
      </c>
      <c r="R1297">
        <v>0.1438102722167969</v>
      </c>
      <c r="S1297">
        <v>0</v>
      </c>
    </row>
    <row r="1298" spans="1:19" x14ac:dyDescent="0.25">
      <c r="A1298" t="s">
        <v>17</v>
      </c>
      <c r="B1298">
        <v>3</v>
      </c>
      <c r="C1298" t="s">
        <v>18</v>
      </c>
      <c r="D1298" t="s">
        <v>21</v>
      </c>
      <c r="E1298">
        <v>1</v>
      </c>
      <c r="F1298" t="s">
        <v>21</v>
      </c>
      <c r="G1298" t="s">
        <v>21</v>
      </c>
      <c r="H1298">
        <v>0.138367565596312</v>
      </c>
      <c r="I1298">
        <v>0.1001972739810771</v>
      </c>
      <c r="J1298">
        <v>-3844.1107543799271</v>
      </c>
      <c r="K1298">
        <v>0.1507166301758924</v>
      </c>
      <c r="L1298">
        <v>-3461.5255964374901</v>
      </c>
      <c r="M1298">
        <v>1440.182841320066</v>
      </c>
      <c r="N1298">
        <v>-3461.5255964374901</v>
      </c>
      <c r="O1298" s="1">
        <v>1440.182841320066</v>
      </c>
      <c r="P1298" s="1">
        <f t="shared" si="55"/>
        <v>0</v>
      </c>
      <c r="Q1298" s="8">
        <f t="shared" si="56"/>
        <v>0</v>
      </c>
      <c r="R1298">
        <v>0</v>
      </c>
      <c r="S1298">
        <v>0</v>
      </c>
    </row>
    <row r="1299" spans="1:19" x14ac:dyDescent="0.25">
      <c r="A1299" t="s">
        <v>17</v>
      </c>
      <c r="B1299">
        <v>3</v>
      </c>
      <c r="C1299" t="s">
        <v>19</v>
      </c>
      <c r="D1299" t="s">
        <v>21</v>
      </c>
      <c r="E1299">
        <v>1</v>
      </c>
      <c r="F1299" t="s">
        <v>21</v>
      </c>
      <c r="G1299" t="s">
        <v>21</v>
      </c>
      <c r="H1299">
        <v>0.43945950667622752</v>
      </c>
      <c r="I1299">
        <v>0.39415628271030601</v>
      </c>
      <c r="J1299">
        <v>-3844.1107543799271</v>
      </c>
      <c r="K1299">
        <v>0.1507166301758924</v>
      </c>
      <c r="L1299">
        <v>-478.6525649062404</v>
      </c>
      <c r="M1299">
        <v>14133.15571678692</v>
      </c>
      <c r="N1299">
        <v>-478.6525649062404</v>
      </c>
      <c r="O1299" s="1">
        <v>14133.15571678692</v>
      </c>
      <c r="P1299" s="1">
        <f t="shared" si="55"/>
        <v>0</v>
      </c>
      <c r="Q1299" s="8">
        <f t="shared" si="56"/>
        <v>0</v>
      </c>
      <c r="R1299">
        <v>0</v>
      </c>
      <c r="S1299">
        <v>0</v>
      </c>
    </row>
    <row r="1300" spans="1:19" x14ac:dyDescent="0.25">
      <c r="A1300" t="s">
        <v>17</v>
      </c>
      <c r="B1300">
        <v>3</v>
      </c>
      <c r="C1300" t="s">
        <v>20</v>
      </c>
      <c r="D1300" t="s">
        <v>21</v>
      </c>
      <c r="E1300">
        <v>1</v>
      </c>
      <c r="F1300" t="s">
        <v>21</v>
      </c>
      <c r="G1300" t="s">
        <v>21</v>
      </c>
      <c r="H1300">
        <v>0.6391</v>
      </c>
      <c r="I1300">
        <v>0.3881</v>
      </c>
      <c r="J1300">
        <v>-3844.1107543799271</v>
      </c>
      <c r="K1300">
        <v>0.1507166301758924</v>
      </c>
      <c r="L1300">
        <v>-2494.3430043777562</v>
      </c>
      <c r="M1300">
        <v>0.41132691227432799</v>
      </c>
      <c r="N1300">
        <v>-2494.3430043777562</v>
      </c>
      <c r="O1300" s="1">
        <v>0.41132691227432799</v>
      </c>
      <c r="P1300" s="1">
        <f t="shared" si="55"/>
        <v>0</v>
      </c>
      <c r="Q1300" s="8">
        <f t="shared" si="56"/>
        <v>0</v>
      </c>
      <c r="R1300">
        <v>0.6103668212890625</v>
      </c>
      <c r="S1300">
        <v>0</v>
      </c>
    </row>
    <row r="1301" spans="1:19" x14ac:dyDescent="0.25">
      <c r="A1301" t="s">
        <v>17</v>
      </c>
      <c r="B1301">
        <v>4</v>
      </c>
      <c r="C1301" t="s">
        <v>18</v>
      </c>
      <c r="D1301" t="s">
        <v>21</v>
      </c>
      <c r="E1301">
        <v>1</v>
      </c>
      <c r="F1301" t="s">
        <v>21</v>
      </c>
      <c r="G1301" t="s">
        <v>21</v>
      </c>
      <c r="H1301">
        <v>5.6691250246597491E-2</v>
      </c>
      <c r="I1301">
        <v>1.434843829400179E-2</v>
      </c>
      <c r="J1301">
        <v>-576.0452133955788</v>
      </c>
      <c r="K1301">
        <v>12.5292032120489</v>
      </c>
      <c r="L1301">
        <v>-274.33291325021071</v>
      </c>
      <c r="M1301">
        <v>526.17048164075641</v>
      </c>
      <c r="N1301">
        <v>-274.33291325021071</v>
      </c>
      <c r="O1301" s="1">
        <v>526.17048164075641</v>
      </c>
      <c r="P1301" s="1">
        <f t="shared" si="55"/>
        <v>0</v>
      </c>
      <c r="Q1301" s="8">
        <f t="shared" si="56"/>
        <v>0</v>
      </c>
      <c r="R1301">
        <v>5.2700042724609384E-3</v>
      </c>
      <c r="S1301">
        <v>0</v>
      </c>
    </row>
    <row r="1302" spans="1:19" x14ac:dyDescent="0.25">
      <c r="A1302" t="s">
        <v>17</v>
      </c>
      <c r="B1302">
        <v>4</v>
      </c>
      <c r="C1302" t="s">
        <v>19</v>
      </c>
      <c r="D1302" t="s">
        <v>21</v>
      </c>
      <c r="E1302">
        <v>1</v>
      </c>
      <c r="F1302" t="s">
        <v>21</v>
      </c>
      <c r="G1302" t="s">
        <v>21</v>
      </c>
      <c r="H1302">
        <v>0.52971118549289131</v>
      </c>
      <c r="I1302">
        <v>-2.0611394578946118E-2</v>
      </c>
      <c r="J1302">
        <v>-576.0452133955788</v>
      </c>
      <c r="K1302">
        <v>12.5292032120489</v>
      </c>
      <c r="L1302">
        <v>13.84252197327185</v>
      </c>
      <c r="M1302">
        <v>8.6691247973690295</v>
      </c>
      <c r="N1302">
        <v>13.84252197327185</v>
      </c>
      <c r="O1302" s="1">
        <v>8.6691247973690295</v>
      </c>
      <c r="P1302" s="1">
        <f t="shared" si="55"/>
        <v>0</v>
      </c>
      <c r="Q1302" s="8">
        <f t="shared" si="56"/>
        <v>0</v>
      </c>
      <c r="R1302">
        <v>1.995086669921875E-3</v>
      </c>
      <c r="S1302">
        <v>0</v>
      </c>
    </row>
    <row r="1303" spans="1:19" x14ac:dyDescent="0.25">
      <c r="A1303" t="s">
        <v>17</v>
      </c>
      <c r="B1303">
        <v>4</v>
      </c>
      <c r="C1303" t="s">
        <v>20</v>
      </c>
      <c r="D1303" t="s">
        <v>21</v>
      </c>
      <c r="E1303">
        <v>1</v>
      </c>
      <c r="F1303" t="s">
        <v>21</v>
      </c>
      <c r="G1303" t="s">
        <v>21</v>
      </c>
      <c r="H1303">
        <v>0.62009999999999998</v>
      </c>
      <c r="I1303">
        <v>2.87E-2</v>
      </c>
      <c r="J1303">
        <v>-576.0452133955788</v>
      </c>
      <c r="K1303">
        <v>12.5292032120489</v>
      </c>
      <c r="L1303">
        <v>-21.145955719850878</v>
      </c>
      <c r="M1303">
        <v>3.1922103056401312</v>
      </c>
      <c r="N1303">
        <v>-21.145955719850878</v>
      </c>
      <c r="O1303" s="1">
        <v>3.1922103056401312</v>
      </c>
      <c r="P1303" s="1">
        <f t="shared" si="55"/>
        <v>0</v>
      </c>
      <c r="Q1303" s="8">
        <f t="shared" si="56"/>
        <v>0</v>
      </c>
      <c r="R1303">
        <v>0.97263526916503906</v>
      </c>
      <c r="S1303">
        <v>1.506496487739907E-5</v>
      </c>
    </row>
    <row r="1304" spans="1:19" x14ac:dyDescent="0.25">
      <c r="A1304" t="s">
        <v>17</v>
      </c>
      <c r="B1304">
        <v>5</v>
      </c>
      <c r="C1304" t="s">
        <v>18</v>
      </c>
      <c r="D1304" t="s">
        <v>21</v>
      </c>
      <c r="E1304">
        <v>1</v>
      </c>
      <c r="F1304" t="s">
        <v>21</v>
      </c>
      <c r="G1304" t="s">
        <v>21</v>
      </c>
      <c r="H1304">
        <v>0.1219940351317856</v>
      </c>
      <c r="I1304">
        <v>2.2307230741315021E-2</v>
      </c>
      <c r="J1304">
        <v>-2800.1122364319681</v>
      </c>
      <c r="K1304">
        <v>28.52264223123424</v>
      </c>
      <c r="L1304">
        <v>-2543.436612167015</v>
      </c>
      <c r="M1304">
        <v>1635.2865944055529</v>
      </c>
      <c r="N1304">
        <v>-2543.436612167015</v>
      </c>
      <c r="O1304" s="1">
        <v>1635.2865944055529</v>
      </c>
      <c r="P1304" s="1">
        <f t="shared" si="55"/>
        <v>0</v>
      </c>
      <c r="Q1304" s="8">
        <f t="shared" si="56"/>
        <v>0</v>
      </c>
      <c r="R1304">
        <v>0</v>
      </c>
      <c r="S1304">
        <v>0</v>
      </c>
    </row>
    <row r="1305" spans="1:19" x14ac:dyDescent="0.25">
      <c r="A1305" t="s">
        <v>17</v>
      </c>
      <c r="B1305">
        <v>5</v>
      </c>
      <c r="C1305" t="s">
        <v>19</v>
      </c>
      <c r="D1305" t="s">
        <v>21</v>
      </c>
      <c r="E1305">
        <v>1</v>
      </c>
      <c r="F1305" t="s">
        <v>21</v>
      </c>
      <c r="G1305" t="s">
        <v>21</v>
      </c>
      <c r="H1305">
        <v>0.33821461198554209</v>
      </c>
      <c r="I1305">
        <v>0.1149904080593243</v>
      </c>
      <c r="J1305">
        <v>-2800.1122364319681</v>
      </c>
      <c r="K1305">
        <v>28.52264223123424</v>
      </c>
      <c r="L1305">
        <v>-324.99978260259621</v>
      </c>
      <c r="M1305">
        <v>79.437198753422962</v>
      </c>
      <c r="N1305">
        <v>-324.99978260259621</v>
      </c>
      <c r="O1305" s="1">
        <v>79.437198753422962</v>
      </c>
      <c r="P1305" s="1">
        <f t="shared" si="55"/>
        <v>0</v>
      </c>
      <c r="Q1305" s="8">
        <f t="shared" si="56"/>
        <v>0</v>
      </c>
      <c r="R1305">
        <v>1.7950057983398441E-2</v>
      </c>
      <c r="S1305">
        <v>0</v>
      </c>
    </row>
    <row r="1306" spans="1:19" x14ac:dyDescent="0.25">
      <c r="A1306" t="s">
        <v>17</v>
      </c>
      <c r="B1306">
        <v>5</v>
      </c>
      <c r="C1306" t="s">
        <v>20</v>
      </c>
      <c r="D1306" t="s">
        <v>21</v>
      </c>
      <c r="E1306">
        <v>1</v>
      </c>
      <c r="F1306" t="s">
        <v>21</v>
      </c>
      <c r="G1306" t="s">
        <v>21</v>
      </c>
      <c r="H1306">
        <v>0.48749999999999999</v>
      </c>
      <c r="I1306">
        <v>0.2495</v>
      </c>
      <c r="J1306">
        <v>-2800.1122364319681</v>
      </c>
      <c r="K1306">
        <v>28.52264223123424</v>
      </c>
      <c r="L1306">
        <v>-555.97172970164252</v>
      </c>
      <c r="M1306">
        <v>67.493502619824795</v>
      </c>
      <c r="N1306">
        <v>-555.97172970164252</v>
      </c>
      <c r="O1306" s="1">
        <v>67.493502619824795</v>
      </c>
      <c r="P1306" s="1">
        <f t="shared" si="55"/>
        <v>0</v>
      </c>
      <c r="Q1306" s="8">
        <f t="shared" si="56"/>
        <v>0</v>
      </c>
      <c r="R1306">
        <v>4.8445796966552734</v>
      </c>
      <c r="S1306">
        <v>0</v>
      </c>
    </row>
    <row r="1307" spans="1:19" x14ac:dyDescent="0.25">
      <c r="A1307" t="s">
        <v>17</v>
      </c>
      <c r="B1307">
        <v>6</v>
      </c>
      <c r="C1307" t="s">
        <v>18</v>
      </c>
      <c r="D1307" t="s">
        <v>21</v>
      </c>
      <c r="E1307">
        <v>1</v>
      </c>
      <c r="F1307" t="s">
        <v>21</v>
      </c>
      <c r="G1307" t="s">
        <v>21</v>
      </c>
      <c r="H1307">
        <v>1.9640433220928011E-2</v>
      </c>
      <c r="I1307">
        <v>-2.1050444217579619E-2</v>
      </c>
      <c r="J1307">
        <v>-3142.7282301399391</v>
      </c>
      <c r="K1307">
        <v>5.6540363650098504</v>
      </c>
      <c r="L1307">
        <v>-533.76839706051317</v>
      </c>
      <c r="M1307">
        <v>3191.1991427543808</v>
      </c>
      <c r="N1307">
        <v>-533.76839706051317</v>
      </c>
      <c r="O1307" s="1">
        <v>3191.1991427543808</v>
      </c>
      <c r="P1307" s="1">
        <f t="shared" si="55"/>
        <v>0</v>
      </c>
      <c r="Q1307" s="8">
        <f t="shared" si="56"/>
        <v>0</v>
      </c>
      <c r="R1307">
        <v>0</v>
      </c>
      <c r="S1307">
        <v>0</v>
      </c>
    </row>
    <row r="1308" spans="1:19" x14ac:dyDescent="0.25">
      <c r="A1308" t="s">
        <v>17</v>
      </c>
      <c r="B1308">
        <v>6</v>
      </c>
      <c r="C1308" t="s">
        <v>19</v>
      </c>
      <c r="D1308" t="s">
        <v>21</v>
      </c>
      <c r="E1308">
        <v>1</v>
      </c>
      <c r="F1308" t="s">
        <v>21</v>
      </c>
      <c r="G1308" t="s">
        <v>21</v>
      </c>
      <c r="H1308">
        <v>0.58168959954820443</v>
      </c>
      <c r="I1308">
        <v>0.14231131196692121</v>
      </c>
      <c r="J1308">
        <v>-3142.7282301399391</v>
      </c>
      <c r="K1308">
        <v>5.6540363650098504</v>
      </c>
      <c r="L1308">
        <v>-262.45793329676678</v>
      </c>
      <c r="M1308">
        <v>360.41037619222419</v>
      </c>
      <c r="N1308">
        <v>-262.45793329676678</v>
      </c>
      <c r="O1308" s="1">
        <v>360.41037619222419</v>
      </c>
      <c r="P1308" s="1">
        <f t="shared" si="55"/>
        <v>0</v>
      </c>
      <c r="Q1308" s="8">
        <f t="shared" si="56"/>
        <v>0</v>
      </c>
      <c r="R1308">
        <v>3.0336380004882809E-2</v>
      </c>
      <c r="S1308">
        <v>0</v>
      </c>
    </row>
    <row r="1309" spans="1:19" x14ac:dyDescent="0.25">
      <c r="A1309" t="s">
        <v>17</v>
      </c>
      <c r="B1309">
        <v>6</v>
      </c>
      <c r="C1309" t="s">
        <v>20</v>
      </c>
      <c r="D1309" t="s">
        <v>21</v>
      </c>
      <c r="E1309">
        <v>1</v>
      </c>
      <c r="F1309" t="s">
        <v>21</v>
      </c>
      <c r="G1309" t="s">
        <v>21</v>
      </c>
      <c r="H1309">
        <v>0.55259999999999998</v>
      </c>
      <c r="I1309">
        <v>0.28370000000000001</v>
      </c>
      <c r="J1309">
        <v>-3142.7282301399391</v>
      </c>
      <c r="K1309">
        <v>5.6540363650098504</v>
      </c>
      <c r="L1309">
        <v>-20.916517204933939</v>
      </c>
      <c r="M1309">
        <v>7.4636218082487984</v>
      </c>
      <c r="N1309">
        <v>-20.916517204933939</v>
      </c>
      <c r="O1309" s="1">
        <v>7.4636218082487984</v>
      </c>
      <c r="P1309" s="1">
        <f t="shared" si="55"/>
        <v>0</v>
      </c>
      <c r="Q1309" s="8">
        <f t="shared" si="56"/>
        <v>0</v>
      </c>
      <c r="R1309">
        <v>4.08935546875E-2</v>
      </c>
      <c r="S1309">
        <v>0</v>
      </c>
    </row>
    <row r="1310" spans="1:19" x14ac:dyDescent="0.25">
      <c r="A1310" t="s">
        <v>17</v>
      </c>
      <c r="B1310">
        <v>7</v>
      </c>
      <c r="C1310" t="s">
        <v>18</v>
      </c>
      <c r="D1310" t="s">
        <v>21</v>
      </c>
      <c r="E1310">
        <v>1</v>
      </c>
      <c r="F1310" t="s">
        <v>21</v>
      </c>
      <c r="G1310" t="s">
        <v>21</v>
      </c>
      <c r="H1310">
        <v>0.10978871202995159</v>
      </c>
      <c r="I1310">
        <v>4.9734546443477863E-2</v>
      </c>
      <c r="J1310">
        <v>-12932.659427005519</v>
      </c>
      <c r="K1310">
        <v>21.275007119856841</v>
      </c>
      <c r="L1310">
        <v>-9940.1963409367891</v>
      </c>
      <c r="M1310">
        <v>419.14768538876319</v>
      </c>
      <c r="N1310">
        <v>-9940.1963409367891</v>
      </c>
      <c r="O1310" s="1">
        <v>419.14768538876319</v>
      </c>
      <c r="P1310" s="1">
        <f t="shared" si="55"/>
        <v>0</v>
      </c>
      <c r="Q1310" s="8">
        <f t="shared" si="56"/>
        <v>0</v>
      </c>
      <c r="R1310">
        <v>0</v>
      </c>
      <c r="S1310">
        <v>0</v>
      </c>
    </row>
    <row r="1311" spans="1:19" x14ac:dyDescent="0.25">
      <c r="A1311" t="s">
        <v>17</v>
      </c>
      <c r="B1311">
        <v>7</v>
      </c>
      <c r="C1311" t="s">
        <v>19</v>
      </c>
      <c r="D1311" t="s">
        <v>21</v>
      </c>
      <c r="E1311">
        <v>1</v>
      </c>
      <c r="F1311" t="s">
        <v>21</v>
      </c>
      <c r="G1311" t="s">
        <v>21</v>
      </c>
      <c r="H1311">
        <v>0.56415667461347074</v>
      </c>
      <c r="I1311">
        <v>0.29815049062833737</v>
      </c>
      <c r="J1311">
        <v>-12932.659427005519</v>
      </c>
      <c r="K1311">
        <v>21.275007119856841</v>
      </c>
      <c r="L1311">
        <v>-334.20081002680388</v>
      </c>
      <c r="M1311">
        <v>419.14765851767561</v>
      </c>
      <c r="N1311">
        <v>-334.20081002680388</v>
      </c>
      <c r="O1311" s="1">
        <v>419.14765851767561</v>
      </c>
      <c r="P1311" s="1">
        <f t="shared" si="55"/>
        <v>0</v>
      </c>
      <c r="Q1311" s="8">
        <f t="shared" si="56"/>
        <v>0</v>
      </c>
      <c r="R1311">
        <v>0</v>
      </c>
      <c r="S1311">
        <v>0</v>
      </c>
    </row>
    <row r="1312" spans="1:19" x14ac:dyDescent="0.25">
      <c r="A1312" t="s">
        <v>17</v>
      </c>
      <c r="B1312">
        <v>7</v>
      </c>
      <c r="C1312" t="s">
        <v>20</v>
      </c>
      <c r="D1312" t="s">
        <v>21</v>
      </c>
      <c r="E1312">
        <v>1</v>
      </c>
      <c r="F1312" t="s">
        <v>21</v>
      </c>
      <c r="G1312" t="s">
        <v>21</v>
      </c>
      <c r="H1312">
        <v>0.5534</v>
      </c>
      <c r="I1312">
        <v>0.23250000000000001</v>
      </c>
      <c r="J1312">
        <v>-12932.659427005519</v>
      </c>
      <c r="K1312">
        <v>21.275007119856841</v>
      </c>
      <c r="L1312">
        <v>-556.88384556940957</v>
      </c>
      <c r="M1312">
        <v>143.6758203962232</v>
      </c>
      <c r="N1312">
        <v>-556.88384556940957</v>
      </c>
      <c r="O1312" s="1">
        <v>143.6758203962232</v>
      </c>
      <c r="P1312" s="1">
        <f t="shared" si="55"/>
        <v>0</v>
      </c>
      <c r="Q1312" s="8">
        <f t="shared" si="56"/>
        <v>0</v>
      </c>
      <c r="R1312">
        <v>6.0590744018554688E-2</v>
      </c>
      <c r="S1312">
        <v>0</v>
      </c>
    </row>
    <row r="1313" spans="1:19" x14ac:dyDescent="0.25">
      <c r="A1313" t="s">
        <v>17</v>
      </c>
      <c r="B1313">
        <v>8</v>
      </c>
      <c r="C1313" t="s">
        <v>18</v>
      </c>
      <c r="D1313" t="s">
        <v>21</v>
      </c>
      <c r="E1313">
        <v>1</v>
      </c>
      <c r="F1313" t="s">
        <v>21</v>
      </c>
      <c r="G1313" t="s">
        <v>21</v>
      </c>
      <c r="H1313">
        <v>2.114395420164783E-2</v>
      </c>
      <c r="I1313">
        <v>2.7284346200321941E-2</v>
      </c>
      <c r="J1313">
        <v>-38.201560986164033</v>
      </c>
      <c r="K1313">
        <v>1.498635849472526</v>
      </c>
      <c r="L1313">
        <v>-1.5710816645869989</v>
      </c>
      <c r="M1313">
        <v>16.41896765199245</v>
      </c>
      <c r="N1313">
        <v>-1.5710816645869989</v>
      </c>
      <c r="O1313" s="1">
        <v>16.41896765199245</v>
      </c>
      <c r="P1313" s="1">
        <f t="shared" si="55"/>
        <v>0</v>
      </c>
      <c r="Q1313" s="8">
        <f t="shared" si="56"/>
        <v>0</v>
      </c>
      <c r="R1313">
        <v>0</v>
      </c>
      <c r="S1313">
        <v>0</v>
      </c>
    </row>
    <row r="1314" spans="1:19" x14ac:dyDescent="0.25">
      <c r="A1314" t="s">
        <v>17</v>
      </c>
      <c r="B1314">
        <v>8</v>
      </c>
      <c r="C1314" t="s">
        <v>19</v>
      </c>
      <c r="D1314" t="s">
        <v>21</v>
      </c>
      <c r="E1314">
        <v>1</v>
      </c>
      <c r="F1314" t="s">
        <v>21</v>
      </c>
      <c r="G1314" t="s">
        <v>21</v>
      </c>
      <c r="H1314">
        <v>0.52890480005302742</v>
      </c>
      <c r="I1314">
        <v>0.41436032678542789</v>
      </c>
      <c r="J1314">
        <v>-38.201560986164033</v>
      </c>
      <c r="K1314">
        <v>1.498635849472526</v>
      </c>
      <c r="L1314">
        <v>-5.2358990945508284</v>
      </c>
      <c r="M1314">
        <v>14.686314587702331</v>
      </c>
      <c r="N1314">
        <v>-5.2358990945508284</v>
      </c>
      <c r="O1314" s="1">
        <v>14.686314587702331</v>
      </c>
      <c r="P1314" s="1">
        <f t="shared" si="55"/>
        <v>0</v>
      </c>
      <c r="Q1314" s="8">
        <f t="shared" si="56"/>
        <v>0</v>
      </c>
      <c r="R1314">
        <v>1.01165771484375E-2</v>
      </c>
      <c r="S1314">
        <v>0</v>
      </c>
    </row>
    <row r="1315" spans="1:19" x14ac:dyDescent="0.25">
      <c r="A1315" t="s">
        <v>17</v>
      </c>
      <c r="B1315">
        <v>8</v>
      </c>
      <c r="C1315" t="s">
        <v>20</v>
      </c>
      <c r="D1315" t="s">
        <v>21</v>
      </c>
      <c r="E1315">
        <v>1</v>
      </c>
      <c r="F1315" t="s">
        <v>21</v>
      </c>
      <c r="G1315" t="s">
        <v>21</v>
      </c>
      <c r="H1315">
        <v>0.58260000000000001</v>
      </c>
      <c r="I1315">
        <v>0.44590000000000002</v>
      </c>
      <c r="J1315">
        <v>-38.201560986164033</v>
      </c>
      <c r="K1315">
        <v>1.498635849472526</v>
      </c>
      <c r="L1315">
        <v>0.1367059328336131</v>
      </c>
      <c r="M1315">
        <v>5.2993824672061827</v>
      </c>
      <c r="N1315">
        <v>0.1367059328336131</v>
      </c>
      <c r="O1315" s="1">
        <v>5.2993824672061827</v>
      </c>
      <c r="P1315" s="1">
        <f t="shared" si="55"/>
        <v>0</v>
      </c>
      <c r="Q1315" s="8">
        <f t="shared" si="56"/>
        <v>0</v>
      </c>
      <c r="R1315">
        <v>0.1999015808105469</v>
      </c>
      <c r="S1315">
        <v>0</v>
      </c>
    </row>
    <row r="1316" spans="1:19" x14ac:dyDescent="0.25">
      <c r="A1316" t="s">
        <v>17</v>
      </c>
      <c r="B1316">
        <v>9</v>
      </c>
      <c r="C1316" t="s">
        <v>18</v>
      </c>
      <c r="D1316" t="s">
        <v>21</v>
      </c>
      <c r="E1316">
        <v>1</v>
      </c>
      <c r="F1316" t="s">
        <v>21</v>
      </c>
      <c r="G1316" t="s">
        <v>21</v>
      </c>
      <c r="H1316">
        <v>7.3581973901211128E-2</v>
      </c>
      <c r="I1316">
        <v>6.035313248395946E-2</v>
      </c>
      <c r="J1316">
        <v>-46.922358159892347</v>
      </c>
      <c r="K1316">
        <v>4.6516587128129769</v>
      </c>
      <c r="L1316">
        <v>-17.724572647016711</v>
      </c>
      <c r="M1316">
        <v>1.312621224078995</v>
      </c>
      <c r="N1316">
        <v>-17.724572647016711</v>
      </c>
      <c r="O1316" s="1">
        <v>1.312621224078995</v>
      </c>
      <c r="P1316" s="1">
        <f t="shared" si="55"/>
        <v>0</v>
      </c>
      <c r="Q1316" s="8">
        <f t="shared" si="56"/>
        <v>0</v>
      </c>
      <c r="R1316">
        <v>0</v>
      </c>
      <c r="S1316">
        <v>0</v>
      </c>
    </row>
    <row r="1317" spans="1:19" x14ac:dyDescent="0.25">
      <c r="A1317" t="s">
        <v>17</v>
      </c>
      <c r="B1317">
        <v>9</v>
      </c>
      <c r="C1317" t="s">
        <v>19</v>
      </c>
      <c r="D1317" t="s">
        <v>21</v>
      </c>
      <c r="E1317">
        <v>1</v>
      </c>
      <c r="F1317" t="s">
        <v>21</v>
      </c>
      <c r="G1317" t="s">
        <v>21</v>
      </c>
      <c r="H1317">
        <v>0.50704968582943877</v>
      </c>
      <c r="I1317">
        <v>0.51583564759093581</v>
      </c>
      <c r="J1317">
        <v>-46.922358159892347</v>
      </c>
      <c r="K1317">
        <v>4.6516587128129769</v>
      </c>
      <c r="L1317">
        <v>-7.3811271285896183</v>
      </c>
      <c r="M1317">
        <v>82.18245920371379</v>
      </c>
      <c r="N1317">
        <v>-7.3811271285896183</v>
      </c>
      <c r="O1317" s="1">
        <v>82.18245920371379</v>
      </c>
      <c r="P1317" s="1">
        <f t="shared" si="55"/>
        <v>0</v>
      </c>
      <c r="Q1317" s="8">
        <f t="shared" si="56"/>
        <v>0</v>
      </c>
      <c r="R1317">
        <v>1.0103225708007811E-2</v>
      </c>
      <c r="S1317">
        <v>0</v>
      </c>
    </row>
    <row r="1318" spans="1:19" x14ac:dyDescent="0.25">
      <c r="A1318" t="s">
        <v>17</v>
      </c>
      <c r="B1318">
        <v>9</v>
      </c>
      <c r="C1318" t="s">
        <v>20</v>
      </c>
      <c r="D1318" t="s">
        <v>21</v>
      </c>
      <c r="E1318">
        <v>1</v>
      </c>
      <c r="F1318" t="s">
        <v>21</v>
      </c>
      <c r="G1318" t="s">
        <v>21</v>
      </c>
      <c r="H1318">
        <v>0.59060000000000001</v>
      </c>
      <c r="I1318">
        <v>0.51139999999999997</v>
      </c>
      <c r="J1318">
        <v>-46.922358159892347</v>
      </c>
      <c r="K1318">
        <v>4.6516587128129769</v>
      </c>
      <c r="L1318">
        <v>-3.05428460465347</v>
      </c>
      <c r="M1318">
        <v>2.0705229644383429</v>
      </c>
      <c r="N1318">
        <v>-3.05428460465347</v>
      </c>
      <c r="O1318" s="1">
        <v>2.0705229644383429</v>
      </c>
      <c r="P1318" s="1">
        <f t="shared" si="55"/>
        <v>0</v>
      </c>
      <c r="Q1318" s="8">
        <f t="shared" si="56"/>
        <v>0</v>
      </c>
      <c r="R1318">
        <v>2.8148899078369141</v>
      </c>
      <c r="S1318">
        <v>0</v>
      </c>
    </row>
    <row r="1319" spans="1:19" x14ac:dyDescent="0.25">
      <c r="A1319" t="s">
        <v>17</v>
      </c>
      <c r="B1319">
        <v>10</v>
      </c>
      <c r="C1319" t="s">
        <v>18</v>
      </c>
      <c r="D1319" t="s">
        <v>21</v>
      </c>
      <c r="E1319">
        <v>1</v>
      </c>
      <c r="F1319" t="s">
        <v>21</v>
      </c>
      <c r="G1319" t="s">
        <v>21</v>
      </c>
      <c r="H1319">
        <v>4.8914651156255477E-2</v>
      </c>
      <c r="I1319">
        <v>2.3910587360498229E-2</v>
      </c>
      <c r="J1319">
        <v>-411.53221875669487</v>
      </c>
      <c r="K1319">
        <v>5.6153543645918029</v>
      </c>
      <c r="L1319">
        <v>-143.32851883542881</v>
      </c>
      <c r="M1319">
        <v>26.918892799784029</v>
      </c>
      <c r="N1319">
        <v>-143.32851883542881</v>
      </c>
      <c r="O1319" s="1">
        <v>26.918892799784029</v>
      </c>
      <c r="P1319" s="1">
        <f t="shared" si="55"/>
        <v>0</v>
      </c>
      <c r="Q1319" s="8">
        <f t="shared" si="56"/>
        <v>0</v>
      </c>
      <c r="R1319">
        <v>0</v>
      </c>
      <c r="S1319">
        <v>0</v>
      </c>
    </row>
    <row r="1320" spans="1:19" x14ac:dyDescent="0.25">
      <c r="A1320" t="s">
        <v>17</v>
      </c>
      <c r="B1320">
        <v>10</v>
      </c>
      <c r="C1320" t="s">
        <v>19</v>
      </c>
      <c r="D1320" t="s">
        <v>21</v>
      </c>
      <c r="E1320">
        <v>1</v>
      </c>
      <c r="F1320" t="s">
        <v>21</v>
      </c>
      <c r="G1320" t="s">
        <v>21</v>
      </c>
      <c r="H1320">
        <v>0.57487430634873704</v>
      </c>
      <c r="I1320">
        <v>0.10488443252578621</v>
      </c>
      <c r="J1320">
        <v>-411.53221875669487</v>
      </c>
      <c r="K1320">
        <v>5.6153543645918029</v>
      </c>
      <c r="L1320">
        <v>5.8628101316108641</v>
      </c>
      <c r="M1320">
        <v>914.26924478742819</v>
      </c>
      <c r="N1320">
        <v>5.8628101316108641</v>
      </c>
      <c r="O1320" s="1">
        <v>914.26924478742819</v>
      </c>
      <c r="P1320" s="1">
        <f t="shared" si="55"/>
        <v>0</v>
      </c>
      <c r="Q1320" s="8">
        <f t="shared" si="56"/>
        <v>0</v>
      </c>
      <c r="R1320">
        <v>0</v>
      </c>
      <c r="S1320">
        <v>0</v>
      </c>
    </row>
    <row r="1321" spans="1:19" x14ac:dyDescent="0.25">
      <c r="A1321" t="s">
        <v>17</v>
      </c>
      <c r="B1321">
        <v>10</v>
      </c>
      <c r="C1321" t="s">
        <v>20</v>
      </c>
      <c r="D1321" t="s">
        <v>21</v>
      </c>
      <c r="E1321">
        <v>1</v>
      </c>
      <c r="F1321" t="s">
        <v>21</v>
      </c>
      <c r="G1321" t="s">
        <v>21</v>
      </c>
      <c r="H1321">
        <v>0.54479999999999995</v>
      </c>
      <c r="I1321">
        <v>9.4600000000000004E-2</v>
      </c>
      <c r="J1321">
        <v>-411.53221875669487</v>
      </c>
      <c r="K1321">
        <v>5.6153543645918029</v>
      </c>
      <c r="L1321">
        <v>-13.76444112833309</v>
      </c>
      <c r="M1321">
        <v>20.299296612326611</v>
      </c>
      <c r="N1321">
        <v>-13.76444112833309</v>
      </c>
      <c r="O1321" s="1">
        <v>20.299296612326611</v>
      </c>
      <c r="P1321" s="1">
        <f t="shared" si="55"/>
        <v>0</v>
      </c>
      <c r="Q1321" s="8">
        <f t="shared" si="56"/>
        <v>0</v>
      </c>
      <c r="R1321">
        <v>0.52425956726074219</v>
      </c>
      <c r="S1321">
        <v>0</v>
      </c>
    </row>
    <row r="1322" spans="1:19" x14ac:dyDescent="0.25">
      <c r="A1322" t="s">
        <v>33</v>
      </c>
      <c r="B1322">
        <v>1</v>
      </c>
      <c r="C1322" t="s">
        <v>18</v>
      </c>
      <c r="D1322" t="s">
        <v>25</v>
      </c>
      <c r="E1322">
        <v>1</v>
      </c>
      <c r="F1322" t="s">
        <v>25</v>
      </c>
      <c r="G1322">
        <v>6.9000000000000006E-2</v>
      </c>
      <c r="H1322">
        <v>2.9018194833905001E-2</v>
      </c>
      <c r="I1322">
        <v>1.9675389124927171E-2</v>
      </c>
      <c r="J1322">
        <v>-0.84301828000780454</v>
      </c>
      <c r="K1322">
        <v>0.27774836659712382</v>
      </c>
      <c r="L1322">
        <v>-0.41913349274228739</v>
      </c>
      <c r="M1322">
        <v>1.019818417026239</v>
      </c>
      <c r="N1322">
        <v>0.49577040947760131</v>
      </c>
      <c r="O1322" s="1">
        <v>0.81001691975349821</v>
      </c>
      <c r="P1322" s="1">
        <f t="shared" si="55"/>
        <v>0.20572436599499339</v>
      </c>
      <c r="Q1322" s="8">
        <f t="shared" si="56"/>
        <v>0.20572436599499339</v>
      </c>
      <c r="R1322">
        <v>0</v>
      </c>
      <c r="S1322">
        <v>0</v>
      </c>
    </row>
    <row r="1323" spans="1:19" x14ac:dyDescent="0.25">
      <c r="A1323" t="s">
        <v>33</v>
      </c>
      <c r="B1323">
        <v>1</v>
      </c>
      <c r="C1323" t="s">
        <v>19</v>
      </c>
      <c r="D1323" t="s">
        <v>25</v>
      </c>
      <c r="E1323">
        <v>1</v>
      </c>
      <c r="F1323" t="s">
        <v>25</v>
      </c>
      <c r="G1323">
        <v>6.9000000000000006E-2</v>
      </c>
      <c r="H1323">
        <v>0.48319169398496492</v>
      </c>
      <c r="I1323">
        <v>0.46080551929297958</v>
      </c>
      <c r="J1323">
        <v>-0.84301828000780454</v>
      </c>
      <c r="K1323">
        <v>0.27774836659712382</v>
      </c>
      <c r="L1323">
        <v>-2.515160038792208E-2</v>
      </c>
      <c r="M1323">
        <v>0.86582054629365823</v>
      </c>
      <c r="N1323">
        <v>2.5221639432520201E-2</v>
      </c>
      <c r="O1323" s="1">
        <v>0.15347062522687641</v>
      </c>
      <c r="P1323" s="1">
        <f t="shared" si="55"/>
        <v>0.82274545703051016</v>
      </c>
      <c r="Q1323" s="8">
        <f t="shared" si="56"/>
        <v>0.82274545703051016</v>
      </c>
      <c r="R1323">
        <v>7.0806503295898438E-2</v>
      </c>
      <c r="S1323">
        <v>0</v>
      </c>
    </row>
    <row r="1324" spans="1:19" x14ac:dyDescent="0.25">
      <c r="A1324" t="s">
        <v>33</v>
      </c>
      <c r="B1324">
        <v>1</v>
      </c>
      <c r="C1324" t="s">
        <v>20</v>
      </c>
      <c r="D1324" t="s">
        <v>25</v>
      </c>
      <c r="E1324">
        <v>1</v>
      </c>
      <c r="F1324" t="s">
        <v>25</v>
      </c>
      <c r="G1324">
        <v>6.9000000000000006E-2</v>
      </c>
      <c r="H1324">
        <v>0.56950000000000001</v>
      </c>
      <c r="I1324">
        <v>0.41860000000000003</v>
      </c>
      <c r="J1324">
        <v>-0.84301828000780454</v>
      </c>
      <c r="K1324">
        <v>0.27774836659712382</v>
      </c>
      <c r="L1324">
        <v>0.16881028879361001</v>
      </c>
      <c r="M1324">
        <v>0.64727153798882664</v>
      </c>
      <c r="N1324">
        <v>0.19358994531698551</v>
      </c>
      <c r="O1324" s="1">
        <v>0.71659949257528088</v>
      </c>
      <c r="P1324" s="1">
        <f t="shared" si="55"/>
        <v>-0.10710799180490306</v>
      </c>
      <c r="Q1324" s="8">
        <f t="shared" si="56"/>
        <v>-0.10710799180490306</v>
      </c>
      <c r="R1324">
        <v>0.65038490295410156</v>
      </c>
      <c r="S1324">
        <v>0</v>
      </c>
    </row>
    <row r="1325" spans="1:19" x14ac:dyDescent="0.25">
      <c r="A1325" t="s">
        <v>33</v>
      </c>
      <c r="B1325">
        <v>2</v>
      </c>
      <c r="C1325" t="s">
        <v>18</v>
      </c>
      <c r="D1325" t="s">
        <v>25</v>
      </c>
      <c r="E1325">
        <v>1</v>
      </c>
      <c r="F1325" t="s">
        <v>25</v>
      </c>
      <c r="G1325">
        <v>8.9499999999999996E-2</v>
      </c>
      <c r="H1325">
        <v>0.20022481066178471</v>
      </c>
      <c r="I1325">
        <v>0.20620172995488251</v>
      </c>
      <c r="J1325">
        <v>-0.58608754510717898</v>
      </c>
      <c r="K1325">
        <v>0.1105385457984361</v>
      </c>
      <c r="L1325">
        <v>-0.7389111218311617</v>
      </c>
      <c r="M1325">
        <v>0.97784270813853258</v>
      </c>
      <c r="N1325">
        <v>0.29134458910116923</v>
      </c>
      <c r="O1325" s="1">
        <v>1.2495429769680979</v>
      </c>
      <c r="P1325" s="1">
        <f t="shared" si="55"/>
        <v>-0.27785682356499519</v>
      </c>
      <c r="Q1325" s="8">
        <f t="shared" si="56"/>
        <v>-0.27785682356499519</v>
      </c>
      <c r="R1325">
        <v>8.0509185791015625E-3</v>
      </c>
      <c r="S1325">
        <v>0</v>
      </c>
    </row>
    <row r="1326" spans="1:19" x14ac:dyDescent="0.25">
      <c r="A1326" t="s">
        <v>33</v>
      </c>
      <c r="B1326">
        <v>2</v>
      </c>
      <c r="C1326" t="s">
        <v>19</v>
      </c>
      <c r="D1326" t="s">
        <v>25</v>
      </c>
      <c r="E1326">
        <v>1</v>
      </c>
      <c r="F1326" t="s">
        <v>25</v>
      </c>
      <c r="G1326">
        <v>8.9499999999999996E-2</v>
      </c>
      <c r="H1326">
        <v>0.51072830413138504</v>
      </c>
      <c r="I1326">
        <v>0.48509340436790899</v>
      </c>
      <c r="J1326">
        <v>-0.58608754510717898</v>
      </c>
      <c r="K1326">
        <v>0.1105385457984361</v>
      </c>
      <c r="L1326">
        <v>0.20088165400326291</v>
      </c>
      <c r="M1326">
        <v>1.0153122007263069</v>
      </c>
      <c r="N1326">
        <v>0.26118492312793717</v>
      </c>
      <c r="O1326" s="1">
        <v>0.71720035627248424</v>
      </c>
      <c r="P1326" s="1">
        <f t="shared" si="55"/>
        <v>0.29361593827058058</v>
      </c>
      <c r="Q1326" s="8">
        <f t="shared" si="56"/>
        <v>0.29361593827058058</v>
      </c>
      <c r="R1326">
        <v>0.16971015930175781</v>
      </c>
      <c r="S1326">
        <v>0</v>
      </c>
    </row>
    <row r="1327" spans="1:19" x14ac:dyDescent="0.25">
      <c r="A1327" t="s">
        <v>33</v>
      </c>
      <c r="B1327">
        <v>2</v>
      </c>
      <c r="C1327" t="s">
        <v>20</v>
      </c>
      <c r="D1327" t="s">
        <v>25</v>
      </c>
      <c r="E1327">
        <v>1</v>
      </c>
      <c r="F1327" t="s">
        <v>25</v>
      </c>
      <c r="G1327">
        <v>8.9499999999999996E-2</v>
      </c>
      <c r="H1327">
        <v>0.61250000000000004</v>
      </c>
      <c r="I1327">
        <v>0.48330000000000001</v>
      </c>
      <c r="J1327">
        <v>-0.58608754510717898</v>
      </c>
      <c r="K1327">
        <v>0.1105385457984361</v>
      </c>
      <c r="L1327">
        <v>0.22211766392212551</v>
      </c>
      <c r="M1327">
        <v>0.98646286469769295</v>
      </c>
      <c r="N1327">
        <v>0.22211766392212551</v>
      </c>
      <c r="O1327" s="1">
        <v>0.98648167249447194</v>
      </c>
      <c r="P1327" s="1">
        <f t="shared" si="55"/>
        <v>-1.9065894370741923E-5</v>
      </c>
      <c r="Q1327" s="8">
        <f t="shared" si="56"/>
        <v>-1.9065894370741923E-5</v>
      </c>
      <c r="R1327">
        <v>2.590082168579102</v>
      </c>
      <c r="S1327">
        <v>1.4127755172870089E-5</v>
      </c>
    </row>
    <row r="1328" spans="1:19" x14ac:dyDescent="0.25">
      <c r="A1328" t="s">
        <v>33</v>
      </c>
      <c r="B1328">
        <v>3</v>
      </c>
      <c r="C1328" t="s">
        <v>18</v>
      </c>
      <c r="D1328" t="s">
        <v>25</v>
      </c>
      <c r="E1328">
        <v>1</v>
      </c>
      <c r="F1328" t="s">
        <v>25</v>
      </c>
      <c r="G1328">
        <v>8.2000000000000003E-2</v>
      </c>
      <c r="H1328">
        <v>0.2723156501654006</v>
      </c>
      <c r="I1328">
        <v>0.28039311291935348</v>
      </c>
      <c r="J1328">
        <v>-0.78758554640649048</v>
      </c>
      <c r="K1328">
        <v>3.671839122147047E-2</v>
      </c>
      <c r="L1328">
        <v>-1.343892799151045</v>
      </c>
      <c r="M1328">
        <v>0.96347371168539042</v>
      </c>
      <c r="N1328">
        <v>-0.14022057020242079</v>
      </c>
      <c r="O1328" s="1">
        <v>1.237826820998075</v>
      </c>
      <c r="P1328" s="1">
        <f t="shared" si="55"/>
        <v>-0.28475412041368797</v>
      </c>
      <c r="Q1328" s="8">
        <f t="shared" si="56"/>
        <v>-0.28475412041368797</v>
      </c>
      <c r="R1328">
        <v>0</v>
      </c>
      <c r="S1328">
        <v>0</v>
      </c>
    </row>
    <row r="1329" spans="1:19" x14ac:dyDescent="0.25">
      <c r="A1329" t="s">
        <v>33</v>
      </c>
      <c r="B1329">
        <v>3</v>
      </c>
      <c r="C1329" t="s">
        <v>19</v>
      </c>
      <c r="D1329" t="s">
        <v>25</v>
      </c>
      <c r="E1329">
        <v>1</v>
      </c>
      <c r="F1329" t="s">
        <v>25</v>
      </c>
      <c r="G1329">
        <v>8.2000000000000003E-2</v>
      </c>
      <c r="H1329">
        <v>0.51141383891127379</v>
      </c>
      <c r="I1329">
        <v>0.49914310630644071</v>
      </c>
      <c r="J1329">
        <v>-0.78758554640649048</v>
      </c>
      <c r="K1329">
        <v>3.671839122147047E-2</v>
      </c>
      <c r="L1329">
        <v>-0.1024163319274416</v>
      </c>
      <c r="M1329">
        <v>0.56695929770307307</v>
      </c>
      <c r="N1329">
        <v>-0.1024163319274415</v>
      </c>
      <c r="O1329" s="1">
        <v>0.21761732082507421</v>
      </c>
      <c r="P1329" s="1">
        <f t="shared" si="55"/>
        <v>0.61616764782461619</v>
      </c>
      <c r="Q1329" s="8">
        <f t="shared" si="56"/>
        <v>0.61616764782461619</v>
      </c>
      <c r="R1329">
        <v>8.0730438232421875E-2</v>
      </c>
      <c r="S1329">
        <v>0</v>
      </c>
    </row>
    <row r="1330" spans="1:19" x14ac:dyDescent="0.25">
      <c r="A1330" t="s">
        <v>33</v>
      </c>
      <c r="B1330">
        <v>3</v>
      </c>
      <c r="C1330" t="s">
        <v>20</v>
      </c>
      <c r="D1330" t="s">
        <v>25</v>
      </c>
      <c r="E1330">
        <v>1</v>
      </c>
      <c r="F1330" t="s">
        <v>25</v>
      </c>
      <c r="G1330">
        <v>8.2000000000000003E-2</v>
      </c>
      <c r="H1330">
        <v>0.55840000000000001</v>
      </c>
      <c r="I1330">
        <v>0.46850000000000003</v>
      </c>
      <c r="J1330">
        <v>-0.78758554640649048</v>
      </c>
      <c r="K1330">
        <v>3.671839122147047E-2</v>
      </c>
      <c r="L1330">
        <v>-0.1805483794264596</v>
      </c>
      <c r="M1330">
        <v>0.59789624429740962</v>
      </c>
      <c r="N1330">
        <v>-0.17853101016259629</v>
      </c>
      <c r="O1330" s="1">
        <v>0.53024615064511771</v>
      </c>
      <c r="P1330" s="1">
        <f t="shared" si="55"/>
        <v>0.11314687840494435</v>
      </c>
      <c r="Q1330" s="8">
        <f t="shared" si="56"/>
        <v>0.11314687840494435</v>
      </c>
      <c r="R1330">
        <v>0.38427925109863281</v>
      </c>
      <c r="S1330">
        <v>5.2123575227735313E-5</v>
      </c>
    </row>
    <row r="1331" spans="1:19" x14ac:dyDescent="0.25">
      <c r="A1331" t="s">
        <v>33</v>
      </c>
      <c r="B1331">
        <v>4</v>
      </c>
      <c r="C1331" t="s">
        <v>18</v>
      </c>
      <c r="D1331" t="s">
        <v>25</v>
      </c>
      <c r="E1331">
        <v>1</v>
      </c>
      <c r="F1331" t="s">
        <v>25</v>
      </c>
      <c r="G1331">
        <v>2.8199999999999999E-2</v>
      </c>
      <c r="H1331">
        <v>0.16374691849524289</v>
      </c>
      <c r="I1331">
        <v>0.24699037964007961</v>
      </c>
      <c r="J1331">
        <v>-0.94865820700459225</v>
      </c>
      <c r="K1331">
        <v>0.26303462315799009</v>
      </c>
      <c r="L1331">
        <v>-0.37560402928385972</v>
      </c>
      <c r="M1331">
        <v>1.1201698586319</v>
      </c>
      <c r="N1331">
        <v>0.32582625220317613</v>
      </c>
      <c r="O1331" s="1">
        <v>1.1682288408541179</v>
      </c>
      <c r="P1331" s="1">
        <f t="shared" si="55"/>
        <v>-4.2903298863008102E-2</v>
      </c>
      <c r="Q1331" s="8">
        <f t="shared" si="56"/>
        <v>-4.2903298863008102E-2</v>
      </c>
      <c r="R1331">
        <v>0</v>
      </c>
      <c r="S1331">
        <v>0</v>
      </c>
    </row>
    <row r="1332" spans="1:19" x14ac:dyDescent="0.25">
      <c r="A1332" t="s">
        <v>33</v>
      </c>
      <c r="B1332">
        <v>4</v>
      </c>
      <c r="C1332" t="s">
        <v>19</v>
      </c>
      <c r="D1332" t="s">
        <v>25</v>
      </c>
      <c r="E1332">
        <v>1</v>
      </c>
      <c r="F1332" t="s">
        <v>25</v>
      </c>
      <c r="G1332">
        <v>2.8199999999999999E-2</v>
      </c>
      <c r="H1332">
        <v>0.52760674168789889</v>
      </c>
      <c r="I1332">
        <v>0.52871255209670209</v>
      </c>
      <c r="J1332">
        <v>-0.94865820700459225</v>
      </c>
      <c r="K1332">
        <v>0.26303462315799009</v>
      </c>
      <c r="L1332">
        <v>-0.48318261853899569</v>
      </c>
      <c r="M1332">
        <v>1.143787970472415</v>
      </c>
      <c r="N1332">
        <v>-0.26343382846676328</v>
      </c>
      <c r="O1332" s="1">
        <v>0.37971568824180407</v>
      </c>
      <c r="P1332" s="1">
        <f t="shared" si="55"/>
        <v>0.66801916260321281</v>
      </c>
      <c r="Q1332" s="8">
        <f t="shared" si="56"/>
        <v>0.66801916260321281</v>
      </c>
      <c r="R1332">
        <v>0.1212158203125</v>
      </c>
      <c r="S1332">
        <v>0</v>
      </c>
    </row>
    <row r="1333" spans="1:19" x14ac:dyDescent="0.25">
      <c r="A1333" t="s">
        <v>33</v>
      </c>
      <c r="B1333">
        <v>4</v>
      </c>
      <c r="C1333" t="s">
        <v>20</v>
      </c>
      <c r="D1333" t="s">
        <v>25</v>
      </c>
      <c r="E1333">
        <v>1</v>
      </c>
      <c r="F1333" t="s">
        <v>25</v>
      </c>
      <c r="G1333">
        <v>2.8199999999999999E-2</v>
      </c>
      <c r="H1333">
        <v>0.56000000000000005</v>
      </c>
      <c r="I1333">
        <v>0.53569999999999995</v>
      </c>
      <c r="J1333">
        <v>-0.94865820700459225</v>
      </c>
      <c r="K1333">
        <v>0.26303462315799009</v>
      </c>
      <c r="L1333">
        <v>0.20154787446997111</v>
      </c>
      <c r="M1333">
        <v>0.12018533437867431</v>
      </c>
      <c r="N1333">
        <v>0.20154787446997111</v>
      </c>
      <c r="O1333" s="1">
        <v>0.1201290465758115</v>
      </c>
      <c r="P1333" s="1">
        <f t="shared" si="55"/>
        <v>4.6834169205251896E-4</v>
      </c>
      <c r="Q1333" s="8">
        <f t="shared" si="56"/>
        <v>4.6834169205251896E-4</v>
      </c>
      <c r="R1333">
        <v>0.19190216064453119</v>
      </c>
      <c r="S1333">
        <v>0</v>
      </c>
    </row>
    <row r="1334" spans="1:19" x14ac:dyDescent="0.25">
      <c r="A1334" t="s">
        <v>33</v>
      </c>
      <c r="B1334">
        <v>5</v>
      </c>
      <c r="C1334" t="s">
        <v>18</v>
      </c>
      <c r="D1334" t="s">
        <v>25</v>
      </c>
      <c r="E1334">
        <v>1</v>
      </c>
      <c r="F1334" t="s">
        <v>25</v>
      </c>
      <c r="G1334">
        <v>8.6599999999999996E-2</v>
      </c>
      <c r="H1334">
        <v>0.1634808965625569</v>
      </c>
      <c r="I1334">
        <v>8.4620990121302975E-2</v>
      </c>
      <c r="J1334">
        <v>-1.0149220116283051</v>
      </c>
      <c r="K1334">
        <v>8.256096114758138E-2</v>
      </c>
      <c r="L1334">
        <v>-2.340017776486392E-2</v>
      </c>
      <c r="M1334">
        <v>0.78099316468477376</v>
      </c>
      <c r="N1334">
        <v>0.30492970542920589</v>
      </c>
      <c r="O1334" s="1">
        <v>1.43622707620135</v>
      </c>
      <c r="P1334" s="1">
        <f t="shared" si="55"/>
        <v>-0.83897521917626938</v>
      </c>
      <c r="Q1334" s="8">
        <f t="shared" si="56"/>
        <v>-0.83897521917626938</v>
      </c>
      <c r="R1334">
        <v>0</v>
      </c>
      <c r="S1334">
        <v>0</v>
      </c>
    </row>
    <row r="1335" spans="1:19" x14ac:dyDescent="0.25">
      <c r="A1335" t="s">
        <v>33</v>
      </c>
      <c r="B1335">
        <v>5</v>
      </c>
      <c r="C1335" t="s">
        <v>19</v>
      </c>
      <c r="D1335" t="s">
        <v>25</v>
      </c>
      <c r="E1335">
        <v>1</v>
      </c>
      <c r="F1335" t="s">
        <v>25</v>
      </c>
      <c r="G1335">
        <v>8.6599999999999996E-2</v>
      </c>
      <c r="H1335">
        <v>0.49039620882009582</v>
      </c>
      <c r="I1335">
        <v>0.33987933623097832</v>
      </c>
      <c r="J1335">
        <v>-1.0149220116283051</v>
      </c>
      <c r="K1335">
        <v>8.256096114758138E-2</v>
      </c>
      <c r="L1335">
        <v>-0.38185216808765648</v>
      </c>
      <c r="M1335">
        <v>0.77107863109178321</v>
      </c>
      <c r="N1335">
        <v>-0.16419883122072629</v>
      </c>
      <c r="O1335" s="1">
        <v>0.1413972337437662</v>
      </c>
      <c r="P1335" s="1">
        <f t="shared" si="55"/>
        <v>0.8166241054513993</v>
      </c>
      <c r="Q1335" s="8">
        <f t="shared" si="56"/>
        <v>0.8166241054513993</v>
      </c>
      <c r="R1335">
        <v>7.1075439453125E-2</v>
      </c>
      <c r="S1335">
        <v>0</v>
      </c>
    </row>
    <row r="1336" spans="1:19" x14ac:dyDescent="0.25">
      <c r="A1336" t="s">
        <v>33</v>
      </c>
      <c r="B1336">
        <v>5</v>
      </c>
      <c r="C1336" t="s">
        <v>20</v>
      </c>
      <c r="D1336" t="s">
        <v>25</v>
      </c>
      <c r="E1336">
        <v>1</v>
      </c>
      <c r="F1336" t="s">
        <v>25</v>
      </c>
      <c r="G1336">
        <v>8.6599999999999996E-2</v>
      </c>
      <c r="H1336">
        <v>0.58809999999999996</v>
      </c>
      <c r="I1336">
        <v>0.33450000000000002</v>
      </c>
      <c r="J1336">
        <v>-1.0149220116283051</v>
      </c>
      <c r="K1336">
        <v>8.256096114758138E-2</v>
      </c>
      <c r="L1336">
        <v>0.19507763297188641</v>
      </c>
      <c r="M1336">
        <v>0.31627848940070691</v>
      </c>
      <c r="N1336">
        <v>0.19507763297188641</v>
      </c>
      <c r="O1336" s="1">
        <v>0.13752767529518639</v>
      </c>
      <c r="P1336" s="1">
        <f t="shared" ref="P1336:P1399" si="57">(M1336-O1336)/M1336</f>
        <v>0.56516905226220859</v>
      </c>
      <c r="Q1336" s="8">
        <f t="shared" si="56"/>
        <v>0.56516905226220859</v>
      </c>
      <c r="R1336">
        <v>1.8191623687744141</v>
      </c>
      <c r="S1336">
        <v>0</v>
      </c>
    </row>
    <row r="1337" spans="1:19" x14ac:dyDescent="0.25">
      <c r="A1337" t="s">
        <v>33</v>
      </c>
      <c r="B1337">
        <v>6</v>
      </c>
      <c r="C1337" t="s">
        <v>18</v>
      </c>
      <c r="D1337" t="s">
        <v>25</v>
      </c>
      <c r="E1337">
        <v>1</v>
      </c>
      <c r="F1337" t="s">
        <v>25</v>
      </c>
      <c r="G1337">
        <v>0.1196</v>
      </c>
      <c r="H1337">
        <v>0.2010987682649823</v>
      </c>
      <c r="I1337">
        <v>0.18525110064849529</v>
      </c>
      <c r="J1337">
        <v>-0.60907599492033437</v>
      </c>
      <c r="K1337">
        <v>0.18353506163646591</v>
      </c>
      <c r="L1337">
        <v>-0.23842151972327849</v>
      </c>
      <c r="M1337">
        <v>0.92538646005627312</v>
      </c>
      <c r="N1337">
        <v>0.1792979652691282</v>
      </c>
      <c r="O1337" s="1">
        <v>1.666186767543077</v>
      </c>
      <c r="P1337" s="1">
        <f t="shared" si="57"/>
        <v>-0.80053073981842737</v>
      </c>
      <c r="Q1337" s="8">
        <f t="shared" si="56"/>
        <v>-0.80053073981842737</v>
      </c>
      <c r="R1337">
        <v>2.99072265625E-3</v>
      </c>
      <c r="S1337">
        <v>0</v>
      </c>
    </row>
    <row r="1338" spans="1:19" x14ac:dyDescent="0.25">
      <c r="A1338" t="s">
        <v>33</v>
      </c>
      <c r="B1338">
        <v>6</v>
      </c>
      <c r="C1338" t="s">
        <v>19</v>
      </c>
      <c r="D1338" t="s">
        <v>25</v>
      </c>
      <c r="E1338">
        <v>1</v>
      </c>
      <c r="F1338" t="s">
        <v>25</v>
      </c>
      <c r="G1338">
        <v>0.1196</v>
      </c>
      <c r="H1338">
        <v>0.54474853965982728</v>
      </c>
      <c r="I1338">
        <v>0.38101943095474078</v>
      </c>
      <c r="J1338">
        <v>-0.60907599492033437</v>
      </c>
      <c r="K1338">
        <v>0.18353506163646591</v>
      </c>
      <c r="L1338">
        <v>0.31534734036562501</v>
      </c>
      <c r="M1338">
        <v>1.254996773344454</v>
      </c>
      <c r="N1338">
        <v>0.31534734033836997</v>
      </c>
      <c r="O1338" s="1">
        <v>0.63875762000361291</v>
      </c>
      <c r="P1338" s="1">
        <f t="shared" si="57"/>
        <v>0.49102847627139229</v>
      </c>
      <c r="Q1338" s="8">
        <f t="shared" si="56"/>
        <v>0.49102847627139229</v>
      </c>
      <c r="R1338">
        <v>2.0166397094726559E-2</v>
      </c>
      <c r="S1338">
        <v>0</v>
      </c>
    </row>
    <row r="1339" spans="1:19" x14ac:dyDescent="0.25">
      <c r="A1339" t="s">
        <v>33</v>
      </c>
      <c r="B1339">
        <v>6</v>
      </c>
      <c r="C1339" t="s">
        <v>20</v>
      </c>
      <c r="D1339" t="s">
        <v>25</v>
      </c>
      <c r="E1339">
        <v>1</v>
      </c>
      <c r="F1339" t="s">
        <v>25</v>
      </c>
      <c r="G1339">
        <v>0.1196</v>
      </c>
      <c r="H1339">
        <v>0.73450000000000004</v>
      </c>
      <c r="I1339">
        <v>0.43359999999999999</v>
      </c>
      <c r="J1339">
        <v>-0.60907599492033437</v>
      </c>
      <c r="K1339">
        <v>0.18353506163646591</v>
      </c>
      <c r="L1339">
        <v>6.9560540890077904E-3</v>
      </c>
      <c r="M1339">
        <v>1.0421042689837861</v>
      </c>
      <c r="N1339">
        <v>6.9560540890077904E-3</v>
      </c>
      <c r="O1339" s="1">
        <v>1.0421021191645869</v>
      </c>
      <c r="P1339" s="1">
        <f t="shared" si="57"/>
        <v>2.0629597853971891E-6</v>
      </c>
      <c r="Q1339" s="8">
        <f t="shared" si="56"/>
        <v>2.0629597853971891E-6</v>
      </c>
      <c r="R1339">
        <v>14.66746711730957</v>
      </c>
      <c r="S1339">
        <v>0</v>
      </c>
    </row>
    <row r="1340" spans="1:19" x14ac:dyDescent="0.25">
      <c r="A1340" t="s">
        <v>33</v>
      </c>
      <c r="B1340">
        <v>7</v>
      </c>
      <c r="C1340" t="s">
        <v>18</v>
      </c>
      <c r="D1340" t="s">
        <v>25</v>
      </c>
      <c r="E1340">
        <v>1</v>
      </c>
      <c r="F1340" t="s">
        <v>25</v>
      </c>
      <c r="G1340">
        <v>5.5199999999999999E-2</v>
      </c>
      <c r="H1340">
        <v>0.2185854918278605</v>
      </c>
      <c r="I1340">
        <v>0.13603884905119901</v>
      </c>
      <c r="J1340">
        <v>-0.70205477703008945</v>
      </c>
      <c r="K1340">
        <v>0.18062985359127101</v>
      </c>
      <c r="L1340">
        <v>-0.54200604160410026</v>
      </c>
      <c r="M1340">
        <v>0.88192254877466392</v>
      </c>
      <c r="N1340">
        <v>0.17350891102491009</v>
      </c>
      <c r="O1340" s="1">
        <v>0.58398657419765976</v>
      </c>
      <c r="P1340" s="1">
        <f t="shared" si="57"/>
        <v>0.33782555507958606</v>
      </c>
      <c r="Q1340" s="8">
        <f t="shared" si="56"/>
        <v>0.33782555507958606</v>
      </c>
      <c r="R1340">
        <v>0</v>
      </c>
      <c r="S1340">
        <v>0</v>
      </c>
    </row>
    <row r="1341" spans="1:19" x14ac:dyDescent="0.25">
      <c r="A1341" t="s">
        <v>33</v>
      </c>
      <c r="B1341">
        <v>7</v>
      </c>
      <c r="C1341" t="s">
        <v>19</v>
      </c>
      <c r="D1341" t="s">
        <v>25</v>
      </c>
      <c r="E1341">
        <v>1</v>
      </c>
      <c r="F1341" t="s">
        <v>25</v>
      </c>
      <c r="G1341">
        <v>5.5199999999999999E-2</v>
      </c>
      <c r="H1341">
        <v>0.44430839582182319</v>
      </c>
      <c r="I1341">
        <v>0.36513057620546502</v>
      </c>
      <c r="J1341">
        <v>-0.70205477703008945</v>
      </c>
      <c r="K1341">
        <v>0.18062985359127101</v>
      </c>
      <c r="L1341">
        <v>-0.3212385426794736</v>
      </c>
      <c r="M1341">
        <v>0.95553999268599776</v>
      </c>
      <c r="N1341">
        <v>-4.8930875963018372E-2</v>
      </c>
      <c r="O1341" s="1">
        <v>0.6310059523202054</v>
      </c>
      <c r="P1341" s="1">
        <f t="shared" si="57"/>
        <v>0.33963417842254379</v>
      </c>
      <c r="Q1341" s="8">
        <f t="shared" si="56"/>
        <v>0.33963417842254379</v>
      </c>
      <c r="R1341">
        <v>0.1520500183105469</v>
      </c>
      <c r="S1341">
        <v>0</v>
      </c>
    </row>
    <row r="1342" spans="1:19" x14ac:dyDescent="0.25">
      <c r="A1342" t="s">
        <v>33</v>
      </c>
      <c r="B1342">
        <v>7</v>
      </c>
      <c r="C1342" t="s">
        <v>20</v>
      </c>
      <c r="D1342" t="s">
        <v>25</v>
      </c>
      <c r="E1342">
        <v>1</v>
      </c>
      <c r="F1342" t="s">
        <v>25</v>
      </c>
      <c r="G1342">
        <v>5.5199999999999999E-2</v>
      </c>
      <c r="H1342">
        <v>0.58530000000000004</v>
      </c>
      <c r="I1342">
        <v>0.36759999999999998</v>
      </c>
      <c r="J1342">
        <v>-0.70205477703008945</v>
      </c>
      <c r="K1342">
        <v>0.18062985359127101</v>
      </c>
      <c r="L1342">
        <v>0.19028815373453159</v>
      </c>
      <c r="M1342">
        <v>0.64024118382334094</v>
      </c>
      <c r="N1342">
        <v>0.23693631630467521</v>
      </c>
      <c r="O1342" s="1">
        <v>0.3533719518662678</v>
      </c>
      <c r="P1342" s="1">
        <f t="shared" si="57"/>
        <v>0.44806432201685381</v>
      </c>
      <c r="Q1342" s="8">
        <f t="shared" si="56"/>
        <v>0.44806432201685381</v>
      </c>
      <c r="R1342">
        <v>10.03287887573242</v>
      </c>
      <c r="S1342">
        <v>0</v>
      </c>
    </row>
    <row r="1343" spans="1:19" x14ac:dyDescent="0.25">
      <c r="A1343" t="s">
        <v>33</v>
      </c>
      <c r="B1343">
        <v>8</v>
      </c>
      <c r="C1343" t="s">
        <v>18</v>
      </c>
      <c r="D1343" t="s">
        <v>25</v>
      </c>
      <c r="E1343">
        <v>1</v>
      </c>
      <c r="F1343" t="s">
        <v>25</v>
      </c>
      <c r="G1343">
        <v>3.2399999999999998E-2</v>
      </c>
      <c r="H1343">
        <v>0.1880969670161495</v>
      </c>
      <c r="I1343">
        <v>0.17813165991614599</v>
      </c>
      <c r="J1343">
        <v>-0.95235902558956032</v>
      </c>
      <c r="K1343">
        <v>0.35746325452740962</v>
      </c>
      <c r="L1343">
        <v>-1.270099166552737</v>
      </c>
      <c r="M1343">
        <v>0.46743676470535511</v>
      </c>
      <c r="N1343">
        <v>0.31479210761748272</v>
      </c>
      <c r="O1343" s="1">
        <v>1.1973759399474879</v>
      </c>
      <c r="P1343" s="1">
        <f t="shared" si="57"/>
        <v>-1.5615784430269277</v>
      </c>
      <c r="Q1343" s="8">
        <f t="shared" si="56"/>
        <v>-1.5615784430269277</v>
      </c>
      <c r="R1343">
        <v>0</v>
      </c>
      <c r="S1343">
        <v>0</v>
      </c>
    </row>
    <row r="1344" spans="1:19" x14ac:dyDescent="0.25">
      <c r="A1344" t="s">
        <v>33</v>
      </c>
      <c r="B1344">
        <v>8</v>
      </c>
      <c r="C1344" t="s">
        <v>19</v>
      </c>
      <c r="D1344" t="s">
        <v>25</v>
      </c>
      <c r="E1344">
        <v>1</v>
      </c>
      <c r="F1344" t="s">
        <v>25</v>
      </c>
      <c r="G1344">
        <v>3.2399999999999998E-2</v>
      </c>
      <c r="H1344">
        <v>0.46883340921493749</v>
      </c>
      <c r="I1344">
        <v>0.468885978858397</v>
      </c>
      <c r="J1344">
        <v>-0.95235902558956032</v>
      </c>
      <c r="K1344">
        <v>0.35746325452740962</v>
      </c>
      <c r="L1344">
        <v>-0.1194597266959212</v>
      </c>
      <c r="M1344">
        <v>0.82081234400402281</v>
      </c>
      <c r="N1344">
        <v>0.1922574930035662</v>
      </c>
      <c r="O1344" s="1">
        <v>0.37282801038523428</v>
      </c>
      <c r="P1344" s="1">
        <f t="shared" si="57"/>
        <v>0.54578167213405471</v>
      </c>
      <c r="Q1344" s="8">
        <f t="shared" si="56"/>
        <v>0.54578167213405471</v>
      </c>
      <c r="R1344">
        <v>6.7819595336914063E-2</v>
      </c>
      <c r="S1344">
        <v>0</v>
      </c>
    </row>
    <row r="1345" spans="1:19" x14ac:dyDescent="0.25">
      <c r="A1345" t="s">
        <v>33</v>
      </c>
      <c r="B1345">
        <v>8</v>
      </c>
      <c r="C1345" t="s">
        <v>20</v>
      </c>
      <c r="D1345" t="s">
        <v>25</v>
      </c>
      <c r="E1345">
        <v>1</v>
      </c>
      <c r="F1345" t="s">
        <v>25</v>
      </c>
      <c r="G1345">
        <v>3.2399999999999998E-2</v>
      </c>
      <c r="H1345">
        <v>0.59799999999999998</v>
      </c>
      <c r="I1345">
        <v>0.43669999999999998</v>
      </c>
      <c r="J1345">
        <v>-0.95235902558956032</v>
      </c>
      <c r="K1345">
        <v>0.35746325452740962</v>
      </c>
      <c r="L1345">
        <v>0.1163634912721547</v>
      </c>
      <c r="M1345">
        <v>0.76778921554082191</v>
      </c>
      <c r="N1345">
        <v>0.1163634912721547</v>
      </c>
      <c r="O1345" s="1">
        <v>0.52254532444409107</v>
      </c>
      <c r="P1345" s="1">
        <f t="shared" si="57"/>
        <v>0.31941564967669395</v>
      </c>
      <c r="Q1345" s="8">
        <f t="shared" si="56"/>
        <v>0.31941564967669395</v>
      </c>
      <c r="R1345">
        <v>1.273527145385742</v>
      </c>
      <c r="S1345">
        <v>0</v>
      </c>
    </row>
    <row r="1346" spans="1:19" x14ac:dyDescent="0.25">
      <c r="A1346" t="s">
        <v>33</v>
      </c>
      <c r="B1346">
        <v>9</v>
      </c>
      <c r="C1346" t="s">
        <v>18</v>
      </c>
      <c r="D1346" t="s">
        <v>25</v>
      </c>
      <c r="E1346">
        <v>1</v>
      </c>
      <c r="F1346" t="s">
        <v>25</v>
      </c>
      <c r="G1346">
        <v>0.15690000000000001</v>
      </c>
      <c r="H1346">
        <v>9.4056733766924139E-2</v>
      </c>
      <c r="I1346">
        <v>7.2224433117910714E-2</v>
      </c>
      <c r="J1346">
        <v>-0.96736257211861532</v>
      </c>
      <c r="K1346">
        <v>0.1226809083498227</v>
      </c>
      <c r="L1346">
        <v>0.3148495459552042</v>
      </c>
      <c r="M1346">
        <v>0.98228876233422535</v>
      </c>
      <c r="N1346">
        <v>0.42298228122525428</v>
      </c>
      <c r="O1346" s="1">
        <v>1.373216842207579</v>
      </c>
      <c r="P1346" s="1">
        <f t="shared" si="57"/>
        <v>-0.39797674050997617</v>
      </c>
      <c r="Q1346" s="8">
        <f t="shared" si="56"/>
        <v>-0.39797674050997617</v>
      </c>
      <c r="R1346">
        <v>0</v>
      </c>
      <c r="S1346">
        <v>0</v>
      </c>
    </row>
    <row r="1347" spans="1:19" x14ac:dyDescent="0.25">
      <c r="A1347" t="s">
        <v>33</v>
      </c>
      <c r="B1347">
        <v>9</v>
      </c>
      <c r="C1347" t="s">
        <v>19</v>
      </c>
      <c r="D1347" t="s">
        <v>25</v>
      </c>
      <c r="E1347">
        <v>1</v>
      </c>
      <c r="F1347" t="s">
        <v>25</v>
      </c>
      <c r="G1347">
        <v>0.15690000000000001</v>
      </c>
      <c r="H1347">
        <v>0.45529787192262561</v>
      </c>
      <c r="I1347">
        <v>0.3903164879813501</v>
      </c>
      <c r="J1347">
        <v>-0.96736257211861532</v>
      </c>
      <c r="K1347">
        <v>0.1226809083498227</v>
      </c>
      <c r="L1347">
        <v>-0.162642012657079</v>
      </c>
      <c r="M1347">
        <v>1.016087233213542</v>
      </c>
      <c r="N1347">
        <v>3.2824386582963272E-2</v>
      </c>
      <c r="O1347" s="1">
        <v>0.40576632610296548</v>
      </c>
      <c r="P1347" s="1">
        <f t="shared" si="57"/>
        <v>0.60065798207141807</v>
      </c>
      <c r="Q1347" s="8">
        <f t="shared" ref="Q1347:Q1410" si="58">IF(N1347="null", 0, P1347)</f>
        <v>0.60065798207141807</v>
      </c>
      <c r="R1347">
        <v>0.1617393493652344</v>
      </c>
      <c r="S1347">
        <v>0</v>
      </c>
    </row>
    <row r="1348" spans="1:19" x14ac:dyDescent="0.25">
      <c r="A1348" t="s">
        <v>33</v>
      </c>
      <c r="B1348">
        <v>9</v>
      </c>
      <c r="C1348" t="s">
        <v>20</v>
      </c>
      <c r="D1348" t="s">
        <v>25</v>
      </c>
      <c r="E1348">
        <v>1</v>
      </c>
      <c r="F1348" t="s">
        <v>25</v>
      </c>
      <c r="G1348">
        <v>0.15690000000000001</v>
      </c>
      <c r="H1348">
        <v>0.65310000000000001</v>
      </c>
      <c r="I1348">
        <v>0.42859999999999998</v>
      </c>
      <c r="J1348">
        <v>-0.96736257211861532</v>
      </c>
      <c r="K1348">
        <v>0.1226809083498227</v>
      </c>
      <c r="L1348">
        <v>0.29518456928808762</v>
      </c>
      <c r="M1348">
        <v>8.0335921468660532E-2</v>
      </c>
      <c r="N1348">
        <v>0.29518456928808762</v>
      </c>
      <c r="O1348" s="1">
        <v>8.0338687289462696E-2</v>
      </c>
      <c r="P1348" s="1">
        <f t="shared" si="57"/>
        <v>-3.4428195402514979E-5</v>
      </c>
      <c r="Q1348" s="8">
        <f t="shared" si="58"/>
        <v>-3.4428195402514979E-5</v>
      </c>
      <c r="R1348">
        <v>12.290914535522459</v>
      </c>
      <c r="S1348">
        <v>0</v>
      </c>
    </row>
    <row r="1349" spans="1:19" x14ac:dyDescent="0.25">
      <c r="A1349" t="s">
        <v>33</v>
      </c>
      <c r="B1349">
        <v>10</v>
      </c>
      <c r="C1349" t="s">
        <v>18</v>
      </c>
      <c r="D1349" t="s">
        <v>25</v>
      </c>
      <c r="E1349">
        <v>1</v>
      </c>
      <c r="F1349" t="s">
        <v>25</v>
      </c>
      <c r="G1349">
        <v>0.1129</v>
      </c>
      <c r="H1349">
        <v>0.178397740595027</v>
      </c>
      <c r="I1349">
        <v>0.21387739509471551</v>
      </c>
      <c r="J1349">
        <v>-0.44560985904717682</v>
      </c>
      <c r="K1349">
        <v>0.68149452179110637</v>
      </c>
      <c r="L1349">
        <v>-0.64410989816216502</v>
      </c>
      <c r="M1349">
        <v>1.147883445211286</v>
      </c>
      <c r="N1349">
        <v>0.19273443111130409</v>
      </c>
      <c r="O1349" s="1">
        <v>1.0139421727131639</v>
      </c>
      <c r="P1349" s="1">
        <f t="shared" si="57"/>
        <v>0.11668542921922544</v>
      </c>
      <c r="Q1349" s="8">
        <f t="shared" si="58"/>
        <v>0.11668542921922544</v>
      </c>
      <c r="R1349">
        <v>8.1005096435546875E-3</v>
      </c>
      <c r="S1349">
        <v>0</v>
      </c>
    </row>
    <row r="1350" spans="1:19" x14ac:dyDescent="0.25">
      <c r="A1350" t="s">
        <v>33</v>
      </c>
      <c r="B1350">
        <v>10</v>
      </c>
      <c r="C1350" t="s">
        <v>19</v>
      </c>
      <c r="D1350" t="s">
        <v>25</v>
      </c>
      <c r="E1350">
        <v>1</v>
      </c>
      <c r="F1350" t="s">
        <v>25</v>
      </c>
      <c r="G1350">
        <v>0.1129</v>
      </c>
      <c r="H1350">
        <v>0.45991370712723117</v>
      </c>
      <c r="I1350">
        <v>0.43049094304904151</v>
      </c>
      <c r="J1350">
        <v>-0.44560985904717682</v>
      </c>
      <c r="K1350">
        <v>0.68149452179110637</v>
      </c>
      <c r="L1350">
        <v>-0.57504461728791079</v>
      </c>
      <c r="M1350">
        <v>0.96523451195161847</v>
      </c>
      <c r="N1350">
        <v>-0.13242897687319519</v>
      </c>
      <c r="O1350" s="1">
        <v>0.55947747174168239</v>
      </c>
      <c r="P1350" s="1">
        <f t="shared" si="57"/>
        <v>0.42037145914885637</v>
      </c>
      <c r="Q1350" s="8">
        <f t="shared" si="58"/>
        <v>0.42037145914885637</v>
      </c>
      <c r="R1350">
        <v>0.1008491516113281</v>
      </c>
      <c r="S1350">
        <v>0</v>
      </c>
    </row>
    <row r="1351" spans="1:19" x14ac:dyDescent="0.25">
      <c r="A1351" t="s">
        <v>33</v>
      </c>
      <c r="B1351">
        <v>10</v>
      </c>
      <c r="C1351" t="s">
        <v>20</v>
      </c>
      <c r="D1351" t="s">
        <v>25</v>
      </c>
      <c r="E1351">
        <v>1</v>
      </c>
      <c r="F1351" t="s">
        <v>25</v>
      </c>
      <c r="G1351">
        <v>0.1129</v>
      </c>
      <c r="H1351">
        <v>0.67669999999999997</v>
      </c>
      <c r="I1351">
        <v>0.45450000000000002</v>
      </c>
      <c r="J1351">
        <v>-0.44560985904717682</v>
      </c>
      <c r="K1351">
        <v>0.68149452179110637</v>
      </c>
      <c r="L1351">
        <v>3.7138844991972952E-2</v>
      </c>
      <c r="M1351">
        <v>0.1660516566191558</v>
      </c>
      <c r="N1351">
        <v>0.1102426425288954</v>
      </c>
      <c r="O1351" s="1">
        <v>0.15144356366233569</v>
      </c>
      <c r="P1351" s="1">
        <f t="shared" si="57"/>
        <v>8.7973184093695547E-2</v>
      </c>
      <c r="Q1351" s="8">
        <f t="shared" si="58"/>
        <v>8.7973184093695547E-2</v>
      </c>
      <c r="R1351">
        <v>2.200933456420898</v>
      </c>
      <c r="S1351">
        <v>0</v>
      </c>
    </row>
    <row r="1352" spans="1:19" x14ac:dyDescent="0.25">
      <c r="A1352" t="s">
        <v>33</v>
      </c>
      <c r="B1352">
        <v>1</v>
      </c>
      <c r="C1352" t="s">
        <v>18</v>
      </c>
      <c r="D1352" t="s">
        <v>22</v>
      </c>
      <c r="E1352">
        <v>1</v>
      </c>
      <c r="F1352">
        <v>0</v>
      </c>
      <c r="G1352">
        <v>1</v>
      </c>
      <c r="H1352">
        <v>2.9018194833905001E-2</v>
      </c>
      <c r="I1352">
        <v>1.9675389124927171E-2</v>
      </c>
      <c r="J1352">
        <v>-0.84301828000780454</v>
      </c>
      <c r="K1352">
        <v>0.27774836659712382</v>
      </c>
      <c r="L1352">
        <v>-0.41913349274228739</v>
      </c>
      <c r="M1352" s="6">
        <v>1.019818417026239</v>
      </c>
      <c r="N1352">
        <v>-0.41913349274228739</v>
      </c>
      <c r="O1352" s="6">
        <v>1.019818417026239</v>
      </c>
      <c r="P1352" s="1">
        <f t="shared" si="57"/>
        <v>0</v>
      </c>
      <c r="Q1352" s="8">
        <f t="shared" si="58"/>
        <v>0</v>
      </c>
      <c r="R1352">
        <v>0.13962745666503909</v>
      </c>
      <c r="S1352">
        <v>0</v>
      </c>
    </row>
    <row r="1353" spans="1:19" x14ac:dyDescent="0.25">
      <c r="A1353" t="s">
        <v>33</v>
      </c>
      <c r="B1353">
        <v>1</v>
      </c>
      <c r="C1353" t="s">
        <v>18</v>
      </c>
      <c r="D1353" t="s">
        <v>22</v>
      </c>
      <c r="E1353">
        <v>2</v>
      </c>
      <c r="F1353">
        <v>1</v>
      </c>
      <c r="G1353">
        <v>0.22320000000000001</v>
      </c>
      <c r="H1353">
        <v>2.9018194833905001E-2</v>
      </c>
      <c r="I1353">
        <v>1.9675389124927171E-2</v>
      </c>
      <c r="J1353">
        <v>-0.84301828000780454</v>
      </c>
      <c r="K1353">
        <v>0.27774836659712382</v>
      </c>
      <c r="L1353">
        <v>-0.41913349274228739</v>
      </c>
      <c r="M1353">
        <v>1.019818417026239</v>
      </c>
      <c r="N1353">
        <v>-5.3665086902243919E-2</v>
      </c>
      <c r="O1353" s="1">
        <v>1.282935530199798</v>
      </c>
      <c r="P1353" s="1">
        <f t="shared" si="57"/>
        <v>-0.25800388459427992</v>
      </c>
      <c r="Q1353" s="8">
        <f t="shared" si="58"/>
        <v>-0.25800388459427992</v>
      </c>
      <c r="R1353">
        <v>0.16034507751464841</v>
      </c>
      <c r="S1353">
        <v>0</v>
      </c>
    </row>
    <row r="1354" spans="1:19" x14ac:dyDescent="0.25">
      <c r="A1354" t="s">
        <v>33</v>
      </c>
      <c r="B1354">
        <v>1</v>
      </c>
      <c r="C1354" t="s">
        <v>18</v>
      </c>
      <c r="D1354" t="s">
        <v>22</v>
      </c>
      <c r="E1354">
        <v>3</v>
      </c>
      <c r="F1354">
        <v>2</v>
      </c>
      <c r="G1354">
        <v>5.9900000000000002E-2</v>
      </c>
      <c r="H1354">
        <v>2.9018194833905001E-2</v>
      </c>
      <c r="I1354">
        <v>1.9675389124927171E-2</v>
      </c>
      <c r="J1354">
        <v>-0.84301828000780454</v>
      </c>
      <c r="K1354">
        <v>0.27774836659712382</v>
      </c>
      <c r="L1354">
        <v>-0.41913349274228739</v>
      </c>
      <c r="M1354">
        <v>1.019818417026239</v>
      </c>
      <c r="N1354">
        <v>0.268233190152808</v>
      </c>
      <c r="O1354" s="1">
        <v>1.334534009800763</v>
      </c>
      <c r="P1354" s="1">
        <f t="shared" si="57"/>
        <v>-0.30859963648452787</v>
      </c>
      <c r="Q1354" s="8">
        <f t="shared" si="58"/>
        <v>-0.30859963648452787</v>
      </c>
      <c r="R1354">
        <v>0.34561729431152338</v>
      </c>
      <c r="S1354">
        <v>0</v>
      </c>
    </row>
    <row r="1355" spans="1:19" x14ac:dyDescent="0.25">
      <c r="A1355" t="s">
        <v>33</v>
      </c>
      <c r="B1355">
        <v>1</v>
      </c>
      <c r="C1355" t="s">
        <v>18</v>
      </c>
      <c r="D1355" t="s">
        <v>22</v>
      </c>
      <c r="E1355">
        <v>4</v>
      </c>
      <c r="F1355">
        <v>3</v>
      </c>
      <c r="G1355">
        <v>1.6199999999999999E-2</v>
      </c>
      <c r="H1355">
        <v>2.9018194833905001E-2</v>
      </c>
      <c r="I1355">
        <v>1.9675389124927171E-2</v>
      </c>
      <c r="J1355">
        <v>-0.84301828000780454</v>
      </c>
      <c r="K1355">
        <v>0.27774836659712382</v>
      </c>
      <c r="L1355">
        <v>-0.41913349274228739</v>
      </c>
      <c r="M1355">
        <v>1.019818417026239</v>
      </c>
      <c r="N1355">
        <v>0.36972480625487619</v>
      </c>
      <c r="O1355" s="1">
        <v>1.43973565911264</v>
      </c>
      <c r="P1355" s="1">
        <f t="shared" si="57"/>
        <v>-0.41175687267039907</v>
      </c>
      <c r="Q1355" s="8">
        <f t="shared" si="58"/>
        <v>-0.41175687267039907</v>
      </c>
      <c r="R1355">
        <v>2.028778076171875</v>
      </c>
      <c r="S1355">
        <v>0</v>
      </c>
    </row>
    <row r="1356" spans="1:19" x14ac:dyDescent="0.25">
      <c r="A1356" t="s">
        <v>33</v>
      </c>
      <c r="B1356">
        <v>1</v>
      </c>
      <c r="C1356" t="s">
        <v>18</v>
      </c>
      <c r="D1356" t="s">
        <v>22</v>
      </c>
      <c r="E1356">
        <v>5</v>
      </c>
      <c r="F1356">
        <v>4</v>
      </c>
      <c r="G1356">
        <v>4.1999999999999997E-3</v>
      </c>
      <c r="H1356">
        <v>2.9018194833905001E-2</v>
      </c>
      <c r="I1356">
        <v>1.9675389124927171E-2</v>
      </c>
      <c r="J1356">
        <v>-0.84301828000780454</v>
      </c>
      <c r="K1356">
        <v>0.27774836659712382</v>
      </c>
      <c r="L1356">
        <v>-0.41913349274228739</v>
      </c>
      <c r="M1356">
        <v>1.019818417026239</v>
      </c>
      <c r="N1356">
        <v>0.44217041702769111</v>
      </c>
      <c r="O1356" s="1">
        <v>1.4210404778826531</v>
      </c>
      <c r="P1356" s="1">
        <f t="shared" si="57"/>
        <v>-0.39342500013518683</v>
      </c>
      <c r="Q1356" s="8">
        <f t="shared" si="58"/>
        <v>-0.39342500013518683</v>
      </c>
      <c r="R1356">
        <v>1.843347549438477</v>
      </c>
      <c r="S1356">
        <v>0</v>
      </c>
    </row>
    <row r="1357" spans="1:19" x14ac:dyDescent="0.25">
      <c r="A1357" t="s">
        <v>33</v>
      </c>
      <c r="B1357">
        <v>1</v>
      </c>
      <c r="C1357" t="s">
        <v>18</v>
      </c>
      <c r="D1357" t="s">
        <v>22</v>
      </c>
      <c r="E1357">
        <v>6</v>
      </c>
      <c r="F1357">
        <v>5</v>
      </c>
      <c r="G1357">
        <v>2.0000000000000001E-4</v>
      </c>
      <c r="H1357">
        <v>2.9018194833905001E-2</v>
      </c>
      <c r="I1357">
        <v>1.9675389124927171E-2</v>
      </c>
      <c r="J1357">
        <v>-0.84301828000780454</v>
      </c>
      <c r="K1357">
        <v>0.27774836659712382</v>
      </c>
      <c r="L1357">
        <v>-0.41913349274228739</v>
      </c>
      <c r="M1357">
        <v>1.019818417026239</v>
      </c>
      <c r="N1357">
        <v>0.50037535761360363</v>
      </c>
      <c r="O1357" s="1">
        <v>1.3454355179326809</v>
      </c>
      <c r="P1357" s="1">
        <f t="shared" si="57"/>
        <v>-0.31928929255458238</v>
      </c>
      <c r="Q1357" s="8">
        <f t="shared" si="58"/>
        <v>-0.31928929255458238</v>
      </c>
      <c r="R1357">
        <v>2.5133571624755859</v>
      </c>
      <c r="S1357">
        <v>0</v>
      </c>
    </row>
    <row r="1358" spans="1:19" x14ac:dyDescent="0.25">
      <c r="A1358" t="s">
        <v>33</v>
      </c>
      <c r="B1358">
        <v>1</v>
      </c>
      <c r="C1358" t="s">
        <v>18</v>
      </c>
      <c r="D1358" t="s">
        <v>22</v>
      </c>
      <c r="E1358">
        <v>7</v>
      </c>
      <c r="F1358">
        <v>6</v>
      </c>
      <c r="G1358">
        <v>0</v>
      </c>
      <c r="H1358">
        <v>2.9018194833905001E-2</v>
      </c>
      <c r="I1358">
        <v>1.9675389124927171E-2</v>
      </c>
      <c r="J1358">
        <v>-0.84301828000780454</v>
      </c>
      <c r="K1358">
        <v>0.27774836659712382</v>
      </c>
      <c r="L1358">
        <v>-0.41913349274228739</v>
      </c>
      <c r="M1358">
        <v>1.019818417026239</v>
      </c>
      <c r="N1358">
        <v>0.60103337635298804</v>
      </c>
      <c r="O1358" s="1">
        <v>1.107334583743744</v>
      </c>
      <c r="P1358" s="1">
        <f t="shared" si="57"/>
        <v>-8.5815440529795173E-2</v>
      </c>
      <c r="Q1358" s="8">
        <f t="shared" si="58"/>
        <v>-8.5815440529795173E-2</v>
      </c>
      <c r="R1358">
        <v>0.40691947937011719</v>
      </c>
      <c r="S1358">
        <v>0</v>
      </c>
    </row>
    <row r="1359" spans="1:19" x14ac:dyDescent="0.25">
      <c r="A1359" t="s">
        <v>33</v>
      </c>
      <c r="B1359">
        <v>1</v>
      </c>
      <c r="C1359" t="s">
        <v>19</v>
      </c>
      <c r="D1359" t="s">
        <v>22</v>
      </c>
      <c r="E1359">
        <v>3</v>
      </c>
      <c r="F1359">
        <v>2</v>
      </c>
      <c r="G1359">
        <v>5.9900000000000002E-2</v>
      </c>
      <c r="H1359">
        <v>0.48319169398496492</v>
      </c>
      <c r="I1359">
        <v>0.46080551929297958</v>
      </c>
      <c r="J1359">
        <v>-0.84301828000780454</v>
      </c>
      <c r="K1359">
        <v>0.27774836659712382</v>
      </c>
      <c r="L1359">
        <v>-2.515160038792208E-2</v>
      </c>
      <c r="M1359">
        <v>0.86582054629365823</v>
      </c>
      <c r="N1359">
        <v>3.3327155183968123E-2</v>
      </c>
      <c r="O1359" s="1">
        <v>9.857103219285579E-2</v>
      </c>
      <c r="P1359" s="1">
        <f t="shared" si="57"/>
        <v>0.88615304566886111</v>
      </c>
      <c r="Q1359" s="8">
        <f t="shared" si="58"/>
        <v>0.88615304566886111</v>
      </c>
      <c r="R1359">
        <v>1.5845603942871089</v>
      </c>
      <c r="S1359">
        <v>7.9334927352239944E-5</v>
      </c>
    </row>
    <row r="1360" spans="1:19" x14ac:dyDescent="0.25">
      <c r="A1360" t="s">
        <v>33</v>
      </c>
      <c r="B1360">
        <v>1</v>
      </c>
      <c r="C1360" t="s">
        <v>19</v>
      </c>
      <c r="D1360" t="s">
        <v>22</v>
      </c>
      <c r="E1360">
        <v>1</v>
      </c>
      <c r="F1360">
        <v>0</v>
      </c>
      <c r="G1360">
        <v>1</v>
      </c>
      <c r="H1360">
        <v>0.48319169398496492</v>
      </c>
      <c r="I1360">
        <v>0.46080551929297958</v>
      </c>
      <c r="J1360">
        <v>-0.84301828000780454</v>
      </c>
      <c r="K1360">
        <v>0.27774836659712382</v>
      </c>
      <c r="L1360">
        <v>-2.515160038792208E-2</v>
      </c>
      <c r="M1360" s="6">
        <v>0.86582054629365823</v>
      </c>
      <c r="N1360">
        <v>-2.515160038792208E-2</v>
      </c>
      <c r="O1360" s="6">
        <v>0.86582054629365823</v>
      </c>
      <c r="P1360" s="1">
        <f t="shared" si="57"/>
        <v>0</v>
      </c>
      <c r="Q1360" s="8">
        <f t="shared" si="58"/>
        <v>0</v>
      </c>
      <c r="R1360">
        <v>1.1540622711181641</v>
      </c>
      <c r="S1360">
        <v>0</v>
      </c>
    </row>
    <row r="1361" spans="1:19" x14ac:dyDescent="0.25">
      <c r="A1361" t="s">
        <v>33</v>
      </c>
      <c r="B1361">
        <v>1</v>
      </c>
      <c r="C1361" t="s">
        <v>19</v>
      </c>
      <c r="D1361" t="s">
        <v>22</v>
      </c>
      <c r="E1361">
        <v>2</v>
      </c>
      <c r="F1361">
        <v>1</v>
      </c>
      <c r="G1361">
        <v>0.22320000000000001</v>
      </c>
      <c r="H1361">
        <v>0.48319169398496492</v>
      </c>
      <c r="I1361">
        <v>0.46080551929297958</v>
      </c>
      <c r="J1361">
        <v>-0.84301828000780454</v>
      </c>
      <c r="K1361">
        <v>0.27774836659712382</v>
      </c>
      <c r="L1361">
        <v>-2.515160038792208E-2</v>
      </c>
      <c r="M1361">
        <v>0.86582054629365823</v>
      </c>
      <c r="N1361">
        <v>7.7645750731469843E-3</v>
      </c>
      <c r="O1361" s="1">
        <v>0.36110861240580461</v>
      </c>
      <c r="P1361" s="1">
        <f t="shared" si="57"/>
        <v>0.58292903309858823</v>
      </c>
      <c r="Q1361" s="8">
        <f t="shared" si="58"/>
        <v>0.58292903309858823</v>
      </c>
      <c r="R1361">
        <v>1.15252685546875</v>
      </c>
      <c r="S1361">
        <v>0</v>
      </c>
    </row>
    <row r="1362" spans="1:19" x14ac:dyDescent="0.25">
      <c r="A1362" t="s">
        <v>33</v>
      </c>
      <c r="B1362">
        <v>1</v>
      </c>
      <c r="C1362" t="s">
        <v>19</v>
      </c>
      <c r="D1362" t="s">
        <v>22</v>
      </c>
      <c r="E1362">
        <v>4</v>
      </c>
      <c r="F1362">
        <v>3</v>
      </c>
      <c r="G1362">
        <v>1.6199999999999999E-2</v>
      </c>
      <c r="H1362">
        <v>0.48319169398496492</v>
      </c>
      <c r="I1362">
        <v>0.46080551929297958</v>
      </c>
      <c r="J1362">
        <v>-0.84301828000780454</v>
      </c>
      <c r="K1362">
        <v>0.27774836659712382</v>
      </c>
      <c r="L1362">
        <v>-2.515160038792208E-2</v>
      </c>
      <c r="M1362">
        <v>0.86582054629365823</v>
      </c>
      <c r="N1362">
        <v>3.447925894812498E-2</v>
      </c>
      <c r="O1362" s="1">
        <v>8.4812416083901221E-2</v>
      </c>
      <c r="P1362" s="1">
        <f t="shared" si="57"/>
        <v>0.90204388606050057</v>
      </c>
      <c r="Q1362" s="8">
        <f t="shared" si="58"/>
        <v>0.90204388606050057</v>
      </c>
      <c r="R1362">
        <v>10.249149322509769</v>
      </c>
      <c r="S1362">
        <v>0</v>
      </c>
    </row>
    <row r="1363" spans="1:19" x14ac:dyDescent="0.25">
      <c r="A1363" t="s">
        <v>33</v>
      </c>
      <c r="B1363">
        <v>1</v>
      </c>
      <c r="C1363" t="s">
        <v>19</v>
      </c>
      <c r="D1363" t="s">
        <v>22</v>
      </c>
      <c r="E1363">
        <v>5</v>
      </c>
      <c r="F1363">
        <v>4</v>
      </c>
      <c r="G1363">
        <v>4.1999999999999997E-3</v>
      </c>
      <c r="H1363">
        <v>0.48319169398496492</v>
      </c>
      <c r="I1363">
        <v>0.46080551929297958</v>
      </c>
      <c r="J1363">
        <v>-0.84301828000780454</v>
      </c>
      <c r="K1363">
        <v>0.27774836659712382</v>
      </c>
      <c r="L1363">
        <v>-2.515160038792208E-2</v>
      </c>
      <c r="M1363">
        <v>0.86582054629365823</v>
      </c>
      <c r="N1363">
        <v>3.72484060458107E-2</v>
      </c>
      <c r="O1363" s="1">
        <v>6.2626353843184157E-2</v>
      </c>
      <c r="P1363" s="1">
        <f t="shared" si="57"/>
        <v>0.92766820548291384</v>
      </c>
      <c r="Q1363" s="8">
        <f t="shared" si="58"/>
        <v>0.92766820548291384</v>
      </c>
      <c r="R1363">
        <v>6.9293727874755859</v>
      </c>
      <c r="S1363">
        <v>0</v>
      </c>
    </row>
    <row r="1364" spans="1:19" x14ac:dyDescent="0.25">
      <c r="A1364" t="s">
        <v>33</v>
      </c>
      <c r="B1364">
        <v>1</v>
      </c>
      <c r="C1364" t="s">
        <v>19</v>
      </c>
      <c r="D1364" t="s">
        <v>22</v>
      </c>
      <c r="E1364">
        <v>6</v>
      </c>
      <c r="F1364">
        <v>5</v>
      </c>
      <c r="G1364">
        <v>2.0000000000000001E-4</v>
      </c>
      <c r="H1364">
        <v>0.48319169398496492</v>
      </c>
      <c r="I1364">
        <v>0.46080551929297958</v>
      </c>
      <c r="J1364">
        <v>-0.84301828000780454</v>
      </c>
      <c r="K1364">
        <v>0.27774836659712382</v>
      </c>
      <c r="L1364">
        <v>-2.515160038792208E-2</v>
      </c>
      <c r="M1364">
        <v>0.86582054629365823</v>
      </c>
      <c r="N1364">
        <v>4.0838919303174848E-2</v>
      </c>
      <c r="O1364" s="1">
        <v>5.623402102501418E-2</v>
      </c>
      <c r="P1364" s="1">
        <f t="shared" si="57"/>
        <v>0.93505118206568705</v>
      </c>
      <c r="Q1364" s="8">
        <f t="shared" si="58"/>
        <v>0.93505118206568705</v>
      </c>
      <c r="R1364">
        <v>1.5263156890869141</v>
      </c>
      <c r="S1364">
        <v>0</v>
      </c>
    </row>
    <row r="1365" spans="1:19" x14ac:dyDescent="0.25">
      <c r="A1365" t="s">
        <v>33</v>
      </c>
      <c r="B1365">
        <v>1</v>
      </c>
      <c r="C1365" t="s">
        <v>19</v>
      </c>
      <c r="D1365" t="s">
        <v>22</v>
      </c>
      <c r="E1365">
        <v>7</v>
      </c>
      <c r="F1365">
        <v>6</v>
      </c>
      <c r="G1365">
        <v>0</v>
      </c>
      <c r="H1365">
        <v>0.48319169398496492</v>
      </c>
      <c r="I1365">
        <v>0.46080551929297958</v>
      </c>
      <c r="J1365">
        <v>-0.84301828000780454</v>
      </c>
      <c r="K1365">
        <v>0.27774836659712382</v>
      </c>
      <c r="L1365">
        <v>-2.515160038792208E-2</v>
      </c>
      <c r="M1365">
        <v>0.86582054629365823</v>
      </c>
      <c r="N1365">
        <v>0.408385981472699</v>
      </c>
      <c r="O1365" s="1">
        <v>0.27346766559574232</v>
      </c>
      <c r="P1365" s="1">
        <f t="shared" si="57"/>
        <v>0.68415202576748402</v>
      </c>
      <c r="Q1365" s="8">
        <f t="shared" si="58"/>
        <v>0.68415202576748402</v>
      </c>
      <c r="R1365">
        <v>0.68621444702148438</v>
      </c>
      <c r="S1365">
        <v>0</v>
      </c>
    </row>
    <row r="1366" spans="1:19" x14ac:dyDescent="0.25">
      <c r="A1366" t="s">
        <v>33</v>
      </c>
      <c r="B1366">
        <v>1</v>
      </c>
      <c r="C1366" t="s">
        <v>20</v>
      </c>
      <c r="D1366" t="s">
        <v>22</v>
      </c>
      <c r="E1366">
        <v>1</v>
      </c>
      <c r="F1366">
        <v>0</v>
      </c>
      <c r="G1366">
        <v>1</v>
      </c>
      <c r="H1366">
        <v>0.56950000000000001</v>
      </c>
      <c r="I1366">
        <v>0.41860000000000003</v>
      </c>
      <c r="J1366">
        <v>-0.84301828000780454</v>
      </c>
      <c r="K1366">
        <v>0.27774836659712382</v>
      </c>
      <c r="L1366">
        <v>0.16881028879361001</v>
      </c>
      <c r="M1366" s="6">
        <v>0.64727153798882664</v>
      </c>
      <c r="N1366">
        <v>0.16881028879361001</v>
      </c>
      <c r="O1366" s="6">
        <v>0.64727153798882664</v>
      </c>
      <c r="P1366" s="1">
        <f t="shared" si="57"/>
        <v>0</v>
      </c>
      <c r="Q1366" s="8">
        <f t="shared" si="58"/>
        <v>0</v>
      </c>
      <c r="R1366">
        <v>3.6837902069091801</v>
      </c>
      <c r="S1366">
        <v>0</v>
      </c>
    </row>
    <row r="1367" spans="1:19" x14ac:dyDescent="0.25">
      <c r="A1367" t="s">
        <v>33</v>
      </c>
      <c r="B1367">
        <v>1</v>
      </c>
      <c r="C1367" t="s">
        <v>20</v>
      </c>
      <c r="D1367" t="s">
        <v>22</v>
      </c>
      <c r="E1367">
        <v>2</v>
      </c>
      <c r="F1367">
        <v>1</v>
      </c>
      <c r="G1367">
        <v>0.22320000000000001</v>
      </c>
      <c r="H1367">
        <v>0.56950000000000001</v>
      </c>
      <c r="I1367">
        <v>0.41860000000000003</v>
      </c>
      <c r="J1367">
        <v>-0.84301828000780454</v>
      </c>
      <c r="K1367">
        <v>0.27774836659712382</v>
      </c>
      <c r="L1367">
        <v>0.16881028879361001</v>
      </c>
      <c r="M1367">
        <v>0.64727153798882664</v>
      </c>
      <c r="N1367">
        <v>0.16881028879361001</v>
      </c>
      <c r="O1367" s="1">
        <v>0.64160509258607479</v>
      </c>
      <c r="P1367" s="1">
        <f t="shared" si="57"/>
        <v>8.7543558926727709E-3</v>
      </c>
      <c r="Q1367" s="8">
        <f t="shared" si="58"/>
        <v>8.7543558926727709E-3</v>
      </c>
      <c r="R1367">
        <v>4.02972412109375</v>
      </c>
      <c r="S1367">
        <v>0</v>
      </c>
    </row>
    <row r="1368" spans="1:19" x14ac:dyDescent="0.25">
      <c r="A1368" t="s">
        <v>33</v>
      </c>
      <c r="B1368">
        <v>1</v>
      </c>
      <c r="C1368" t="s">
        <v>20</v>
      </c>
      <c r="D1368" t="s">
        <v>22</v>
      </c>
      <c r="E1368">
        <v>3</v>
      </c>
      <c r="F1368">
        <v>2</v>
      </c>
      <c r="G1368">
        <v>5.9900000000000002E-2</v>
      </c>
      <c r="H1368">
        <v>0.56950000000000001</v>
      </c>
      <c r="I1368">
        <v>0.41860000000000003</v>
      </c>
      <c r="J1368">
        <v>-0.84301828000780454</v>
      </c>
      <c r="K1368">
        <v>0.27774836659712382</v>
      </c>
      <c r="L1368">
        <v>0.16881028879361001</v>
      </c>
      <c r="M1368">
        <v>0.64727153798882664</v>
      </c>
      <c r="N1368">
        <v>0.19815837967649971</v>
      </c>
      <c r="O1368" s="1">
        <v>0.30203431639166428</v>
      </c>
      <c r="P1368" s="1">
        <f t="shared" si="57"/>
        <v>0.53337309202543981</v>
      </c>
      <c r="Q1368" s="8">
        <f t="shared" si="58"/>
        <v>0.53337309202543981</v>
      </c>
      <c r="R1368">
        <v>3.4432106018066411</v>
      </c>
      <c r="S1368">
        <v>0</v>
      </c>
    </row>
    <row r="1369" spans="1:19" x14ac:dyDescent="0.25">
      <c r="A1369" t="s">
        <v>33</v>
      </c>
      <c r="B1369">
        <v>1</v>
      </c>
      <c r="C1369" t="s">
        <v>20</v>
      </c>
      <c r="D1369" t="s">
        <v>22</v>
      </c>
      <c r="E1369">
        <v>4</v>
      </c>
      <c r="F1369">
        <v>3</v>
      </c>
      <c r="G1369">
        <v>1.6199999999999999E-2</v>
      </c>
      <c r="H1369">
        <v>0.56950000000000001</v>
      </c>
      <c r="I1369">
        <v>0.41860000000000003</v>
      </c>
      <c r="J1369">
        <v>-0.84301828000780454</v>
      </c>
      <c r="K1369">
        <v>0.27774836659712382</v>
      </c>
      <c r="L1369">
        <v>0.16881028879361001</v>
      </c>
      <c r="M1369">
        <v>0.64727153798882664</v>
      </c>
      <c r="N1369">
        <v>0.19815837967649971</v>
      </c>
      <c r="O1369" s="1">
        <v>0.27222294176670941</v>
      </c>
      <c r="P1369" s="1">
        <f t="shared" si="57"/>
        <v>0.57943007564870153</v>
      </c>
      <c r="Q1369" s="8">
        <f t="shared" si="58"/>
        <v>0.57943007564870153</v>
      </c>
      <c r="R1369">
        <v>3.4525947570800781</v>
      </c>
      <c r="S1369">
        <v>0</v>
      </c>
    </row>
    <row r="1370" spans="1:19" x14ac:dyDescent="0.25">
      <c r="A1370" t="s">
        <v>33</v>
      </c>
      <c r="B1370">
        <v>1</v>
      </c>
      <c r="C1370" t="s">
        <v>20</v>
      </c>
      <c r="D1370" t="s">
        <v>22</v>
      </c>
      <c r="E1370">
        <v>5</v>
      </c>
      <c r="F1370">
        <v>4</v>
      </c>
      <c r="G1370">
        <v>4.1999999999999997E-3</v>
      </c>
      <c r="H1370">
        <v>0.56950000000000001</v>
      </c>
      <c r="I1370">
        <v>0.41860000000000003</v>
      </c>
      <c r="J1370">
        <v>-0.84301828000780454</v>
      </c>
      <c r="K1370">
        <v>0.27774836659712382</v>
      </c>
      <c r="L1370">
        <v>0.16881028879361001</v>
      </c>
      <c r="M1370">
        <v>0.64727153798882664</v>
      </c>
      <c r="N1370">
        <v>0.24906010958889249</v>
      </c>
      <c r="O1370" s="1">
        <v>7.8237293474572644E-2</v>
      </c>
      <c r="P1370" s="1">
        <f t="shared" si="57"/>
        <v>0.87912755484712324</v>
      </c>
      <c r="Q1370" s="8">
        <f t="shared" si="58"/>
        <v>0.87912755484712324</v>
      </c>
      <c r="R1370">
        <v>4.8590774536132813</v>
      </c>
      <c r="S1370">
        <v>0</v>
      </c>
    </row>
    <row r="1371" spans="1:19" x14ac:dyDescent="0.25">
      <c r="A1371" t="s">
        <v>33</v>
      </c>
      <c r="B1371">
        <v>1</v>
      </c>
      <c r="C1371" t="s">
        <v>20</v>
      </c>
      <c r="D1371" t="s">
        <v>22</v>
      </c>
      <c r="E1371">
        <v>6</v>
      </c>
      <c r="F1371">
        <v>5</v>
      </c>
      <c r="G1371">
        <v>2.0000000000000001E-4</v>
      </c>
      <c r="H1371">
        <v>0.56950000000000001</v>
      </c>
      <c r="I1371">
        <v>0.41860000000000003</v>
      </c>
      <c r="J1371">
        <v>-0.84301828000780454</v>
      </c>
      <c r="K1371">
        <v>0.27774836659712382</v>
      </c>
      <c r="L1371">
        <v>0.16881028879361001</v>
      </c>
      <c r="M1371">
        <v>0.64727153798882664</v>
      </c>
      <c r="N1371">
        <v>0.24906010958889249</v>
      </c>
      <c r="O1371" s="1">
        <v>3.6620983799506512E-2</v>
      </c>
      <c r="P1371" s="1">
        <f t="shared" si="57"/>
        <v>0.94342253343427762</v>
      </c>
      <c r="Q1371" s="8">
        <f t="shared" si="58"/>
        <v>0.94342253343427762</v>
      </c>
      <c r="R1371">
        <v>3.450250625610352</v>
      </c>
      <c r="S1371">
        <v>0</v>
      </c>
    </row>
    <row r="1372" spans="1:19" x14ac:dyDescent="0.25">
      <c r="A1372" t="s">
        <v>33</v>
      </c>
      <c r="B1372">
        <v>1</v>
      </c>
      <c r="C1372" t="s">
        <v>20</v>
      </c>
      <c r="D1372" t="s">
        <v>22</v>
      </c>
      <c r="E1372">
        <v>7</v>
      </c>
      <c r="F1372">
        <v>6</v>
      </c>
      <c r="G1372">
        <v>0</v>
      </c>
      <c r="H1372">
        <v>0.56950000000000001</v>
      </c>
      <c r="I1372">
        <v>0.41860000000000003</v>
      </c>
      <c r="J1372">
        <v>-0.84301828000780454</v>
      </c>
      <c r="K1372">
        <v>0.27774836659712382</v>
      </c>
      <c r="L1372">
        <v>0.16881028879361001</v>
      </c>
      <c r="M1372">
        <v>0.64727153798882664</v>
      </c>
      <c r="N1372">
        <v>0.33421572605023792</v>
      </c>
      <c r="O1372" s="1">
        <v>0.28921272050580399</v>
      </c>
      <c r="P1372" s="1">
        <f t="shared" si="57"/>
        <v>0.55318177375073074</v>
      </c>
      <c r="Q1372" s="8">
        <f t="shared" si="58"/>
        <v>0.55318177375073074</v>
      </c>
      <c r="R1372">
        <v>0.61436271667480469</v>
      </c>
      <c r="S1372">
        <v>0</v>
      </c>
    </row>
    <row r="1373" spans="1:19" x14ac:dyDescent="0.25">
      <c r="A1373" t="s">
        <v>33</v>
      </c>
      <c r="B1373">
        <v>2</v>
      </c>
      <c r="C1373" t="s">
        <v>18</v>
      </c>
      <c r="D1373" t="s">
        <v>22</v>
      </c>
      <c r="E1373">
        <v>1</v>
      </c>
      <c r="F1373">
        <v>0</v>
      </c>
      <c r="G1373">
        <v>1</v>
      </c>
      <c r="H1373">
        <v>0.20022481066178471</v>
      </c>
      <c r="I1373">
        <v>0.20620172995488251</v>
      </c>
      <c r="J1373">
        <v>-0.58608754510717898</v>
      </c>
      <c r="K1373">
        <v>0.1105385457984361</v>
      </c>
      <c r="L1373">
        <v>-0.7389111218311617</v>
      </c>
      <c r="M1373" s="6">
        <v>0.97784270813853258</v>
      </c>
      <c r="N1373">
        <v>-0.7389111218311617</v>
      </c>
      <c r="O1373" s="6">
        <v>0.97784270813853258</v>
      </c>
      <c r="P1373" s="1">
        <f t="shared" si="57"/>
        <v>0</v>
      </c>
      <c r="Q1373" s="8">
        <f t="shared" si="58"/>
        <v>0</v>
      </c>
      <c r="R1373">
        <v>0.1614799499511719</v>
      </c>
      <c r="S1373">
        <v>0</v>
      </c>
    </row>
    <row r="1374" spans="1:19" x14ac:dyDescent="0.25">
      <c r="A1374" t="s">
        <v>33</v>
      </c>
      <c r="B1374">
        <v>2</v>
      </c>
      <c r="C1374" t="s">
        <v>18</v>
      </c>
      <c r="D1374" t="s">
        <v>22</v>
      </c>
      <c r="E1374">
        <v>2</v>
      </c>
      <c r="F1374">
        <v>1</v>
      </c>
      <c r="G1374">
        <v>0.3342</v>
      </c>
      <c r="H1374">
        <v>0.20022481066178471</v>
      </c>
      <c r="I1374">
        <v>0.20620172995488251</v>
      </c>
      <c r="J1374">
        <v>-0.58608754510717898</v>
      </c>
      <c r="K1374">
        <v>0.1105385457984361</v>
      </c>
      <c r="L1374">
        <v>-0.7389111218311617</v>
      </c>
      <c r="M1374">
        <v>0.97784270813853258</v>
      </c>
      <c r="N1374">
        <v>-0.47267853219560663</v>
      </c>
      <c r="O1374" s="1">
        <v>0.99573436207367394</v>
      </c>
      <c r="P1374" s="1">
        <f t="shared" si="57"/>
        <v>-1.8297067397680711E-2</v>
      </c>
      <c r="Q1374" s="8">
        <f t="shared" si="58"/>
        <v>-1.8297067397680711E-2</v>
      </c>
      <c r="R1374">
        <v>0.18163108825683591</v>
      </c>
      <c r="S1374">
        <v>0</v>
      </c>
    </row>
    <row r="1375" spans="1:19" x14ac:dyDescent="0.25">
      <c r="A1375" t="s">
        <v>33</v>
      </c>
      <c r="B1375">
        <v>2</v>
      </c>
      <c r="C1375" t="s">
        <v>18</v>
      </c>
      <c r="D1375" t="s">
        <v>22</v>
      </c>
      <c r="E1375">
        <v>3</v>
      </c>
      <c r="F1375">
        <v>2</v>
      </c>
      <c r="G1375">
        <v>0.1014</v>
      </c>
      <c r="H1375">
        <v>0.20022481066178471</v>
      </c>
      <c r="I1375">
        <v>0.20620172995488251</v>
      </c>
      <c r="J1375">
        <v>-0.58608754510717898</v>
      </c>
      <c r="K1375">
        <v>0.1105385457984361</v>
      </c>
      <c r="L1375">
        <v>-0.7389111218311617</v>
      </c>
      <c r="M1375">
        <v>0.97784270813853258</v>
      </c>
      <c r="N1375">
        <v>-0.11033932029815111</v>
      </c>
      <c r="O1375" s="1">
        <v>1.0609148912222219</v>
      </c>
      <c r="P1375" s="1">
        <f t="shared" si="57"/>
        <v>-8.4954545748803997E-2</v>
      </c>
      <c r="Q1375" s="8">
        <f t="shared" si="58"/>
        <v>-8.4954545748803997E-2</v>
      </c>
      <c r="R1375">
        <v>0.23255157470703119</v>
      </c>
      <c r="S1375">
        <v>0</v>
      </c>
    </row>
    <row r="1376" spans="1:19" x14ac:dyDescent="0.25">
      <c r="A1376" t="s">
        <v>33</v>
      </c>
      <c r="B1376">
        <v>2</v>
      </c>
      <c r="C1376" t="s">
        <v>18</v>
      </c>
      <c r="D1376" t="s">
        <v>22</v>
      </c>
      <c r="E1376">
        <v>4</v>
      </c>
      <c r="F1376">
        <v>3</v>
      </c>
      <c r="G1376">
        <v>0.02</v>
      </c>
      <c r="H1376">
        <v>0.20022481066178471</v>
      </c>
      <c r="I1376">
        <v>0.20620172995488251</v>
      </c>
      <c r="J1376">
        <v>-0.58608754510717898</v>
      </c>
      <c r="K1376">
        <v>0.1105385457984361</v>
      </c>
      <c r="L1376">
        <v>-0.7389111218311617</v>
      </c>
      <c r="M1376">
        <v>0.97784270813853258</v>
      </c>
      <c r="N1376">
        <v>0.33938219226438221</v>
      </c>
      <c r="O1376" s="1">
        <v>0.60502605071059334</v>
      </c>
      <c r="P1376" s="1">
        <f t="shared" si="57"/>
        <v>0.38126444501248119</v>
      </c>
      <c r="Q1376" s="8">
        <f t="shared" si="58"/>
        <v>0.38126444501248119</v>
      </c>
      <c r="R1376">
        <v>1.976226806640625</v>
      </c>
      <c r="S1376">
        <v>0</v>
      </c>
    </row>
    <row r="1377" spans="1:19" x14ac:dyDescent="0.25">
      <c r="A1377" t="s">
        <v>33</v>
      </c>
      <c r="B1377">
        <v>2</v>
      </c>
      <c r="C1377" t="s">
        <v>18</v>
      </c>
      <c r="D1377" t="s">
        <v>22</v>
      </c>
      <c r="E1377">
        <v>5</v>
      </c>
      <c r="F1377">
        <v>4</v>
      </c>
      <c r="G1377">
        <v>6.4000000000000003E-3</v>
      </c>
      <c r="H1377">
        <v>0.20022481066178471</v>
      </c>
      <c r="I1377">
        <v>0.20620172995488251</v>
      </c>
      <c r="J1377">
        <v>-0.58608754510717898</v>
      </c>
      <c r="K1377">
        <v>0.1105385457984361</v>
      </c>
      <c r="L1377">
        <v>-0.7389111218311617</v>
      </c>
      <c r="M1377">
        <v>0.97784270813853258</v>
      </c>
      <c r="N1377">
        <v>0.36037356772337598</v>
      </c>
      <c r="O1377" s="1">
        <v>0.57974053485885269</v>
      </c>
      <c r="P1377" s="1">
        <f t="shared" si="57"/>
        <v>0.40712291452019511</v>
      </c>
      <c r="Q1377" s="8">
        <f t="shared" si="58"/>
        <v>0.40712291452019511</v>
      </c>
      <c r="R1377">
        <v>1.0745506286621089</v>
      </c>
      <c r="S1377">
        <v>0</v>
      </c>
    </row>
    <row r="1378" spans="1:19" x14ac:dyDescent="0.25">
      <c r="A1378" t="s">
        <v>33</v>
      </c>
      <c r="B1378">
        <v>2</v>
      </c>
      <c r="C1378" t="s">
        <v>18</v>
      </c>
      <c r="D1378" t="s">
        <v>22</v>
      </c>
      <c r="E1378">
        <v>6</v>
      </c>
      <c r="F1378">
        <v>5</v>
      </c>
      <c r="G1378">
        <v>8.9999999999999998E-4</v>
      </c>
      <c r="H1378">
        <v>0.20022481066178471</v>
      </c>
      <c r="I1378">
        <v>0.20620172995488251</v>
      </c>
      <c r="J1378">
        <v>-0.58608754510717898</v>
      </c>
      <c r="K1378">
        <v>0.1105385457984361</v>
      </c>
      <c r="L1378">
        <v>-0.7389111218311617</v>
      </c>
      <c r="M1378">
        <v>0.97784270813853258</v>
      </c>
      <c r="N1378">
        <v>0.49373481424170529</v>
      </c>
      <c r="O1378" s="1">
        <v>0.2352378062135709</v>
      </c>
      <c r="P1378" s="1">
        <f t="shared" si="57"/>
        <v>0.75943185518928635</v>
      </c>
      <c r="Q1378" s="8">
        <f t="shared" si="58"/>
        <v>0.75943185518928635</v>
      </c>
      <c r="R1378">
        <v>1.537904739379883</v>
      </c>
      <c r="S1378">
        <v>0</v>
      </c>
    </row>
    <row r="1379" spans="1:19" x14ac:dyDescent="0.25">
      <c r="A1379" t="s">
        <v>33</v>
      </c>
      <c r="B1379">
        <v>2</v>
      </c>
      <c r="C1379" t="s">
        <v>18</v>
      </c>
      <c r="D1379" t="s">
        <v>22</v>
      </c>
      <c r="E1379">
        <v>7</v>
      </c>
      <c r="F1379">
        <v>6</v>
      </c>
      <c r="G1379">
        <v>0</v>
      </c>
      <c r="H1379">
        <v>0.20022481066178471</v>
      </c>
      <c r="I1379">
        <v>0.20620172995488251</v>
      </c>
      <c r="J1379">
        <v>-0.58608754510717898</v>
      </c>
      <c r="K1379">
        <v>0.1105385457984361</v>
      </c>
      <c r="L1379">
        <v>-0.7389111218311617</v>
      </c>
      <c r="M1379">
        <v>0.97784270813853258</v>
      </c>
      <c r="N1379">
        <v>0.67693058995527156</v>
      </c>
      <c r="O1379" s="1">
        <v>0.17140312334808211</v>
      </c>
      <c r="P1379" s="1">
        <f t="shared" si="57"/>
        <v>0.82471299123928299</v>
      </c>
      <c r="Q1379" s="8">
        <f t="shared" si="58"/>
        <v>0.82471299123928299</v>
      </c>
      <c r="R1379">
        <v>0.64514541625976563</v>
      </c>
      <c r="S1379">
        <v>0</v>
      </c>
    </row>
    <row r="1380" spans="1:19" x14ac:dyDescent="0.25">
      <c r="A1380" t="s">
        <v>33</v>
      </c>
      <c r="B1380">
        <v>2</v>
      </c>
      <c r="C1380" t="s">
        <v>19</v>
      </c>
      <c r="D1380" t="s">
        <v>22</v>
      </c>
      <c r="E1380">
        <v>4</v>
      </c>
      <c r="F1380">
        <v>3</v>
      </c>
      <c r="G1380">
        <v>0.02</v>
      </c>
      <c r="H1380">
        <v>0.51072830413138504</v>
      </c>
      <c r="I1380">
        <v>0.48509340436790899</v>
      </c>
      <c r="J1380">
        <v>-0.58608754510717898</v>
      </c>
      <c r="K1380">
        <v>0.1105385457984361</v>
      </c>
      <c r="L1380">
        <v>0.20088165400326291</v>
      </c>
      <c r="M1380">
        <v>1.0153122007263069</v>
      </c>
      <c r="N1380">
        <v>0.26157470437572122</v>
      </c>
      <c r="O1380" s="1">
        <v>0.14140104265657419</v>
      </c>
      <c r="P1380" s="1">
        <f t="shared" si="57"/>
        <v>0.86073146510460286</v>
      </c>
      <c r="Q1380" s="8">
        <f t="shared" si="58"/>
        <v>0.86073146510460286</v>
      </c>
      <c r="R1380">
        <v>13.682704925537109</v>
      </c>
      <c r="S1380">
        <v>9.9449427921043343E-5</v>
      </c>
    </row>
    <row r="1381" spans="1:19" x14ac:dyDescent="0.25">
      <c r="A1381" t="s">
        <v>33</v>
      </c>
      <c r="B1381">
        <v>2</v>
      </c>
      <c r="C1381" t="s">
        <v>19</v>
      </c>
      <c r="D1381" t="s">
        <v>22</v>
      </c>
      <c r="E1381">
        <v>5</v>
      </c>
      <c r="F1381">
        <v>4</v>
      </c>
      <c r="G1381">
        <v>6.4000000000000003E-3</v>
      </c>
      <c r="H1381">
        <v>0.51072830413138504</v>
      </c>
      <c r="I1381">
        <v>0.48509340436790899</v>
      </c>
      <c r="J1381">
        <v>-0.58608754510717898</v>
      </c>
      <c r="K1381">
        <v>0.1105385457984361</v>
      </c>
      <c r="L1381">
        <v>0.20088165400326291</v>
      </c>
      <c r="M1381">
        <v>1.0153122007263069</v>
      </c>
      <c r="N1381">
        <v>0.26157397111061348</v>
      </c>
      <c r="O1381" s="1">
        <v>9.5489501873107452E-2</v>
      </c>
      <c r="P1381" s="1">
        <f t="shared" si="57"/>
        <v>0.90595060139649786</v>
      </c>
      <c r="Q1381" s="8">
        <f t="shared" si="58"/>
        <v>0.90595060139649786</v>
      </c>
      <c r="R1381">
        <v>8.2600631713867188</v>
      </c>
      <c r="S1381">
        <v>9.8926795190158764E-5</v>
      </c>
    </row>
    <row r="1382" spans="1:19" x14ac:dyDescent="0.25">
      <c r="A1382" t="s">
        <v>33</v>
      </c>
      <c r="B1382">
        <v>2</v>
      </c>
      <c r="C1382" t="s">
        <v>19</v>
      </c>
      <c r="D1382" t="s">
        <v>22</v>
      </c>
      <c r="E1382">
        <v>7</v>
      </c>
      <c r="F1382">
        <v>6</v>
      </c>
      <c r="G1382">
        <v>0</v>
      </c>
      <c r="H1382">
        <v>0.51072830413138504</v>
      </c>
      <c r="I1382">
        <v>0.48509340436790899</v>
      </c>
      <c r="J1382">
        <v>-0.58608754510717898</v>
      </c>
      <c r="K1382">
        <v>0.1105385457984361</v>
      </c>
      <c r="L1382">
        <v>0.20088165400326291</v>
      </c>
      <c r="M1382">
        <v>1.0153122007263069</v>
      </c>
      <c r="N1382">
        <v>0.28763440837442938</v>
      </c>
      <c r="O1382" s="1">
        <v>0.19465317487232819</v>
      </c>
      <c r="P1382" s="1">
        <f t="shared" si="57"/>
        <v>0.8082824428455776</v>
      </c>
      <c r="Q1382" s="8">
        <f t="shared" si="58"/>
        <v>0.8082824428455776</v>
      </c>
      <c r="R1382">
        <v>3.7085590362548828</v>
      </c>
      <c r="S1382">
        <v>4.1837798304694572E-5</v>
      </c>
    </row>
    <row r="1383" spans="1:19" x14ac:dyDescent="0.25">
      <c r="A1383" t="s">
        <v>33</v>
      </c>
      <c r="B1383">
        <v>2</v>
      </c>
      <c r="C1383" t="s">
        <v>19</v>
      </c>
      <c r="D1383" t="s">
        <v>22</v>
      </c>
      <c r="E1383">
        <v>6</v>
      </c>
      <c r="F1383">
        <v>5</v>
      </c>
      <c r="G1383">
        <v>8.9999999999999998E-4</v>
      </c>
      <c r="H1383">
        <v>0.51072830413138504</v>
      </c>
      <c r="I1383">
        <v>0.48509340436790899</v>
      </c>
      <c r="J1383">
        <v>-0.58608754510717898</v>
      </c>
      <c r="K1383">
        <v>0.1105385457984361</v>
      </c>
      <c r="L1383">
        <v>0.20088165400326291</v>
      </c>
      <c r="M1383">
        <v>1.0153122007263069</v>
      </c>
      <c r="N1383">
        <v>0.26168016665384081</v>
      </c>
      <c r="O1383" s="1">
        <v>3.5141345375127482E-2</v>
      </c>
      <c r="P1383" s="1">
        <f t="shared" si="57"/>
        <v>0.96538863085660842</v>
      </c>
      <c r="Q1383" s="8">
        <f t="shared" si="58"/>
        <v>0.96538863085660842</v>
      </c>
      <c r="R1383">
        <v>7.2085094451904297</v>
      </c>
      <c r="S1383">
        <v>1.05246751919113E-5</v>
      </c>
    </row>
    <row r="1384" spans="1:19" x14ac:dyDescent="0.25">
      <c r="A1384" t="s">
        <v>33</v>
      </c>
      <c r="B1384">
        <v>2</v>
      </c>
      <c r="C1384" t="s">
        <v>19</v>
      </c>
      <c r="D1384" t="s">
        <v>22</v>
      </c>
      <c r="E1384">
        <v>1</v>
      </c>
      <c r="F1384">
        <v>0</v>
      </c>
      <c r="G1384">
        <v>1</v>
      </c>
      <c r="H1384">
        <v>0.51072830413138504</v>
      </c>
      <c r="I1384">
        <v>0.48509340436790899</v>
      </c>
      <c r="J1384">
        <v>-0.58608754510717898</v>
      </c>
      <c r="K1384">
        <v>0.1105385457984361</v>
      </c>
      <c r="L1384">
        <v>0.20088165400326291</v>
      </c>
      <c r="M1384" s="6">
        <v>1.0153122007263069</v>
      </c>
      <c r="N1384">
        <v>0.20088165389356791</v>
      </c>
      <c r="O1384" s="6">
        <v>1.0153216050632889</v>
      </c>
      <c r="P1384" s="1">
        <f t="shared" si="57"/>
        <v>-9.2625076063466894E-6</v>
      </c>
      <c r="Q1384" s="8">
        <f t="shared" si="58"/>
        <v>-9.2625076063466894E-6</v>
      </c>
      <c r="R1384">
        <v>7.3094253540039063</v>
      </c>
      <c r="S1384">
        <v>0</v>
      </c>
    </row>
    <row r="1385" spans="1:19" x14ac:dyDescent="0.25">
      <c r="A1385" t="s">
        <v>33</v>
      </c>
      <c r="B1385">
        <v>2</v>
      </c>
      <c r="C1385" t="s">
        <v>19</v>
      </c>
      <c r="D1385" t="s">
        <v>22</v>
      </c>
      <c r="E1385">
        <v>2</v>
      </c>
      <c r="F1385">
        <v>1</v>
      </c>
      <c r="G1385">
        <v>0.3342</v>
      </c>
      <c r="H1385">
        <v>0.51072830413138504</v>
      </c>
      <c r="I1385">
        <v>0.48509340436790899</v>
      </c>
      <c r="J1385">
        <v>-0.58608754510717898</v>
      </c>
      <c r="K1385">
        <v>0.1105385457984361</v>
      </c>
      <c r="L1385">
        <v>0.20088165400326291</v>
      </c>
      <c r="M1385">
        <v>1.0153122007263069</v>
      </c>
      <c r="N1385">
        <v>0.26118492312544672</v>
      </c>
      <c r="O1385" s="1">
        <v>0.94910008216116548</v>
      </c>
      <c r="P1385" s="1">
        <f t="shared" si="57"/>
        <v>6.5213555513049443E-2</v>
      </c>
      <c r="Q1385" s="8">
        <f t="shared" si="58"/>
        <v>6.5213555513049443E-2</v>
      </c>
      <c r="R1385">
        <v>4.1529884338378906</v>
      </c>
      <c r="S1385">
        <v>0</v>
      </c>
    </row>
    <row r="1386" spans="1:19" x14ac:dyDescent="0.25">
      <c r="A1386" t="s">
        <v>33</v>
      </c>
      <c r="B1386">
        <v>2</v>
      </c>
      <c r="C1386" t="s">
        <v>19</v>
      </c>
      <c r="D1386" t="s">
        <v>22</v>
      </c>
      <c r="E1386">
        <v>3</v>
      </c>
      <c r="F1386">
        <v>2</v>
      </c>
      <c r="G1386">
        <v>0.1014</v>
      </c>
      <c r="H1386">
        <v>0.51072830413138504</v>
      </c>
      <c r="I1386">
        <v>0.48509340436790899</v>
      </c>
      <c r="J1386">
        <v>-0.58608754510717898</v>
      </c>
      <c r="K1386">
        <v>0.1105385457984361</v>
      </c>
      <c r="L1386">
        <v>0.20088165400326291</v>
      </c>
      <c r="M1386">
        <v>1.0153122007263069</v>
      </c>
      <c r="N1386">
        <v>0.26118492305282592</v>
      </c>
      <c r="O1386" s="1">
        <v>0.77621267930777216</v>
      </c>
      <c r="P1386" s="1">
        <f t="shared" si="57"/>
        <v>0.23549359620370378</v>
      </c>
      <c r="Q1386" s="8">
        <f t="shared" si="58"/>
        <v>0.23549359620370378</v>
      </c>
      <c r="R1386">
        <v>2.5732040405273442</v>
      </c>
      <c r="S1386">
        <v>0</v>
      </c>
    </row>
    <row r="1387" spans="1:19" x14ac:dyDescent="0.25">
      <c r="A1387" t="s">
        <v>33</v>
      </c>
      <c r="B1387">
        <v>2</v>
      </c>
      <c r="C1387" t="s">
        <v>20</v>
      </c>
      <c r="D1387" t="s">
        <v>22</v>
      </c>
      <c r="E1387">
        <v>5</v>
      </c>
      <c r="F1387">
        <v>4</v>
      </c>
      <c r="G1387">
        <v>6.4000000000000003E-3</v>
      </c>
      <c r="H1387">
        <v>0.61250000000000004</v>
      </c>
      <c r="I1387">
        <v>0.48330000000000001</v>
      </c>
      <c r="J1387">
        <v>-0.58608754510717898</v>
      </c>
      <c r="K1387">
        <v>0.1105385457984361</v>
      </c>
      <c r="L1387">
        <v>0.22211766392212551</v>
      </c>
      <c r="M1387">
        <v>0.98646286469769295</v>
      </c>
      <c r="N1387">
        <v>0.28737087955681812</v>
      </c>
      <c r="O1387" s="1">
        <v>2.0455400901332691E-2</v>
      </c>
      <c r="P1387" s="1">
        <f t="shared" si="57"/>
        <v>0.97926389159352556</v>
      </c>
      <c r="Q1387" s="8">
        <f t="shared" si="58"/>
        <v>0.97926389159352556</v>
      </c>
      <c r="R1387">
        <v>2.0752143859863281</v>
      </c>
      <c r="S1387">
        <v>9.94416409019154E-5</v>
      </c>
    </row>
    <row r="1388" spans="1:19" x14ac:dyDescent="0.25">
      <c r="A1388" t="s">
        <v>33</v>
      </c>
      <c r="B1388">
        <v>2</v>
      </c>
      <c r="C1388" t="s">
        <v>20</v>
      </c>
      <c r="D1388" t="s">
        <v>22</v>
      </c>
      <c r="E1388">
        <v>1</v>
      </c>
      <c r="F1388">
        <v>0</v>
      </c>
      <c r="G1388">
        <v>1</v>
      </c>
      <c r="H1388">
        <v>0.61250000000000004</v>
      </c>
      <c r="I1388">
        <v>0.48330000000000001</v>
      </c>
      <c r="J1388">
        <v>-0.58608754510717898</v>
      </c>
      <c r="K1388">
        <v>0.1105385457984361</v>
      </c>
      <c r="L1388">
        <v>0.22211766392212551</v>
      </c>
      <c r="M1388" s="6">
        <v>0.98646286469769295</v>
      </c>
      <c r="N1388">
        <v>0.22211766392212551</v>
      </c>
      <c r="O1388" s="6">
        <v>0.98648167249447194</v>
      </c>
      <c r="P1388" s="1">
        <f t="shared" si="57"/>
        <v>-1.9065894370741923E-5</v>
      </c>
      <c r="Q1388" s="8">
        <f t="shared" si="58"/>
        <v>-1.9065894370741923E-5</v>
      </c>
      <c r="R1388">
        <v>9.5872097015380859</v>
      </c>
      <c r="S1388">
        <v>0</v>
      </c>
    </row>
    <row r="1389" spans="1:19" x14ac:dyDescent="0.25">
      <c r="A1389" t="s">
        <v>33</v>
      </c>
      <c r="B1389">
        <v>2</v>
      </c>
      <c r="C1389" t="s">
        <v>20</v>
      </c>
      <c r="D1389" t="s">
        <v>22</v>
      </c>
      <c r="E1389">
        <v>2</v>
      </c>
      <c r="F1389">
        <v>1</v>
      </c>
      <c r="G1389">
        <v>0.3342</v>
      </c>
      <c r="H1389">
        <v>0.61250000000000004</v>
      </c>
      <c r="I1389">
        <v>0.48330000000000001</v>
      </c>
      <c r="J1389">
        <v>-0.58608754510717898</v>
      </c>
      <c r="K1389">
        <v>0.1105385457984361</v>
      </c>
      <c r="L1389">
        <v>0.22211766392212551</v>
      </c>
      <c r="M1389">
        <v>0.98646286469769295</v>
      </c>
      <c r="N1389">
        <v>0.22211766392212551</v>
      </c>
      <c r="O1389" s="1">
        <v>0.9865311302773796</v>
      </c>
      <c r="P1389" s="1">
        <f t="shared" si="57"/>
        <v>-6.9202381690834544E-5</v>
      </c>
      <c r="Q1389" s="8">
        <f t="shared" si="58"/>
        <v>-6.9202381690834544E-5</v>
      </c>
      <c r="R1389">
        <v>5.7521038055419922</v>
      </c>
      <c r="S1389">
        <v>0</v>
      </c>
    </row>
    <row r="1390" spans="1:19" x14ac:dyDescent="0.25">
      <c r="A1390" t="s">
        <v>33</v>
      </c>
      <c r="B1390">
        <v>2</v>
      </c>
      <c r="C1390" t="s">
        <v>20</v>
      </c>
      <c r="D1390" t="s">
        <v>22</v>
      </c>
      <c r="E1390">
        <v>3</v>
      </c>
      <c r="F1390">
        <v>2</v>
      </c>
      <c r="G1390">
        <v>0.1014</v>
      </c>
      <c r="H1390">
        <v>0.61250000000000004</v>
      </c>
      <c r="I1390">
        <v>0.48330000000000001</v>
      </c>
      <c r="J1390">
        <v>-0.58608754510717898</v>
      </c>
      <c r="K1390">
        <v>0.1105385457984361</v>
      </c>
      <c r="L1390">
        <v>0.22211766392212551</v>
      </c>
      <c r="M1390">
        <v>0.98646286469769295</v>
      </c>
      <c r="N1390">
        <v>0.28737087955681812</v>
      </c>
      <c r="O1390" s="1">
        <v>2.2845286234242531E-2</v>
      </c>
      <c r="P1390" s="1">
        <f t="shared" si="57"/>
        <v>0.97684121009335345</v>
      </c>
      <c r="Q1390" s="8">
        <f t="shared" si="58"/>
        <v>0.97684121009335345</v>
      </c>
      <c r="R1390">
        <v>6.0448188781738281</v>
      </c>
      <c r="S1390">
        <v>0</v>
      </c>
    </row>
    <row r="1391" spans="1:19" x14ac:dyDescent="0.25">
      <c r="A1391" t="s">
        <v>33</v>
      </c>
      <c r="B1391">
        <v>2</v>
      </c>
      <c r="C1391" t="s">
        <v>20</v>
      </c>
      <c r="D1391" t="s">
        <v>22</v>
      </c>
      <c r="E1391">
        <v>4</v>
      </c>
      <c r="F1391">
        <v>3</v>
      </c>
      <c r="G1391">
        <v>0.02</v>
      </c>
      <c r="H1391">
        <v>0.61250000000000004</v>
      </c>
      <c r="I1391">
        <v>0.48330000000000001</v>
      </c>
      <c r="J1391">
        <v>-0.58608754510717898</v>
      </c>
      <c r="K1391">
        <v>0.1105385457984361</v>
      </c>
      <c r="L1391">
        <v>0.22211766392212551</v>
      </c>
      <c r="M1391">
        <v>0.98646286469769295</v>
      </c>
      <c r="N1391">
        <v>0.28737087955681812</v>
      </c>
      <c r="O1391" s="1">
        <v>1.9029817903580049E-2</v>
      </c>
      <c r="P1391" s="1">
        <f t="shared" si="57"/>
        <v>0.98070903773006013</v>
      </c>
      <c r="Q1391" s="8">
        <f t="shared" si="58"/>
        <v>0.98070903773006013</v>
      </c>
      <c r="R1391">
        <v>5.50775146484375</v>
      </c>
      <c r="S1391">
        <v>0</v>
      </c>
    </row>
    <row r="1392" spans="1:19" x14ac:dyDescent="0.25">
      <c r="A1392" t="s">
        <v>33</v>
      </c>
      <c r="B1392">
        <v>2</v>
      </c>
      <c r="C1392" t="s">
        <v>20</v>
      </c>
      <c r="D1392" t="s">
        <v>22</v>
      </c>
      <c r="E1392">
        <v>6</v>
      </c>
      <c r="F1392">
        <v>5</v>
      </c>
      <c r="G1392">
        <v>8.9999999999999998E-4</v>
      </c>
      <c r="H1392">
        <v>0.61250000000000004</v>
      </c>
      <c r="I1392">
        <v>0.48330000000000001</v>
      </c>
      <c r="J1392">
        <v>-0.58608754510717898</v>
      </c>
      <c r="K1392">
        <v>0.1105385457984361</v>
      </c>
      <c r="L1392">
        <v>0.22211766392212551</v>
      </c>
      <c r="M1392">
        <v>0.98646286469769295</v>
      </c>
      <c r="N1392">
        <v>0.29846498773188462</v>
      </c>
      <c r="O1392" s="1">
        <v>0.1188825809767149</v>
      </c>
      <c r="P1392" s="1">
        <f t="shared" si="57"/>
        <v>0.87948600476395311</v>
      </c>
      <c r="Q1392" s="8">
        <f t="shared" si="58"/>
        <v>0.87948600476395311</v>
      </c>
      <c r="R1392">
        <v>4.0853805541992188</v>
      </c>
      <c r="S1392">
        <v>0</v>
      </c>
    </row>
    <row r="1393" spans="1:19" x14ac:dyDescent="0.25">
      <c r="A1393" t="s">
        <v>33</v>
      </c>
      <c r="B1393">
        <v>2</v>
      </c>
      <c r="C1393" t="s">
        <v>20</v>
      </c>
      <c r="D1393" t="s">
        <v>22</v>
      </c>
      <c r="E1393">
        <v>7</v>
      </c>
      <c r="F1393">
        <v>6</v>
      </c>
      <c r="G1393">
        <v>0</v>
      </c>
      <c r="H1393">
        <v>0.61250000000000004</v>
      </c>
      <c r="I1393">
        <v>0.48330000000000001</v>
      </c>
      <c r="J1393">
        <v>-0.58608754510717898</v>
      </c>
      <c r="K1393">
        <v>0.1105385457984361</v>
      </c>
      <c r="L1393">
        <v>0.22211766392212551</v>
      </c>
      <c r="M1393">
        <v>0.98646286469769295</v>
      </c>
      <c r="N1393">
        <v>0.29846498773188462</v>
      </c>
      <c r="O1393" s="1">
        <v>0.13180929510698919</v>
      </c>
      <c r="P1393" s="1">
        <f t="shared" si="57"/>
        <v>0.86638189857518577</v>
      </c>
      <c r="Q1393" s="8">
        <f t="shared" si="58"/>
        <v>0.86638189857518577</v>
      </c>
      <c r="R1393">
        <v>1.3241996765136721</v>
      </c>
      <c r="S1393">
        <v>0</v>
      </c>
    </row>
    <row r="1394" spans="1:19" x14ac:dyDescent="0.25">
      <c r="A1394" t="s">
        <v>33</v>
      </c>
      <c r="B1394">
        <v>3</v>
      </c>
      <c r="C1394" t="s">
        <v>18</v>
      </c>
      <c r="D1394" t="s">
        <v>22</v>
      </c>
      <c r="E1394">
        <v>1</v>
      </c>
      <c r="F1394">
        <v>0</v>
      </c>
      <c r="G1394">
        <v>1</v>
      </c>
      <c r="H1394">
        <v>0.2723156501654006</v>
      </c>
      <c r="I1394">
        <v>0.28039311291935348</v>
      </c>
      <c r="J1394">
        <v>-0.78758554640649048</v>
      </c>
      <c r="K1394">
        <v>3.671839122147047E-2</v>
      </c>
      <c r="L1394">
        <v>-1.343892799151045</v>
      </c>
      <c r="M1394" s="6">
        <v>0.96347371168539042</v>
      </c>
      <c r="N1394">
        <v>-1.343892799151045</v>
      </c>
      <c r="O1394" s="6">
        <v>0.96347371168539042</v>
      </c>
      <c r="P1394" s="1">
        <f t="shared" si="57"/>
        <v>0</v>
      </c>
      <c r="Q1394" s="8">
        <f t="shared" si="58"/>
        <v>0</v>
      </c>
      <c r="R1394">
        <v>0.16954803466796881</v>
      </c>
      <c r="S1394">
        <v>0</v>
      </c>
    </row>
    <row r="1395" spans="1:19" x14ac:dyDescent="0.25">
      <c r="A1395" t="s">
        <v>33</v>
      </c>
      <c r="B1395">
        <v>3</v>
      </c>
      <c r="C1395" t="s">
        <v>18</v>
      </c>
      <c r="D1395" t="s">
        <v>22</v>
      </c>
      <c r="E1395">
        <v>2</v>
      </c>
      <c r="F1395">
        <v>1</v>
      </c>
      <c r="G1395">
        <v>0.25469999999999998</v>
      </c>
      <c r="H1395">
        <v>0.2723156501654006</v>
      </c>
      <c r="I1395">
        <v>0.28039311291935348</v>
      </c>
      <c r="J1395">
        <v>-0.78758554640649048</v>
      </c>
      <c r="K1395">
        <v>3.671839122147047E-2</v>
      </c>
      <c r="L1395">
        <v>-1.343892799151045</v>
      </c>
      <c r="M1395">
        <v>0.96347371168539042</v>
      </c>
      <c r="N1395">
        <v>-0.4690920052788683</v>
      </c>
      <c r="O1395" s="1">
        <v>1.040180808590939</v>
      </c>
      <c r="P1395" s="1">
        <f t="shared" si="57"/>
        <v>-7.9615142556786478E-2</v>
      </c>
      <c r="Q1395" s="8">
        <f t="shared" si="58"/>
        <v>-7.9615142556786478E-2</v>
      </c>
      <c r="R1395">
        <v>0.1924896240234375</v>
      </c>
      <c r="S1395">
        <v>0</v>
      </c>
    </row>
    <row r="1396" spans="1:19" x14ac:dyDescent="0.25">
      <c r="A1396" t="s">
        <v>33</v>
      </c>
      <c r="B1396">
        <v>3</v>
      </c>
      <c r="C1396" t="s">
        <v>18</v>
      </c>
      <c r="D1396" t="s">
        <v>22</v>
      </c>
      <c r="E1396">
        <v>3</v>
      </c>
      <c r="F1396">
        <v>2</v>
      </c>
      <c r="G1396">
        <v>0.104</v>
      </c>
      <c r="H1396">
        <v>0.2723156501654006</v>
      </c>
      <c r="I1396">
        <v>0.28039311291935348</v>
      </c>
      <c r="J1396">
        <v>-0.78758554640649048</v>
      </c>
      <c r="K1396">
        <v>3.671839122147047E-2</v>
      </c>
      <c r="L1396">
        <v>-1.343892799151045</v>
      </c>
      <c r="M1396">
        <v>0.96347371168539042</v>
      </c>
      <c r="N1396">
        <v>-0.39880744959887432</v>
      </c>
      <c r="O1396" s="1">
        <v>1.3242337826901609</v>
      </c>
      <c r="P1396" s="1">
        <f t="shared" si="57"/>
        <v>-0.3744368596977059</v>
      </c>
      <c r="Q1396" s="8">
        <f t="shared" si="58"/>
        <v>-0.3744368596977059</v>
      </c>
      <c r="R1396">
        <v>0.25769424438476563</v>
      </c>
      <c r="S1396">
        <v>0</v>
      </c>
    </row>
    <row r="1397" spans="1:19" x14ac:dyDescent="0.25">
      <c r="A1397" t="s">
        <v>33</v>
      </c>
      <c r="B1397">
        <v>3</v>
      </c>
      <c r="C1397" t="s">
        <v>18</v>
      </c>
      <c r="D1397" t="s">
        <v>22</v>
      </c>
      <c r="E1397">
        <v>4</v>
      </c>
      <c r="F1397">
        <v>3</v>
      </c>
      <c r="G1397">
        <v>0.02</v>
      </c>
      <c r="H1397">
        <v>0.2723156501654006</v>
      </c>
      <c r="I1397">
        <v>0.28039311291935348</v>
      </c>
      <c r="J1397">
        <v>-0.78758554640649048</v>
      </c>
      <c r="K1397">
        <v>3.671839122147047E-2</v>
      </c>
      <c r="L1397">
        <v>-1.343892799151045</v>
      </c>
      <c r="M1397">
        <v>0.96347371168539042</v>
      </c>
      <c r="N1397">
        <v>-0.18840649205546839</v>
      </c>
      <c r="O1397" s="1">
        <v>0.816865150822359</v>
      </c>
      <c r="P1397" s="1">
        <f t="shared" si="57"/>
        <v>0.1521666435574783</v>
      </c>
      <c r="Q1397" s="8">
        <f t="shared" si="58"/>
        <v>0.1521666435574783</v>
      </c>
      <c r="R1397">
        <v>1.139959335327148</v>
      </c>
      <c r="S1397">
        <v>0</v>
      </c>
    </row>
    <row r="1398" spans="1:19" x14ac:dyDescent="0.25">
      <c r="A1398" t="s">
        <v>33</v>
      </c>
      <c r="B1398">
        <v>3</v>
      </c>
      <c r="C1398" t="s">
        <v>18</v>
      </c>
      <c r="D1398" t="s">
        <v>22</v>
      </c>
      <c r="E1398">
        <v>5</v>
      </c>
      <c r="F1398">
        <v>4</v>
      </c>
      <c r="G1398">
        <v>7.1000000000000004E-3</v>
      </c>
      <c r="H1398">
        <v>0.2723156501654006</v>
      </c>
      <c r="I1398">
        <v>0.28039311291935348</v>
      </c>
      <c r="J1398">
        <v>-0.78758554640649048</v>
      </c>
      <c r="K1398">
        <v>3.671839122147047E-2</v>
      </c>
      <c r="L1398">
        <v>-1.343892799151045</v>
      </c>
      <c r="M1398">
        <v>0.96347371168539042</v>
      </c>
      <c r="N1398">
        <v>0.22130388972376139</v>
      </c>
      <c r="O1398" s="1">
        <v>8.9978716488563593E-2</v>
      </c>
      <c r="P1398" s="1">
        <f t="shared" si="57"/>
        <v>0.90661009698835981</v>
      </c>
      <c r="Q1398" s="8">
        <f t="shared" si="58"/>
        <v>0.90661009698835981</v>
      </c>
      <c r="R1398">
        <v>1.1802845001220701</v>
      </c>
      <c r="S1398">
        <v>0</v>
      </c>
    </row>
    <row r="1399" spans="1:19" x14ac:dyDescent="0.25">
      <c r="A1399" t="s">
        <v>33</v>
      </c>
      <c r="B1399">
        <v>3</v>
      </c>
      <c r="C1399" t="s">
        <v>18</v>
      </c>
      <c r="D1399" t="s">
        <v>22</v>
      </c>
      <c r="E1399">
        <v>6</v>
      </c>
      <c r="F1399">
        <v>5</v>
      </c>
      <c r="G1399">
        <v>1.1000000000000001E-3</v>
      </c>
      <c r="H1399">
        <v>0.2723156501654006</v>
      </c>
      <c r="I1399">
        <v>0.28039311291935348</v>
      </c>
      <c r="J1399">
        <v>-0.78758554640649048</v>
      </c>
      <c r="K1399">
        <v>3.671839122147047E-2</v>
      </c>
      <c r="L1399">
        <v>-1.343892799151045</v>
      </c>
      <c r="M1399">
        <v>0.96347371168539042</v>
      </c>
      <c r="N1399">
        <v>0.43521926916150572</v>
      </c>
      <c r="O1399" s="1">
        <v>0.1034226453589466</v>
      </c>
      <c r="P1399" s="1">
        <f t="shared" si="57"/>
        <v>0.89265649482222931</v>
      </c>
      <c r="Q1399" s="8">
        <f t="shared" si="58"/>
        <v>0.89265649482222931</v>
      </c>
      <c r="R1399">
        <v>2.6662425994873051</v>
      </c>
      <c r="S1399">
        <v>0</v>
      </c>
    </row>
    <row r="1400" spans="1:19" x14ac:dyDescent="0.25">
      <c r="A1400" t="s">
        <v>33</v>
      </c>
      <c r="B1400">
        <v>3</v>
      </c>
      <c r="C1400" t="s">
        <v>18</v>
      </c>
      <c r="D1400" t="s">
        <v>22</v>
      </c>
      <c r="E1400">
        <v>7</v>
      </c>
      <c r="F1400">
        <v>6</v>
      </c>
      <c r="G1400">
        <v>0</v>
      </c>
      <c r="H1400">
        <v>0.2723156501654006</v>
      </c>
      <c r="I1400">
        <v>0.28039311291935348</v>
      </c>
      <c r="J1400">
        <v>-0.78758554640649048</v>
      </c>
      <c r="K1400">
        <v>3.671839122147047E-2</v>
      </c>
      <c r="L1400">
        <v>-1.343892799151045</v>
      </c>
      <c r="M1400">
        <v>0.96347371168539042</v>
      </c>
      <c r="N1400">
        <v>0.59013675406231947</v>
      </c>
      <c r="O1400" s="1">
        <v>0.40383876929794971</v>
      </c>
      <c r="P1400" s="1">
        <f t="shared" ref="P1400:P1463" si="59">(M1400-O1400)/M1400</f>
        <v>0.58085128384922879</v>
      </c>
      <c r="Q1400" s="8">
        <f t="shared" si="58"/>
        <v>0.58085128384922879</v>
      </c>
      <c r="R1400">
        <v>1.215852737426758</v>
      </c>
      <c r="S1400">
        <v>0</v>
      </c>
    </row>
    <row r="1401" spans="1:19" x14ac:dyDescent="0.25">
      <c r="A1401" t="s">
        <v>33</v>
      </c>
      <c r="B1401">
        <v>3</v>
      </c>
      <c r="C1401" t="s">
        <v>19</v>
      </c>
      <c r="D1401" t="s">
        <v>22</v>
      </c>
      <c r="E1401">
        <v>1</v>
      </c>
      <c r="F1401">
        <v>0</v>
      </c>
      <c r="G1401">
        <v>1</v>
      </c>
      <c r="H1401">
        <v>0.51141383891127379</v>
      </c>
      <c r="I1401">
        <v>0.49914310630644071</v>
      </c>
      <c r="J1401">
        <v>-0.78758554640649048</v>
      </c>
      <c r="K1401">
        <v>3.671839122147047E-2</v>
      </c>
      <c r="L1401">
        <v>-0.1024163319274416</v>
      </c>
      <c r="M1401" s="6">
        <v>0.56695929770307307</v>
      </c>
      <c r="N1401">
        <v>-0.1024163319274416</v>
      </c>
      <c r="O1401" s="6">
        <v>0.56695929770307307</v>
      </c>
      <c r="P1401" s="1">
        <f t="shared" si="59"/>
        <v>0</v>
      </c>
      <c r="Q1401" s="8">
        <f t="shared" si="58"/>
        <v>0</v>
      </c>
      <c r="R1401">
        <v>4.8919315338134766</v>
      </c>
      <c r="S1401">
        <v>0</v>
      </c>
    </row>
    <row r="1402" spans="1:19" x14ac:dyDescent="0.25">
      <c r="A1402" t="s">
        <v>33</v>
      </c>
      <c r="B1402">
        <v>3</v>
      </c>
      <c r="C1402" t="s">
        <v>19</v>
      </c>
      <c r="D1402" t="s">
        <v>22</v>
      </c>
      <c r="E1402">
        <v>2</v>
      </c>
      <c r="F1402">
        <v>1</v>
      </c>
      <c r="G1402">
        <v>0.25469999999999998</v>
      </c>
      <c r="H1402">
        <v>0.51141383891127379</v>
      </c>
      <c r="I1402">
        <v>0.49914310630644071</v>
      </c>
      <c r="J1402">
        <v>-0.78758554640649048</v>
      </c>
      <c r="K1402">
        <v>3.671839122147047E-2</v>
      </c>
      <c r="L1402">
        <v>-0.1024163319274416</v>
      </c>
      <c r="M1402">
        <v>0.56695929770307307</v>
      </c>
      <c r="N1402">
        <v>-0.1024163319411291</v>
      </c>
      <c r="O1402" s="1">
        <v>0.66616688618868602</v>
      </c>
      <c r="P1402" s="1">
        <f t="shared" si="59"/>
        <v>-0.17498185299638525</v>
      </c>
      <c r="Q1402" s="8">
        <f t="shared" si="58"/>
        <v>-0.17498185299638525</v>
      </c>
      <c r="R1402">
        <v>3.7476234436035161</v>
      </c>
      <c r="S1402">
        <v>0</v>
      </c>
    </row>
    <row r="1403" spans="1:19" x14ac:dyDescent="0.25">
      <c r="A1403" t="s">
        <v>33</v>
      </c>
      <c r="B1403">
        <v>3</v>
      </c>
      <c r="C1403" t="s">
        <v>19</v>
      </c>
      <c r="D1403" t="s">
        <v>22</v>
      </c>
      <c r="E1403">
        <v>3</v>
      </c>
      <c r="F1403">
        <v>2</v>
      </c>
      <c r="G1403">
        <v>0.104</v>
      </c>
      <c r="H1403">
        <v>0.51141383891127379</v>
      </c>
      <c r="I1403">
        <v>0.49914310630644071</v>
      </c>
      <c r="J1403">
        <v>-0.78758554640649048</v>
      </c>
      <c r="K1403">
        <v>3.671839122147047E-2</v>
      </c>
      <c r="L1403">
        <v>-0.1024163319274416</v>
      </c>
      <c r="M1403">
        <v>0.56695929770307307</v>
      </c>
      <c r="N1403">
        <v>-0.1024163319411289</v>
      </c>
      <c r="O1403" s="1">
        <v>0.1190180454435361</v>
      </c>
      <c r="P1403" s="1">
        <f t="shared" si="59"/>
        <v>0.79007656118223135</v>
      </c>
      <c r="Q1403" s="8">
        <f t="shared" si="58"/>
        <v>0.79007656118223135</v>
      </c>
      <c r="R1403">
        <v>2.4923419952392578</v>
      </c>
      <c r="S1403">
        <v>0</v>
      </c>
    </row>
    <row r="1404" spans="1:19" x14ac:dyDescent="0.25">
      <c r="A1404" t="s">
        <v>33</v>
      </c>
      <c r="B1404">
        <v>3</v>
      </c>
      <c r="C1404" t="s">
        <v>19</v>
      </c>
      <c r="D1404" t="s">
        <v>22</v>
      </c>
      <c r="E1404">
        <v>4</v>
      </c>
      <c r="F1404">
        <v>3</v>
      </c>
      <c r="G1404">
        <v>0.02</v>
      </c>
      <c r="H1404">
        <v>0.51141383891127379</v>
      </c>
      <c r="I1404">
        <v>0.49914310630644071</v>
      </c>
      <c r="J1404">
        <v>-0.78758554640649048</v>
      </c>
      <c r="K1404">
        <v>3.671839122147047E-2</v>
      </c>
      <c r="L1404">
        <v>-0.1024163319274416</v>
      </c>
      <c r="M1404">
        <v>0.56695929770307307</v>
      </c>
      <c r="N1404">
        <v>-0.1024163321117055</v>
      </c>
      <c r="O1404" s="1">
        <v>0.14577598861202221</v>
      </c>
      <c r="P1404" s="1">
        <f t="shared" si="59"/>
        <v>0.74288103360751701</v>
      </c>
      <c r="Q1404" s="8">
        <f t="shared" si="58"/>
        <v>0.74288103360751701</v>
      </c>
      <c r="R1404">
        <v>2.857366561889648</v>
      </c>
      <c r="S1404">
        <v>0</v>
      </c>
    </row>
    <row r="1405" spans="1:19" x14ac:dyDescent="0.25">
      <c r="A1405" t="s">
        <v>33</v>
      </c>
      <c r="B1405">
        <v>3</v>
      </c>
      <c r="C1405" t="s">
        <v>19</v>
      </c>
      <c r="D1405" t="s">
        <v>22</v>
      </c>
      <c r="E1405">
        <v>5</v>
      </c>
      <c r="F1405">
        <v>4</v>
      </c>
      <c r="G1405">
        <v>7.1000000000000004E-3</v>
      </c>
      <c r="H1405">
        <v>0.51141383891127379</v>
      </c>
      <c r="I1405">
        <v>0.49914310630644071</v>
      </c>
      <c r="J1405">
        <v>-0.78758554640649048</v>
      </c>
      <c r="K1405">
        <v>3.671839122147047E-2</v>
      </c>
      <c r="L1405">
        <v>-0.1024163319274416</v>
      </c>
      <c r="M1405">
        <v>0.56695929770307307</v>
      </c>
      <c r="N1405">
        <v>1.376204854345753E-2</v>
      </c>
      <c r="O1405" s="1">
        <v>4.2957758697338977E-2</v>
      </c>
      <c r="P1405" s="1">
        <f t="shared" si="59"/>
        <v>0.924231318065734</v>
      </c>
      <c r="Q1405" s="8">
        <f t="shared" si="58"/>
        <v>0.924231318065734</v>
      </c>
      <c r="R1405">
        <v>3.5804367065429692</v>
      </c>
      <c r="S1405">
        <v>0</v>
      </c>
    </row>
    <row r="1406" spans="1:19" x14ac:dyDescent="0.25">
      <c r="A1406" t="s">
        <v>33</v>
      </c>
      <c r="B1406">
        <v>3</v>
      </c>
      <c r="C1406" t="s">
        <v>19</v>
      </c>
      <c r="D1406" t="s">
        <v>22</v>
      </c>
      <c r="E1406">
        <v>6</v>
      </c>
      <c r="F1406">
        <v>5</v>
      </c>
      <c r="G1406">
        <v>1.1000000000000001E-3</v>
      </c>
      <c r="H1406">
        <v>0.51141383891127379</v>
      </c>
      <c r="I1406">
        <v>0.49914310630644071</v>
      </c>
      <c r="J1406">
        <v>-0.78758554640649048</v>
      </c>
      <c r="K1406">
        <v>3.671839122147047E-2</v>
      </c>
      <c r="L1406">
        <v>-0.1024163319274416</v>
      </c>
      <c r="M1406">
        <v>0.56695929770307307</v>
      </c>
      <c r="N1406">
        <v>8.1174092174413182E-2</v>
      </c>
      <c r="O1406" s="1">
        <v>0.10342264535894651</v>
      </c>
      <c r="P1406" s="1">
        <f t="shared" si="59"/>
        <v>0.81758365057607563</v>
      </c>
      <c r="Q1406" s="8">
        <f t="shared" si="58"/>
        <v>0.81758365057607563</v>
      </c>
      <c r="R1406">
        <v>6.2114028930664063</v>
      </c>
      <c r="S1406">
        <v>0</v>
      </c>
    </row>
    <row r="1407" spans="1:19" x14ac:dyDescent="0.25">
      <c r="A1407" t="s">
        <v>33</v>
      </c>
      <c r="B1407">
        <v>3</v>
      </c>
      <c r="C1407" t="s">
        <v>19</v>
      </c>
      <c r="D1407" t="s">
        <v>22</v>
      </c>
      <c r="E1407">
        <v>7</v>
      </c>
      <c r="F1407">
        <v>6</v>
      </c>
      <c r="G1407">
        <v>0</v>
      </c>
      <c r="H1407">
        <v>0.51141383891127379</v>
      </c>
      <c r="I1407">
        <v>0.49914310630644071</v>
      </c>
      <c r="J1407">
        <v>-0.78758554640649048</v>
      </c>
      <c r="K1407">
        <v>3.671839122147047E-2</v>
      </c>
      <c r="L1407">
        <v>-0.1024163319274416</v>
      </c>
      <c r="M1407">
        <v>0.56695929770307307</v>
      </c>
      <c r="N1407">
        <v>0.3161866654132337</v>
      </c>
      <c r="O1407" s="1">
        <v>0.22777739288007151</v>
      </c>
      <c r="P1407" s="1">
        <f t="shared" si="59"/>
        <v>0.59824736307726512</v>
      </c>
      <c r="Q1407" s="8">
        <f t="shared" si="58"/>
        <v>0.59824736307726512</v>
      </c>
      <c r="R1407">
        <v>1.4670848846435549</v>
      </c>
      <c r="S1407">
        <v>0</v>
      </c>
    </row>
    <row r="1408" spans="1:19" x14ac:dyDescent="0.25">
      <c r="A1408" t="s">
        <v>33</v>
      </c>
      <c r="B1408">
        <v>3</v>
      </c>
      <c r="C1408" t="s">
        <v>20</v>
      </c>
      <c r="D1408" t="s">
        <v>22</v>
      </c>
      <c r="E1408">
        <v>1</v>
      </c>
      <c r="F1408">
        <v>0</v>
      </c>
      <c r="G1408">
        <v>1</v>
      </c>
      <c r="H1408">
        <v>0.55840000000000001</v>
      </c>
      <c r="I1408">
        <v>0.46850000000000003</v>
      </c>
      <c r="J1408">
        <v>-0.78758554640649048</v>
      </c>
      <c r="K1408">
        <v>3.671839122147047E-2</v>
      </c>
      <c r="L1408">
        <v>-0.1805483794264596</v>
      </c>
      <c r="M1408" s="6">
        <v>0.59789624429740962</v>
      </c>
      <c r="N1408">
        <v>-0.1805483794264596</v>
      </c>
      <c r="O1408" s="6">
        <v>0.59796428110166744</v>
      </c>
      <c r="P1408" s="1">
        <f t="shared" si="59"/>
        <v>-1.1379366387853946E-4</v>
      </c>
      <c r="Q1408" s="8">
        <f t="shared" si="58"/>
        <v>-1.1379366387853946E-4</v>
      </c>
      <c r="R1408">
        <v>1.3628711700439451</v>
      </c>
      <c r="S1408">
        <v>0</v>
      </c>
    </row>
    <row r="1409" spans="1:19" x14ac:dyDescent="0.25">
      <c r="A1409" t="s">
        <v>33</v>
      </c>
      <c r="B1409">
        <v>3</v>
      </c>
      <c r="C1409" t="s">
        <v>20</v>
      </c>
      <c r="D1409" t="s">
        <v>22</v>
      </c>
      <c r="E1409">
        <v>2</v>
      </c>
      <c r="F1409">
        <v>1</v>
      </c>
      <c r="G1409">
        <v>0.25469999999999998</v>
      </c>
      <c r="H1409">
        <v>0.55840000000000001</v>
      </c>
      <c r="I1409">
        <v>0.46850000000000003</v>
      </c>
      <c r="J1409">
        <v>-0.78758554640649048</v>
      </c>
      <c r="K1409">
        <v>3.671839122147047E-2</v>
      </c>
      <c r="L1409">
        <v>-0.1805483794264596</v>
      </c>
      <c r="M1409">
        <v>0.59789624429740962</v>
      </c>
      <c r="N1409">
        <v>0.1976002841944898</v>
      </c>
      <c r="O1409" s="1">
        <v>1.011172228612788</v>
      </c>
      <c r="P1409" s="1">
        <f t="shared" si="59"/>
        <v>-0.69121689299289835</v>
      </c>
      <c r="Q1409" s="8">
        <f t="shared" si="58"/>
        <v>-0.69121689299289835</v>
      </c>
      <c r="R1409">
        <v>3.622955322265625</v>
      </c>
      <c r="S1409">
        <v>0</v>
      </c>
    </row>
    <row r="1410" spans="1:19" x14ac:dyDescent="0.25">
      <c r="A1410" t="s">
        <v>33</v>
      </c>
      <c r="B1410">
        <v>3</v>
      </c>
      <c r="C1410" t="s">
        <v>20</v>
      </c>
      <c r="D1410" t="s">
        <v>22</v>
      </c>
      <c r="E1410">
        <v>3</v>
      </c>
      <c r="F1410">
        <v>2</v>
      </c>
      <c r="G1410">
        <v>0.104</v>
      </c>
      <c r="H1410">
        <v>0.55840000000000001</v>
      </c>
      <c r="I1410">
        <v>0.46850000000000003</v>
      </c>
      <c r="J1410">
        <v>-0.78758554640649048</v>
      </c>
      <c r="K1410">
        <v>3.671839122147047E-2</v>
      </c>
      <c r="L1410">
        <v>-0.1805483794264596</v>
      </c>
      <c r="M1410">
        <v>0.59789624429740962</v>
      </c>
      <c r="N1410">
        <v>0.1976002841944898</v>
      </c>
      <c r="O1410" s="1">
        <v>1.0116531413159049</v>
      </c>
      <c r="P1410" s="1">
        <f t="shared" si="59"/>
        <v>-0.69202123439444374</v>
      </c>
      <c r="Q1410" s="8">
        <f t="shared" si="58"/>
        <v>-0.69202123439444374</v>
      </c>
      <c r="R1410">
        <v>1.7667636871337891</v>
      </c>
      <c r="S1410">
        <v>0</v>
      </c>
    </row>
    <row r="1411" spans="1:19" x14ac:dyDescent="0.25">
      <c r="A1411" t="s">
        <v>33</v>
      </c>
      <c r="B1411">
        <v>3</v>
      </c>
      <c r="C1411" t="s">
        <v>20</v>
      </c>
      <c r="D1411" t="s">
        <v>22</v>
      </c>
      <c r="E1411">
        <v>4</v>
      </c>
      <c r="F1411">
        <v>3</v>
      </c>
      <c r="G1411">
        <v>0.02</v>
      </c>
      <c r="H1411">
        <v>0.55840000000000001</v>
      </c>
      <c r="I1411">
        <v>0.46850000000000003</v>
      </c>
      <c r="J1411">
        <v>-0.78758554640649048</v>
      </c>
      <c r="K1411">
        <v>3.671839122147047E-2</v>
      </c>
      <c r="L1411">
        <v>-0.1805483794264596</v>
      </c>
      <c r="M1411">
        <v>0.59789624429740962</v>
      </c>
      <c r="N1411">
        <v>0.1976002841944898</v>
      </c>
      <c r="O1411" s="1">
        <v>0.2771029403721561</v>
      </c>
      <c r="P1411" s="1">
        <f t="shared" si="59"/>
        <v>0.53653674359874781</v>
      </c>
      <c r="Q1411" s="8">
        <f t="shared" ref="Q1411:Q1474" si="60">IF(N1411="null", 0, P1411)</f>
        <v>0.53653674359874781</v>
      </c>
      <c r="R1411">
        <v>1.441886901855469</v>
      </c>
      <c r="S1411">
        <v>0</v>
      </c>
    </row>
    <row r="1412" spans="1:19" x14ac:dyDescent="0.25">
      <c r="A1412" t="s">
        <v>33</v>
      </c>
      <c r="B1412">
        <v>3</v>
      </c>
      <c r="C1412" t="s">
        <v>20</v>
      </c>
      <c r="D1412" t="s">
        <v>22</v>
      </c>
      <c r="E1412">
        <v>5</v>
      </c>
      <c r="F1412">
        <v>4</v>
      </c>
      <c r="G1412">
        <v>7.1000000000000004E-3</v>
      </c>
      <c r="H1412">
        <v>0.55840000000000001</v>
      </c>
      <c r="I1412">
        <v>0.46850000000000003</v>
      </c>
      <c r="J1412">
        <v>-0.78758554640649048</v>
      </c>
      <c r="K1412">
        <v>3.671839122147047E-2</v>
      </c>
      <c r="L1412">
        <v>-0.1805483794264596</v>
      </c>
      <c r="M1412">
        <v>0.59789624429740962</v>
      </c>
      <c r="N1412">
        <v>0.21473331843010901</v>
      </c>
      <c r="O1412" s="1">
        <v>9.3540720661031584E-2</v>
      </c>
      <c r="P1412" s="1">
        <f t="shared" si="59"/>
        <v>0.84355024545947488</v>
      </c>
      <c r="Q1412" s="8">
        <f t="shared" si="60"/>
        <v>0.84355024545947488</v>
      </c>
      <c r="R1412">
        <v>3.7602558135986328</v>
      </c>
      <c r="S1412">
        <v>0</v>
      </c>
    </row>
    <row r="1413" spans="1:19" x14ac:dyDescent="0.25">
      <c r="A1413" t="s">
        <v>33</v>
      </c>
      <c r="B1413">
        <v>3</v>
      </c>
      <c r="C1413" t="s">
        <v>20</v>
      </c>
      <c r="D1413" t="s">
        <v>22</v>
      </c>
      <c r="E1413">
        <v>6</v>
      </c>
      <c r="F1413">
        <v>5</v>
      </c>
      <c r="G1413">
        <v>1.1000000000000001E-3</v>
      </c>
      <c r="H1413">
        <v>0.55840000000000001</v>
      </c>
      <c r="I1413">
        <v>0.46850000000000003</v>
      </c>
      <c r="J1413">
        <v>-0.78758554640649048</v>
      </c>
      <c r="K1413">
        <v>3.671839122147047E-2</v>
      </c>
      <c r="L1413">
        <v>-0.1805483794264596</v>
      </c>
      <c r="M1413">
        <v>0.59789624429740962</v>
      </c>
      <c r="N1413">
        <v>0.2214416554127433</v>
      </c>
      <c r="O1413" s="1">
        <v>0.1310947091820529</v>
      </c>
      <c r="P1413" s="1">
        <f t="shared" si="59"/>
        <v>0.78074003569615524</v>
      </c>
      <c r="Q1413" s="8">
        <f t="shared" si="60"/>
        <v>0.78074003569615524</v>
      </c>
      <c r="R1413">
        <v>1.3988513946533201</v>
      </c>
      <c r="S1413">
        <v>0</v>
      </c>
    </row>
    <row r="1414" spans="1:19" x14ac:dyDescent="0.25">
      <c r="A1414" t="s">
        <v>33</v>
      </c>
      <c r="B1414">
        <v>3</v>
      </c>
      <c r="C1414" t="s">
        <v>20</v>
      </c>
      <c r="D1414" t="s">
        <v>22</v>
      </c>
      <c r="E1414">
        <v>7</v>
      </c>
      <c r="F1414">
        <v>6</v>
      </c>
      <c r="G1414">
        <v>0</v>
      </c>
      <c r="H1414">
        <v>0.55840000000000001</v>
      </c>
      <c r="I1414">
        <v>0.46850000000000003</v>
      </c>
      <c r="J1414">
        <v>-0.78758554640649048</v>
      </c>
      <c r="K1414">
        <v>3.671839122147047E-2</v>
      </c>
      <c r="L1414">
        <v>-0.1805483794264596</v>
      </c>
      <c r="M1414">
        <v>0.59789624429740962</v>
      </c>
      <c r="N1414">
        <v>0.23773444366635749</v>
      </c>
      <c r="O1414" s="1">
        <v>0.22606805360378041</v>
      </c>
      <c r="P1414" s="1">
        <f t="shared" si="59"/>
        <v>0.62189417351260678</v>
      </c>
      <c r="Q1414" s="8">
        <f t="shared" si="60"/>
        <v>0.62189417351260678</v>
      </c>
      <c r="R1414">
        <v>0.93985557556152344</v>
      </c>
      <c r="S1414">
        <v>0</v>
      </c>
    </row>
    <row r="1415" spans="1:19" x14ac:dyDescent="0.25">
      <c r="A1415" t="s">
        <v>33</v>
      </c>
      <c r="B1415">
        <v>4</v>
      </c>
      <c r="C1415" t="s">
        <v>18</v>
      </c>
      <c r="D1415" t="s">
        <v>22</v>
      </c>
      <c r="E1415">
        <v>1</v>
      </c>
      <c r="F1415">
        <v>0</v>
      </c>
      <c r="G1415">
        <v>1</v>
      </c>
      <c r="H1415">
        <v>0.16374691849524289</v>
      </c>
      <c r="I1415">
        <v>0.24699037964007961</v>
      </c>
      <c r="J1415">
        <v>-0.94865820700459225</v>
      </c>
      <c r="K1415">
        <v>0.26303462315799009</v>
      </c>
      <c r="L1415">
        <v>-0.37560402928385972</v>
      </c>
      <c r="M1415" s="6">
        <v>1.1201698586319</v>
      </c>
      <c r="N1415">
        <v>-0.37560402928385972</v>
      </c>
      <c r="O1415" s="6">
        <v>1.1201698586319</v>
      </c>
      <c r="P1415" s="1">
        <f t="shared" si="59"/>
        <v>0</v>
      </c>
      <c r="Q1415" s="8">
        <f t="shared" si="60"/>
        <v>0</v>
      </c>
      <c r="R1415">
        <v>0.1820220947265625</v>
      </c>
      <c r="S1415">
        <v>0</v>
      </c>
    </row>
    <row r="1416" spans="1:19" x14ac:dyDescent="0.25">
      <c r="A1416" t="s">
        <v>33</v>
      </c>
      <c r="B1416">
        <v>4</v>
      </c>
      <c r="C1416" t="s">
        <v>18</v>
      </c>
      <c r="D1416" t="s">
        <v>22</v>
      </c>
      <c r="E1416">
        <v>2</v>
      </c>
      <c r="F1416">
        <v>1</v>
      </c>
      <c r="G1416">
        <v>0.31359999999999999</v>
      </c>
      <c r="H1416">
        <v>0.16374691849524289</v>
      </c>
      <c r="I1416">
        <v>0.24699037964007961</v>
      </c>
      <c r="J1416">
        <v>-0.94865820700459225</v>
      </c>
      <c r="K1416">
        <v>0.26303462315799009</v>
      </c>
      <c r="L1416">
        <v>-0.37560402928385972</v>
      </c>
      <c r="M1416">
        <v>1.1201698586319</v>
      </c>
      <c r="N1416">
        <v>-8.102040397975796E-2</v>
      </c>
      <c r="O1416" s="1">
        <v>1.008474161571157</v>
      </c>
      <c r="P1416" s="1">
        <f t="shared" si="59"/>
        <v>9.9713178497018842E-2</v>
      </c>
      <c r="Q1416" s="8">
        <f t="shared" si="60"/>
        <v>9.9713178497018842E-2</v>
      </c>
      <c r="R1416">
        <v>0.17191314697265619</v>
      </c>
      <c r="S1416">
        <v>0</v>
      </c>
    </row>
    <row r="1417" spans="1:19" x14ac:dyDescent="0.25">
      <c r="A1417" t="s">
        <v>33</v>
      </c>
      <c r="B1417">
        <v>4</v>
      </c>
      <c r="C1417" t="s">
        <v>18</v>
      </c>
      <c r="D1417" t="s">
        <v>22</v>
      </c>
      <c r="E1417">
        <v>3</v>
      </c>
      <c r="F1417">
        <v>2</v>
      </c>
      <c r="G1417">
        <v>8.14E-2</v>
      </c>
      <c r="H1417">
        <v>0.16374691849524289</v>
      </c>
      <c r="I1417">
        <v>0.24699037964007961</v>
      </c>
      <c r="J1417">
        <v>-0.94865820700459225</v>
      </c>
      <c r="K1417">
        <v>0.26303462315799009</v>
      </c>
      <c r="L1417">
        <v>-0.37560402928385972</v>
      </c>
      <c r="M1417">
        <v>1.1201698586319</v>
      </c>
      <c r="N1417">
        <v>6.5960882487609451E-2</v>
      </c>
      <c r="O1417" s="1">
        <v>1.006087620524825</v>
      </c>
      <c r="P1417" s="1">
        <f t="shared" si="59"/>
        <v>0.10184369560381434</v>
      </c>
      <c r="Q1417" s="8">
        <f t="shared" si="60"/>
        <v>0.10184369560381434</v>
      </c>
      <c r="R1417">
        <v>0.22436714172363281</v>
      </c>
      <c r="S1417">
        <v>0</v>
      </c>
    </row>
    <row r="1418" spans="1:19" x14ac:dyDescent="0.25">
      <c r="A1418" t="s">
        <v>33</v>
      </c>
      <c r="B1418">
        <v>4</v>
      </c>
      <c r="C1418" t="s">
        <v>18</v>
      </c>
      <c r="D1418" t="s">
        <v>22</v>
      </c>
      <c r="E1418">
        <v>4</v>
      </c>
      <c r="F1418">
        <v>3</v>
      </c>
      <c r="G1418">
        <v>1.15E-2</v>
      </c>
      <c r="H1418">
        <v>0.16374691849524289</v>
      </c>
      <c r="I1418">
        <v>0.24699037964007961</v>
      </c>
      <c r="J1418">
        <v>-0.94865820700459225</v>
      </c>
      <c r="K1418">
        <v>0.26303462315799009</v>
      </c>
      <c r="L1418">
        <v>-0.37560402928385972</v>
      </c>
      <c r="M1418">
        <v>1.1201698586319</v>
      </c>
      <c r="N1418">
        <v>0.4249873454039767</v>
      </c>
      <c r="O1418" s="1">
        <v>0.58185598501273716</v>
      </c>
      <c r="P1418" s="1">
        <f t="shared" si="59"/>
        <v>0.48056450499089765</v>
      </c>
      <c r="Q1418" s="8">
        <f t="shared" si="60"/>
        <v>0.48056450499089765</v>
      </c>
      <c r="R1418">
        <v>2.7969856262207031</v>
      </c>
      <c r="S1418">
        <v>0</v>
      </c>
    </row>
    <row r="1419" spans="1:19" x14ac:dyDescent="0.25">
      <c r="A1419" t="s">
        <v>33</v>
      </c>
      <c r="B1419">
        <v>4</v>
      </c>
      <c r="C1419" t="s">
        <v>18</v>
      </c>
      <c r="D1419" t="s">
        <v>22</v>
      </c>
      <c r="E1419">
        <v>5</v>
      </c>
      <c r="F1419">
        <v>4</v>
      </c>
      <c r="G1419">
        <v>1.1999999999999999E-3</v>
      </c>
      <c r="H1419">
        <v>0.16374691849524289</v>
      </c>
      <c r="I1419">
        <v>0.24699037964007961</v>
      </c>
      <c r="J1419">
        <v>-0.94865820700459225</v>
      </c>
      <c r="K1419">
        <v>0.26303462315799009</v>
      </c>
      <c r="L1419">
        <v>-0.37560402928385972</v>
      </c>
      <c r="M1419">
        <v>1.1201698586319</v>
      </c>
      <c r="N1419">
        <v>0.5299715528687039</v>
      </c>
      <c r="O1419" s="1">
        <v>0.1492421687558291</v>
      </c>
      <c r="P1419" s="1">
        <f t="shared" si="59"/>
        <v>0.86676826946754004</v>
      </c>
      <c r="Q1419" s="8">
        <f t="shared" si="60"/>
        <v>0.86676826946754004</v>
      </c>
      <c r="R1419">
        <v>1.2616443634033201</v>
      </c>
      <c r="S1419">
        <v>0</v>
      </c>
    </row>
    <row r="1420" spans="1:19" x14ac:dyDescent="0.25">
      <c r="A1420" t="s">
        <v>33</v>
      </c>
      <c r="B1420">
        <v>4</v>
      </c>
      <c r="C1420" t="s">
        <v>18</v>
      </c>
      <c r="D1420" t="s">
        <v>22</v>
      </c>
      <c r="E1420">
        <v>6</v>
      </c>
      <c r="F1420">
        <v>5</v>
      </c>
      <c r="G1420">
        <v>0</v>
      </c>
      <c r="H1420">
        <v>0.16374691849524289</v>
      </c>
      <c r="I1420">
        <v>0.24699037964007961</v>
      </c>
      <c r="J1420">
        <v>-0.94865820700459225</v>
      </c>
      <c r="K1420">
        <v>0.26303462315799009</v>
      </c>
      <c r="L1420">
        <v>-0.37560402928385972</v>
      </c>
      <c r="M1420">
        <v>1.1201698586319</v>
      </c>
      <c r="N1420">
        <v>0.53454884872221564</v>
      </c>
      <c r="O1420" s="1">
        <v>0.1467271215822338</v>
      </c>
      <c r="P1420" s="1">
        <f t="shared" si="59"/>
        <v>0.86901350678955391</v>
      </c>
      <c r="Q1420" s="8">
        <f t="shared" si="60"/>
        <v>0.86901350678955391</v>
      </c>
      <c r="R1420">
        <v>0.85943603515625</v>
      </c>
      <c r="S1420">
        <v>0</v>
      </c>
    </row>
    <row r="1421" spans="1:19" x14ac:dyDescent="0.25">
      <c r="A1421" t="s">
        <v>33</v>
      </c>
      <c r="B1421">
        <v>4</v>
      </c>
      <c r="C1421" t="s">
        <v>18</v>
      </c>
      <c r="D1421" t="s">
        <v>22</v>
      </c>
      <c r="E1421">
        <v>7</v>
      </c>
      <c r="F1421">
        <v>6</v>
      </c>
      <c r="G1421">
        <v>0</v>
      </c>
      <c r="H1421">
        <v>0.16374691849524289</v>
      </c>
      <c r="I1421">
        <v>0.24699037964007961</v>
      </c>
      <c r="J1421">
        <v>-0.94865820700459225</v>
      </c>
      <c r="K1421">
        <v>0.26303462315799009</v>
      </c>
      <c r="L1421">
        <v>-0.37560402928385972</v>
      </c>
      <c r="M1421">
        <v>1.1201698586319</v>
      </c>
      <c r="N1421">
        <v>0.69462821676758502</v>
      </c>
      <c r="O1421" s="1">
        <v>0.59852514198784079</v>
      </c>
      <c r="P1421" s="1">
        <f t="shared" si="59"/>
        <v>0.46568358595290266</v>
      </c>
      <c r="Q1421" s="8">
        <f t="shared" si="60"/>
        <v>0.46568358595290266</v>
      </c>
      <c r="R1421">
        <v>0.28233146667480469</v>
      </c>
      <c r="S1421">
        <v>0</v>
      </c>
    </row>
    <row r="1422" spans="1:19" x14ac:dyDescent="0.25">
      <c r="A1422" t="s">
        <v>33</v>
      </c>
      <c r="B1422">
        <v>4</v>
      </c>
      <c r="C1422" t="s">
        <v>19</v>
      </c>
      <c r="D1422" t="s">
        <v>22</v>
      </c>
      <c r="E1422">
        <v>1</v>
      </c>
      <c r="F1422">
        <v>0</v>
      </c>
      <c r="G1422">
        <v>1</v>
      </c>
      <c r="H1422">
        <v>0.52760674168789889</v>
      </c>
      <c r="I1422">
        <v>0.52871255209670209</v>
      </c>
      <c r="J1422">
        <v>-0.94865820700459225</v>
      </c>
      <c r="K1422">
        <v>0.26303462315799009</v>
      </c>
      <c r="L1422">
        <v>-0.48318261853899569</v>
      </c>
      <c r="M1422" s="6">
        <v>1.143787970472415</v>
      </c>
      <c r="N1422">
        <v>-0.48318261864176498</v>
      </c>
      <c r="O1422" s="6">
        <v>1.1437917920403771</v>
      </c>
      <c r="P1422" s="1">
        <f t="shared" si="59"/>
        <v>-3.3411506859114879E-6</v>
      </c>
      <c r="Q1422" s="8">
        <f t="shared" si="60"/>
        <v>-3.3411506859114879E-6</v>
      </c>
      <c r="R1422">
        <v>3.274255752563477</v>
      </c>
      <c r="S1422">
        <v>0</v>
      </c>
    </row>
    <row r="1423" spans="1:19" x14ac:dyDescent="0.25">
      <c r="A1423" t="s">
        <v>33</v>
      </c>
      <c r="B1423">
        <v>4</v>
      </c>
      <c r="C1423" t="s">
        <v>19</v>
      </c>
      <c r="D1423" t="s">
        <v>22</v>
      </c>
      <c r="E1423">
        <v>2</v>
      </c>
      <c r="F1423">
        <v>1</v>
      </c>
      <c r="G1423">
        <v>0.31359999999999999</v>
      </c>
      <c r="H1423">
        <v>0.52760674168789889</v>
      </c>
      <c r="I1423">
        <v>0.52871255209670209</v>
      </c>
      <c r="J1423">
        <v>-0.94865820700459225</v>
      </c>
      <c r="K1423">
        <v>0.26303462315799009</v>
      </c>
      <c r="L1423">
        <v>-0.48318261853899569</v>
      </c>
      <c r="M1423">
        <v>1.143787970472415</v>
      </c>
      <c r="N1423">
        <v>-0.39518352417352881</v>
      </c>
      <c r="O1423" s="1">
        <v>1.131315918393794</v>
      </c>
      <c r="P1423" s="1">
        <f t="shared" si="59"/>
        <v>1.0904164408609508E-2</v>
      </c>
      <c r="Q1423" s="8">
        <f t="shared" si="60"/>
        <v>1.0904164408609508E-2</v>
      </c>
      <c r="R1423">
        <v>3.5156078338623051</v>
      </c>
      <c r="S1423">
        <v>0</v>
      </c>
    </row>
    <row r="1424" spans="1:19" x14ac:dyDescent="0.25">
      <c r="A1424" t="s">
        <v>33</v>
      </c>
      <c r="B1424">
        <v>4</v>
      </c>
      <c r="C1424" t="s">
        <v>19</v>
      </c>
      <c r="D1424" t="s">
        <v>22</v>
      </c>
      <c r="E1424">
        <v>3</v>
      </c>
      <c r="F1424">
        <v>2</v>
      </c>
      <c r="G1424">
        <v>8.14E-2</v>
      </c>
      <c r="H1424">
        <v>0.52760674168789889</v>
      </c>
      <c r="I1424">
        <v>0.52871255209670209</v>
      </c>
      <c r="J1424">
        <v>-0.94865820700459225</v>
      </c>
      <c r="K1424">
        <v>0.26303462315799009</v>
      </c>
      <c r="L1424">
        <v>-0.48318261853899569</v>
      </c>
      <c r="M1424">
        <v>1.143787970472415</v>
      </c>
      <c r="N1424">
        <v>-0.25836596521278199</v>
      </c>
      <c r="O1424" s="1">
        <v>0.35198336392988172</v>
      </c>
      <c r="P1424" s="1">
        <f t="shared" si="59"/>
        <v>0.69226519860625635</v>
      </c>
      <c r="Q1424" s="8">
        <f t="shared" si="60"/>
        <v>0.69226519860625635</v>
      </c>
      <c r="R1424">
        <v>10.271354675292971</v>
      </c>
      <c r="S1424">
        <v>0</v>
      </c>
    </row>
    <row r="1425" spans="1:19" x14ac:dyDescent="0.25">
      <c r="A1425" t="s">
        <v>33</v>
      </c>
      <c r="B1425">
        <v>4</v>
      </c>
      <c r="C1425" t="s">
        <v>19</v>
      </c>
      <c r="D1425" t="s">
        <v>22</v>
      </c>
      <c r="E1425">
        <v>4</v>
      </c>
      <c r="F1425">
        <v>3</v>
      </c>
      <c r="G1425">
        <v>1.15E-2</v>
      </c>
      <c r="H1425">
        <v>0.52760674168789889</v>
      </c>
      <c r="I1425">
        <v>0.52871255209670209</v>
      </c>
      <c r="J1425">
        <v>-0.94865820700459225</v>
      </c>
      <c r="K1425">
        <v>0.26303462315799009</v>
      </c>
      <c r="L1425">
        <v>-0.48318261853899569</v>
      </c>
      <c r="M1425">
        <v>1.143787970472415</v>
      </c>
      <c r="N1425">
        <v>-0.20320044070532001</v>
      </c>
      <c r="O1425" s="1">
        <v>0.1101323746092433</v>
      </c>
      <c r="P1425" s="1">
        <f t="shared" si="59"/>
        <v>0.90371259581987418</v>
      </c>
      <c r="Q1425" s="8">
        <f t="shared" si="60"/>
        <v>0.90371259581987418</v>
      </c>
      <c r="R1425">
        <v>8.6419124603271484</v>
      </c>
      <c r="S1425">
        <v>0</v>
      </c>
    </row>
    <row r="1426" spans="1:19" x14ac:dyDescent="0.25">
      <c r="A1426" t="s">
        <v>33</v>
      </c>
      <c r="B1426">
        <v>4</v>
      </c>
      <c r="C1426" t="s">
        <v>19</v>
      </c>
      <c r="D1426" t="s">
        <v>22</v>
      </c>
      <c r="E1426">
        <v>5</v>
      </c>
      <c r="F1426">
        <v>4</v>
      </c>
      <c r="G1426">
        <v>1.1999999999999999E-3</v>
      </c>
      <c r="H1426">
        <v>0.52760674168789889</v>
      </c>
      <c r="I1426">
        <v>0.52871255209670209</v>
      </c>
      <c r="J1426">
        <v>-0.94865820700459225</v>
      </c>
      <c r="K1426">
        <v>0.26303462315799009</v>
      </c>
      <c r="L1426">
        <v>-0.48318261853899569</v>
      </c>
      <c r="M1426">
        <v>1.143787970472415</v>
      </c>
      <c r="N1426">
        <v>-0.15603274174203069</v>
      </c>
      <c r="O1426" s="1">
        <v>7.7450660767493296E-2</v>
      </c>
      <c r="P1426" s="1">
        <f t="shared" si="59"/>
        <v>0.9322858232758785</v>
      </c>
      <c r="Q1426" s="8">
        <f t="shared" si="60"/>
        <v>0.9322858232758785</v>
      </c>
      <c r="R1426">
        <v>8.0694446563720703</v>
      </c>
      <c r="S1426">
        <v>0</v>
      </c>
    </row>
    <row r="1427" spans="1:19" x14ac:dyDescent="0.25">
      <c r="A1427" t="s">
        <v>33</v>
      </c>
      <c r="B1427">
        <v>4</v>
      </c>
      <c r="C1427" t="s">
        <v>19</v>
      </c>
      <c r="D1427" t="s">
        <v>22</v>
      </c>
      <c r="E1427">
        <v>6</v>
      </c>
      <c r="F1427">
        <v>5</v>
      </c>
      <c r="G1427">
        <v>0</v>
      </c>
      <c r="H1427">
        <v>0.52760674168789889</v>
      </c>
      <c r="I1427">
        <v>0.52871255209670209</v>
      </c>
      <c r="J1427">
        <v>-0.94865820700459225</v>
      </c>
      <c r="K1427">
        <v>0.26303462315799009</v>
      </c>
      <c r="L1427">
        <v>-0.48318261853899569</v>
      </c>
      <c r="M1427">
        <v>1.143787970472415</v>
      </c>
      <c r="N1427">
        <v>-9.1469565981415757E-2</v>
      </c>
      <c r="O1427" s="1">
        <v>0.13733642842889579</v>
      </c>
      <c r="P1427" s="1">
        <f t="shared" si="59"/>
        <v>0.87992842032411633</v>
      </c>
      <c r="Q1427" s="8">
        <f t="shared" si="60"/>
        <v>0.87992842032411633</v>
      </c>
      <c r="R1427">
        <v>1.7283821105957029</v>
      </c>
      <c r="S1427">
        <v>0</v>
      </c>
    </row>
    <row r="1428" spans="1:19" x14ac:dyDescent="0.25">
      <c r="A1428" t="s">
        <v>33</v>
      </c>
      <c r="B1428">
        <v>4</v>
      </c>
      <c r="C1428" t="s">
        <v>19</v>
      </c>
      <c r="D1428" t="s">
        <v>22</v>
      </c>
      <c r="E1428">
        <v>7</v>
      </c>
      <c r="F1428">
        <v>6</v>
      </c>
      <c r="G1428">
        <v>0</v>
      </c>
      <c r="H1428">
        <v>0.52760674168789889</v>
      </c>
      <c r="I1428">
        <v>0.52871255209670209</v>
      </c>
      <c r="J1428">
        <v>-0.94865820700459225</v>
      </c>
      <c r="K1428">
        <v>0.26303462315799009</v>
      </c>
      <c r="L1428">
        <v>-0.48318261853899569</v>
      </c>
      <c r="M1428">
        <v>1.143787970472415</v>
      </c>
      <c r="N1428">
        <v>0.47604203186308419</v>
      </c>
      <c r="O1428" s="1">
        <v>0.53979600005405004</v>
      </c>
      <c r="P1428" s="1">
        <f t="shared" si="59"/>
        <v>0.5280628805432358</v>
      </c>
      <c r="Q1428" s="8">
        <f t="shared" si="60"/>
        <v>0.5280628805432358</v>
      </c>
      <c r="R1428">
        <v>0.35254669189453119</v>
      </c>
      <c r="S1428">
        <v>0</v>
      </c>
    </row>
    <row r="1429" spans="1:19" x14ac:dyDescent="0.25">
      <c r="A1429" t="s">
        <v>33</v>
      </c>
      <c r="B1429">
        <v>4</v>
      </c>
      <c r="C1429" t="s">
        <v>20</v>
      </c>
      <c r="D1429" t="s">
        <v>22</v>
      </c>
      <c r="E1429">
        <v>7</v>
      </c>
      <c r="F1429">
        <v>6</v>
      </c>
      <c r="G1429">
        <v>0</v>
      </c>
      <c r="H1429">
        <v>0.56000000000000005</v>
      </c>
      <c r="I1429">
        <v>0.53569999999999995</v>
      </c>
      <c r="J1429">
        <v>-0.94865820700459225</v>
      </c>
      <c r="K1429">
        <v>0.26303462315799009</v>
      </c>
      <c r="L1429">
        <v>0.20154787446997111</v>
      </c>
      <c r="M1429">
        <v>0.12018533437867431</v>
      </c>
      <c r="N1429">
        <v>0.51531534799013934</v>
      </c>
      <c r="O1429" s="1">
        <v>0.55396057432020973</v>
      </c>
      <c r="P1429" s="1">
        <f t="shared" si="59"/>
        <v>-3.6092193958941512</v>
      </c>
      <c r="Q1429" s="8">
        <f t="shared" si="60"/>
        <v>-3.6092193958941512</v>
      </c>
      <c r="R1429">
        <v>0.53334617614746094</v>
      </c>
      <c r="S1429">
        <v>4.1351448023794087E-5</v>
      </c>
    </row>
    <row r="1430" spans="1:19" x14ac:dyDescent="0.25">
      <c r="A1430" t="s">
        <v>33</v>
      </c>
      <c r="B1430">
        <v>4</v>
      </c>
      <c r="C1430" t="s">
        <v>20</v>
      </c>
      <c r="D1430" t="s">
        <v>22</v>
      </c>
      <c r="E1430">
        <v>1</v>
      </c>
      <c r="F1430">
        <v>0</v>
      </c>
      <c r="G1430">
        <v>1</v>
      </c>
      <c r="H1430">
        <v>0.56000000000000005</v>
      </c>
      <c r="I1430">
        <v>0.53569999999999995</v>
      </c>
      <c r="J1430">
        <v>-0.94865820700459225</v>
      </c>
      <c r="K1430">
        <v>0.26303462315799009</v>
      </c>
      <c r="L1430">
        <v>0.20154787446997111</v>
      </c>
      <c r="M1430" s="6">
        <v>0.12018533437867431</v>
      </c>
      <c r="N1430">
        <v>0.20154787446997111</v>
      </c>
      <c r="O1430" s="6">
        <v>0.1203540829971116</v>
      </c>
      <c r="P1430" s="1">
        <f t="shared" si="59"/>
        <v>-1.4040699666867215E-3</v>
      </c>
      <c r="Q1430" s="8">
        <f t="shared" si="60"/>
        <v>-1.4040699666867215E-3</v>
      </c>
      <c r="R1430">
        <v>1.765861511230469</v>
      </c>
      <c r="S1430">
        <v>0</v>
      </c>
    </row>
    <row r="1431" spans="1:19" x14ac:dyDescent="0.25">
      <c r="A1431" t="s">
        <v>33</v>
      </c>
      <c r="B1431">
        <v>4</v>
      </c>
      <c r="C1431" t="s">
        <v>20</v>
      </c>
      <c r="D1431" t="s">
        <v>22</v>
      </c>
      <c r="E1431">
        <v>2</v>
      </c>
      <c r="F1431">
        <v>1</v>
      </c>
      <c r="G1431">
        <v>0.31359999999999999</v>
      </c>
      <c r="H1431">
        <v>0.56000000000000005</v>
      </c>
      <c r="I1431">
        <v>0.53569999999999995</v>
      </c>
      <c r="J1431">
        <v>-0.94865820700459225</v>
      </c>
      <c r="K1431">
        <v>0.26303462315799009</v>
      </c>
      <c r="L1431">
        <v>0.20154787446997111</v>
      </c>
      <c r="M1431">
        <v>0.12018533437867431</v>
      </c>
      <c r="N1431">
        <v>0.20154787446997111</v>
      </c>
      <c r="O1431" s="1">
        <v>0.1203540829971116</v>
      </c>
      <c r="P1431" s="1">
        <f t="shared" si="59"/>
        <v>-1.4040699666867215E-3</v>
      </c>
      <c r="Q1431" s="8">
        <f t="shared" si="60"/>
        <v>-1.4040699666867215E-3</v>
      </c>
      <c r="R1431">
        <v>1.9905605316162109</v>
      </c>
      <c r="S1431">
        <v>0</v>
      </c>
    </row>
    <row r="1432" spans="1:19" x14ac:dyDescent="0.25">
      <c r="A1432" t="s">
        <v>33</v>
      </c>
      <c r="B1432">
        <v>4</v>
      </c>
      <c r="C1432" t="s">
        <v>20</v>
      </c>
      <c r="D1432" t="s">
        <v>22</v>
      </c>
      <c r="E1432">
        <v>3</v>
      </c>
      <c r="F1432">
        <v>2</v>
      </c>
      <c r="G1432">
        <v>8.14E-2</v>
      </c>
      <c r="H1432">
        <v>0.56000000000000005</v>
      </c>
      <c r="I1432">
        <v>0.53569999999999995</v>
      </c>
      <c r="J1432">
        <v>-0.94865820700459225</v>
      </c>
      <c r="K1432">
        <v>0.26303462315799009</v>
      </c>
      <c r="L1432">
        <v>0.20154787446997111</v>
      </c>
      <c r="M1432">
        <v>0.12018533437867431</v>
      </c>
      <c r="N1432">
        <v>0.20154787446997111</v>
      </c>
      <c r="O1432" s="1">
        <v>0.1203540829971116</v>
      </c>
      <c r="P1432" s="1">
        <f t="shared" si="59"/>
        <v>-1.4040699666867215E-3</v>
      </c>
      <c r="Q1432" s="8">
        <f t="shared" si="60"/>
        <v>-1.4040699666867215E-3</v>
      </c>
      <c r="R1432">
        <v>2.7877540588378911</v>
      </c>
      <c r="S1432">
        <v>0</v>
      </c>
    </row>
    <row r="1433" spans="1:19" x14ac:dyDescent="0.25">
      <c r="A1433" t="s">
        <v>33</v>
      </c>
      <c r="B1433">
        <v>4</v>
      </c>
      <c r="C1433" t="s">
        <v>20</v>
      </c>
      <c r="D1433" t="s">
        <v>22</v>
      </c>
      <c r="E1433">
        <v>4</v>
      </c>
      <c r="F1433">
        <v>3</v>
      </c>
      <c r="G1433">
        <v>1.15E-2</v>
      </c>
      <c r="H1433">
        <v>0.56000000000000005</v>
      </c>
      <c r="I1433">
        <v>0.53569999999999995</v>
      </c>
      <c r="J1433">
        <v>-0.94865820700459225</v>
      </c>
      <c r="K1433">
        <v>0.26303462315799009</v>
      </c>
      <c r="L1433">
        <v>0.20154787446997111</v>
      </c>
      <c r="M1433">
        <v>0.12018533437867431</v>
      </c>
      <c r="N1433">
        <v>0.20154787446997111</v>
      </c>
      <c r="O1433" s="1">
        <v>0.1203540829971116</v>
      </c>
      <c r="P1433" s="1">
        <f t="shared" si="59"/>
        <v>-1.4040699666867215E-3</v>
      </c>
      <c r="Q1433" s="8">
        <f t="shared" si="60"/>
        <v>-1.4040699666867215E-3</v>
      </c>
      <c r="R1433">
        <v>1.010658264160156</v>
      </c>
      <c r="S1433">
        <v>0</v>
      </c>
    </row>
    <row r="1434" spans="1:19" x14ac:dyDescent="0.25">
      <c r="A1434" t="s">
        <v>33</v>
      </c>
      <c r="B1434">
        <v>4</v>
      </c>
      <c r="C1434" t="s">
        <v>20</v>
      </c>
      <c r="D1434" t="s">
        <v>22</v>
      </c>
      <c r="E1434">
        <v>5</v>
      </c>
      <c r="F1434">
        <v>4</v>
      </c>
      <c r="G1434">
        <v>1.1999999999999999E-3</v>
      </c>
      <c r="H1434">
        <v>0.56000000000000005</v>
      </c>
      <c r="I1434">
        <v>0.53569999999999995</v>
      </c>
      <c r="J1434">
        <v>-0.94865820700459225</v>
      </c>
      <c r="K1434">
        <v>0.26303462315799009</v>
      </c>
      <c r="L1434">
        <v>0.20154787446997111</v>
      </c>
      <c r="M1434">
        <v>0.12018533437867431</v>
      </c>
      <c r="N1434">
        <v>0.2063901012122025</v>
      </c>
      <c r="O1434" s="1">
        <v>2.757445744310083E-2</v>
      </c>
      <c r="P1434" s="1">
        <f t="shared" si="59"/>
        <v>0.77056720284838975</v>
      </c>
      <c r="Q1434" s="8">
        <f t="shared" si="60"/>
        <v>0.77056720284838975</v>
      </c>
      <c r="R1434">
        <v>3.0554733276367192</v>
      </c>
      <c r="S1434">
        <v>0</v>
      </c>
    </row>
    <row r="1435" spans="1:19" x14ac:dyDescent="0.25">
      <c r="A1435" t="s">
        <v>33</v>
      </c>
      <c r="B1435">
        <v>4</v>
      </c>
      <c r="C1435" t="s">
        <v>20</v>
      </c>
      <c r="D1435" t="s">
        <v>22</v>
      </c>
      <c r="E1435">
        <v>6</v>
      </c>
      <c r="F1435">
        <v>5</v>
      </c>
      <c r="G1435">
        <v>0</v>
      </c>
      <c r="H1435">
        <v>0.56000000000000005</v>
      </c>
      <c r="I1435">
        <v>0.53569999999999995</v>
      </c>
      <c r="J1435">
        <v>-0.94865820700459225</v>
      </c>
      <c r="K1435">
        <v>0.26303462315799009</v>
      </c>
      <c r="L1435">
        <v>0.20154787446997111</v>
      </c>
      <c r="M1435">
        <v>0.12018533437867431</v>
      </c>
      <c r="N1435">
        <v>0.2063901012122025</v>
      </c>
      <c r="O1435" s="1">
        <v>5.0059038386031429E-2</v>
      </c>
      <c r="P1435" s="1">
        <f t="shared" si="59"/>
        <v>0.58348463525251959</v>
      </c>
      <c r="Q1435" s="8">
        <f t="shared" si="60"/>
        <v>0.58348463525251959</v>
      </c>
      <c r="R1435">
        <v>1.9714317321777339</v>
      </c>
      <c r="S1435">
        <v>0</v>
      </c>
    </row>
    <row r="1436" spans="1:19" x14ac:dyDescent="0.25">
      <c r="A1436" t="s">
        <v>33</v>
      </c>
      <c r="B1436">
        <v>5</v>
      </c>
      <c r="C1436" t="s">
        <v>18</v>
      </c>
      <c r="D1436" t="s">
        <v>22</v>
      </c>
      <c r="E1436">
        <v>1</v>
      </c>
      <c r="F1436">
        <v>0</v>
      </c>
      <c r="G1436">
        <v>1</v>
      </c>
      <c r="H1436">
        <v>0.1634808965625569</v>
      </c>
      <c r="I1436">
        <v>8.4620990121302975E-2</v>
      </c>
      <c r="J1436">
        <v>-1.0149220116283051</v>
      </c>
      <c r="K1436">
        <v>8.256096114758138E-2</v>
      </c>
      <c r="L1436">
        <v>-2.340017776486392E-2</v>
      </c>
      <c r="M1436" s="6">
        <v>0.78099316468477376</v>
      </c>
      <c r="N1436">
        <v>-2.340017776486392E-2</v>
      </c>
      <c r="O1436" s="6">
        <v>0.78099316468477376</v>
      </c>
      <c r="P1436" s="1">
        <f t="shared" si="59"/>
        <v>0</v>
      </c>
      <c r="Q1436" s="8">
        <f t="shared" si="60"/>
        <v>0</v>
      </c>
      <c r="R1436">
        <v>0.17852210998535159</v>
      </c>
      <c r="S1436">
        <v>0</v>
      </c>
    </row>
    <row r="1437" spans="1:19" x14ac:dyDescent="0.25">
      <c r="A1437" t="s">
        <v>33</v>
      </c>
      <c r="B1437">
        <v>5</v>
      </c>
      <c r="C1437" t="s">
        <v>18</v>
      </c>
      <c r="D1437" t="s">
        <v>22</v>
      </c>
      <c r="E1437">
        <v>2</v>
      </c>
      <c r="F1437">
        <v>1</v>
      </c>
      <c r="G1437">
        <v>0.32190000000000002</v>
      </c>
      <c r="H1437">
        <v>0.1634808965625569</v>
      </c>
      <c r="I1437">
        <v>8.4620990121302975E-2</v>
      </c>
      <c r="J1437">
        <v>-1.0149220116283051</v>
      </c>
      <c r="K1437">
        <v>8.256096114758138E-2</v>
      </c>
      <c r="L1437">
        <v>-2.340017776486392E-2</v>
      </c>
      <c r="M1437">
        <v>0.78099316468477376</v>
      </c>
      <c r="N1437">
        <v>5.3398175440799063E-2</v>
      </c>
      <c r="O1437" s="1">
        <v>0.24456300385935389</v>
      </c>
      <c r="P1437" s="1">
        <f t="shared" si="59"/>
        <v>0.68685640935402426</v>
      </c>
      <c r="Q1437" s="8">
        <f t="shared" si="60"/>
        <v>0.68685640935402426</v>
      </c>
      <c r="R1437">
        <v>0.19159889221191409</v>
      </c>
      <c r="S1437">
        <v>0</v>
      </c>
    </row>
    <row r="1438" spans="1:19" x14ac:dyDescent="0.25">
      <c r="A1438" t="s">
        <v>33</v>
      </c>
      <c r="B1438">
        <v>5</v>
      </c>
      <c r="C1438" t="s">
        <v>18</v>
      </c>
      <c r="D1438" t="s">
        <v>22</v>
      </c>
      <c r="E1438">
        <v>3</v>
      </c>
      <c r="F1438">
        <v>2</v>
      </c>
      <c r="G1438">
        <v>5.21E-2</v>
      </c>
      <c r="H1438">
        <v>0.1634808965625569</v>
      </c>
      <c r="I1438">
        <v>8.4620990121302975E-2</v>
      </c>
      <c r="J1438">
        <v>-1.0149220116283051</v>
      </c>
      <c r="K1438">
        <v>8.256096114758138E-2</v>
      </c>
      <c r="L1438">
        <v>-2.340017776486392E-2</v>
      </c>
      <c r="M1438">
        <v>0.78099316468477376</v>
      </c>
      <c r="N1438">
        <v>0.40949092985636187</v>
      </c>
      <c r="O1438" s="1">
        <v>1.1865748353738961</v>
      </c>
      <c r="P1438" s="1">
        <f t="shared" si="59"/>
        <v>-0.51931526296113506</v>
      </c>
      <c r="Q1438" s="8">
        <f t="shared" si="60"/>
        <v>-0.51931526296113506</v>
      </c>
      <c r="R1438">
        <v>0.38208961486816412</v>
      </c>
      <c r="S1438">
        <v>0</v>
      </c>
    </row>
    <row r="1439" spans="1:19" x14ac:dyDescent="0.25">
      <c r="A1439" t="s">
        <v>33</v>
      </c>
      <c r="B1439">
        <v>5</v>
      </c>
      <c r="C1439" t="s">
        <v>18</v>
      </c>
      <c r="D1439" t="s">
        <v>22</v>
      </c>
      <c r="E1439">
        <v>4</v>
      </c>
      <c r="F1439">
        <v>3</v>
      </c>
      <c r="G1439">
        <v>1.8100000000000002E-2</v>
      </c>
      <c r="H1439">
        <v>0.1634808965625569</v>
      </c>
      <c r="I1439">
        <v>8.4620990121302975E-2</v>
      </c>
      <c r="J1439">
        <v>-1.0149220116283051</v>
      </c>
      <c r="K1439">
        <v>8.256096114758138E-2</v>
      </c>
      <c r="L1439">
        <v>-2.340017776486392E-2</v>
      </c>
      <c r="M1439">
        <v>0.78099316468477376</v>
      </c>
      <c r="N1439">
        <v>0.48256943937741509</v>
      </c>
      <c r="O1439" s="1">
        <v>0.8764721275921995</v>
      </c>
      <c r="P1439" s="1">
        <f t="shared" si="59"/>
        <v>-0.12225326318440083</v>
      </c>
      <c r="Q1439" s="8">
        <f t="shared" si="60"/>
        <v>-0.12225326318440083</v>
      </c>
      <c r="R1439">
        <v>0.22471427917480469</v>
      </c>
      <c r="S1439">
        <v>0</v>
      </c>
    </row>
    <row r="1440" spans="1:19" x14ac:dyDescent="0.25">
      <c r="A1440" t="s">
        <v>33</v>
      </c>
      <c r="B1440">
        <v>5</v>
      </c>
      <c r="C1440" t="s">
        <v>18</v>
      </c>
      <c r="D1440" t="s">
        <v>22</v>
      </c>
      <c r="E1440">
        <v>5</v>
      </c>
      <c r="F1440">
        <v>4</v>
      </c>
      <c r="G1440">
        <v>3.8E-3</v>
      </c>
      <c r="H1440">
        <v>0.1634808965625569</v>
      </c>
      <c r="I1440">
        <v>8.4620990121302975E-2</v>
      </c>
      <c r="J1440">
        <v>-1.0149220116283051</v>
      </c>
      <c r="K1440">
        <v>8.256096114758138E-2</v>
      </c>
      <c r="L1440">
        <v>-2.340017776486392E-2</v>
      </c>
      <c r="M1440">
        <v>0.78099316468477376</v>
      </c>
      <c r="N1440">
        <v>0.53118245621791471</v>
      </c>
      <c r="O1440" s="1">
        <v>0.2582854147522724</v>
      </c>
      <c r="P1440" s="1">
        <f t="shared" si="59"/>
        <v>0.66928594713562939</v>
      </c>
      <c r="Q1440" s="8">
        <f t="shared" si="60"/>
        <v>0.66928594713562939</v>
      </c>
      <c r="R1440">
        <v>1.057121276855469</v>
      </c>
      <c r="S1440">
        <v>0</v>
      </c>
    </row>
    <row r="1441" spans="1:19" x14ac:dyDescent="0.25">
      <c r="A1441" t="s">
        <v>33</v>
      </c>
      <c r="B1441">
        <v>5</v>
      </c>
      <c r="C1441" t="s">
        <v>18</v>
      </c>
      <c r="D1441" t="s">
        <v>22</v>
      </c>
      <c r="E1441">
        <v>6</v>
      </c>
      <c r="F1441">
        <v>5</v>
      </c>
      <c r="G1441">
        <v>8.9999999999999998E-4</v>
      </c>
      <c r="H1441">
        <v>0.1634808965625569</v>
      </c>
      <c r="I1441">
        <v>8.4620990121302975E-2</v>
      </c>
      <c r="J1441">
        <v>-1.0149220116283051</v>
      </c>
      <c r="K1441">
        <v>8.256096114758138E-2</v>
      </c>
      <c r="L1441">
        <v>-2.340017776486392E-2</v>
      </c>
      <c r="M1441">
        <v>0.78099316468477376</v>
      </c>
      <c r="N1441">
        <v>0.59734563695185816</v>
      </c>
      <c r="O1441" s="1">
        <v>7.7260722822284578E-2</v>
      </c>
      <c r="P1441" s="1">
        <f t="shared" si="59"/>
        <v>0.90107375286252511</v>
      </c>
      <c r="Q1441" s="8">
        <f t="shared" si="60"/>
        <v>0.90107375286252511</v>
      </c>
      <c r="R1441">
        <v>1.213218688964844</v>
      </c>
      <c r="S1441">
        <v>0</v>
      </c>
    </row>
    <row r="1442" spans="1:19" x14ac:dyDescent="0.25">
      <c r="A1442" t="s">
        <v>33</v>
      </c>
      <c r="B1442">
        <v>5</v>
      </c>
      <c r="C1442" t="s">
        <v>18</v>
      </c>
      <c r="D1442" t="s">
        <v>22</v>
      </c>
      <c r="E1442">
        <v>7</v>
      </c>
      <c r="F1442">
        <v>6</v>
      </c>
      <c r="G1442">
        <v>0</v>
      </c>
      <c r="H1442">
        <v>0.1634808965625569</v>
      </c>
      <c r="I1442">
        <v>8.4620990121302975E-2</v>
      </c>
      <c r="J1442">
        <v>-1.0149220116283051</v>
      </c>
      <c r="K1442">
        <v>8.256096114758138E-2</v>
      </c>
      <c r="L1442">
        <v>-2.340017776486392E-2</v>
      </c>
      <c r="M1442">
        <v>0.78099316468477376</v>
      </c>
      <c r="N1442">
        <v>0.65472873421723532</v>
      </c>
      <c r="O1442" s="1">
        <v>0.19791518444978709</v>
      </c>
      <c r="P1442" s="1">
        <f t="shared" si="59"/>
        <v>0.74658525400837528</v>
      </c>
      <c r="Q1442" s="8">
        <f t="shared" si="60"/>
        <v>0.74658525400837528</v>
      </c>
      <c r="R1442">
        <v>0.50641250610351563</v>
      </c>
      <c r="S1442">
        <v>0</v>
      </c>
    </row>
    <row r="1443" spans="1:19" x14ac:dyDescent="0.25">
      <c r="A1443" t="s">
        <v>33</v>
      </c>
      <c r="B1443">
        <v>5</v>
      </c>
      <c r="C1443" t="s">
        <v>19</v>
      </c>
      <c r="D1443" t="s">
        <v>22</v>
      </c>
      <c r="E1443">
        <v>1</v>
      </c>
      <c r="F1443">
        <v>0</v>
      </c>
      <c r="G1443">
        <v>1</v>
      </c>
      <c r="H1443">
        <v>0.49039620882009582</v>
      </c>
      <c r="I1443">
        <v>0.33987933623097832</v>
      </c>
      <c r="J1443">
        <v>-1.0149220116283051</v>
      </c>
      <c r="K1443">
        <v>8.256096114758138E-2</v>
      </c>
      <c r="L1443">
        <v>-0.38185216808765648</v>
      </c>
      <c r="M1443" s="6">
        <v>0.77107863109178321</v>
      </c>
      <c r="N1443">
        <v>-0.38185216820665507</v>
      </c>
      <c r="O1443" s="6">
        <v>0.77101426541486817</v>
      </c>
      <c r="P1443" s="1">
        <f t="shared" si="59"/>
        <v>8.3474854988392362E-5</v>
      </c>
      <c r="Q1443" s="8">
        <f t="shared" si="60"/>
        <v>8.3474854988392362E-5</v>
      </c>
      <c r="R1443">
        <v>4.4015007019042969</v>
      </c>
      <c r="S1443">
        <v>0</v>
      </c>
    </row>
    <row r="1444" spans="1:19" x14ac:dyDescent="0.25">
      <c r="A1444" t="s">
        <v>33</v>
      </c>
      <c r="B1444">
        <v>5</v>
      </c>
      <c r="C1444" t="s">
        <v>19</v>
      </c>
      <c r="D1444" t="s">
        <v>22</v>
      </c>
      <c r="E1444">
        <v>2</v>
      </c>
      <c r="F1444">
        <v>1</v>
      </c>
      <c r="G1444">
        <v>0.32190000000000002</v>
      </c>
      <c r="H1444">
        <v>0.49039620882009582</v>
      </c>
      <c r="I1444">
        <v>0.33987933623097832</v>
      </c>
      <c r="J1444">
        <v>-1.0149220116283051</v>
      </c>
      <c r="K1444">
        <v>8.256096114758138E-2</v>
      </c>
      <c r="L1444">
        <v>-0.38185216808765648</v>
      </c>
      <c r="M1444">
        <v>0.77107863109178321</v>
      </c>
      <c r="N1444">
        <v>-0.2027963151655674</v>
      </c>
      <c r="O1444" s="1">
        <v>0.23120227167759119</v>
      </c>
      <c r="P1444" s="1">
        <f t="shared" si="59"/>
        <v>0.70015733499159738</v>
      </c>
      <c r="Q1444" s="8">
        <f t="shared" si="60"/>
        <v>0.70015733499159738</v>
      </c>
      <c r="R1444">
        <v>1.0572547912597661</v>
      </c>
      <c r="S1444">
        <v>0</v>
      </c>
    </row>
    <row r="1445" spans="1:19" x14ac:dyDescent="0.25">
      <c r="A1445" t="s">
        <v>33</v>
      </c>
      <c r="B1445">
        <v>5</v>
      </c>
      <c r="C1445" t="s">
        <v>19</v>
      </c>
      <c r="D1445" t="s">
        <v>22</v>
      </c>
      <c r="E1445">
        <v>3</v>
      </c>
      <c r="F1445">
        <v>2</v>
      </c>
      <c r="G1445">
        <v>5.21E-2</v>
      </c>
      <c r="H1445">
        <v>0.49039620882009582</v>
      </c>
      <c r="I1445">
        <v>0.33987933623097832</v>
      </c>
      <c r="J1445">
        <v>-1.0149220116283051</v>
      </c>
      <c r="K1445">
        <v>8.256096114758138E-2</v>
      </c>
      <c r="L1445">
        <v>-0.38185216808765648</v>
      </c>
      <c r="M1445">
        <v>0.77107863109178321</v>
      </c>
      <c r="N1445">
        <v>-0.17130899839543989</v>
      </c>
      <c r="O1445" s="1">
        <v>0.14464082387835561</v>
      </c>
      <c r="P1445" s="1">
        <f t="shared" si="59"/>
        <v>0.81241754336577032</v>
      </c>
      <c r="Q1445" s="8">
        <f t="shared" si="60"/>
        <v>0.81241754336577032</v>
      </c>
      <c r="R1445">
        <v>5.2932186126708984</v>
      </c>
      <c r="S1445">
        <v>0</v>
      </c>
    </row>
    <row r="1446" spans="1:19" x14ac:dyDescent="0.25">
      <c r="A1446" t="s">
        <v>33</v>
      </c>
      <c r="B1446">
        <v>5</v>
      </c>
      <c r="C1446" t="s">
        <v>19</v>
      </c>
      <c r="D1446" t="s">
        <v>22</v>
      </c>
      <c r="E1446">
        <v>4</v>
      </c>
      <c r="F1446">
        <v>3</v>
      </c>
      <c r="G1446">
        <v>1.8100000000000002E-2</v>
      </c>
      <c r="H1446">
        <v>0.49039620882009582</v>
      </c>
      <c r="I1446">
        <v>0.33987933623097832</v>
      </c>
      <c r="J1446">
        <v>-1.0149220116283051</v>
      </c>
      <c r="K1446">
        <v>8.256096114758138E-2</v>
      </c>
      <c r="L1446">
        <v>-0.38185216808765648</v>
      </c>
      <c r="M1446">
        <v>0.77107863109178321</v>
      </c>
      <c r="N1446">
        <v>-0.1401467332045406</v>
      </c>
      <c r="O1446" s="1">
        <v>0.1002305353785452</v>
      </c>
      <c r="P1446" s="1">
        <f t="shared" si="59"/>
        <v>0.87001256248454573</v>
      </c>
      <c r="Q1446" s="8">
        <f t="shared" si="60"/>
        <v>0.87001256248454573</v>
      </c>
      <c r="R1446">
        <v>1.848028182983398</v>
      </c>
      <c r="S1446">
        <v>0</v>
      </c>
    </row>
    <row r="1447" spans="1:19" x14ac:dyDescent="0.25">
      <c r="A1447" t="s">
        <v>33</v>
      </c>
      <c r="B1447">
        <v>5</v>
      </c>
      <c r="C1447" t="s">
        <v>19</v>
      </c>
      <c r="D1447" t="s">
        <v>22</v>
      </c>
      <c r="E1447">
        <v>5</v>
      </c>
      <c r="F1447">
        <v>4</v>
      </c>
      <c r="G1447">
        <v>3.8E-3</v>
      </c>
      <c r="H1447">
        <v>0.49039620882009582</v>
      </c>
      <c r="I1447">
        <v>0.33987933623097832</v>
      </c>
      <c r="J1447">
        <v>-1.0149220116283051</v>
      </c>
      <c r="K1447">
        <v>8.256096114758138E-2</v>
      </c>
      <c r="L1447">
        <v>-0.38185216808765648</v>
      </c>
      <c r="M1447">
        <v>0.77107863109178321</v>
      </c>
      <c r="N1447">
        <v>-6.0317779687714568E-2</v>
      </c>
      <c r="O1447" s="1">
        <v>1.306721071794603E-2</v>
      </c>
      <c r="P1447" s="1">
        <f t="shared" si="59"/>
        <v>0.98305333568971565</v>
      </c>
      <c r="Q1447" s="8">
        <f t="shared" si="60"/>
        <v>0.98305333568971565</v>
      </c>
      <c r="R1447">
        <v>3.0720043182373051</v>
      </c>
      <c r="S1447">
        <v>0</v>
      </c>
    </row>
    <row r="1448" spans="1:19" x14ac:dyDescent="0.25">
      <c r="A1448" t="s">
        <v>33</v>
      </c>
      <c r="B1448">
        <v>5</v>
      </c>
      <c r="C1448" t="s">
        <v>19</v>
      </c>
      <c r="D1448" t="s">
        <v>22</v>
      </c>
      <c r="E1448">
        <v>6</v>
      </c>
      <c r="F1448">
        <v>5</v>
      </c>
      <c r="G1448">
        <v>8.9999999999999998E-4</v>
      </c>
      <c r="H1448">
        <v>0.49039620882009582</v>
      </c>
      <c r="I1448">
        <v>0.33987933623097832</v>
      </c>
      <c r="J1448">
        <v>-1.0149220116283051</v>
      </c>
      <c r="K1448">
        <v>8.256096114758138E-2</v>
      </c>
      <c r="L1448">
        <v>-0.38185216808765648</v>
      </c>
      <c r="M1448">
        <v>0.77107863109178321</v>
      </c>
      <c r="N1448">
        <v>9.8884959994086641E-3</v>
      </c>
      <c r="O1448" s="1">
        <v>4.1370744091458467E-2</v>
      </c>
      <c r="P1448" s="1">
        <f t="shared" si="59"/>
        <v>0.94634691920734348</v>
      </c>
      <c r="Q1448" s="8">
        <f t="shared" si="60"/>
        <v>0.94634691920734348</v>
      </c>
      <c r="R1448">
        <v>3.901941299438477</v>
      </c>
      <c r="S1448">
        <v>0</v>
      </c>
    </row>
    <row r="1449" spans="1:19" x14ac:dyDescent="0.25">
      <c r="A1449" t="s">
        <v>33</v>
      </c>
      <c r="B1449">
        <v>5</v>
      </c>
      <c r="C1449" t="s">
        <v>19</v>
      </c>
      <c r="D1449" t="s">
        <v>22</v>
      </c>
      <c r="E1449">
        <v>7</v>
      </c>
      <c r="F1449">
        <v>6</v>
      </c>
      <c r="G1449">
        <v>0</v>
      </c>
      <c r="H1449">
        <v>0.49039620882009582</v>
      </c>
      <c r="I1449">
        <v>0.33987933623097832</v>
      </c>
      <c r="J1449">
        <v>-1.0149220116283051</v>
      </c>
      <c r="K1449">
        <v>8.256096114758138E-2</v>
      </c>
      <c r="L1449">
        <v>-0.38185216808765648</v>
      </c>
      <c r="M1449">
        <v>0.77107863109178321</v>
      </c>
      <c r="N1449">
        <v>0.11499705985407679</v>
      </c>
      <c r="O1449" s="1">
        <v>0.13080090854616891</v>
      </c>
      <c r="P1449" s="1">
        <f t="shared" si="59"/>
        <v>0.83036631638855607</v>
      </c>
      <c r="Q1449" s="8">
        <f t="shared" si="60"/>
        <v>0.83036631638855607</v>
      </c>
      <c r="R1449">
        <v>1.0315284729003911</v>
      </c>
      <c r="S1449">
        <v>0</v>
      </c>
    </row>
    <row r="1450" spans="1:19" x14ac:dyDescent="0.25">
      <c r="A1450" t="s">
        <v>33</v>
      </c>
      <c r="B1450">
        <v>5</v>
      </c>
      <c r="C1450" t="s">
        <v>20</v>
      </c>
      <c r="D1450" t="s">
        <v>22</v>
      </c>
      <c r="E1450">
        <v>6</v>
      </c>
      <c r="F1450">
        <v>5</v>
      </c>
      <c r="G1450">
        <v>8.9999999999999998E-4</v>
      </c>
      <c r="H1450">
        <v>0.58809999999999996</v>
      </c>
      <c r="I1450">
        <v>0.33450000000000002</v>
      </c>
      <c r="J1450">
        <v>-1.0149220116283051</v>
      </c>
      <c r="K1450">
        <v>8.256096114758138E-2</v>
      </c>
      <c r="L1450">
        <v>0.19507763297188641</v>
      </c>
      <c r="M1450">
        <v>0.31627848940070691</v>
      </c>
      <c r="N1450">
        <v>0.28368720789702212</v>
      </c>
      <c r="O1450" s="1">
        <v>5.1103822851193532E-2</v>
      </c>
      <c r="P1450" s="1">
        <f t="shared" si="59"/>
        <v>0.83842144007951203</v>
      </c>
      <c r="Q1450" s="8">
        <f t="shared" si="60"/>
        <v>0.83842144007951203</v>
      </c>
      <c r="R1450">
        <v>8.2048625946044922</v>
      </c>
      <c r="S1450">
        <v>9.0617881987747204E-5</v>
      </c>
    </row>
    <row r="1451" spans="1:19" x14ac:dyDescent="0.25">
      <c r="A1451" t="s">
        <v>33</v>
      </c>
      <c r="B1451">
        <v>5</v>
      </c>
      <c r="C1451" t="s">
        <v>20</v>
      </c>
      <c r="D1451" t="s">
        <v>22</v>
      </c>
      <c r="E1451">
        <v>1</v>
      </c>
      <c r="F1451">
        <v>0</v>
      </c>
      <c r="G1451">
        <v>1</v>
      </c>
      <c r="H1451">
        <v>0.58809999999999996</v>
      </c>
      <c r="I1451">
        <v>0.33450000000000002</v>
      </c>
      <c r="J1451">
        <v>-1.0149220116283051</v>
      </c>
      <c r="K1451">
        <v>8.256096114758138E-2</v>
      </c>
      <c r="L1451">
        <v>0.19507763297188641</v>
      </c>
      <c r="M1451" s="6">
        <v>0.31627848940070691</v>
      </c>
      <c r="N1451">
        <v>0.19507763297188641</v>
      </c>
      <c r="O1451" s="6">
        <v>0.31627848940070691</v>
      </c>
      <c r="P1451" s="1">
        <f t="shared" si="59"/>
        <v>0</v>
      </c>
      <c r="Q1451" s="8">
        <f t="shared" si="60"/>
        <v>0</v>
      </c>
      <c r="R1451">
        <v>8.1616497039794922</v>
      </c>
      <c r="S1451">
        <v>3.4231127048503043E-5</v>
      </c>
    </row>
    <row r="1452" spans="1:19" x14ac:dyDescent="0.25">
      <c r="A1452" t="s">
        <v>33</v>
      </c>
      <c r="B1452">
        <v>5</v>
      </c>
      <c r="C1452" t="s">
        <v>20</v>
      </c>
      <c r="D1452" t="s">
        <v>22</v>
      </c>
      <c r="E1452">
        <v>7</v>
      </c>
      <c r="F1452">
        <v>6</v>
      </c>
      <c r="G1452">
        <v>0</v>
      </c>
      <c r="H1452">
        <v>0.58809999999999996</v>
      </c>
      <c r="I1452">
        <v>0.33450000000000002</v>
      </c>
      <c r="J1452">
        <v>-1.0149220116283051</v>
      </c>
      <c r="K1452">
        <v>8.256096114758138E-2</v>
      </c>
      <c r="L1452">
        <v>0.19507763297188641</v>
      </c>
      <c r="M1452">
        <v>0.31627848940070691</v>
      </c>
      <c r="N1452">
        <v>0.30920204773588689</v>
      </c>
      <c r="O1452" s="1">
        <v>0.14672920141176549</v>
      </c>
      <c r="P1452" s="1">
        <f t="shared" si="59"/>
        <v>0.53607593836118295</v>
      </c>
      <c r="Q1452" s="8">
        <f t="shared" si="60"/>
        <v>0.53607593836118295</v>
      </c>
      <c r="R1452">
        <v>4.0203475952148438</v>
      </c>
      <c r="S1452">
        <v>2.5794968691165711E-5</v>
      </c>
    </row>
    <row r="1453" spans="1:19" x14ac:dyDescent="0.25">
      <c r="A1453" t="s">
        <v>33</v>
      </c>
      <c r="B1453">
        <v>5</v>
      </c>
      <c r="C1453" t="s">
        <v>20</v>
      </c>
      <c r="D1453" t="s">
        <v>22</v>
      </c>
      <c r="E1453">
        <v>2</v>
      </c>
      <c r="F1453">
        <v>1</v>
      </c>
      <c r="G1453">
        <v>0.32190000000000002</v>
      </c>
      <c r="H1453">
        <v>0.58809999999999996</v>
      </c>
      <c r="I1453">
        <v>0.33450000000000002</v>
      </c>
      <c r="J1453">
        <v>-1.0149220116283051</v>
      </c>
      <c r="K1453">
        <v>8.256096114758138E-2</v>
      </c>
      <c r="L1453">
        <v>0.19507763297188641</v>
      </c>
      <c r="M1453">
        <v>0.31627848940070691</v>
      </c>
      <c r="N1453">
        <v>0.19507763297188641</v>
      </c>
      <c r="O1453" s="1">
        <v>0.18030236185974</v>
      </c>
      <c r="P1453" s="1">
        <f t="shared" si="59"/>
        <v>0.42992530980724669</v>
      </c>
      <c r="Q1453" s="8">
        <f t="shared" si="60"/>
        <v>0.42992530980724669</v>
      </c>
      <c r="R1453">
        <v>8.5571479797363281</v>
      </c>
      <c r="S1453">
        <v>0</v>
      </c>
    </row>
    <row r="1454" spans="1:19" x14ac:dyDescent="0.25">
      <c r="A1454" t="s">
        <v>33</v>
      </c>
      <c r="B1454">
        <v>5</v>
      </c>
      <c r="C1454" t="s">
        <v>20</v>
      </c>
      <c r="D1454" t="s">
        <v>22</v>
      </c>
      <c r="E1454">
        <v>3</v>
      </c>
      <c r="F1454">
        <v>2</v>
      </c>
      <c r="G1454">
        <v>5.21E-2</v>
      </c>
      <c r="H1454">
        <v>0.58809999999999996</v>
      </c>
      <c r="I1454">
        <v>0.33450000000000002</v>
      </c>
      <c r="J1454">
        <v>-1.0149220116283051</v>
      </c>
      <c r="K1454">
        <v>8.256096114758138E-2</v>
      </c>
      <c r="L1454">
        <v>0.19507763297188641</v>
      </c>
      <c r="M1454">
        <v>0.31627848940070691</v>
      </c>
      <c r="N1454">
        <v>0.19507763297188641</v>
      </c>
      <c r="O1454" s="1">
        <v>0.1394077560911248</v>
      </c>
      <c r="P1454" s="1">
        <f t="shared" si="59"/>
        <v>0.55922466824955941</v>
      </c>
      <c r="Q1454" s="8">
        <f t="shared" si="60"/>
        <v>0.55922466824955941</v>
      </c>
      <c r="R1454">
        <v>4.1208763122558594</v>
      </c>
      <c r="S1454">
        <v>0</v>
      </c>
    </row>
    <row r="1455" spans="1:19" x14ac:dyDescent="0.25">
      <c r="A1455" t="s">
        <v>33</v>
      </c>
      <c r="B1455">
        <v>5</v>
      </c>
      <c r="C1455" t="s">
        <v>20</v>
      </c>
      <c r="D1455" t="s">
        <v>22</v>
      </c>
      <c r="E1455">
        <v>4</v>
      </c>
      <c r="F1455">
        <v>3</v>
      </c>
      <c r="G1455">
        <v>1.8100000000000002E-2</v>
      </c>
      <c r="H1455">
        <v>0.58809999999999996</v>
      </c>
      <c r="I1455">
        <v>0.33450000000000002</v>
      </c>
      <c r="J1455">
        <v>-1.0149220116283051</v>
      </c>
      <c r="K1455">
        <v>8.256096114758138E-2</v>
      </c>
      <c r="L1455">
        <v>0.19507763297188641</v>
      </c>
      <c r="M1455">
        <v>0.31627848940070691</v>
      </c>
      <c r="N1455">
        <v>0.27989983313431921</v>
      </c>
      <c r="O1455" s="1">
        <v>5.7765032182597209E-2</v>
      </c>
      <c r="P1455" s="1">
        <f t="shared" si="59"/>
        <v>0.81736022487001259</v>
      </c>
      <c r="Q1455" s="8">
        <f t="shared" si="60"/>
        <v>0.81736022487001259</v>
      </c>
      <c r="R1455">
        <v>6.5517063140869141</v>
      </c>
      <c r="S1455">
        <v>0</v>
      </c>
    </row>
    <row r="1456" spans="1:19" x14ac:dyDescent="0.25">
      <c r="A1456" t="s">
        <v>33</v>
      </c>
      <c r="B1456">
        <v>5</v>
      </c>
      <c r="C1456" t="s">
        <v>20</v>
      </c>
      <c r="D1456" t="s">
        <v>22</v>
      </c>
      <c r="E1456">
        <v>5</v>
      </c>
      <c r="F1456">
        <v>4</v>
      </c>
      <c r="G1456">
        <v>3.8E-3</v>
      </c>
      <c r="H1456">
        <v>0.58809999999999996</v>
      </c>
      <c r="I1456">
        <v>0.33450000000000002</v>
      </c>
      <c r="J1456">
        <v>-1.0149220116283051</v>
      </c>
      <c r="K1456">
        <v>8.256096114758138E-2</v>
      </c>
      <c r="L1456">
        <v>0.19507763297188641</v>
      </c>
      <c r="M1456">
        <v>0.31627848940070691</v>
      </c>
      <c r="N1456">
        <v>0.27989983313431921</v>
      </c>
      <c r="O1456" s="1">
        <v>5.0352366096691692E-2</v>
      </c>
      <c r="P1456" s="1">
        <f t="shared" si="59"/>
        <v>0.84079737388369113</v>
      </c>
      <c r="Q1456" s="8">
        <f t="shared" si="60"/>
        <v>0.84079737388369113</v>
      </c>
      <c r="R1456">
        <v>6.5174198150634766</v>
      </c>
      <c r="S1456">
        <v>0</v>
      </c>
    </row>
    <row r="1457" spans="1:19" x14ac:dyDescent="0.25">
      <c r="A1457" t="s">
        <v>33</v>
      </c>
      <c r="B1457">
        <v>6</v>
      </c>
      <c r="C1457" t="s">
        <v>18</v>
      </c>
      <c r="D1457" t="s">
        <v>22</v>
      </c>
      <c r="E1457">
        <v>1</v>
      </c>
      <c r="F1457">
        <v>0</v>
      </c>
      <c r="G1457">
        <v>1</v>
      </c>
      <c r="H1457">
        <v>0.2010987682649823</v>
      </c>
      <c r="I1457">
        <v>0.18525110064849529</v>
      </c>
      <c r="J1457">
        <v>-0.60907599492033437</v>
      </c>
      <c r="K1457">
        <v>0.18353506163646591</v>
      </c>
      <c r="L1457">
        <v>-0.23842151972327849</v>
      </c>
      <c r="M1457" s="6">
        <v>0.92538646005627312</v>
      </c>
      <c r="N1457">
        <v>-0.23842151972327849</v>
      </c>
      <c r="O1457" s="6">
        <v>0.92538646005627312</v>
      </c>
      <c r="P1457" s="1">
        <f t="shared" si="59"/>
        <v>0</v>
      </c>
      <c r="Q1457" s="8">
        <f t="shared" si="60"/>
        <v>0</v>
      </c>
      <c r="R1457">
        <v>0.1795234680175781</v>
      </c>
      <c r="S1457">
        <v>0</v>
      </c>
    </row>
    <row r="1458" spans="1:19" x14ac:dyDescent="0.25">
      <c r="A1458" t="s">
        <v>33</v>
      </c>
      <c r="B1458">
        <v>6</v>
      </c>
      <c r="C1458" t="s">
        <v>18</v>
      </c>
      <c r="D1458" t="s">
        <v>22</v>
      </c>
      <c r="E1458">
        <v>2</v>
      </c>
      <c r="F1458">
        <v>1</v>
      </c>
      <c r="G1458">
        <v>0.28050000000000003</v>
      </c>
      <c r="H1458">
        <v>0.2010987682649823</v>
      </c>
      <c r="I1458">
        <v>0.18525110064849529</v>
      </c>
      <c r="J1458">
        <v>-0.60907599492033437</v>
      </c>
      <c r="K1458">
        <v>0.18353506163646591</v>
      </c>
      <c r="L1458">
        <v>-0.23842151972327849</v>
      </c>
      <c r="M1458">
        <v>0.92538646005627312</v>
      </c>
      <c r="N1458">
        <v>-0.13687982630636961</v>
      </c>
      <c r="O1458" s="1">
        <v>1.1133722795796079</v>
      </c>
      <c r="P1458" s="1">
        <f t="shared" si="59"/>
        <v>-0.20314304092141497</v>
      </c>
      <c r="Q1458" s="8">
        <f t="shared" si="60"/>
        <v>-0.20314304092141497</v>
      </c>
      <c r="R1458">
        <v>0.22240447998046881</v>
      </c>
      <c r="S1458">
        <v>0</v>
      </c>
    </row>
    <row r="1459" spans="1:19" x14ac:dyDescent="0.25">
      <c r="A1459" t="s">
        <v>33</v>
      </c>
      <c r="B1459">
        <v>6</v>
      </c>
      <c r="C1459" t="s">
        <v>18</v>
      </c>
      <c r="D1459" t="s">
        <v>22</v>
      </c>
      <c r="E1459">
        <v>3</v>
      </c>
      <c r="F1459">
        <v>2</v>
      </c>
      <c r="G1459">
        <v>6.7299999999999999E-2</v>
      </c>
      <c r="H1459">
        <v>0.2010987682649823</v>
      </c>
      <c r="I1459">
        <v>0.18525110064849529</v>
      </c>
      <c r="J1459">
        <v>-0.60907599492033437</v>
      </c>
      <c r="K1459">
        <v>0.18353506163646591</v>
      </c>
      <c r="L1459">
        <v>-0.23842151972327849</v>
      </c>
      <c r="M1459">
        <v>0.92538646005627312</v>
      </c>
      <c r="N1459">
        <v>-5.9598198254796293E-2</v>
      </c>
      <c r="O1459" s="1">
        <v>0.93615495562860263</v>
      </c>
      <c r="P1459" s="1">
        <f t="shared" si="59"/>
        <v>-1.1636755060879829E-2</v>
      </c>
      <c r="Q1459" s="8">
        <f t="shared" si="60"/>
        <v>-1.1636755060879829E-2</v>
      </c>
      <c r="R1459">
        <v>0.22141075134277341</v>
      </c>
      <c r="S1459">
        <v>0</v>
      </c>
    </row>
    <row r="1460" spans="1:19" x14ac:dyDescent="0.25">
      <c r="A1460" t="s">
        <v>33</v>
      </c>
      <c r="B1460">
        <v>6</v>
      </c>
      <c r="C1460" t="s">
        <v>18</v>
      </c>
      <c r="D1460" t="s">
        <v>22</v>
      </c>
      <c r="E1460">
        <v>4</v>
      </c>
      <c r="F1460">
        <v>3</v>
      </c>
      <c r="G1460">
        <v>2.35E-2</v>
      </c>
      <c r="H1460">
        <v>0.2010987682649823</v>
      </c>
      <c r="I1460">
        <v>0.18525110064849529</v>
      </c>
      <c r="J1460">
        <v>-0.60907599492033437</v>
      </c>
      <c r="K1460">
        <v>0.18353506163646591</v>
      </c>
      <c r="L1460">
        <v>-0.23842151972327849</v>
      </c>
      <c r="M1460">
        <v>0.92538646005627312</v>
      </c>
      <c r="N1460">
        <v>0.34811584870899598</v>
      </c>
      <c r="O1460" s="1">
        <v>0.99635201775772786</v>
      </c>
      <c r="P1460" s="1">
        <f t="shared" si="59"/>
        <v>-7.6687482219200936E-2</v>
      </c>
      <c r="Q1460" s="8">
        <f t="shared" si="60"/>
        <v>-7.6687482219200936E-2</v>
      </c>
      <c r="R1460">
        <v>0.55451774597167969</v>
      </c>
      <c r="S1460">
        <v>0</v>
      </c>
    </row>
    <row r="1461" spans="1:19" x14ac:dyDescent="0.25">
      <c r="A1461" t="s">
        <v>33</v>
      </c>
      <c r="B1461">
        <v>6</v>
      </c>
      <c r="C1461" t="s">
        <v>18</v>
      </c>
      <c r="D1461" t="s">
        <v>22</v>
      </c>
      <c r="E1461">
        <v>5</v>
      </c>
      <c r="F1461">
        <v>4</v>
      </c>
      <c r="G1461">
        <v>5.8999999999999999E-3</v>
      </c>
      <c r="H1461">
        <v>0.2010987682649823</v>
      </c>
      <c r="I1461">
        <v>0.18525110064849529</v>
      </c>
      <c r="J1461">
        <v>-0.60907599492033437</v>
      </c>
      <c r="K1461">
        <v>0.18353506163646591</v>
      </c>
      <c r="L1461">
        <v>-0.23842151972327849</v>
      </c>
      <c r="M1461">
        <v>0.92538646005627312</v>
      </c>
      <c r="N1461">
        <v>0.44371737949217771</v>
      </c>
      <c r="O1461" s="1">
        <v>0.87040886661155137</v>
      </c>
      <c r="P1461" s="1">
        <f t="shared" si="59"/>
        <v>5.9410414802674484E-2</v>
      </c>
      <c r="Q1461" s="8">
        <f t="shared" si="60"/>
        <v>5.9410414802674484E-2</v>
      </c>
      <c r="R1461">
        <v>0.72705650329589844</v>
      </c>
      <c r="S1461">
        <v>0</v>
      </c>
    </row>
    <row r="1462" spans="1:19" x14ac:dyDescent="0.25">
      <c r="A1462" t="s">
        <v>33</v>
      </c>
      <c r="B1462">
        <v>6</v>
      </c>
      <c r="C1462" t="s">
        <v>18</v>
      </c>
      <c r="D1462" t="s">
        <v>22</v>
      </c>
      <c r="E1462">
        <v>6</v>
      </c>
      <c r="F1462">
        <v>5</v>
      </c>
      <c r="G1462">
        <v>1E-3</v>
      </c>
      <c r="H1462">
        <v>0.2010987682649823</v>
      </c>
      <c r="I1462">
        <v>0.18525110064849529</v>
      </c>
      <c r="J1462">
        <v>-0.60907599492033437</v>
      </c>
      <c r="K1462">
        <v>0.18353506163646591</v>
      </c>
      <c r="L1462">
        <v>-0.23842151972327849</v>
      </c>
      <c r="M1462">
        <v>0.92538646005627312</v>
      </c>
      <c r="N1462">
        <v>0.51639420257332813</v>
      </c>
      <c r="O1462" s="1">
        <v>0.65514584833621647</v>
      </c>
      <c r="P1462" s="1">
        <f t="shared" si="59"/>
        <v>0.29203000409539515</v>
      </c>
      <c r="Q1462" s="8">
        <f t="shared" si="60"/>
        <v>0.29203000409539515</v>
      </c>
      <c r="R1462">
        <v>0.97339820861816406</v>
      </c>
      <c r="S1462">
        <v>0</v>
      </c>
    </row>
    <row r="1463" spans="1:19" x14ac:dyDescent="0.25">
      <c r="A1463" t="s">
        <v>33</v>
      </c>
      <c r="B1463">
        <v>6</v>
      </c>
      <c r="C1463" t="s">
        <v>18</v>
      </c>
      <c r="D1463" t="s">
        <v>22</v>
      </c>
      <c r="E1463">
        <v>7</v>
      </c>
      <c r="F1463">
        <v>6</v>
      </c>
      <c r="G1463">
        <v>0</v>
      </c>
      <c r="H1463">
        <v>0.2010987682649823</v>
      </c>
      <c r="I1463">
        <v>0.18525110064849529</v>
      </c>
      <c r="J1463">
        <v>-0.60907599492033437</v>
      </c>
      <c r="K1463">
        <v>0.18353506163646591</v>
      </c>
      <c r="L1463">
        <v>-0.23842151972327849</v>
      </c>
      <c r="M1463">
        <v>0.92538646005627312</v>
      </c>
      <c r="N1463">
        <v>0.6575947773626698</v>
      </c>
      <c r="O1463" s="1">
        <v>0.43139297138329391</v>
      </c>
      <c r="P1463" s="1">
        <f t="shared" si="59"/>
        <v>0.53382398597331893</v>
      </c>
      <c r="Q1463" s="8">
        <f t="shared" si="60"/>
        <v>0.53382398597331893</v>
      </c>
      <c r="R1463">
        <v>0.76671981811523438</v>
      </c>
      <c r="S1463">
        <v>0</v>
      </c>
    </row>
    <row r="1464" spans="1:19" x14ac:dyDescent="0.25">
      <c r="A1464" t="s">
        <v>33</v>
      </c>
      <c r="B1464">
        <v>6</v>
      </c>
      <c r="C1464" t="s">
        <v>19</v>
      </c>
      <c r="D1464" t="s">
        <v>22</v>
      </c>
      <c r="E1464">
        <v>1</v>
      </c>
      <c r="F1464">
        <v>0</v>
      </c>
      <c r="G1464">
        <v>1</v>
      </c>
      <c r="H1464">
        <v>0.54474853965982728</v>
      </c>
      <c r="I1464">
        <v>0.38101943095474078</v>
      </c>
      <c r="J1464">
        <v>-0.60907599492033437</v>
      </c>
      <c r="K1464">
        <v>0.18353506163646591</v>
      </c>
      <c r="L1464">
        <v>0.31534734036562501</v>
      </c>
      <c r="M1464" s="6">
        <v>1.254996773344454</v>
      </c>
      <c r="N1464">
        <v>0.31534734033944672</v>
      </c>
      <c r="O1464" s="6">
        <v>1.250587435615018</v>
      </c>
      <c r="P1464" s="1">
        <f t="shared" ref="P1464:P1527" si="61">(M1464-O1464)/M1464</f>
        <v>3.5134255506375448E-3</v>
      </c>
      <c r="Q1464" s="8">
        <f t="shared" si="60"/>
        <v>3.5134255506375448E-3</v>
      </c>
      <c r="R1464">
        <v>1.012016296386719</v>
      </c>
      <c r="S1464">
        <v>0</v>
      </c>
    </row>
    <row r="1465" spans="1:19" x14ac:dyDescent="0.25">
      <c r="A1465" t="s">
        <v>33</v>
      </c>
      <c r="B1465">
        <v>6</v>
      </c>
      <c r="C1465" t="s">
        <v>19</v>
      </c>
      <c r="D1465" t="s">
        <v>22</v>
      </c>
      <c r="E1465">
        <v>2</v>
      </c>
      <c r="F1465">
        <v>1</v>
      </c>
      <c r="G1465">
        <v>0.28050000000000003</v>
      </c>
      <c r="H1465">
        <v>0.54474853965982728</v>
      </c>
      <c r="I1465">
        <v>0.38101943095474078</v>
      </c>
      <c r="J1465">
        <v>-0.60907599492033437</v>
      </c>
      <c r="K1465">
        <v>0.18353506163646591</v>
      </c>
      <c r="L1465">
        <v>0.31534734036562501</v>
      </c>
      <c r="M1465">
        <v>1.254996773344454</v>
      </c>
      <c r="N1465">
        <v>0.31534734033944672</v>
      </c>
      <c r="O1465" s="1">
        <v>0.94216614092601048</v>
      </c>
      <c r="P1465" s="1">
        <f t="shared" si="61"/>
        <v>0.24926807706826046</v>
      </c>
      <c r="Q1465" s="8">
        <f t="shared" si="60"/>
        <v>0.24926807706826046</v>
      </c>
      <c r="R1465">
        <v>0.42437934875488281</v>
      </c>
      <c r="S1465">
        <v>0</v>
      </c>
    </row>
    <row r="1466" spans="1:19" x14ac:dyDescent="0.25">
      <c r="A1466" t="s">
        <v>33</v>
      </c>
      <c r="B1466">
        <v>6</v>
      </c>
      <c r="C1466" t="s">
        <v>19</v>
      </c>
      <c r="D1466" t="s">
        <v>22</v>
      </c>
      <c r="E1466">
        <v>3</v>
      </c>
      <c r="F1466">
        <v>2</v>
      </c>
      <c r="G1466">
        <v>6.7299999999999999E-2</v>
      </c>
      <c r="H1466">
        <v>0.54474853965982728</v>
      </c>
      <c r="I1466">
        <v>0.38101943095474078</v>
      </c>
      <c r="J1466">
        <v>-0.60907599492033437</v>
      </c>
      <c r="K1466">
        <v>0.18353506163646591</v>
      </c>
      <c r="L1466">
        <v>0.31534734036562501</v>
      </c>
      <c r="M1466">
        <v>1.254996773344454</v>
      </c>
      <c r="N1466">
        <v>0.31534734033944029</v>
      </c>
      <c r="O1466" s="1">
        <v>0.29157517613220668</v>
      </c>
      <c r="P1466" s="1">
        <f t="shared" si="61"/>
        <v>0.76766858503135027</v>
      </c>
      <c r="Q1466" s="8">
        <f t="shared" si="60"/>
        <v>0.76766858503135027</v>
      </c>
      <c r="R1466">
        <v>2.5269775390625</v>
      </c>
      <c r="S1466">
        <v>0</v>
      </c>
    </row>
    <row r="1467" spans="1:19" x14ac:dyDescent="0.25">
      <c r="A1467" t="s">
        <v>33</v>
      </c>
      <c r="B1467">
        <v>6</v>
      </c>
      <c r="C1467" t="s">
        <v>19</v>
      </c>
      <c r="D1467" t="s">
        <v>22</v>
      </c>
      <c r="E1467">
        <v>4</v>
      </c>
      <c r="F1467">
        <v>3</v>
      </c>
      <c r="G1467">
        <v>2.35E-2</v>
      </c>
      <c r="H1467">
        <v>0.54474853965982728</v>
      </c>
      <c r="I1467">
        <v>0.38101943095474078</v>
      </c>
      <c r="J1467">
        <v>-0.60907599492033437</v>
      </c>
      <c r="K1467">
        <v>0.18353506163646591</v>
      </c>
      <c r="L1467">
        <v>0.31534734036562501</v>
      </c>
      <c r="M1467">
        <v>1.254996773344454</v>
      </c>
      <c r="N1467">
        <v>0.31534734033944029</v>
      </c>
      <c r="O1467" s="1">
        <v>0.53063168474535227</v>
      </c>
      <c r="P1467" s="1">
        <f t="shared" si="61"/>
        <v>0.57718482149458727</v>
      </c>
      <c r="Q1467" s="8">
        <f t="shared" si="60"/>
        <v>0.57718482149458727</v>
      </c>
      <c r="R1467">
        <v>1.495336532592773</v>
      </c>
      <c r="S1467">
        <v>0</v>
      </c>
    </row>
    <row r="1468" spans="1:19" x14ac:dyDescent="0.25">
      <c r="A1468" t="s">
        <v>33</v>
      </c>
      <c r="B1468">
        <v>6</v>
      </c>
      <c r="C1468" t="s">
        <v>19</v>
      </c>
      <c r="D1468" t="s">
        <v>22</v>
      </c>
      <c r="E1468">
        <v>5</v>
      </c>
      <c r="F1468">
        <v>4</v>
      </c>
      <c r="G1468">
        <v>5.8999999999999999E-3</v>
      </c>
      <c r="H1468">
        <v>0.54474853965982728</v>
      </c>
      <c r="I1468">
        <v>0.38101943095474078</v>
      </c>
      <c r="J1468">
        <v>-0.60907599492033437</v>
      </c>
      <c r="K1468">
        <v>0.18353506163646591</v>
      </c>
      <c r="L1468">
        <v>0.31534734036562501</v>
      </c>
      <c r="M1468">
        <v>1.254996773344454</v>
      </c>
      <c r="N1468">
        <v>0.31534734033740169</v>
      </c>
      <c r="O1468" s="1">
        <v>0.51297664338117022</v>
      </c>
      <c r="P1468" s="1">
        <f t="shared" si="61"/>
        <v>0.59125261970663612</v>
      </c>
      <c r="Q1468" s="8">
        <f t="shared" si="60"/>
        <v>0.59125261970663612</v>
      </c>
      <c r="R1468">
        <v>11.124931335449221</v>
      </c>
      <c r="S1468">
        <v>0</v>
      </c>
    </row>
    <row r="1469" spans="1:19" x14ac:dyDescent="0.25">
      <c r="A1469" t="s">
        <v>33</v>
      </c>
      <c r="B1469">
        <v>6</v>
      </c>
      <c r="C1469" t="s">
        <v>19</v>
      </c>
      <c r="D1469" t="s">
        <v>22</v>
      </c>
      <c r="E1469">
        <v>6</v>
      </c>
      <c r="F1469">
        <v>5</v>
      </c>
      <c r="G1469">
        <v>1E-3</v>
      </c>
      <c r="H1469">
        <v>0.54474853965982728</v>
      </c>
      <c r="I1469">
        <v>0.38101943095474078</v>
      </c>
      <c r="J1469">
        <v>-0.60907599492033437</v>
      </c>
      <c r="K1469">
        <v>0.18353506163646591</v>
      </c>
      <c r="L1469">
        <v>0.31534734036562501</v>
      </c>
      <c r="M1469">
        <v>1.254996773344454</v>
      </c>
      <c r="N1469">
        <v>0.31534734033449702</v>
      </c>
      <c r="O1469" s="1">
        <v>0.25868234683279551</v>
      </c>
      <c r="P1469" s="1">
        <f t="shared" si="61"/>
        <v>0.79387807815359546</v>
      </c>
      <c r="Q1469" s="8">
        <f t="shared" si="60"/>
        <v>0.79387807815359546</v>
      </c>
      <c r="R1469">
        <v>2.6968097686767578</v>
      </c>
      <c r="S1469">
        <v>0</v>
      </c>
    </row>
    <row r="1470" spans="1:19" x14ac:dyDescent="0.25">
      <c r="A1470" t="s">
        <v>33</v>
      </c>
      <c r="B1470">
        <v>6</v>
      </c>
      <c r="C1470" t="s">
        <v>19</v>
      </c>
      <c r="D1470" t="s">
        <v>22</v>
      </c>
      <c r="E1470">
        <v>7</v>
      </c>
      <c r="F1470">
        <v>6</v>
      </c>
      <c r="G1470">
        <v>0</v>
      </c>
      <c r="H1470">
        <v>0.54474853965982728</v>
      </c>
      <c r="I1470">
        <v>0.38101943095474078</v>
      </c>
      <c r="J1470">
        <v>-0.60907599492033437</v>
      </c>
      <c r="K1470">
        <v>0.18353506163646591</v>
      </c>
      <c r="L1470">
        <v>0.31534734036562501</v>
      </c>
      <c r="M1470">
        <v>1.254996773344454</v>
      </c>
      <c r="N1470">
        <v>0.31534734033836997</v>
      </c>
      <c r="O1470" s="1">
        <v>9.9269785243725095E-2</v>
      </c>
      <c r="P1470" s="1">
        <f t="shared" si="61"/>
        <v>0.92090036615856774</v>
      </c>
      <c r="Q1470" s="8">
        <f t="shared" si="60"/>
        <v>0.92090036615856774</v>
      </c>
      <c r="R1470">
        <v>0.75910186767578125</v>
      </c>
      <c r="S1470">
        <v>0</v>
      </c>
    </row>
    <row r="1471" spans="1:19" x14ac:dyDescent="0.25">
      <c r="A1471" t="s">
        <v>33</v>
      </c>
      <c r="B1471">
        <v>6</v>
      </c>
      <c r="C1471" t="s">
        <v>20</v>
      </c>
      <c r="D1471" t="s">
        <v>22</v>
      </c>
      <c r="E1471">
        <v>1</v>
      </c>
      <c r="F1471">
        <v>0</v>
      </c>
      <c r="G1471">
        <v>1</v>
      </c>
      <c r="H1471">
        <v>0.73450000000000004</v>
      </c>
      <c r="I1471">
        <v>0.43359999999999999</v>
      </c>
      <c r="J1471">
        <v>-0.60907599492033437</v>
      </c>
      <c r="K1471">
        <v>0.18353506163646591</v>
      </c>
      <c r="L1471">
        <v>6.9560540890077904E-3</v>
      </c>
      <c r="M1471" s="6">
        <v>1.0421042689837861</v>
      </c>
      <c r="N1471">
        <v>6.9560540890077904E-3</v>
      </c>
      <c r="O1471" s="6">
        <v>1.0421021191645869</v>
      </c>
      <c r="P1471" s="1">
        <f t="shared" si="61"/>
        <v>2.0629597853971891E-6</v>
      </c>
      <c r="Q1471" s="8">
        <f t="shared" si="60"/>
        <v>2.0629597853971891E-6</v>
      </c>
      <c r="R1471">
        <v>31.795881271362301</v>
      </c>
      <c r="S1471">
        <v>0</v>
      </c>
    </row>
    <row r="1472" spans="1:19" x14ac:dyDescent="0.25">
      <c r="A1472" t="s">
        <v>33</v>
      </c>
      <c r="B1472">
        <v>6</v>
      </c>
      <c r="C1472" t="s">
        <v>20</v>
      </c>
      <c r="D1472" t="s">
        <v>22</v>
      </c>
      <c r="E1472">
        <v>2</v>
      </c>
      <c r="F1472">
        <v>1</v>
      </c>
      <c r="G1472">
        <v>0.28050000000000003</v>
      </c>
      <c r="H1472">
        <v>0.73450000000000004</v>
      </c>
      <c r="I1472">
        <v>0.43359999999999999</v>
      </c>
      <c r="J1472">
        <v>-0.60907599492033437</v>
      </c>
      <c r="K1472">
        <v>0.18353506163646591</v>
      </c>
      <c r="L1472">
        <v>6.9560540890077904E-3</v>
      </c>
      <c r="M1472">
        <v>1.0421042689837861</v>
      </c>
      <c r="N1472">
        <v>6.9560540890077904E-3</v>
      </c>
      <c r="O1472" s="1">
        <v>1.0421021191645869</v>
      </c>
      <c r="P1472" s="1">
        <f t="shared" si="61"/>
        <v>2.0629597853971891E-6</v>
      </c>
      <c r="Q1472" s="8">
        <f t="shared" si="60"/>
        <v>2.0629597853971891E-6</v>
      </c>
      <c r="R1472">
        <v>29.478654861450199</v>
      </c>
      <c r="S1472">
        <v>0</v>
      </c>
    </row>
    <row r="1473" spans="1:19" x14ac:dyDescent="0.25">
      <c r="A1473" t="s">
        <v>33</v>
      </c>
      <c r="B1473">
        <v>6</v>
      </c>
      <c r="C1473" t="s">
        <v>20</v>
      </c>
      <c r="D1473" t="s">
        <v>22</v>
      </c>
      <c r="E1473">
        <v>3</v>
      </c>
      <c r="F1473">
        <v>2</v>
      </c>
      <c r="G1473">
        <v>6.7299999999999999E-2</v>
      </c>
      <c r="H1473">
        <v>0.73450000000000004</v>
      </c>
      <c r="I1473">
        <v>0.43359999999999999</v>
      </c>
      <c r="J1473">
        <v>-0.60907599492033437</v>
      </c>
      <c r="K1473">
        <v>0.18353506163646591</v>
      </c>
      <c r="L1473">
        <v>6.9560540890077904E-3</v>
      </c>
      <c r="M1473">
        <v>1.0421042689837861</v>
      </c>
      <c r="N1473">
        <v>6.9560540890077904E-3</v>
      </c>
      <c r="O1473" s="1">
        <v>1.0421042689837861</v>
      </c>
      <c r="P1473" s="1">
        <f t="shared" si="61"/>
        <v>0</v>
      </c>
      <c r="Q1473" s="8">
        <f t="shared" si="60"/>
        <v>0</v>
      </c>
      <c r="R1473">
        <v>38.328784942626953</v>
      </c>
      <c r="S1473">
        <v>0</v>
      </c>
    </row>
    <row r="1474" spans="1:19" x14ac:dyDescent="0.25">
      <c r="A1474" t="s">
        <v>33</v>
      </c>
      <c r="B1474">
        <v>6</v>
      </c>
      <c r="C1474" t="s">
        <v>20</v>
      </c>
      <c r="D1474" t="s">
        <v>22</v>
      </c>
      <c r="E1474">
        <v>4</v>
      </c>
      <c r="F1474">
        <v>3</v>
      </c>
      <c r="G1474">
        <v>2.35E-2</v>
      </c>
      <c r="H1474">
        <v>0.73450000000000004</v>
      </c>
      <c r="I1474">
        <v>0.43359999999999999</v>
      </c>
      <c r="J1474">
        <v>-0.60907599492033437</v>
      </c>
      <c r="K1474">
        <v>0.18353506163646591</v>
      </c>
      <c r="L1474">
        <v>6.9560540890077904E-3</v>
      </c>
      <c r="M1474">
        <v>1.0421042689837861</v>
      </c>
      <c r="N1474">
        <v>6.9560540890077904E-3</v>
      </c>
      <c r="O1474" s="1">
        <v>1.0420212414069681</v>
      </c>
      <c r="P1474" s="1">
        <f t="shared" si="61"/>
        <v>7.9673003258071636E-5</v>
      </c>
      <c r="Q1474" s="8">
        <f t="shared" si="60"/>
        <v>7.9673003258071636E-5</v>
      </c>
      <c r="R1474">
        <v>26.14454460144043</v>
      </c>
      <c r="S1474">
        <v>0</v>
      </c>
    </row>
    <row r="1475" spans="1:19" x14ac:dyDescent="0.25">
      <c r="A1475" t="s">
        <v>33</v>
      </c>
      <c r="B1475">
        <v>6</v>
      </c>
      <c r="C1475" t="s">
        <v>20</v>
      </c>
      <c r="D1475" t="s">
        <v>22</v>
      </c>
      <c r="E1475">
        <v>5</v>
      </c>
      <c r="F1475">
        <v>4</v>
      </c>
      <c r="G1475">
        <v>5.8999999999999999E-3</v>
      </c>
      <c r="H1475">
        <v>0.73450000000000004</v>
      </c>
      <c r="I1475">
        <v>0.43359999999999999</v>
      </c>
      <c r="J1475">
        <v>-0.60907599492033437</v>
      </c>
      <c r="K1475">
        <v>0.18353506163646591</v>
      </c>
      <c r="L1475">
        <v>6.9560540890077904E-3</v>
      </c>
      <c r="M1475">
        <v>1.0421042689837861</v>
      </c>
      <c r="N1475">
        <v>6.9560540890077904E-3</v>
      </c>
      <c r="O1475" s="1">
        <v>1.0421021191645869</v>
      </c>
      <c r="P1475" s="1">
        <f t="shared" si="61"/>
        <v>2.0629597853971891E-6</v>
      </c>
      <c r="Q1475" s="8">
        <f t="shared" ref="Q1475:Q1538" si="62">IF(N1475="null", 0, P1475)</f>
        <v>2.0629597853971891E-6</v>
      </c>
      <c r="R1475">
        <v>25.684526443481449</v>
      </c>
      <c r="S1475">
        <v>0</v>
      </c>
    </row>
    <row r="1476" spans="1:19" x14ac:dyDescent="0.25">
      <c r="A1476" t="s">
        <v>33</v>
      </c>
      <c r="B1476">
        <v>6</v>
      </c>
      <c r="C1476" t="s">
        <v>20</v>
      </c>
      <c r="D1476" t="s">
        <v>22</v>
      </c>
      <c r="E1476">
        <v>6</v>
      </c>
      <c r="F1476">
        <v>5</v>
      </c>
      <c r="G1476">
        <v>1E-3</v>
      </c>
      <c r="H1476">
        <v>0.73450000000000004</v>
      </c>
      <c r="I1476">
        <v>0.43359999999999999</v>
      </c>
      <c r="J1476">
        <v>-0.60907599492033437</v>
      </c>
      <c r="K1476">
        <v>0.18353506163646591</v>
      </c>
      <c r="L1476">
        <v>6.9560540890077904E-3</v>
      </c>
      <c r="M1476">
        <v>1.0421042689837861</v>
      </c>
      <c r="N1476">
        <v>0.15285026979439981</v>
      </c>
      <c r="O1476" s="1">
        <v>1.0424848193647731</v>
      </c>
      <c r="P1476" s="1">
        <f t="shared" si="61"/>
        <v>-3.6517495639678226E-4</v>
      </c>
      <c r="Q1476" s="8">
        <f t="shared" si="62"/>
        <v>-3.6517495639678226E-4</v>
      </c>
      <c r="R1476">
        <v>25.72249603271484</v>
      </c>
      <c r="S1476">
        <v>0</v>
      </c>
    </row>
    <row r="1477" spans="1:19" x14ac:dyDescent="0.25">
      <c r="A1477" t="s">
        <v>33</v>
      </c>
      <c r="B1477">
        <v>6</v>
      </c>
      <c r="C1477" t="s">
        <v>20</v>
      </c>
      <c r="D1477" t="s">
        <v>22</v>
      </c>
      <c r="E1477">
        <v>7</v>
      </c>
      <c r="F1477">
        <v>6</v>
      </c>
      <c r="G1477">
        <v>0</v>
      </c>
      <c r="H1477">
        <v>0.73450000000000004</v>
      </c>
      <c r="I1477">
        <v>0.43359999999999999</v>
      </c>
      <c r="J1477">
        <v>-0.60907599492033437</v>
      </c>
      <c r="K1477">
        <v>0.18353506163646591</v>
      </c>
      <c r="L1477">
        <v>6.9560540890077904E-3</v>
      </c>
      <c r="M1477">
        <v>1.0421042689837861</v>
      </c>
      <c r="N1477">
        <v>0.25498101143808122</v>
      </c>
      <c r="O1477" s="1">
        <v>5.2909531766338613E-2</v>
      </c>
      <c r="P1477" s="1">
        <f t="shared" si="61"/>
        <v>0.9492281786563127</v>
      </c>
      <c r="Q1477" s="8">
        <f t="shared" si="62"/>
        <v>0.9492281786563127</v>
      </c>
      <c r="R1477">
        <v>10.978725433349609</v>
      </c>
      <c r="S1477">
        <v>0</v>
      </c>
    </row>
    <row r="1478" spans="1:19" x14ac:dyDescent="0.25">
      <c r="A1478" t="s">
        <v>33</v>
      </c>
      <c r="B1478">
        <v>7</v>
      </c>
      <c r="C1478" t="s">
        <v>18</v>
      </c>
      <c r="D1478" t="s">
        <v>22</v>
      </c>
      <c r="E1478">
        <v>1</v>
      </c>
      <c r="F1478">
        <v>0</v>
      </c>
      <c r="G1478">
        <v>1</v>
      </c>
      <c r="H1478">
        <v>0.2185854918278605</v>
      </c>
      <c r="I1478">
        <v>0.13603884905119901</v>
      </c>
      <c r="J1478">
        <v>-0.70205477703008945</v>
      </c>
      <c r="K1478">
        <v>0.18062985359127101</v>
      </c>
      <c r="L1478">
        <v>-0.54200604160410026</v>
      </c>
      <c r="M1478" s="6">
        <v>0.88192254877466392</v>
      </c>
      <c r="N1478">
        <v>-0.54200604160410026</v>
      </c>
      <c r="O1478" s="6">
        <v>0.88192254877466392</v>
      </c>
      <c r="P1478" s="1">
        <f t="shared" si="61"/>
        <v>0</v>
      </c>
      <c r="Q1478" s="8">
        <f t="shared" si="62"/>
        <v>0</v>
      </c>
      <c r="R1478">
        <v>0.18356895446777341</v>
      </c>
      <c r="S1478">
        <v>0</v>
      </c>
    </row>
    <row r="1479" spans="1:19" x14ac:dyDescent="0.25">
      <c r="A1479" t="s">
        <v>33</v>
      </c>
      <c r="B1479">
        <v>7</v>
      </c>
      <c r="C1479" t="s">
        <v>18</v>
      </c>
      <c r="D1479" t="s">
        <v>22</v>
      </c>
      <c r="E1479">
        <v>2</v>
      </c>
      <c r="F1479">
        <v>1</v>
      </c>
      <c r="G1479">
        <v>0.22639999999999999</v>
      </c>
      <c r="H1479">
        <v>0.2185854918278605</v>
      </c>
      <c r="I1479">
        <v>0.13603884905119901</v>
      </c>
      <c r="J1479">
        <v>-0.70205477703008945</v>
      </c>
      <c r="K1479">
        <v>0.18062985359127101</v>
      </c>
      <c r="L1479">
        <v>-0.54200604160410026</v>
      </c>
      <c r="M1479">
        <v>0.88192254877466392</v>
      </c>
      <c r="N1479">
        <v>-9.4758634664769414E-2</v>
      </c>
      <c r="O1479" s="1">
        <v>1.212544363535093</v>
      </c>
      <c r="P1479" s="1">
        <f t="shared" si="61"/>
        <v>-0.37488758533251287</v>
      </c>
      <c r="Q1479" s="8">
        <f t="shared" si="62"/>
        <v>-0.37488758533251287</v>
      </c>
      <c r="R1479">
        <v>0.1516609191894531</v>
      </c>
      <c r="S1479">
        <v>0</v>
      </c>
    </row>
    <row r="1480" spans="1:19" x14ac:dyDescent="0.25">
      <c r="A1480" t="s">
        <v>33</v>
      </c>
      <c r="B1480">
        <v>7</v>
      </c>
      <c r="C1480" t="s">
        <v>18</v>
      </c>
      <c r="D1480" t="s">
        <v>22</v>
      </c>
      <c r="E1480">
        <v>3</v>
      </c>
      <c r="F1480">
        <v>2</v>
      </c>
      <c r="G1480">
        <v>5.7799999999999997E-2</v>
      </c>
      <c r="H1480">
        <v>0.2185854918278605</v>
      </c>
      <c r="I1480">
        <v>0.13603884905119901</v>
      </c>
      <c r="J1480">
        <v>-0.70205477703008945</v>
      </c>
      <c r="K1480">
        <v>0.18062985359127101</v>
      </c>
      <c r="L1480">
        <v>-0.54200604160410026</v>
      </c>
      <c r="M1480">
        <v>0.88192254877466392</v>
      </c>
      <c r="N1480">
        <v>0.18946040714236431</v>
      </c>
      <c r="O1480" s="1">
        <v>1.4638848888846989</v>
      </c>
      <c r="P1480" s="1">
        <f t="shared" si="61"/>
        <v>-0.65987919338110679</v>
      </c>
      <c r="Q1480" s="8">
        <f t="shared" si="62"/>
        <v>-0.65987919338110679</v>
      </c>
      <c r="R1480">
        <v>0.92796516418457031</v>
      </c>
      <c r="S1480">
        <v>0</v>
      </c>
    </row>
    <row r="1481" spans="1:19" x14ac:dyDescent="0.25">
      <c r="A1481" t="s">
        <v>33</v>
      </c>
      <c r="B1481">
        <v>7</v>
      </c>
      <c r="C1481" t="s">
        <v>18</v>
      </c>
      <c r="D1481" t="s">
        <v>22</v>
      </c>
      <c r="E1481">
        <v>4</v>
      </c>
      <c r="F1481">
        <v>3</v>
      </c>
      <c r="G1481">
        <v>1.7600000000000001E-2</v>
      </c>
      <c r="H1481">
        <v>0.2185854918278605</v>
      </c>
      <c r="I1481">
        <v>0.13603884905119901</v>
      </c>
      <c r="J1481">
        <v>-0.70205477703008945</v>
      </c>
      <c r="K1481">
        <v>0.18062985359127101</v>
      </c>
      <c r="L1481">
        <v>-0.54200604160410026</v>
      </c>
      <c r="M1481">
        <v>0.88192254877466392</v>
      </c>
      <c r="N1481">
        <v>0.37625269208733347</v>
      </c>
      <c r="O1481" s="1">
        <v>0.65004440855008594</v>
      </c>
      <c r="P1481" s="1">
        <f t="shared" si="61"/>
        <v>0.26292347388866244</v>
      </c>
      <c r="Q1481" s="8">
        <f t="shared" si="62"/>
        <v>0.26292347388866244</v>
      </c>
      <c r="R1481">
        <v>2.0763816833496089</v>
      </c>
      <c r="S1481">
        <v>0</v>
      </c>
    </row>
    <row r="1482" spans="1:19" x14ac:dyDescent="0.25">
      <c r="A1482" t="s">
        <v>33</v>
      </c>
      <c r="B1482">
        <v>7</v>
      </c>
      <c r="C1482" t="s">
        <v>18</v>
      </c>
      <c r="D1482" t="s">
        <v>22</v>
      </c>
      <c r="E1482">
        <v>5</v>
      </c>
      <c r="F1482">
        <v>4</v>
      </c>
      <c r="G1482">
        <v>3.8E-3</v>
      </c>
      <c r="H1482">
        <v>0.2185854918278605</v>
      </c>
      <c r="I1482">
        <v>0.13603884905119901</v>
      </c>
      <c r="J1482">
        <v>-0.70205477703008945</v>
      </c>
      <c r="K1482">
        <v>0.18062985359127101</v>
      </c>
      <c r="L1482">
        <v>-0.54200604160410026</v>
      </c>
      <c r="M1482">
        <v>0.88192254877466392</v>
      </c>
      <c r="N1482">
        <v>0.42196839616070492</v>
      </c>
      <c r="O1482" s="1">
        <v>0.39876790498624681</v>
      </c>
      <c r="P1482" s="1">
        <f t="shared" si="61"/>
        <v>0.54784248850390349</v>
      </c>
      <c r="Q1482" s="8">
        <f t="shared" si="62"/>
        <v>0.54784248850390349</v>
      </c>
      <c r="R1482">
        <v>1.9777984619140621</v>
      </c>
      <c r="S1482">
        <v>0</v>
      </c>
    </row>
    <row r="1483" spans="1:19" x14ac:dyDescent="0.25">
      <c r="A1483" t="s">
        <v>33</v>
      </c>
      <c r="B1483">
        <v>7</v>
      </c>
      <c r="C1483" t="s">
        <v>18</v>
      </c>
      <c r="D1483" t="s">
        <v>22</v>
      </c>
      <c r="E1483">
        <v>6</v>
      </c>
      <c r="F1483">
        <v>5</v>
      </c>
      <c r="G1483">
        <v>5.0000000000000001E-4</v>
      </c>
      <c r="H1483">
        <v>0.2185854918278605</v>
      </c>
      <c r="I1483">
        <v>0.13603884905119901</v>
      </c>
      <c r="J1483">
        <v>-0.70205477703008945</v>
      </c>
      <c r="K1483">
        <v>0.18062985359127101</v>
      </c>
      <c r="L1483">
        <v>-0.54200604160410026</v>
      </c>
      <c r="M1483">
        <v>0.88192254877466392</v>
      </c>
      <c r="N1483">
        <v>0.53198403920930004</v>
      </c>
      <c r="O1483" s="1">
        <v>5.8804231943749952E-2</v>
      </c>
      <c r="P1483" s="1">
        <f t="shared" si="61"/>
        <v>0.93332268006362684</v>
      </c>
      <c r="Q1483" s="8">
        <f t="shared" si="62"/>
        <v>0.93332268006362684</v>
      </c>
      <c r="R1483">
        <v>0.87709617614746094</v>
      </c>
      <c r="S1483">
        <v>0</v>
      </c>
    </row>
    <row r="1484" spans="1:19" x14ac:dyDescent="0.25">
      <c r="A1484" t="s">
        <v>33</v>
      </c>
      <c r="B1484">
        <v>7</v>
      </c>
      <c r="C1484" t="s">
        <v>18</v>
      </c>
      <c r="D1484" t="s">
        <v>22</v>
      </c>
      <c r="E1484">
        <v>7</v>
      </c>
      <c r="F1484">
        <v>6</v>
      </c>
      <c r="G1484">
        <v>0</v>
      </c>
      <c r="H1484">
        <v>0.2185854918278605</v>
      </c>
      <c r="I1484">
        <v>0.13603884905119901</v>
      </c>
      <c r="J1484">
        <v>-0.70205477703008945</v>
      </c>
      <c r="K1484">
        <v>0.18062985359127101</v>
      </c>
      <c r="L1484">
        <v>-0.54200604160410026</v>
      </c>
      <c r="M1484">
        <v>0.88192254877466392</v>
      </c>
      <c r="N1484">
        <v>0.58328544792410764</v>
      </c>
      <c r="O1484" s="1">
        <v>0.42246344536056241</v>
      </c>
      <c r="P1484" s="1">
        <f t="shared" si="61"/>
        <v>0.52097443710048041</v>
      </c>
      <c r="Q1484" s="8">
        <f t="shared" si="62"/>
        <v>0.52097443710048041</v>
      </c>
      <c r="R1484">
        <v>0.34306907653808588</v>
      </c>
      <c r="S1484">
        <v>0</v>
      </c>
    </row>
    <row r="1485" spans="1:19" x14ac:dyDescent="0.25">
      <c r="A1485" t="s">
        <v>33</v>
      </c>
      <c r="B1485">
        <v>7</v>
      </c>
      <c r="C1485" t="s">
        <v>19</v>
      </c>
      <c r="D1485" t="s">
        <v>22</v>
      </c>
      <c r="E1485">
        <v>1</v>
      </c>
      <c r="F1485">
        <v>0</v>
      </c>
      <c r="G1485">
        <v>1</v>
      </c>
      <c r="H1485">
        <v>0.44430839582182319</v>
      </c>
      <c r="I1485">
        <v>0.36513057620546502</v>
      </c>
      <c r="J1485">
        <v>-0.70205477703008945</v>
      </c>
      <c r="K1485">
        <v>0.18062985359127101</v>
      </c>
      <c r="L1485">
        <v>-0.3212385426794736</v>
      </c>
      <c r="M1485" s="6">
        <v>0.95553999268599776</v>
      </c>
      <c r="N1485">
        <v>-0.3212385426934018</v>
      </c>
      <c r="O1485" s="6">
        <v>0.95552143618082042</v>
      </c>
      <c r="P1485" s="1">
        <f t="shared" si="61"/>
        <v>1.9419914728200393E-5</v>
      </c>
      <c r="Q1485" s="8">
        <f t="shared" si="62"/>
        <v>1.9419914728200393E-5</v>
      </c>
      <c r="R1485">
        <v>3.8307781219482422</v>
      </c>
      <c r="S1485">
        <v>0</v>
      </c>
    </row>
    <row r="1486" spans="1:19" x14ac:dyDescent="0.25">
      <c r="A1486" t="s">
        <v>33</v>
      </c>
      <c r="B1486">
        <v>7</v>
      </c>
      <c r="C1486" t="s">
        <v>19</v>
      </c>
      <c r="D1486" t="s">
        <v>22</v>
      </c>
      <c r="E1486">
        <v>2</v>
      </c>
      <c r="F1486">
        <v>1</v>
      </c>
      <c r="G1486">
        <v>0.22639999999999999</v>
      </c>
      <c r="H1486">
        <v>0.44430839582182319</v>
      </c>
      <c r="I1486">
        <v>0.36513057620546502</v>
      </c>
      <c r="J1486">
        <v>-0.70205477703008945</v>
      </c>
      <c r="K1486">
        <v>0.18062985359127101</v>
      </c>
      <c r="L1486">
        <v>-0.3212385426794736</v>
      </c>
      <c r="M1486">
        <v>0.95553999268599776</v>
      </c>
      <c r="N1486">
        <v>-0.17972978331481099</v>
      </c>
      <c r="O1486" s="1">
        <v>0.77104831724838141</v>
      </c>
      <c r="P1486" s="1">
        <f t="shared" si="61"/>
        <v>0.19307582817022143</v>
      </c>
      <c r="Q1486" s="8">
        <f t="shared" si="62"/>
        <v>0.19307582817022143</v>
      </c>
      <c r="R1486">
        <v>6.3910427093505859</v>
      </c>
      <c r="S1486">
        <v>0</v>
      </c>
    </row>
    <row r="1487" spans="1:19" x14ac:dyDescent="0.25">
      <c r="A1487" t="s">
        <v>33</v>
      </c>
      <c r="B1487">
        <v>7</v>
      </c>
      <c r="C1487" t="s">
        <v>19</v>
      </c>
      <c r="D1487" t="s">
        <v>22</v>
      </c>
      <c r="E1487">
        <v>3</v>
      </c>
      <c r="F1487">
        <v>2</v>
      </c>
      <c r="G1487">
        <v>5.7799999999999997E-2</v>
      </c>
      <c r="H1487">
        <v>0.44430839582182319</v>
      </c>
      <c r="I1487">
        <v>0.36513057620546502</v>
      </c>
      <c r="J1487">
        <v>-0.70205477703008945</v>
      </c>
      <c r="K1487">
        <v>0.18062985359127101</v>
      </c>
      <c r="L1487">
        <v>-0.3212385426794736</v>
      </c>
      <c r="M1487">
        <v>0.95553999268599776</v>
      </c>
      <c r="N1487">
        <v>-1.9620295776490378E-2</v>
      </c>
      <c r="O1487" s="1">
        <v>0.468239683720302</v>
      </c>
      <c r="P1487" s="1">
        <f t="shared" si="61"/>
        <v>0.50997374541687934</v>
      </c>
      <c r="Q1487" s="8">
        <f t="shared" si="62"/>
        <v>0.50997374541687934</v>
      </c>
      <c r="R1487">
        <v>6.4650802612304688</v>
      </c>
      <c r="S1487">
        <v>0</v>
      </c>
    </row>
    <row r="1488" spans="1:19" x14ac:dyDescent="0.25">
      <c r="A1488" t="s">
        <v>33</v>
      </c>
      <c r="B1488">
        <v>7</v>
      </c>
      <c r="C1488" t="s">
        <v>19</v>
      </c>
      <c r="D1488" t="s">
        <v>22</v>
      </c>
      <c r="E1488">
        <v>4</v>
      </c>
      <c r="F1488">
        <v>3</v>
      </c>
      <c r="G1488">
        <v>1.7600000000000001E-2</v>
      </c>
      <c r="H1488">
        <v>0.44430839582182319</v>
      </c>
      <c r="I1488">
        <v>0.36513057620546502</v>
      </c>
      <c r="J1488">
        <v>-0.70205477703008945</v>
      </c>
      <c r="K1488">
        <v>0.18062985359127101</v>
      </c>
      <c r="L1488">
        <v>-0.3212385426794736</v>
      </c>
      <c r="M1488">
        <v>0.95553999268599776</v>
      </c>
      <c r="N1488">
        <v>6.5378582733619184E-2</v>
      </c>
      <c r="O1488" s="1">
        <v>0.32785406743187279</v>
      </c>
      <c r="P1488" s="1">
        <f t="shared" si="61"/>
        <v>0.65689131805955736</v>
      </c>
      <c r="Q1488" s="8">
        <f t="shared" si="62"/>
        <v>0.65689131805955736</v>
      </c>
      <c r="R1488">
        <v>4.3441390991210938</v>
      </c>
      <c r="S1488">
        <v>0</v>
      </c>
    </row>
    <row r="1489" spans="1:19" x14ac:dyDescent="0.25">
      <c r="A1489" t="s">
        <v>33</v>
      </c>
      <c r="B1489">
        <v>7</v>
      </c>
      <c r="C1489" t="s">
        <v>19</v>
      </c>
      <c r="D1489" t="s">
        <v>22</v>
      </c>
      <c r="E1489">
        <v>5</v>
      </c>
      <c r="F1489">
        <v>4</v>
      </c>
      <c r="G1489">
        <v>3.8E-3</v>
      </c>
      <c r="H1489">
        <v>0.44430839582182319</v>
      </c>
      <c r="I1489">
        <v>0.36513057620546502</v>
      </c>
      <c r="J1489">
        <v>-0.70205477703008945</v>
      </c>
      <c r="K1489">
        <v>0.18062985359127101</v>
      </c>
      <c r="L1489">
        <v>-0.3212385426794736</v>
      </c>
      <c r="M1489">
        <v>0.95553999268599776</v>
      </c>
      <c r="N1489">
        <v>9.9937650333000172E-2</v>
      </c>
      <c r="O1489" s="1">
        <v>0.20683895587074949</v>
      </c>
      <c r="P1489" s="1">
        <f t="shared" si="61"/>
        <v>0.78353710210565797</v>
      </c>
      <c r="Q1489" s="8">
        <f t="shared" si="62"/>
        <v>0.78353710210565797</v>
      </c>
      <c r="R1489">
        <v>3.6086273193359379</v>
      </c>
      <c r="S1489">
        <v>0</v>
      </c>
    </row>
    <row r="1490" spans="1:19" x14ac:dyDescent="0.25">
      <c r="A1490" t="s">
        <v>33</v>
      </c>
      <c r="B1490">
        <v>7</v>
      </c>
      <c r="C1490" t="s">
        <v>19</v>
      </c>
      <c r="D1490" t="s">
        <v>22</v>
      </c>
      <c r="E1490">
        <v>6</v>
      </c>
      <c r="F1490">
        <v>5</v>
      </c>
      <c r="G1490">
        <v>5.0000000000000001E-4</v>
      </c>
      <c r="H1490">
        <v>0.44430839582182319</v>
      </c>
      <c r="I1490">
        <v>0.36513057620546502</v>
      </c>
      <c r="J1490">
        <v>-0.70205477703008945</v>
      </c>
      <c r="K1490">
        <v>0.18062985359127101</v>
      </c>
      <c r="L1490">
        <v>-0.3212385426794736</v>
      </c>
      <c r="M1490">
        <v>0.95553999268599776</v>
      </c>
      <c r="N1490">
        <v>0.15235602029070061</v>
      </c>
      <c r="O1490" s="1">
        <v>0.15865186782591989</v>
      </c>
      <c r="P1490" s="1">
        <f t="shared" si="61"/>
        <v>0.83396627138550872</v>
      </c>
      <c r="Q1490" s="8">
        <f t="shared" si="62"/>
        <v>0.83396627138550872</v>
      </c>
      <c r="R1490">
        <v>2.8599700927734379</v>
      </c>
      <c r="S1490">
        <v>0</v>
      </c>
    </row>
    <row r="1491" spans="1:19" x14ac:dyDescent="0.25">
      <c r="A1491" t="s">
        <v>33</v>
      </c>
      <c r="B1491">
        <v>7</v>
      </c>
      <c r="C1491" t="s">
        <v>19</v>
      </c>
      <c r="D1491" t="s">
        <v>22</v>
      </c>
      <c r="E1491">
        <v>7</v>
      </c>
      <c r="F1491">
        <v>6</v>
      </c>
      <c r="G1491">
        <v>0</v>
      </c>
      <c r="H1491">
        <v>0.44430839582182319</v>
      </c>
      <c r="I1491">
        <v>0.36513057620546502</v>
      </c>
      <c r="J1491">
        <v>-0.70205477703008945</v>
      </c>
      <c r="K1491">
        <v>0.18062985359127101</v>
      </c>
      <c r="L1491">
        <v>-0.3212385426794736</v>
      </c>
      <c r="M1491">
        <v>0.95553999268599776</v>
      </c>
      <c r="N1491">
        <v>0.36791457185776433</v>
      </c>
      <c r="O1491" s="1">
        <v>0.35085109187914731</v>
      </c>
      <c r="P1491" s="1">
        <f t="shared" si="61"/>
        <v>0.63282427259489771</v>
      </c>
      <c r="Q1491" s="8">
        <f t="shared" si="62"/>
        <v>0.63282427259489771</v>
      </c>
      <c r="R1491">
        <v>0.76072120666503906</v>
      </c>
      <c r="S1491">
        <v>0</v>
      </c>
    </row>
    <row r="1492" spans="1:19" x14ac:dyDescent="0.25">
      <c r="A1492" t="s">
        <v>33</v>
      </c>
      <c r="B1492">
        <v>7</v>
      </c>
      <c r="C1492" t="s">
        <v>20</v>
      </c>
      <c r="D1492" t="s">
        <v>22</v>
      </c>
      <c r="E1492">
        <v>1</v>
      </c>
      <c r="F1492">
        <v>0</v>
      </c>
      <c r="G1492">
        <v>1</v>
      </c>
      <c r="H1492">
        <v>0.58530000000000004</v>
      </c>
      <c r="I1492">
        <v>0.36759999999999998</v>
      </c>
      <c r="J1492">
        <v>-0.70205477703008945</v>
      </c>
      <c r="K1492">
        <v>0.18062985359127101</v>
      </c>
      <c r="L1492">
        <v>0.19028815373453159</v>
      </c>
      <c r="M1492" s="6">
        <v>0.64024118382334094</v>
      </c>
      <c r="N1492">
        <v>0.19028815373453159</v>
      </c>
      <c r="O1492" s="6">
        <v>0.64058850705633663</v>
      </c>
      <c r="P1492" s="1">
        <f t="shared" si="61"/>
        <v>-5.4248811505934653E-4</v>
      </c>
      <c r="Q1492" s="8">
        <f t="shared" si="62"/>
        <v>-5.4248811505934653E-4</v>
      </c>
      <c r="R1492">
        <v>23.591226577758789</v>
      </c>
      <c r="S1492">
        <v>0</v>
      </c>
    </row>
    <row r="1493" spans="1:19" x14ac:dyDescent="0.25">
      <c r="A1493" t="s">
        <v>33</v>
      </c>
      <c r="B1493">
        <v>7</v>
      </c>
      <c r="C1493" t="s">
        <v>20</v>
      </c>
      <c r="D1493" t="s">
        <v>22</v>
      </c>
      <c r="E1493">
        <v>2</v>
      </c>
      <c r="F1493">
        <v>1</v>
      </c>
      <c r="G1493">
        <v>0.22639999999999999</v>
      </c>
      <c r="H1493">
        <v>0.58530000000000004</v>
      </c>
      <c r="I1493">
        <v>0.36759999999999998</v>
      </c>
      <c r="J1493">
        <v>-0.70205477703008945</v>
      </c>
      <c r="K1493">
        <v>0.18062985359127101</v>
      </c>
      <c r="L1493">
        <v>0.19028815373453159</v>
      </c>
      <c r="M1493">
        <v>0.64024118382334094</v>
      </c>
      <c r="N1493">
        <v>0.2288800542512317</v>
      </c>
      <c r="O1493" s="1">
        <v>0.42617004643196688</v>
      </c>
      <c r="P1493" s="1">
        <f t="shared" si="61"/>
        <v>0.33436014864429875</v>
      </c>
      <c r="Q1493" s="8">
        <f t="shared" si="62"/>
        <v>0.33436014864429875</v>
      </c>
      <c r="R1493">
        <v>6.50042724609375</v>
      </c>
      <c r="S1493">
        <v>0</v>
      </c>
    </row>
    <row r="1494" spans="1:19" x14ac:dyDescent="0.25">
      <c r="A1494" t="s">
        <v>33</v>
      </c>
      <c r="B1494">
        <v>7</v>
      </c>
      <c r="C1494" t="s">
        <v>20</v>
      </c>
      <c r="D1494" t="s">
        <v>22</v>
      </c>
      <c r="E1494">
        <v>3</v>
      </c>
      <c r="F1494">
        <v>2</v>
      </c>
      <c r="G1494">
        <v>5.7799999999999997E-2</v>
      </c>
      <c r="H1494">
        <v>0.58530000000000004</v>
      </c>
      <c r="I1494">
        <v>0.36759999999999998</v>
      </c>
      <c r="J1494">
        <v>-0.70205477703008945</v>
      </c>
      <c r="K1494">
        <v>0.18062985359127101</v>
      </c>
      <c r="L1494">
        <v>0.19028815373453159</v>
      </c>
      <c r="M1494">
        <v>0.64024118382334094</v>
      </c>
      <c r="N1494">
        <v>0.32282940453350151</v>
      </c>
      <c r="O1494" s="1">
        <v>0.30042009061797409</v>
      </c>
      <c r="P1494" s="1">
        <f t="shared" si="61"/>
        <v>0.53077043744054464</v>
      </c>
      <c r="Q1494" s="8">
        <f t="shared" si="62"/>
        <v>0.53077043744054464</v>
      </c>
      <c r="R1494">
        <v>6.656463623046875</v>
      </c>
      <c r="S1494">
        <v>0</v>
      </c>
    </row>
    <row r="1495" spans="1:19" x14ac:dyDescent="0.25">
      <c r="A1495" t="s">
        <v>33</v>
      </c>
      <c r="B1495">
        <v>7</v>
      </c>
      <c r="C1495" t="s">
        <v>20</v>
      </c>
      <c r="D1495" t="s">
        <v>22</v>
      </c>
      <c r="E1495">
        <v>4</v>
      </c>
      <c r="F1495">
        <v>3</v>
      </c>
      <c r="G1495">
        <v>1.7600000000000001E-2</v>
      </c>
      <c r="H1495">
        <v>0.58530000000000004</v>
      </c>
      <c r="I1495">
        <v>0.36759999999999998</v>
      </c>
      <c r="J1495">
        <v>-0.70205477703008945</v>
      </c>
      <c r="K1495">
        <v>0.18062985359127101</v>
      </c>
      <c r="L1495">
        <v>0.19028815373453159</v>
      </c>
      <c r="M1495">
        <v>0.64024118382334094</v>
      </c>
      <c r="N1495">
        <v>0.33396111220312003</v>
      </c>
      <c r="O1495" s="1">
        <v>0.28389409586444858</v>
      </c>
      <c r="P1495" s="1">
        <f t="shared" si="61"/>
        <v>0.5565825769452809</v>
      </c>
      <c r="Q1495" s="8">
        <f t="shared" si="62"/>
        <v>0.5565825769452809</v>
      </c>
      <c r="R1495">
        <v>6.5233802795410156</v>
      </c>
      <c r="S1495">
        <v>0</v>
      </c>
    </row>
    <row r="1496" spans="1:19" x14ac:dyDescent="0.25">
      <c r="A1496" t="s">
        <v>33</v>
      </c>
      <c r="B1496">
        <v>7</v>
      </c>
      <c r="C1496" t="s">
        <v>20</v>
      </c>
      <c r="D1496" t="s">
        <v>22</v>
      </c>
      <c r="E1496">
        <v>5</v>
      </c>
      <c r="F1496">
        <v>4</v>
      </c>
      <c r="G1496">
        <v>3.8E-3</v>
      </c>
      <c r="H1496">
        <v>0.58530000000000004</v>
      </c>
      <c r="I1496">
        <v>0.36759999999999998</v>
      </c>
      <c r="J1496">
        <v>-0.70205477703008945</v>
      </c>
      <c r="K1496">
        <v>0.18062985359127101</v>
      </c>
      <c r="L1496">
        <v>0.19028815373453159</v>
      </c>
      <c r="M1496">
        <v>0.64024118382334094</v>
      </c>
      <c r="N1496">
        <v>0.3379729604507109</v>
      </c>
      <c r="O1496" s="1">
        <v>9.0728689518381866E-2</v>
      </c>
      <c r="P1496" s="1">
        <f t="shared" si="61"/>
        <v>0.85828982606745863</v>
      </c>
      <c r="Q1496" s="8">
        <f t="shared" si="62"/>
        <v>0.85828982606745863</v>
      </c>
      <c r="R1496">
        <v>5.6425094604492188</v>
      </c>
      <c r="S1496">
        <v>0</v>
      </c>
    </row>
    <row r="1497" spans="1:19" x14ac:dyDescent="0.25">
      <c r="A1497" t="s">
        <v>33</v>
      </c>
      <c r="B1497">
        <v>7</v>
      </c>
      <c r="C1497" t="s">
        <v>20</v>
      </c>
      <c r="D1497" t="s">
        <v>22</v>
      </c>
      <c r="E1497">
        <v>6</v>
      </c>
      <c r="F1497">
        <v>5</v>
      </c>
      <c r="G1497">
        <v>5.0000000000000001E-4</v>
      </c>
      <c r="H1497">
        <v>0.58530000000000004</v>
      </c>
      <c r="I1497">
        <v>0.36759999999999998</v>
      </c>
      <c r="J1497">
        <v>-0.70205477703008945</v>
      </c>
      <c r="K1497">
        <v>0.18062985359127101</v>
      </c>
      <c r="L1497">
        <v>0.19028815373453159</v>
      </c>
      <c r="M1497">
        <v>0.64024118382334094</v>
      </c>
      <c r="N1497">
        <v>0.34598065982955378</v>
      </c>
      <c r="O1497" s="1">
        <v>8.7750613176819647E-2</v>
      </c>
      <c r="P1497" s="1">
        <f t="shared" si="61"/>
        <v>0.86294131743791058</v>
      </c>
      <c r="Q1497" s="8">
        <f t="shared" si="62"/>
        <v>0.86294131743791058</v>
      </c>
      <c r="R1497">
        <v>3.4947509765625</v>
      </c>
      <c r="S1497">
        <v>0</v>
      </c>
    </row>
    <row r="1498" spans="1:19" x14ac:dyDescent="0.25">
      <c r="A1498" t="s">
        <v>33</v>
      </c>
      <c r="B1498">
        <v>7</v>
      </c>
      <c r="C1498" t="s">
        <v>20</v>
      </c>
      <c r="D1498" t="s">
        <v>22</v>
      </c>
      <c r="E1498">
        <v>7</v>
      </c>
      <c r="F1498">
        <v>6</v>
      </c>
      <c r="G1498">
        <v>0</v>
      </c>
      <c r="H1498">
        <v>0.58530000000000004</v>
      </c>
      <c r="I1498">
        <v>0.36759999999999998</v>
      </c>
      <c r="J1498">
        <v>-0.70205477703008945</v>
      </c>
      <c r="K1498">
        <v>0.18062985359127101</v>
      </c>
      <c r="L1498">
        <v>0.19028815373453159</v>
      </c>
      <c r="M1498">
        <v>0.64024118382334094</v>
      </c>
      <c r="N1498">
        <v>0.38299684438686171</v>
      </c>
      <c r="O1498" s="1">
        <v>0.34137716395101758</v>
      </c>
      <c r="P1498" s="1">
        <f t="shared" si="61"/>
        <v>0.4667991179317631</v>
      </c>
      <c r="Q1498" s="8">
        <f t="shared" si="62"/>
        <v>0.4667991179317631</v>
      </c>
      <c r="R1498">
        <v>2.2704639434814449</v>
      </c>
      <c r="S1498">
        <v>0</v>
      </c>
    </row>
    <row r="1499" spans="1:19" x14ac:dyDescent="0.25">
      <c r="A1499" t="s">
        <v>33</v>
      </c>
      <c r="B1499">
        <v>8</v>
      </c>
      <c r="C1499" t="s">
        <v>18</v>
      </c>
      <c r="D1499" t="s">
        <v>22</v>
      </c>
      <c r="E1499">
        <v>1</v>
      </c>
      <c r="F1499">
        <v>0</v>
      </c>
      <c r="G1499">
        <v>1</v>
      </c>
      <c r="H1499">
        <v>0.1880969670161495</v>
      </c>
      <c r="I1499">
        <v>0.17813165991614599</v>
      </c>
      <c r="J1499">
        <v>-0.95235902558956032</v>
      </c>
      <c r="K1499">
        <v>0.35746325452740962</v>
      </c>
      <c r="L1499">
        <v>-1.270099166552737</v>
      </c>
      <c r="M1499" s="6">
        <v>0.46743676470535511</v>
      </c>
      <c r="N1499">
        <v>-1.270099166552737</v>
      </c>
      <c r="O1499" s="6">
        <v>0.46743676470535511</v>
      </c>
      <c r="P1499" s="1">
        <f t="shared" si="61"/>
        <v>0</v>
      </c>
      <c r="Q1499" s="8">
        <f t="shared" si="62"/>
        <v>0</v>
      </c>
      <c r="R1499">
        <v>0.1596031188964844</v>
      </c>
      <c r="S1499">
        <v>0</v>
      </c>
    </row>
    <row r="1500" spans="1:19" x14ac:dyDescent="0.25">
      <c r="A1500" t="s">
        <v>33</v>
      </c>
      <c r="B1500">
        <v>8</v>
      </c>
      <c r="C1500" t="s">
        <v>18</v>
      </c>
      <c r="D1500" t="s">
        <v>22</v>
      </c>
      <c r="E1500">
        <v>2</v>
      </c>
      <c r="F1500">
        <v>1</v>
      </c>
      <c r="G1500">
        <v>0.26129999999999998</v>
      </c>
      <c r="H1500">
        <v>0.1880969670161495</v>
      </c>
      <c r="I1500">
        <v>0.17813165991614599</v>
      </c>
      <c r="J1500">
        <v>-0.95235902558956032</v>
      </c>
      <c r="K1500">
        <v>0.35746325452740962</v>
      </c>
      <c r="L1500">
        <v>-1.270099166552737</v>
      </c>
      <c r="M1500">
        <v>0.46743676470535511</v>
      </c>
      <c r="N1500">
        <v>-0.40410807119113329</v>
      </c>
      <c r="O1500" s="1">
        <v>1.0317921817034019</v>
      </c>
      <c r="P1500" s="1">
        <f t="shared" si="61"/>
        <v>-1.2073406706761365</v>
      </c>
      <c r="Q1500" s="8">
        <f t="shared" si="62"/>
        <v>-1.2073406706761365</v>
      </c>
      <c r="R1500">
        <v>0.1715431213378906</v>
      </c>
      <c r="S1500">
        <v>0</v>
      </c>
    </row>
    <row r="1501" spans="1:19" x14ac:dyDescent="0.25">
      <c r="A1501" t="s">
        <v>33</v>
      </c>
      <c r="B1501">
        <v>8</v>
      </c>
      <c r="C1501" t="s">
        <v>18</v>
      </c>
      <c r="D1501" t="s">
        <v>22</v>
      </c>
      <c r="E1501">
        <v>3</v>
      </c>
      <c r="F1501">
        <v>2</v>
      </c>
      <c r="G1501">
        <v>5.21E-2</v>
      </c>
      <c r="H1501">
        <v>0.1880969670161495</v>
      </c>
      <c r="I1501">
        <v>0.17813165991614599</v>
      </c>
      <c r="J1501">
        <v>-0.95235902558956032</v>
      </c>
      <c r="K1501">
        <v>0.35746325452740962</v>
      </c>
      <c r="L1501">
        <v>-1.270099166552737</v>
      </c>
      <c r="M1501">
        <v>0.46743676470535511</v>
      </c>
      <c r="N1501">
        <v>-0.17487768114783961</v>
      </c>
      <c r="O1501" s="1">
        <v>1.0042155031735109</v>
      </c>
      <c r="P1501" s="1">
        <f t="shared" si="61"/>
        <v>-1.1483451431264931</v>
      </c>
      <c r="Q1501" s="8">
        <f t="shared" si="62"/>
        <v>-1.1483451431264931</v>
      </c>
      <c r="R1501">
        <v>0.2341766357421875</v>
      </c>
      <c r="S1501">
        <v>0</v>
      </c>
    </row>
    <row r="1502" spans="1:19" x14ac:dyDescent="0.25">
      <c r="A1502" t="s">
        <v>33</v>
      </c>
      <c r="B1502">
        <v>8</v>
      </c>
      <c r="C1502" t="s">
        <v>18</v>
      </c>
      <c r="D1502" t="s">
        <v>22</v>
      </c>
      <c r="E1502">
        <v>4</v>
      </c>
      <c r="F1502">
        <v>3</v>
      </c>
      <c r="G1502">
        <v>1.1900000000000001E-2</v>
      </c>
      <c r="H1502">
        <v>0.1880969670161495</v>
      </c>
      <c r="I1502">
        <v>0.17813165991614599</v>
      </c>
      <c r="J1502">
        <v>-0.95235902558956032</v>
      </c>
      <c r="K1502">
        <v>0.35746325452740962</v>
      </c>
      <c r="L1502">
        <v>-1.270099166552737</v>
      </c>
      <c r="M1502">
        <v>0.46743676470535511</v>
      </c>
      <c r="N1502">
        <v>0.17086870120138689</v>
      </c>
      <c r="O1502" s="1">
        <v>0.94122140984934166</v>
      </c>
      <c r="P1502" s="1">
        <f t="shared" si="61"/>
        <v>-1.0135801907721844</v>
      </c>
      <c r="Q1502" s="8">
        <f t="shared" si="62"/>
        <v>-1.0135801907721844</v>
      </c>
      <c r="R1502">
        <v>0.83846473693847656</v>
      </c>
      <c r="S1502">
        <v>0</v>
      </c>
    </row>
    <row r="1503" spans="1:19" x14ac:dyDescent="0.25">
      <c r="A1503" t="s">
        <v>33</v>
      </c>
      <c r="B1503">
        <v>8</v>
      </c>
      <c r="C1503" t="s">
        <v>18</v>
      </c>
      <c r="D1503" t="s">
        <v>22</v>
      </c>
      <c r="E1503">
        <v>5</v>
      </c>
      <c r="F1503">
        <v>4</v>
      </c>
      <c r="G1503">
        <v>2.2000000000000001E-3</v>
      </c>
      <c r="H1503">
        <v>0.1880969670161495</v>
      </c>
      <c r="I1503">
        <v>0.17813165991614599</v>
      </c>
      <c r="J1503">
        <v>-0.95235902558956032</v>
      </c>
      <c r="K1503">
        <v>0.35746325452740962</v>
      </c>
      <c r="L1503">
        <v>-1.270099166552737</v>
      </c>
      <c r="M1503">
        <v>0.46743676470535511</v>
      </c>
      <c r="N1503">
        <v>0.43516366636136761</v>
      </c>
      <c r="O1503" s="1">
        <v>0.2416746499695975</v>
      </c>
      <c r="P1503" s="1">
        <f t="shared" si="61"/>
        <v>0.48297894342578057</v>
      </c>
      <c r="Q1503" s="8">
        <f t="shared" si="62"/>
        <v>0.48297894342578057</v>
      </c>
      <c r="R1503">
        <v>2.6913051605224609</v>
      </c>
      <c r="S1503">
        <v>0</v>
      </c>
    </row>
    <row r="1504" spans="1:19" x14ac:dyDescent="0.25">
      <c r="A1504" t="s">
        <v>33</v>
      </c>
      <c r="B1504">
        <v>8</v>
      </c>
      <c r="C1504" t="s">
        <v>18</v>
      </c>
      <c r="D1504" t="s">
        <v>22</v>
      </c>
      <c r="E1504">
        <v>6</v>
      </c>
      <c r="F1504">
        <v>5</v>
      </c>
      <c r="G1504">
        <v>4.0000000000000002E-4</v>
      </c>
      <c r="H1504">
        <v>0.1880969670161495</v>
      </c>
      <c r="I1504">
        <v>0.17813165991614599</v>
      </c>
      <c r="J1504">
        <v>-0.95235902558956032</v>
      </c>
      <c r="K1504">
        <v>0.35746325452740962</v>
      </c>
      <c r="L1504">
        <v>-1.270099166552737</v>
      </c>
      <c r="M1504">
        <v>0.46743676470535511</v>
      </c>
      <c r="N1504">
        <v>0.60522113352023321</v>
      </c>
      <c r="O1504" s="1">
        <v>2.193713280353915E-2</v>
      </c>
      <c r="P1504" s="1">
        <f t="shared" si="61"/>
        <v>0.95306930378622012</v>
      </c>
      <c r="Q1504" s="8">
        <f t="shared" si="62"/>
        <v>0.95306930378622012</v>
      </c>
      <c r="R1504">
        <v>2.415533065795898</v>
      </c>
      <c r="S1504">
        <v>0</v>
      </c>
    </row>
    <row r="1505" spans="1:19" x14ac:dyDescent="0.25">
      <c r="A1505" t="s">
        <v>33</v>
      </c>
      <c r="B1505">
        <v>8</v>
      </c>
      <c r="C1505" t="s">
        <v>18</v>
      </c>
      <c r="D1505" t="s">
        <v>22</v>
      </c>
      <c r="E1505">
        <v>7</v>
      </c>
      <c r="F1505">
        <v>6</v>
      </c>
      <c r="G1505">
        <v>0</v>
      </c>
      <c r="H1505">
        <v>0.1880969670161495</v>
      </c>
      <c r="I1505">
        <v>0.17813165991614599</v>
      </c>
      <c r="J1505">
        <v>-0.95235902558956032</v>
      </c>
      <c r="K1505">
        <v>0.35746325452740962</v>
      </c>
      <c r="L1505">
        <v>-1.270099166552737</v>
      </c>
      <c r="M1505">
        <v>0.46743676470535511</v>
      </c>
      <c r="N1505">
        <v>0.7516999524348662</v>
      </c>
      <c r="O1505" s="1">
        <v>0.7062878395999368</v>
      </c>
      <c r="P1505" s="1">
        <f t="shared" si="61"/>
        <v>-0.51098050673258333</v>
      </c>
      <c r="Q1505" s="8">
        <f t="shared" si="62"/>
        <v>-0.51098050673258333</v>
      </c>
      <c r="R1505">
        <v>0.58782768249511719</v>
      </c>
      <c r="S1505">
        <v>0</v>
      </c>
    </row>
    <row r="1506" spans="1:19" x14ac:dyDescent="0.25">
      <c r="A1506" t="s">
        <v>33</v>
      </c>
      <c r="B1506">
        <v>8</v>
      </c>
      <c r="C1506" t="s">
        <v>19</v>
      </c>
      <c r="D1506" t="s">
        <v>22</v>
      </c>
      <c r="E1506">
        <v>1</v>
      </c>
      <c r="F1506">
        <v>0</v>
      </c>
      <c r="G1506">
        <v>1</v>
      </c>
      <c r="H1506">
        <v>0.46883340921493749</v>
      </c>
      <c r="I1506">
        <v>0.468885978858397</v>
      </c>
      <c r="J1506">
        <v>-0.95235902558956032</v>
      </c>
      <c r="K1506">
        <v>0.35746325452740962</v>
      </c>
      <c r="L1506">
        <v>-0.1194597266959212</v>
      </c>
      <c r="M1506" s="6">
        <v>0.82081234400402281</v>
      </c>
      <c r="N1506">
        <v>-0.1194597267101456</v>
      </c>
      <c r="O1506" s="6">
        <v>0.82080509204707641</v>
      </c>
      <c r="P1506" s="1">
        <f t="shared" si="61"/>
        <v>8.835097326900541E-6</v>
      </c>
      <c r="Q1506" s="8">
        <f t="shared" si="62"/>
        <v>8.835097326900541E-6</v>
      </c>
      <c r="R1506">
        <v>0.26252174377441412</v>
      </c>
      <c r="S1506">
        <v>0</v>
      </c>
    </row>
    <row r="1507" spans="1:19" x14ac:dyDescent="0.25">
      <c r="A1507" t="s">
        <v>33</v>
      </c>
      <c r="B1507">
        <v>8</v>
      </c>
      <c r="C1507" t="s">
        <v>19</v>
      </c>
      <c r="D1507" t="s">
        <v>22</v>
      </c>
      <c r="E1507">
        <v>2</v>
      </c>
      <c r="F1507">
        <v>1</v>
      </c>
      <c r="G1507">
        <v>0.26129999999999998</v>
      </c>
      <c r="H1507">
        <v>0.46883340921493749</v>
      </c>
      <c r="I1507">
        <v>0.468885978858397</v>
      </c>
      <c r="J1507">
        <v>-0.95235902558956032</v>
      </c>
      <c r="K1507">
        <v>0.35746325452740962</v>
      </c>
      <c r="L1507">
        <v>-0.1194597266959212</v>
      </c>
      <c r="M1507">
        <v>0.82081234400402281</v>
      </c>
      <c r="N1507">
        <v>6.1555072175688008E-2</v>
      </c>
      <c r="O1507" s="1">
        <v>0.99805700105594652</v>
      </c>
      <c r="P1507" s="1">
        <f t="shared" si="61"/>
        <v>-0.21593809881964329</v>
      </c>
      <c r="Q1507" s="8">
        <f t="shared" si="62"/>
        <v>-0.21593809881964329</v>
      </c>
      <c r="R1507">
        <v>9.0619487762451172</v>
      </c>
      <c r="S1507">
        <v>0</v>
      </c>
    </row>
    <row r="1508" spans="1:19" x14ac:dyDescent="0.25">
      <c r="A1508" t="s">
        <v>33</v>
      </c>
      <c r="B1508">
        <v>8</v>
      </c>
      <c r="C1508" t="s">
        <v>19</v>
      </c>
      <c r="D1508" t="s">
        <v>22</v>
      </c>
      <c r="E1508">
        <v>3</v>
      </c>
      <c r="F1508">
        <v>2</v>
      </c>
      <c r="G1508">
        <v>5.21E-2</v>
      </c>
      <c r="H1508">
        <v>0.46883340921493749</v>
      </c>
      <c r="I1508">
        <v>0.468885978858397</v>
      </c>
      <c r="J1508">
        <v>-0.95235902558956032</v>
      </c>
      <c r="K1508">
        <v>0.35746325452740962</v>
      </c>
      <c r="L1508">
        <v>-0.1194597266959212</v>
      </c>
      <c r="M1508">
        <v>0.82081234400402281</v>
      </c>
      <c r="N1508">
        <v>0.19225749294063041</v>
      </c>
      <c r="O1508" s="1">
        <v>0.51703860610064678</v>
      </c>
      <c r="P1508" s="1">
        <f t="shared" si="61"/>
        <v>0.37008914415386429</v>
      </c>
      <c r="Q1508" s="8">
        <f t="shared" si="62"/>
        <v>0.37008914415386429</v>
      </c>
      <c r="R1508">
        <v>9.7973423004150391</v>
      </c>
      <c r="S1508">
        <v>0</v>
      </c>
    </row>
    <row r="1509" spans="1:19" x14ac:dyDescent="0.25">
      <c r="A1509" t="s">
        <v>33</v>
      </c>
      <c r="B1509">
        <v>8</v>
      </c>
      <c r="C1509" t="s">
        <v>19</v>
      </c>
      <c r="D1509" t="s">
        <v>22</v>
      </c>
      <c r="E1509">
        <v>4</v>
      </c>
      <c r="F1509">
        <v>3</v>
      </c>
      <c r="G1509">
        <v>1.1900000000000001E-2</v>
      </c>
      <c r="H1509">
        <v>0.46883340921493749</v>
      </c>
      <c r="I1509">
        <v>0.468885978858397</v>
      </c>
      <c r="J1509">
        <v>-0.95235902558956032</v>
      </c>
      <c r="K1509">
        <v>0.35746325452740962</v>
      </c>
      <c r="L1509">
        <v>-0.1194597266959212</v>
      </c>
      <c r="M1509">
        <v>0.82081234400402281</v>
      </c>
      <c r="N1509">
        <v>0.19225749277967219</v>
      </c>
      <c r="O1509" s="1">
        <v>0.3345218501553836</v>
      </c>
      <c r="P1509" s="1">
        <f t="shared" si="61"/>
        <v>0.59245026881108398</v>
      </c>
      <c r="Q1509" s="8">
        <f t="shared" si="62"/>
        <v>0.59245026881108398</v>
      </c>
      <c r="R1509">
        <v>5.2937450408935547</v>
      </c>
      <c r="S1509">
        <v>0</v>
      </c>
    </row>
    <row r="1510" spans="1:19" x14ac:dyDescent="0.25">
      <c r="A1510" t="s">
        <v>33</v>
      </c>
      <c r="B1510">
        <v>8</v>
      </c>
      <c r="C1510" t="s">
        <v>19</v>
      </c>
      <c r="D1510" t="s">
        <v>22</v>
      </c>
      <c r="E1510">
        <v>5</v>
      </c>
      <c r="F1510">
        <v>4</v>
      </c>
      <c r="G1510">
        <v>2.2000000000000001E-3</v>
      </c>
      <c r="H1510">
        <v>0.46883340921493749</v>
      </c>
      <c r="I1510">
        <v>0.468885978858397</v>
      </c>
      <c r="J1510">
        <v>-0.95235902558956032</v>
      </c>
      <c r="K1510">
        <v>0.35746325452740962</v>
      </c>
      <c r="L1510">
        <v>-0.1194597266959212</v>
      </c>
      <c r="M1510">
        <v>0.82081234400402281</v>
      </c>
      <c r="N1510">
        <v>0.19225749294063069</v>
      </c>
      <c r="O1510" s="1">
        <v>0.10267583777631061</v>
      </c>
      <c r="P1510" s="1">
        <f t="shared" si="61"/>
        <v>0.87490948628349652</v>
      </c>
      <c r="Q1510" s="8">
        <f t="shared" si="62"/>
        <v>0.87490948628349652</v>
      </c>
      <c r="R1510">
        <v>5.3964900970458984</v>
      </c>
      <c r="S1510">
        <v>0</v>
      </c>
    </row>
    <row r="1511" spans="1:19" x14ac:dyDescent="0.25">
      <c r="A1511" t="s">
        <v>33</v>
      </c>
      <c r="B1511">
        <v>8</v>
      </c>
      <c r="C1511" t="s">
        <v>19</v>
      </c>
      <c r="D1511" t="s">
        <v>22</v>
      </c>
      <c r="E1511">
        <v>6</v>
      </c>
      <c r="F1511">
        <v>5</v>
      </c>
      <c r="G1511">
        <v>4.0000000000000002E-4</v>
      </c>
      <c r="H1511">
        <v>0.46883340921493749</v>
      </c>
      <c r="I1511">
        <v>0.468885978858397</v>
      </c>
      <c r="J1511">
        <v>-0.95235902558956032</v>
      </c>
      <c r="K1511">
        <v>0.35746325452740962</v>
      </c>
      <c r="L1511">
        <v>-0.1194597266959212</v>
      </c>
      <c r="M1511">
        <v>0.82081234400402281</v>
      </c>
      <c r="N1511">
        <v>0.1922574929406308</v>
      </c>
      <c r="O1511" s="1">
        <v>4.7995299199214643E-2</v>
      </c>
      <c r="P1511" s="1">
        <f t="shared" si="61"/>
        <v>0.94152707430654892</v>
      </c>
      <c r="Q1511" s="8">
        <f t="shared" si="62"/>
        <v>0.94152707430654892</v>
      </c>
      <c r="R1511">
        <v>4.0225048065185547</v>
      </c>
      <c r="S1511">
        <v>0</v>
      </c>
    </row>
    <row r="1512" spans="1:19" x14ac:dyDescent="0.25">
      <c r="A1512" t="s">
        <v>33</v>
      </c>
      <c r="B1512">
        <v>8</v>
      </c>
      <c r="C1512" t="s">
        <v>19</v>
      </c>
      <c r="D1512" t="s">
        <v>22</v>
      </c>
      <c r="E1512">
        <v>7</v>
      </c>
      <c r="F1512">
        <v>6</v>
      </c>
      <c r="G1512">
        <v>0</v>
      </c>
      <c r="H1512">
        <v>0.46883340921493749</v>
      </c>
      <c r="I1512">
        <v>0.468885978858397</v>
      </c>
      <c r="J1512">
        <v>-0.95235902558956032</v>
      </c>
      <c r="K1512">
        <v>0.35746325452740962</v>
      </c>
      <c r="L1512">
        <v>-0.1194597266959212</v>
      </c>
      <c r="M1512">
        <v>0.82081234400402281</v>
      </c>
      <c r="N1512">
        <v>0.65174380738929605</v>
      </c>
      <c r="O1512" s="1">
        <v>0.7062878395999368</v>
      </c>
      <c r="P1512" s="1">
        <f t="shared" si="61"/>
        <v>0.13952580664835218</v>
      </c>
      <c r="Q1512" s="8">
        <f t="shared" si="62"/>
        <v>0.13952580664835218</v>
      </c>
      <c r="R1512">
        <v>0.84917259216308594</v>
      </c>
      <c r="S1512">
        <v>0</v>
      </c>
    </row>
    <row r="1513" spans="1:19" x14ac:dyDescent="0.25">
      <c r="A1513" t="s">
        <v>33</v>
      </c>
      <c r="B1513">
        <v>8</v>
      </c>
      <c r="C1513" t="s">
        <v>20</v>
      </c>
      <c r="D1513" t="s">
        <v>22</v>
      </c>
      <c r="E1513">
        <v>5</v>
      </c>
      <c r="F1513">
        <v>4</v>
      </c>
      <c r="G1513">
        <v>2.2000000000000001E-3</v>
      </c>
      <c r="H1513">
        <v>0.59799999999999998</v>
      </c>
      <c r="I1513">
        <v>0.43669999999999998</v>
      </c>
      <c r="J1513">
        <v>-0.95235902558956032</v>
      </c>
      <c r="K1513">
        <v>0.35746325452740962</v>
      </c>
      <c r="L1513">
        <v>0.1163634912721547</v>
      </c>
      <c r="M1513">
        <v>0.76778921554082191</v>
      </c>
      <c r="N1513">
        <v>0.1708263110120376</v>
      </c>
      <c r="O1513" s="1">
        <v>8.0289858257060587E-2</v>
      </c>
      <c r="P1513" s="1">
        <f t="shared" si="61"/>
        <v>0.89542721279237381</v>
      </c>
      <c r="Q1513" s="8">
        <f t="shared" si="62"/>
        <v>0.89542721279237381</v>
      </c>
      <c r="R1513">
        <v>6.6645431518554688</v>
      </c>
      <c r="S1513">
        <v>9.6615956327813552E-5</v>
      </c>
    </row>
    <row r="1514" spans="1:19" x14ac:dyDescent="0.25">
      <c r="A1514" t="s">
        <v>33</v>
      </c>
      <c r="B1514">
        <v>8</v>
      </c>
      <c r="C1514" t="s">
        <v>20</v>
      </c>
      <c r="D1514" t="s">
        <v>22</v>
      </c>
      <c r="E1514">
        <v>1</v>
      </c>
      <c r="F1514">
        <v>0</v>
      </c>
      <c r="G1514">
        <v>1</v>
      </c>
      <c r="H1514">
        <v>0.59799999999999998</v>
      </c>
      <c r="I1514">
        <v>0.43669999999999998</v>
      </c>
      <c r="J1514">
        <v>-0.95235902558956032</v>
      </c>
      <c r="K1514">
        <v>0.35746325452740962</v>
      </c>
      <c r="L1514">
        <v>0.1163634912721547</v>
      </c>
      <c r="M1514" s="6">
        <v>0.76778921554082191</v>
      </c>
      <c r="N1514">
        <v>0.1163634912721547</v>
      </c>
      <c r="O1514" s="6">
        <v>0.76836375283676051</v>
      </c>
      <c r="P1514" s="1">
        <f t="shared" si="61"/>
        <v>-7.4830081526203196E-4</v>
      </c>
      <c r="Q1514" s="8">
        <f t="shared" si="62"/>
        <v>-7.4830081526203196E-4</v>
      </c>
      <c r="R1514">
        <v>5.15863037109375</v>
      </c>
      <c r="S1514">
        <v>0</v>
      </c>
    </row>
    <row r="1515" spans="1:19" x14ac:dyDescent="0.25">
      <c r="A1515" t="s">
        <v>33</v>
      </c>
      <c r="B1515">
        <v>8</v>
      </c>
      <c r="C1515" t="s">
        <v>20</v>
      </c>
      <c r="D1515" t="s">
        <v>22</v>
      </c>
      <c r="E1515">
        <v>2</v>
      </c>
      <c r="F1515">
        <v>1</v>
      </c>
      <c r="G1515">
        <v>0.26129999999999998</v>
      </c>
      <c r="H1515">
        <v>0.59799999999999998</v>
      </c>
      <c r="I1515">
        <v>0.43669999999999998</v>
      </c>
      <c r="J1515">
        <v>-0.95235902558956032</v>
      </c>
      <c r="K1515">
        <v>0.35746325452740962</v>
      </c>
      <c r="L1515">
        <v>0.1163634912721547</v>
      </c>
      <c r="M1515">
        <v>0.76778921554082191</v>
      </c>
      <c r="N1515">
        <v>0.1163634912721547</v>
      </c>
      <c r="O1515" s="1">
        <v>0.76836375283676051</v>
      </c>
      <c r="P1515" s="1">
        <f t="shared" si="61"/>
        <v>-7.4830081526203196E-4</v>
      </c>
      <c r="Q1515" s="8">
        <f t="shared" si="62"/>
        <v>-7.4830081526203196E-4</v>
      </c>
      <c r="R1515">
        <v>5.0060062408447266</v>
      </c>
      <c r="S1515">
        <v>0</v>
      </c>
    </row>
    <row r="1516" spans="1:19" x14ac:dyDescent="0.25">
      <c r="A1516" t="s">
        <v>33</v>
      </c>
      <c r="B1516">
        <v>8</v>
      </c>
      <c r="C1516" t="s">
        <v>20</v>
      </c>
      <c r="D1516" t="s">
        <v>22</v>
      </c>
      <c r="E1516">
        <v>3</v>
      </c>
      <c r="F1516">
        <v>2</v>
      </c>
      <c r="G1516">
        <v>5.21E-2</v>
      </c>
      <c r="H1516">
        <v>0.59799999999999998</v>
      </c>
      <c r="I1516">
        <v>0.43669999999999998</v>
      </c>
      <c r="J1516">
        <v>-0.95235902558956032</v>
      </c>
      <c r="K1516">
        <v>0.35746325452740962</v>
      </c>
      <c r="L1516">
        <v>0.1163634912721547</v>
      </c>
      <c r="M1516">
        <v>0.76778921554082191</v>
      </c>
      <c r="N1516">
        <v>0.1163634912721547</v>
      </c>
      <c r="O1516" s="1">
        <v>0.38960058439126311</v>
      </c>
      <c r="P1516" s="1">
        <f t="shared" si="61"/>
        <v>0.4925683032460505</v>
      </c>
      <c r="Q1516" s="8">
        <f t="shared" si="62"/>
        <v>0.4925683032460505</v>
      </c>
      <c r="R1516">
        <v>4.3598785400390616</v>
      </c>
      <c r="S1516">
        <v>0</v>
      </c>
    </row>
    <row r="1517" spans="1:19" x14ac:dyDescent="0.25">
      <c r="A1517" t="s">
        <v>33</v>
      </c>
      <c r="B1517">
        <v>8</v>
      </c>
      <c r="C1517" t="s">
        <v>20</v>
      </c>
      <c r="D1517" t="s">
        <v>22</v>
      </c>
      <c r="E1517">
        <v>4</v>
      </c>
      <c r="F1517">
        <v>3</v>
      </c>
      <c r="G1517">
        <v>1.1900000000000001E-2</v>
      </c>
      <c r="H1517">
        <v>0.59799999999999998</v>
      </c>
      <c r="I1517">
        <v>0.43669999999999998</v>
      </c>
      <c r="J1517">
        <v>-0.95235902558956032</v>
      </c>
      <c r="K1517">
        <v>0.35746325452740962</v>
      </c>
      <c r="L1517">
        <v>0.1163634912721547</v>
      </c>
      <c r="M1517">
        <v>0.76778921554082191</v>
      </c>
      <c r="N1517">
        <v>0.1163634912721547</v>
      </c>
      <c r="O1517" s="1">
        <v>0.38960058439126311</v>
      </c>
      <c r="P1517" s="1">
        <f t="shared" si="61"/>
        <v>0.4925683032460505</v>
      </c>
      <c r="Q1517" s="8">
        <f t="shared" si="62"/>
        <v>0.4925683032460505</v>
      </c>
      <c r="R1517">
        <v>6.9933395385742188</v>
      </c>
      <c r="S1517">
        <v>0</v>
      </c>
    </row>
    <row r="1518" spans="1:19" x14ac:dyDescent="0.25">
      <c r="A1518" t="s">
        <v>33</v>
      </c>
      <c r="B1518">
        <v>8</v>
      </c>
      <c r="C1518" t="s">
        <v>20</v>
      </c>
      <c r="D1518" t="s">
        <v>22</v>
      </c>
      <c r="E1518">
        <v>6</v>
      </c>
      <c r="F1518">
        <v>5</v>
      </c>
      <c r="G1518">
        <v>4.0000000000000002E-4</v>
      </c>
      <c r="H1518">
        <v>0.59799999999999998</v>
      </c>
      <c r="I1518">
        <v>0.43669999999999998</v>
      </c>
      <c r="J1518">
        <v>-0.95235902558956032</v>
      </c>
      <c r="K1518">
        <v>0.35746325452740962</v>
      </c>
      <c r="L1518">
        <v>0.1163634912721547</v>
      </c>
      <c r="M1518">
        <v>0.76778921554082191</v>
      </c>
      <c r="N1518">
        <v>0.20282416489852331</v>
      </c>
      <c r="O1518" s="1">
        <v>0.36520148236515643</v>
      </c>
      <c r="P1518" s="1">
        <f t="shared" si="61"/>
        <v>0.52434668920438965</v>
      </c>
      <c r="Q1518" s="8">
        <f t="shared" si="62"/>
        <v>0.52434668920438965</v>
      </c>
      <c r="R1518">
        <v>6.2325592041015616</v>
      </c>
      <c r="S1518">
        <v>0</v>
      </c>
    </row>
    <row r="1519" spans="1:19" x14ac:dyDescent="0.25">
      <c r="A1519" t="s">
        <v>33</v>
      </c>
      <c r="B1519">
        <v>8</v>
      </c>
      <c r="C1519" t="s">
        <v>20</v>
      </c>
      <c r="D1519" t="s">
        <v>22</v>
      </c>
      <c r="E1519">
        <v>7</v>
      </c>
      <c r="F1519">
        <v>6</v>
      </c>
      <c r="G1519">
        <v>0</v>
      </c>
      <c r="H1519">
        <v>0.59799999999999998</v>
      </c>
      <c r="I1519">
        <v>0.43669999999999998</v>
      </c>
      <c r="J1519">
        <v>-0.95235902558956032</v>
      </c>
      <c r="K1519">
        <v>0.35746325452740962</v>
      </c>
      <c r="L1519">
        <v>0.1163634912721547</v>
      </c>
      <c r="M1519">
        <v>0.76778921554082191</v>
      </c>
      <c r="N1519">
        <v>0.51411132439568352</v>
      </c>
      <c r="O1519" s="1">
        <v>0.70347736817328455</v>
      </c>
      <c r="P1519" s="1">
        <f t="shared" si="61"/>
        <v>8.376237392477158E-2</v>
      </c>
      <c r="Q1519" s="8">
        <f t="shared" si="62"/>
        <v>8.376237392477158E-2</v>
      </c>
      <c r="R1519">
        <v>1.513673782348633</v>
      </c>
      <c r="S1519">
        <v>0</v>
      </c>
    </row>
    <row r="1520" spans="1:19" x14ac:dyDescent="0.25">
      <c r="A1520" t="s">
        <v>33</v>
      </c>
      <c r="B1520">
        <v>9</v>
      </c>
      <c r="C1520" t="s">
        <v>18</v>
      </c>
      <c r="D1520" t="s">
        <v>22</v>
      </c>
      <c r="E1520">
        <v>1</v>
      </c>
      <c r="F1520">
        <v>0</v>
      </c>
      <c r="G1520">
        <v>1</v>
      </c>
      <c r="H1520">
        <v>9.4056733766924139E-2</v>
      </c>
      <c r="I1520">
        <v>7.2224433117910714E-2</v>
      </c>
      <c r="J1520">
        <v>-0.96736257211861532</v>
      </c>
      <c r="K1520">
        <v>0.1226809083498227</v>
      </c>
      <c r="L1520">
        <v>0.3148495459552042</v>
      </c>
      <c r="M1520" s="6">
        <v>0.98228876233422535</v>
      </c>
      <c r="N1520">
        <v>0.3148495459552042</v>
      </c>
      <c r="O1520" s="6">
        <v>0.98228876233422535</v>
      </c>
      <c r="P1520" s="1">
        <f t="shared" si="61"/>
        <v>0</v>
      </c>
      <c r="Q1520" s="8">
        <f t="shared" si="62"/>
        <v>0</v>
      </c>
      <c r="R1520">
        <v>0.15163230895996091</v>
      </c>
      <c r="S1520">
        <v>0</v>
      </c>
    </row>
    <row r="1521" spans="1:19" x14ac:dyDescent="0.25">
      <c r="A1521" t="s">
        <v>33</v>
      </c>
      <c r="B1521">
        <v>9</v>
      </c>
      <c r="C1521" t="s">
        <v>18</v>
      </c>
      <c r="D1521" t="s">
        <v>22</v>
      </c>
      <c r="E1521">
        <v>2</v>
      </c>
      <c r="F1521">
        <v>1</v>
      </c>
      <c r="G1521">
        <v>0.23230000000000001</v>
      </c>
      <c r="H1521">
        <v>9.4056733766924139E-2</v>
      </c>
      <c r="I1521">
        <v>7.2224433117910714E-2</v>
      </c>
      <c r="J1521">
        <v>-0.96736257211861532</v>
      </c>
      <c r="K1521">
        <v>0.1226809083498227</v>
      </c>
      <c r="L1521">
        <v>0.3148495459552042</v>
      </c>
      <c r="M1521">
        <v>0.98228876233422535</v>
      </c>
      <c r="N1521">
        <v>0.36701577099278337</v>
      </c>
      <c r="O1521" s="1">
        <v>0.64931587707669303</v>
      </c>
      <c r="P1521" s="1">
        <f t="shared" si="61"/>
        <v>0.33897658002956749</v>
      </c>
      <c r="Q1521" s="8">
        <f t="shared" si="62"/>
        <v>0.33897658002956749</v>
      </c>
      <c r="R1521">
        <v>0.1640434265136719</v>
      </c>
      <c r="S1521">
        <v>0</v>
      </c>
    </row>
    <row r="1522" spans="1:19" x14ac:dyDescent="0.25">
      <c r="A1522" t="s">
        <v>33</v>
      </c>
      <c r="B1522">
        <v>9</v>
      </c>
      <c r="C1522" t="s">
        <v>18</v>
      </c>
      <c r="D1522" t="s">
        <v>22</v>
      </c>
      <c r="E1522">
        <v>3</v>
      </c>
      <c r="F1522">
        <v>2</v>
      </c>
      <c r="G1522">
        <v>8.72E-2</v>
      </c>
      <c r="H1522">
        <v>9.4056733766924139E-2</v>
      </c>
      <c r="I1522">
        <v>7.2224433117910714E-2</v>
      </c>
      <c r="J1522">
        <v>-0.96736257211861532</v>
      </c>
      <c r="K1522">
        <v>0.1226809083498227</v>
      </c>
      <c r="L1522">
        <v>0.3148495459552042</v>
      </c>
      <c r="M1522">
        <v>0.98228876233422535</v>
      </c>
      <c r="N1522">
        <v>0.69087420508009312</v>
      </c>
      <c r="O1522" s="1">
        <v>1.256693596248124</v>
      </c>
      <c r="P1522" s="1">
        <f t="shared" si="61"/>
        <v>-0.27935251265811795</v>
      </c>
      <c r="Q1522" s="8">
        <f t="shared" si="62"/>
        <v>-0.27935251265811795</v>
      </c>
      <c r="R1522">
        <v>0.52640533447265625</v>
      </c>
      <c r="S1522">
        <v>0</v>
      </c>
    </row>
    <row r="1523" spans="1:19" x14ac:dyDescent="0.25">
      <c r="A1523" t="s">
        <v>33</v>
      </c>
      <c r="B1523">
        <v>9</v>
      </c>
      <c r="C1523" t="s">
        <v>18</v>
      </c>
      <c r="D1523" t="s">
        <v>22</v>
      </c>
      <c r="E1523">
        <v>4</v>
      </c>
      <c r="F1523">
        <v>3</v>
      </c>
      <c r="G1523">
        <v>3.6299999999999999E-2</v>
      </c>
      <c r="H1523">
        <v>9.4056733766924139E-2</v>
      </c>
      <c r="I1523">
        <v>7.2224433117910714E-2</v>
      </c>
      <c r="J1523">
        <v>-0.96736257211861532</v>
      </c>
      <c r="K1523">
        <v>0.1226809083498227</v>
      </c>
      <c r="L1523">
        <v>0.3148495459552042</v>
      </c>
      <c r="M1523">
        <v>0.98228876233422535</v>
      </c>
      <c r="N1523">
        <v>0.69553845767795197</v>
      </c>
      <c r="O1523" s="1">
        <v>0.98101644762133244</v>
      </c>
      <c r="P1523" s="1">
        <f t="shared" si="61"/>
        <v>1.2952552871209584E-3</v>
      </c>
      <c r="Q1523" s="8">
        <f t="shared" si="62"/>
        <v>1.2952552871209584E-3</v>
      </c>
      <c r="R1523">
        <v>0.41492080688476563</v>
      </c>
      <c r="S1523">
        <v>0</v>
      </c>
    </row>
    <row r="1524" spans="1:19" x14ac:dyDescent="0.25">
      <c r="A1524" t="s">
        <v>33</v>
      </c>
      <c r="B1524">
        <v>9</v>
      </c>
      <c r="C1524" t="s">
        <v>18</v>
      </c>
      <c r="D1524" t="s">
        <v>22</v>
      </c>
      <c r="E1524">
        <v>5</v>
      </c>
      <c r="F1524">
        <v>4</v>
      </c>
      <c r="G1524">
        <v>9.2999999999999992E-3</v>
      </c>
      <c r="H1524">
        <v>9.4056733766924139E-2</v>
      </c>
      <c r="I1524">
        <v>7.2224433117910714E-2</v>
      </c>
      <c r="J1524">
        <v>-0.96736257211861532</v>
      </c>
      <c r="K1524">
        <v>0.1226809083498227</v>
      </c>
      <c r="L1524">
        <v>0.3148495459552042</v>
      </c>
      <c r="M1524">
        <v>0.98228876233422535</v>
      </c>
      <c r="N1524">
        <v>0.74285603170673642</v>
      </c>
      <c r="O1524" s="1">
        <v>1.122436235611288</v>
      </c>
      <c r="P1524" s="1">
        <f t="shared" si="61"/>
        <v>-0.14267441372741396</v>
      </c>
      <c r="Q1524" s="8">
        <f t="shared" si="62"/>
        <v>-0.14267441372741396</v>
      </c>
      <c r="R1524">
        <v>0.88011550903320313</v>
      </c>
      <c r="S1524">
        <v>0</v>
      </c>
    </row>
    <row r="1525" spans="1:19" x14ac:dyDescent="0.25">
      <c r="A1525" t="s">
        <v>33</v>
      </c>
      <c r="B1525">
        <v>9</v>
      </c>
      <c r="C1525" t="s">
        <v>18</v>
      </c>
      <c r="D1525" t="s">
        <v>22</v>
      </c>
      <c r="E1525">
        <v>6</v>
      </c>
      <c r="F1525">
        <v>5</v>
      </c>
      <c r="G1525">
        <v>1E-3</v>
      </c>
      <c r="H1525">
        <v>9.4056733766924139E-2</v>
      </c>
      <c r="I1525">
        <v>7.2224433117910714E-2</v>
      </c>
      <c r="J1525">
        <v>-0.96736257211861532</v>
      </c>
      <c r="K1525">
        <v>0.1226809083498227</v>
      </c>
      <c r="L1525">
        <v>0.3148495459552042</v>
      </c>
      <c r="M1525">
        <v>0.98228876233422535</v>
      </c>
      <c r="N1525">
        <v>0.79890199048756849</v>
      </c>
      <c r="O1525" s="1">
        <v>0.82412201207132729</v>
      </c>
      <c r="P1525" s="1">
        <f t="shared" si="61"/>
        <v>0.16101858875698058</v>
      </c>
      <c r="Q1525" s="8">
        <f t="shared" si="62"/>
        <v>0.16101858875698058</v>
      </c>
      <c r="R1525">
        <v>1.232938766479492</v>
      </c>
      <c r="S1525">
        <v>0</v>
      </c>
    </row>
    <row r="1526" spans="1:19" x14ac:dyDescent="0.25">
      <c r="A1526" t="s">
        <v>33</v>
      </c>
      <c r="B1526">
        <v>9</v>
      </c>
      <c r="C1526" t="s">
        <v>18</v>
      </c>
      <c r="D1526" t="s">
        <v>22</v>
      </c>
      <c r="E1526">
        <v>7</v>
      </c>
      <c r="F1526">
        <v>6</v>
      </c>
      <c r="G1526">
        <v>0</v>
      </c>
      <c r="H1526">
        <v>9.4056733766924139E-2</v>
      </c>
      <c r="I1526">
        <v>7.2224433117910714E-2</v>
      </c>
      <c r="J1526">
        <v>-0.96736257211861532</v>
      </c>
      <c r="K1526">
        <v>0.1226809083498227</v>
      </c>
      <c r="L1526">
        <v>0.3148495459552042</v>
      </c>
      <c r="M1526">
        <v>0.98228876233422535</v>
      </c>
      <c r="N1526">
        <v>0.84884641167201746</v>
      </c>
      <c r="O1526" s="1">
        <v>0.20489081822862079</v>
      </c>
      <c r="P1526" s="1">
        <f t="shared" si="61"/>
        <v>0.79141488115802516</v>
      </c>
      <c r="Q1526" s="8">
        <f t="shared" si="62"/>
        <v>0.79141488115802516</v>
      </c>
      <c r="R1526">
        <v>0.67449951171875</v>
      </c>
      <c r="S1526">
        <v>0</v>
      </c>
    </row>
    <row r="1527" spans="1:19" x14ac:dyDescent="0.25">
      <c r="A1527" t="s">
        <v>33</v>
      </c>
      <c r="B1527">
        <v>9</v>
      </c>
      <c r="C1527" t="s">
        <v>19</v>
      </c>
      <c r="D1527" t="s">
        <v>22</v>
      </c>
      <c r="E1527">
        <v>1</v>
      </c>
      <c r="F1527">
        <v>0</v>
      </c>
      <c r="G1527">
        <v>1</v>
      </c>
      <c r="H1527">
        <v>0.45529787192262561</v>
      </c>
      <c r="I1527">
        <v>0.3903164879813501</v>
      </c>
      <c r="J1527">
        <v>-0.96736257211861532</v>
      </c>
      <c r="K1527">
        <v>0.1226809083498227</v>
      </c>
      <c r="L1527">
        <v>-0.162642012657079</v>
      </c>
      <c r="M1527" s="6">
        <v>1.016087233213542</v>
      </c>
      <c r="N1527">
        <v>-0.16264201249072671</v>
      </c>
      <c r="O1527" s="6">
        <v>1.016102401623596</v>
      </c>
      <c r="P1527" s="1">
        <f t="shared" si="61"/>
        <v>-1.4928255722717848E-5</v>
      </c>
      <c r="Q1527" s="8">
        <f t="shared" si="62"/>
        <v>-1.4928255722717848E-5</v>
      </c>
      <c r="R1527">
        <v>4.8144474029541016</v>
      </c>
      <c r="S1527">
        <v>0</v>
      </c>
    </row>
    <row r="1528" spans="1:19" x14ac:dyDescent="0.25">
      <c r="A1528" t="s">
        <v>33</v>
      </c>
      <c r="B1528">
        <v>9</v>
      </c>
      <c r="C1528" t="s">
        <v>19</v>
      </c>
      <c r="D1528" t="s">
        <v>22</v>
      </c>
      <c r="E1528">
        <v>2</v>
      </c>
      <c r="F1528">
        <v>1</v>
      </c>
      <c r="G1528">
        <v>0.23230000000000001</v>
      </c>
      <c r="H1528">
        <v>0.45529787192262561</v>
      </c>
      <c r="I1528">
        <v>0.3903164879813501</v>
      </c>
      <c r="J1528">
        <v>-0.96736257211861532</v>
      </c>
      <c r="K1528">
        <v>0.1226809083498227</v>
      </c>
      <c r="L1528">
        <v>-0.162642012657079</v>
      </c>
      <c r="M1528">
        <v>1.016087233213542</v>
      </c>
      <c r="N1528">
        <v>4.861934333729101E-2</v>
      </c>
      <c r="O1528" s="1">
        <v>0.54562097117774955</v>
      </c>
      <c r="P1528" s="1">
        <f t="shared" ref="P1528:P1591" si="63">(M1528-O1528)/M1528</f>
        <v>0.46301759008216842</v>
      </c>
      <c r="Q1528" s="8">
        <f t="shared" si="62"/>
        <v>0.46301759008216842</v>
      </c>
      <c r="R1528">
        <v>4.3877162933349609</v>
      </c>
      <c r="S1528">
        <v>0</v>
      </c>
    </row>
    <row r="1529" spans="1:19" x14ac:dyDescent="0.25">
      <c r="A1529" t="s">
        <v>33</v>
      </c>
      <c r="B1529">
        <v>9</v>
      </c>
      <c r="C1529" t="s">
        <v>19</v>
      </c>
      <c r="D1529" t="s">
        <v>22</v>
      </c>
      <c r="E1529">
        <v>3</v>
      </c>
      <c r="F1529">
        <v>2</v>
      </c>
      <c r="G1529">
        <v>8.72E-2</v>
      </c>
      <c r="H1529">
        <v>0.45529787192262561</v>
      </c>
      <c r="I1529">
        <v>0.3903164879813501</v>
      </c>
      <c r="J1529">
        <v>-0.96736257211861532</v>
      </c>
      <c r="K1529">
        <v>0.1226809083498227</v>
      </c>
      <c r="L1529">
        <v>-0.162642012657079</v>
      </c>
      <c r="M1529">
        <v>1.016087233213542</v>
      </c>
      <c r="N1529">
        <v>6.2433196699777198E-2</v>
      </c>
      <c r="O1529" s="1">
        <v>0.49432142681551411</v>
      </c>
      <c r="P1529" s="1">
        <f t="shared" si="63"/>
        <v>0.51350493278796372</v>
      </c>
      <c r="Q1529" s="8">
        <f t="shared" si="62"/>
        <v>0.51350493278796372</v>
      </c>
      <c r="R1529">
        <v>4.1392135620117188</v>
      </c>
      <c r="S1529">
        <v>0</v>
      </c>
    </row>
    <row r="1530" spans="1:19" x14ac:dyDescent="0.25">
      <c r="A1530" t="s">
        <v>33</v>
      </c>
      <c r="B1530">
        <v>9</v>
      </c>
      <c r="C1530" t="s">
        <v>19</v>
      </c>
      <c r="D1530" t="s">
        <v>22</v>
      </c>
      <c r="E1530">
        <v>4</v>
      </c>
      <c r="F1530">
        <v>3</v>
      </c>
      <c r="G1530">
        <v>3.6299999999999999E-2</v>
      </c>
      <c r="H1530">
        <v>0.45529787192262561</v>
      </c>
      <c r="I1530">
        <v>0.3903164879813501</v>
      </c>
      <c r="J1530">
        <v>-0.96736257211861532</v>
      </c>
      <c r="K1530">
        <v>0.1226809083498227</v>
      </c>
      <c r="L1530">
        <v>-0.162642012657079</v>
      </c>
      <c r="M1530">
        <v>1.016087233213542</v>
      </c>
      <c r="N1530">
        <v>6.7452751220180018E-2</v>
      </c>
      <c r="O1530" s="1">
        <v>0.1572592135236123</v>
      </c>
      <c r="P1530" s="1">
        <f t="shared" si="63"/>
        <v>0.84523059794162136</v>
      </c>
      <c r="Q1530" s="8">
        <f t="shared" si="62"/>
        <v>0.84523059794162136</v>
      </c>
      <c r="R1530">
        <v>4.7252063751220703</v>
      </c>
      <c r="S1530">
        <v>0</v>
      </c>
    </row>
    <row r="1531" spans="1:19" x14ac:dyDescent="0.25">
      <c r="A1531" t="s">
        <v>33</v>
      </c>
      <c r="B1531">
        <v>9</v>
      </c>
      <c r="C1531" t="s">
        <v>19</v>
      </c>
      <c r="D1531" t="s">
        <v>22</v>
      </c>
      <c r="E1531">
        <v>5</v>
      </c>
      <c r="F1531">
        <v>4</v>
      </c>
      <c r="G1531">
        <v>9.2999999999999992E-3</v>
      </c>
      <c r="H1531">
        <v>0.45529787192262561</v>
      </c>
      <c r="I1531">
        <v>0.3903164879813501</v>
      </c>
      <c r="J1531">
        <v>-0.96736257211861532</v>
      </c>
      <c r="K1531">
        <v>0.1226809083498227</v>
      </c>
      <c r="L1531">
        <v>-0.162642012657079</v>
      </c>
      <c r="M1531">
        <v>1.016087233213542</v>
      </c>
      <c r="N1531">
        <v>8.0611519781496277E-2</v>
      </c>
      <c r="O1531" s="1">
        <v>8.8408825974062966E-2</v>
      </c>
      <c r="P1531" s="1">
        <f t="shared" si="63"/>
        <v>0.91299090955561402</v>
      </c>
      <c r="Q1531" s="8">
        <f t="shared" si="62"/>
        <v>0.91299090955561402</v>
      </c>
      <c r="R1531">
        <v>2.1444683074951172</v>
      </c>
      <c r="S1531">
        <v>0</v>
      </c>
    </row>
    <row r="1532" spans="1:19" x14ac:dyDescent="0.25">
      <c r="A1532" t="s">
        <v>33</v>
      </c>
      <c r="B1532">
        <v>9</v>
      </c>
      <c r="C1532" t="s">
        <v>19</v>
      </c>
      <c r="D1532" t="s">
        <v>22</v>
      </c>
      <c r="E1532">
        <v>6</v>
      </c>
      <c r="F1532">
        <v>5</v>
      </c>
      <c r="G1532">
        <v>1E-3</v>
      </c>
      <c r="H1532">
        <v>0.45529787192262561</v>
      </c>
      <c r="I1532">
        <v>0.3903164879813501</v>
      </c>
      <c r="J1532">
        <v>-0.96736257211861532</v>
      </c>
      <c r="K1532">
        <v>0.1226809083498227</v>
      </c>
      <c r="L1532">
        <v>-0.162642012657079</v>
      </c>
      <c r="M1532">
        <v>1.016087233213542</v>
      </c>
      <c r="N1532">
        <v>0.14156075769329571</v>
      </c>
      <c r="O1532" s="1">
        <v>0.15555432542531</v>
      </c>
      <c r="P1532" s="1">
        <f t="shared" si="63"/>
        <v>0.84690849334525731</v>
      </c>
      <c r="Q1532" s="8">
        <f t="shared" si="62"/>
        <v>0.84690849334525731</v>
      </c>
      <c r="R1532">
        <v>1.2546539306640621</v>
      </c>
      <c r="S1532">
        <v>0</v>
      </c>
    </row>
    <row r="1533" spans="1:19" x14ac:dyDescent="0.25">
      <c r="A1533" t="s">
        <v>33</v>
      </c>
      <c r="B1533">
        <v>9</v>
      </c>
      <c r="C1533" t="s">
        <v>19</v>
      </c>
      <c r="D1533" t="s">
        <v>22</v>
      </c>
      <c r="E1533">
        <v>7</v>
      </c>
      <c r="F1533">
        <v>6</v>
      </c>
      <c r="G1533">
        <v>0</v>
      </c>
      <c r="H1533">
        <v>0.45529787192262561</v>
      </c>
      <c r="I1533">
        <v>0.3903164879813501</v>
      </c>
      <c r="J1533">
        <v>-0.96736257211861532</v>
      </c>
      <c r="K1533">
        <v>0.1226809083498227</v>
      </c>
      <c r="L1533">
        <v>-0.162642012657079</v>
      </c>
      <c r="M1533">
        <v>1.016087233213542</v>
      </c>
      <c r="N1533">
        <v>0.29685734399569291</v>
      </c>
      <c r="O1533" s="1">
        <v>0.1062036174275415</v>
      </c>
      <c r="P1533" s="1">
        <f t="shared" si="63"/>
        <v>0.89547785469988128</v>
      </c>
      <c r="Q1533" s="8">
        <f t="shared" si="62"/>
        <v>0.89547785469988128</v>
      </c>
      <c r="R1533">
        <v>1.162714004516602</v>
      </c>
      <c r="S1533">
        <v>0</v>
      </c>
    </row>
    <row r="1534" spans="1:19" x14ac:dyDescent="0.25">
      <c r="A1534" t="s">
        <v>33</v>
      </c>
      <c r="B1534">
        <v>9</v>
      </c>
      <c r="C1534" t="s">
        <v>20</v>
      </c>
      <c r="D1534" t="s">
        <v>22</v>
      </c>
      <c r="E1534">
        <v>5</v>
      </c>
      <c r="F1534">
        <v>4</v>
      </c>
      <c r="G1534">
        <v>9.2999999999999992E-3</v>
      </c>
      <c r="H1534">
        <v>0.65310000000000001</v>
      </c>
      <c r="I1534">
        <v>0.42859999999999998</v>
      </c>
      <c r="J1534">
        <v>-0.96736257211861532</v>
      </c>
      <c r="K1534">
        <v>0.1226809083498227</v>
      </c>
      <c r="L1534">
        <v>0.29518456928808762</v>
      </c>
      <c r="M1534">
        <v>8.0335921468660532E-2</v>
      </c>
      <c r="N1534">
        <v>0.29518456928808762</v>
      </c>
      <c r="O1534" s="1">
        <v>7.7010956344430559E-2</v>
      </c>
      <c r="P1534" s="1">
        <f t="shared" si="63"/>
        <v>4.1388273930822582E-2</v>
      </c>
      <c r="Q1534" s="8">
        <f t="shared" si="62"/>
        <v>4.1388273930822582E-2</v>
      </c>
      <c r="R1534">
        <v>7.4292259216308594</v>
      </c>
      <c r="S1534">
        <v>4.2979113805395883E-5</v>
      </c>
    </row>
    <row r="1535" spans="1:19" x14ac:dyDescent="0.25">
      <c r="A1535" t="s">
        <v>33</v>
      </c>
      <c r="B1535">
        <v>9</v>
      </c>
      <c r="C1535" t="s">
        <v>20</v>
      </c>
      <c r="D1535" t="s">
        <v>22</v>
      </c>
      <c r="E1535">
        <v>1</v>
      </c>
      <c r="F1535">
        <v>0</v>
      </c>
      <c r="G1535">
        <v>1</v>
      </c>
      <c r="H1535">
        <v>0.65310000000000001</v>
      </c>
      <c r="I1535">
        <v>0.42859999999999998</v>
      </c>
      <c r="J1535">
        <v>-0.96736257211861532</v>
      </c>
      <c r="K1535">
        <v>0.1226809083498227</v>
      </c>
      <c r="L1535">
        <v>0.29518456928808762</v>
      </c>
      <c r="M1535" s="6">
        <v>8.0335921468660532E-2</v>
      </c>
      <c r="N1535">
        <v>0.29518456928808762</v>
      </c>
      <c r="O1535" s="6">
        <v>8.0338687289462696E-2</v>
      </c>
      <c r="P1535" s="1">
        <f t="shared" si="63"/>
        <v>-3.4428195402514979E-5</v>
      </c>
      <c r="Q1535" s="8">
        <f t="shared" si="62"/>
        <v>-3.4428195402514979E-5</v>
      </c>
      <c r="R1535">
        <v>16.538724899291989</v>
      </c>
      <c r="S1535">
        <v>0</v>
      </c>
    </row>
    <row r="1536" spans="1:19" x14ac:dyDescent="0.25">
      <c r="A1536" t="s">
        <v>33</v>
      </c>
      <c r="B1536">
        <v>9</v>
      </c>
      <c r="C1536" t="s">
        <v>20</v>
      </c>
      <c r="D1536" t="s">
        <v>22</v>
      </c>
      <c r="E1536">
        <v>2</v>
      </c>
      <c r="F1536">
        <v>1</v>
      </c>
      <c r="G1536">
        <v>0.23230000000000001</v>
      </c>
      <c r="H1536">
        <v>0.65310000000000001</v>
      </c>
      <c r="I1536">
        <v>0.42859999999999998</v>
      </c>
      <c r="J1536">
        <v>-0.96736257211861532</v>
      </c>
      <c r="K1536">
        <v>0.1226809083498227</v>
      </c>
      <c r="L1536">
        <v>0.29518456928808762</v>
      </c>
      <c r="M1536">
        <v>8.0335921468660532E-2</v>
      </c>
      <c r="N1536">
        <v>0.29518456928808762</v>
      </c>
      <c r="O1536" s="1">
        <v>8.0338687289462696E-2</v>
      </c>
      <c r="P1536" s="1">
        <f t="shared" si="63"/>
        <v>-3.4428195402514979E-5</v>
      </c>
      <c r="Q1536" s="8">
        <f t="shared" si="62"/>
        <v>-3.4428195402514979E-5</v>
      </c>
      <c r="R1536">
        <v>9.2571868896484375</v>
      </c>
      <c r="S1536">
        <v>0</v>
      </c>
    </row>
    <row r="1537" spans="1:19" x14ac:dyDescent="0.25">
      <c r="A1537" t="s">
        <v>33</v>
      </c>
      <c r="B1537">
        <v>9</v>
      </c>
      <c r="C1537" t="s">
        <v>20</v>
      </c>
      <c r="D1537" t="s">
        <v>22</v>
      </c>
      <c r="E1537">
        <v>3</v>
      </c>
      <c r="F1537">
        <v>2</v>
      </c>
      <c r="G1537">
        <v>8.72E-2</v>
      </c>
      <c r="H1537">
        <v>0.65310000000000001</v>
      </c>
      <c r="I1537">
        <v>0.42859999999999998</v>
      </c>
      <c r="J1537">
        <v>-0.96736257211861532</v>
      </c>
      <c r="K1537">
        <v>0.1226809083498227</v>
      </c>
      <c r="L1537">
        <v>0.29518456928808762</v>
      </c>
      <c r="M1537">
        <v>8.0335921468660532E-2</v>
      </c>
      <c r="N1537">
        <v>0.29518456928808762</v>
      </c>
      <c r="O1537" s="1">
        <v>8.0338687289462696E-2</v>
      </c>
      <c r="P1537" s="1">
        <f t="shared" si="63"/>
        <v>-3.4428195402514979E-5</v>
      </c>
      <c r="Q1537" s="8">
        <f t="shared" si="62"/>
        <v>-3.4428195402514979E-5</v>
      </c>
      <c r="R1537">
        <v>11.31573486328125</v>
      </c>
      <c r="S1537">
        <v>0</v>
      </c>
    </row>
    <row r="1538" spans="1:19" x14ac:dyDescent="0.25">
      <c r="A1538" t="s">
        <v>33</v>
      </c>
      <c r="B1538">
        <v>9</v>
      </c>
      <c r="C1538" t="s">
        <v>20</v>
      </c>
      <c r="D1538" t="s">
        <v>22</v>
      </c>
      <c r="E1538">
        <v>4</v>
      </c>
      <c r="F1538">
        <v>3</v>
      </c>
      <c r="G1538">
        <v>3.6299999999999999E-2</v>
      </c>
      <c r="H1538">
        <v>0.65310000000000001</v>
      </c>
      <c r="I1538">
        <v>0.42859999999999998</v>
      </c>
      <c r="J1538">
        <v>-0.96736257211861532</v>
      </c>
      <c r="K1538">
        <v>0.1226809083498227</v>
      </c>
      <c r="L1538">
        <v>0.29518456928808762</v>
      </c>
      <c r="M1538">
        <v>8.0335921468660532E-2</v>
      </c>
      <c r="N1538">
        <v>0.29518456928808762</v>
      </c>
      <c r="O1538" s="1">
        <v>8.0338687289462696E-2</v>
      </c>
      <c r="P1538" s="1">
        <f t="shared" si="63"/>
        <v>-3.4428195402514979E-5</v>
      </c>
      <c r="Q1538" s="8">
        <f t="shared" si="62"/>
        <v>-3.4428195402514979E-5</v>
      </c>
      <c r="R1538">
        <v>9.2883586883544922</v>
      </c>
      <c r="S1538">
        <v>0</v>
      </c>
    </row>
    <row r="1539" spans="1:19" x14ac:dyDescent="0.25">
      <c r="A1539" t="s">
        <v>33</v>
      </c>
      <c r="B1539">
        <v>9</v>
      </c>
      <c r="C1539" t="s">
        <v>20</v>
      </c>
      <c r="D1539" t="s">
        <v>22</v>
      </c>
      <c r="E1539">
        <v>6</v>
      </c>
      <c r="F1539">
        <v>5</v>
      </c>
      <c r="G1539">
        <v>1E-3</v>
      </c>
      <c r="H1539">
        <v>0.65310000000000001</v>
      </c>
      <c r="I1539">
        <v>0.42859999999999998</v>
      </c>
      <c r="J1539">
        <v>-0.96736257211861532</v>
      </c>
      <c r="K1539">
        <v>0.1226809083498227</v>
      </c>
      <c r="L1539">
        <v>0.29518456928808762</v>
      </c>
      <c r="M1539">
        <v>8.0335921468660532E-2</v>
      </c>
      <c r="N1539">
        <v>0.31645298537769978</v>
      </c>
      <c r="O1539" s="1">
        <v>7.4248438489619262E-2</v>
      </c>
      <c r="P1539" s="1">
        <f t="shared" si="63"/>
        <v>7.5775355130718564E-2</v>
      </c>
      <c r="Q1539" s="8">
        <f t="shared" ref="Q1539:Q1602" si="64">IF(N1539="null", 0, P1539)</f>
        <v>7.5775355130718564E-2</v>
      </c>
      <c r="R1539">
        <v>9.0108909606933594</v>
      </c>
      <c r="S1539">
        <v>0</v>
      </c>
    </row>
    <row r="1540" spans="1:19" x14ac:dyDescent="0.25">
      <c r="A1540" t="s">
        <v>33</v>
      </c>
      <c r="B1540">
        <v>9</v>
      </c>
      <c r="C1540" t="s">
        <v>20</v>
      </c>
      <c r="D1540" t="s">
        <v>22</v>
      </c>
      <c r="E1540">
        <v>7</v>
      </c>
      <c r="F1540">
        <v>6</v>
      </c>
      <c r="G1540">
        <v>0</v>
      </c>
      <c r="H1540">
        <v>0.65310000000000001</v>
      </c>
      <c r="I1540">
        <v>0.42859999999999998</v>
      </c>
      <c r="J1540">
        <v>-0.96736257211861532</v>
      </c>
      <c r="K1540">
        <v>0.1226809083498227</v>
      </c>
      <c r="L1540">
        <v>0.29518456928808762</v>
      </c>
      <c r="M1540">
        <v>8.0335921468660532E-2</v>
      </c>
      <c r="N1540">
        <v>0.36726267086675629</v>
      </c>
      <c r="O1540" s="1">
        <v>0.16163807676501171</v>
      </c>
      <c r="P1540" s="1">
        <f t="shared" si="63"/>
        <v>-1.0120274194908885</v>
      </c>
      <c r="Q1540" s="8">
        <f t="shared" si="64"/>
        <v>-1.0120274194908885</v>
      </c>
      <c r="R1540">
        <v>3.6053504943847661</v>
      </c>
      <c r="S1540">
        <v>0</v>
      </c>
    </row>
    <row r="1541" spans="1:19" x14ac:dyDescent="0.25">
      <c r="A1541" t="s">
        <v>33</v>
      </c>
      <c r="B1541">
        <v>10</v>
      </c>
      <c r="C1541" t="s">
        <v>18</v>
      </c>
      <c r="D1541" t="s">
        <v>22</v>
      </c>
      <c r="E1541">
        <v>1</v>
      </c>
      <c r="F1541">
        <v>0</v>
      </c>
      <c r="G1541">
        <v>1</v>
      </c>
      <c r="H1541">
        <v>0.178397740595027</v>
      </c>
      <c r="I1541">
        <v>0.21387739509471551</v>
      </c>
      <c r="J1541">
        <v>-0.44560985904717682</v>
      </c>
      <c r="K1541">
        <v>0.68149452179110637</v>
      </c>
      <c r="L1541">
        <v>-0.64410989816216502</v>
      </c>
      <c r="M1541" s="6">
        <v>1.147883445211286</v>
      </c>
      <c r="N1541">
        <v>-0.64410989816216502</v>
      </c>
      <c r="O1541" s="6">
        <v>1.147883445211286</v>
      </c>
      <c r="P1541" s="1">
        <f t="shared" si="63"/>
        <v>0</v>
      </c>
      <c r="Q1541" s="8">
        <f t="shared" si="64"/>
        <v>0</v>
      </c>
      <c r="R1541">
        <v>0.16170501708984381</v>
      </c>
      <c r="S1541">
        <v>0</v>
      </c>
    </row>
    <row r="1542" spans="1:19" x14ac:dyDescent="0.25">
      <c r="A1542" t="s">
        <v>33</v>
      </c>
      <c r="B1542">
        <v>10</v>
      </c>
      <c r="C1542" t="s">
        <v>18</v>
      </c>
      <c r="D1542" t="s">
        <v>22</v>
      </c>
      <c r="E1542">
        <v>2</v>
      </c>
      <c r="F1542">
        <v>1</v>
      </c>
      <c r="G1542">
        <v>0.31</v>
      </c>
      <c r="H1542">
        <v>0.178397740595027</v>
      </c>
      <c r="I1542">
        <v>0.21387739509471551</v>
      </c>
      <c r="J1542">
        <v>-0.44560985904717682</v>
      </c>
      <c r="K1542">
        <v>0.68149452179110637</v>
      </c>
      <c r="L1542">
        <v>-0.64410989816216502</v>
      </c>
      <c r="M1542">
        <v>1.147883445211286</v>
      </c>
      <c r="N1542">
        <v>-0.17533935073430451</v>
      </c>
      <c r="O1542" s="1">
        <v>1.0621535651190861</v>
      </c>
      <c r="P1542" s="1">
        <f t="shared" si="63"/>
        <v>7.4685178577882538E-2</v>
      </c>
      <c r="Q1542" s="8">
        <f t="shared" si="64"/>
        <v>7.4685178577882538E-2</v>
      </c>
      <c r="R1542">
        <v>0.1637763977050781</v>
      </c>
      <c r="S1542">
        <v>0</v>
      </c>
    </row>
    <row r="1543" spans="1:19" x14ac:dyDescent="0.25">
      <c r="A1543" t="s">
        <v>33</v>
      </c>
      <c r="B1543">
        <v>10</v>
      </c>
      <c r="C1543" t="s">
        <v>18</v>
      </c>
      <c r="D1543" t="s">
        <v>22</v>
      </c>
      <c r="E1543">
        <v>3</v>
      </c>
      <c r="F1543">
        <v>2</v>
      </c>
      <c r="G1543">
        <v>9.4100000000000003E-2</v>
      </c>
      <c r="H1543">
        <v>0.178397740595027</v>
      </c>
      <c r="I1543">
        <v>0.21387739509471551</v>
      </c>
      <c r="J1543">
        <v>-0.44560985904717682</v>
      </c>
      <c r="K1543">
        <v>0.68149452179110637</v>
      </c>
      <c r="L1543">
        <v>-0.64410989816216502</v>
      </c>
      <c r="M1543">
        <v>1.147883445211286</v>
      </c>
      <c r="N1543">
        <v>9.9967514732885121E-2</v>
      </c>
      <c r="O1543" s="1">
        <v>1.2157353207676611</v>
      </c>
      <c r="P1543" s="1">
        <f t="shared" si="63"/>
        <v>-5.9110422612537857E-2</v>
      </c>
      <c r="Q1543" s="8">
        <f t="shared" si="64"/>
        <v>-5.9110422612537857E-2</v>
      </c>
      <c r="R1543">
        <v>0.19796562194824219</v>
      </c>
      <c r="S1543">
        <v>0</v>
      </c>
    </row>
    <row r="1544" spans="1:19" x14ac:dyDescent="0.25">
      <c r="A1544" t="s">
        <v>33</v>
      </c>
      <c r="B1544">
        <v>10</v>
      </c>
      <c r="C1544" t="s">
        <v>18</v>
      </c>
      <c r="D1544" t="s">
        <v>22</v>
      </c>
      <c r="E1544">
        <v>4</v>
      </c>
      <c r="F1544">
        <v>3</v>
      </c>
      <c r="G1544">
        <v>3.5200000000000002E-2</v>
      </c>
      <c r="H1544">
        <v>0.178397740595027</v>
      </c>
      <c r="I1544">
        <v>0.21387739509471551</v>
      </c>
      <c r="J1544">
        <v>-0.44560985904717682</v>
      </c>
      <c r="K1544">
        <v>0.68149452179110637</v>
      </c>
      <c r="L1544">
        <v>-0.64410989816216502</v>
      </c>
      <c r="M1544">
        <v>1.147883445211286</v>
      </c>
      <c r="N1544">
        <v>0.22661680409630219</v>
      </c>
      <c r="O1544" s="1">
        <v>1.221919343879718</v>
      </c>
      <c r="P1544" s="1">
        <f t="shared" si="63"/>
        <v>-6.449774929440201E-2</v>
      </c>
      <c r="Q1544" s="8">
        <f t="shared" si="64"/>
        <v>-6.449774929440201E-2</v>
      </c>
      <c r="R1544">
        <v>0.67947769165039063</v>
      </c>
      <c r="S1544">
        <v>0</v>
      </c>
    </row>
    <row r="1545" spans="1:19" x14ac:dyDescent="0.25">
      <c r="A1545" t="s">
        <v>33</v>
      </c>
      <c r="B1545">
        <v>10</v>
      </c>
      <c r="C1545" t="s">
        <v>18</v>
      </c>
      <c r="D1545" t="s">
        <v>22</v>
      </c>
      <c r="E1545">
        <v>5</v>
      </c>
      <c r="F1545">
        <v>4</v>
      </c>
      <c r="G1545">
        <v>9.2999999999999992E-3</v>
      </c>
      <c r="H1545">
        <v>0.178397740595027</v>
      </c>
      <c r="I1545">
        <v>0.21387739509471551</v>
      </c>
      <c r="J1545">
        <v>-0.44560985904717682</v>
      </c>
      <c r="K1545">
        <v>0.68149452179110637</v>
      </c>
      <c r="L1545">
        <v>-0.64410989816216502</v>
      </c>
      <c r="M1545">
        <v>1.147883445211286</v>
      </c>
      <c r="N1545">
        <v>0.46720508233802582</v>
      </c>
      <c r="O1545" s="1">
        <v>0.14948417424098781</v>
      </c>
      <c r="P1545" s="1">
        <f t="shared" si="63"/>
        <v>0.86977408301809522</v>
      </c>
      <c r="Q1545" s="8">
        <f t="shared" si="64"/>
        <v>0.86977408301809522</v>
      </c>
      <c r="R1545">
        <v>1.3153572082519529</v>
      </c>
      <c r="S1545">
        <v>0</v>
      </c>
    </row>
    <row r="1546" spans="1:19" x14ac:dyDescent="0.25">
      <c r="A1546" t="s">
        <v>33</v>
      </c>
      <c r="B1546">
        <v>10</v>
      </c>
      <c r="C1546" t="s">
        <v>18</v>
      </c>
      <c r="D1546" t="s">
        <v>22</v>
      </c>
      <c r="E1546">
        <v>6</v>
      </c>
      <c r="F1546">
        <v>5</v>
      </c>
      <c r="G1546">
        <v>2.9999999999999997E-4</v>
      </c>
      <c r="H1546">
        <v>0.178397740595027</v>
      </c>
      <c r="I1546">
        <v>0.21387739509471551</v>
      </c>
      <c r="J1546">
        <v>-0.44560985904717682</v>
      </c>
      <c r="K1546">
        <v>0.68149452179110637</v>
      </c>
      <c r="L1546">
        <v>-0.64410989816216502</v>
      </c>
      <c r="M1546">
        <v>1.147883445211286</v>
      </c>
      <c r="N1546">
        <v>0.57127443326229499</v>
      </c>
      <c r="O1546" s="1">
        <v>0.25566130252606267</v>
      </c>
      <c r="P1546" s="1">
        <f t="shared" si="63"/>
        <v>0.77727590410627079</v>
      </c>
      <c r="Q1546" s="8">
        <f t="shared" si="64"/>
        <v>0.77727590410627079</v>
      </c>
      <c r="R1546">
        <v>2.3252944946289058</v>
      </c>
      <c r="S1546">
        <v>0</v>
      </c>
    </row>
    <row r="1547" spans="1:19" x14ac:dyDescent="0.25">
      <c r="A1547" t="s">
        <v>33</v>
      </c>
      <c r="B1547">
        <v>10</v>
      </c>
      <c r="C1547" t="s">
        <v>18</v>
      </c>
      <c r="D1547" t="s">
        <v>22</v>
      </c>
      <c r="E1547">
        <v>7</v>
      </c>
      <c r="F1547">
        <v>6</v>
      </c>
      <c r="G1547">
        <v>1E-4</v>
      </c>
      <c r="H1547">
        <v>0.178397740595027</v>
      </c>
      <c r="I1547">
        <v>0.21387739509471551</v>
      </c>
      <c r="J1547">
        <v>-0.44560985904717682</v>
      </c>
      <c r="K1547">
        <v>0.68149452179110637</v>
      </c>
      <c r="L1547">
        <v>-0.64410989816216502</v>
      </c>
      <c r="M1547">
        <v>1.147883445211286</v>
      </c>
      <c r="N1547">
        <v>0.65894755700062368</v>
      </c>
      <c r="O1547" s="1">
        <v>0.94109607889876112</v>
      </c>
      <c r="P1547" s="1">
        <f t="shared" si="63"/>
        <v>0.18014665789910617</v>
      </c>
      <c r="Q1547" s="8">
        <f t="shared" si="64"/>
        <v>0.18014665789910617</v>
      </c>
      <c r="R1547">
        <v>0.61853408813476563</v>
      </c>
      <c r="S1547">
        <v>0</v>
      </c>
    </row>
    <row r="1548" spans="1:19" x14ac:dyDescent="0.25">
      <c r="A1548" t="s">
        <v>33</v>
      </c>
      <c r="B1548">
        <v>10</v>
      </c>
      <c r="C1548" t="s">
        <v>19</v>
      </c>
      <c r="D1548" t="s">
        <v>22</v>
      </c>
      <c r="E1548">
        <v>1</v>
      </c>
      <c r="F1548">
        <v>0</v>
      </c>
      <c r="G1548">
        <v>1</v>
      </c>
      <c r="H1548">
        <v>0.45991370712723117</v>
      </c>
      <c r="I1548">
        <v>0.43049094304904151</v>
      </c>
      <c r="J1548">
        <v>-0.44560985904717682</v>
      </c>
      <c r="K1548">
        <v>0.68149452179110637</v>
      </c>
      <c r="L1548">
        <v>-0.57504461728791079</v>
      </c>
      <c r="M1548" s="6">
        <v>0.96523451195161847</v>
      </c>
      <c r="N1548">
        <v>-0.57504461744886115</v>
      </c>
      <c r="O1548" s="6">
        <v>0.96525765036246791</v>
      </c>
      <c r="P1548" s="1">
        <f t="shared" si="63"/>
        <v>-2.3971802254210605E-5</v>
      </c>
      <c r="Q1548" s="8">
        <f t="shared" si="64"/>
        <v>-2.3971802254210605E-5</v>
      </c>
      <c r="R1548">
        <v>0.64727973937988281</v>
      </c>
      <c r="S1548">
        <v>0</v>
      </c>
    </row>
    <row r="1549" spans="1:19" x14ac:dyDescent="0.25">
      <c r="A1549" t="s">
        <v>33</v>
      </c>
      <c r="B1549">
        <v>10</v>
      </c>
      <c r="C1549" t="s">
        <v>19</v>
      </c>
      <c r="D1549" t="s">
        <v>22</v>
      </c>
      <c r="E1549">
        <v>2</v>
      </c>
      <c r="F1549">
        <v>1</v>
      </c>
      <c r="G1549">
        <v>0.31</v>
      </c>
      <c r="H1549">
        <v>0.45991370712723117</v>
      </c>
      <c r="I1549">
        <v>0.43049094304904151</v>
      </c>
      <c r="J1549">
        <v>-0.44560985904717682</v>
      </c>
      <c r="K1549">
        <v>0.68149452179110637</v>
      </c>
      <c r="L1549">
        <v>-0.57504461728791079</v>
      </c>
      <c r="M1549">
        <v>0.96523451195161847</v>
      </c>
      <c r="N1549">
        <v>-0.13630362742224331</v>
      </c>
      <c r="O1549" s="1">
        <v>0.93189254520954035</v>
      </c>
      <c r="P1549" s="1">
        <f t="shared" si="63"/>
        <v>3.4542866349301607E-2</v>
      </c>
      <c r="Q1549" s="8">
        <f t="shared" si="64"/>
        <v>3.4542866349301607E-2</v>
      </c>
      <c r="R1549">
        <v>3.7695407867431641</v>
      </c>
      <c r="S1549">
        <v>0</v>
      </c>
    </row>
    <row r="1550" spans="1:19" x14ac:dyDescent="0.25">
      <c r="A1550" t="s">
        <v>33</v>
      </c>
      <c r="B1550">
        <v>10</v>
      </c>
      <c r="C1550" t="s">
        <v>19</v>
      </c>
      <c r="D1550" t="s">
        <v>22</v>
      </c>
      <c r="E1550">
        <v>3</v>
      </c>
      <c r="F1550">
        <v>2</v>
      </c>
      <c r="G1550">
        <v>9.4100000000000003E-2</v>
      </c>
      <c r="H1550">
        <v>0.45991370712723117</v>
      </c>
      <c r="I1550">
        <v>0.43049094304904151</v>
      </c>
      <c r="J1550">
        <v>-0.44560985904717682</v>
      </c>
      <c r="K1550">
        <v>0.68149452179110637</v>
      </c>
      <c r="L1550">
        <v>-0.57504461728791079</v>
      </c>
      <c r="M1550">
        <v>0.96523451195161847</v>
      </c>
      <c r="N1550">
        <v>-0.13593813709091099</v>
      </c>
      <c r="O1550" s="1">
        <v>0.85741477555348344</v>
      </c>
      <c r="P1550" s="1">
        <f t="shared" si="63"/>
        <v>0.11170315095772228</v>
      </c>
      <c r="Q1550" s="8">
        <f t="shared" si="64"/>
        <v>0.11170315095772228</v>
      </c>
      <c r="R1550">
        <v>1.092130661010742</v>
      </c>
      <c r="S1550">
        <v>0</v>
      </c>
    </row>
    <row r="1551" spans="1:19" x14ac:dyDescent="0.25">
      <c r="A1551" t="s">
        <v>33</v>
      </c>
      <c r="B1551">
        <v>10</v>
      </c>
      <c r="C1551" t="s">
        <v>19</v>
      </c>
      <c r="D1551" t="s">
        <v>22</v>
      </c>
      <c r="E1551">
        <v>4</v>
      </c>
      <c r="F1551">
        <v>3</v>
      </c>
      <c r="G1551">
        <v>3.5200000000000002E-2</v>
      </c>
      <c r="H1551">
        <v>0.45991370712723117</v>
      </c>
      <c r="I1551">
        <v>0.43049094304904151</v>
      </c>
      <c r="J1551">
        <v>-0.44560985904717682</v>
      </c>
      <c r="K1551">
        <v>0.68149452179110637</v>
      </c>
      <c r="L1551">
        <v>-0.57504461728791079</v>
      </c>
      <c r="M1551">
        <v>0.96523451195161847</v>
      </c>
      <c r="N1551">
        <v>-3.595406138079515E-3</v>
      </c>
      <c r="O1551" s="1">
        <v>0.14609500301335401</v>
      </c>
      <c r="P1551" s="1">
        <f t="shared" si="63"/>
        <v>0.84864299690449019</v>
      </c>
      <c r="Q1551" s="8">
        <f t="shared" si="64"/>
        <v>0.84864299690449019</v>
      </c>
      <c r="R1551">
        <v>0.86139297485351563</v>
      </c>
      <c r="S1551">
        <v>0</v>
      </c>
    </row>
    <row r="1552" spans="1:19" x14ac:dyDescent="0.25">
      <c r="A1552" t="s">
        <v>33</v>
      </c>
      <c r="B1552">
        <v>10</v>
      </c>
      <c r="C1552" t="s">
        <v>19</v>
      </c>
      <c r="D1552" t="s">
        <v>22</v>
      </c>
      <c r="E1552">
        <v>5</v>
      </c>
      <c r="F1552">
        <v>4</v>
      </c>
      <c r="G1552">
        <v>9.2999999999999992E-3</v>
      </c>
      <c r="H1552">
        <v>0.45991370712723117</v>
      </c>
      <c r="I1552">
        <v>0.43049094304904151</v>
      </c>
      <c r="J1552">
        <v>-0.44560985904717682</v>
      </c>
      <c r="K1552">
        <v>0.68149452179110637</v>
      </c>
      <c r="L1552">
        <v>-0.57504461728791079</v>
      </c>
      <c r="M1552">
        <v>0.96523451195161847</v>
      </c>
      <c r="N1552">
        <v>3.5628010326962167E-2</v>
      </c>
      <c r="O1552" s="1">
        <v>6.0382410618186388E-2</v>
      </c>
      <c r="P1552" s="1">
        <f t="shared" si="63"/>
        <v>0.93744275627267148</v>
      </c>
      <c r="Q1552" s="8">
        <f t="shared" si="64"/>
        <v>0.93744275627267148</v>
      </c>
      <c r="R1552">
        <v>2.0741672515869141</v>
      </c>
      <c r="S1552">
        <v>0</v>
      </c>
    </row>
    <row r="1553" spans="1:19" x14ac:dyDescent="0.25">
      <c r="A1553" t="s">
        <v>33</v>
      </c>
      <c r="B1553">
        <v>10</v>
      </c>
      <c r="C1553" t="s">
        <v>19</v>
      </c>
      <c r="D1553" t="s">
        <v>22</v>
      </c>
      <c r="E1553">
        <v>6</v>
      </c>
      <c r="F1553">
        <v>5</v>
      </c>
      <c r="G1553">
        <v>2.9999999999999997E-4</v>
      </c>
      <c r="H1553">
        <v>0.45991370712723117</v>
      </c>
      <c r="I1553">
        <v>0.43049094304904151</v>
      </c>
      <c r="J1553">
        <v>-0.44560985904717682</v>
      </c>
      <c r="K1553">
        <v>0.68149452179110637</v>
      </c>
      <c r="L1553">
        <v>-0.57504461728791079</v>
      </c>
      <c r="M1553">
        <v>0.96523451195161847</v>
      </c>
      <c r="N1553">
        <v>0.19592115853094599</v>
      </c>
      <c r="O1553" s="1">
        <v>9.5299674251043576E-2</v>
      </c>
      <c r="P1553" s="1">
        <f t="shared" si="63"/>
        <v>0.90126785452547065</v>
      </c>
      <c r="Q1553" s="8">
        <f t="shared" si="64"/>
        <v>0.90126785452547065</v>
      </c>
      <c r="R1553">
        <v>0.94144439697265625</v>
      </c>
      <c r="S1553">
        <v>0</v>
      </c>
    </row>
    <row r="1554" spans="1:19" x14ac:dyDescent="0.25">
      <c r="A1554" t="s">
        <v>33</v>
      </c>
      <c r="B1554">
        <v>10</v>
      </c>
      <c r="C1554" t="s">
        <v>19</v>
      </c>
      <c r="D1554" t="s">
        <v>22</v>
      </c>
      <c r="E1554">
        <v>7</v>
      </c>
      <c r="F1554">
        <v>6</v>
      </c>
      <c r="G1554">
        <v>1E-4</v>
      </c>
      <c r="H1554">
        <v>0.45991370712723117</v>
      </c>
      <c r="I1554">
        <v>0.43049094304904151</v>
      </c>
      <c r="J1554">
        <v>-0.44560985904717682</v>
      </c>
      <c r="K1554">
        <v>0.68149452179110637</v>
      </c>
      <c r="L1554">
        <v>-0.57504461728791079</v>
      </c>
      <c r="M1554">
        <v>0.96523451195161847</v>
      </c>
      <c r="N1554">
        <v>0.51497395266330803</v>
      </c>
      <c r="O1554" s="1">
        <v>0.3824074898445976</v>
      </c>
      <c r="P1554" s="1">
        <f t="shared" si="63"/>
        <v>0.60381908737245249</v>
      </c>
      <c r="Q1554" s="8">
        <f t="shared" si="64"/>
        <v>0.60381908737245249</v>
      </c>
      <c r="R1554">
        <v>0.33659172058105469</v>
      </c>
      <c r="S1554">
        <v>0</v>
      </c>
    </row>
    <row r="1555" spans="1:19" x14ac:dyDescent="0.25">
      <c r="A1555" t="s">
        <v>33</v>
      </c>
      <c r="B1555">
        <v>10</v>
      </c>
      <c r="C1555" t="s">
        <v>20</v>
      </c>
      <c r="D1555" t="s">
        <v>22</v>
      </c>
      <c r="E1555">
        <v>6</v>
      </c>
      <c r="F1555">
        <v>5</v>
      </c>
      <c r="G1555">
        <v>2.9999999999999997E-4</v>
      </c>
      <c r="H1555">
        <v>0.67669999999999997</v>
      </c>
      <c r="I1555">
        <v>0.45450000000000002</v>
      </c>
      <c r="J1555">
        <v>-0.44560985904717682</v>
      </c>
      <c r="K1555">
        <v>0.68149452179110637</v>
      </c>
      <c r="L1555">
        <v>3.7138844991972952E-2</v>
      </c>
      <c r="M1555">
        <v>0.1660516566191558</v>
      </c>
      <c r="N1555">
        <v>0.1516691717038671</v>
      </c>
      <c r="O1555" s="1">
        <v>0.1313239225365859</v>
      </c>
      <c r="P1555" s="1">
        <f t="shared" si="63"/>
        <v>0.20913813682822177</v>
      </c>
      <c r="Q1555" s="8">
        <f t="shared" si="64"/>
        <v>0.20913813682822177</v>
      </c>
      <c r="R1555">
        <v>2.5914592742919922</v>
      </c>
      <c r="S1555">
        <v>7.5349045892652444E-5</v>
      </c>
    </row>
    <row r="1556" spans="1:19" x14ac:dyDescent="0.25">
      <c r="A1556" t="s">
        <v>33</v>
      </c>
      <c r="B1556">
        <v>10</v>
      </c>
      <c r="C1556" t="s">
        <v>20</v>
      </c>
      <c r="D1556" t="s">
        <v>22</v>
      </c>
      <c r="E1556">
        <v>1</v>
      </c>
      <c r="F1556">
        <v>0</v>
      </c>
      <c r="G1556">
        <v>1</v>
      </c>
      <c r="H1556">
        <v>0.67669999999999997</v>
      </c>
      <c r="I1556">
        <v>0.45450000000000002</v>
      </c>
      <c r="J1556">
        <v>-0.44560985904717682</v>
      </c>
      <c r="K1556">
        <v>0.68149452179110637</v>
      </c>
      <c r="L1556">
        <v>3.7138844991972952E-2</v>
      </c>
      <c r="M1556" s="6">
        <v>0.1660516566191558</v>
      </c>
      <c r="N1556">
        <v>3.7138844991972952E-2</v>
      </c>
      <c r="O1556" s="6">
        <v>0.16613602020748491</v>
      </c>
      <c r="P1556" s="1">
        <f t="shared" si="63"/>
        <v>-5.0805628830672799E-4</v>
      </c>
      <c r="Q1556" s="8">
        <f t="shared" si="64"/>
        <v>-5.0805628830672799E-4</v>
      </c>
      <c r="R1556">
        <v>3.0155544281005859</v>
      </c>
      <c r="S1556">
        <v>0</v>
      </c>
    </row>
    <row r="1557" spans="1:19" x14ac:dyDescent="0.25">
      <c r="A1557" t="s">
        <v>33</v>
      </c>
      <c r="B1557">
        <v>10</v>
      </c>
      <c r="C1557" t="s">
        <v>20</v>
      </c>
      <c r="D1557" t="s">
        <v>22</v>
      </c>
      <c r="E1557">
        <v>2</v>
      </c>
      <c r="F1557">
        <v>1</v>
      </c>
      <c r="G1557">
        <v>0.31</v>
      </c>
      <c r="H1557">
        <v>0.67669999999999997</v>
      </c>
      <c r="I1557">
        <v>0.45450000000000002</v>
      </c>
      <c r="J1557">
        <v>-0.44560985904717682</v>
      </c>
      <c r="K1557">
        <v>0.68149452179110637</v>
      </c>
      <c r="L1557">
        <v>3.7138844991972952E-2</v>
      </c>
      <c r="M1557">
        <v>0.1660516566191558</v>
      </c>
      <c r="N1557">
        <v>3.7138844991972952E-2</v>
      </c>
      <c r="O1557" s="1">
        <v>0.16613602020748491</v>
      </c>
      <c r="P1557" s="1">
        <f t="shared" si="63"/>
        <v>-5.0805628830672799E-4</v>
      </c>
      <c r="Q1557" s="8">
        <f t="shared" si="64"/>
        <v>-5.0805628830672799E-4</v>
      </c>
      <c r="R1557">
        <v>2.3289451599121089</v>
      </c>
      <c r="S1557">
        <v>0</v>
      </c>
    </row>
    <row r="1558" spans="1:19" x14ac:dyDescent="0.25">
      <c r="A1558" t="s">
        <v>33</v>
      </c>
      <c r="B1558">
        <v>10</v>
      </c>
      <c r="C1558" t="s">
        <v>20</v>
      </c>
      <c r="D1558" t="s">
        <v>22</v>
      </c>
      <c r="E1558">
        <v>3</v>
      </c>
      <c r="F1558">
        <v>2</v>
      </c>
      <c r="G1558">
        <v>9.4100000000000003E-2</v>
      </c>
      <c r="H1558">
        <v>0.67669999999999997</v>
      </c>
      <c r="I1558">
        <v>0.45450000000000002</v>
      </c>
      <c r="J1558">
        <v>-0.44560985904717682</v>
      </c>
      <c r="K1558">
        <v>0.68149452179110637</v>
      </c>
      <c r="L1558">
        <v>3.7138844991972952E-2</v>
      </c>
      <c r="M1558">
        <v>0.1660516566191558</v>
      </c>
      <c r="N1558">
        <v>0.1102426425288954</v>
      </c>
      <c r="O1558" s="1">
        <v>0.15144356366233569</v>
      </c>
      <c r="P1558" s="1">
        <f t="shared" si="63"/>
        <v>8.7973184093695547E-2</v>
      </c>
      <c r="Q1558" s="8">
        <f t="shared" si="64"/>
        <v>8.7973184093695547E-2</v>
      </c>
      <c r="R1558">
        <v>5.1296920776367188</v>
      </c>
      <c r="S1558">
        <v>0</v>
      </c>
    </row>
    <row r="1559" spans="1:19" x14ac:dyDescent="0.25">
      <c r="A1559" t="s">
        <v>33</v>
      </c>
      <c r="B1559">
        <v>10</v>
      </c>
      <c r="C1559" t="s">
        <v>20</v>
      </c>
      <c r="D1559" t="s">
        <v>22</v>
      </c>
      <c r="E1559">
        <v>4</v>
      </c>
      <c r="F1559">
        <v>3</v>
      </c>
      <c r="G1559">
        <v>3.5200000000000002E-2</v>
      </c>
      <c r="H1559">
        <v>0.67669999999999997</v>
      </c>
      <c r="I1559">
        <v>0.45450000000000002</v>
      </c>
      <c r="J1559">
        <v>-0.44560985904717682</v>
      </c>
      <c r="K1559">
        <v>0.68149452179110637</v>
      </c>
      <c r="L1559">
        <v>3.7138844991972952E-2</v>
      </c>
      <c r="M1559">
        <v>0.1660516566191558</v>
      </c>
      <c r="N1559">
        <v>0.1102426425288954</v>
      </c>
      <c r="O1559" s="1">
        <v>0.15149263418786449</v>
      </c>
      <c r="P1559" s="1">
        <f t="shared" si="63"/>
        <v>8.7677670477463804E-2</v>
      </c>
      <c r="Q1559" s="8">
        <f t="shared" si="64"/>
        <v>8.7677670477463804E-2</v>
      </c>
      <c r="R1559">
        <v>2.8429374694824219</v>
      </c>
      <c r="S1559">
        <v>0</v>
      </c>
    </row>
    <row r="1560" spans="1:19" x14ac:dyDescent="0.25">
      <c r="A1560" t="s">
        <v>33</v>
      </c>
      <c r="B1560">
        <v>10</v>
      </c>
      <c r="C1560" t="s">
        <v>20</v>
      </c>
      <c r="D1560" t="s">
        <v>22</v>
      </c>
      <c r="E1560">
        <v>5</v>
      </c>
      <c r="F1560">
        <v>4</v>
      </c>
      <c r="G1560">
        <v>9.2999999999999992E-3</v>
      </c>
      <c r="H1560">
        <v>0.67669999999999997</v>
      </c>
      <c r="I1560">
        <v>0.45450000000000002</v>
      </c>
      <c r="J1560">
        <v>-0.44560985904717682</v>
      </c>
      <c r="K1560">
        <v>0.68149452179110637</v>
      </c>
      <c r="L1560">
        <v>3.7138844991972952E-2</v>
      </c>
      <c r="M1560">
        <v>0.1660516566191558</v>
      </c>
      <c r="N1560">
        <v>0.1102426425288954</v>
      </c>
      <c r="O1560" s="1">
        <v>0.15111935733270859</v>
      </c>
      <c r="P1560" s="1">
        <f t="shared" si="63"/>
        <v>8.9925626702387337E-2</v>
      </c>
      <c r="Q1560" s="8">
        <f t="shared" si="64"/>
        <v>8.9925626702387337E-2</v>
      </c>
      <c r="R1560">
        <v>2.8326129913330078</v>
      </c>
      <c r="S1560">
        <v>0</v>
      </c>
    </row>
    <row r="1561" spans="1:19" x14ac:dyDescent="0.25">
      <c r="A1561" t="s">
        <v>33</v>
      </c>
      <c r="B1561">
        <v>10</v>
      </c>
      <c r="C1561" t="s">
        <v>20</v>
      </c>
      <c r="D1561" t="s">
        <v>22</v>
      </c>
      <c r="E1561">
        <v>7</v>
      </c>
      <c r="F1561">
        <v>6</v>
      </c>
      <c r="G1561">
        <v>1E-4</v>
      </c>
      <c r="H1561">
        <v>0.67669999999999997</v>
      </c>
      <c r="I1561">
        <v>0.45450000000000002</v>
      </c>
      <c r="J1561">
        <v>-0.44560985904717682</v>
      </c>
      <c r="K1561">
        <v>0.68149452179110637</v>
      </c>
      <c r="L1561">
        <v>3.7138844991972952E-2</v>
      </c>
      <c r="M1561">
        <v>0.1660516566191558</v>
      </c>
      <c r="N1561">
        <v>0.21709063844446561</v>
      </c>
      <c r="O1561" s="1">
        <v>0.38542911248485162</v>
      </c>
      <c r="P1561" s="1">
        <f t="shared" si="63"/>
        <v>-1.3211398207778453</v>
      </c>
      <c r="Q1561" s="8">
        <f t="shared" si="64"/>
        <v>-1.3211398207778453</v>
      </c>
      <c r="R1561">
        <v>0.6366424560546875</v>
      </c>
      <c r="S1561">
        <v>0</v>
      </c>
    </row>
    <row r="1562" spans="1:19" x14ac:dyDescent="0.25">
      <c r="A1562" t="s">
        <v>33</v>
      </c>
      <c r="B1562">
        <v>1</v>
      </c>
      <c r="C1562" t="s">
        <v>18</v>
      </c>
      <c r="D1562" t="s">
        <v>28</v>
      </c>
      <c r="E1562">
        <v>1</v>
      </c>
      <c r="F1562">
        <v>0.1</v>
      </c>
      <c r="G1562">
        <v>1</v>
      </c>
      <c r="H1562">
        <v>2.9018194833905001E-2</v>
      </c>
      <c r="I1562">
        <v>1.9675389124927171E-2</v>
      </c>
      <c r="J1562">
        <v>-0.84301828000780454</v>
      </c>
      <c r="K1562">
        <v>0.27774836659712382</v>
      </c>
      <c r="L1562">
        <v>-0.41913349274228739</v>
      </c>
      <c r="M1562">
        <v>1.019818417026239</v>
      </c>
      <c r="N1562">
        <v>0.1613598935284338</v>
      </c>
      <c r="O1562" s="1">
        <v>1.7621944105467711</v>
      </c>
      <c r="P1562" s="1">
        <f t="shared" si="63"/>
        <v>-0.72794919284285819</v>
      </c>
      <c r="Q1562" s="8">
        <f t="shared" si="64"/>
        <v>-0.72794919284285819</v>
      </c>
      <c r="R1562">
        <v>0.2203636169433594</v>
      </c>
      <c r="S1562">
        <v>0</v>
      </c>
    </row>
    <row r="1563" spans="1:19" x14ac:dyDescent="0.25">
      <c r="A1563" t="s">
        <v>33</v>
      </c>
      <c r="B1563">
        <v>1</v>
      </c>
      <c r="C1563" t="s">
        <v>18</v>
      </c>
      <c r="D1563" t="s">
        <v>28</v>
      </c>
      <c r="E1563">
        <v>2</v>
      </c>
      <c r="F1563">
        <v>8.3299999999999999E-2</v>
      </c>
      <c r="G1563">
        <v>0.99990000000000001</v>
      </c>
      <c r="H1563">
        <v>2.9018194833905001E-2</v>
      </c>
      <c r="I1563">
        <v>1.9675389124927171E-2</v>
      </c>
      <c r="J1563">
        <v>-0.84301828000780454</v>
      </c>
      <c r="K1563">
        <v>0.27774836659712382</v>
      </c>
      <c r="L1563">
        <v>-0.41913349274228739</v>
      </c>
      <c r="M1563">
        <v>1.019818417026239</v>
      </c>
      <c r="N1563">
        <v>0.2271667356342276</v>
      </c>
      <c r="O1563" s="1">
        <v>1.692751100212929</v>
      </c>
      <c r="P1563" s="1">
        <f t="shared" si="63"/>
        <v>-0.6598553938150501</v>
      </c>
      <c r="Q1563" s="8">
        <f t="shared" si="64"/>
        <v>-0.6598553938150501</v>
      </c>
      <c r="R1563">
        <v>0.2424507141113281</v>
      </c>
      <c r="S1563">
        <v>0</v>
      </c>
    </row>
    <row r="1564" spans="1:19" x14ac:dyDescent="0.25">
      <c r="A1564" t="s">
        <v>33</v>
      </c>
      <c r="B1564">
        <v>1</v>
      </c>
      <c r="C1564" t="s">
        <v>18</v>
      </c>
      <c r="D1564" t="s">
        <v>28</v>
      </c>
      <c r="E1564">
        <v>3</v>
      </c>
      <c r="F1564">
        <v>6.6699999999999995E-2</v>
      </c>
      <c r="G1564">
        <v>0.99560000000000004</v>
      </c>
      <c r="H1564">
        <v>2.9018194833905001E-2</v>
      </c>
      <c r="I1564">
        <v>1.9675389124927171E-2</v>
      </c>
      <c r="J1564">
        <v>-0.84301828000780454</v>
      </c>
      <c r="K1564">
        <v>0.27774836659712382</v>
      </c>
      <c r="L1564">
        <v>-0.41913349274228739</v>
      </c>
      <c r="M1564">
        <v>1.019818417026239</v>
      </c>
      <c r="N1564">
        <v>0.29257952479327898</v>
      </c>
      <c r="O1564" s="1">
        <v>1.410573574405378</v>
      </c>
      <c r="P1564" s="1">
        <f t="shared" si="63"/>
        <v>-0.3831615029257559</v>
      </c>
      <c r="Q1564" s="8">
        <f t="shared" si="64"/>
        <v>-0.3831615029257559</v>
      </c>
      <c r="R1564">
        <v>0.24477195739746091</v>
      </c>
      <c r="S1564">
        <v>0</v>
      </c>
    </row>
    <row r="1565" spans="1:19" x14ac:dyDescent="0.25">
      <c r="A1565" t="s">
        <v>33</v>
      </c>
      <c r="B1565">
        <v>1</v>
      </c>
      <c r="C1565" t="s">
        <v>18</v>
      </c>
      <c r="D1565" t="s">
        <v>28</v>
      </c>
      <c r="E1565">
        <v>4</v>
      </c>
      <c r="F1565">
        <v>0.05</v>
      </c>
      <c r="G1565">
        <v>0.93489999999999995</v>
      </c>
      <c r="H1565">
        <v>2.9018194833905001E-2</v>
      </c>
      <c r="I1565">
        <v>1.9675389124927171E-2</v>
      </c>
      <c r="J1565">
        <v>-0.84301828000780454</v>
      </c>
      <c r="K1565">
        <v>0.27774836659712382</v>
      </c>
      <c r="L1565">
        <v>-0.41913349274228739</v>
      </c>
      <c r="M1565">
        <v>1.019818417026239</v>
      </c>
      <c r="N1565">
        <v>0.35838636689907138</v>
      </c>
      <c r="O1565" s="1">
        <v>1.0001062479466141</v>
      </c>
      <c r="P1565" s="1">
        <f t="shared" si="63"/>
        <v>1.93290969750331E-2</v>
      </c>
      <c r="Q1565" s="8">
        <f t="shared" si="64"/>
        <v>1.93290969750331E-2</v>
      </c>
      <c r="R1565">
        <v>0.27472114562988281</v>
      </c>
      <c r="S1565">
        <v>0</v>
      </c>
    </row>
    <row r="1566" spans="1:19" x14ac:dyDescent="0.25">
      <c r="A1566" t="s">
        <v>33</v>
      </c>
      <c r="B1566">
        <v>1</v>
      </c>
      <c r="C1566" t="s">
        <v>18</v>
      </c>
      <c r="D1566" t="s">
        <v>28</v>
      </c>
      <c r="E1566">
        <v>5</v>
      </c>
      <c r="F1566">
        <v>3.3399999999999999E-2</v>
      </c>
      <c r="G1566">
        <v>0.6915</v>
      </c>
      <c r="H1566">
        <v>2.9018194833905001E-2</v>
      </c>
      <c r="I1566">
        <v>1.9675389124927171E-2</v>
      </c>
      <c r="J1566">
        <v>-0.84301828000780454</v>
      </c>
      <c r="K1566">
        <v>0.27774836659712382</v>
      </c>
      <c r="L1566">
        <v>-0.41913349274228739</v>
      </c>
      <c r="M1566">
        <v>1.019818417026239</v>
      </c>
      <c r="N1566">
        <v>0.42379915605812318</v>
      </c>
      <c r="O1566" s="1">
        <v>0.59258785842823647</v>
      </c>
      <c r="P1566" s="1">
        <f t="shared" si="63"/>
        <v>0.41892806745321826</v>
      </c>
      <c r="Q1566" s="8">
        <f t="shared" si="64"/>
        <v>0.41892806745321826</v>
      </c>
      <c r="R1566">
        <v>0.32356071472167969</v>
      </c>
      <c r="S1566">
        <v>0</v>
      </c>
    </row>
    <row r="1567" spans="1:19" x14ac:dyDescent="0.25">
      <c r="A1567" t="s">
        <v>33</v>
      </c>
      <c r="B1567">
        <v>1</v>
      </c>
      <c r="C1567" t="s">
        <v>18</v>
      </c>
      <c r="D1567" t="s">
        <v>28</v>
      </c>
      <c r="E1567">
        <v>6</v>
      </c>
      <c r="F1567">
        <v>1.67E-2</v>
      </c>
      <c r="G1567">
        <v>0.25290000000000001</v>
      </c>
      <c r="H1567">
        <v>2.9018194833905001E-2</v>
      </c>
      <c r="I1567">
        <v>1.9675389124927171E-2</v>
      </c>
      <c r="J1567">
        <v>-0.84301828000780454</v>
      </c>
      <c r="K1567">
        <v>0.27774836659712382</v>
      </c>
      <c r="L1567">
        <v>-0.41913349274228739</v>
      </c>
      <c r="M1567">
        <v>1.019818417026239</v>
      </c>
      <c r="N1567">
        <v>0.48960599816391609</v>
      </c>
      <c r="O1567" s="1">
        <v>0.31036047413600049</v>
      </c>
      <c r="P1567" s="1">
        <f t="shared" si="63"/>
        <v>0.69567084791329559</v>
      </c>
      <c r="Q1567" s="8">
        <f t="shared" si="64"/>
        <v>0.69567084791329559</v>
      </c>
      <c r="R1567">
        <v>0.27267265319824219</v>
      </c>
      <c r="S1567">
        <v>0</v>
      </c>
    </row>
    <row r="1568" spans="1:19" x14ac:dyDescent="0.25">
      <c r="A1568" t="s">
        <v>33</v>
      </c>
      <c r="B1568">
        <v>1</v>
      </c>
      <c r="C1568" t="s">
        <v>18</v>
      </c>
      <c r="D1568" t="s">
        <v>28</v>
      </c>
      <c r="E1568">
        <v>7</v>
      </c>
      <c r="F1568">
        <v>1E-4</v>
      </c>
      <c r="G1568">
        <v>0</v>
      </c>
      <c r="H1568">
        <v>2.9018194833905001E-2</v>
      </c>
      <c r="I1568">
        <v>1.9675389124927171E-2</v>
      </c>
      <c r="J1568">
        <v>-0.84301828000780454</v>
      </c>
      <c r="K1568">
        <v>0.27774836659712382</v>
      </c>
      <c r="L1568">
        <v>-0.41913349274228739</v>
      </c>
      <c r="M1568">
        <v>1.019818417026239</v>
      </c>
      <c r="N1568">
        <v>0.55501878732296828</v>
      </c>
      <c r="O1568" s="1">
        <v>0.24375699584396909</v>
      </c>
      <c r="P1568" s="1">
        <f t="shared" si="63"/>
        <v>0.7609800021510128</v>
      </c>
      <c r="Q1568" s="8">
        <f t="shared" si="64"/>
        <v>0.7609800021510128</v>
      </c>
      <c r="R1568">
        <v>0.2425270080566406</v>
      </c>
      <c r="S1568">
        <v>0</v>
      </c>
    </row>
    <row r="1569" spans="1:19" x14ac:dyDescent="0.25">
      <c r="A1569" t="s">
        <v>33</v>
      </c>
      <c r="B1569">
        <v>1</v>
      </c>
      <c r="C1569" t="s">
        <v>19</v>
      </c>
      <c r="D1569" t="s">
        <v>28</v>
      </c>
      <c r="E1569">
        <v>1</v>
      </c>
      <c r="F1569">
        <v>0.1</v>
      </c>
      <c r="G1569">
        <v>1</v>
      </c>
      <c r="H1569">
        <v>0.48319169398496492</v>
      </c>
      <c r="I1569">
        <v>0.46080551929297958</v>
      </c>
      <c r="J1569">
        <v>-0.84301828000780454</v>
      </c>
      <c r="K1569">
        <v>0.27774836659712382</v>
      </c>
      <c r="L1569">
        <v>-2.515160038792208E-2</v>
      </c>
      <c r="M1569">
        <v>0.86582054629365823</v>
      </c>
      <c r="N1569">
        <v>2.3761506364112779E-3</v>
      </c>
      <c r="O1569" s="1">
        <v>0.6370948129049705</v>
      </c>
      <c r="P1569" s="1">
        <f t="shared" si="63"/>
        <v>0.26417221717340883</v>
      </c>
      <c r="Q1569" s="8">
        <f t="shared" si="64"/>
        <v>0.26417221717340883</v>
      </c>
      <c r="R1569">
        <v>0.27090644836425781</v>
      </c>
      <c r="S1569">
        <v>0</v>
      </c>
    </row>
    <row r="1570" spans="1:19" x14ac:dyDescent="0.25">
      <c r="A1570" t="s">
        <v>33</v>
      </c>
      <c r="B1570">
        <v>1</v>
      </c>
      <c r="C1570" t="s">
        <v>19</v>
      </c>
      <c r="D1570" t="s">
        <v>28</v>
      </c>
      <c r="E1570">
        <v>2</v>
      </c>
      <c r="F1570">
        <v>8.3299999999999999E-2</v>
      </c>
      <c r="G1570">
        <v>0.99990000000000001</v>
      </c>
      <c r="H1570">
        <v>0.48319169398496492</v>
      </c>
      <c r="I1570">
        <v>0.46080551929297958</v>
      </c>
      <c r="J1570">
        <v>-0.84301828000780454</v>
      </c>
      <c r="K1570">
        <v>0.27774836659712382</v>
      </c>
      <c r="L1570">
        <v>-2.515160038792208E-2</v>
      </c>
      <c r="M1570">
        <v>0.86582054629365823</v>
      </c>
      <c r="N1570">
        <v>7.5474798022030498E-3</v>
      </c>
      <c r="O1570" s="1">
        <v>0.51095288804206107</v>
      </c>
      <c r="P1570" s="1">
        <f t="shared" si="63"/>
        <v>0.40986282870126944</v>
      </c>
      <c r="Q1570" s="8">
        <f t="shared" si="64"/>
        <v>0.40986282870126944</v>
      </c>
      <c r="R1570">
        <v>0.26288032531738281</v>
      </c>
      <c r="S1570">
        <v>0</v>
      </c>
    </row>
    <row r="1571" spans="1:19" x14ac:dyDescent="0.25">
      <c r="A1571" t="s">
        <v>33</v>
      </c>
      <c r="B1571">
        <v>1</v>
      </c>
      <c r="C1571" t="s">
        <v>19</v>
      </c>
      <c r="D1571" t="s">
        <v>28</v>
      </c>
      <c r="E1571">
        <v>3</v>
      </c>
      <c r="F1571">
        <v>6.6699999999999995E-2</v>
      </c>
      <c r="G1571">
        <v>0.99560000000000004</v>
      </c>
      <c r="H1571">
        <v>0.48319169398496492</v>
      </c>
      <c r="I1571">
        <v>0.46080551929297958</v>
      </c>
      <c r="J1571">
        <v>-0.84301828000780454</v>
      </c>
      <c r="K1571">
        <v>0.27774836659712382</v>
      </c>
      <c r="L1571">
        <v>-2.515160038792208E-2</v>
      </c>
      <c r="M1571">
        <v>0.86582054629365823</v>
      </c>
      <c r="N1571">
        <v>1.268784291294023E-2</v>
      </c>
      <c r="O1571" s="1">
        <v>0.39440732469433071</v>
      </c>
      <c r="P1571" s="1">
        <f t="shared" si="63"/>
        <v>0.54446989461883188</v>
      </c>
      <c r="Q1571" s="8">
        <f t="shared" si="64"/>
        <v>0.54446989461883188</v>
      </c>
      <c r="R1571">
        <v>0.2305870056152344</v>
      </c>
      <c r="S1571">
        <v>0</v>
      </c>
    </row>
    <row r="1572" spans="1:19" x14ac:dyDescent="0.25">
      <c r="A1572" t="s">
        <v>33</v>
      </c>
      <c r="B1572">
        <v>1</v>
      </c>
      <c r="C1572" t="s">
        <v>19</v>
      </c>
      <c r="D1572" t="s">
        <v>28</v>
      </c>
      <c r="E1572">
        <v>4</v>
      </c>
      <c r="F1572">
        <v>0.05</v>
      </c>
      <c r="G1572">
        <v>0.93489999999999995</v>
      </c>
      <c r="H1572">
        <v>0.48319169398496492</v>
      </c>
      <c r="I1572">
        <v>0.46080551929297958</v>
      </c>
      <c r="J1572">
        <v>-0.84301828000780454</v>
      </c>
      <c r="K1572">
        <v>0.27774836659712382</v>
      </c>
      <c r="L1572">
        <v>-2.515160038792208E-2</v>
      </c>
      <c r="M1572">
        <v>0.86582054629365823</v>
      </c>
      <c r="N1572">
        <v>1.785917205394838E-2</v>
      </c>
      <c r="O1572" s="1">
        <v>0.28984005031775911</v>
      </c>
      <c r="P1572" s="1">
        <f t="shared" si="63"/>
        <v>0.66524235124878328</v>
      </c>
      <c r="Q1572" s="8">
        <f t="shared" si="64"/>
        <v>0.66524235124878328</v>
      </c>
      <c r="R1572">
        <v>0.33149909973144531</v>
      </c>
      <c r="S1572">
        <v>0</v>
      </c>
    </row>
    <row r="1573" spans="1:19" x14ac:dyDescent="0.25">
      <c r="A1573" t="s">
        <v>33</v>
      </c>
      <c r="B1573">
        <v>1</v>
      </c>
      <c r="C1573" t="s">
        <v>19</v>
      </c>
      <c r="D1573" t="s">
        <v>28</v>
      </c>
      <c r="E1573">
        <v>5</v>
      </c>
      <c r="F1573">
        <v>3.3399999999999999E-2</v>
      </c>
      <c r="G1573">
        <v>0.6915</v>
      </c>
      <c r="H1573">
        <v>0.48319169398496492</v>
      </c>
      <c r="I1573">
        <v>0.46080551929297958</v>
      </c>
      <c r="J1573">
        <v>-0.84301828000780454</v>
      </c>
      <c r="K1573">
        <v>0.27774836659712382</v>
      </c>
      <c r="L1573">
        <v>-2.515160038792208E-2</v>
      </c>
      <c r="M1573">
        <v>0.86582054629365823</v>
      </c>
      <c r="N1573">
        <v>2.2999535177019581E-2</v>
      </c>
      <c r="O1573" s="1">
        <v>0.20187146343081011</v>
      </c>
      <c r="P1573" s="1">
        <f t="shared" si="63"/>
        <v>0.76684375960472784</v>
      </c>
      <c r="Q1573" s="8">
        <f t="shared" si="64"/>
        <v>0.76684375960472784</v>
      </c>
      <c r="R1573">
        <v>0.34564590454101563</v>
      </c>
      <c r="S1573">
        <v>0</v>
      </c>
    </row>
    <row r="1574" spans="1:19" x14ac:dyDescent="0.25">
      <c r="A1574" t="s">
        <v>33</v>
      </c>
      <c r="B1574">
        <v>1</v>
      </c>
      <c r="C1574" t="s">
        <v>19</v>
      </c>
      <c r="D1574" t="s">
        <v>28</v>
      </c>
      <c r="E1574">
        <v>6</v>
      </c>
      <c r="F1574">
        <v>1.67E-2</v>
      </c>
      <c r="G1574">
        <v>0.25290000000000001</v>
      </c>
      <c r="H1574">
        <v>0.48319169398496492</v>
      </c>
      <c r="I1574">
        <v>0.46080551929297958</v>
      </c>
      <c r="J1574">
        <v>-0.84301828000780454</v>
      </c>
      <c r="K1574">
        <v>0.27774836659712382</v>
      </c>
      <c r="L1574">
        <v>-2.515160038792208E-2</v>
      </c>
      <c r="M1574">
        <v>0.86582054629365823</v>
      </c>
      <c r="N1574">
        <v>3.2424306890970638E-2</v>
      </c>
      <c r="O1574" s="1">
        <v>0.34435147906896862</v>
      </c>
      <c r="P1574" s="1">
        <f t="shared" si="63"/>
        <v>0.60228308216634097</v>
      </c>
      <c r="Q1574" s="8">
        <f t="shared" si="64"/>
        <v>0.60228308216634097</v>
      </c>
      <c r="R1574">
        <v>0.43473625183105469</v>
      </c>
      <c r="S1574">
        <v>0</v>
      </c>
    </row>
    <row r="1575" spans="1:19" x14ac:dyDescent="0.25">
      <c r="A1575" t="s">
        <v>33</v>
      </c>
      <c r="B1575">
        <v>1</v>
      </c>
      <c r="C1575" t="s">
        <v>19</v>
      </c>
      <c r="D1575" t="s">
        <v>28</v>
      </c>
      <c r="E1575">
        <v>7</v>
      </c>
      <c r="F1575">
        <v>1E-4</v>
      </c>
      <c r="G1575">
        <v>0</v>
      </c>
      <c r="H1575">
        <v>0.48319169398496492</v>
      </c>
      <c r="I1575">
        <v>0.46080551929297958</v>
      </c>
      <c r="J1575">
        <v>-0.84301828000780454</v>
      </c>
      <c r="K1575">
        <v>0.27774836659712382</v>
      </c>
      <c r="L1575">
        <v>-2.515160038792208E-2</v>
      </c>
      <c r="M1575">
        <v>0.86582054629365823</v>
      </c>
      <c r="N1575">
        <v>7.5948160949739885E-2</v>
      </c>
      <c r="O1575" s="1">
        <v>0.21355810482245069</v>
      </c>
      <c r="P1575" s="1">
        <f t="shared" si="63"/>
        <v>0.75334599561464</v>
      </c>
      <c r="Q1575" s="8">
        <f t="shared" si="64"/>
        <v>0.75334599561464</v>
      </c>
      <c r="R1575">
        <v>0.31353569030761719</v>
      </c>
      <c r="S1575">
        <v>0</v>
      </c>
    </row>
    <row r="1576" spans="1:19" x14ac:dyDescent="0.25">
      <c r="A1576" t="s">
        <v>33</v>
      </c>
      <c r="B1576">
        <v>1</v>
      </c>
      <c r="C1576" t="s">
        <v>20</v>
      </c>
      <c r="D1576" t="s">
        <v>28</v>
      </c>
      <c r="E1576">
        <v>1</v>
      </c>
      <c r="F1576">
        <v>0.1</v>
      </c>
      <c r="G1576">
        <v>1</v>
      </c>
      <c r="H1576">
        <v>0.56950000000000001</v>
      </c>
      <c r="I1576">
        <v>0.41860000000000003</v>
      </c>
      <c r="J1576">
        <v>-0.84301828000780454</v>
      </c>
      <c r="K1576">
        <v>0.27774836659712382</v>
      </c>
      <c r="L1576">
        <v>0.16881028879361001</v>
      </c>
      <c r="M1576">
        <v>0.64727153798882664</v>
      </c>
      <c r="N1576">
        <v>0.16881028879361001</v>
      </c>
      <c r="O1576" s="1">
        <v>0.64736804537139458</v>
      </c>
      <c r="P1576" s="1">
        <f t="shared" si="63"/>
        <v>-1.4909875825501099E-4</v>
      </c>
      <c r="Q1576" s="8">
        <f t="shared" si="64"/>
        <v>-1.4909875825501099E-4</v>
      </c>
      <c r="R1576">
        <v>0.76877784729003906</v>
      </c>
      <c r="S1576">
        <v>0</v>
      </c>
    </row>
    <row r="1577" spans="1:19" x14ac:dyDescent="0.25">
      <c r="A1577" t="s">
        <v>33</v>
      </c>
      <c r="B1577">
        <v>1</v>
      </c>
      <c r="C1577" t="s">
        <v>20</v>
      </c>
      <c r="D1577" t="s">
        <v>28</v>
      </c>
      <c r="E1577">
        <v>2</v>
      </c>
      <c r="F1577">
        <v>8.3299999999999999E-2</v>
      </c>
      <c r="G1577">
        <v>0.99990000000000001</v>
      </c>
      <c r="H1577">
        <v>0.56950000000000001</v>
      </c>
      <c r="I1577">
        <v>0.41860000000000003</v>
      </c>
      <c r="J1577">
        <v>-0.84301828000780454</v>
      </c>
      <c r="K1577">
        <v>0.27774836659712382</v>
      </c>
      <c r="L1577">
        <v>0.16881028879361001</v>
      </c>
      <c r="M1577">
        <v>0.64727153798882664</v>
      </c>
      <c r="N1577">
        <v>0.16881028879361001</v>
      </c>
      <c r="O1577" s="1">
        <v>0.64742262755005708</v>
      </c>
      <c r="P1577" s="1">
        <f t="shared" si="63"/>
        <v>-2.3342531281369627E-4</v>
      </c>
      <c r="Q1577" s="8">
        <f t="shared" si="64"/>
        <v>-2.3342531281369627E-4</v>
      </c>
      <c r="R1577">
        <v>0.99129867553710938</v>
      </c>
      <c r="S1577">
        <v>0</v>
      </c>
    </row>
    <row r="1578" spans="1:19" x14ac:dyDescent="0.25">
      <c r="A1578" t="s">
        <v>33</v>
      </c>
      <c r="B1578">
        <v>1</v>
      </c>
      <c r="C1578" t="s">
        <v>20</v>
      </c>
      <c r="D1578" t="s">
        <v>28</v>
      </c>
      <c r="E1578">
        <v>3</v>
      </c>
      <c r="F1578">
        <v>6.6699999999999995E-2</v>
      </c>
      <c r="G1578">
        <v>0.99560000000000004</v>
      </c>
      <c r="H1578">
        <v>0.56950000000000001</v>
      </c>
      <c r="I1578">
        <v>0.41860000000000003</v>
      </c>
      <c r="J1578">
        <v>-0.84301828000780454</v>
      </c>
      <c r="K1578">
        <v>0.27774836659712382</v>
      </c>
      <c r="L1578">
        <v>0.16881028879361001</v>
      </c>
      <c r="M1578">
        <v>0.64727153798882664</v>
      </c>
      <c r="N1578">
        <v>0.16881028879361001</v>
      </c>
      <c r="O1578" s="1">
        <v>0.64736804537139458</v>
      </c>
      <c r="P1578" s="1">
        <f t="shared" si="63"/>
        <v>-1.4909875825501099E-4</v>
      </c>
      <c r="Q1578" s="8">
        <f t="shared" si="64"/>
        <v>-1.4909875825501099E-4</v>
      </c>
      <c r="R1578">
        <v>1.538230895996094</v>
      </c>
      <c r="S1578">
        <v>0</v>
      </c>
    </row>
    <row r="1579" spans="1:19" x14ac:dyDescent="0.25">
      <c r="A1579" t="s">
        <v>33</v>
      </c>
      <c r="B1579">
        <v>1</v>
      </c>
      <c r="C1579" t="s">
        <v>20</v>
      </c>
      <c r="D1579" t="s">
        <v>28</v>
      </c>
      <c r="E1579">
        <v>4</v>
      </c>
      <c r="F1579">
        <v>0.05</v>
      </c>
      <c r="G1579">
        <v>0.93489999999999995</v>
      </c>
      <c r="H1579">
        <v>0.56950000000000001</v>
      </c>
      <c r="I1579">
        <v>0.41860000000000003</v>
      </c>
      <c r="J1579">
        <v>-0.84301828000780454</v>
      </c>
      <c r="K1579">
        <v>0.27774836659712382</v>
      </c>
      <c r="L1579">
        <v>0.16881028879361001</v>
      </c>
      <c r="M1579">
        <v>0.64727153798882664</v>
      </c>
      <c r="N1579">
        <v>0.16881028879361001</v>
      </c>
      <c r="O1579" s="1">
        <v>0.6405457845771384</v>
      </c>
      <c r="P1579" s="1">
        <f t="shared" si="63"/>
        <v>1.0390930261797394E-2</v>
      </c>
      <c r="Q1579" s="8">
        <f t="shared" si="64"/>
        <v>1.0390930261797394E-2</v>
      </c>
      <c r="R1579">
        <v>0.55397224426269531</v>
      </c>
      <c r="S1579">
        <v>0</v>
      </c>
    </row>
    <row r="1580" spans="1:19" x14ac:dyDescent="0.25">
      <c r="A1580" t="s">
        <v>33</v>
      </c>
      <c r="B1580">
        <v>1</v>
      </c>
      <c r="C1580" t="s">
        <v>20</v>
      </c>
      <c r="D1580" t="s">
        <v>28</v>
      </c>
      <c r="E1580">
        <v>5</v>
      </c>
      <c r="F1580">
        <v>3.3399999999999999E-2</v>
      </c>
      <c r="G1580">
        <v>0.6915</v>
      </c>
      <c r="H1580">
        <v>0.56950000000000001</v>
      </c>
      <c r="I1580">
        <v>0.41860000000000003</v>
      </c>
      <c r="J1580">
        <v>-0.84301828000780454</v>
      </c>
      <c r="K1580">
        <v>0.27774836659712382</v>
      </c>
      <c r="L1580">
        <v>0.16881028879361001</v>
      </c>
      <c r="M1580">
        <v>0.64727153798882664</v>
      </c>
      <c r="N1580">
        <v>0.1821618310576468</v>
      </c>
      <c r="O1580" s="1">
        <v>0.65806422731753755</v>
      </c>
      <c r="P1580" s="1">
        <f t="shared" si="63"/>
        <v>-1.6674129318655782E-2</v>
      </c>
      <c r="Q1580" s="8">
        <f t="shared" si="64"/>
        <v>-1.6674129318655782E-2</v>
      </c>
      <c r="R1580">
        <v>1.433998107910156</v>
      </c>
      <c r="S1580">
        <v>0</v>
      </c>
    </row>
    <row r="1581" spans="1:19" x14ac:dyDescent="0.25">
      <c r="A1581" t="s">
        <v>33</v>
      </c>
      <c r="B1581">
        <v>1</v>
      </c>
      <c r="C1581" t="s">
        <v>20</v>
      </c>
      <c r="D1581" t="s">
        <v>28</v>
      </c>
      <c r="E1581">
        <v>6</v>
      </c>
      <c r="F1581">
        <v>1.67E-2</v>
      </c>
      <c r="G1581">
        <v>0.25290000000000001</v>
      </c>
      <c r="H1581">
        <v>0.56950000000000001</v>
      </c>
      <c r="I1581">
        <v>0.41860000000000003</v>
      </c>
      <c r="J1581">
        <v>-0.84301828000780454</v>
      </c>
      <c r="K1581">
        <v>0.27774836659712382</v>
      </c>
      <c r="L1581">
        <v>0.16881028879361001</v>
      </c>
      <c r="M1581">
        <v>0.64727153798882664</v>
      </c>
      <c r="N1581">
        <v>0.19815837967649971</v>
      </c>
      <c r="O1581" s="1">
        <v>0.30151670093306432</v>
      </c>
      <c r="P1581" s="1">
        <f t="shared" si="63"/>
        <v>0.53417278029878523</v>
      </c>
      <c r="Q1581" s="8">
        <f t="shared" si="64"/>
        <v>0.53417278029878523</v>
      </c>
      <c r="R1581">
        <v>1.328191757202148</v>
      </c>
      <c r="S1581">
        <v>0</v>
      </c>
    </row>
    <row r="1582" spans="1:19" x14ac:dyDescent="0.25">
      <c r="A1582" t="s">
        <v>33</v>
      </c>
      <c r="B1582">
        <v>1</v>
      </c>
      <c r="C1582" t="s">
        <v>20</v>
      </c>
      <c r="D1582" t="s">
        <v>28</v>
      </c>
      <c r="E1582">
        <v>7</v>
      </c>
      <c r="F1582">
        <v>1E-4</v>
      </c>
      <c r="G1582">
        <v>0</v>
      </c>
      <c r="H1582">
        <v>0.56950000000000001</v>
      </c>
      <c r="I1582">
        <v>0.41860000000000003</v>
      </c>
      <c r="J1582">
        <v>-0.84301828000780454</v>
      </c>
      <c r="K1582">
        <v>0.27774836659712382</v>
      </c>
      <c r="L1582">
        <v>0.16881028879361001</v>
      </c>
      <c r="M1582">
        <v>0.64727153798882664</v>
      </c>
      <c r="N1582">
        <v>0.2271386530237772</v>
      </c>
      <c r="O1582" s="1">
        <v>0.30846957601722108</v>
      </c>
      <c r="P1582" s="1">
        <f t="shared" si="63"/>
        <v>0.52343095916794979</v>
      </c>
      <c r="Q1582" s="8">
        <f t="shared" si="64"/>
        <v>0.52343095916794979</v>
      </c>
      <c r="R1582">
        <v>0.36349678039550781</v>
      </c>
      <c r="S1582">
        <v>0</v>
      </c>
    </row>
    <row r="1583" spans="1:19" x14ac:dyDescent="0.25">
      <c r="A1583" t="s">
        <v>33</v>
      </c>
      <c r="B1583">
        <v>2</v>
      </c>
      <c r="C1583" t="s">
        <v>18</v>
      </c>
      <c r="D1583" t="s">
        <v>28</v>
      </c>
      <c r="E1583">
        <v>1</v>
      </c>
      <c r="F1583">
        <v>0.1</v>
      </c>
      <c r="G1583">
        <v>1</v>
      </c>
      <c r="H1583">
        <v>0.20022481066178471</v>
      </c>
      <c r="I1583">
        <v>0.20620172995488251</v>
      </c>
      <c r="J1583">
        <v>-0.58608754510717898</v>
      </c>
      <c r="K1583">
        <v>0.1105385457984361</v>
      </c>
      <c r="L1583">
        <v>-0.7389111218311617</v>
      </c>
      <c r="M1583">
        <v>0.97784270813853258</v>
      </c>
      <c r="N1583">
        <v>-0.24335969136026381</v>
      </c>
      <c r="O1583" s="1">
        <v>0.82924329303633859</v>
      </c>
      <c r="P1583" s="1">
        <f t="shared" si="63"/>
        <v>0.15196658303570604</v>
      </c>
      <c r="Q1583" s="8">
        <f t="shared" si="64"/>
        <v>0.15196658303570604</v>
      </c>
      <c r="R1583">
        <v>0.20167732238769531</v>
      </c>
      <c r="S1583">
        <v>0</v>
      </c>
    </row>
    <row r="1584" spans="1:19" x14ac:dyDescent="0.25">
      <c r="A1584" t="s">
        <v>33</v>
      </c>
      <c r="B1584">
        <v>2</v>
      </c>
      <c r="C1584" t="s">
        <v>18</v>
      </c>
      <c r="D1584" t="s">
        <v>28</v>
      </c>
      <c r="E1584">
        <v>2</v>
      </c>
      <c r="F1584">
        <v>8.3299999999999999E-2</v>
      </c>
      <c r="G1584">
        <v>1</v>
      </c>
      <c r="H1584">
        <v>0.20022481066178471</v>
      </c>
      <c r="I1584">
        <v>0.20620172995488251</v>
      </c>
      <c r="J1584">
        <v>-0.58608754510717898</v>
      </c>
      <c r="K1584">
        <v>0.1105385457984361</v>
      </c>
      <c r="L1584">
        <v>-0.7389111218311617</v>
      </c>
      <c r="M1584">
        <v>0.97784270813853258</v>
      </c>
      <c r="N1584">
        <v>-0.16268617409326949</v>
      </c>
      <c r="O1584" s="1">
        <v>0.76522636264131916</v>
      </c>
      <c r="P1584" s="1">
        <f t="shared" si="63"/>
        <v>0.21743409622797097</v>
      </c>
      <c r="Q1584" s="8">
        <f t="shared" si="64"/>
        <v>0.21743409622797097</v>
      </c>
      <c r="R1584">
        <v>0.17212104797363281</v>
      </c>
      <c r="S1584">
        <v>0</v>
      </c>
    </row>
    <row r="1585" spans="1:19" x14ac:dyDescent="0.25">
      <c r="A1585" t="s">
        <v>33</v>
      </c>
      <c r="B1585">
        <v>2</v>
      </c>
      <c r="C1585" t="s">
        <v>18</v>
      </c>
      <c r="D1585" t="s">
        <v>28</v>
      </c>
      <c r="E1585">
        <v>3</v>
      </c>
      <c r="F1585">
        <v>6.6699999999999995E-2</v>
      </c>
      <c r="G1585">
        <v>0.99719999999999998</v>
      </c>
      <c r="H1585">
        <v>0.20022481066178471</v>
      </c>
      <c r="I1585">
        <v>0.20620172995488251</v>
      </c>
      <c r="J1585">
        <v>-0.58608754510717898</v>
      </c>
      <c r="K1585">
        <v>0.1105385457984361</v>
      </c>
      <c r="L1585">
        <v>-0.7389111218311617</v>
      </c>
      <c r="M1585">
        <v>0.97784270813853258</v>
      </c>
      <c r="N1585">
        <v>-9.9882761626685745E-2</v>
      </c>
      <c r="O1585" s="1">
        <v>0.90867461835173746</v>
      </c>
      <c r="P1585" s="1">
        <f t="shared" si="63"/>
        <v>7.0735394569200957E-2</v>
      </c>
      <c r="Q1585" s="8">
        <f t="shared" si="64"/>
        <v>7.0735394569200957E-2</v>
      </c>
      <c r="R1585">
        <v>0.22063446044921881</v>
      </c>
      <c r="S1585">
        <v>0</v>
      </c>
    </row>
    <row r="1586" spans="1:19" x14ac:dyDescent="0.25">
      <c r="A1586" t="s">
        <v>33</v>
      </c>
      <c r="B1586">
        <v>2</v>
      </c>
      <c r="C1586" t="s">
        <v>18</v>
      </c>
      <c r="D1586" t="s">
        <v>28</v>
      </c>
      <c r="E1586">
        <v>4</v>
      </c>
      <c r="F1586">
        <v>0.05</v>
      </c>
      <c r="G1586">
        <v>0.95150000000000001</v>
      </c>
      <c r="H1586">
        <v>0.20022481066178471</v>
      </c>
      <c r="I1586">
        <v>0.20620172995488251</v>
      </c>
      <c r="J1586">
        <v>-0.58608754510717898</v>
      </c>
      <c r="K1586">
        <v>0.1105385457984361</v>
      </c>
      <c r="L1586">
        <v>-0.7389111218311617</v>
      </c>
      <c r="M1586">
        <v>0.97784270813853258</v>
      </c>
      <c r="N1586">
        <v>-3.6701015350062427E-2</v>
      </c>
      <c r="O1586" s="1">
        <v>1.069922678423556</v>
      </c>
      <c r="P1586" s="1">
        <f t="shared" si="63"/>
        <v>-9.4166443660771607E-2</v>
      </c>
      <c r="Q1586" s="8">
        <f t="shared" si="64"/>
        <v>-9.4166443660771607E-2</v>
      </c>
      <c r="R1586">
        <v>0.1594390869140625</v>
      </c>
      <c r="S1586">
        <v>0</v>
      </c>
    </row>
    <row r="1587" spans="1:19" x14ac:dyDescent="0.25">
      <c r="A1587" t="s">
        <v>33</v>
      </c>
      <c r="B1587">
        <v>2</v>
      </c>
      <c r="C1587" t="s">
        <v>18</v>
      </c>
      <c r="D1587" t="s">
        <v>28</v>
      </c>
      <c r="E1587">
        <v>5</v>
      </c>
      <c r="F1587">
        <v>3.3399999999999999E-2</v>
      </c>
      <c r="G1587">
        <v>0.72489999999999999</v>
      </c>
      <c r="H1587">
        <v>0.20022481066178471</v>
      </c>
      <c r="I1587">
        <v>0.20620172995488251</v>
      </c>
      <c r="J1587">
        <v>-0.58608754510717898</v>
      </c>
      <c r="K1587">
        <v>0.1105385457984361</v>
      </c>
      <c r="L1587">
        <v>-0.7389111218311617</v>
      </c>
      <c r="M1587">
        <v>0.97784270813853258</v>
      </c>
      <c r="N1587">
        <v>3.6584452627879349E-2</v>
      </c>
      <c r="O1587" s="1">
        <v>1.1797913759539309</v>
      </c>
      <c r="P1587" s="1">
        <f t="shared" si="63"/>
        <v>-0.20652469577631491</v>
      </c>
      <c r="Q1587" s="8">
        <f t="shared" si="64"/>
        <v>-0.20652469577631491</v>
      </c>
      <c r="R1587">
        <v>0.14125823974609381</v>
      </c>
      <c r="S1587">
        <v>0</v>
      </c>
    </row>
    <row r="1588" spans="1:19" x14ac:dyDescent="0.25">
      <c r="A1588" t="s">
        <v>33</v>
      </c>
      <c r="B1588">
        <v>2</v>
      </c>
      <c r="C1588" t="s">
        <v>18</v>
      </c>
      <c r="D1588" t="s">
        <v>28</v>
      </c>
      <c r="E1588">
        <v>6</v>
      </c>
      <c r="F1588">
        <v>1.67E-2</v>
      </c>
      <c r="G1588">
        <v>0.28110000000000002</v>
      </c>
      <c r="H1588">
        <v>0.20022481066178471</v>
      </c>
      <c r="I1588">
        <v>0.20620172995488251</v>
      </c>
      <c r="J1588">
        <v>-0.58608754510717898</v>
      </c>
      <c r="K1588">
        <v>0.1105385457984361</v>
      </c>
      <c r="L1588">
        <v>-0.7389111218311617</v>
      </c>
      <c r="M1588">
        <v>0.97784270813853258</v>
      </c>
      <c r="N1588">
        <v>0.18953559738640219</v>
      </c>
      <c r="O1588" s="1">
        <v>0.96108671778149468</v>
      </c>
      <c r="P1588" s="1">
        <f t="shared" si="63"/>
        <v>1.7135670407498759E-2</v>
      </c>
      <c r="Q1588" s="8">
        <f t="shared" si="64"/>
        <v>1.7135670407498759E-2</v>
      </c>
      <c r="R1588">
        <v>0.21199226379394531</v>
      </c>
      <c r="S1588">
        <v>0</v>
      </c>
    </row>
    <row r="1589" spans="1:19" x14ac:dyDescent="0.25">
      <c r="A1589" t="s">
        <v>33</v>
      </c>
      <c r="B1589">
        <v>2</v>
      </c>
      <c r="C1589" t="s">
        <v>18</v>
      </c>
      <c r="D1589" t="s">
        <v>28</v>
      </c>
      <c r="E1589">
        <v>7</v>
      </c>
      <c r="F1589">
        <v>1E-4</v>
      </c>
      <c r="G1589">
        <v>0</v>
      </c>
      <c r="H1589">
        <v>0.20022481066178471</v>
      </c>
      <c r="I1589">
        <v>0.20620172995488251</v>
      </c>
      <c r="J1589">
        <v>-0.58608754510717898</v>
      </c>
      <c r="K1589">
        <v>0.1105385457984361</v>
      </c>
      <c r="L1589">
        <v>-0.7389111218311617</v>
      </c>
      <c r="M1589">
        <v>0.97784270813853258</v>
      </c>
      <c r="N1589">
        <v>0.34157086702660783</v>
      </c>
      <c r="O1589" s="1">
        <v>0.75822057087462003</v>
      </c>
      <c r="P1589" s="1">
        <f t="shared" si="63"/>
        <v>0.22459863476611244</v>
      </c>
      <c r="Q1589" s="8">
        <f t="shared" si="64"/>
        <v>0.22459863476611244</v>
      </c>
      <c r="R1589">
        <v>0.312774658203125</v>
      </c>
      <c r="S1589">
        <v>0</v>
      </c>
    </row>
    <row r="1590" spans="1:19" x14ac:dyDescent="0.25">
      <c r="A1590" t="s">
        <v>33</v>
      </c>
      <c r="B1590">
        <v>2</v>
      </c>
      <c r="C1590" t="s">
        <v>19</v>
      </c>
      <c r="D1590" t="s">
        <v>28</v>
      </c>
      <c r="E1590">
        <v>2</v>
      </c>
      <c r="F1590">
        <v>8.3299999999999999E-2</v>
      </c>
      <c r="G1590">
        <v>1</v>
      </c>
      <c r="H1590">
        <v>0.51072830413138504</v>
      </c>
      <c r="I1590">
        <v>0.48509340436790899</v>
      </c>
      <c r="J1590">
        <v>-0.58608754510717898</v>
      </c>
      <c r="K1590">
        <v>0.1105385457984361</v>
      </c>
      <c r="L1590">
        <v>0.20088165400326291</v>
      </c>
      <c r="M1590">
        <v>1.0153122007263069</v>
      </c>
      <c r="N1590">
        <v>0.26118492312793701</v>
      </c>
      <c r="O1590" s="1">
        <v>0.78335353605292246</v>
      </c>
      <c r="P1590" s="1">
        <f t="shared" si="63"/>
        <v>0.22846043267031763</v>
      </c>
      <c r="Q1590" s="8">
        <f t="shared" si="64"/>
        <v>0.22846043267031763</v>
      </c>
      <c r="R1590">
        <v>0.55614471435546875</v>
      </c>
      <c r="S1590">
        <v>5.2766143899414129E-5</v>
      </c>
    </row>
    <row r="1591" spans="1:19" x14ac:dyDescent="0.25">
      <c r="A1591" t="s">
        <v>33</v>
      </c>
      <c r="B1591">
        <v>2</v>
      </c>
      <c r="C1591" t="s">
        <v>19</v>
      </c>
      <c r="D1591" t="s">
        <v>28</v>
      </c>
      <c r="E1591">
        <v>1</v>
      </c>
      <c r="F1591">
        <v>0.1</v>
      </c>
      <c r="G1591">
        <v>1</v>
      </c>
      <c r="H1591">
        <v>0.51072830413138504</v>
      </c>
      <c r="I1591">
        <v>0.48509340436790899</v>
      </c>
      <c r="J1591">
        <v>-0.58608754510717898</v>
      </c>
      <c r="K1591">
        <v>0.1105385457984361</v>
      </c>
      <c r="L1591">
        <v>0.20088165400326291</v>
      </c>
      <c r="M1591">
        <v>1.0153122007263069</v>
      </c>
      <c r="N1591">
        <v>0.2611849230819403</v>
      </c>
      <c r="O1591" s="1">
        <v>0.54476797017779655</v>
      </c>
      <c r="P1591" s="1">
        <f t="shared" si="63"/>
        <v>0.46344782443459753</v>
      </c>
      <c r="Q1591" s="8">
        <f t="shared" si="64"/>
        <v>0.46344782443459753</v>
      </c>
      <c r="R1591">
        <v>0.29306411743164063</v>
      </c>
      <c r="S1591">
        <v>9.3550166135005476E-6</v>
      </c>
    </row>
    <row r="1592" spans="1:19" x14ac:dyDescent="0.25">
      <c r="A1592" t="s">
        <v>33</v>
      </c>
      <c r="B1592">
        <v>2</v>
      </c>
      <c r="C1592" t="s">
        <v>19</v>
      </c>
      <c r="D1592" t="s">
        <v>28</v>
      </c>
      <c r="E1592">
        <v>3</v>
      </c>
      <c r="F1592">
        <v>6.6699999999999995E-2</v>
      </c>
      <c r="G1592">
        <v>0.99719999999999998</v>
      </c>
      <c r="H1592">
        <v>0.51072830413138504</v>
      </c>
      <c r="I1592">
        <v>0.48509340436790899</v>
      </c>
      <c r="J1592">
        <v>-0.58608754510717898</v>
      </c>
      <c r="K1592">
        <v>0.1105385457984361</v>
      </c>
      <c r="L1592">
        <v>0.20088165400326291</v>
      </c>
      <c r="M1592">
        <v>1.0153122007263069</v>
      </c>
      <c r="N1592">
        <v>0.26118492308194008</v>
      </c>
      <c r="O1592" s="1">
        <v>0.57993294369881287</v>
      </c>
      <c r="P1592" s="1">
        <f t="shared" ref="P1592:P1655" si="65">(M1592-O1592)/M1592</f>
        <v>0.42881318348784153</v>
      </c>
      <c r="Q1592" s="8">
        <f t="shared" si="64"/>
        <v>0.42881318348784153</v>
      </c>
      <c r="R1592">
        <v>0.42258262634277338</v>
      </c>
      <c r="S1592">
        <v>0</v>
      </c>
    </row>
    <row r="1593" spans="1:19" x14ac:dyDescent="0.25">
      <c r="A1593" t="s">
        <v>33</v>
      </c>
      <c r="B1593">
        <v>2</v>
      </c>
      <c r="C1593" t="s">
        <v>19</v>
      </c>
      <c r="D1593" t="s">
        <v>28</v>
      </c>
      <c r="E1593">
        <v>4</v>
      </c>
      <c r="F1593">
        <v>0.05</v>
      </c>
      <c r="G1593">
        <v>0.95150000000000001</v>
      </c>
      <c r="H1593">
        <v>0.51072830413138504</v>
      </c>
      <c r="I1593">
        <v>0.48509340436790899</v>
      </c>
      <c r="J1593">
        <v>-0.58608754510717898</v>
      </c>
      <c r="K1593">
        <v>0.1105385457984361</v>
      </c>
      <c r="L1593">
        <v>0.20088165400326291</v>
      </c>
      <c r="M1593">
        <v>1.0153122007263069</v>
      </c>
      <c r="N1593">
        <v>0.26118492308193991</v>
      </c>
      <c r="O1593" s="1">
        <v>0.54210195480729584</v>
      </c>
      <c r="P1593" s="1">
        <f t="shared" si="65"/>
        <v>0.4660736328988252</v>
      </c>
      <c r="Q1593" s="8">
        <f t="shared" si="64"/>
        <v>0.4660736328988252</v>
      </c>
      <c r="R1593">
        <v>0.51569747924804688</v>
      </c>
      <c r="S1593">
        <v>0</v>
      </c>
    </row>
    <row r="1594" spans="1:19" x14ac:dyDescent="0.25">
      <c r="A1594" t="s">
        <v>33</v>
      </c>
      <c r="B1594">
        <v>2</v>
      </c>
      <c r="C1594" t="s">
        <v>19</v>
      </c>
      <c r="D1594" t="s">
        <v>28</v>
      </c>
      <c r="E1594">
        <v>5</v>
      </c>
      <c r="F1594">
        <v>3.3399999999999999E-2</v>
      </c>
      <c r="G1594">
        <v>0.72489999999999999</v>
      </c>
      <c r="H1594">
        <v>0.51072830413138504</v>
      </c>
      <c r="I1594">
        <v>0.48509340436790899</v>
      </c>
      <c r="J1594">
        <v>-0.58608754510717898</v>
      </c>
      <c r="K1594">
        <v>0.1105385457984361</v>
      </c>
      <c r="L1594">
        <v>0.20088165400326291</v>
      </c>
      <c r="M1594">
        <v>1.0153122007263069</v>
      </c>
      <c r="N1594">
        <v>0.26118492308194008</v>
      </c>
      <c r="O1594" s="1">
        <v>0.53994703190643734</v>
      </c>
      <c r="P1594" s="1">
        <f t="shared" si="65"/>
        <v>0.46819605681859783</v>
      </c>
      <c r="Q1594" s="8">
        <f t="shared" si="64"/>
        <v>0.46819605681859783</v>
      </c>
      <c r="R1594">
        <v>0.33160400390625</v>
      </c>
      <c r="S1594">
        <v>0</v>
      </c>
    </row>
    <row r="1595" spans="1:19" x14ac:dyDescent="0.25">
      <c r="A1595" t="s">
        <v>33</v>
      </c>
      <c r="B1595">
        <v>2</v>
      </c>
      <c r="C1595" t="s">
        <v>19</v>
      </c>
      <c r="D1595" t="s">
        <v>28</v>
      </c>
      <c r="E1595">
        <v>6</v>
      </c>
      <c r="F1595">
        <v>1.67E-2</v>
      </c>
      <c r="G1595">
        <v>0.28110000000000002</v>
      </c>
      <c r="H1595">
        <v>0.51072830413138504</v>
      </c>
      <c r="I1595">
        <v>0.48509340436790899</v>
      </c>
      <c r="J1595">
        <v>-0.58608754510717898</v>
      </c>
      <c r="K1595">
        <v>0.1105385457984361</v>
      </c>
      <c r="L1595">
        <v>0.20088165400326291</v>
      </c>
      <c r="M1595">
        <v>1.0153122007263069</v>
      </c>
      <c r="N1595">
        <v>0.26118492308194008</v>
      </c>
      <c r="O1595" s="1">
        <v>0.69750685188913086</v>
      </c>
      <c r="P1595" s="1">
        <f t="shared" si="65"/>
        <v>0.31301243953321251</v>
      </c>
      <c r="Q1595" s="8">
        <f t="shared" si="64"/>
        <v>0.31301243953321251</v>
      </c>
      <c r="R1595">
        <v>0.724945068359375</v>
      </c>
      <c r="S1595">
        <v>0</v>
      </c>
    </row>
    <row r="1596" spans="1:19" x14ac:dyDescent="0.25">
      <c r="A1596" t="s">
        <v>33</v>
      </c>
      <c r="B1596">
        <v>2</v>
      </c>
      <c r="C1596" t="s">
        <v>19</v>
      </c>
      <c r="D1596" t="s">
        <v>28</v>
      </c>
      <c r="E1596">
        <v>7</v>
      </c>
      <c r="F1596">
        <v>1E-4</v>
      </c>
      <c r="G1596">
        <v>0</v>
      </c>
      <c r="H1596">
        <v>0.51072830413138504</v>
      </c>
      <c r="I1596">
        <v>0.48509340436790899</v>
      </c>
      <c r="J1596">
        <v>-0.58608754510717898</v>
      </c>
      <c r="K1596">
        <v>0.1105385457984361</v>
      </c>
      <c r="L1596">
        <v>0.20088165400326291</v>
      </c>
      <c r="M1596">
        <v>1.0153122007263069</v>
      </c>
      <c r="N1596">
        <v>0.26186105870725029</v>
      </c>
      <c r="O1596" s="1">
        <v>0.1111298786161017</v>
      </c>
      <c r="P1596" s="1">
        <f t="shared" si="65"/>
        <v>0.89054610144879121</v>
      </c>
      <c r="Q1596" s="8">
        <f t="shared" si="64"/>
        <v>0.89054610144879121</v>
      </c>
      <c r="R1596">
        <v>0.65887451171875</v>
      </c>
      <c r="S1596">
        <v>0</v>
      </c>
    </row>
    <row r="1597" spans="1:19" x14ac:dyDescent="0.25">
      <c r="A1597" t="s">
        <v>33</v>
      </c>
      <c r="B1597">
        <v>2</v>
      </c>
      <c r="C1597" t="s">
        <v>20</v>
      </c>
      <c r="D1597" t="s">
        <v>28</v>
      </c>
      <c r="E1597">
        <v>4</v>
      </c>
      <c r="F1597">
        <v>0.05</v>
      </c>
      <c r="G1597">
        <v>0.95150000000000001</v>
      </c>
      <c r="H1597">
        <v>0.61250000000000004</v>
      </c>
      <c r="I1597">
        <v>0.48330000000000001</v>
      </c>
      <c r="J1597">
        <v>-0.58608754510717898</v>
      </c>
      <c r="K1597">
        <v>0.1105385457984361</v>
      </c>
      <c r="L1597">
        <v>0.22211766392212551</v>
      </c>
      <c r="M1597">
        <v>0.98646286469769295</v>
      </c>
      <c r="N1597">
        <v>0.22211766392212551</v>
      </c>
      <c r="O1597" s="1">
        <v>0.98648167249447194</v>
      </c>
      <c r="P1597" s="1">
        <f t="shared" si="65"/>
        <v>-1.9065894370741923E-5</v>
      </c>
      <c r="Q1597" s="8">
        <f t="shared" si="64"/>
        <v>-1.9065894370741923E-5</v>
      </c>
      <c r="R1597">
        <v>3.1396141052246089</v>
      </c>
      <c r="S1597">
        <v>2.3412522221997679E-5</v>
      </c>
    </row>
    <row r="1598" spans="1:19" x14ac:dyDescent="0.25">
      <c r="A1598" t="s">
        <v>33</v>
      </c>
      <c r="B1598">
        <v>2</v>
      </c>
      <c r="C1598" t="s">
        <v>20</v>
      </c>
      <c r="D1598" t="s">
        <v>28</v>
      </c>
      <c r="E1598">
        <v>1</v>
      </c>
      <c r="F1598">
        <v>0.1</v>
      </c>
      <c r="G1598">
        <v>1</v>
      </c>
      <c r="H1598">
        <v>0.61250000000000004</v>
      </c>
      <c r="I1598">
        <v>0.48330000000000001</v>
      </c>
      <c r="J1598">
        <v>-0.58608754510717898</v>
      </c>
      <c r="K1598">
        <v>0.1105385457984361</v>
      </c>
      <c r="L1598">
        <v>0.22211766392212551</v>
      </c>
      <c r="M1598">
        <v>0.98646286469769295</v>
      </c>
      <c r="N1598">
        <v>0.22211766392212551</v>
      </c>
      <c r="O1598" s="1">
        <v>0.98648167249447194</v>
      </c>
      <c r="P1598" s="1">
        <f t="shared" si="65"/>
        <v>-1.9065894370741923E-5</v>
      </c>
      <c r="Q1598" s="8">
        <f t="shared" si="64"/>
        <v>-1.9065894370741923E-5</v>
      </c>
      <c r="R1598">
        <v>5.4245109558105469</v>
      </c>
      <c r="S1598">
        <v>0</v>
      </c>
    </row>
    <row r="1599" spans="1:19" x14ac:dyDescent="0.25">
      <c r="A1599" t="s">
        <v>33</v>
      </c>
      <c r="B1599">
        <v>2</v>
      </c>
      <c r="C1599" t="s">
        <v>20</v>
      </c>
      <c r="D1599" t="s">
        <v>28</v>
      </c>
      <c r="E1599">
        <v>2</v>
      </c>
      <c r="F1599">
        <v>8.3299999999999999E-2</v>
      </c>
      <c r="G1599">
        <v>1</v>
      </c>
      <c r="H1599">
        <v>0.61250000000000004</v>
      </c>
      <c r="I1599">
        <v>0.48330000000000001</v>
      </c>
      <c r="J1599">
        <v>-0.58608754510717898</v>
      </c>
      <c r="K1599">
        <v>0.1105385457984361</v>
      </c>
      <c r="L1599">
        <v>0.22211766392212551</v>
      </c>
      <c r="M1599">
        <v>0.98646286469769295</v>
      </c>
      <c r="N1599">
        <v>0.22211766392212551</v>
      </c>
      <c r="O1599" s="1">
        <v>0.98648167249447194</v>
      </c>
      <c r="P1599" s="1">
        <f t="shared" si="65"/>
        <v>-1.9065894370741923E-5</v>
      </c>
      <c r="Q1599" s="8">
        <f t="shared" si="64"/>
        <v>-1.9065894370741923E-5</v>
      </c>
      <c r="R1599">
        <v>11.330801010131839</v>
      </c>
      <c r="S1599">
        <v>0</v>
      </c>
    </row>
    <row r="1600" spans="1:19" x14ac:dyDescent="0.25">
      <c r="A1600" t="s">
        <v>33</v>
      </c>
      <c r="B1600">
        <v>2</v>
      </c>
      <c r="C1600" t="s">
        <v>20</v>
      </c>
      <c r="D1600" t="s">
        <v>28</v>
      </c>
      <c r="E1600">
        <v>3</v>
      </c>
      <c r="F1600">
        <v>6.6699999999999995E-2</v>
      </c>
      <c r="G1600">
        <v>0.99719999999999998</v>
      </c>
      <c r="H1600">
        <v>0.61250000000000004</v>
      </c>
      <c r="I1600">
        <v>0.48330000000000001</v>
      </c>
      <c r="J1600">
        <v>-0.58608754510717898</v>
      </c>
      <c r="K1600">
        <v>0.1105385457984361</v>
      </c>
      <c r="L1600">
        <v>0.22211766392212551</v>
      </c>
      <c r="M1600">
        <v>0.98646286469769295</v>
      </c>
      <c r="N1600">
        <v>0.22211766392212551</v>
      </c>
      <c r="O1600" s="1">
        <v>0.98648167249447194</v>
      </c>
      <c r="P1600" s="1">
        <f t="shared" si="65"/>
        <v>-1.9065894370741923E-5</v>
      </c>
      <c r="Q1600" s="8">
        <f t="shared" si="64"/>
        <v>-1.9065894370741923E-5</v>
      </c>
      <c r="R1600">
        <v>9.4578475952148438</v>
      </c>
      <c r="S1600">
        <v>0</v>
      </c>
    </row>
    <row r="1601" spans="1:19" x14ac:dyDescent="0.25">
      <c r="A1601" t="s">
        <v>33</v>
      </c>
      <c r="B1601">
        <v>2</v>
      </c>
      <c r="C1601" t="s">
        <v>20</v>
      </c>
      <c r="D1601" t="s">
        <v>28</v>
      </c>
      <c r="E1601">
        <v>5</v>
      </c>
      <c r="F1601">
        <v>3.3399999999999999E-2</v>
      </c>
      <c r="G1601">
        <v>0.72489999999999999</v>
      </c>
      <c r="H1601">
        <v>0.61250000000000004</v>
      </c>
      <c r="I1601">
        <v>0.48330000000000001</v>
      </c>
      <c r="J1601">
        <v>-0.58608754510717898</v>
      </c>
      <c r="K1601">
        <v>0.1105385457984361</v>
      </c>
      <c r="L1601">
        <v>0.22211766392212551</v>
      </c>
      <c r="M1601">
        <v>0.98646286469769295</v>
      </c>
      <c r="N1601">
        <v>0.22211766392212551</v>
      </c>
      <c r="O1601" s="1">
        <v>0.98646286469769295</v>
      </c>
      <c r="P1601" s="1">
        <f t="shared" si="65"/>
        <v>0</v>
      </c>
      <c r="Q1601" s="8">
        <f t="shared" si="64"/>
        <v>0</v>
      </c>
      <c r="R1601">
        <v>2.8813018798828121</v>
      </c>
      <c r="S1601">
        <v>0</v>
      </c>
    </row>
    <row r="1602" spans="1:19" x14ac:dyDescent="0.25">
      <c r="A1602" t="s">
        <v>33</v>
      </c>
      <c r="B1602">
        <v>2</v>
      </c>
      <c r="C1602" t="s">
        <v>20</v>
      </c>
      <c r="D1602" t="s">
        <v>28</v>
      </c>
      <c r="E1602">
        <v>6</v>
      </c>
      <c r="F1602">
        <v>1.67E-2</v>
      </c>
      <c r="G1602">
        <v>0.28110000000000002</v>
      </c>
      <c r="H1602">
        <v>0.61250000000000004</v>
      </c>
      <c r="I1602">
        <v>0.48330000000000001</v>
      </c>
      <c r="J1602">
        <v>-0.58608754510717898</v>
      </c>
      <c r="K1602">
        <v>0.1105385457984361</v>
      </c>
      <c r="L1602">
        <v>0.22211766392212551</v>
      </c>
      <c r="M1602">
        <v>0.98646286469769295</v>
      </c>
      <c r="N1602">
        <v>0.22211766392212551</v>
      </c>
      <c r="O1602" s="1">
        <v>0.98648167249447194</v>
      </c>
      <c r="P1602" s="1">
        <f t="shared" si="65"/>
        <v>-1.9065894370741923E-5</v>
      </c>
      <c r="Q1602" s="8">
        <f t="shared" si="64"/>
        <v>-1.9065894370741923E-5</v>
      </c>
      <c r="R1602">
        <v>2.4125537872314449</v>
      </c>
      <c r="S1602">
        <v>0</v>
      </c>
    </row>
    <row r="1603" spans="1:19" x14ac:dyDescent="0.25">
      <c r="A1603" t="s">
        <v>33</v>
      </c>
      <c r="B1603">
        <v>2</v>
      </c>
      <c r="C1603" t="s">
        <v>20</v>
      </c>
      <c r="D1603" t="s">
        <v>28</v>
      </c>
      <c r="E1603">
        <v>7</v>
      </c>
      <c r="F1603">
        <v>1E-4</v>
      </c>
      <c r="G1603">
        <v>0</v>
      </c>
      <c r="H1603">
        <v>0.61250000000000004</v>
      </c>
      <c r="I1603">
        <v>0.48330000000000001</v>
      </c>
      <c r="J1603">
        <v>-0.58608754510717898</v>
      </c>
      <c r="K1603">
        <v>0.1105385457984361</v>
      </c>
      <c r="L1603">
        <v>0.22211766392212551</v>
      </c>
      <c r="M1603">
        <v>0.98646286469769295</v>
      </c>
      <c r="N1603">
        <v>0.2402788017528984</v>
      </c>
      <c r="O1603" s="1">
        <v>1.009388898710655</v>
      </c>
      <c r="P1603" s="1">
        <f t="shared" si="65"/>
        <v>-2.3240645779390605E-2</v>
      </c>
      <c r="Q1603" s="8">
        <f t="shared" ref="Q1603:Q1666" si="66">IF(N1603="null", 0, P1603)</f>
        <v>-2.3240645779390605E-2</v>
      </c>
      <c r="R1603">
        <v>2.6628837585449219</v>
      </c>
      <c r="S1603">
        <v>0</v>
      </c>
    </row>
    <row r="1604" spans="1:19" x14ac:dyDescent="0.25">
      <c r="A1604" t="s">
        <v>33</v>
      </c>
      <c r="B1604">
        <v>3</v>
      </c>
      <c r="C1604" t="s">
        <v>18</v>
      </c>
      <c r="D1604" t="s">
        <v>28</v>
      </c>
      <c r="E1604">
        <v>1</v>
      </c>
      <c r="F1604">
        <v>0.1</v>
      </c>
      <c r="G1604">
        <v>1</v>
      </c>
      <c r="H1604">
        <v>0.2723156501654006</v>
      </c>
      <c r="I1604">
        <v>0.28039311291935348</v>
      </c>
      <c r="J1604">
        <v>-0.78758554640649048</v>
      </c>
      <c r="K1604">
        <v>3.671839122147047E-2</v>
      </c>
      <c r="L1604">
        <v>-1.343892799151045</v>
      </c>
      <c r="M1604">
        <v>0.96347371168539042</v>
      </c>
      <c r="N1604">
        <v>-0.74811534531977442</v>
      </c>
      <c r="O1604" s="1">
        <v>1.2690380320860279</v>
      </c>
      <c r="P1604" s="1">
        <f t="shared" si="65"/>
        <v>-0.31714858090535586</v>
      </c>
      <c r="Q1604" s="8">
        <f t="shared" si="66"/>
        <v>-0.31714858090535586</v>
      </c>
      <c r="R1604">
        <v>0.1233005523681641</v>
      </c>
      <c r="S1604">
        <v>0</v>
      </c>
    </row>
    <row r="1605" spans="1:19" x14ac:dyDescent="0.25">
      <c r="A1605" t="s">
        <v>33</v>
      </c>
      <c r="B1605">
        <v>3</v>
      </c>
      <c r="C1605" t="s">
        <v>18</v>
      </c>
      <c r="D1605" t="s">
        <v>28</v>
      </c>
      <c r="E1605">
        <v>2</v>
      </c>
      <c r="F1605">
        <v>8.3299999999999999E-2</v>
      </c>
      <c r="G1605">
        <v>0.99990000000000001</v>
      </c>
      <c r="H1605">
        <v>0.2723156501654006</v>
      </c>
      <c r="I1605">
        <v>0.28039311291935348</v>
      </c>
      <c r="J1605">
        <v>-0.78758554640649048</v>
      </c>
      <c r="K1605">
        <v>3.671839122147047E-2</v>
      </c>
      <c r="L1605">
        <v>-1.343892799151045</v>
      </c>
      <c r="M1605">
        <v>0.96347371168539042</v>
      </c>
      <c r="N1605">
        <v>-0.65556773334690077</v>
      </c>
      <c r="O1605" s="1">
        <v>1.453504303210974</v>
      </c>
      <c r="P1605" s="1">
        <f t="shared" si="65"/>
        <v>-0.50860815980996543</v>
      </c>
      <c r="Q1605" s="8">
        <f t="shared" si="66"/>
        <v>-0.50860815980996543</v>
      </c>
      <c r="R1605">
        <v>0.2623748779296875</v>
      </c>
      <c r="S1605">
        <v>0</v>
      </c>
    </row>
    <row r="1606" spans="1:19" x14ac:dyDescent="0.25">
      <c r="A1606" t="s">
        <v>33</v>
      </c>
      <c r="B1606">
        <v>3</v>
      </c>
      <c r="C1606" t="s">
        <v>18</v>
      </c>
      <c r="D1606" t="s">
        <v>28</v>
      </c>
      <c r="E1606">
        <v>3</v>
      </c>
      <c r="F1606">
        <v>6.6699999999999995E-2</v>
      </c>
      <c r="G1606">
        <v>0.99529999999999996</v>
      </c>
      <c r="H1606">
        <v>0.2723156501654006</v>
      </c>
      <c r="I1606">
        <v>0.28039311291935348</v>
      </c>
      <c r="J1606">
        <v>-0.78758554640649048</v>
      </c>
      <c r="K1606">
        <v>3.671839122147047E-2</v>
      </c>
      <c r="L1606">
        <v>-1.343892799151045</v>
      </c>
      <c r="M1606">
        <v>0.96347371168539042</v>
      </c>
      <c r="N1606">
        <v>-0.50334234780922893</v>
      </c>
      <c r="O1606" s="1">
        <v>1.6174794659955329</v>
      </c>
      <c r="P1606" s="1">
        <f t="shared" si="65"/>
        <v>-0.67879979119108491</v>
      </c>
      <c r="Q1606" s="8">
        <f t="shared" si="66"/>
        <v>-0.67879979119108491</v>
      </c>
      <c r="R1606">
        <v>0.25458908081054688</v>
      </c>
      <c r="S1606">
        <v>0</v>
      </c>
    </row>
    <row r="1607" spans="1:19" x14ac:dyDescent="0.25">
      <c r="A1607" t="s">
        <v>33</v>
      </c>
      <c r="B1607">
        <v>3</v>
      </c>
      <c r="C1607" t="s">
        <v>18</v>
      </c>
      <c r="D1607" t="s">
        <v>28</v>
      </c>
      <c r="E1607">
        <v>4</v>
      </c>
      <c r="F1607">
        <v>0.05</v>
      </c>
      <c r="G1607">
        <v>0.94940000000000002</v>
      </c>
      <c r="H1607">
        <v>0.2723156501654006</v>
      </c>
      <c r="I1607">
        <v>0.28039311291935348</v>
      </c>
      <c r="J1607">
        <v>-0.78758554640649048</v>
      </c>
      <c r="K1607">
        <v>3.671839122147047E-2</v>
      </c>
      <c r="L1607">
        <v>-1.343892799151045</v>
      </c>
      <c r="M1607">
        <v>0.96347371168539042</v>
      </c>
      <c r="N1607">
        <v>-0.40923677174193762</v>
      </c>
      <c r="O1607" s="1">
        <v>1.565866163771676</v>
      </c>
      <c r="P1607" s="1">
        <f t="shared" si="65"/>
        <v>-0.6252297751150151</v>
      </c>
      <c r="Q1607" s="8">
        <f t="shared" si="66"/>
        <v>-0.6252297751150151</v>
      </c>
      <c r="R1607">
        <v>0.18175506591796881</v>
      </c>
      <c r="S1607">
        <v>0</v>
      </c>
    </row>
    <row r="1608" spans="1:19" x14ac:dyDescent="0.25">
      <c r="A1608" t="s">
        <v>33</v>
      </c>
      <c r="B1608">
        <v>3</v>
      </c>
      <c r="C1608" t="s">
        <v>18</v>
      </c>
      <c r="D1608" t="s">
        <v>28</v>
      </c>
      <c r="E1608">
        <v>5</v>
      </c>
      <c r="F1608">
        <v>3.3399999999999999E-2</v>
      </c>
      <c r="G1608">
        <v>0.73480000000000001</v>
      </c>
      <c r="H1608">
        <v>0.2723156501654006</v>
      </c>
      <c r="I1608">
        <v>0.28039311291935348</v>
      </c>
      <c r="J1608">
        <v>-0.78758554640649048</v>
      </c>
      <c r="K1608">
        <v>3.671839122147047E-2</v>
      </c>
      <c r="L1608">
        <v>-1.343892799151045</v>
      </c>
      <c r="M1608">
        <v>0.96347371168539042</v>
      </c>
      <c r="N1608">
        <v>-0.23766732487900399</v>
      </c>
      <c r="O1608" s="1">
        <v>1.1917456217667819</v>
      </c>
      <c r="P1608" s="1">
        <f t="shared" si="65"/>
        <v>-0.23692593509591328</v>
      </c>
      <c r="Q1608" s="8">
        <f t="shared" si="66"/>
        <v>-0.23692593509591328</v>
      </c>
      <c r="R1608">
        <v>0.17176628112792969</v>
      </c>
      <c r="S1608">
        <v>0</v>
      </c>
    </row>
    <row r="1609" spans="1:19" x14ac:dyDescent="0.25">
      <c r="A1609" t="s">
        <v>33</v>
      </c>
      <c r="B1609">
        <v>3</v>
      </c>
      <c r="C1609" t="s">
        <v>18</v>
      </c>
      <c r="D1609" t="s">
        <v>28</v>
      </c>
      <c r="E1609">
        <v>6</v>
      </c>
      <c r="F1609">
        <v>1.67E-2</v>
      </c>
      <c r="G1609">
        <v>0.27850000000000003</v>
      </c>
      <c r="H1609">
        <v>0.2723156501654006</v>
      </c>
      <c r="I1609">
        <v>0.28039311291935348</v>
      </c>
      <c r="J1609">
        <v>-0.78758554640649048</v>
      </c>
      <c r="K1609">
        <v>3.671839122147047E-2</v>
      </c>
      <c r="L1609">
        <v>-1.343892799151045</v>
      </c>
      <c r="M1609">
        <v>0.96347371168539042</v>
      </c>
      <c r="N1609">
        <v>-6.5064327131352129E-2</v>
      </c>
      <c r="O1609" s="1">
        <v>0.77639858620689117</v>
      </c>
      <c r="P1609" s="1">
        <f t="shared" si="65"/>
        <v>0.19416733763420641</v>
      </c>
      <c r="Q1609" s="8">
        <f t="shared" si="66"/>
        <v>0.19416733763420641</v>
      </c>
      <c r="R1609">
        <v>0.17712211608886719</v>
      </c>
      <c r="S1609">
        <v>0</v>
      </c>
    </row>
    <row r="1610" spans="1:19" x14ac:dyDescent="0.25">
      <c r="A1610" t="s">
        <v>33</v>
      </c>
      <c r="B1610">
        <v>3</v>
      </c>
      <c r="C1610" t="s">
        <v>18</v>
      </c>
      <c r="D1610" t="s">
        <v>28</v>
      </c>
      <c r="E1610">
        <v>7</v>
      </c>
      <c r="F1610">
        <v>1E-4</v>
      </c>
      <c r="G1610">
        <v>0</v>
      </c>
      <c r="H1610">
        <v>0.2723156501654006</v>
      </c>
      <c r="I1610">
        <v>0.28039311291935348</v>
      </c>
      <c r="J1610">
        <v>-0.78758554640649048</v>
      </c>
      <c r="K1610">
        <v>3.671839122147047E-2</v>
      </c>
      <c r="L1610">
        <v>-1.343892799151045</v>
      </c>
      <c r="M1610">
        <v>0.96347371168539042</v>
      </c>
      <c r="N1610">
        <v>0.10650511973158119</v>
      </c>
      <c r="O1610" s="1">
        <v>0.41031092092874399</v>
      </c>
      <c r="P1610" s="1">
        <f t="shared" si="65"/>
        <v>0.5741337662332342</v>
      </c>
      <c r="Q1610" s="8">
        <f t="shared" si="66"/>
        <v>0.5741337662332342</v>
      </c>
      <c r="R1610">
        <v>0.2672882080078125</v>
      </c>
      <c r="S1610">
        <v>0</v>
      </c>
    </row>
    <row r="1611" spans="1:19" x14ac:dyDescent="0.25">
      <c r="A1611" t="s">
        <v>33</v>
      </c>
      <c r="B1611">
        <v>3</v>
      </c>
      <c r="C1611" t="s">
        <v>19</v>
      </c>
      <c r="D1611" t="s">
        <v>28</v>
      </c>
      <c r="E1611">
        <v>7</v>
      </c>
      <c r="F1611">
        <v>1E-4</v>
      </c>
      <c r="G1611">
        <v>0</v>
      </c>
      <c r="H1611">
        <v>0.51141383891127379</v>
      </c>
      <c r="I1611">
        <v>0.49914310630644071</v>
      </c>
      <c r="J1611">
        <v>-0.78758554640649048</v>
      </c>
      <c r="K1611">
        <v>3.671839122147047E-2</v>
      </c>
      <c r="L1611">
        <v>-0.1024163319274416</v>
      </c>
      <c r="M1611">
        <v>0.56695929770307307</v>
      </c>
      <c r="N1611">
        <v>-8.7444489892337107E-2</v>
      </c>
      <c r="O1611" s="1">
        <v>5.8761458641543807E-2</v>
      </c>
      <c r="P1611" s="1">
        <f t="shared" si="65"/>
        <v>0.89635683041162817</v>
      </c>
      <c r="Q1611" s="8">
        <f t="shared" si="66"/>
        <v>0.89635683041162817</v>
      </c>
      <c r="R1611">
        <v>0.30737495422363281</v>
      </c>
      <c r="S1611">
        <v>1.9034195432537231E-10</v>
      </c>
    </row>
    <row r="1612" spans="1:19" x14ac:dyDescent="0.25">
      <c r="A1612" t="s">
        <v>33</v>
      </c>
      <c r="B1612">
        <v>3</v>
      </c>
      <c r="C1612" t="s">
        <v>19</v>
      </c>
      <c r="D1612" t="s">
        <v>28</v>
      </c>
      <c r="E1612">
        <v>1</v>
      </c>
      <c r="F1612">
        <v>0.1</v>
      </c>
      <c r="G1612">
        <v>1</v>
      </c>
      <c r="H1612">
        <v>0.51141383891127379</v>
      </c>
      <c r="I1612">
        <v>0.49914310630644071</v>
      </c>
      <c r="J1612">
        <v>-0.78758554640649048</v>
      </c>
      <c r="K1612">
        <v>3.671839122147047E-2</v>
      </c>
      <c r="L1612">
        <v>-0.1024163319274416</v>
      </c>
      <c r="M1612">
        <v>0.56695929770307307</v>
      </c>
      <c r="N1612">
        <v>-0.1024163319274409</v>
      </c>
      <c r="O1612" s="1">
        <v>0.14376957383515421</v>
      </c>
      <c r="P1612" s="1">
        <f t="shared" si="65"/>
        <v>0.74641993804915263</v>
      </c>
      <c r="Q1612" s="8">
        <f t="shared" si="66"/>
        <v>0.74641993804915263</v>
      </c>
      <c r="R1612">
        <v>5.87158203125E-2</v>
      </c>
      <c r="S1612">
        <v>0</v>
      </c>
    </row>
    <row r="1613" spans="1:19" x14ac:dyDescent="0.25">
      <c r="A1613" t="s">
        <v>33</v>
      </c>
      <c r="B1613">
        <v>3</v>
      </c>
      <c r="C1613" t="s">
        <v>19</v>
      </c>
      <c r="D1613" t="s">
        <v>28</v>
      </c>
      <c r="E1613">
        <v>2</v>
      </c>
      <c r="F1613">
        <v>8.3299999999999999E-2</v>
      </c>
      <c r="G1613">
        <v>0.99990000000000001</v>
      </c>
      <c r="H1613">
        <v>0.51141383891127379</v>
      </c>
      <c r="I1613">
        <v>0.49914310630644071</v>
      </c>
      <c r="J1613">
        <v>-0.78758554640649048</v>
      </c>
      <c r="K1613">
        <v>3.671839122147047E-2</v>
      </c>
      <c r="L1613">
        <v>-0.1024163319274416</v>
      </c>
      <c r="M1613">
        <v>0.56695929770307307</v>
      </c>
      <c r="N1613">
        <v>-0.1024163319274416</v>
      </c>
      <c r="O1613" s="1">
        <v>0.13593951227044529</v>
      </c>
      <c r="P1613" s="1">
        <f t="shared" si="65"/>
        <v>0.7602305618389571</v>
      </c>
      <c r="Q1613" s="8">
        <f t="shared" si="66"/>
        <v>0.7602305618389571</v>
      </c>
      <c r="R1613">
        <v>0.1010074615478516</v>
      </c>
      <c r="S1613">
        <v>0</v>
      </c>
    </row>
    <row r="1614" spans="1:19" x14ac:dyDescent="0.25">
      <c r="A1614" t="s">
        <v>33</v>
      </c>
      <c r="B1614">
        <v>3</v>
      </c>
      <c r="C1614" t="s">
        <v>19</v>
      </c>
      <c r="D1614" t="s">
        <v>28</v>
      </c>
      <c r="E1614">
        <v>3</v>
      </c>
      <c r="F1614">
        <v>6.6699999999999995E-2</v>
      </c>
      <c r="G1614">
        <v>0.99529999999999996</v>
      </c>
      <c r="H1614">
        <v>0.51141383891127379</v>
      </c>
      <c r="I1614">
        <v>0.49914310630644071</v>
      </c>
      <c r="J1614">
        <v>-0.78758554640649048</v>
      </c>
      <c r="K1614">
        <v>3.671839122147047E-2</v>
      </c>
      <c r="L1614">
        <v>-0.1024163319274416</v>
      </c>
      <c r="M1614">
        <v>0.56695929770307307</v>
      </c>
      <c r="N1614">
        <v>-0.1024163319274415</v>
      </c>
      <c r="O1614" s="1">
        <v>0.37366864133408378</v>
      </c>
      <c r="P1614" s="1">
        <f t="shared" si="65"/>
        <v>0.34092510194659359</v>
      </c>
      <c r="Q1614" s="8">
        <f t="shared" si="66"/>
        <v>0.34092510194659359</v>
      </c>
      <c r="R1614">
        <v>0.23227500915527341</v>
      </c>
      <c r="S1614">
        <v>0</v>
      </c>
    </row>
    <row r="1615" spans="1:19" x14ac:dyDescent="0.25">
      <c r="A1615" t="s">
        <v>33</v>
      </c>
      <c r="B1615">
        <v>3</v>
      </c>
      <c r="C1615" t="s">
        <v>19</v>
      </c>
      <c r="D1615" t="s">
        <v>28</v>
      </c>
      <c r="E1615">
        <v>4</v>
      </c>
      <c r="F1615">
        <v>0.05</v>
      </c>
      <c r="G1615">
        <v>0.94940000000000002</v>
      </c>
      <c r="H1615">
        <v>0.51141383891127379</v>
      </c>
      <c r="I1615">
        <v>0.49914310630644071</v>
      </c>
      <c r="J1615">
        <v>-0.78758554640649048</v>
      </c>
      <c r="K1615">
        <v>3.671839122147047E-2</v>
      </c>
      <c r="L1615">
        <v>-0.1024163319274416</v>
      </c>
      <c r="M1615">
        <v>0.56695929770307307</v>
      </c>
      <c r="N1615">
        <v>-0.1024163319274416</v>
      </c>
      <c r="O1615" s="1">
        <v>0.20288703397981331</v>
      </c>
      <c r="P1615" s="1">
        <f t="shared" si="65"/>
        <v>0.64214885477357675</v>
      </c>
      <c r="Q1615" s="8">
        <f t="shared" si="66"/>
        <v>0.64214885477357675</v>
      </c>
      <c r="R1615">
        <v>0.148193359375</v>
      </c>
      <c r="S1615">
        <v>0</v>
      </c>
    </row>
    <row r="1616" spans="1:19" x14ac:dyDescent="0.25">
      <c r="A1616" t="s">
        <v>33</v>
      </c>
      <c r="B1616">
        <v>3</v>
      </c>
      <c r="C1616" t="s">
        <v>19</v>
      </c>
      <c r="D1616" t="s">
        <v>28</v>
      </c>
      <c r="E1616">
        <v>5</v>
      </c>
      <c r="F1616">
        <v>3.3399999999999999E-2</v>
      </c>
      <c r="G1616">
        <v>0.73480000000000001</v>
      </c>
      <c r="H1616">
        <v>0.51141383891127379</v>
      </c>
      <c r="I1616">
        <v>0.49914310630644071</v>
      </c>
      <c r="J1616">
        <v>-0.78758554640649048</v>
      </c>
      <c r="K1616">
        <v>3.671839122147047E-2</v>
      </c>
      <c r="L1616">
        <v>-0.1024163319274416</v>
      </c>
      <c r="M1616">
        <v>0.56695929770307307</v>
      </c>
      <c r="N1616">
        <v>-0.1024163319411291</v>
      </c>
      <c r="O1616" s="1">
        <v>9.3730704119529218E-2</v>
      </c>
      <c r="P1616" s="1">
        <f t="shared" si="65"/>
        <v>0.83467824851049943</v>
      </c>
      <c r="Q1616" s="8">
        <f t="shared" si="66"/>
        <v>0.83467824851049943</v>
      </c>
      <c r="R1616">
        <v>7.3736190795898438E-2</v>
      </c>
      <c r="S1616">
        <v>0</v>
      </c>
    </row>
    <row r="1617" spans="1:19" x14ac:dyDescent="0.25">
      <c r="A1617" t="s">
        <v>33</v>
      </c>
      <c r="B1617">
        <v>3</v>
      </c>
      <c r="C1617" t="s">
        <v>19</v>
      </c>
      <c r="D1617" t="s">
        <v>28</v>
      </c>
      <c r="E1617">
        <v>6</v>
      </c>
      <c r="F1617">
        <v>1.67E-2</v>
      </c>
      <c r="G1617">
        <v>0.27850000000000003</v>
      </c>
      <c r="H1617">
        <v>0.51141383891127379</v>
      </c>
      <c r="I1617">
        <v>0.49914310630644071</v>
      </c>
      <c r="J1617">
        <v>-0.78758554640649048</v>
      </c>
      <c r="K1617">
        <v>3.671839122147047E-2</v>
      </c>
      <c r="L1617">
        <v>-0.1024163319274416</v>
      </c>
      <c r="M1617">
        <v>0.56695929770307307</v>
      </c>
      <c r="N1617">
        <v>-0.1024163319411291</v>
      </c>
      <c r="O1617" s="1">
        <v>0.1087658451208449</v>
      </c>
      <c r="P1617" s="1">
        <f t="shared" si="65"/>
        <v>0.80815934131164457</v>
      </c>
      <c r="Q1617" s="8">
        <f t="shared" si="66"/>
        <v>0.80815934131164457</v>
      </c>
      <c r="R1617">
        <v>9.0810775756835938E-2</v>
      </c>
      <c r="S1617">
        <v>0</v>
      </c>
    </row>
    <row r="1618" spans="1:19" x14ac:dyDescent="0.25">
      <c r="A1618" t="s">
        <v>33</v>
      </c>
      <c r="B1618">
        <v>3</v>
      </c>
      <c r="C1618" t="s">
        <v>20</v>
      </c>
      <c r="D1618" t="s">
        <v>28</v>
      </c>
      <c r="E1618">
        <v>1</v>
      </c>
      <c r="F1618">
        <v>0.1</v>
      </c>
      <c r="G1618">
        <v>1</v>
      </c>
      <c r="H1618">
        <v>0.55840000000000001</v>
      </c>
      <c r="I1618">
        <v>0.46850000000000003</v>
      </c>
      <c r="J1618">
        <v>-0.78758554640649048</v>
      </c>
      <c r="K1618">
        <v>3.671839122147047E-2</v>
      </c>
      <c r="L1618">
        <v>-0.1805483794264596</v>
      </c>
      <c r="M1618">
        <v>0.59789624429740962</v>
      </c>
      <c r="N1618">
        <v>-0.1805483794264596</v>
      </c>
      <c r="O1618" s="1">
        <v>0.59796428110166744</v>
      </c>
      <c r="P1618" s="1">
        <f t="shared" si="65"/>
        <v>-1.1379366387853946E-4</v>
      </c>
      <c r="Q1618" s="8">
        <f t="shared" si="66"/>
        <v>-1.1379366387853946E-4</v>
      </c>
      <c r="R1618">
        <v>0.23254585266113281</v>
      </c>
      <c r="S1618">
        <v>0</v>
      </c>
    </row>
    <row r="1619" spans="1:19" x14ac:dyDescent="0.25">
      <c r="A1619" t="s">
        <v>33</v>
      </c>
      <c r="B1619">
        <v>3</v>
      </c>
      <c r="C1619" t="s">
        <v>20</v>
      </c>
      <c r="D1619" t="s">
        <v>28</v>
      </c>
      <c r="E1619">
        <v>2</v>
      </c>
      <c r="F1619">
        <v>8.3299999999999999E-2</v>
      </c>
      <c r="G1619">
        <v>0.99990000000000001</v>
      </c>
      <c r="H1619">
        <v>0.55840000000000001</v>
      </c>
      <c r="I1619">
        <v>0.46850000000000003</v>
      </c>
      <c r="J1619">
        <v>-0.78758554640649048</v>
      </c>
      <c r="K1619">
        <v>3.671839122147047E-2</v>
      </c>
      <c r="L1619">
        <v>-0.1805483794264596</v>
      </c>
      <c r="M1619">
        <v>0.59789624429740962</v>
      </c>
      <c r="N1619">
        <v>-0.1805483794264596</v>
      </c>
      <c r="O1619" s="1">
        <v>0.59789624429740962</v>
      </c>
      <c r="P1619" s="1">
        <f t="shared" si="65"/>
        <v>0</v>
      </c>
      <c r="Q1619" s="8">
        <f t="shared" si="66"/>
        <v>0</v>
      </c>
      <c r="R1619">
        <v>0.23274803161621091</v>
      </c>
      <c r="S1619">
        <v>0</v>
      </c>
    </row>
    <row r="1620" spans="1:19" x14ac:dyDescent="0.25">
      <c r="A1620" t="s">
        <v>33</v>
      </c>
      <c r="B1620">
        <v>3</v>
      </c>
      <c r="C1620" t="s">
        <v>20</v>
      </c>
      <c r="D1620" t="s">
        <v>28</v>
      </c>
      <c r="E1620">
        <v>3</v>
      </c>
      <c r="F1620">
        <v>6.6699999999999995E-2</v>
      </c>
      <c r="G1620">
        <v>0.99529999999999996</v>
      </c>
      <c r="H1620">
        <v>0.55840000000000001</v>
      </c>
      <c r="I1620">
        <v>0.46850000000000003</v>
      </c>
      <c r="J1620">
        <v>-0.78758554640649048</v>
      </c>
      <c r="K1620">
        <v>3.671839122147047E-2</v>
      </c>
      <c r="L1620">
        <v>-0.1805483794264596</v>
      </c>
      <c r="M1620">
        <v>0.59789624429740962</v>
      </c>
      <c r="N1620">
        <v>-0.1805483794264596</v>
      </c>
      <c r="O1620" s="1">
        <v>0.59796428110166744</v>
      </c>
      <c r="P1620" s="1">
        <f t="shared" si="65"/>
        <v>-1.1379366387853946E-4</v>
      </c>
      <c r="Q1620" s="8">
        <f t="shared" si="66"/>
        <v>-1.1379366387853946E-4</v>
      </c>
      <c r="R1620">
        <v>0.37300491333007813</v>
      </c>
      <c r="S1620">
        <v>0</v>
      </c>
    </row>
    <row r="1621" spans="1:19" x14ac:dyDescent="0.25">
      <c r="A1621" t="s">
        <v>33</v>
      </c>
      <c r="B1621">
        <v>3</v>
      </c>
      <c r="C1621" t="s">
        <v>20</v>
      </c>
      <c r="D1621" t="s">
        <v>28</v>
      </c>
      <c r="E1621">
        <v>4</v>
      </c>
      <c r="F1621">
        <v>0.05</v>
      </c>
      <c r="G1621">
        <v>0.94940000000000002</v>
      </c>
      <c r="H1621">
        <v>0.55840000000000001</v>
      </c>
      <c r="I1621">
        <v>0.46850000000000003</v>
      </c>
      <c r="J1621">
        <v>-0.78758554640649048</v>
      </c>
      <c r="K1621">
        <v>3.671839122147047E-2</v>
      </c>
      <c r="L1621">
        <v>-0.1805483794264596</v>
      </c>
      <c r="M1621">
        <v>0.59789624429740962</v>
      </c>
      <c r="N1621">
        <v>-0.1805483794264596</v>
      </c>
      <c r="O1621" s="1">
        <v>0.59796428110166744</v>
      </c>
      <c r="P1621" s="1">
        <f t="shared" si="65"/>
        <v>-1.1379366387853946E-4</v>
      </c>
      <c r="Q1621" s="8">
        <f t="shared" si="66"/>
        <v>-1.1379366387853946E-4</v>
      </c>
      <c r="R1621">
        <v>0.23836326599121091</v>
      </c>
      <c r="S1621">
        <v>0</v>
      </c>
    </row>
    <row r="1622" spans="1:19" x14ac:dyDescent="0.25">
      <c r="A1622" t="s">
        <v>33</v>
      </c>
      <c r="B1622">
        <v>3</v>
      </c>
      <c r="C1622" t="s">
        <v>20</v>
      </c>
      <c r="D1622" t="s">
        <v>28</v>
      </c>
      <c r="E1622">
        <v>5</v>
      </c>
      <c r="F1622">
        <v>3.3399999999999999E-2</v>
      </c>
      <c r="G1622">
        <v>0.73480000000000001</v>
      </c>
      <c r="H1622">
        <v>0.55840000000000001</v>
      </c>
      <c r="I1622">
        <v>0.46850000000000003</v>
      </c>
      <c r="J1622">
        <v>-0.78758554640649048</v>
      </c>
      <c r="K1622">
        <v>3.671839122147047E-2</v>
      </c>
      <c r="L1622">
        <v>-0.1805483794264596</v>
      </c>
      <c r="M1622">
        <v>0.59789624429740962</v>
      </c>
      <c r="N1622">
        <v>-0.1805483794264596</v>
      </c>
      <c r="O1622" s="1">
        <v>0.59670801229872938</v>
      </c>
      <c r="P1622" s="1">
        <f t="shared" si="65"/>
        <v>1.9873548462852951E-3</v>
      </c>
      <c r="Q1622" s="8">
        <f t="shared" si="66"/>
        <v>1.9873548462852951E-3</v>
      </c>
      <c r="R1622">
        <v>0.39594268798828119</v>
      </c>
      <c r="S1622">
        <v>0</v>
      </c>
    </row>
    <row r="1623" spans="1:19" x14ac:dyDescent="0.25">
      <c r="A1623" t="s">
        <v>33</v>
      </c>
      <c r="B1623">
        <v>3</v>
      </c>
      <c r="C1623" t="s">
        <v>20</v>
      </c>
      <c r="D1623" t="s">
        <v>28</v>
      </c>
      <c r="E1623">
        <v>6</v>
      </c>
      <c r="F1623">
        <v>1.67E-2</v>
      </c>
      <c r="G1623">
        <v>0.27850000000000003</v>
      </c>
      <c r="H1623">
        <v>0.55840000000000001</v>
      </c>
      <c r="I1623">
        <v>0.46850000000000003</v>
      </c>
      <c r="J1623">
        <v>-0.78758554640649048</v>
      </c>
      <c r="K1623">
        <v>3.671839122147047E-2</v>
      </c>
      <c r="L1623">
        <v>-0.1805483794264596</v>
      </c>
      <c r="M1623">
        <v>0.59789624429740962</v>
      </c>
      <c r="N1623">
        <v>-0.1805483794264596</v>
      </c>
      <c r="O1623" s="1">
        <v>0.54952463911018179</v>
      </c>
      <c r="P1623" s="1">
        <f t="shared" si="65"/>
        <v>8.0903008922676045E-2</v>
      </c>
      <c r="Q1623" s="8">
        <f t="shared" si="66"/>
        <v>8.0903008922676045E-2</v>
      </c>
      <c r="R1623">
        <v>0.48340797424316412</v>
      </c>
      <c r="S1623">
        <v>0</v>
      </c>
    </row>
    <row r="1624" spans="1:19" x14ac:dyDescent="0.25">
      <c r="A1624" t="s">
        <v>33</v>
      </c>
      <c r="B1624">
        <v>3</v>
      </c>
      <c r="C1624" t="s">
        <v>20</v>
      </c>
      <c r="D1624" t="s">
        <v>28</v>
      </c>
      <c r="E1624">
        <v>7</v>
      </c>
      <c r="F1624">
        <v>1E-4</v>
      </c>
      <c r="G1624">
        <v>0</v>
      </c>
      <c r="H1624">
        <v>0.55840000000000001</v>
      </c>
      <c r="I1624">
        <v>0.46850000000000003</v>
      </c>
      <c r="J1624">
        <v>-0.78758554640649048</v>
      </c>
      <c r="K1624">
        <v>3.671839122147047E-2</v>
      </c>
      <c r="L1624">
        <v>-0.1805483794264596</v>
      </c>
      <c r="M1624">
        <v>0.59789624429740962</v>
      </c>
      <c r="N1624">
        <v>-0.17853101016259629</v>
      </c>
      <c r="O1624" s="1">
        <v>0.5314945473459024</v>
      </c>
      <c r="P1624" s="1">
        <f t="shared" si="65"/>
        <v>0.1110588962296228</v>
      </c>
      <c r="Q1624" s="8">
        <f t="shared" si="66"/>
        <v>0.1110588962296228</v>
      </c>
      <c r="R1624">
        <v>0.81450080871582031</v>
      </c>
      <c r="S1624">
        <v>0</v>
      </c>
    </row>
    <row r="1625" spans="1:19" x14ac:dyDescent="0.25">
      <c r="A1625" t="s">
        <v>33</v>
      </c>
      <c r="B1625">
        <v>4</v>
      </c>
      <c r="C1625" t="s">
        <v>18</v>
      </c>
      <c r="D1625" t="s">
        <v>28</v>
      </c>
      <c r="E1625">
        <v>5</v>
      </c>
      <c r="F1625">
        <v>3.3399999999999999E-2</v>
      </c>
      <c r="G1625">
        <v>0.57150000000000001</v>
      </c>
      <c r="H1625">
        <v>0.16374691849524289</v>
      </c>
      <c r="I1625">
        <v>0.24699037964007961</v>
      </c>
      <c r="J1625">
        <v>-0.94865820700459225</v>
      </c>
      <c r="K1625">
        <v>0.26303462315799009</v>
      </c>
      <c r="L1625">
        <v>-0.37560402928385972</v>
      </c>
      <c r="M1625">
        <v>1.1201698586319</v>
      </c>
      <c r="N1625">
        <v>0.23096878568532339</v>
      </c>
      <c r="O1625" s="1">
        <v>1.446443442726862</v>
      </c>
      <c r="P1625" s="1">
        <f t="shared" si="65"/>
        <v>-0.29127152599289768</v>
      </c>
      <c r="Q1625" s="8">
        <f t="shared" si="66"/>
        <v>-0.29127152599289768</v>
      </c>
      <c r="R1625">
        <v>0.1954765319824219</v>
      </c>
      <c r="S1625">
        <v>9.5388605798366538E-5</v>
      </c>
    </row>
    <row r="1626" spans="1:19" x14ac:dyDescent="0.25">
      <c r="A1626" t="s">
        <v>33</v>
      </c>
      <c r="B1626">
        <v>4</v>
      </c>
      <c r="C1626" t="s">
        <v>18</v>
      </c>
      <c r="D1626" t="s">
        <v>28</v>
      </c>
      <c r="E1626">
        <v>1</v>
      </c>
      <c r="F1626">
        <v>0.1</v>
      </c>
      <c r="G1626">
        <v>1</v>
      </c>
      <c r="H1626">
        <v>0.16374691849524289</v>
      </c>
      <c r="I1626">
        <v>0.24699037964007961</v>
      </c>
      <c r="J1626">
        <v>-0.94865820700459225</v>
      </c>
      <c r="K1626">
        <v>0.26303462315799009</v>
      </c>
      <c r="L1626">
        <v>-0.37560402928385972</v>
      </c>
      <c r="M1626">
        <v>1.1201698586319</v>
      </c>
      <c r="N1626">
        <v>6.4954144831787186E-2</v>
      </c>
      <c r="O1626" s="1">
        <v>1.379596191301911</v>
      </c>
      <c r="P1626" s="1">
        <f t="shared" si="65"/>
        <v>-0.23159553050896842</v>
      </c>
      <c r="Q1626" s="8">
        <f t="shared" si="66"/>
        <v>-0.23159553050896842</v>
      </c>
      <c r="R1626">
        <v>0.21343231201171881</v>
      </c>
      <c r="S1626">
        <v>7.5304263766384652E-5</v>
      </c>
    </row>
    <row r="1627" spans="1:19" x14ac:dyDescent="0.25">
      <c r="A1627" t="s">
        <v>33</v>
      </c>
      <c r="B1627">
        <v>4</v>
      </c>
      <c r="C1627" t="s">
        <v>18</v>
      </c>
      <c r="D1627" t="s">
        <v>28</v>
      </c>
      <c r="E1627">
        <v>2</v>
      </c>
      <c r="F1627">
        <v>8.3299999999999999E-2</v>
      </c>
      <c r="G1627">
        <v>0.99829999999999997</v>
      </c>
      <c r="H1627">
        <v>0.16374691849524289</v>
      </c>
      <c r="I1627">
        <v>0.24699037964007961</v>
      </c>
      <c r="J1627">
        <v>-0.94865820700459225</v>
      </c>
      <c r="K1627">
        <v>0.26303462315799009</v>
      </c>
      <c r="L1627">
        <v>-0.37560402928385972</v>
      </c>
      <c r="M1627">
        <v>1.1201698586319</v>
      </c>
      <c r="N1627">
        <v>0.10302415774350961</v>
      </c>
      <c r="O1627" s="1">
        <v>1.4718605223155501</v>
      </c>
      <c r="P1627" s="1">
        <f t="shared" si="65"/>
        <v>-0.3139619058427276</v>
      </c>
      <c r="Q1627" s="8">
        <f t="shared" si="66"/>
        <v>-0.3139619058427276</v>
      </c>
      <c r="R1627">
        <v>0.14860343933105469</v>
      </c>
      <c r="S1627">
        <v>0</v>
      </c>
    </row>
    <row r="1628" spans="1:19" x14ac:dyDescent="0.25">
      <c r="A1628" t="s">
        <v>33</v>
      </c>
      <c r="B1628">
        <v>4</v>
      </c>
      <c r="C1628" t="s">
        <v>18</v>
      </c>
      <c r="D1628" t="s">
        <v>28</v>
      </c>
      <c r="E1628">
        <v>3</v>
      </c>
      <c r="F1628">
        <v>6.6699999999999995E-2</v>
      </c>
      <c r="G1628">
        <v>0.97689999999999999</v>
      </c>
      <c r="H1628">
        <v>0.16374691849524289</v>
      </c>
      <c r="I1628">
        <v>0.24699037964007961</v>
      </c>
      <c r="J1628">
        <v>-0.94865820700459225</v>
      </c>
      <c r="K1628">
        <v>0.26303462315799009</v>
      </c>
      <c r="L1628">
        <v>-0.37560402928385972</v>
      </c>
      <c r="M1628">
        <v>1.1201698586319</v>
      </c>
      <c r="N1628">
        <v>0.14086620650605941</v>
      </c>
      <c r="O1628" s="1">
        <v>1.5301472396378819</v>
      </c>
      <c r="P1628" s="1">
        <f t="shared" si="65"/>
        <v>-0.36599572631484717</v>
      </c>
      <c r="Q1628" s="8">
        <f t="shared" si="66"/>
        <v>-0.36599572631484717</v>
      </c>
      <c r="R1628">
        <v>0.16156768798828119</v>
      </c>
      <c r="S1628">
        <v>0</v>
      </c>
    </row>
    <row r="1629" spans="1:19" x14ac:dyDescent="0.25">
      <c r="A1629" t="s">
        <v>33</v>
      </c>
      <c r="B1629">
        <v>4</v>
      </c>
      <c r="C1629" t="s">
        <v>18</v>
      </c>
      <c r="D1629" t="s">
        <v>28</v>
      </c>
      <c r="E1629">
        <v>4</v>
      </c>
      <c r="F1629">
        <v>0.05</v>
      </c>
      <c r="G1629">
        <v>0.86629999999999996</v>
      </c>
      <c r="H1629">
        <v>0.16374691849524289</v>
      </c>
      <c r="I1629">
        <v>0.24699037964007961</v>
      </c>
      <c r="J1629">
        <v>-0.94865820700459225</v>
      </c>
      <c r="K1629">
        <v>0.26303462315799009</v>
      </c>
      <c r="L1629">
        <v>-0.37560402928385972</v>
      </c>
      <c r="M1629">
        <v>1.1201698586319</v>
      </c>
      <c r="N1629">
        <v>0.1789362194177814</v>
      </c>
      <c r="O1629" s="1">
        <v>1.5509444433439861</v>
      </c>
      <c r="P1629" s="1">
        <f t="shared" si="65"/>
        <v>-0.38456184246753894</v>
      </c>
      <c r="Q1629" s="8">
        <f t="shared" si="66"/>
        <v>-0.38456184246753894</v>
      </c>
      <c r="R1629">
        <v>0.1825141906738281</v>
      </c>
      <c r="S1629">
        <v>0</v>
      </c>
    </row>
    <row r="1630" spans="1:19" x14ac:dyDescent="0.25">
      <c r="A1630" t="s">
        <v>33</v>
      </c>
      <c r="B1630">
        <v>4</v>
      </c>
      <c r="C1630" t="s">
        <v>18</v>
      </c>
      <c r="D1630" t="s">
        <v>28</v>
      </c>
      <c r="E1630">
        <v>6</v>
      </c>
      <c r="F1630">
        <v>1.67E-2</v>
      </c>
      <c r="G1630">
        <v>0.18479999999999999</v>
      </c>
      <c r="H1630">
        <v>0.16374691849524289</v>
      </c>
      <c r="I1630">
        <v>0.24699037964007961</v>
      </c>
      <c r="J1630">
        <v>-0.94865820700459225</v>
      </c>
      <c r="K1630">
        <v>0.26303462315799009</v>
      </c>
      <c r="L1630">
        <v>-0.37560402928385972</v>
      </c>
      <c r="M1630">
        <v>1.1201698586319</v>
      </c>
      <c r="N1630">
        <v>0.32882567741799301</v>
      </c>
      <c r="O1630" s="1">
        <v>1.0742116537859201</v>
      </c>
      <c r="P1630" s="1">
        <f t="shared" si="65"/>
        <v>4.1027889200759386E-2</v>
      </c>
      <c r="Q1630" s="8">
        <f t="shared" si="66"/>
        <v>4.1027889200759386E-2</v>
      </c>
      <c r="R1630">
        <v>0.27825736999511719</v>
      </c>
      <c r="S1630">
        <v>0</v>
      </c>
    </row>
    <row r="1631" spans="1:19" x14ac:dyDescent="0.25">
      <c r="A1631" t="s">
        <v>33</v>
      </c>
      <c r="B1631">
        <v>4</v>
      </c>
      <c r="C1631" t="s">
        <v>18</v>
      </c>
      <c r="D1631" t="s">
        <v>28</v>
      </c>
      <c r="E1631">
        <v>7</v>
      </c>
      <c r="F1631">
        <v>1E-4</v>
      </c>
      <c r="G1631">
        <v>0</v>
      </c>
      <c r="H1631">
        <v>0.16374691849524289</v>
      </c>
      <c r="I1631">
        <v>0.24699037964007961</v>
      </c>
      <c r="J1631">
        <v>-0.94865820700459225</v>
      </c>
      <c r="K1631">
        <v>0.26303462315799009</v>
      </c>
      <c r="L1631">
        <v>-0.37560402928385972</v>
      </c>
      <c r="M1631">
        <v>1.1201698586319</v>
      </c>
      <c r="N1631">
        <v>0.42609659973908898</v>
      </c>
      <c r="O1631" s="1">
        <v>0.68025448688692358</v>
      </c>
      <c r="P1631" s="1">
        <f t="shared" si="65"/>
        <v>0.39272202189251854</v>
      </c>
      <c r="Q1631" s="8">
        <f t="shared" si="66"/>
        <v>0.39272202189251854</v>
      </c>
      <c r="R1631">
        <v>0.20844459533691409</v>
      </c>
      <c r="S1631">
        <v>0</v>
      </c>
    </row>
    <row r="1632" spans="1:19" x14ac:dyDescent="0.25">
      <c r="A1632" t="s">
        <v>33</v>
      </c>
      <c r="B1632">
        <v>4</v>
      </c>
      <c r="C1632" t="s">
        <v>19</v>
      </c>
      <c r="D1632" t="s">
        <v>28</v>
      </c>
      <c r="E1632">
        <v>1</v>
      </c>
      <c r="F1632">
        <v>0.1</v>
      </c>
      <c r="G1632">
        <v>1</v>
      </c>
      <c r="H1632">
        <v>0.52760674168789889</v>
      </c>
      <c r="I1632">
        <v>0.52871255209670209</v>
      </c>
      <c r="J1632">
        <v>-0.94865820700459225</v>
      </c>
      <c r="K1632">
        <v>0.26303462315799009</v>
      </c>
      <c r="L1632">
        <v>-0.48318261853899569</v>
      </c>
      <c r="M1632">
        <v>1.143787970472415</v>
      </c>
      <c r="N1632">
        <v>-0.44875630523292231</v>
      </c>
      <c r="O1632" s="1">
        <v>0.81212303705958844</v>
      </c>
      <c r="P1632" s="1">
        <f t="shared" si="65"/>
        <v>0.28997064313925253</v>
      </c>
      <c r="Q1632" s="8">
        <f t="shared" si="66"/>
        <v>0.28997064313925253</v>
      </c>
      <c r="R1632">
        <v>0.28327560424804688</v>
      </c>
      <c r="S1632">
        <v>0</v>
      </c>
    </row>
    <row r="1633" spans="1:19" x14ac:dyDescent="0.25">
      <c r="A1633" t="s">
        <v>33</v>
      </c>
      <c r="B1633">
        <v>4</v>
      </c>
      <c r="C1633" t="s">
        <v>19</v>
      </c>
      <c r="D1633" t="s">
        <v>28</v>
      </c>
      <c r="E1633">
        <v>2</v>
      </c>
      <c r="F1633">
        <v>8.3299999999999999E-2</v>
      </c>
      <c r="G1633">
        <v>0.99829999999999997</v>
      </c>
      <c r="H1633">
        <v>0.52760674168789889</v>
      </c>
      <c r="I1633">
        <v>0.52871255209670209</v>
      </c>
      <c r="J1633">
        <v>-0.94865820700459225</v>
      </c>
      <c r="K1633">
        <v>0.26303462315799009</v>
      </c>
      <c r="L1633">
        <v>-0.48318261853899569</v>
      </c>
      <c r="M1633">
        <v>1.143787970472415</v>
      </c>
      <c r="N1633">
        <v>-0.40968703228376319</v>
      </c>
      <c r="O1633" s="1">
        <v>0.7292033942454863</v>
      </c>
      <c r="P1633" s="1">
        <f t="shared" si="65"/>
        <v>0.36246628477452353</v>
      </c>
      <c r="Q1633" s="8">
        <f t="shared" si="66"/>
        <v>0.36246628477452353</v>
      </c>
      <c r="R1633">
        <v>0.36671829223632813</v>
      </c>
      <c r="S1633">
        <v>0</v>
      </c>
    </row>
    <row r="1634" spans="1:19" x14ac:dyDescent="0.25">
      <c r="A1634" t="s">
        <v>33</v>
      </c>
      <c r="B1634">
        <v>4</v>
      </c>
      <c r="C1634" t="s">
        <v>19</v>
      </c>
      <c r="D1634" t="s">
        <v>28</v>
      </c>
      <c r="E1634">
        <v>3</v>
      </c>
      <c r="F1634">
        <v>6.6699999999999995E-2</v>
      </c>
      <c r="G1634">
        <v>0.97689999999999999</v>
      </c>
      <c r="H1634">
        <v>0.52760674168789889</v>
      </c>
      <c r="I1634">
        <v>0.52871255209670209</v>
      </c>
      <c r="J1634">
        <v>-0.94865820700459225</v>
      </c>
      <c r="K1634">
        <v>0.26303462315799009</v>
      </c>
      <c r="L1634">
        <v>-0.48318261853899569</v>
      </c>
      <c r="M1634">
        <v>1.143787970472415</v>
      </c>
      <c r="N1634">
        <v>-0.37085170707822951</v>
      </c>
      <c r="O1634" s="1">
        <v>0.65082754646396379</v>
      </c>
      <c r="P1634" s="1">
        <f t="shared" si="65"/>
        <v>0.43098934132420136</v>
      </c>
      <c r="Q1634" s="8">
        <f t="shared" si="66"/>
        <v>0.43098934132420136</v>
      </c>
      <c r="R1634">
        <v>0.40227699279785162</v>
      </c>
      <c r="S1634">
        <v>0</v>
      </c>
    </row>
    <row r="1635" spans="1:19" x14ac:dyDescent="0.25">
      <c r="A1635" t="s">
        <v>33</v>
      </c>
      <c r="B1635">
        <v>4</v>
      </c>
      <c r="C1635" t="s">
        <v>19</v>
      </c>
      <c r="D1635" t="s">
        <v>28</v>
      </c>
      <c r="E1635">
        <v>4</v>
      </c>
      <c r="F1635">
        <v>0.05</v>
      </c>
      <c r="G1635">
        <v>0.86629999999999996</v>
      </c>
      <c r="H1635">
        <v>0.52760674168789889</v>
      </c>
      <c r="I1635">
        <v>0.52871255209670209</v>
      </c>
      <c r="J1635">
        <v>-0.94865820700459225</v>
      </c>
      <c r="K1635">
        <v>0.26303462315799009</v>
      </c>
      <c r="L1635">
        <v>-0.48318261853899569</v>
      </c>
      <c r="M1635">
        <v>1.143787970472415</v>
      </c>
      <c r="N1635">
        <v>-0.33178243420171721</v>
      </c>
      <c r="O1635" s="1">
        <v>0.57920325919793436</v>
      </c>
      <c r="P1635" s="1">
        <f t="shared" si="65"/>
        <v>0.49360959010723993</v>
      </c>
      <c r="Q1635" s="8">
        <f t="shared" si="66"/>
        <v>0.49360959010723993</v>
      </c>
      <c r="R1635">
        <v>0.36409378051757813</v>
      </c>
      <c r="S1635">
        <v>0</v>
      </c>
    </row>
    <row r="1636" spans="1:19" x14ac:dyDescent="0.25">
      <c r="A1636" t="s">
        <v>33</v>
      </c>
      <c r="B1636">
        <v>4</v>
      </c>
      <c r="C1636" t="s">
        <v>19</v>
      </c>
      <c r="D1636" t="s">
        <v>28</v>
      </c>
      <c r="E1636">
        <v>5</v>
      </c>
      <c r="F1636">
        <v>3.3399999999999999E-2</v>
      </c>
      <c r="G1636">
        <v>0.57150000000000001</v>
      </c>
      <c r="H1636">
        <v>0.52760674168789889</v>
      </c>
      <c r="I1636">
        <v>0.52871255209670209</v>
      </c>
      <c r="J1636">
        <v>-0.94865820700459225</v>
      </c>
      <c r="K1636">
        <v>0.26303462315799009</v>
      </c>
      <c r="L1636">
        <v>-0.48318261853899569</v>
      </c>
      <c r="M1636">
        <v>1.143787970472415</v>
      </c>
      <c r="N1636">
        <v>-0.29294710896324389</v>
      </c>
      <c r="O1636" s="1">
        <v>0.51806524738770787</v>
      </c>
      <c r="P1636" s="1">
        <f t="shared" si="65"/>
        <v>0.54706181498505091</v>
      </c>
      <c r="Q1636" s="8">
        <f t="shared" si="66"/>
        <v>0.54706181498505091</v>
      </c>
      <c r="R1636">
        <v>0.32352638244628912</v>
      </c>
      <c r="S1636">
        <v>0</v>
      </c>
    </row>
    <row r="1637" spans="1:19" x14ac:dyDescent="0.25">
      <c r="A1637" t="s">
        <v>33</v>
      </c>
      <c r="B1637">
        <v>4</v>
      </c>
      <c r="C1637" t="s">
        <v>19</v>
      </c>
      <c r="D1637" t="s">
        <v>28</v>
      </c>
      <c r="E1637">
        <v>6</v>
      </c>
      <c r="F1637">
        <v>1.67E-2</v>
      </c>
      <c r="G1637">
        <v>0.18479999999999999</v>
      </c>
      <c r="H1637">
        <v>0.52760674168789889</v>
      </c>
      <c r="I1637">
        <v>0.52871255209670209</v>
      </c>
      <c r="J1637">
        <v>-0.94865820700459225</v>
      </c>
      <c r="K1637">
        <v>0.26303462315799009</v>
      </c>
      <c r="L1637">
        <v>-0.48318261853899569</v>
      </c>
      <c r="M1637">
        <v>1.143787970472415</v>
      </c>
      <c r="N1637">
        <v>-0.2538778359084416</v>
      </c>
      <c r="O1637" s="1">
        <v>0.46918325854963661</v>
      </c>
      <c r="P1637" s="1">
        <f t="shared" si="65"/>
        <v>0.58979874709134128</v>
      </c>
      <c r="Q1637" s="8">
        <f t="shared" si="66"/>
        <v>0.58979874709134128</v>
      </c>
      <c r="R1637">
        <v>0.78870582580566406</v>
      </c>
      <c r="S1637">
        <v>0</v>
      </c>
    </row>
    <row r="1638" spans="1:19" x14ac:dyDescent="0.25">
      <c r="A1638" t="s">
        <v>33</v>
      </c>
      <c r="B1638">
        <v>4</v>
      </c>
      <c r="C1638" t="s">
        <v>19</v>
      </c>
      <c r="D1638" t="s">
        <v>28</v>
      </c>
      <c r="E1638">
        <v>7</v>
      </c>
      <c r="F1638">
        <v>1E-4</v>
      </c>
      <c r="G1638">
        <v>0</v>
      </c>
      <c r="H1638">
        <v>0.52760674168789889</v>
      </c>
      <c r="I1638">
        <v>0.52871255209670209</v>
      </c>
      <c r="J1638">
        <v>-0.94865820700459225</v>
      </c>
      <c r="K1638">
        <v>0.26303462315799009</v>
      </c>
      <c r="L1638">
        <v>-0.48318261853899569</v>
      </c>
      <c r="M1638">
        <v>1.143787970472415</v>
      </c>
      <c r="N1638">
        <v>-0.12879189913316841</v>
      </c>
      <c r="O1638" s="1">
        <v>4.9995771023792601E-2</v>
      </c>
      <c r="P1638" s="1">
        <f t="shared" si="65"/>
        <v>0.95628930158870007</v>
      </c>
      <c r="Q1638" s="8">
        <f t="shared" si="66"/>
        <v>0.95628930158870007</v>
      </c>
      <c r="R1638">
        <v>0.71590042114257813</v>
      </c>
      <c r="S1638">
        <v>0</v>
      </c>
    </row>
    <row r="1639" spans="1:19" x14ac:dyDescent="0.25">
      <c r="A1639" t="s">
        <v>33</v>
      </c>
      <c r="B1639">
        <v>4</v>
      </c>
      <c r="C1639" t="s">
        <v>20</v>
      </c>
      <c r="D1639" t="s">
        <v>28</v>
      </c>
      <c r="E1639">
        <v>6</v>
      </c>
      <c r="F1639">
        <v>1.67E-2</v>
      </c>
      <c r="G1639">
        <v>0.18479999999999999</v>
      </c>
      <c r="H1639">
        <v>0.56000000000000005</v>
      </c>
      <c r="I1639">
        <v>0.53569999999999995</v>
      </c>
      <c r="J1639">
        <v>-0.94865820700459225</v>
      </c>
      <c r="K1639">
        <v>0.26303462315799009</v>
      </c>
      <c r="L1639">
        <v>0.20154787446997111</v>
      </c>
      <c r="M1639">
        <v>0.12018533437867431</v>
      </c>
      <c r="N1639">
        <v>0.20154787446997111</v>
      </c>
      <c r="O1639" s="1">
        <v>0.1160008576295677</v>
      </c>
      <c r="P1639" s="1">
        <f t="shared" si="65"/>
        <v>3.4816866556466444E-2</v>
      </c>
      <c r="Q1639" s="8">
        <f t="shared" si="66"/>
        <v>3.4816866556466444E-2</v>
      </c>
      <c r="R1639">
        <v>0.47173881530761719</v>
      </c>
      <c r="S1639">
        <v>7.8312086028144127E-5</v>
      </c>
    </row>
    <row r="1640" spans="1:19" x14ac:dyDescent="0.25">
      <c r="A1640" t="s">
        <v>33</v>
      </c>
      <c r="B1640">
        <v>4</v>
      </c>
      <c r="C1640" t="s">
        <v>20</v>
      </c>
      <c r="D1640" t="s">
        <v>28</v>
      </c>
      <c r="E1640">
        <v>1</v>
      </c>
      <c r="F1640">
        <v>0.1</v>
      </c>
      <c r="G1640">
        <v>1</v>
      </c>
      <c r="H1640">
        <v>0.56000000000000005</v>
      </c>
      <c r="I1640">
        <v>0.53569999999999995</v>
      </c>
      <c r="J1640">
        <v>-0.94865820700459225</v>
      </c>
      <c r="K1640">
        <v>0.26303462315799009</v>
      </c>
      <c r="L1640">
        <v>0.20154787446997111</v>
      </c>
      <c r="M1640">
        <v>0.12018533437867431</v>
      </c>
      <c r="N1640">
        <v>0.20154787446997111</v>
      </c>
      <c r="O1640" s="1">
        <v>0.1201290465758115</v>
      </c>
      <c r="P1640" s="1">
        <f t="shared" si="65"/>
        <v>4.6834169205251896E-4</v>
      </c>
      <c r="Q1640" s="8">
        <f t="shared" si="66"/>
        <v>4.6834169205251896E-4</v>
      </c>
      <c r="R1640">
        <v>0.1306495666503906</v>
      </c>
      <c r="S1640">
        <v>0</v>
      </c>
    </row>
    <row r="1641" spans="1:19" x14ac:dyDescent="0.25">
      <c r="A1641" t="s">
        <v>33</v>
      </c>
      <c r="B1641">
        <v>4</v>
      </c>
      <c r="C1641" t="s">
        <v>20</v>
      </c>
      <c r="D1641" t="s">
        <v>28</v>
      </c>
      <c r="E1641">
        <v>2</v>
      </c>
      <c r="F1641">
        <v>8.3299999999999999E-2</v>
      </c>
      <c r="G1641">
        <v>0.99829999999999997</v>
      </c>
      <c r="H1641">
        <v>0.56000000000000005</v>
      </c>
      <c r="I1641">
        <v>0.53569999999999995</v>
      </c>
      <c r="J1641">
        <v>-0.94865820700459225</v>
      </c>
      <c r="K1641">
        <v>0.26303462315799009</v>
      </c>
      <c r="L1641">
        <v>0.20154787446997111</v>
      </c>
      <c r="M1641">
        <v>0.12018533437867431</v>
      </c>
      <c r="N1641">
        <v>0.20154787446997111</v>
      </c>
      <c r="O1641" s="1">
        <v>0.1201290465758115</v>
      </c>
      <c r="P1641" s="1">
        <f t="shared" si="65"/>
        <v>4.6834169205251896E-4</v>
      </c>
      <c r="Q1641" s="8">
        <f t="shared" si="66"/>
        <v>4.6834169205251896E-4</v>
      </c>
      <c r="R1641">
        <v>0.1765289306640625</v>
      </c>
      <c r="S1641">
        <v>0</v>
      </c>
    </row>
    <row r="1642" spans="1:19" x14ac:dyDescent="0.25">
      <c r="A1642" t="s">
        <v>33</v>
      </c>
      <c r="B1642">
        <v>4</v>
      </c>
      <c r="C1642" t="s">
        <v>20</v>
      </c>
      <c r="D1642" t="s">
        <v>28</v>
      </c>
      <c r="E1642">
        <v>3</v>
      </c>
      <c r="F1642">
        <v>6.6699999999999995E-2</v>
      </c>
      <c r="G1642">
        <v>0.97689999999999999</v>
      </c>
      <c r="H1642">
        <v>0.56000000000000005</v>
      </c>
      <c r="I1642">
        <v>0.53569999999999995</v>
      </c>
      <c r="J1642">
        <v>-0.94865820700459225</v>
      </c>
      <c r="K1642">
        <v>0.26303462315799009</v>
      </c>
      <c r="L1642">
        <v>0.20154787446997111</v>
      </c>
      <c r="M1642">
        <v>0.12018533437867431</v>
      </c>
      <c r="N1642">
        <v>0.20154787446997111</v>
      </c>
      <c r="O1642" s="1">
        <v>0.1201290465758115</v>
      </c>
      <c r="P1642" s="1">
        <f t="shared" si="65"/>
        <v>4.6834169205251896E-4</v>
      </c>
      <c r="Q1642" s="8">
        <f t="shared" si="66"/>
        <v>4.6834169205251896E-4</v>
      </c>
      <c r="R1642">
        <v>0.12666130065917969</v>
      </c>
      <c r="S1642">
        <v>0</v>
      </c>
    </row>
    <row r="1643" spans="1:19" x14ac:dyDescent="0.25">
      <c r="A1643" t="s">
        <v>33</v>
      </c>
      <c r="B1643">
        <v>4</v>
      </c>
      <c r="C1643" t="s">
        <v>20</v>
      </c>
      <c r="D1643" t="s">
        <v>28</v>
      </c>
      <c r="E1643">
        <v>4</v>
      </c>
      <c r="F1643">
        <v>0.05</v>
      </c>
      <c r="G1643">
        <v>0.86629999999999996</v>
      </c>
      <c r="H1643">
        <v>0.56000000000000005</v>
      </c>
      <c r="I1643">
        <v>0.53569999999999995</v>
      </c>
      <c r="J1643">
        <v>-0.94865820700459225</v>
      </c>
      <c r="K1643">
        <v>0.26303462315799009</v>
      </c>
      <c r="L1643">
        <v>0.20154787446997111</v>
      </c>
      <c r="M1643">
        <v>0.12018533437867431</v>
      </c>
      <c r="N1643">
        <v>0.20154787446997111</v>
      </c>
      <c r="O1643" s="1">
        <v>0.12029780595883641</v>
      </c>
      <c r="P1643" s="1">
        <f t="shared" si="65"/>
        <v>-9.3581784119958951E-4</v>
      </c>
      <c r="Q1643" s="8">
        <f t="shared" si="66"/>
        <v>-9.3581784119958951E-4</v>
      </c>
      <c r="R1643">
        <v>0.2154197692871094</v>
      </c>
      <c r="S1643">
        <v>0</v>
      </c>
    </row>
    <row r="1644" spans="1:19" x14ac:dyDescent="0.25">
      <c r="A1644" t="s">
        <v>33</v>
      </c>
      <c r="B1644">
        <v>4</v>
      </c>
      <c r="C1644" t="s">
        <v>20</v>
      </c>
      <c r="D1644" t="s">
        <v>28</v>
      </c>
      <c r="E1644">
        <v>5</v>
      </c>
      <c r="F1644">
        <v>3.3399999999999999E-2</v>
      </c>
      <c r="G1644">
        <v>0.57150000000000001</v>
      </c>
      <c r="H1644">
        <v>0.56000000000000005</v>
      </c>
      <c r="I1644">
        <v>0.53569999999999995</v>
      </c>
      <c r="J1644">
        <v>-0.94865820700459225</v>
      </c>
      <c r="K1644">
        <v>0.26303462315799009</v>
      </c>
      <c r="L1644">
        <v>0.20154787446997111</v>
      </c>
      <c r="M1644">
        <v>0.12018533437867431</v>
      </c>
      <c r="N1644">
        <v>0.20154787446997111</v>
      </c>
      <c r="O1644" s="1">
        <v>0.12029780595883641</v>
      </c>
      <c r="P1644" s="1">
        <f t="shared" si="65"/>
        <v>-9.3581784119958951E-4</v>
      </c>
      <c r="Q1644" s="8">
        <f t="shared" si="66"/>
        <v>-9.3581784119958951E-4</v>
      </c>
      <c r="R1644">
        <v>0.27426719665527338</v>
      </c>
      <c r="S1644">
        <v>0</v>
      </c>
    </row>
    <row r="1645" spans="1:19" x14ac:dyDescent="0.25">
      <c r="A1645" t="s">
        <v>33</v>
      </c>
      <c r="B1645">
        <v>4</v>
      </c>
      <c r="C1645" t="s">
        <v>20</v>
      </c>
      <c r="D1645" t="s">
        <v>28</v>
      </c>
      <c r="E1645">
        <v>7</v>
      </c>
      <c r="F1645">
        <v>1E-4</v>
      </c>
      <c r="G1645">
        <v>0</v>
      </c>
      <c r="H1645">
        <v>0.56000000000000005</v>
      </c>
      <c r="I1645">
        <v>0.53569999999999995</v>
      </c>
      <c r="J1645">
        <v>-0.94865820700459225</v>
      </c>
      <c r="K1645">
        <v>0.26303462315799009</v>
      </c>
      <c r="L1645">
        <v>0.20154787446997111</v>
      </c>
      <c r="M1645">
        <v>0.12018533437867431</v>
      </c>
      <c r="N1645">
        <v>0.20154787446997111</v>
      </c>
      <c r="O1645" s="1">
        <v>0.13578644957297639</v>
      </c>
      <c r="P1645" s="1">
        <f t="shared" si="65"/>
        <v>-0.12980880966014394</v>
      </c>
      <c r="Q1645" s="8">
        <f t="shared" si="66"/>
        <v>-0.12980880966014394</v>
      </c>
      <c r="R1645">
        <v>0.458770751953125</v>
      </c>
      <c r="S1645">
        <v>0</v>
      </c>
    </row>
    <row r="1646" spans="1:19" x14ac:dyDescent="0.25">
      <c r="A1646" t="s">
        <v>33</v>
      </c>
      <c r="B1646">
        <v>5</v>
      </c>
      <c r="C1646" t="s">
        <v>18</v>
      </c>
      <c r="D1646" t="s">
        <v>28</v>
      </c>
      <c r="E1646">
        <v>1</v>
      </c>
      <c r="F1646">
        <v>0.1</v>
      </c>
      <c r="G1646">
        <v>1</v>
      </c>
      <c r="H1646">
        <v>0.1634808965625569</v>
      </c>
      <c r="I1646">
        <v>8.4620990121302975E-2</v>
      </c>
      <c r="J1646">
        <v>-1.0149220116283051</v>
      </c>
      <c r="K1646">
        <v>8.256096114758138E-2</v>
      </c>
      <c r="L1646">
        <v>-2.340017776486392E-2</v>
      </c>
      <c r="M1646">
        <v>0.78099316468477376</v>
      </c>
      <c r="N1646">
        <v>8.7941052934298214E-2</v>
      </c>
      <c r="O1646" s="1">
        <v>1.68450294275306</v>
      </c>
      <c r="P1646" s="1">
        <f t="shared" si="65"/>
        <v>-1.1568728369510928</v>
      </c>
      <c r="Q1646" s="8">
        <f t="shared" si="66"/>
        <v>-1.1568728369510928</v>
      </c>
      <c r="R1646">
        <v>0.13130760192871091</v>
      </c>
      <c r="S1646">
        <v>0</v>
      </c>
    </row>
    <row r="1647" spans="1:19" x14ac:dyDescent="0.25">
      <c r="A1647" t="s">
        <v>33</v>
      </c>
      <c r="B1647">
        <v>5</v>
      </c>
      <c r="C1647" t="s">
        <v>18</v>
      </c>
      <c r="D1647" t="s">
        <v>28</v>
      </c>
      <c r="E1647">
        <v>2</v>
      </c>
      <c r="F1647">
        <v>8.3299999999999999E-2</v>
      </c>
      <c r="G1647">
        <v>1</v>
      </c>
      <c r="H1647">
        <v>0.1634808965625569</v>
      </c>
      <c r="I1647">
        <v>8.4620990121302975E-2</v>
      </c>
      <c r="J1647">
        <v>-1.0149220116283051</v>
      </c>
      <c r="K1647">
        <v>8.256096114758138E-2</v>
      </c>
      <c r="L1647">
        <v>-2.340017776486392E-2</v>
      </c>
      <c r="M1647">
        <v>0.78099316468477376</v>
      </c>
      <c r="N1647">
        <v>9.8053423424761976E-2</v>
      </c>
      <c r="O1647" s="1">
        <v>1.7552945031940439</v>
      </c>
      <c r="P1647" s="1">
        <f t="shared" si="65"/>
        <v>-1.2475158331283474</v>
      </c>
      <c r="Q1647" s="8">
        <f t="shared" si="66"/>
        <v>-1.2475158331283474</v>
      </c>
      <c r="R1647">
        <v>0.1819953918457031</v>
      </c>
      <c r="S1647">
        <v>0</v>
      </c>
    </row>
    <row r="1648" spans="1:19" x14ac:dyDescent="0.25">
      <c r="A1648" t="s">
        <v>33</v>
      </c>
      <c r="B1648">
        <v>5</v>
      </c>
      <c r="C1648" t="s">
        <v>18</v>
      </c>
      <c r="D1648" t="s">
        <v>28</v>
      </c>
      <c r="E1648">
        <v>3</v>
      </c>
      <c r="F1648">
        <v>6.6699999999999995E-2</v>
      </c>
      <c r="G1648">
        <v>0.999</v>
      </c>
      <c r="H1648">
        <v>0.1634808965625569</v>
      </c>
      <c r="I1648">
        <v>8.4620990121302975E-2</v>
      </c>
      <c r="J1648">
        <v>-1.0149220116283051</v>
      </c>
      <c r="K1648">
        <v>8.256096114758138E-2</v>
      </c>
      <c r="L1648">
        <v>-2.340017776486392E-2</v>
      </c>
      <c r="M1648">
        <v>0.78099316468477376</v>
      </c>
      <c r="N1648">
        <v>0.10810524079851661</v>
      </c>
      <c r="O1648" s="1">
        <v>1.808260250055812</v>
      </c>
      <c r="P1648" s="1">
        <f t="shared" si="65"/>
        <v>-1.3153342843732394</v>
      </c>
      <c r="Q1648" s="8">
        <f t="shared" si="66"/>
        <v>-1.3153342843732394</v>
      </c>
      <c r="R1648">
        <v>0.1294746398925781</v>
      </c>
      <c r="S1648">
        <v>0</v>
      </c>
    </row>
    <row r="1649" spans="1:19" x14ac:dyDescent="0.25">
      <c r="A1649" t="s">
        <v>33</v>
      </c>
      <c r="B1649">
        <v>5</v>
      </c>
      <c r="C1649" t="s">
        <v>18</v>
      </c>
      <c r="D1649" t="s">
        <v>28</v>
      </c>
      <c r="E1649">
        <v>4</v>
      </c>
      <c r="F1649">
        <v>0.05</v>
      </c>
      <c r="G1649">
        <v>0.96599999999999997</v>
      </c>
      <c r="H1649">
        <v>0.1634808965625569</v>
      </c>
      <c r="I1649">
        <v>8.4620990121302975E-2</v>
      </c>
      <c r="J1649">
        <v>-1.0149220116283051</v>
      </c>
      <c r="K1649">
        <v>8.256096114758138E-2</v>
      </c>
      <c r="L1649">
        <v>-2.340017776486392E-2</v>
      </c>
      <c r="M1649">
        <v>0.78099316468477376</v>
      </c>
      <c r="N1649">
        <v>0.16506338376386381</v>
      </c>
      <c r="O1649" s="1">
        <v>1.7818945140763891</v>
      </c>
      <c r="P1649" s="1">
        <f t="shared" si="65"/>
        <v>-1.2815750439961937</v>
      </c>
      <c r="Q1649" s="8">
        <f t="shared" si="66"/>
        <v>-1.2815750439961937</v>
      </c>
      <c r="R1649">
        <v>0.1213283538818359</v>
      </c>
      <c r="S1649">
        <v>0</v>
      </c>
    </row>
    <row r="1650" spans="1:19" x14ac:dyDescent="0.25">
      <c r="A1650" t="s">
        <v>33</v>
      </c>
      <c r="B1650">
        <v>5</v>
      </c>
      <c r="C1650" t="s">
        <v>18</v>
      </c>
      <c r="D1650" t="s">
        <v>28</v>
      </c>
      <c r="E1650">
        <v>5</v>
      </c>
      <c r="F1650">
        <v>3.3399999999999999E-2</v>
      </c>
      <c r="G1650">
        <v>0.75309999999999999</v>
      </c>
      <c r="H1650">
        <v>0.1634808965625569</v>
      </c>
      <c r="I1650">
        <v>8.4620990121302975E-2</v>
      </c>
      <c r="J1650">
        <v>-1.0149220116283051</v>
      </c>
      <c r="K1650">
        <v>8.256096114758138E-2</v>
      </c>
      <c r="L1650">
        <v>-2.340017776486392E-2</v>
      </c>
      <c r="M1650">
        <v>0.78099316468477376</v>
      </c>
      <c r="N1650">
        <v>0.24773888894699311</v>
      </c>
      <c r="O1650" s="1">
        <v>1.7584000842737</v>
      </c>
      <c r="P1650" s="1">
        <f t="shared" si="65"/>
        <v>-1.2514922841654184</v>
      </c>
      <c r="Q1650" s="8">
        <f t="shared" si="66"/>
        <v>-1.2514922841654184</v>
      </c>
      <c r="R1650">
        <v>0.1114330291748047</v>
      </c>
      <c r="S1650">
        <v>0</v>
      </c>
    </row>
    <row r="1651" spans="1:19" x14ac:dyDescent="0.25">
      <c r="A1651" t="s">
        <v>33</v>
      </c>
      <c r="B1651">
        <v>5</v>
      </c>
      <c r="C1651" t="s">
        <v>18</v>
      </c>
      <c r="D1651" t="s">
        <v>28</v>
      </c>
      <c r="E1651">
        <v>6</v>
      </c>
      <c r="F1651">
        <v>1.67E-2</v>
      </c>
      <c r="G1651">
        <v>0.28149999999999997</v>
      </c>
      <c r="H1651">
        <v>0.1634808965625569</v>
      </c>
      <c r="I1651">
        <v>8.4620990121302975E-2</v>
      </c>
      <c r="J1651">
        <v>-1.0149220116283051</v>
      </c>
      <c r="K1651">
        <v>8.256096114758138E-2</v>
      </c>
      <c r="L1651">
        <v>-2.340017776486392E-2</v>
      </c>
      <c r="M1651">
        <v>0.78099316468477376</v>
      </c>
      <c r="N1651">
        <v>0.34107725947262302</v>
      </c>
      <c r="O1651" s="1">
        <v>1.3610735787920329</v>
      </c>
      <c r="P1651" s="1">
        <f t="shared" si="65"/>
        <v>-0.742747107577302</v>
      </c>
      <c r="Q1651" s="8">
        <f t="shared" si="66"/>
        <v>-0.742747107577302</v>
      </c>
      <c r="R1651">
        <v>0.20974159240722659</v>
      </c>
      <c r="S1651">
        <v>0</v>
      </c>
    </row>
    <row r="1652" spans="1:19" x14ac:dyDescent="0.25">
      <c r="A1652" t="s">
        <v>33</v>
      </c>
      <c r="B1652">
        <v>5</v>
      </c>
      <c r="C1652" t="s">
        <v>18</v>
      </c>
      <c r="D1652" t="s">
        <v>28</v>
      </c>
      <c r="E1652">
        <v>7</v>
      </c>
      <c r="F1652">
        <v>1E-4</v>
      </c>
      <c r="G1652">
        <v>0</v>
      </c>
      <c r="H1652">
        <v>0.1634808965625569</v>
      </c>
      <c r="I1652">
        <v>8.4620990121302975E-2</v>
      </c>
      <c r="J1652">
        <v>-1.0149220116283051</v>
      </c>
      <c r="K1652">
        <v>8.256096114758138E-2</v>
      </c>
      <c r="L1652">
        <v>-2.340017776486392E-2</v>
      </c>
      <c r="M1652">
        <v>0.78099316468477376</v>
      </c>
      <c r="N1652">
        <v>0.43385671759989453</v>
      </c>
      <c r="O1652" s="1">
        <v>0.82579202036628097</v>
      </c>
      <c r="P1652" s="1">
        <f t="shared" si="65"/>
        <v>-5.7361392784518191E-2</v>
      </c>
      <c r="Q1652" s="8">
        <f t="shared" si="66"/>
        <v>-5.7361392784518191E-2</v>
      </c>
      <c r="R1652">
        <v>0.16162681579589841</v>
      </c>
      <c r="S1652">
        <v>0</v>
      </c>
    </row>
    <row r="1653" spans="1:19" x14ac:dyDescent="0.25">
      <c r="A1653" t="s">
        <v>33</v>
      </c>
      <c r="B1653">
        <v>5</v>
      </c>
      <c r="C1653" t="s">
        <v>19</v>
      </c>
      <c r="D1653" t="s">
        <v>28</v>
      </c>
      <c r="E1653">
        <v>1</v>
      </c>
      <c r="F1653">
        <v>0.1</v>
      </c>
      <c r="G1653">
        <v>1</v>
      </c>
      <c r="H1653">
        <v>0.49039620882009582</v>
      </c>
      <c r="I1653">
        <v>0.33987933623097832</v>
      </c>
      <c r="J1653">
        <v>-1.0149220116283051</v>
      </c>
      <c r="K1653">
        <v>8.256096114758138E-2</v>
      </c>
      <c r="L1653">
        <v>-0.38185216808765648</v>
      </c>
      <c r="M1653">
        <v>0.77107863109178321</v>
      </c>
      <c r="N1653">
        <v>-0.3330995570566857</v>
      </c>
      <c r="O1653" s="1">
        <v>0.70748292635486631</v>
      </c>
      <c r="P1653" s="1">
        <f t="shared" si="65"/>
        <v>8.2476289930211999E-2</v>
      </c>
      <c r="Q1653" s="8">
        <f t="shared" si="66"/>
        <v>8.2476289930211999E-2</v>
      </c>
      <c r="R1653">
        <v>0.18057060241699219</v>
      </c>
      <c r="S1653">
        <v>0</v>
      </c>
    </row>
    <row r="1654" spans="1:19" x14ac:dyDescent="0.25">
      <c r="A1654" t="s">
        <v>33</v>
      </c>
      <c r="B1654">
        <v>5</v>
      </c>
      <c r="C1654" t="s">
        <v>19</v>
      </c>
      <c r="D1654" t="s">
        <v>28</v>
      </c>
      <c r="E1654">
        <v>2</v>
      </c>
      <c r="F1654">
        <v>8.3299999999999999E-2</v>
      </c>
      <c r="G1654">
        <v>1</v>
      </c>
      <c r="H1654">
        <v>0.49039620882009582</v>
      </c>
      <c r="I1654">
        <v>0.33987933623097832</v>
      </c>
      <c r="J1654">
        <v>-1.0149220116283051</v>
      </c>
      <c r="K1654">
        <v>8.256096114758138E-2</v>
      </c>
      <c r="L1654">
        <v>-0.38185216808765648</v>
      </c>
      <c r="M1654">
        <v>0.77107863109178321</v>
      </c>
      <c r="N1654">
        <v>-0.29938866657389629</v>
      </c>
      <c r="O1654" s="1">
        <v>0.63980606461803924</v>
      </c>
      <c r="P1654" s="1">
        <f t="shared" si="65"/>
        <v>0.17024536951292885</v>
      </c>
      <c r="Q1654" s="8">
        <f t="shared" si="66"/>
        <v>0.17024536951292885</v>
      </c>
      <c r="R1654">
        <v>0.1940956115722656</v>
      </c>
      <c r="S1654">
        <v>0</v>
      </c>
    </row>
    <row r="1655" spans="1:19" x14ac:dyDescent="0.25">
      <c r="A1655" t="s">
        <v>33</v>
      </c>
      <c r="B1655">
        <v>5</v>
      </c>
      <c r="C1655" t="s">
        <v>19</v>
      </c>
      <c r="D1655" t="s">
        <v>28</v>
      </c>
      <c r="E1655">
        <v>3</v>
      </c>
      <c r="F1655">
        <v>6.6699999999999995E-2</v>
      </c>
      <c r="G1655">
        <v>0.999</v>
      </c>
      <c r="H1655">
        <v>0.49039620882009582</v>
      </c>
      <c r="I1655">
        <v>0.33987933623097832</v>
      </c>
      <c r="J1655">
        <v>-1.0149220116283051</v>
      </c>
      <c r="K1655">
        <v>8.256096114758138E-2</v>
      </c>
      <c r="L1655">
        <v>-0.38185216808765648</v>
      </c>
      <c r="M1655">
        <v>0.77107863109178321</v>
      </c>
      <c r="N1655">
        <v>-0.24930942516223431</v>
      </c>
      <c r="O1655" s="1">
        <v>0.41963953340320898</v>
      </c>
      <c r="P1655" s="1">
        <f t="shared" si="65"/>
        <v>0.45577595269494853</v>
      </c>
      <c r="Q1655" s="8">
        <f t="shared" si="66"/>
        <v>0.45577595269494853</v>
      </c>
      <c r="R1655">
        <v>0.25056076049804688</v>
      </c>
      <c r="S1655">
        <v>0</v>
      </c>
    </row>
    <row r="1656" spans="1:19" x14ac:dyDescent="0.25">
      <c r="A1656" t="s">
        <v>33</v>
      </c>
      <c r="B1656">
        <v>5</v>
      </c>
      <c r="C1656" t="s">
        <v>19</v>
      </c>
      <c r="D1656" t="s">
        <v>28</v>
      </c>
      <c r="E1656">
        <v>4</v>
      </c>
      <c r="F1656">
        <v>0.05</v>
      </c>
      <c r="G1656">
        <v>0.96599999999999997</v>
      </c>
      <c r="H1656">
        <v>0.49039620882009582</v>
      </c>
      <c r="I1656">
        <v>0.33987933623097832</v>
      </c>
      <c r="J1656">
        <v>-1.0149220116283051</v>
      </c>
      <c r="K1656">
        <v>8.256096114758138E-2</v>
      </c>
      <c r="L1656">
        <v>-0.38185216808765648</v>
      </c>
      <c r="M1656">
        <v>0.77107863109178321</v>
      </c>
      <c r="N1656">
        <v>-0.19892850157339151</v>
      </c>
      <c r="O1656" s="1">
        <v>0.227536926117304</v>
      </c>
      <c r="P1656" s="1">
        <f t="shared" ref="P1656:P1719" si="67">(M1656-O1656)/M1656</f>
        <v>0.70491086519265789</v>
      </c>
      <c r="Q1656" s="8">
        <f t="shared" si="66"/>
        <v>0.70491086519265789</v>
      </c>
      <c r="R1656">
        <v>0.2020263671875</v>
      </c>
      <c r="S1656">
        <v>0</v>
      </c>
    </row>
    <row r="1657" spans="1:19" x14ac:dyDescent="0.25">
      <c r="A1657" t="s">
        <v>33</v>
      </c>
      <c r="B1657">
        <v>5</v>
      </c>
      <c r="C1657" t="s">
        <v>19</v>
      </c>
      <c r="D1657" t="s">
        <v>28</v>
      </c>
      <c r="E1657">
        <v>5</v>
      </c>
      <c r="F1657">
        <v>3.3399999999999999E-2</v>
      </c>
      <c r="G1657">
        <v>0.75309999999999999</v>
      </c>
      <c r="H1657">
        <v>0.49039620882009582</v>
      </c>
      <c r="I1657">
        <v>0.33987933623097832</v>
      </c>
      <c r="J1657">
        <v>-1.0149220116283051</v>
      </c>
      <c r="K1657">
        <v>8.256096114758138E-2</v>
      </c>
      <c r="L1657">
        <v>-0.38185216808765648</v>
      </c>
      <c r="M1657">
        <v>0.77107863109178321</v>
      </c>
      <c r="N1657">
        <v>-0.14884926016172709</v>
      </c>
      <c r="O1657" s="1">
        <v>9.791185886552356E-2</v>
      </c>
      <c r="P1657" s="1">
        <f t="shared" si="67"/>
        <v>0.87301961834049469</v>
      </c>
      <c r="Q1657" s="8">
        <f t="shared" si="66"/>
        <v>0.87301961834049469</v>
      </c>
      <c r="R1657">
        <v>0.20011138916015619</v>
      </c>
      <c r="S1657">
        <v>0</v>
      </c>
    </row>
    <row r="1658" spans="1:19" x14ac:dyDescent="0.25">
      <c r="A1658" t="s">
        <v>33</v>
      </c>
      <c r="B1658">
        <v>5</v>
      </c>
      <c r="C1658" t="s">
        <v>19</v>
      </c>
      <c r="D1658" t="s">
        <v>28</v>
      </c>
      <c r="E1658">
        <v>6</v>
      </c>
      <c r="F1658">
        <v>1.67E-2</v>
      </c>
      <c r="G1658">
        <v>0.28149999999999997</v>
      </c>
      <c r="H1658">
        <v>0.49039620882009582</v>
      </c>
      <c r="I1658">
        <v>0.33987933623097832</v>
      </c>
      <c r="J1658">
        <v>-1.0149220116283051</v>
      </c>
      <c r="K1658">
        <v>8.256096114758138E-2</v>
      </c>
      <c r="L1658">
        <v>-0.38185216808765648</v>
      </c>
      <c r="M1658">
        <v>0.77107863109178321</v>
      </c>
      <c r="N1658">
        <v>-0.1065366978946387</v>
      </c>
      <c r="O1658" s="1">
        <v>8.5516921334296447E-2</v>
      </c>
      <c r="P1658" s="1">
        <f t="shared" si="67"/>
        <v>0.88909442190971932</v>
      </c>
      <c r="Q1658" s="8">
        <f t="shared" si="66"/>
        <v>0.88909442190971932</v>
      </c>
      <c r="R1658">
        <v>0.302978515625</v>
      </c>
      <c r="S1658">
        <v>0</v>
      </c>
    </row>
    <row r="1659" spans="1:19" x14ac:dyDescent="0.25">
      <c r="A1659" t="s">
        <v>33</v>
      </c>
      <c r="B1659">
        <v>5</v>
      </c>
      <c r="C1659" t="s">
        <v>19</v>
      </c>
      <c r="D1659" t="s">
        <v>28</v>
      </c>
      <c r="E1659">
        <v>7</v>
      </c>
      <c r="F1659">
        <v>1E-4</v>
      </c>
      <c r="G1659">
        <v>0</v>
      </c>
      <c r="H1659">
        <v>0.49039620882009582</v>
      </c>
      <c r="I1659">
        <v>0.33987933623097832</v>
      </c>
      <c r="J1659">
        <v>-1.0149220116283051</v>
      </c>
      <c r="K1659">
        <v>8.256096114758138E-2</v>
      </c>
      <c r="L1659">
        <v>-0.38185216808765648</v>
      </c>
      <c r="M1659">
        <v>0.77107863109178321</v>
      </c>
      <c r="N1659">
        <v>-5.3181234170428526E-3</v>
      </c>
      <c r="O1659" s="1">
        <v>8.1948807616779473E-2</v>
      </c>
      <c r="P1659" s="1">
        <f t="shared" si="67"/>
        <v>0.89372185363152035</v>
      </c>
      <c r="Q1659" s="8">
        <f t="shared" si="66"/>
        <v>0.89372185363152035</v>
      </c>
      <c r="R1659">
        <v>0.28311347961425781</v>
      </c>
      <c r="S1659">
        <v>0</v>
      </c>
    </row>
    <row r="1660" spans="1:19" x14ac:dyDescent="0.25">
      <c r="A1660" t="s">
        <v>33</v>
      </c>
      <c r="B1660">
        <v>5</v>
      </c>
      <c r="C1660" t="s">
        <v>20</v>
      </c>
      <c r="D1660" t="s">
        <v>28</v>
      </c>
      <c r="E1660">
        <v>3</v>
      </c>
      <c r="F1660">
        <v>6.6699999999999995E-2</v>
      </c>
      <c r="G1660">
        <v>0.999</v>
      </c>
      <c r="H1660">
        <v>0.58809999999999996</v>
      </c>
      <c r="I1660">
        <v>0.33450000000000002</v>
      </c>
      <c r="J1660">
        <v>-1.0149220116283051</v>
      </c>
      <c r="K1660">
        <v>8.256096114758138E-2</v>
      </c>
      <c r="L1660">
        <v>0.19507763297188641</v>
      </c>
      <c r="M1660">
        <v>0.31627848940070691</v>
      </c>
      <c r="N1660">
        <v>0.19507763297188641</v>
      </c>
      <c r="O1660" s="1">
        <v>0.26359241524595151</v>
      </c>
      <c r="P1660" s="1">
        <f t="shared" si="67"/>
        <v>0.16658127542782442</v>
      </c>
      <c r="Q1660" s="8">
        <f t="shared" si="66"/>
        <v>0.16658127542782442</v>
      </c>
      <c r="R1660">
        <v>2.5634174346923828</v>
      </c>
      <c r="S1660">
        <v>8.4178975221356028E-5</v>
      </c>
    </row>
    <row r="1661" spans="1:19" x14ac:dyDescent="0.25">
      <c r="A1661" t="s">
        <v>33</v>
      </c>
      <c r="B1661">
        <v>5</v>
      </c>
      <c r="C1661" t="s">
        <v>20</v>
      </c>
      <c r="D1661" t="s">
        <v>28</v>
      </c>
      <c r="E1661">
        <v>1</v>
      </c>
      <c r="F1661">
        <v>0.1</v>
      </c>
      <c r="G1661">
        <v>1</v>
      </c>
      <c r="H1661">
        <v>0.58809999999999996</v>
      </c>
      <c r="I1661">
        <v>0.33450000000000002</v>
      </c>
      <c r="J1661">
        <v>-1.0149220116283051</v>
      </c>
      <c r="K1661">
        <v>8.256096114758138E-2</v>
      </c>
      <c r="L1661">
        <v>0.19507763297188641</v>
      </c>
      <c r="M1661">
        <v>0.31627848940070691</v>
      </c>
      <c r="N1661">
        <v>0.19507763297188641</v>
      </c>
      <c r="O1661" s="1">
        <v>0.31641646113671462</v>
      </c>
      <c r="P1661" s="1">
        <f t="shared" si="67"/>
        <v>-4.3623496580227867E-4</v>
      </c>
      <c r="Q1661" s="8">
        <f t="shared" si="66"/>
        <v>-4.3623496580227867E-4</v>
      </c>
      <c r="R1661">
        <v>2.3229789733886719</v>
      </c>
      <c r="S1661">
        <v>0</v>
      </c>
    </row>
    <row r="1662" spans="1:19" x14ac:dyDescent="0.25">
      <c r="A1662" t="s">
        <v>33</v>
      </c>
      <c r="B1662">
        <v>5</v>
      </c>
      <c r="C1662" t="s">
        <v>20</v>
      </c>
      <c r="D1662" t="s">
        <v>28</v>
      </c>
      <c r="E1662">
        <v>2</v>
      </c>
      <c r="F1662">
        <v>8.3299999999999999E-2</v>
      </c>
      <c r="G1662">
        <v>1</v>
      </c>
      <c r="H1662">
        <v>0.58809999999999996</v>
      </c>
      <c r="I1662">
        <v>0.33450000000000002</v>
      </c>
      <c r="J1662">
        <v>-1.0149220116283051</v>
      </c>
      <c r="K1662">
        <v>8.256096114758138E-2</v>
      </c>
      <c r="L1662">
        <v>0.19507763297188641</v>
      </c>
      <c r="M1662">
        <v>0.31627848940070691</v>
      </c>
      <c r="N1662">
        <v>0.19507763297188641</v>
      </c>
      <c r="O1662" s="1">
        <v>0.3163210258865754</v>
      </c>
      <c r="P1662" s="1">
        <f t="shared" si="67"/>
        <v>-1.3449060651925241E-4</v>
      </c>
      <c r="Q1662" s="8">
        <f t="shared" si="66"/>
        <v>-1.3449060651925241E-4</v>
      </c>
      <c r="R1662">
        <v>2.3910942077636719</v>
      </c>
      <c r="S1662">
        <v>0</v>
      </c>
    </row>
    <row r="1663" spans="1:19" x14ac:dyDescent="0.25">
      <c r="A1663" t="s">
        <v>33</v>
      </c>
      <c r="B1663">
        <v>5</v>
      </c>
      <c r="C1663" t="s">
        <v>20</v>
      </c>
      <c r="D1663" t="s">
        <v>28</v>
      </c>
      <c r="E1663">
        <v>4</v>
      </c>
      <c r="F1663">
        <v>0.05</v>
      </c>
      <c r="G1663">
        <v>0.96599999999999997</v>
      </c>
      <c r="H1663">
        <v>0.58809999999999996</v>
      </c>
      <c r="I1663">
        <v>0.33450000000000002</v>
      </c>
      <c r="J1663">
        <v>-1.0149220116283051</v>
      </c>
      <c r="K1663">
        <v>8.256096114758138E-2</v>
      </c>
      <c r="L1663">
        <v>0.19507763297188641</v>
      </c>
      <c r="M1663">
        <v>0.31627848940070691</v>
      </c>
      <c r="N1663">
        <v>0.19507763297188641</v>
      </c>
      <c r="O1663" s="1">
        <v>0.19005679407012471</v>
      </c>
      <c r="P1663" s="1">
        <f t="shared" si="67"/>
        <v>0.3990840337253112</v>
      </c>
      <c r="Q1663" s="8">
        <f t="shared" si="66"/>
        <v>0.3990840337253112</v>
      </c>
      <c r="R1663">
        <v>3.7875385284423828</v>
      </c>
      <c r="S1663">
        <v>0</v>
      </c>
    </row>
    <row r="1664" spans="1:19" x14ac:dyDescent="0.25">
      <c r="A1664" t="s">
        <v>33</v>
      </c>
      <c r="B1664">
        <v>5</v>
      </c>
      <c r="C1664" t="s">
        <v>20</v>
      </c>
      <c r="D1664" t="s">
        <v>28</v>
      </c>
      <c r="E1664">
        <v>5</v>
      </c>
      <c r="F1664">
        <v>3.3399999999999999E-2</v>
      </c>
      <c r="G1664">
        <v>0.75309999999999999</v>
      </c>
      <c r="H1664">
        <v>0.58809999999999996</v>
      </c>
      <c r="I1664">
        <v>0.33450000000000002</v>
      </c>
      <c r="J1664">
        <v>-1.0149220116283051</v>
      </c>
      <c r="K1664">
        <v>8.256096114758138E-2</v>
      </c>
      <c r="L1664">
        <v>0.19507763297188641</v>
      </c>
      <c r="M1664">
        <v>0.31627848940070691</v>
      </c>
      <c r="N1664">
        <v>0.19718340730188641</v>
      </c>
      <c r="O1664" s="1">
        <v>0.21785569624713139</v>
      </c>
      <c r="P1664" s="1">
        <f t="shared" si="67"/>
        <v>0.31119028467623489</v>
      </c>
      <c r="Q1664" s="8">
        <f t="shared" si="66"/>
        <v>0.31119028467623489</v>
      </c>
      <c r="R1664">
        <v>4.9673423767089844</v>
      </c>
      <c r="S1664">
        <v>0</v>
      </c>
    </row>
    <row r="1665" spans="1:19" x14ac:dyDescent="0.25">
      <c r="A1665" t="s">
        <v>33</v>
      </c>
      <c r="B1665">
        <v>5</v>
      </c>
      <c r="C1665" t="s">
        <v>20</v>
      </c>
      <c r="D1665" t="s">
        <v>28</v>
      </c>
      <c r="E1665">
        <v>6</v>
      </c>
      <c r="F1665">
        <v>1.67E-2</v>
      </c>
      <c r="G1665">
        <v>0.28149999999999997</v>
      </c>
      <c r="H1665">
        <v>0.58809999999999996</v>
      </c>
      <c r="I1665">
        <v>0.33450000000000002</v>
      </c>
      <c r="J1665">
        <v>-1.0149220116283051</v>
      </c>
      <c r="K1665">
        <v>8.256096114758138E-2</v>
      </c>
      <c r="L1665">
        <v>0.19507763297188641</v>
      </c>
      <c r="M1665">
        <v>0.31627848940070691</v>
      </c>
      <c r="N1665">
        <v>0.20124601708454379</v>
      </c>
      <c r="O1665" s="1">
        <v>7.3862443045668247E-2</v>
      </c>
      <c r="P1665" s="1">
        <f t="shared" si="67"/>
        <v>0.76646390595318448</v>
      </c>
      <c r="Q1665" s="8">
        <f t="shared" si="66"/>
        <v>0.76646390595318448</v>
      </c>
      <c r="R1665">
        <v>7.1987991333007813</v>
      </c>
      <c r="S1665">
        <v>0</v>
      </c>
    </row>
    <row r="1666" spans="1:19" x14ac:dyDescent="0.25">
      <c r="A1666" t="s">
        <v>33</v>
      </c>
      <c r="B1666">
        <v>5</v>
      </c>
      <c r="C1666" t="s">
        <v>20</v>
      </c>
      <c r="D1666" t="s">
        <v>28</v>
      </c>
      <c r="E1666">
        <v>7</v>
      </c>
      <c r="F1666">
        <v>1E-4</v>
      </c>
      <c r="G1666">
        <v>0</v>
      </c>
      <c r="H1666">
        <v>0.58809999999999996</v>
      </c>
      <c r="I1666">
        <v>0.33450000000000002</v>
      </c>
      <c r="J1666">
        <v>-1.0149220116283051</v>
      </c>
      <c r="K1666">
        <v>8.256096114758138E-2</v>
      </c>
      <c r="L1666">
        <v>0.19507763297188641</v>
      </c>
      <c r="M1666">
        <v>0.31627848940070691</v>
      </c>
      <c r="N1666">
        <v>0.2037487940301641</v>
      </c>
      <c r="O1666" s="1">
        <v>8.2404893734207674E-2</v>
      </c>
      <c r="P1666" s="1">
        <f t="shared" si="67"/>
        <v>0.73945463730286964</v>
      </c>
      <c r="Q1666" s="8">
        <f t="shared" si="66"/>
        <v>0.73945463730286964</v>
      </c>
      <c r="R1666">
        <v>3.1817226409912109</v>
      </c>
      <c r="S1666">
        <v>0</v>
      </c>
    </row>
    <row r="1667" spans="1:19" x14ac:dyDescent="0.25">
      <c r="A1667" t="s">
        <v>33</v>
      </c>
      <c r="B1667">
        <v>6</v>
      </c>
      <c r="C1667" t="s">
        <v>18</v>
      </c>
      <c r="D1667" t="s">
        <v>28</v>
      </c>
      <c r="E1667">
        <v>1</v>
      </c>
      <c r="F1667">
        <v>0.1</v>
      </c>
      <c r="G1667">
        <v>1</v>
      </c>
      <c r="H1667">
        <v>0.2010987682649823</v>
      </c>
      <c r="I1667">
        <v>0.18525110064849529</v>
      </c>
      <c r="J1667">
        <v>-0.60907599492033437</v>
      </c>
      <c r="K1667">
        <v>0.18353506163646591</v>
      </c>
      <c r="L1667">
        <v>-0.23842151972327849</v>
      </c>
      <c r="M1667">
        <v>0.92538646005627312</v>
      </c>
      <c r="N1667">
        <v>-2.261252859151552E-2</v>
      </c>
      <c r="O1667" s="1">
        <v>1.268390159603797</v>
      </c>
      <c r="P1667" s="1">
        <f t="shared" si="67"/>
        <v>-0.37065995057531492</v>
      </c>
      <c r="Q1667" s="8">
        <f t="shared" ref="Q1667:Q1730" si="68">IF(N1667="null", 0, P1667)</f>
        <v>-0.37065995057531492</v>
      </c>
      <c r="R1667">
        <v>0.1189594268798828</v>
      </c>
      <c r="S1667">
        <v>0</v>
      </c>
    </row>
    <row r="1668" spans="1:19" x14ac:dyDescent="0.25">
      <c r="A1668" t="s">
        <v>33</v>
      </c>
      <c r="B1668">
        <v>6</v>
      </c>
      <c r="C1668" t="s">
        <v>18</v>
      </c>
      <c r="D1668" t="s">
        <v>28</v>
      </c>
      <c r="E1668">
        <v>2</v>
      </c>
      <c r="F1668">
        <v>8.3299999999999999E-2</v>
      </c>
      <c r="G1668">
        <v>1</v>
      </c>
      <c r="H1668">
        <v>0.2010987682649823</v>
      </c>
      <c r="I1668">
        <v>0.18525110064849529</v>
      </c>
      <c r="J1668">
        <v>-0.60907599492033437</v>
      </c>
      <c r="K1668">
        <v>0.18353506163646591</v>
      </c>
      <c r="L1668">
        <v>-0.23842151972327849</v>
      </c>
      <c r="M1668">
        <v>0.92538646005627312</v>
      </c>
      <c r="N1668">
        <v>1.2643520410632551E-2</v>
      </c>
      <c r="O1668" s="1">
        <v>1.1975324733478621</v>
      </c>
      <c r="P1668" s="1">
        <f t="shared" si="67"/>
        <v>-0.29408903743311698</v>
      </c>
      <c r="Q1668" s="8">
        <f t="shared" si="68"/>
        <v>-0.29408903743311698</v>
      </c>
      <c r="R1668">
        <v>0.14125633239746091</v>
      </c>
      <c r="S1668">
        <v>0</v>
      </c>
    </row>
    <row r="1669" spans="1:19" x14ac:dyDescent="0.25">
      <c r="A1669" t="s">
        <v>33</v>
      </c>
      <c r="B1669">
        <v>6</v>
      </c>
      <c r="C1669" t="s">
        <v>18</v>
      </c>
      <c r="D1669" t="s">
        <v>28</v>
      </c>
      <c r="E1669">
        <v>3</v>
      </c>
      <c r="F1669">
        <v>6.6699999999999995E-2</v>
      </c>
      <c r="G1669">
        <v>0.99839999999999995</v>
      </c>
      <c r="H1669">
        <v>0.2010987682649823</v>
      </c>
      <c r="I1669">
        <v>0.18525110064849529</v>
      </c>
      <c r="J1669">
        <v>-0.60907599492033437</v>
      </c>
      <c r="K1669">
        <v>0.18353506163646591</v>
      </c>
      <c r="L1669">
        <v>-0.23842151972327849</v>
      </c>
      <c r="M1669">
        <v>0.92538646005627312</v>
      </c>
      <c r="N1669">
        <v>8.1992319823536608E-2</v>
      </c>
      <c r="O1669" s="1">
        <v>1.761363242298611</v>
      </c>
      <c r="P1669" s="1">
        <f t="shared" si="67"/>
        <v>-0.90338125564480565</v>
      </c>
      <c r="Q1669" s="8">
        <f t="shared" si="68"/>
        <v>-0.90338125564480565</v>
      </c>
      <c r="R1669">
        <v>0.141357421875</v>
      </c>
      <c r="S1669">
        <v>0</v>
      </c>
    </row>
    <row r="1670" spans="1:19" x14ac:dyDescent="0.25">
      <c r="A1670" t="s">
        <v>33</v>
      </c>
      <c r="B1670">
        <v>6</v>
      </c>
      <c r="C1670" t="s">
        <v>18</v>
      </c>
      <c r="D1670" t="s">
        <v>28</v>
      </c>
      <c r="E1670">
        <v>4</v>
      </c>
      <c r="F1670">
        <v>0.05</v>
      </c>
      <c r="G1670">
        <v>0.97009999999999996</v>
      </c>
      <c r="H1670">
        <v>0.2010987682649823</v>
      </c>
      <c r="I1670">
        <v>0.18525110064849529</v>
      </c>
      <c r="J1670">
        <v>-0.60907599492033437</v>
      </c>
      <c r="K1670">
        <v>0.18353506163646591</v>
      </c>
      <c r="L1670">
        <v>-0.23842151972327849</v>
      </c>
      <c r="M1670">
        <v>0.92538646005627312</v>
      </c>
      <c r="N1670">
        <v>0.16134642314737971</v>
      </c>
      <c r="O1670" s="1">
        <v>1.89914377505716</v>
      </c>
      <c r="P1670" s="1">
        <f t="shared" si="67"/>
        <v>-1.0522709776212549</v>
      </c>
      <c r="Q1670" s="8">
        <f t="shared" si="68"/>
        <v>-1.0522709776212549</v>
      </c>
      <c r="R1670">
        <v>0.14322090148925781</v>
      </c>
      <c r="S1670">
        <v>0</v>
      </c>
    </row>
    <row r="1671" spans="1:19" x14ac:dyDescent="0.25">
      <c r="A1671" t="s">
        <v>33</v>
      </c>
      <c r="B1671">
        <v>6</v>
      </c>
      <c r="C1671" t="s">
        <v>18</v>
      </c>
      <c r="D1671" t="s">
        <v>28</v>
      </c>
      <c r="E1671">
        <v>5</v>
      </c>
      <c r="F1671">
        <v>3.3399999999999999E-2</v>
      </c>
      <c r="G1671">
        <v>0.78669999999999995</v>
      </c>
      <c r="H1671">
        <v>0.2010987682649823</v>
      </c>
      <c r="I1671">
        <v>0.18525110064849529</v>
      </c>
      <c r="J1671">
        <v>-0.60907599492033437</v>
      </c>
      <c r="K1671">
        <v>0.18353506163646591</v>
      </c>
      <c r="L1671">
        <v>-0.23842151972327849</v>
      </c>
      <c r="M1671">
        <v>0.92538646005627312</v>
      </c>
      <c r="N1671">
        <v>0.28134202244414791</v>
      </c>
      <c r="O1671" s="1">
        <v>1.7729761895595291</v>
      </c>
      <c r="P1671" s="1">
        <f t="shared" si="67"/>
        <v>-0.91593055019598368</v>
      </c>
      <c r="Q1671" s="8">
        <f t="shared" si="68"/>
        <v>-0.91593055019598368</v>
      </c>
      <c r="R1671">
        <v>0.16747856140136719</v>
      </c>
      <c r="S1671">
        <v>0</v>
      </c>
    </row>
    <row r="1672" spans="1:19" x14ac:dyDescent="0.25">
      <c r="A1672" t="s">
        <v>33</v>
      </c>
      <c r="B1672">
        <v>6</v>
      </c>
      <c r="C1672" t="s">
        <v>18</v>
      </c>
      <c r="D1672" t="s">
        <v>28</v>
      </c>
      <c r="E1672">
        <v>6</v>
      </c>
      <c r="F1672">
        <v>1.67E-2</v>
      </c>
      <c r="G1672">
        <v>0.3226</v>
      </c>
      <c r="H1672">
        <v>0.2010987682649823</v>
      </c>
      <c r="I1672">
        <v>0.18525110064849529</v>
      </c>
      <c r="J1672">
        <v>-0.60907599492033437</v>
      </c>
      <c r="K1672">
        <v>0.18353506163646591</v>
      </c>
      <c r="L1672">
        <v>-0.23842151972327849</v>
      </c>
      <c r="M1672">
        <v>0.92538646005627312</v>
      </c>
      <c r="N1672">
        <v>0.40206048679692219</v>
      </c>
      <c r="O1672" s="1">
        <v>1.2882428488026969</v>
      </c>
      <c r="P1672" s="1">
        <f t="shared" si="67"/>
        <v>-0.39211335415947013</v>
      </c>
      <c r="Q1672" s="8">
        <f t="shared" si="68"/>
        <v>-0.39211335415947013</v>
      </c>
      <c r="R1672">
        <v>0.21907997131347659</v>
      </c>
      <c r="S1672">
        <v>0</v>
      </c>
    </row>
    <row r="1673" spans="1:19" x14ac:dyDescent="0.25">
      <c r="A1673" t="s">
        <v>33</v>
      </c>
      <c r="B1673">
        <v>6</v>
      </c>
      <c r="C1673" t="s">
        <v>18</v>
      </c>
      <c r="D1673" t="s">
        <v>28</v>
      </c>
      <c r="E1673">
        <v>7</v>
      </c>
      <c r="F1673">
        <v>1E-4</v>
      </c>
      <c r="G1673">
        <v>0</v>
      </c>
      <c r="H1673">
        <v>0.2010987682649823</v>
      </c>
      <c r="I1673">
        <v>0.18525110064849529</v>
      </c>
      <c r="J1673">
        <v>-0.60907599492033437</v>
      </c>
      <c r="K1673">
        <v>0.18353506163646591</v>
      </c>
      <c r="L1673">
        <v>-0.23842151972327849</v>
      </c>
      <c r="M1673">
        <v>0.92538646005627312</v>
      </c>
      <c r="N1673">
        <v>0.5220560860936907</v>
      </c>
      <c r="O1673" s="1">
        <v>0.67370091845642865</v>
      </c>
      <c r="P1673" s="1">
        <f t="shared" si="67"/>
        <v>0.27197884609694783</v>
      </c>
      <c r="Q1673" s="8">
        <f t="shared" si="68"/>
        <v>0.27197884609694783</v>
      </c>
      <c r="R1673">
        <v>0.2106132507324219</v>
      </c>
      <c r="S1673">
        <v>0</v>
      </c>
    </row>
    <row r="1674" spans="1:19" x14ac:dyDescent="0.25">
      <c r="A1674" t="s">
        <v>33</v>
      </c>
      <c r="B1674">
        <v>6</v>
      </c>
      <c r="C1674" t="s">
        <v>19</v>
      </c>
      <c r="D1674" t="s">
        <v>28</v>
      </c>
      <c r="E1674">
        <v>1</v>
      </c>
      <c r="F1674">
        <v>0.1</v>
      </c>
      <c r="G1674">
        <v>1</v>
      </c>
      <c r="H1674">
        <v>0.54474853965982728</v>
      </c>
      <c r="I1674">
        <v>0.38101943095474078</v>
      </c>
      <c r="J1674">
        <v>-0.60907599492033437</v>
      </c>
      <c r="K1674">
        <v>0.18353506163646591</v>
      </c>
      <c r="L1674">
        <v>0.31534734036562501</v>
      </c>
      <c r="M1674">
        <v>1.254996773344454</v>
      </c>
      <c r="N1674">
        <v>0.31534734033944672</v>
      </c>
      <c r="O1674" s="1">
        <v>0.87615939494551509</v>
      </c>
      <c r="P1674" s="1">
        <f t="shared" si="67"/>
        <v>0.30186322901004059</v>
      </c>
      <c r="Q1674" s="8">
        <f t="shared" si="68"/>
        <v>0.30186322901004059</v>
      </c>
      <c r="R1674">
        <v>0.28303718566894531</v>
      </c>
      <c r="S1674">
        <v>0</v>
      </c>
    </row>
    <row r="1675" spans="1:19" x14ac:dyDescent="0.25">
      <c r="A1675" t="s">
        <v>33</v>
      </c>
      <c r="B1675">
        <v>6</v>
      </c>
      <c r="C1675" t="s">
        <v>19</v>
      </c>
      <c r="D1675" t="s">
        <v>28</v>
      </c>
      <c r="E1675">
        <v>2</v>
      </c>
      <c r="F1675">
        <v>8.3299999999999999E-2</v>
      </c>
      <c r="G1675">
        <v>1</v>
      </c>
      <c r="H1675">
        <v>0.54474853965982728</v>
      </c>
      <c r="I1675">
        <v>0.38101943095474078</v>
      </c>
      <c r="J1675">
        <v>-0.60907599492033437</v>
      </c>
      <c r="K1675">
        <v>0.18353506163646591</v>
      </c>
      <c r="L1675">
        <v>0.31534734036562501</v>
      </c>
      <c r="M1675">
        <v>1.254996773344454</v>
      </c>
      <c r="N1675">
        <v>0.31534734033944672</v>
      </c>
      <c r="O1675" s="1">
        <v>0.73691504870646096</v>
      </c>
      <c r="P1675" s="1">
        <f t="shared" si="67"/>
        <v>0.41281518458199035</v>
      </c>
      <c r="Q1675" s="8">
        <f t="shared" si="68"/>
        <v>0.41281518458199035</v>
      </c>
      <c r="R1675">
        <v>0.35147857666015619</v>
      </c>
      <c r="S1675">
        <v>0</v>
      </c>
    </row>
    <row r="1676" spans="1:19" x14ac:dyDescent="0.25">
      <c r="A1676" t="s">
        <v>33</v>
      </c>
      <c r="B1676">
        <v>6</v>
      </c>
      <c r="C1676" t="s">
        <v>19</v>
      </c>
      <c r="D1676" t="s">
        <v>28</v>
      </c>
      <c r="E1676">
        <v>3</v>
      </c>
      <c r="F1676">
        <v>6.6699999999999995E-2</v>
      </c>
      <c r="G1676">
        <v>0.99839999999999995</v>
      </c>
      <c r="H1676">
        <v>0.54474853965982728</v>
      </c>
      <c r="I1676">
        <v>0.38101943095474078</v>
      </c>
      <c r="J1676">
        <v>-0.60907599492033437</v>
      </c>
      <c r="K1676">
        <v>0.18353506163646591</v>
      </c>
      <c r="L1676">
        <v>0.31534734036562501</v>
      </c>
      <c r="M1676">
        <v>1.254996773344454</v>
      </c>
      <c r="N1676">
        <v>0.31534734036562501</v>
      </c>
      <c r="O1676" s="1">
        <v>0.26636772390661217</v>
      </c>
      <c r="P1676" s="1">
        <f t="shared" si="67"/>
        <v>0.78775425597568183</v>
      </c>
      <c r="Q1676" s="8">
        <f t="shared" si="68"/>
        <v>0.78775425597568183</v>
      </c>
      <c r="R1676">
        <v>8.3002090454101563E-2</v>
      </c>
      <c r="S1676">
        <v>0</v>
      </c>
    </row>
    <row r="1677" spans="1:19" x14ac:dyDescent="0.25">
      <c r="A1677" t="s">
        <v>33</v>
      </c>
      <c r="B1677">
        <v>6</v>
      </c>
      <c r="C1677" t="s">
        <v>19</v>
      </c>
      <c r="D1677" t="s">
        <v>28</v>
      </c>
      <c r="E1677">
        <v>4</v>
      </c>
      <c r="F1677">
        <v>0.05</v>
      </c>
      <c r="G1677">
        <v>0.97009999999999996</v>
      </c>
      <c r="H1677">
        <v>0.54474853965982728</v>
      </c>
      <c r="I1677">
        <v>0.38101943095474078</v>
      </c>
      <c r="J1677">
        <v>-0.60907599492033437</v>
      </c>
      <c r="K1677">
        <v>0.18353506163646591</v>
      </c>
      <c r="L1677">
        <v>0.31534734036562501</v>
      </c>
      <c r="M1677">
        <v>1.254996773344454</v>
      </c>
      <c r="N1677">
        <v>0.31534734036562501</v>
      </c>
      <c r="O1677" s="1">
        <v>0.28981381835262682</v>
      </c>
      <c r="P1677" s="1">
        <f t="shared" si="67"/>
        <v>0.7690720609740701</v>
      </c>
      <c r="Q1677" s="8">
        <f t="shared" si="68"/>
        <v>0.7690720609740701</v>
      </c>
      <c r="R1677">
        <v>9.8834991455078125E-2</v>
      </c>
      <c r="S1677">
        <v>0</v>
      </c>
    </row>
    <row r="1678" spans="1:19" x14ac:dyDescent="0.25">
      <c r="A1678" t="s">
        <v>33</v>
      </c>
      <c r="B1678">
        <v>6</v>
      </c>
      <c r="C1678" t="s">
        <v>19</v>
      </c>
      <c r="D1678" t="s">
        <v>28</v>
      </c>
      <c r="E1678">
        <v>5</v>
      </c>
      <c r="F1678">
        <v>3.3399999999999999E-2</v>
      </c>
      <c r="G1678">
        <v>0.78669999999999995</v>
      </c>
      <c r="H1678">
        <v>0.54474853965982728</v>
      </c>
      <c r="I1678">
        <v>0.38101943095474078</v>
      </c>
      <c r="J1678">
        <v>-0.60907599492033437</v>
      </c>
      <c r="K1678">
        <v>0.18353506163646591</v>
      </c>
      <c r="L1678">
        <v>0.31534734036562501</v>
      </c>
      <c r="M1678">
        <v>1.254996773344454</v>
      </c>
      <c r="N1678">
        <v>0.31534734036562501</v>
      </c>
      <c r="O1678" s="1">
        <v>0.28922719670666658</v>
      </c>
      <c r="P1678" s="1">
        <f t="shared" si="67"/>
        <v>0.76953948978219122</v>
      </c>
      <c r="Q1678" s="8">
        <f t="shared" si="68"/>
        <v>0.76953948978219122</v>
      </c>
      <c r="R1678">
        <v>0.12928581237792969</v>
      </c>
      <c r="S1678">
        <v>0</v>
      </c>
    </row>
    <row r="1679" spans="1:19" x14ac:dyDescent="0.25">
      <c r="A1679" t="s">
        <v>33</v>
      </c>
      <c r="B1679">
        <v>6</v>
      </c>
      <c r="C1679" t="s">
        <v>19</v>
      </c>
      <c r="D1679" t="s">
        <v>28</v>
      </c>
      <c r="E1679">
        <v>6</v>
      </c>
      <c r="F1679">
        <v>1.67E-2</v>
      </c>
      <c r="G1679">
        <v>0.3226</v>
      </c>
      <c r="H1679">
        <v>0.54474853965982728</v>
      </c>
      <c r="I1679">
        <v>0.38101943095474078</v>
      </c>
      <c r="J1679">
        <v>-0.60907599492033437</v>
      </c>
      <c r="K1679">
        <v>0.18353506163646591</v>
      </c>
      <c r="L1679">
        <v>0.31534734036562501</v>
      </c>
      <c r="M1679">
        <v>1.254996773344454</v>
      </c>
      <c r="N1679">
        <v>0.31534734036562501</v>
      </c>
      <c r="O1679" s="1">
        <v>0.2258172004390209</v>
      </c>
      <c r="P1679" s="1">
        <f t="shared" si="67"/>
        <v>0.82006551312698739</v>
      </c>
      <c r="Q1679" s="8">
        <f t="shared" si="68"/>
        <v>0.82006551312698739</v>
      </c>
      <c r="R1679">
        <v>8.5906982421875E-2</v>
      </c>
      <c r="S1679">
        <v>0</v>
      </c>
    </row>
    <row r="1680" spans="1:19" x14ac:dyDescent="0.25">
      <c r="A1680" t="s">
        <v>33</v>
      </c>
      <c r="B1680">
        <v>6</v>
      </c>
      <c r="C1680" t="s">
        <v>19</v>
      </c>
      <c r="D1680" t="s">
        <v>28</v>
      </c>
      <c r="E1680">
        <v>7</v>
      </c>
      <c r="F1680">
        <v>1E-4</v>
      </c>
      <c r="G1680">
        <v>0</v>
      </c>
      <c r="H1680">
        <v>0.54474853965982728</v>
      </c>
      <c r="I1680">
        <v>0.38101943095474078</v>
      </c>
      <c r="J1680">
        <v>-0.60907599492033437</v>
      </c>
      <c r="K1680">
        <v>0.18353506163646591</v>
      </c>
      <c r="L1680">
        <v>0.31534734036562501</v>
      </c>
      <c r="M1680">
        <v>1.254996773344454</v>
      </c>
      <c r="N1680">
        <v>0.31534734036562501</v>
      </c>
      <c r="O1680" s="1">
        <v>0.18152501511054819</v>
      </c>
      <c r="P1680" s="1">
        <f t="shared" si="67"/>
        <v>0.85535818181683432</v>
      </c>
      <c r="Q1680" s="8">
        <f t="shared" si="68"/>
        <v>0.85535818181683432</v>
      </c>
      <c r="R1680">
        <v>0.1192054748535156</v>
      </c>
      <c r="S1680">
        <v>0</v>
      </c>
    </row>
    <row r="1681" spans="1:19" x14ac:dyDescent="0.25">
      <c r="A1681" t="s">
        <v>33</v>
      </c>
      <c r="B1681">
        <v>6</v>
      </c>
      <c r="C1681" t="s">
        <v>20</v>
      </c>
      <c r="D1681" t="s">
        <v>28</v>
      </c>
      <c r="E1681">
        <v>2</v>
      </c>
      <c r="F1681">
        <v>8.3299999999999999E-2</v>
      </c>
      <c r="G1681">
        <v>1</v>
      </c>
      <c r="H1681">
        <v>0.73450000000000004</v>
      </c>
      <c r="I1681">
        <v>0.43359999999999999</v>
      </c>
      <c r="J1681">
        <v>-0.60907599492033437</v>
      </c>
      <c r="K1681">
        <v>0.18353506163646591</v>
      </c>
      <c r="L1681">
        <v>6.9560540890077904E-3</v>
      </c>
      <c r="M1681">
        <v>1.0421042689837861</v>
      </c>
      <c r="N1681">
        <v>6.9560540890077904E-3</v>
      </c>
      <c r="O1681" s="1">
        <v>1.0421021191645869</v>
      </c>
      <c r="P1681" s="1">
        <f t="shared" si="67"/>
        <v>2.0629597853971891E-6</v>
      </c>
      <c r="Q1681" s="8">
        <f t="shared" si="68"/>
        <v>2.0629597853971891E-6</v>
      </c>
      <c r="R1681">
        <v>31.586345672607418</v>
      </c>
      <c r="S1681">
        <v>3.1011782917501051E-5</v>
      </c>
    </row>
    <row r="1682" spans="1:19" x14ac:dyDescent="0.25">
      <c r="A1682" t="s">
        <v>33</v>
      </c>
      <c r="B1682">
        <v>6</v>
      </c>
      <c r="C1682" t="s">
        <v>20</v>
      </c>
      <c r="D1682" t="s">
        <v>28</v>
      </c>
      <c r="E1682">
        <v>1</v>
      </c>
      <c r="F1682">
        <v>0.1</v>
      </c>
      <c r="G1682">
        <v>1</v>
      </c>
      <c r="H1682">
        <v>0.73450000000000004</v>
      </c>
      <c r="I1682">
        <v>0.43359999999999999</v>
      </c>
      <c r="J1682">
        <v>-0.60907599492033437</v>
      </c>
      <c r="K1682">
        <v>0.18353506163646591</v>
      </c>
      <c r="L1682">
        <v>6.9560540890077904E-3</v>
      </c>
      <c r="M1682">
        <v>1.0421042689837861</v>
      </c>
      <c r="N1682">
        <v>6.9560540890077904E-3</v>
      </c>
      <c r="O1682" s="1">
        <v>1.0421021191645869</v>
      </c>
      <c r="P1682" s="1">
        <f t="shared" si="67"/>
        <v>2.0629597853971891E-6</v>
      </c>
      <c r="Q1682" s="8">
        <f t="shared" si="68"/>
        <v>2.0629597853971891E-6</v>
      </c>
      <c r="R1682">
        <v>30.919803619384769</v>
      </c>
      <c r="S1682">
        <v>0</v>
      </c>
    </row>
    <row r="1683" spans="1:19" x14ac:dyDescent="0.25">
      <c r="A1683" t="s">
        <v>33</v>
      </c>
      <c r="B1683">
        <v>6</v>
      </c>
      <c r="C1683" t="s">
        <v>20</v>
      </c>
      <c r="D1683" t="s">
        <v>28</v>
      </c>
      <c r="E1683">
        <v>3</v>
      </c>
      <c r="F1683">
        <v>6.6699999999999995E-2</v>
      </c>
      <c r="G1683">
        <v>0.99839999999999995</v>
      </c>
      <c r="H1683">
        <v>0.73450000000000004</v>
      </c>
      <c r="I1683">
        <v>0.43359999999999999</v>
      </c>
      <c r="J1683">
        <v>-0.60907599492033437</v>
      </c>
      <c r="K1683">
        <v>0.18353506163646591</v>
      </c>
      <c r="L1683">
        <v>6.9560540890077904E-3</v>
      </c>
      <c r="M1683">
        <v>1.0421042689837861</v>
      </c>
      <c r="N1683">
        <v>6.9560540890077904E-3</v>
      </c>
      <c r="O1683" s="1">
        <v>1.0421021191645869</v>
      </c>
      <c r="P1683" s="1">
        <f t="shared" si="67"/>
        <v>2.0629597853971891E-6</v>
      </c>
      <c r="Q1683" s="8">
        <f t="shared" si="68"/>
        <v>2.0629597853971891E-6</v>
      </c>
      <c r="R1683">
        <v>30.153301239013668</v>
      </c>
      <c r="S1683">
        <v>0</v>
      </c>
    </row>
    <row r="1684" spans="1:19" x14ac:dyDescent="0.25">
      <c r="A1684" t="s">
        <v>33</v>
      </c>
      <c r="B1684">
        <v>6</v>
      </c>
      <c r="C1684" t="s">
        <v>20</v>
      </c>
      <c r="D1684" t="s">
        <v>28</v>
      </c>
      <c r="E1684">
        <v>4</v>
      </c>
      <c r="F1684">
        <v>0.05</v>
      </c>
      <c r="G1684">
        <v>0.97009999999999996</v>
      </c>
      <c r="H1684">
        <v>0.73450000000000004</v>
      </c>
      <c r="I1684">
        <v>0.43359999999999999</v>
      </c>
      <c r="J1684">
        <v>-0.60907599492033437</v>
      </c>
      <c r="K1684">
        <v>0.18353506163646591</v>
      </c>
      <c r="L1684">
        <v>6.9560540890077904E-3</v>
      </c>
      <c r="M1684">
        <v>1.0421042689837861</v>
      </c>
      <c r="N1684">
        <v>6.9560540890077904E-3</v>
      </c>
      <c r="O1684" s="1">
        <v>1.0421021191645869</v>
      </c>
      <c r="P1684" s="1">
        <f t="shared" si="67"/>
        <v>2.0629597853971891E-6</v>
      </c>
      <c r="Q1684" s="8">
        <f t="shared" si="68"/>
        <v>2.0629597853971891E-6</v>
      </c>
      <c r="R1684">
        <v>20.02195930480957</v>
      </c>
      <c r="S1684">
        <v>0</v>
      </c>
    </row>
    <row r="1685" spans="1:19" x14ac:dyDescent="0.25">
      <c r="A1685" t="s">
        <v>33</v>
      </c>
      <c r="B1685">
        <v>6</v>
      </c>
      <c r="C1685" t="s">
        <v>20</v>
      </c>
      <c r="D1685" t="s">
        <v>28</v>
      </c>
      <c r="E1685">
        <v>5</v>
      </c>
      <c r="F1685">
        <v>3.3399999999999999E-2</v>
      </c>
      <c r="G1685">
        <v>0.78669999999999995</v>
      </c>
      <c r="H1685">
        <v>0.73450000000000004</v>
      </c>
      <c r="I1685">
        <v>0.43359999999999999</v>
      </c>
      <c r="J1685">
        <v>-0.60907599492033437</v>
      </c>
      <c r="K1685">
        <v>0.18353506163646591</v>
      </c>
      <c r="L1685">
        <v>6.9560540890077904E-3</v>
      </c>
      <c r="M1685">
        <v>1.0421042689837861</v>
      </c>
      <c r="N1685">
        <v>6.9560540890077904E-3</v>
      </c>
      <c r="O1685" s="1">
        <v>1.0421021191645869</v>
      </c>
      <c r="P1685" s="1">
        <f t="shared" si="67"/>
        <v>2.0629597853971891E-6</v>
      </c>
      <c r="Q1685" s="8">
        <f t="shared" si="68"/>
        <v>2.0629597853971891E-6</v>
      </c>
      <c r="R1685">
        <v>20.309076309204102</v>
      </c>
      <c r="S1685">
        <v>0</v>
      </c>
    </row>
    <row r="1686" spans="1:19" x14ac:dyDescent="0.25">
      <c r="A1686" t="s">
        <v>33</v>
      </c>
      <c r="B1686">
        <v>6</v>
      </c>
      <c r="C1686" t="s">
        <v>20</v>
      </c>
      <c r="D1686" t="s">
        <v>28</v>
      </c>
      <c r="E1686">
        <v>6</v>
      </c>
      <c r="F1686">
        <v>1.67E-2</v>
      </c>
      <c r="G1686">
        <v>0.3226</v>
      </c>
      <c r="H1686">
        <v>0.73450000000000004</v>
      </c>
      <c r="I1686">
        <v>0.43359999999999999</v>
      </c>
      <c r="J1686">
        <v>-0.60907599492033437</v>
      </c>
      <c r="K1686">
        <v>0.18353506163646591</v>
      </c>
      <c r="L1686">
        <v>6.9560540890077904E-3</v>
      </c>
      <c r="M1686">
        <v>1.0421042689837861</v>
      </c>
      <c r="N1686">
        <v>6.9560540890077904E-3</v>
      </c>
      <c r="O1686" s="1">
        <v>1.0421021191645869</v>
      </c>
      <c r="P1686" s="1">
        <f t="shared" si="67"/>
        <v>2.0629597853971891E-6</v>
      </c>
      <c r="Q1686" s="8">
        <f t="shared" si="68"/>
        <v>2.0629597853971891E-6</v>
      </c>
      <c r="R1686">
        <v>32.784629821777337</v>
      </c>
      <c r="S1686">
        <v>0</v>
      </c>
    </row>
    <row r="1687" spans="1:19" x14ac:dyDescent="0.25">
      <c r="A1687" t="s">
        <v>33</v>
      </c>
      <c r="B1687">
        <v>6</v>
      </c>
      <c r="C1687" t="s">
        <v>20</v>
      </c>
      <c r="D1687" t="s">
        <v>28</v>
      </c>
      <c r="E1687">
        <v>7</v>
      </c>
      <c r="F1687">
        <v>1E-4</v>
      </c>
      <c r="G1687">
        <v>0</v>
      </c>
      <c r="H1687">
        <v>0.73450000000000004</v>
      </c>
      <c r="I1687">
        <v>0.43359999999999999</v>
      </c>
      <c r="J1687">
        <v>-0.60907599492033437</v>
      </c>
      <c r="K1687">
        <v>0.18353506163646591</v>
      </c>
      <c r="L1687">
        <v>6.9560540890077904E-3</v>
      </c>
      <c r="M1687">
        <v>1.0421042689837861</v>
      </c>
      <c r="N1687">
        <v>6.9560540890077904E-3</v>
      </c>
      <c r="O1687" s="1">
        <v>1.0430877962647369</v>
      </c>
      <c r="P1687" s="1">
        <f t="shared" si="67"/>
        <v>-9.437897053333732E-4</v>
      </c>
      <c r="Q1687" s="8">
        <f t="shared" si="68"/>
        <v>-9.437897053333732E-4</v>
      </c>
      <c r="R1687">
        <v>14.208736419677731</v>
      </c>
      <c r="S1687">
        <v>0</v>
      </c>
    </row>
    <row r="1688" spans="1:19" x14ac:dyDescent="0.25">
      <c r="A1688" t="s">
        <v>33</v>
      </c>
      <c r="B1688">
        <v>7</v>
      </c>
      <c r="C1688" t="s">
        <v>18</v>
      </c>
      <c r="D1688" t="s">
        <v>28</v>
      </c>
      <c r="E1688">
        <v>2</v>
      </c>
      <c r="F1688">
        <v>8.3299999999999999E-2</v>
      </c>
      <c r="G1688">
        <v>0.99950000000000006</v>
      </c>
      <c r="H1688">
        <v>0.2185854918278605</v>
      </c>
      <c r="I1688">
        <v>0.13603884905119901</v>
      </c>
      <c r="J1688">
        <v>-0.70205477703008945</v>
      </c>
      <c r="K1688">
        <v>0.18062985359127101</v>
      </c>
      <c r="L1688">
        <v>-0.54200604160410026</v>
      </c>
      <c r="M1688">
        <v>0.88192254877466392</v>
      </c>
      <c r="N1688">
        <v>-8.8445385771244722E-2</v>
      </c>
      <c r="O1688" s="1">
        <v>1.5711352859931269</v>
      </c>
      <c r="P1688" s="1">
        <f t="shared" si="67"/>
        <v>-0.78148896201378415</v>
      </c>
      <c r="Q1688" s="8">
        <f t="shared" si="68"/>
        <v>-0.78148896201378415</v>
      </c>
      <c r="R1688">
        <v>0.29447174072265619</v>
      </c>
      <c r="S1688">
        <v>7.577213070577542E-6</v>
      </c>
    </row>
    <row r="1689" spans="1:19" x14ac:dyDescent="0.25">
      <c r="A1689" t="s">
        <v>33</v>
      </c>
      <c r="B1689">
        <v>7</v>
      </c>
      <c r="C1689" t="s">
        <v>18</v>
      </c>
      <c r="D1689" t="s">
        <v>28</v>
      </c>
      <c r="E1689">
        <v>1</v>
      </c>
      <c r="F1689">
        <v>0.1</v>
      </c>
      <c r="G1689">
        <v>1</v>
      </c>
      <c r="H1689">
        <v>0.2185854918278605</v>
      </c>
      <c r="I1689">
        <v>0.13603884905119901</v>
      </c>
      <c r="J1689">
        <v>-0.70205477703008945</v>
      </c>
      <c r="K1689">
        <v>0.18062985359127101</v>
      </c>
      <c r="L1689">
        <v>-0.54200604160410026</v>
      </c>
      <c r="M1689">
        <v>0.88192254877466392</v>
      </c>
      <c r="N1689">
        <v>-0.1221271868402295</v>
      </c>
      <c r="O1689" s="1">
        <v>1.412419537062896</v>
      </c>
      <c r="P1689" s="1">
        <f t="shared" si="67"/>
        <v>-0.60152332994014079</v>
      </c>
      <c r="Q1689" s="8">
        <f t="shared" si="68"/>
        <v>-0.60152332994014079</v>
      </c>
      <c r="R1689">
        <v>0.2328643798828125</v>
      </c>
      <c r="S1689">
        <v>0</v>
      </c>
    </row>
    <row r="1690" spans="1:19" x14ac:dyDescent="0.25">
      <c r="A1690" t="s">
        <v>33</v>
      </c>
      <c r="B1690">
        <v>7</v>
      </c>
      <c r="C1690" t="s">
        <v>18</v>
      </c>
      <c r="D1690" t="s">
        <v>28</v>
      </c>
      <c r="E1690">
        <v>3</v>
      </c>
      <c r="F1690">
        <v>6.6699999999999995E-2</v>
      </c>
      <c r="G1690">
        <v>0.98899999999999999</v>
      </c>
      <c r="H1690">
        <v>0.2185854918278605</v>
      </c>
      <c r="I1690">
        <v>0.13603884905119901</v>
      </c>
      <c r="J1690">
        <v>-0.70205477703008945</v>
      </c>
      <c r="K1690">
        <v>0.18062985359127101</v>
      </c>
      <c r="L1690">
        <v>-0.54200604160410026</v>
      </c>
      <c r="M1690">
        <v>0.88192254877466392</v>
      </c>
      <c r="N1690">
        <v>-5.4965272133811187E-2</v>
      </c>
      <c r="O1690" s="1">
        <v>1.6853330206345269</v>
      </c>
      <c r="P1690" s="1">
        <f t="shared" si="67"/>
        <v>-0.9109762223180653</v>
      </c>
      <c r="Q1690" s="8">
        <f t="shared" si="68"/>
        <v>-0.9109762223180653</v>
      </c>
      <c r="R1690">
        <v>0.18160057067871091</v>
      </c>
      <c r="S1690">
        <v>0</v>
      </c>
    </row>
    <row r="1691" spans="1:19" x14ac:dyDescent="0.25">
      <c r="A1691" t="s">
        <v>33</v>
      </c>
      <c r="B1691">
        <v>7</v>
      </c>
      <c r="C1691" t="s">
        <v>18</v>
      </c>
      <c r="D1691" t="s">
        <v>28</v>
      </c>
      <c r="E1691">
        <v>4</v>
      </c>
      <c r="F1691">
        <v>0.05</v>
      </c>
      <c r="G1691">
        <v>0.91510000000000002</v>
      </c>
      <c r="H1691">
        <v>0.2185854918278605</v>
      </c>
      <c r="I1691">
        <v>0.13603884905119901</v>
      </c>
      <c r="J1691">
        <v>-0.70205477703008945</v>
      </c>
      <c r="K1691">
        <v>0.18062985359127101</v>
      </c>
      <c r="L1691">
        <v>-0.54200604160410026</v>
      </c>
      <c r="M1691">
        <v>0.88192254877466392</v>
      </c>
      <c r="N1691">
        <v>4.6313301638518212E-2</v>
      </c>
      <c r="O1691" s="1">
        <v>1.4111052288780721</v>
      </c>
      <c r="P1691" s="1">
        <f t="shared" si="67"/>
        <v>-0.60003305373998017</v>
      </c>
      <c r="Q1691" s="8">
        <f t="shared" si="68"/>
        <v>-0.60003305373998017</v>
      </c>
      <c r="R1691">
        <v>0.201568603515625</v>
      </c>
      <c r="S1691">
        <v>0</v>
      </c>
    </row>
    <row r="1692" spans="1:19" x14ac:dyDescent="0.25">
      <c r="A1692" t="s">
        <v>33</v>
      </c>
      <c r="B1692">
        <v>7</v>
      </c>
      <c r="C1692" t="s">
        <v>18</v>
      </c>
      <c r="D1692" t="s">
        <v>28</v>
      </c>
      <c r="E1692">
        <v>5</v>
      </c>
      <c r="F1692">
        <v>3.3399999999999999E-2</v>
      </c>
      <c r="G1692">
        <v>0.63560000000000005</v>
      </c>
      <c r="H1692">
        <v>0.2185854918278605</v>
      </c>
      <c r="I1692">
        <v>0.13603884905119901</v>
      </c>
      <c r="J1692">
        <v>-0.70205477703008945</v>
      </c>
      <c r="K1692">
        <v>0.18062985359127101</v>
      </c>
      <c r="L1692">
        <v>-0.54200604160410026</v>
      </c>
      <c r="M1692">
        <v>0.88192254877466392</v>
      </c>
      <c r="N1692">
        <v>0.10614487363405591</v>
      </c>
      <c r="O1692" s="1">
        <v>0.72098036699522561</v>
      </c>
      <c r="P1692" s="1">
        <f t="shared" si="67"/>
        <v>0.18249015404249508</v>
      </c>
      <c r="Q1692" s="8">
        <f t="shared" si="68"/>
        <v>0.18249015404249508</v>
      </c>
      <c r="R1692">
        <v>0.24449348449707031</v>
      </c>
      <c r="S1692">
        <v>0</v>
      </c>
    </row>
    <row r="1693" spans="1:19" x14ac:dyDescent="0.25">
      <c r="A1693" t="s">
        <v>33</v>
      </c>
      <c r="B1693">
        <v>7</v>
      </c>
      <c r="C1693" t="s">
        <v>18</v>
      </c>
      <c r="D1693" t="s">
        <v>28</v>
      </c>
      <c r="E1693">
        <v>6</v>
      </c>
      <c r="F1693">
        <v>1.67E-2</v>
      </c>
      <c r="G1693">
        <v>0.22140000000000001</v>
      </c>
      <c r="H1693">
        <v>0.2185854918278605</v>
      </c>
      <c r="I1693">
        <v>0.13603884905119901</v>
      </c>
      <c r="J1693">
        <v>-0.70205477703008945</v>
      </c>
      <c r="K1693">
        <v>0.18062985359127101</v>
      </c>
      <c r="L1693">
        <v>-0.54200604160410026</v>
      </c>
      <c r="M1693">
        <v>0.88192254877466392</v>
      </c>
      <c r="N1693">
        <v>0.13982667470304061</v>
      </c>
      <c r="O1693" s="1">
        <v>0.63819503824724944</v>
      </c>
      <c r="P1693" s="1">
        <f t="shared" si="67"/>
        <v>0.27635931393980973</v>
      </c>
      <c r="Q1693" s="8">
        <f t="shared" si="68"/>
        <v>0.27635931393980973</v>
      </c>
      <c r="R1693">
        <v>0.20177459716796881</v>
      </c>
      <c r="S1693">
        <v>0</v>
      </c>
    </row>
    <row r="1694" spans="1:19" x14ac:dyDescent="0.25">
      <c r="A1694" t="s">
        <v>33</v>
      </c>
      <c r="B1694">
        <v>7</v>
      </c>
      <c r="C1694" t="s">
        <v>18</v>
      </c>
      <c r="D1694" t="s">
        <v>28</v>
      </c>
      <c r="E1694">
        <v>7</v>
      </c>
      <c r="F1694">
        <v>1E-4</v>
      </c>
      <c r="G1694">
        <v>0</v>
      </c>
      <c r="H1694">
        <v>0.2185854918278605</v>
      </c>
      <c r="I1694">
        <v>0.13603884905119901</v>
      </c>
      <c r="J1694">
        <v>-0.70205477703008945</v>
      </c>
      <c r="K1694">
        <v>0.18062985359127101</v>
      </c>
      <c r="L1694">
        <v>-0.54200604160410026</v>
      </c>
      <c r="M1694">
        <v>0.88192254877466392</v>
      </c>
      <c r="N1694">
        <v>0.17330678834047389</v>
      </c>
      <c r="O1694" s="1">
        <v>0.58435021940033938</v>
      </c>
      <c r="P1694" s="1">
        <f t="shared" si="67"/>
        <v>0.33741322272320756</v>
      </c>
      <c r="Q1694" s="8">
        <f t="shared" si="68"/>
        <v>0.33741322272320756</v>
      </c>
      <c r="R1694">
        <v>0.22219085693359381</v>
      </c>
      <c r="S1694">
        <v>0</v>
      </c>
    </row>
    <row r="1695" spans="1:19" x14ac:dyDescent="0.25">
      <c r="A1695" t="s">
        <v>33</v>
      </c>
      <c r="B1695">
        <v>7</v>
      </c>
      <c r="C1695" t="s">
        <v>19</v>
      </c>
      <c r="D1695" t="s">
        <v>28</v>
      </c>
      <c r="E1695">
        <v>1</v>
      </c>
      <c r="F1695">
        <v>0.1</v>
      </c>
      <c r="G1695">
        <v>1</v>
      </c>
      <c r="H1695">
        <v>0.44430839582182319</v>
      </c>
      <c r="I1695">
        <v>0.36513057620546502</v>
      </c>
      <c r="J1695">
        <v>-0.70205477703008945</v>
      </c>
      <c r="K1695">
        <v>0.18062985359127101</v>
      </c>
      <c r="L1695">
        <v>-0.3212385426794736</v>
      </c>
      <c r="M1695">
        <v>0.95553999268599776</v>
      </c>
      <c r="N1695">
        <v>-0.208969469982104</v>
      </c>
      <c r="O1695" s="1">
        <v>0.88639360098886</v>
      </c>
      <c r="P1695" s="1">
        <f t="shared" si="67"/>
        <v>7.2363681506170216E-2</v>
      </c>
      <c r="Q1695" s="8">
        <f t="shared" si="68"/>
        <v>7.2363681506170216E-2</v>
      </c>
      <c r="R1695">
        <v>0.35475540161132813</v>
      </c>
      <c r="S1695">
        <v>0</v>
      </c>
    </row>
    <row r="1696" spans="1:19" x14ac:dyDescent="0.25">
      <c r="A1696" t="s">
        <v>33</v>
      </c>
      <c r="B1696">
        <v>7</v>
      </c>
      <c r="C1696" t="s">
        <v>19</v>
      </c>
      <c r="D1696" t="s">
        <v>28</v>
      </c>
      <c r="E1696">
        <v>2</v>
      </c>
      <c r="F1696">
        <v>8.3299999999999999E-2</v>
      </c>
      <c r="G1696">
        <v>0.99950000000000006</v>
      </c>
      <c r="H1696">
        <v>0.44430839582182319</v>
      </c>
      <c r="I1696">
        <v>0.36513057620546502</v>
      </c>
      <c r="J1696">
        <v>-0.70205477703008945</v>
      </c>
      <c r="K1696">
        <v>0.18062985359127101</v>
      </c>
      <c r="L1696">
        <v>-0.3212385426794736</v>
      </c>
      <c r="M1696">
        <v>0.95553999268599776</v>
      </c>
      <c r="N1696">
        <v>-0.18974201631189669</v>
      </c>
      <c r="O1696" s="1">
        <v>0.88586297083871735</v>
      </c>
      <c r="P1696" s="1">
        <f t="shared" si="67"/>
        <v>7.2919001172750644E-2</v>
      </c>
      <c r="Q1696" s="8">
        <f t="shared" si="68"/>
        <v>7.2919001172750644E-2</v>
      </c>
      <c r="R1696">
        <v>0.33390617370605469</v>
      </c>
      <c r="S1696">
        <v>0</v>
      </c>
    </row>
    <row r="1697" spans="1:19" x14ac:dyDescent="0.25">
      <c r="A1697" t="s">
        <v>33</v>
      </c>
      <c r="B1697">
        <v>7</v>
      </c>
      <c r="C1697" t="s">
        <v>19</v>
      </c>
      <c r="D1697" t="s">
        <v>28</v>
      </c>
      <c r="E1697">
        <v>3</v>
      </c>
      <c r="F1697">
        <v>6.6699999999999995E-2</v>
      </c>
      <c r="G1697">
        <v>0.98899999999999999</v>
      </c>
      <c r="H1697">
        <v>0.44430839582182319</v>
      </c>
      <c r="I1697">
        <v>0.36513057620546502</v>
      </c>
      <c r="J1697">
        <v>-0.70205477703008945</v>
      </c>
      <c r="K1697">
        <v>0.18062985359127101</v>
      </c>
      <c r="L1697">
        <v>-0.3212385426794736</v>
      </c>
      <c r="M1697">
        <v>0.95553999268599776</v>
      </c>
      <c r="N1697">
        <v>-0.16572196192818059</v>
      </c>
      <c r="O1697" s="1">
        <v>0.86375140034812514</v>
      </c>
      <c r="P1697" s="1">
        <f t="shared" si="67"/>
        <v>9.6059393683625219E-2</v>
      </c>
      <c r="Q1697" s="8">
        <f t="shared" si="68"/>
        <v>9.6059393683625219E-2</v>
      </c>
      <c r="R1697">
        <v>0.32498359680175781</v>
      </c>
      <c r="S1697">
        <v>0</v>
      </c>
    </row>
    <row r="1698" spans="1:19" x14ac:dyDescent="0.25">
      <c r="A1698" t="s">
        <v>33</v>
      </c>
      <c r="B1698">
        <v>7</v>
      </c>
      <c r="C1698" t="s">
        <v>19</v>
      </c>
      <c r="D1698" t="s">
        <v>28</v>
      </c>
      <c r="E1698">
        <v>4</v>
      </c>
      <c r="F1698">
        <v>0.05</v>
      </c>
      <c r="G1698">
        <v>0.91510000000000002</v>
      </c>
      <c r="H1698">
        <v>0.44430839582182319</v>
      </c>
      <c r="I1698">
        <v>0.36513057620546502</v>
      </c>
      <c r="J1698">
        <v>-0.70205477703008945</v>
      </c>
      <c r="K1698">
        <v>0.18062985359127101</v>
      </c>
      <c r="L1698">
        <v>-0.3212385426794736</v>
      </c>
      <c r="M1698">
        <v>0.95553999268599776</v>
      </c>
      <c r="N1698">
        <v>-0.1064579535503439</v>
      </c>
      <c r="O1698" s="1">
        <v>0.74618942812282629</v>
      </c>
      <c r="P1698" s="1">
        <f t="shared" si="67"/>
        <v>0.21909136840488752</v>
      </c>
      <c r="Q1698" s="8">
        <f t="shared" si="68"/>
        <v>0.21909136840488752</v>
      </c>
      <c r="R1698">
        <v>0.34190750122070313</v>
      </c>
      <c r="S1698">
        <v>0</v>
      </c>
    </row>
    <row r="1699" spans="1:19" x14ac:dyDescent="0.25">
      <c r="A1699" t="s">
        <v>33</v>
      </c>
      <c r="B1699">
        <v>7</v>
      </c>
      <c r="C1699" t="s">
        <v>19</v>
      </c>
      <c r="D1699" t="s">
        <v>28</v>
      </c>
      <c r="E1699">
        <v>5</v>
      </c>
      <c r="F1699">
        <v>3.3399999999999999E-2</v>
      </c>
      <c r="G1699">
        <v>0.63560000000000005</v>
      </c>
      <c r="H1699">
        <v>0.44430839582182319</v>
      </c>
      <c r="I1699">
        <v>0.36513057620546502</v>
      </c>
      <c r="J1699">
        <v>-0.70205477703008945</v>
      </c>
      <c r="K1699">
        <v>0.18062985359127101</v>
      </c>
      <c r="L1699">
        <v>-0.3212385426794736</v>
      </c>
      <c r="M1699">
        <v>0.95553999268599776</v>
      </c>
      <c r="N1699">
        <v>-4.754881946585432E-2</v>
      </c>
      <c r="O1699" s="1">
        <v>0.61674949473490037</v>
      </c>
      <c r="P1699" s="1">
        <f t="shared" si="67"/>
        <v>0.35455397005285588</v>
      </c>
      <c r="Q1699" s="8">
        <f t="shared" si="68"/>
        <v>0.35455397005285588</v>
      </c>
      <c r="R1699">
        <v>0.42266464233398438</v>
      </c>
      <c r="S1699">
        <v>0</v>
      </c>
    </row>
    <row r="1700" spans="1:19" x14ac:dyDescent="0.25">
      <c r="A1700" t="s">
        <v>33</v>
      </c>
      <c r="B1700">
        <v>7</v>
      </c>
      <c r="C1700" t="s">
        <v>19</v>
      </c>
      <c r="D1700" t="s">
        <v>28</v>
      </c>
      <c r="E1700">
        <v>6</v>
      </c>
      <c r="F1700">
        <v>1.67E-2</v>
      </c>
      <c r="G1700">
        <v>0.22140000000000001</v>
      </c>
      <c r="H1700">
        <v>0.44430839582182319</v>
      </c>
      <c r="I1700">
        <v>0.36513057620546502</v>
      </c>
      <c r="J1700">
        <v>-0.70205477703008945</v>
      </c>
      <c r="K1700">
        <v>0.18062985359127101</v>
      </c>
      <c r="L1700">
        <v>-0.3212385426794736</v>
      </c>
      <c r="M1700">
        <v>0.95553999268599776</v>
      </c>
      <c r="N1700">
        <v>1.0464989302289779E-2</v>
      </c>
      <c r="O1700" s="1">
        <v>0.47946139759704909</v>
      </c>
      <c r="P1700" s="1">
        <f t="shared" si="67"/>
        <v>0.49822990009105145</v>
      </c>
      <c r="Q1700" s="8">
        <f t="shared" si="68"/>
        <v>0.49822990009105145</v>
      </c>
      <c r="R1700">
        <v>0.41605949401855469</v>
      </c>
      <c r="S1700">
        <v>0</v>
      </c>
    </row>
    <row r="1701" spans="1:19" x14ac:dyDescent="0.25">
      <c r="A1701" t="s">
        <v>33</v>
      </c>
      <c r="B1701">
        <v>7</v>
      </c>
      <c r="C1701" t="s">
        <v>19</v>
      </c>
      <c r="D1701" t="s">
        <v>28</v>
      </c>
      <c r="E1701">
        <v>7</v>
      </c>
      <c r="F1701">
        <v>1E-4</v>
      </c>
      <c r="G1701">
        <v>0</v>
      </c>
      <c r="H1701">
        <v>0.44430839582182319</v>
      </c>
      <c r="I1701">
        <v>0.36513057620546502</v>
      </c>
      <c r="J1701">
        <v>-0.70205477703008945</v>
      </c>
      <c r="K1701">
        <v>0.18062985359127101</v>
      </c>
      <c r="L1701">
        <v>-0.3212385426794736</v>
      </c>
      <c r="M1701">
        <v>0.95553999268599776</v>
      </c>
      <c r="N1701">
        <v>8.8438808752195675E-2</v>
      </c>
      <c r="O1701" s="1">
        <v>0.40203765843805039</v>
      </c>
      <c r="P1701" s="1">
        <f t="shared" si="67"/>
        <v>0.57925606304772959</v>
      </c>
      <c r="Q1701" s="8">
        <f t="shared" si="68"/>
        <v>0.57925606304772959</v>
      </c>
      <c r="R1701">
        <v>0.38181495666503912</v>
      </c>
      <c r="S1701">
        <v>0</v>
      </c>
    </row>
    <row r="1702" spans="1:19" x14ac:dyDescent="0.25">
      <c r="A1702" t="s">
        <v>33</v>
      </c>
      <c r="B1702">
        <v>7</v>
      </c>
      <c r="C1702" t="s">
        <v>20</v>
      </c>
      <c r="D1702" t="s">
        <v>28</v>
      </c>
      <c r="E1702">
        <v>1</v>
      </c>
      <c r="F1702">
        <v>0.1</v>
      </c>
      <c r="G1702">
        <v>1</v>
      </c>
      <c r="H1702">
        <v>0.58530000000000004</v>
      </c>
      <c r="I1702">
        <v>0.36759999999999998</v>
      </c>
      <c r="J1702">
        <v>-0.70205477703008945</v>
      </c>
      <c r="K1702">
        <v>0.18062985359127101</v>
      </c>
      <c r="L1702">
        <v>0.19028815373453159</v>
      </c>
      <c r="M1702">
        <v>0.64024118382334094</v>
      </c>
      <c r="N1702">
        <v>0.19028815373453159</v>
      </c>
      <c r="O1702" s="1">
        <v>0.64024118382334094</v>
      </c>
      <c r="P1702" s="1">
        <f t="shared" si="67"/>
        <v>0</v>
      </c>
      <c r="Q1702" s="8">
        <f t="shared" si="68"/>
        <v>0</v>
      </c>
      <c r="R1702">
        <v>12.81731033325195</v>
      </c>
      <c r="S1702">
        <v>0</v>
      </c>
    </row>
    <row r="1703" spans="1:19" x14ac:dyDescent="0.25">
      <c r="A1703" t="s">
        <v>33</v>
      </c>
      <c r="B1703">
        <v>7</v>
      </c>
      <c r="C1703" t="s">
        <v>20</v>
      </c>
      <c r="D1703" t="s">
        <v>28</v>
      </c>
      <c r="E1703">
        <v>2</v>
      </c>
      <c r="F1703">
        <v>8.3299999999999999E-2</v>
      </c>
      <c r="G1703">
        <v>0.99950000000000006</v>
      </c>
      <c r="H1703">
        <v>0.58530000000000004</v>
      </c>
      <c r="I1703">
        <v>0.36759999999999998</v>
      </c>
      <c r="J1703">
        <v>-0.70205477703008945</v>
      </c>
      <c r="K1703">
        <v>0.18062985359127101</v>
      </c>
      <c r="L1703">
        <v>0.19028815373453159</v>
      </c>
      <c r="M1703">
        <v>0.64024118382334094</v>
      </c>
      <c r="N1703">
        <v>0.19028815373453159</v>
      </c>
      <c r="O1703" s="1">
        <v>0.64024118382334094</v>
      </c>
      <c r="P1703" s="1">
        <f t="shared" si="67"/>
        <v>0</v>
      </c>
      <c r="Q1703" s="8">
        <f t="shared" si="68"/>
        <v>0</v>
      </c>
      <c r="R1703">
        <v>14.14578819274902</v>
      </c>
      <c r="S1703">
        <v>0</v>
      </c>
    </row>
    <row r="1704" spans="1:19" x14ac:dyDescent="0.25">
      <c r="A1704" t="s">
        <v>33</v>
      </c>
      <c r="B1704">
        <v>7</v>
      </c>
      <c r="C1704" t="s">
        <v>20</v>
      </c>
      <c r="D1704" t="s">
        <v>28</v>
      </c>
      <c r="E1704">
        <v>3</v>
      </c>
      <c r="F1704">
        <v>6.6699999999999995E-2</v>
      </c>
      <c r="G1704">
        <v>0.98899999999999999</v>
      </c>
      <c r="H1704">
        <v>0.58530000000000004</v>
      </c>
      <c r="I1704">
        <v>0.36759999999999998</v>
      </c>
      <c r="J1704">
        <v>-0.70205477703008945</v>
      </c>
      <c r="K1704">
        <v>0.18062985359127101</v>
      </c>
      <c r="L1704">
        <v>0.19028815373453159</v>
      </c>
      <c r="M1704">
        <v>0.64024118382334094</v>
      </c>
      <c r="N1704">
        <v>0.19028815373453159</v>
      </c>
      <c r="O1704" s="1">
        <v>0.64024118382334094</v>
      </c>
      <c r="P1704" s="1">
        <f t="shared" si="67"/>
        <v>0</v>
      </c>
      <c r="Q1704" s="8">
        <f t="shared" si="68"/>
        <v>0</v>
      </c>
      <c r="R1704">
        <v>11.49624443054199</v>
      </c>
      <c r="S1704">
        <v>0</v>
      </c>
    </row>
    <row r="1705" spans="1:19" x14ac:dyDescent="0.25">
      <c r="A1705" t="s">
        <v>33</v>
      </c>
      <c r="B1705">
        <v>7</v>
      </c>
      <c r="C1705" t="s">
        <v>20</v>
      </c>
      <c r="D1705" t="s">
        <v>28</v>
      </c>
      <c r="E1705">
        <v>4</v>
      </c>
      <c r="F1705">
        <v>0.05</v>
      </c>
      <c r="G1705">
        <v>0.91510000000000002</v>
      </c>
      <c r="H1705">
        <v>0.58530000000000004</v>
      </c>
      <c r="I1705">
        <v>0.36759999999999998</v>
      </c>
      <c r="J1705">
        <v>-0.70205477703008945</v>
      </c>
      <c r="K1705">
        <v>0.18062985359127101</v>
      </c>
      <c r="L1705">
        <v>0.19028815373453159</v>
      </c>
      <c r="M1705">
        <v>0.64024118382334094</v>
      </c>
      <c r="N1705">
        <v>0.19028815373453159</v>
      </c>
      <c r="O1705" s="1">
        <v>0.64024118382334094</v>
      </c>
      <c r="P1705" s="1">
        <f t="shared" si="67"/>
        <v>0</v>
      </c>
      <c r="Q1705" s="8">
        <f t="shared" si="68"/>
        <v>0</v>
      </c>
      <c r="R1705">
        <v>11.786861419677731</v>
      </c>
      <c r="S1705">
        <v>0</v>
      </c>
    </row>
    <row r="1706" spans="1:19" x14ac:dyDescent="0.25">
      <c r="A1706" t="s">
        <v>33</v>
      </c>
      <c r="B1706">
        <v>7</v>
      </c>
      <c r="C1706" t="s">
        <v>20</v>
      </c>
      <c r="D1706" t="s">
        <v>28</v>
      </c>
      <c r="E1706">
        <v>5</v>
      </c>
      <c r="F1706">
        <v>3.3399999999999999E-2</v>
      </c>
      <c r="G1706">
        <v>0.63560000000000005</v>
      </c>
      <c r="H1706">
        <v>0.58530000000000004</v>
      </c>
      <c r="I1706">
        <v>0.36759999999999998</v>
      </c>
      <c r="J1706">
        <v>-0.70205477703008945</v>
      </c>
      <c r="K1706">
        <v>0.18062985359127101</v>
      </c>
      <c r="L1706">
        <v>0.19028815373453159</v>
      </c>
      <c r="M1706">
        <v>0.64024118382334094</v>
      </c>
      <c r="N1706">
        <v>0.20437361467103179</v>
      </c>
      <c r="O1706" s="1">
        <v>0.59441551819654503</v>
      </c>
      <c r="P1706" s="1">
        <f t="shared" si="67"/>
        <v>7.1575629285729289E-2</v>
      </c>
      <c r="Q1706" s="8">
        <f t="shared" si="68"/>
        <v>7.1575629285729289E-2</v>
      </c>
      <c r="R1706">
        <v>8.9846477508544922</v>
      </c>
      <c r="S1706">
        <v>0</v>
      </c>
    </row>
    <row r="1707" spans="1:19" x14ac:dyDescent="0.25">
      <c r="A1707" t="s">
        <v>33</v>
      </c>
      <c r="B1707">
        <v>7</v>
      </c>
      <c r="C1707" t="s">
        <v>20</v>
      </c>
      <c r="D1707" t="s">
        <v>28</v>
      </c>
      <c r="E1707">
        <v>6</v>
      </c>
      <c r="F1707">
        <v>1.67E-2</v>
      </c>
      <c r="G1707">
        <v>0.22140000000000001</v>
      </c>
      <c r="H1707">
        <v>0.58530000000000004</v>
      </c>
      <c r="I1707">
        <v>0.36759999999999998</v>
      </c>
      <c r="J1707">
        <v>-0.70205477703008945</v>
      </c>
      <c r="K1707">
        <v>0.18062985359127101</v>
      </c>
      <c r="L1707">
        <v>0.19028815373453159</v>
      </c>
      <c r="M1707">
        <v>0.64024118382334094</v>
      </c>
      <c r="N1707">
        <v>0.23195549986740721</v>
      </c>
      <c r="O1707" s="1">
        <v>0.6462346513505306</v>
      </c>
      <c r="P1707" s="1">
        <f t="shared" si="67"/>
        <v>-9.3612652210192833E-3</v>
      </c>
      <c r="Q1707" s="8">
        <f t="shared" si="68"/>
        <v>-9.3612652210192833E-3</v>
      </c>
      <c r="R1707">
        <v>11.320133209228519</v>
      </c>
      <c r="S1707">
        <v>0</v>
      </c>
    </row>
    <row r="1708" spans="1:19" x14ac:dyDescent="0.25">
      <c r="A1708" t="s">
        <v>33</v>
      </c>
      <c r="B1708">
        <v>7</v>
      </c>
      <c r="C1708" t="s">
        <v>20</v>
      </c>
      <c r="D1708" t="s">
        <v>28</v>
      </c>
      <c r="E1708">
        <v>7</v>
      </c>
      <c r="F1708">
        <v>1E-4</v>
      </c>
      <c r="G1708">
        <v>0</v>
      </c>
      <c r="H1708">
        <v>0.58530000000000004</v>
      </c>
      <c r="I1708">
        <v>0.36759999999999998</v>
      </c>
      <c r="J1708">
        <v>-0.70205477703008945</v>
      </c>
      <c r="K1708">
        <v>0.18062985359127101</v>
      </c>
      <c r="L1708">
        <v>0.19028815373453159</v>
      </c>
      <c r="M1708">
        <v>0.64024118382334094</v>
      </c>
      <c r="N1708">
        <v>0.23693631630467521</v>
      </c>
      <c r="O1708" s="1">
        <v>0.32845767597943609</v>
      </c>
      <c r="P1708" s="1">
        <f t="shared" si="67"/>
        <v>0.48697821340080172</v>
      </c>
      <c r="Q1708" s="8">
        <f t="shared" si="68"/>
        <v>0.48697821340080172</v>
      </c>
      <c r="R1708">
        <v>3.1830101013183589</v>
      </c>
      <c r="S1708">
        <v>0</v>
      </c>
    </row>
    <row r="1709" spans="1:19" x14ac:dyDescent="0.25">
      <c r="A1709" t="s">
        <v>33</v>
      </c>
      <c r="B1709">
        <v>8</v>
      </c>
      <c r="C1709" t="s">
        <v>18</v>
      </c>
      <c r="D1709" t="s">
        <v>28</v>
      </c>
      <c r="E1709">
        <v>3</v>
      </c>
      <c r="F1709">
        <v>6.6699999999999995E-2</v>
      </c>
      <c r="G1709">
        <v>0.98919999999999997</v>
      </c>
      <c r="H1709">
        <v>0.1880969670161495</v>
      </c>
      <c r="I1709">
        <v>0.17813165991614599</v>
      </c>
      <c r="J1709">
        <v>-0.95235902558956032</v>
      </c>
      <c r="K1709">
        <v>0.35746325452740962</v>
      </c>
      <c r="L1709">
        <v>-1.270099166552737</v>
      </c>
      <c r="M1709">
        <v>0.46743676470535511</v>
      </c>
      <c r="N1709">
        <v>-0.30144680470237512</v>
      </c>
      <c r="O1709" s="1">
        <v>1.9090118506857441</v>
      </c>
      <c r="P1709" s="1">
        <f t="shared" si="67"/>
        <v>-3.084000221696455</v>
      </c>
      <c r="Q1709" s="8">
        <f t="shared" si="68"/>
        <v>-3.084000221696455</v>
      </c>
      <c r="R1709">
        <v>0.133544921875</v>
      </c>
      <c r="S1709">
        <v>1.707375852390338E-5</v>
      </c>
    </row>
    <row r="1710" spans="1:19" x14ac:dyDescent="0.25">
      <c r="A1710" t="s">
        <v>33</v>
      </c>
      <c r="B1710">
        <v>8</v>
      </c>
      <c r="C1710" t="s">
        <v>18</v>
      </c>
      <c r="D1710" t="s">
        <v>28</v>
      </c>
      <c r="E1710">
        <v>1</v>
      </c>
      <c r="F1710">
        <v>0.1</v>
      </c>
      <c r="G1710">
        <v>1</v>
      </c>
      <c r="H1710">
        <v>0.1880969670161495</v>
      </c>
      <c r="I1710">
        <v>0.17813165991614599</v>
      </c>
      <c r="J1710">
        <v>-0.95235902558956032</v>
      </c>
      <c r="K1710">
        <v>0.35746325452740962</v>
      </c>
      <c r="L1710">
        <v>-1.270099166552737</v>
      </c>
      <c r="M1710">
        <v>0.46743676470535511</v>
      </c>
      <c r="N1710">
        <v>-0.47010160966522641</v>
      </c>
      <c r="O1710" s="1">
        <v>1.5563949654512701</v>
      </c>
      <c r="P1710" s="1">
        <f t="shared" si="67"/>
        <v>-2.3296374675028626</v>
      </c>
      <c r="Q1710" s="8">
        <f t="shared" si="68"/>
        <v>-2.3296374675028626</v>
      </c>
      <c r="R1710">
        <v>0.1396751403808594</v>
      </c>
      <c r="S1710">
        <v>0</v>
      </c>
    </row>
    <row r="1711" spans="1:19" x14ac:dyDescent="0.25">
      <c r="A1711" t="s">
        <v>33</v>
      </c>
      <c r="B1711">
        <v>8</v>
      </c>
      <c r="C1711" t="s">
        <v>18</v>
      </c>
      <c r="D1711" t="s">
        <v>28</v>
      </c>
      <c r="E1711">
        <v>2</v>
      </c>
      <c r="F1711">
        <v>8.3299999999999999E-2</v>
      </c>
      <c r="G1711">
        <v>0.99929999999999997</v>
      </c>
      <c r="H1711">
        <v>0.1880969670161495</v>
      </c>
      <c r="I1711">
        <v>0.17813165991614599</v>
      </c>
      <c r="J1711">
        <v>-0.95235902558956032</v>
      </c>
      <c r="K1711">
        <v>0.35746325452740962</v>
      </c>
      <c r="L1711">
        <v>-1.270099166552737</v>
      </c>
      <c r="M1711">
        <v>0.46743676470535511</v>
      </c>
      <c r="N1711">
        <v>-0.42313934387424501</v>
      </c>
      <c r="O1711" s="1">
        <v>1.8177603169653469</v>
      </c>
      <c r="P1711" s="1">
        <f t="shared" si="67"/>
        <v>-2.8887833696845759</v>
      </c>
      <c r="Q1711" s="8">
        <f t="shared" si="68"/>
        <v>-2.8887833696845759</v>
      </c>
      <c r="R1711">
        <v>0.13135528564453119</v>
      </c>
      <c r="S1711">
        <v>0</v>
      </c>
    </row>
    <row r="1712" spans="1:19" x14ac:dyDescent="0.25">
      <c r="A1712" t="s">
        <v>33</v>
      </c>
      <c r="B1712">
        <v>8</v>
      </c>
      <c r="C1712" t="s">
        <v>18</v>
      </c>
      <c r="D1712" t="s">
        <v>28</v>
      </c>
      <c r="E1712">
        <v>4</v>
      </c>
      <c r="F1712">
        <v>0.05</v>
      </c>
      <c r="G1712">
        <v>0.89059999999999995</v>
      </c>
      <c r="H1712">
        <v>0.1880969670161495</v>
      </c>
      <c r="I1712">
        <v>0.17813165991614599</v>
      </c>
      <c r="J1712">
        <v>-0.95235902558956032</v>
      </c>
      <c r="K1712">
        <v>0.35746325452740962</v>
      </c>
      <c r="L1712">
        <v>-1.270099166552737</v>
      </c>
      <c r="M1712">
        <v>0.46743676470535511</v>
      </c>
      <c r="N1712">
        <v>-0.1174930405323997</v>
      </c>
      <c r="O1712" s="1">
        <v>1.9029802195871259</v>
      </c>
      <c r="P1712" s="1">
        <f t="shared" si="67"/>
        <v>-3.0710965916141704</v>
      </c>
      <c r="Q1712" s="8">
        <f t="shared" si="68"/>
        <v>-3.0710965916141704</v>
      </c>
      <c r="R1712">
        <v>0.14145088195800781</v>
      </c>
      <c r="S1712">
        <v>0</v>
      </c>
    </row>
    <row r="1713" spans="1:19" x14ac:dyDescent="0.25">
      <c r="A1713" t="s">
        <v>33</v>
      </c>
      <c r="B1713">
        <v>8</v>
      </c>
      <c r="C1713" t="s">
        <v>18</v>
      </c>
      <c r="D1713" t="s">
        <v>28</v>
      </c>
      <c r="E1713">
        <v>5</v>
      </c>
      <c r="F1713">
        <v>3.3399999999999999E-2</v>
      </c>
      <c r="G1713">
        <v>0.57520000000000004</v>
      </c>
      <c r="H1713">
        <v>0.1880969670161495</v>
      </c>
      <c r="I1713">
        <v>0.17813165991614599</v>
      </c>
      <c r="J1713">
        <v>-0.95235902558956032</v>
      </c>
      <c r="K1713">
        <v>0.35746325452740962</v>
      </c>
      <c r="L1713">
        <v>-1.270099166552737</v>
      </c>
      <c r="M1713">
        <v>0.46743676470535511</v>
      </c>
      <c r="N1713">
        <v>6.5359204091648082E-2</v>
      </c>
      <c r="O1713" s="1">
        <v>1.4681859366389489</v>
      </c>
      <c r="P1713" s="1">
        <f t="shared" si="67"/>
        <v>-2.1409295277927227</v>
      </c>
      <c r="Q1713" s="8">
        <f t="shared" si="68"/>
        <v>-2.1409295277927227</v>
      </c>
      <c r="R1713">
        <v>0.16147422790527341</v>
      </c>
      <c r="S1713">
        <v>0</v>
      </c>
    </row>
    <row r="1714" spans="1:19" x14ac:dyDescent="0.25">
      <c r="A1714" t="s">
        <v>33</v>
      </c>
      <c r="B1714">
        <v>8</v>
      </c>
      <c r="C1714" t="s">
        <v>18</v>
      </c>
      <c r="D1714" t="s">
        <v>28</v>
      </c>
      <c r="E1714">
        <v>6</v>
      </c>
      <c r="F1714">
        <v>1.67E-2</v>
      </c>
      <c r="G1714">
        <v>0.1847</v>
      </c>
      <c r="H1714">
        <v>0.1880969670161495</v>
      </c>
      <c r="I1714">
        <v>0.17813165991614599</v>
      </c>
      <c r="J1714">
        <v>-0.95235902558956032</v>
      </c>
      <c r="K1714">
        <v>0.35746325452740962</v>
      </c>
      <c r="L1714">
        <v>-1.270099166552737</v>
      </c>
      <c r="M1714">
        <v>0.46743676470535511</v>
      </c>
      <c r="N1714">
        <v>0.24931296826162591</v>
      </c>
      <c r="O1714" s="1">
        <v>0.80795803913159647</v>
      </c>
      <c r="P1714" s="1">
        <f t="shared" si="67"/>
        <v>-0.7284862897784391</v>
      </c>
      <c r="Q1714" s="8">
        <f t="shared" si="68"/>
        <v>-0.7284862897784391</v>
      </c>
      <c r="R1714">
        <v>0.1714286804199219</v>
      </c>
      <c r="S1714">
        <v>0</v>
      </c>
    </row>
    <row r="1715" spans="1:19" x14ac:dyDescent="0.25">
      <c r="A1715" t="s">
        <v>33</v>
      </c>
      <c r="B1715">
        <v>8</v>
      </c>
      <c r="C1715" t="s">
        <v>18</v>
      </c>
      <c r="D1715" t="s">
        <v>28</v>
      </c>
      <c r="E1715">
        <v>7</v>
      </c>
      <c r="F1715">
        <v>1E-4</v>
      </c>
      <c r="G1715">
        <v>0</v>
      </c>
      <c r="H1715">
        <v>0.1880969670161495</v>
      </c>
      <c r="I1715">
        <v>0.17813165991614599</v>
      </c>
      <c r="J1715">
        <v>-0.95235902558956032</v>
      </c>
      <c r="K1715">
        <v>0.35746325452740962</v>
      </c>
      <c r="L1715">
        <v>-1.270099166552737</v>
      </c>
      <c r="M1715">
        <v>0.46743676470535511</v>
      </c>
      <c r="N1715">
        <v>0.43216521288566773</v>
      </c>
      <c r="O1715" s="1">
        <v>0.2429531042145969</v>
      </c>
      <c r="P1715" s="1">
        <f t="shared" si="67"/>
        <v>0.48024391199151745</v>
      </c>
      <c r="Q1715" s="8">
        <f t="shared" si="68"/>
        <v>0.48024391199151745</v>
      </c>
      <c r="R1715">
        <v>0.19393157958984381</v>
      </c>
      <c r="S1715">
        <v>0</v>
      </c>
    </row>
    <row r="1716" spans="1:19" x14ac:dyDescent="0.25">
      <c r="A1716" t="s">
        <v>33</v>
      </c>
      <c r="B1716">
        <v>8</v>
      </c>
      <c r="C1716" t="s">
        <v>19</v>
      </c>
      <c r="D1716" t="s">
        <v>28</v>
      </c>
      <c r="E1716">
        <v>1</v>
      </c>
      <c r="F1716">
        <v>0.1</v>
      </c>
      <c r="G1716">
        <v>1</v>
      </c>
      <c r="H1716">
        <v>0.46883340921493749</v>
      </c>
      <c r="I1716">
        <v>0.468885978858397</v>
      </c>
      <c r="J1716">
        <v>-0.95235902558956032</v>
      </c>
      <c r="K1716">
        <v>0.35746325452740962</v>
      </c>
      <c r="L1716">
        <v>-0.1194597266959212</v>
      </c>
      <c r="M1716">
        <v>0.82081234400402281</v>
      </c>
      <c r="N1716">
        <v>0.18088078801941129</v>
      </c>
      <c r="O1716" s="1">
        <v>1.1593896570729409</v>
      </c>
      <c r="P1716" s="1">
        <f t="shared" si="67"/>
        <v>-0.41249052300711836</v>
      </c>
      <c r="Q1716" s="8">
        <f t="shared" si="68"/>
        <v>-0.41249052300711836</v>
      </c>
      <c r="R1716">
        <v>0.61605644226074219</v>
      </c>
      <c r="S1716">
        <v>0</v>
      </c>
    </row>
    <row r="1717" spans="1:19" x14ac:dyDescent="0.25">
      <c r="A1717" t="s">
        <v>33</v>
      </c>
      <c r="B1717">
        <v>8</v>
      </c>
      <c r="C1717" t="s">
        <v>19</v>
      </c>
      <c r="D1717" t="s">
        <v>28</v>
      </c>
      <c r="E1717">
        <v>2</v>
      </c>
      <c r="F1717">
        <v>8.3299999999999999E-2</v>
      </c>
      <c r="G1717">
        <v>0.99929999999999997</v>
      </c>
      <c r="H1717">
        <v>0.46883340921493749</v>
      </c>
      <c r="I1717">
        <v>0.468885978858397</v>
      </c>
      <c r="J1717">
        <v>-0.95235902558956032</v>
      </c>
      <c r="K1717">
        <v>0.35746325452740962</v>
      </c>
      <c r="L1717">
        <v>-0.1194597266959212</v>
      </c>
      <c r="M1717">
        <v>0.82081234400402281</v>
      </c>
      <c r="N1717">
        <v>0.19225676610934489</v>
      </c>
      <c r="O1717" s="1">
        <v>0.4123001852042123</v>
      </c>
      <c r="P1717" s="1">
        <f t="shared" si="67"/>
        <v>0.49769251374441853</v>
      </c>
      <c r="Q1717" s="8">
        <f t="shared" si="68"/>
        <v>0.49769251374441853</v>
      </c>
      <c r="R1717">
        <v>0.8305206298828125</v>
      </c>
      <c r="S1717">
        <v>0</v>
      </c>
    </row>
    <row r="1718" spans="1:19" x14ac:dyDescent="0.25">
      <c r="A1718" t="s">
        <v>33</v>
      </c>
      <c r="B1718">
        <v>8</v>
      </c>
      <c r="C1718" t="s">
        <v>19</v>
      </c>
      <c r="D1718" t="s">
        <v>28</v>
      </c>
      <c r="E1718">
        <v>3</v>
      </c>
      <c r="F1718">
        <v>6.6699999999999995E-2</v>
      </c>
      <c r="G1718">
        <v>0.98919999999999997</v>
      </c>
      <c r="H1718">
        <v>0.46883340921493749</v>
      </c>
      <c r="I1718">
        <v>0.468885978858397</v>
      </c>
      <c r="J1718">
        <v>-0.95235902558956032</v>
      </c>
      <c r="K1718">
        <v>0.35746325452740962</v>
      </c>
      <c r="L1718">
        <v>-0.1194597266959212</v>
      </c>
      <c r="M1718">
        <v>0.82081234400402281</v>
      </c>
      <c r="N1718">
        <v>0.19225749308705639</v>
      </c>
      <c r="O1718" s="1">
        <v>0.1625567929034073</v>
      </c>
      <c r="P1718" s="1">
        <f t="shared" si="67"/>
        <v>0.80195620339914064</v>
      </c>
      <c r="Q1718" s="8">
        <f t="shared" si="68"/>
        <v>0.80195620339914064</v>
      </c>
      <c r="R1718">
        <v>0.61418724060058594</v>
      </c>
      <c r="S1718">
        <v>0</v>
      </c>
    </row>
    <row r="1719" spans="1:19" x14ac:dyDescent="0.25">
      <c r="A1719" t="s">
        <v>33</v>
      </c>
      <c r="B1719">
        <v>8</v>
      </c>
      <c r="C1719" t="s">
        <v>19</v>
      </c>
      <c r="D1719" t="s">
        <v>28</v>
      </c>
      <c r="E1719">
        <v>4</v>
      </c>
      <c r="F1719">
        <v>0.05</v>
      </c>
      <c r="G1719">
        <v>0.89059999999999995</v>
      </c>
      <c r="H1719">
        <v>0.46883340921493749</v>
      </c>
      <c r="I1719">
        <v>0.468885978858397</v>
      </c>
      <c r="J1719">
        <v>-0.95235902558956032</v>
      </c>
      <c r="K1719">
        <v>0.35746325452740962</v>
      </c>
      <c r="L1719">
        <v>-0.1194597266959212</v>
      </c>
      <c r="M1719">
        <v>0.82081234400402281</v>
      </c>
      <c r="N1719">
        <v>0.19225749300212719</v>
      </c>
      <c r="O1719" s="1">
        <v>0.40666493627063921</v>
      </c>
      <c r="P1719" s="1">
        <f t="shared" si="67"/>
        <v>0.50455796718787393</v>
      </c>
      <c r="Q1719" s="8">
        <f t="shared" si="68"/>
        <v>0.50455796718787393</v>
      </c>
      <c r="R1719">
        <v>0.64696311950683594</v>
      </c>
      <c r="S1719">
        <v>0</v>
      </c>
    </row>
    <row r="1720" spans="1:19" x14ac:dyDescent="0.25">
      <c r="A1720" t="s">
        <v>33</v>
      </c>
      <c r="B1720">
        <v>8</v>
      </c>
      <c r="C1720" t="s">
        <v>19</v>
      </c>
      <c r="D1720" t="s">
        <v>28</v>
      </c>
      <c r="E1720">
        <v>5</v>
      </c>
      <c r="F1720">
        <v>3.3399999999999999E-2</v>
      </c>
      <c r="G1720">
        <v>0.57520000000000004</v>
      </c>
      <c r="H1720">
        <v>0.46883340921493749</v>
      </c>
      <c r="I1720">
        <v>0.468885978858397</v>
      </c>
      <c r="J1720">
        <v>-0.95235902558956032</v>
      </c>
      <c r="K1720">
        <v>0.35746325452740962</v>
      </c>
      <c r="L1720">
        <v>-0.1194597266959212</v>
      </c>
      <c r="M1720">
        <v>0.82081234400402281</v>
      </c>
      <c r="N1720">
        <v>0.1922574929033827</v>
      </c>
      <c r="O1720" s="1">
        <v>0.1205528464159776</v>
      </c>
      <c r="P1720" s="1">
        <f t="shared" ref="P1720:P1783" si="69">(M1720-O1720)/M1720</f>
        <v>0.85312983254137464</v>
      </c>
      <c r="Q1720" s="8">
        <f t="shared" si="68"/>
        <v>0.85312983254137464</v>
      </c>
      <c r="R1720">
        <v>0.46459770202636719</v>
      </c>
      <c r="S1720">
        <v>0</v>
      </c>
    </row>
    <row r="1721" spans="1:19" x14ac:dyDescent="0.25">
      <c r="A1721" t="s">
        <v>33</v>
      </c>
      <c r="B1721">
        <v>8</v>
      </c>
      <c r="C1721" t="s">
        <v>19</v>
      </c>
      <c r="D1721" t="s">
        <v>28</v>
      </c>
      <c r="E1721">
        <v>6</v>
      </c>
      <c r="F1721">
        <v>1.67E-2</v>
      </c>
      <c r="G1721">
        <v>0.1847</v>
      </c>
      <c r="H1721">
        <v>0.46883340921493749</v>
      </c>
      <c r="I1721">
        <v>0.468885978858397</v>
      </c>
      <c r="J1721">
        <v>-0.95235902558956032</v>
      </c>
      <c r="K1721">
        <v>0.35746325452740962</v>
      </c>
      <c r="L1721">
        <v>-0.1194597266959212</v>
      </c>
      <c r="M1721">
        <v>0.82081234400402281</v>
      </c>
      <c r="N1721">
        <v>0.19225749290340141</v>
      </c>
      <c r="O1721" s="1">
        <v>5.8050492677417798E-2</v>
      </c>
      <c r="P1721" s="1">
        <f t="shared" si="69"/>
        <v>0.92927677915485485</v>
      </c>
      <c r="Q1721" s="8">
        <f t="shared" si="68"/>
        <v>0.92927677915485485</v>
      </c>
      <c r="R1721">
        <v>0.5045166015625</v>
      </c>
      <c r="S1721">
        <v>0</v>
      </c>
    </row>
    <row r="1722" spans="1:19" x14ac:dyDescent="0.25">
      <c r="A1722" t="s">
        <v>33</v>
      </c>
      <c r="B1722">
        <v>8</v>
      </c>
      <c r="C1722" t="s">
        <v>19</v>
      </c>
      <c r="D1722" t="s">
        <v>28</v>
      </c>
      <c r="E1722">
        <v>7</v>
      </c>
      <c r="F1722">
        <v>1E-4</v>
      </c>
      <c r="G1722">
        <v>0</v>
      </c>
      <c r="H1722">
        <v>0.46883340921493749</v>
      </c>
      <c r="I1722">
        <v>0.468885978858397</v>
      </c>
      <c r="J1722">
        <v>-0.95235902558956032</v>
      </c>
      <c r="K1722">
        <v>0.35746325452740962</v>
      </c>
      <c r="L1722">
        <v>-0.1194597266959212</v>
      </c>
      <c r="M1722">
        <v>0.82081234400402281</v>
      </c>
      <c r="N1722">
        <v>0.19225749302310771</v>
      </c>
      <c r="O1722" s="1">
        <v>0.11150183517247381</v>
      </c>
      <c r="P1722" s="1">
        <f t="shared" si="69"/>
        <v>0.86415672718985403</v>
      </c>
      <c r="Q1722" s="8">
        <f t="shared" si="68"/>
        <v>0.86415672718985403</v>
      </c>
      <c r="R1722">
        <v>0.48460769653320313</v>
      </c>
      <c r="S1722">
        <v>0</v>
      </c>
    </row>
    <row r="1723" spans="1:19" x14ac:dyDescent="0.25">
      <c r="A1723" t="s">
        <v>33</v>
      </c>
      <c r="B1723">
        <v>8</v>
      </c>
      <c r="C1723" t="s">
        <v>20</v>
      </c>
      <c r="D1723" t="s">
        <v>28</v>
      </c>
      <c r="E1723">
        <v>5</v>
      </c>
      <c r="F1723">
        <v>3.3399999999999999E-2</v>
      </c>
      <c r="G1723">
        <v>0.57520000000000004</v>
      </c>
      <c r="H1723">
        <v>0.59799999999999998</v>
      </c>
      <c r="I1723">
        <v>0.43669999999999998</v>
      </c>
      <c r="J1723">
        <v>-0.95235902558956032</v>
      </c>
      <c r="K1723">
        <v>0.35746325452740962</v>
      </c>
      <c r="L1723">
        <v>0.1163634912721547</v>
      </c>
      <c r="M1723">
        <v>0.76778921554082191</v>
      </c>
      <c r="N1723">
        <v>0.1163634912721547</v>
      </c>
      <c r="O1723" s="1">
        <v>0.76810664575895671</v>
      </c>
      <c r="P1723" s="1">
        <f t="shared" si="69"/>
        <v>-4.1343406720189635E-4</v>
      </c>
      <c r="Q1723" s="8">
        <f t="shared" si="68"/>
        <v>-4.1343406720189635E-4</v>
      </c>
      <c r="R1723">
        <v>3.1550731658935551</v>
      </c>
      <c r="S1723">
        <v>2.2275642513011819E-5</v>
      </c>
    </row>
    <row r="1724" spans="1:19" x14ac:dyDescent="0.25">
      <c r="A1724" t="s">
        <v>33</v>
      </c>
      <c r="B1724">
        <v>8</v>
      </c>
      <c r="C1724" t="s">
        <v>20</v>
      </c>
      <c r="D1724" t="s">
        <v>28</v>
      </c>
      <c r="E1724">
        <v>1</v>
      </c>
      <c r="F1724">
        <v>0.1</v>
      </c>
      <c r="G1724">
        <v>1</v>
      </c>
      <c r="H1724">
        <v>0.59799999999999998</v>
      </c>
      <c r="I1724">
        <v>0.43669999999999998</v>
      </c>
      <c r="J1724">
        <v>-0.95235902558956032</v>
      </c>
      <c r="K1724">
        <v>0.35746325452740962</v>
      </c>
      <c r="L1724">
        <v>0.1163634912721547</v>
      </c>
      <c r="M1724">
        <v>0.76778921554082191</v>
      </c>
      <c r="N1724">
        <v>0.1163634912721547</v>
      </c>
      <c r="O1724" s="1">
        <v>0.76836375283676051</v>
      </c>
      <c r="P1724" s="1">
        <f t="shared" si="69"/>
        <v>-7.4830081526203196E-4</v>
      </c>
      <c r="Q1724" s="8">
        <f t="shared" si="68"/>
        <v>-7.4830081526203196E-4</v>
      </c>
      <c r="R1724">
        <v>3.0737590789794922</v>
      </c>
      <c r="S1724">
        <v>0</v>
      </c>
    </row>
    <row r="1725" spans="1:19" x14ac:dyDescent="0.25">
      <c r="A1725" t="s">
        <v>33</v>
      </c>
      <c r="B1725">
        <v>8</v>
      </c>
      <c r="C1725" t="s">
        <v>20</v>
      </c>
      <c r="D1725" t="s">
        <v>28</v>
      </c>
      <c r="E1725">
        <v>2</v>
      </c>
      <c r="F1725">
        <v>8.3299999999999999E-2</v>
      </c>
      <c r="G1725">
        <v>0.99929999999999997</v>
      </c>
      <c r="H1725">
        <v>0.59799999999999998</v>
      </c>
      <c r="I1725">
        <v>0.43669999999999998</v>
      </c>
      <c r="J1725">
        <v>-0.95235902558956032</v>
      </c>
      <c r="K1725">
        <v>0.35746325452740962</v>
      </c>
      <c r="L1725">
        <v>0.1163634912721547</v>
      </c>
      <c r="M1725">
        <v>0.76778921554082191</v>
      </c>
      <c r="N1725">
        <v>0.1163634912721547</v>
      </c>
      <c r="O1725" s="1">
        <v>0.76836375283676051</v>
      </c>
      <c r="P1725" s="1">
        <f t="shared" si="69"/>
        <v>-7.4830081526203196E-4</v>
      </c>
      <c r="Q1725" s="8">
        <f t="shared" si="68"/>
        <v>-7.4830081526203196E-4</v>
      </c>
      <c r="R1725">
        <v>3.2923088073730469</v>
      </c>
      <c r="S1725">
        <v>0</v>
      </c>
    </row>
    <row r="1726" spans="1:19" x14ac:dyDescent="0.25">
      <c r="A1726" t="s">
        <v>33</v>
      </c>
      <c r="B1726">
        <v>8</v>
      </c>
      <c r="C1726" t="s">
        <v>20</v>
      </c>
      <c r="D1726" t="s">
        <v>28</v>
      </c>
      <c r="E1726">
        <v>3</v>
      </c>
      <c r="F1726">
        <v>6.6699999999999995E-2</v>
      </c>
      <c r="G1726">
        <v>0.98919999999999997</v>
      </c>
      <c r="H1726">
        <v>0.59799999999999998</v>
      </c>
      <c r="I1726">
        <v>0.43669999999999998</v>
      </c>
      <c r="J1726">
        <v>-0.95235902558956032</v>
      </c>
      <c r="K1726">
        <v>0.35746325452740962</v>
      </c>
      <c r="L1726">
        <v>0.1163634912721547</v>
      </c>
      <c r="M1726">
        <v>0.76778921554082191</v>
      </c>
      <c r="N1726">
        <v>0.1163634912721547</v>
      </c>
      <c r="O1726" s="1">
        <v>0.76836068652237244</v>
      </c>
      <c r="P1726" s="1">
        <f t="shared" si="69"/>
        <v>-7.4430712229786697E-4</v>
      </c>
      <c r="Q1726" s="8">
        <f t="shared" si="68"/>
        <v>-7.4430712229786697E-4</v>
      </c>
      <c r="R1726">
        <v>3.8467254638671879</v>
      </c>
      <c r="S1726">
        <v>0</v>
      </c>
    </row>
    <row r="1727" spans="1:19" x14ac:dyDescent="0.25">
      <c r="A1727" t="s">
        <v>33</v>
      </c>
      <c r="B1727">
        <v>8</v>
      </c>
      <c r="C1727" t="s">
        <v>20</v>
      </c>
      <c r="D1727" t="s">
        <v>28</v>
      </c>
      <c r="E1727">
        <v>4</v>
      </c>
      <c r="F1727">
        <v>0.05</v>
      </c>
      <c r="G1727">
        <v>0.89059999999999995</v>
      </c>
      <c r="H1727">
        <v>0.59799999999999998</v>
      </c>
      <c r="I1727">
        <v>0.43669999999999998</v>
      </c>
      <c r="J1727">
        <v>-0.95235902558956032</v>
      </c>
      <c r="K1727">
        <v>0.35746325452740962</v>
      </c>
      <c r="L1727">
        <v>0.1163634912721547</v>
      </c>
      <c r="M1727">
        <v>0.76778921554082191</v>
      </c>
      <c r="N1727">
        <v>0.1163634912721547</v>
      </c>
      <c r="O1727" s="1">
        <v>0.76836375283676051</v>
      </c>
      <c r="P1727" s="1">
        <f t="shared" si="69"/>
        <v>-7.4830081526203196E-4</v>
      </c>
      <c r="Q1727" s="8">
        <f t="shared" si="68"/>
        <v>-7.4830081526203196E-4</v>
      </c>
      <c r="R1727">
        <v>9.0718555450439453</v>
      </c>
      <c r="S1727">
        <v>0</v>
      </c>
    </row>
    <row r="1728" spans="1:19" x14ac:dyDescent="0.25">
      <c r="A1728" t="s">
        <v>33</v>
      </c>
      <c r="B1728">
        <v>8</v>
      </c>
      <c r="C1728" t="s">
        <v>20</v>
      </c>
      <c r="D1728" t="s">
        <v>28</v>
      </c>
      <c r="E1728">
        <v>6</v>
      </c>
      <c r="F1728">
        <v>1.67E-2</v>
      </c>
      <c r="G1728">
        <v>0.1847</v>
      </c>
      <c r="H1728">
        <v>0.59799999999999998</v>
      </c>
      <c r="I1728">
        <v>0.43669999999999998</v>
      </c>
      <c r="J1728">
        <v>-0.95235902558956032</v>
      </c>
      <c r="K1728">
        <v>0.35746325452740962</v>
      </c>
      <c r="L1728">
        <v>0.1163634912721547</v>
      </c>
      <c r="M1728">
        <v>0.76778921554082191</v>
      </c>
      <c r="N1728">
        <v>0.1163634912721547</v>
      </c>
      <c r="O1728" s="1">
        <v>0.57987948403055811</v>
      </c>
      <c r="P1728" s="1">
        <f t="shared" si="69"/>
        <v>0.244741301006556</v>
      </c>
      <c r="Q1728" s="8">
        <f t="shared" si="68"/>
        <v>0.244741301006556</v>
      </c>
      <c r="R1728">
        <v>4.0329246520996094</v>
      </c>
      <c r="S1728">
        <v>0</v>
      </c>
    </row>
    <row r="1729" spans="1:19" x14ac:dyDescent="0.25">
      <c r="A1729" t="s">
        <v>33</v>
      </c>
      <c r="B1729">
        <v>8</v>
      </c>
      <c r="C1729" t="s">
        <v>20</v>
      </c>
      <c r="D1729" t="s">
        <v>28</v>
      </c>
      <c r="E1729">
        <v>7</v>
      </c>
      <c r="F1729">
        <v>1E-4</v>
      </c>
      <c r="G1729">
        <v>0</v>
      </c>
      <c r="H1729">
        <v>0.59799999999999998</v>
      </c>
      <c r="I1729">
        <v>0.43669999999999998</v>
      </c>
      <c r="J1729">
        <v>-0.95235902558956032</v>
      </c>
      <c r="K1729">
        <v>0.35746325452740962</v>
      </c>
      <c r="L1729">
        <v>0.1163634912721547</v>
      </c>
      <c r="M1729">
        <v>0.76778921554082191</v>
      </c>
      <c r="N1729">
        <v>0.1238691801938675</v>
      </c>
      <c r="O1729" s="1">
        <v>0.35755702378187598</v>
      </c>
      <c r="P1729" s="1">
        <f t="shared" si="69"/>
        <v>0.5343031439559659</v>
      </c>
      <c r="Q1729" s="8">
        <f t="shared" si="68"/>
        <v>0.5343031439559659</v>
      </c>
      <c r="R1729">
        <v>2.9239921569824219</v>
      </c>
      <c r="S1729">
        <v>0</v>
      </c>
    </row>
    <row r="1730" spans="1:19" x14ac:dyDescent="0.25">
      <c r="A1730" t="s">
        <v>33</v>
      </c>
      <c r="B1730">
        <v>9</v>
      </c>
      <c r="C1730" t="s">
        <v>18</v>
      </c>
      <c r="D1730" t="s">
        <v>28</v>
      </c>
      <c r="E1730">
        <v>1</v>
      </c>
      <c r="F1730">
        <v>0.1</v>
      </c>
      <c r="G1730">
        <v>1</v>
      </c>
      <c r="H1730">
        <v>9.4056733766924139E-2</v>
      </c>
      <c r="I1730">
        <v>7.2224433117910714E-2</v>
      </c>
      <c r="J1730">
        <v>-0.96736257211861532</v>
      </c>
      <c r="K1730">
        <v>0.1226809083498227</v>
      </c>
      <c r="L1730">
        <v>0.3148495459552042</v>
      </c>
      <c r="M1730">
        <v>0.98228876233422535</v>
      </c>
      <c r="N1730">
        <v>0.37505586320314732</v>
      </c>
      <c r="O1730" s="1">
        <v>1.0341831061169069</v>
      </c>
      <c r="P1730" s="1">
        <f t="shared" si="69"/>
        <v>-5.2830028981869191E-2</v>
      </c>
      <c r="Q1730" s="8">
        <f t="shared" si="68"/>
        <v>-5.2830028981869191E-2</v>
      </c>
      <c r="R1730">
        <v>0.1014881134033203</v>
      </c>
      <c r="S1730">
        <v>0</v>
      </c>
    </row>
    <row r="1731" spans="1:19" x14ac:dyDescent="0.25">
      <c r="A1731" t="s">
        <v>33</v>
      </c>
      <c r="B1731">
        <v>9</v>
      </c>
      <c r="C1731" t="s">
        <v>18</v>
      </c>
      <c r="D1731" t="s">
        <v>28</v>
      </c>
      <c r="E1731">
        <v>2</v>
      </c>
      <c r="F1731">
        <v>8.3299999999999999E-2</v>
      </c>
      <c r="G1731">
        <v>1</v>
      </c>
      <c r="H1731">
        <v>9.4056733766924139E-2</v>
      </c>
      <c r="I1731">
        <v>7.2224433117910714E-2</v>
      </c>
      <c r="J1731">
        <v>-0.96736257211861532</v>
      </c>
      <c r="K1731">
        <v>0.1226809083498227</v>
      </c>
      <c r="L1731">
        <v>0.3148495459552042</v>
      </c>
      <c r="M1731">
        <v>0.98228876233422535</v>
      </c>
      <c r="N1731">
        <v>0.3856976524559379</v>
      </c>
      <c r="O1731" s="1">
        <v>1.036763834541041</v>
      </c>
      <c r="P1731" s="1">
        <f t="shared" si="69"/>
        <v>-5.5457289440394165E-2</v>
      </c>
      <c r="Q1731" s="8">
        <f t="shared" ref="Q1731:Q1794" si="70">IF(N1731="null", 0, P1731)</f>
        <v>-5.5457289440394165E-2</v>
      </c>
      <c r="R1731">
        <v>0.1217098236083984</v>
      </c>
      <c r="S1731">
        <v>0</v>
      </c>
    </row>
    <row r="1732" spans="1:19" x14ac:dyDescent="0.25">
      <c r="A1732" t="s">
        <v>33</v>
      </c>
      <c r="B1732">
        <v>9</v>
      </c>
      <c r="C1732" t="s">
        <v>18</v>
      </c>
      <c r="D1732" t="s">
        <v>28</v>
      </c>
      <c r="E1732">
        <v>3</v>
      </c>
      <c r="F1732">
        <v>6.6699999999999995E-2</v>
      </c>
      <c r="G1732">
        <v>0.99990000000000001</v>
      </c>
      <c r="H1732">
        <v>9.4056733766924139E-2</v>
      </c>
      <c r="I1732">
        <v>7.2224433117910714E-2</v>
      </c>
      <c r="J1732">
        <v>-0.96736257211861532</v>
      </c>
      <c r="K1732">
        <v>0.1226809083498227</v>
      </c>
      <c r="L1732">
        <v>0.3148495459552042</v>
      </c>
      <c r="M1732">
        <v>0.98228876233422535</v>
      </c>
      <c r="N1732">
        <v>0.4082195736638754</v>
      </c>
      <c r="O1732" s="1">
        <v>1.66235429031518</v>
      </c>
      <c r="P1732" s="1">
        <f t="shared" si="69"/>
        <v>-0.69232750496392348</v>
      </c>
      <c r="Q1732" s="8">
        <f t="shared" si="70"/>
        <v>-0.69232750496392348</v>
      </c>
      <c r="R1732">
        <v>0.1214656829833984</v>
      </c>
      <c r="S1732">
        <v>0</v>
      </c>
    </row>
    <row r="1733" spans="1:19" x14ac:dyDescent="0.25">
      <c r="A1733" t="s">
        <v>33</v>
      </c>
      <c r="B1733">
        <v>9</v>
      </c>
      <c r="C1733" t="s">
        <v>18</v>
      </c>
      <c r="D1733" t="s">
        <v>28</v>
      </c>
      <c r="E1733">
        <v>4</v>
      </c>
      <c r="F1733">
        <v>0.05</v>
      </c>
      <c r="G1733">
        <v>0.98160000000000003</v>
      </c>
      <c r="H1733">
        <v>9.4056733766924139E-2</v>
      </c>
      <c r="I1733">
        <v>7.2224433117910714E-2</v>
      </c>
      <c r="J1733">
        <v>-0.96736257211861532</v>
      </c>
      <c r="K1733">
        <v>0.1226809083498227</v>
      </c>
      <c r="L1733">
        <v>0.3148495459552042</v>
      </c>
      <c r="M1733">
        <v>0.98228876233422535</v>
      </c>
      <c r="N1733">
        <v>0.43269997446035718</v>
      </c>
      <c r="O1733" s="1">
        <v>1.6132772710154051</v>
      </c>
      <c r="P1733" s="1">
        <f t="shared" si="69"/>
        <v>-0.6423655984638913</v>
      </c>
      <c r="Q1733" s="8">
        <f t="shared" si="70"/>
        <v>-0.6423655984638913</v>
      </c>
      <c r="R1733">
        <v>0.12155914306640619</v>
      </c>
      <c r="S1733">
        <v>0</v>
      </c>
    </row>
    <row r="1734" spans="1:19" x14ac:dyDescent="0.25">
      <c r="A1734" t="s">
        <v>33</v>
      </c>
      <c r="B1734">
        <v>9</v>
      </c>
      <c r="C1734" t="s">
        <v>18</v>
      </c>
      <c r="D1734" t="s">
        <v>28</v>
      </c>
      <c r="E1734">
        <v>5</v>
      </c>
      <c r="F1734">
        <v>3.3399999999999999E-2</v>
      </c>
      <c r="G1734">
        <v>0.8387</v>
      </c>
      <c r="H1734">
        <v>9.4056733766924139E-2</v>
      </c>
      <c r="I1734">
        <v>7.2224433117910714E-2</v>
      </c>
      <c r="J1734">
        <v>-0.96736257211861532</v>
      </c>
      <c r="K1734">
        <v>0.1226809083498227</v>
      </c>
      <c r="L1734">
        <v>0.3148495459552042</v>
      </c>
      <c r="M1734">
        <v>0.98228876233422535</v>
      </c>
      <c r="N1734">
        <v>0.4997323277397433</v>
      </c>
      <c r="O1734" s="1">
        <v>1.766073915012182</v>
      </c>
      <c r="P1734" s="1">
        <f t="shared" si="69"/>
        <v>-0.79791725481561859</v>
      </c>
      <c r="Q1734" s="8">
        <f t="shared" si="70"/>
        <v>-0.79791725481561859</v>
      </c>
      <c r="R1734">
        <v>0.15157318115234381</v>
      </c>
      <c r="S1734">
        <v>0</v>
      </c>
    </row>
    <row r="1735" spans="1:19" x14ac:dyDescent="0.25">
      <c r="A1735" t="s">
        <v>33</v>
      </c>
      <c r="B1735">
        <v>9</v>
      </c>
      <c r="C1735" t="s">
        <v>18</v>
      </c>
      <c r="D1735" t="s">
        <v>28</v>
      </c>
      <c r="E1735">
        <v>6</v>
      </c>
      <c r="F1735">
        <v>1.67E-2</v>
      </c>
      <c r="G1735">
        <v>0.37159999999999999</v>
      </c>
      <c r="H1735">
        <v>9.4056733766924139E-2</v>
      </c>
      <c r="I1735">
        <v>7.2224433117910714E-2</v>
      </c>
      <c r="J1735">
        <v>-0.96736257211861532</v>
      </c>
      <c r="K1735">
        <v>0.1226809083498227</v>
      </c>
      <c r="L1735">
        <v>0.3148495459552042</v>
      </c>
      <c r="M1735">
        <v>0.98228876233422535</v>
      </c>
      <c r="N1735">
        <v>0.56777360546555933</v>
      </c>
      <c r="O1735" s="1">
        <v>1.593799990858404</v>
      </c>
      <c r="P1735" s="1">
        <f t="shared" si="69"/>
        <v>-0.62253713161803526</v>
      </c>
      <c r="Q1735" s="8">
        <f t="shared" si="70"/>
        <v>-0.62253713161803526</v>
      </c>
      <c r="R1735">
        <v>0.16951751708984381</v>
      </c>
      <c r="S1735">
        <v>0</v>
      </c>
    </row>
    <row r="1736" spans="1:19" x14ac:dyDescent="0.25">
      <c r="A1736" t="s">
        <v>33</v>
      </c>
      <c r="B1736">
        <v>9</v>
      </c>
      <c r="C1736" t="s">
        <v>18</v>
      </c>
      <c r="D1736" t="s">
        <v>28</v>
      </c>
      <c r="E1736">
        <v>7</v>
      </c>
      <c r="F1736">
        <v>1E-4</v>
      </c>
      <c r="G1736">
        <v>0</v>
      </c>
      <c r="H1736">
        <v>9.4056733766924139E-2</v>
      </c>
      <c r="I1736">
        <v>7.2224433117910714E-2</v>
      </c>
      <c r="J1736">
        <v>-0.96736257211861532</v>
      </c>
      <c r="K1736">
        <v>0.1226809083498227</v>
      </c>
      <c r="L1736">
        <v>0.3148495459552042</v>
      </c>
      <c r="M1736">
        <v>0.98228876233422535</v>
      </c>
      <c r="N1736">
        <v>0.6354074503906213</v>
      </c>
      <c r="O1736" s="1">
        <v>1.1682099110069171</v>
      </c>
      <c r="P1736" s="1">
        <f t="shared" si="69"/>
        <v>-0.18927341511154511</v>
      </c>
      <c r="Q1736" s="8">
        <f t="shared" si="70"/>
        <v>-0.18927341511154511</v>
      </c>
      <c r="R1736">
        <v>0.18198966979980469</v>
      </c>
      <c r="S1736">
        <v>0</v>
      </c>
    </row>
    <row r="1737" spans="1:19" x14ac:dyDescent="0.25">
      <c r="A1737" t="s">
        <v>33</v>
      </c>
      <c r="B1737">
        <v>9</v>
      </c>
      <c r="C1737" t="s">
        <v>19</v>
      </c>
      <c r="D1737" t="s">
        <v>28</v>
      </c>
      <c r="E1737">
        <v>1</v>
      </c>
      <c r="F1737">
        <v>0.1</v>
      </c>
      <c r="G1737">
        <v>1</v>
      </c>
      <c r="H1737">
        <v>0.45529787192262561</v>
      </c>
      <c r="I1737">
        <v>0.3903164879813501</v>
      </c>
      <c r="J1737">
        <v>-0.96736257211861532</v>
      </c>
      <c r="K1737">
        <v>0.1226809083498227</v>
      </c>
      <c r="L1737">
        <v>-0.162642012657079</v>
      </c>
      <c r="M1737">
        <v>1.016087233213542</v>
      </c>
      <c r="N1737">
        <v>-4.4498073096016499E-3</v>
      </c>
      <c r="O1737" s="1">
        <v>0.88230576587630383</v>
      </c>
      <c r="P1737" s="1">
        <f t="shared" si="69"/>
        <v>0.13166336803005821</v>
      </c>
      <c r="Q1737" s="8">
        <f t="shared" si="70"/>
        <v>0.13166336803005821</v>
      </c>
      <c r="R1737">
        <v>0.35015296936035162</v>
      </c>
      <c r="S1737">
        <v>0</v>
      </c>
    </row>
    <row r="1738" spans="1:19" x14ac:dyDescent="0.25">
      <c r="A1738" t="s">
        <v>33</v>
      </c>
      <c r="B1738">
        <v>9</v>
      </c>
      <c r="C1738" t="s">
        <v>19</v>
      </c>
      <c r="D1738" t="s">
        <v>28</v>
      </c>
      <c r="E1738">
        <v>2</v>
      </c>
      <c r="F1738">
        <v>8.3299999999999999E-2</v>
      </c>
      <c r="G1738">
        <v>1</v>
      </c>
      <c r="H1738">
        <v>0.45529787192262561</v>
      </c>
      <c r="I1738">
        <v>0.3903164879813501</v>
      </c>
      <c r="J1738">
        <v>-0.96736257211861532</v>
      </c>
      <c r="K1738">
        <v>0.1226809083498227</v>
      </c>
      <c r="L1738">
        <v>-0.162642012657079</v>
      </c>
      <c r="M1738">
        <v>1.016087233213542</v>
      </c>
      <c r="N1738">
        <v>-1.9494111318114631E-3</v>
      </c>
      <c r="O1738" s="1">
        <v>0.84096309769981992</v>
      </c>
      <c r="P1738" s="1">
        <f t="shared" si="69"/>
        <v>0.17235147710680643</v>
      </c>
      <c r="Q1738" s="8">
        <f t="shared" si="70"/>
        <v>0.17235147710680643</v>
      </c>
      <c r="R1738">
        <v>0.29280471801757813</v>
      </c>
      <c r="S1738">
        <v>0</v>
      </c>
    </row>
    <row r="1739" spans="1:19" x14ac:dyDescent="0.25">
      <c r="A1739" t="s">
        <v>33</v>
      </c>
      <c r="B1739">
        <v>9</v>
      </c>
      <c r="C1739" t="s">
        <v>19</v>
      </c>
      <c r="D1739" t="s">
        <v>28</v>
      </c>
      <c r="E1739">
        <v>3</v>
      </c>
      <c r="F1739">
        <v>6.6699999999999995E-2</v>
      </c>
      <c r="G1739">
        <v>0.99990000000000001</v>
      </c>
      <c r="H1739">
        <v>0.45529787192262561</v>
      </c>
      <c r="I1739">
        <v>0.3903164879813501</v>
      </c>
      <c r="J1739">
        <v>-0.96736257211861532</v>
      </c>
      <c r="K1739">
        <v>0.1226809083498227</v>
      </c>
      <c r="L1739">
        <v>-0.162642012657079</v>
      </c>
      <c r="M1739">
        <v>1.016087233213542</v>
      </c>
      <c r="N1739">
        <v>3.2478349075178992E-3</v>
      </c>
      <c r="O1739" s="1">
        <v>0.73133620617619566</v>
      </c>
      <c r="P1739" s="1">
        <f t="shared" si="69"/>
        <v>0.2802426974077557</v>
      </c>
      <c r="Q1739" s="8">
        <f t="shared" si="70"/>
        <v>0.2802426974077557</v>
      </c>
      <c r="R1739">
        <v>0.29486274719238281</v>
      </c>
      <c r="S1739">
        <v>0</v>
      </c>
    </row>
    <row r="1740" spans="1:19" x14ac:dyDescent="0.25">
      <c r="A1740" t="s">
        <v>33</v>
      </c>
      <c r="B1740">
        <v>9</v>
      </c>
      <c r="C1740" t="s">
        <v>19</v>
      </c>
      <c r="D1740" t="s">
        <v>28</v>
      </c>
      <c r="E1740">
        <v>4</v>
      </c>
      <c r="F1740">
        <v>0.05</v>
      </c>
      <c r="G1740">
        <v>0.98160000000000003</v>
      </c>
      <c r="H1740">
        <v>0.45529787192262561</v>
      </c>
      <c r="I1740">
        <v>0.3903164879813501</v>
      </c>
      <c r="J1740">
        <v>-0.96736257211861532</v>
      </c>
      <c r="K1740">
        <v>0.1226809083498227</v>
      </c>
      <c r="L1740">
        <v>-0.162642012657079</v>
      </c>
      <c r="M1740">
        <v>1.016087233213542</v>
      </c>
      <c r="N1740">
        <v>2.141727391535608E-2</v>
      </c>
      <c r="O1740" s="1">
        <v>0.50156001273270601</v>
      </c>
      <c r="P1740" s="1">
        <f t="shared" si="69"/>
        <v>0.50638095201094058</v>
      </c>
      <c r="Q1740" s="8">
        <f t="shared" si="70"/>
        <v>0.50638095201094058</v>
      </c>
      <c r="R1740">
        <v>0.2849884033203125</v>
      </c>
      <c r="S1740">
        <v>0</v>
      </c>
    </row>
    <row r="1741" spans="1:19" x14ac:dyDescent="0.25">
      <c r="A1741" t="s">
        <v>33</v>
      </c>
      <c r="B1741">
        <v>9</v>
      </c>
      <c r="C1741" t="s">
        <v>19</v>
      </c>
      <c r="D1741" t="s">
        <v>28</v>
      </c>
      <c r="E1741">
        <v>5</v>
      </c>
      <c r="F1741">
        <v>3.3399999999999999E-2</v>
      </c>
      <c r="G1741">
        <v>0.8387</v>
      </c>
      <c r="H1741">
        <v>0.45529787192262561</v>
      </c>
      <c r="I1741">
        <v>0.3903164879813501</v>
      </c>
      <c r="J1741">
        <v>-0.96736257211861532</v>
      </c>
      <c r="K1741">
        <v>0.1226809083498227</v>
      </c>
      <c r="L1741">
        <v>-0.162642012657079</v>
      </c>
      <c r="M1741">
        <v>1.016087233213542</v>
      </c>
      <c r="N1741">
        <v>3.9477913861844072E-2</v>
      </c>
      <c r="O1741" s="1">
        <v>0.30500001994055181</v>
      </c>
      <c r="P1741" s="1">
        <f t="shared" si="69"/>
        <v>0.69982890250875474</v>
      </c>
      <c r="Q1741" s="8">
        <f t="shared" si="70"/>
        <v>0.69982890250875474</v>
      </c>
      <c r="R1741">
        <v>0.36630630493164063</v>
      </c>
      <c r="S1741">
        <v>0</v>
      </c>
    </row>
    <row r="1742" spans="1:19" x14ac:dyDescent="0.25">
      <c r="A1742" t="s">
        <v>33</v>
      </c>
      <c r="B1742">
        <v>9</v>
      </c>
      <c r="C1742" t="s">
        <v>19</v>
      </c>
      <c r="D1742" t="s">
        <v>28</v>
      </c>
      <c r="E1742">
        <v>6</v>
      </c>
      <c r="F1742">
        <v>1.67E-2</v>
      </c>
      <c r="G1742">
        <v>0.37159999999999999</v>
      </c>
      <c r="H1742">
        <v>0.45529787192262561</v>
      </c>
      <c r="I1742">
        <v>0.3903164879813501</v>
      </c>
      <c r="J1742">
        <v>-0.96736257211861532</v>
      </c>
      <c r="K1742">
        <v>0.1226809083498227</v>
      </c>
      <c r="L1742">
        <v>-0.162642012657079</v>
      </c>
      <c r="M1742">
        <v>1.016087233213542</v>
      </c>
      <c r="N1742">
        <v>7.7489318633727322E-2</v>
      </c>
      <c r="O1742" s="1">
        <v>0.1101871812978605</v>
      </c>
      <c r="P1742" s="1">
        <f t="shared" si="69"/>
        <v>0.89155736073036218</v>
      </c>
      <c r="Q1742" s="8">
        <f t="shared" si="70"/>
        <v>0.89155736073036218</v>
      </c>
      <c r="R1742">
        <v>0.31260490417480469</v>
      </c>
      <c r="S1742">
        <v>0</v>
      </c>
    </row>
    <row r="1743" spans="1:19" x14ac:dyDescent="0.25">
      <c r="A1743" t="s">
        <v>33</v>
      </c>
      <c r="B1743">
        <v>9</v>
      </c>
      <c r="C1743" t="s">
        <v>19</v>
      </c>
      <c r="D1743" t="s">
        <v>28</v>
      </c>
      <c r="E1743">
        <v>7</v>
      </c>
      <c r="F1743">
        <v>1E-4</v>
      </c>
      <c r="G1743">
        <v>0</v>
      </c>
      <c r="H1743">
        <v>0.45529787192262561</v>
      </c>
      <c r="I1743">
        <v>0.3903164879813501</v>
      </c>
      <c r="J1743">
        <v>-0.96736257211861532</v>
      </c>
      <c r="K1743">
        <v>0.1226809083498227</v>
      </c>
      <c r="L1743">
        <v>-0.162642012657079</v>
      </c>
      <c r="M1743">
        <v>1.016087233213542</v>
      </c>
      <c r="N1743">
        <v>0.1260915437805821</v>
      </c>
      <c r="O1743" s="1">
        <v>0.1227912305206529</v>
      </c>
      <c r="P1743" s="1">
        <f t="shared" si="69"/>
        <v>0.87915286551499561</v>
      </c>
      <c r="Q1743" s="8">
        <f t="shared" si="70"/>
        <v>0.87915286551499561</v>
      </c>
      <c r="R1743">
        <v>0.39800071716308588</v>
      </c>
      <c r="S1743">
        <v>0</v>
      </c>
    </row>
    <row r="1744" spans="1:19" x14ac:dyDescent="0.25">
      <c r="A1744" t="s">
        <v>33</v>
      </c>
      <c r="B1744">
        <v>9</v>
      </c>
      <c r="C1744" t="s">
        <v>20</v>
      </c>
      <c r="D1744" t="s">
        <v>28</v>
      </c>
      <c r="E1744">
        <v>6</v>
      </c>
      <c r="F1744">
        <v>1.67E-2</v>
      </c>
      <c r="G1744">
        <v>0.37159999999999999</v>
      </c>
      <c r="H1744">
        <v>0.65310000000000001</v>
      </c>
      <c r="I1744">
        <v>0.42859999999999998</v>
      </c>
      <c r="J1744">
        <v>-0.96736257211861532</v>
      </c>
      <c r="K1744">
        <v>0.1226809083498227</v>
      </c>
      <c r="L1744">
        <v>0.29518456928808762</v>
      </c>
      <c r="M1744">
        <v>8.0335921468660532E-2</v>
      </c>
      <c r="N1744">
        <v>0.29518456928808762</v>
      </c>
      <c r="O1744" s="1">
        <v>7.9858093877347658E-2</v>
      </c>
      <c r="P1744" s="1">
        <f t="shared" si="69"/>
        <v>5.9478696774428221E-3</v>
      </c>
      <c r="Q1744" s="8">
        <f t="shared" si="70"/>
        <v>5.9478696774428221E-3</v>
      </c>
      <c r="R1744">
        <v>11.514339447021481</v>
      </c>
      <c r="S1744">
        <v>6.6115866402937905E-5</v>
      </c>
    </row>
    <row r="1745" spans="1:19" x14ac:dyDescent="0.25">
      <c r="A1745" t="s">
        <v>33</v>
      </c>
      <c r="B1745">
        <v>9</v>
      </c>
      <c r="C1745" t="s">
        <v>20</v>
      </c>
      <c r="D1745" t="s">
        <v>28</v>
      </c>
      <c r="E1745">
        <v>2</v>
      </c>
      <c r="F1745">
        <v>8.3299999999999999E-2</v>
      </c>
      <c r="G1745">
        <v>1</v>
      </c>
      <c r="H1745">
        <v>0.65310000000000001</v>
      </c>
      <c r="I1745">
        <v>0.42859999999999998</v>
      </c>
      <c r="J1745">
        <v>-0.96736257211861532</v>
      </c>
      <c r="K1745">
        <v>0.1226809083498227</v>
      </c>
      <c r="L1745">
        <v>0.29518456928808762</v>
      </c>
      <c r="M1745">
        <v>8.0335921468660532E-2</v>
      </c>
      <c r="N1745">
        <v>0.29518456928808762</v>
      </c>
      <c r="O1745" s="1">
        <v>8.0338687289462696E-2</v>
      </c>
      <c r="P1745" s="1">
        <f t="shared" si="69"/>
        <v>-3.4428195402514979E-5</v>
      </c>
      <c r="Q1745" s="8">
        <f t="shared" si="70"/>
        <v>-3.4428195402514979E-5</v>
      </c>
      <c r="R1745">
        <v>25.344121932983398</v>
      </c>
      <c r="S1745">
        <v>9.6882653077360391E-6</v>
      </c>
    </row>
    <row r="1746" spans="1:19" x14ac:dyDescent="0.25">
      <c r="A1746" t="s">
        <v>33</v>
      </c>
      <c r="B1746">
        <v>9</v>
      </c>
      <c r="C1746" t="s">
        <v>20</v>
      </c>
      <c r="D1746" t="s">
        <v>28</v>
      </c>
      <c r="E1746">
        <v>1</v>
      </c>
      <c r="F1746">
        <v>0.1</v>
      </c>
      <c r="G1746">
        <v>1</v>
      </c>
      <c r="H1746">
        <v>0.65310000000000001</v>
      </c>
      <c r="I1746">
        <v>0.42859999999999998</v>
      </c>
      <c r="J1746">
        <v>-0.96736257211861532</v>
      </c>
      <c r="K1746">
        <v>0.1226809083498227</v>
      </c>
      <c r="L1746">
        <v>0.29518456928808762</v>
      </c>
      <c r="M1746">
        <v>8.0335921468660532E-2</v>
      </c>
      <c r="N1746">
        <v>0.29518456928808762</v>
      </c>
      <c r="O1746" s="1">
        <v>8.0424981953788111E-2</v>
      </c>
      <c r="P1746" s="1">
        <f t="shared" si="69"/>
        <v>-1.1086010280260729E-3</v>
      </c>
      <c r="Q1746" s="8">
        <f t="shared" si="70"/>
        <v>-1.1086010280260729E-3</v>
      </c>
      <c r="R1746">
        <v>121.5016689300537</v>
      </c>
      <c r="S1746">
        <v>0</v>
      </c>
    </row>
    <row r="1747" spans="1:19" x14ac:dyDescent="0.25">
      <c r="A1747" t="s">
        <v>33</v>
      </c>
      <c r="B1747">
        <v>9</v>
      </c>
      <c r="C1747" t="s">
        <v>20</v>
      </c>
      <c r="D1747" t="s">
        <v>28</v>
      </c>
      <c r="E1747">
        <v>3</v>
      </c>
      <c r="F1747">
        <v>6.6699999999999995E-2</v>
      </c>
      <c r="G1747">
        <v>0.99990000000000001</v>
      </c>
      <c r="H1747">
        <v>0.65310000000000001</v>
      </c>
      <c r="I1747">
        <v>0.42859999999999998</v>
      </c>
      <c r="J1747">
        <v>-0.96736257211861532</v>
      </c>
      <c r="K1747">
        <v>0.1226809083498227</v>
      </c>
      <c r="L1747">
        <v>0.29518456928808762</v>
      </c>
      <c r="M1747">
        <v>8.0335921468660532E-2</v>
      </c>
      <c r="N1747">
        <v>0.29518456928808762</v>
      </c>
      <c r="O1747" s="1">
        <v>8.0338687289462696E-2</v>
      </c>
      <c r="P1747" s="1">
        <f t="shared" si="69"/>
        <v>-3.4428195402514979E-5</v>
      </c>
      <c r="Q1747" s="8">
        <f t="shared" si="70"/>
        <v>-3.4428195402514979E-5</v>
      </c>
      <c r="R1747">
        <v>130.4417362213135</v>
      </c>
      <c r="S1747">
        <v>0</v>
      </c>
    </row>
    <row r="1748" spans="1:19" x14ac:dyDescent="0.25">
      <c r="A1748" t="s">
        <v>33</v>
      </c>
      <c r="B1748">
        <v>9</v>
      </c>
      <c r="C1748" t="s">
        <v>20</v>
      </c>
      <c r="D1748" t="s">
        <v>28</v>
      </c>
      <c r="E1748">
        <v>4</v>
      </c>
      <c r="F1748">
        <v>0.05</v>
      </c>
      <c r="G1748">
        <v>0.98160000000000003</v>
      </c>
      <c r="H1748">
        <v>0.65310000000000001</v>
      </c>
      <c r="I1748">
        <v>0.42859999999999998</v>
      </c>
      <c r="J1748">
        <v>-0.96736257211861532</v>
      </c>
      <c r="K1748">
        <v>0.1226809083498227</v>
      </c>
      <c r="L1748">
        <v>0.29518456928808762</v>
      </c>
      <c r="M1748">
        <v>8.0335921468660532E-2</v>
      </c>
      <c r="N1748">
        <v>0.29518456928808762</v>
      </c>
      <c r="O1748" s="1">
        <v>8.0338687289462696E-2</v>
      </c>
      <c r="P1748" s="1">
        <f t="shared" si="69"/>
        <v>-3.4428195402514979E-5</v>
      </c>
      <c r="Q1748" s="8">
        <f t="shared" si="70"/>
        <v>-3.4428195402514979E-5</v>
      </c>
      <c r="R1748">
        <v>10.322563171386721</v>
      </c>
      <c r="S1748">
        <v>0</v>
      </c>
    </row>
    <row r="1749" spans="1:19" x14ac:dyDescent="0.25">
      <c r="A1749" t="s">
        <v>33</v>
      </c>
      <c r="B1749">
        <v>9</v>
      </c>
      <c r="C1749" t="s">
        <v>20</v>
      </c>
      <c r="D1749" t="s">
        <v>28</v>
      </c>
      <c r="E1749">
        <v>5</v>
      </c>
      <c r="F1749">
        <v>3.3399999999999999E-2</v>
      </c>
      <c r="G1749">
        <v>0.8387</v>
      </c>
      <c r="H1749">
        <v>0.65310000000000001</v>
      </c>
      <c r="I1749">
        <v>0.42859999999999998</v>
      </c>
      <c r="J1749">
        <v>-0.96736257211861532</v>
      </c>
      <c r="K1749">
        <v>0.1226809083498227</v>
      </c>
      <c r="L1749">
        <v>0.29518456928808762</v>
      </c>
      <c r="M1749">
        <v>8.0335921468660532E-2</v>
      </c>
      <c r="N1749">
        <v>0.29518456928808762</v>
      </c>
      <c r="O1749" s="1">
        <v>8.0338687289462696E-2</v>
      </c>
      <c r="P1749" s="1">
        <f t="shared" si="69"/>
        <v>-3.4428195402514979E-5</v>
      </c>
      <c r="Q1749" s="8">
        <f t="shared" si="70"/>
        <v>-3.4428195402514979E-5</v>
      </c>
      <c r="R1749">
        <v>11.24228477478027</v>
      </c>
      <c r="S1749">
        <v>0</v>
      </c>
    </row>
    <row r="1750" spans="1:19" x14ac:dyDescent="0.25">
      <c r="A1750" t="s">
        <v>33</v>
      </c>
      <c r="B1750">
        <v>9</v>
      </c>
      <c r="C1750" t="s">
        <v>20</v>
      </c>
      <c r="D1750" t="s">
        <v>28</v>
      </c>
      <c r="E1750">
        <v>7</v>
      </c>
      <c r="F1750">
        <v>1E-4</v>
      </c>
      <c r="G1750">
        <v>0</v>
      </c>
      <c r="H1750">
        <v>0.65310000000000001</v>
      </c>
      <c r="I1750">
        <v>0.42859999999999998</v>
      </c>
      <c r="J1750">
        <v>-0.96736257211861532</v>
      </c>
      <c r="K1750">
        <v>0.1226809083498227</v>
      </c>
      <c r="L1750">
        <v>0.29518456928808762</v>
      </c>
      <c r="M1750">
        <v>8.0335921468660532E-2</v>
      </c>
      <c r="N1750">
        <v>0.31388072546976042</v>
      </c>
      <c r="O1750" s="1">
        <v>8.2740467944242946E-2</v>
      </c>
      <c r="P1750" s="1">
        <f t="shared" si="69"/>
        <v>-2.9931149498552034E-2</v>
      </c>
      <c r="Q1750" s="8">
        <f t="shared" si="70"/>
        <v>-2.9931149498552034E-2</v>
      </c>
      <c r="R1750">
        <v>6.7868919372558594</v>
      </c>
      <c r="S1750">
        <v>0</v>
      </c>
    </row>
    <row r="1751" spans="1:19" x14ac:dyDescent="0.25">
      <c r="A1751" t="s">
        <v>33</v>
      </c>
      <c r="B1751">
        <v>10</v>
      </c>
      <c r="C1751" t="s">
        <v>18</v>
      </c>
      <c r="D1751" t="s">
        <v>28</v>
      </c>
      <c r="E1751">
        <v>2</v>
      </c>
      <c r="F1751">
        <v>8.3299999999999999E-2</v>
      </c>
      <c r="G1751">
        <v>1</v>
      </c>
      <c r="H1751">
        <v>0.178397740595027</v>
      </c>
      <c r="I1751">
        <v>0.21387739509471551</v>
      </c>
      <c r="J1751">
        <v>-0.44560985904717682</v>
      </c>
      <c r="K1751">
        <v>0.68149452179110637</v>
      </c>
      <c r="L1751">
        <v>-0.64410989816216502</v>
      </c>
      <c r="M1751">
        <v>1.147883445211286</v>
      </c>
      <c r="N1751">
        <v>-0.14295982897279949</v>
      </c>
      <c r="O1751" s="1">
        <v>1.240142651550181</v>
      </c>
      <c r="P1751" s="1">
        <f t="shared" si="69"/>
        <v>-8.0373322503935224E-2</v>
      </c>
      <c r="Q1751" s="8">
        <f t="shared" si="70"/>
        <v>-8.0373322503935224E-2</v>
      </c>
      <c r="R1751">
        <v>9.9395751953125E-2</v>
      </c>
      <c r="S1751">
        <v>9.3522341721641289E-5</v>
      </c>
    </row>
    <row r="1752" spans="1:19" x14ac:dyDescent="0.25">
      <c r="A1752" t="s">
        <v>33</v>
      </c>
      <c r="B1752">
        <v>10</v>
      </c>
      <c r="C1752" t="s">
        <v>18</v>
      </c>
      <c r="D1752" t="s">
        <v>28</v>
      </c>
      <c r="E1752">
        <v>1</v>
      </c>
      <c r="F1752">
        <v>0.1</v>
      </c>
      <c r="G1752">
        <v>1</v>
      </c>
      <c r="H1752">
        <v>0.178397740595027</v>
      </c>
      <c r="I1752">
        <v>0.21387739509471551</v>
      </c>
      <c r="J1752">
        <v>-0.44560985904717682</v>
      </c>
      <c r="K1752">
        <v>0.68149452179110637</v>
      </c>
      <c r="L1752">
        <v>-0.64410989816216502</v>
      </c>
      <c r="M1752">
        <v>1.147883445211286</v>
      </c>
      <c r="N1752">
        <v>-0.21764259692904309</v>
      </c>
      <c r="O1752" s="1">
        <v>1.141636439923889</v>
      </c>
      <c r="P1752" s="1">
        <f t="shared" si="69"/>
        <v>5.442194774616005E-3</v>
      </c>
      <c r="Q1752" s="8">
        <f t="shared" si="70"/>
        <v>5.442194774616005E-3</v>
      </c>
      <c r="R1752">
        <v>9.110260009765625E-2</v>
      </c>
      <c r="S1752">
        <v>0</v>
      </c>
    </row>
    <row r="1753" spans="1:19" x14ac:dyDescent="0.25">
      <c r="A1753" t="s">
        <v>33</v>
      </c>
      <c r="B1753">
        <v>10</v>
      </c>
      <c r="C1753" t="s">
        <v>18</v>
      </c>
      <c r="D1753" t="s">
        <v>28</v>
      </c>
      <c r="E1753">
        <v>3</v>
      </c>
      <c r="F1753">
        <v>6.6699999999999995E-2</v>
      </c>
      <c r="G1753">
        <v>0.99950000000000006</v>
      </c>
      <c r="H1753">
        <v>0.178397740595027</v>
      </c>
      <c r="I1753">
        <v>0.21387739509471551</v>
      </c>
      <c r="J1753">
        <v>-0.44560985904717682</v>
      </c>
      <c r="K1753">
        <v>0.68149452179110637</v>
      </c>
      <c r="L1753">
        <v>-0.64410989816216502</v>
      </c>
      <c r="M1753">
        <v>1.147883445211286</v>
      </c>
      <c r="N1753">
        <v>-5.8428020593661367E-2</v>
      </c>
      <c r="O1753" s="1">
        <v>1.3457976565845791</v>
      </c>
      <c r="P1753" s="1">
        <f t="shared" si="69"/>
        <v>-0.17241664404077522</v>
      </c>
      <c r="Q1753" s="8">
        <f t="shared" si="70"/>
        <v>-0.17241664404077522</v>
      </c>
      <c r="R1753">
        <v>9.5228195190429688E-2</v>
      </c>
      <c r="S1753">
        <v>0</v>
      </c>
    </row>
    <row r="1754" spans="1:19" x14ac:dyDescent="0.25">
      <c r="A1754" t="s">
        <v>33</v>
      </c>
      <c r="B1754">
        <v>10</v>
      </c>
      <c r="C1754" t="s">
        <v>18</v>
      </c>
      <c r="D1754" t="s">
        <v>28</v>
      </c>
      <c r="E1754">
        <v>4</v>
      </c>
      <c r="F1754">
        <v>0.05</v>
      </c>
      <c r="G1754">
        <v>0.97199999999999998</v>
      </c>
      <c r="H1754">
        <v>0.178397740595027</v>
      </c>
      <c r="I1754">
        <v>0.21387739509471551</v>
      </c>
      <c r="J1754">
        <v>-0.44560985904717682</v>
      </c>
      <c r="K1754">
        <v>0.68149452179110637</v>
      </c>
      <c r="L1754">
        <v>-0.64410989816216502</v>
      </c>
      <c r="M1754">
        <v>1.147883445211286</v>
      </c>
      <c r="N1754">
        <v>1.863134377671094E-2</v>
      </c>
      <c r="O1754" s="1">
        <v>1.4884196878565461</v>
      </c>
      <c r="P1754" s="1">
        <f t="shared" si="69"/>
        <v>-0.29666447762262049</v>
      </c>
      <c r="Q1754" s="8">
        <f t="shared" si="70"/>
        <v>-0.29666447762262049</v>
      </c>
      <c r="R1754">
        <v>7.2996139526367188E-2</v>
      </c>
      <c r="S1754">
        <v>0</v>
      </c>
    </row>
    <row r="1755" spans="1:19" x14ac:dyDescent="0.25">
      <c r="A1755" t="s">
        <v>33</v>
      </c>
      <c r="B1755">
        <v>10</v>
      </c>
      <c r="C1755" t="s">
        <v>18</v>
      </c>
      <c r="D1755" t="s">
        <v>28</v>
      </c>
      <c r="E1755">
        <v>5</v>
      </c>
      <c r="F1755">
        <v>3.3399999999999999E-2</v>
      </c>
      <c r="G1755">
        <v>0.76749999999999996</v>
      </c>
      <c r="H1755">
        <v>0.178397740595027</v>
      </c>
      <c r="I1755">
        <v>0.21387739509471551</v>
      </c>
      <c r="J1755">
        <v>-0.44560985904717682</v>
      </c>
      <c r="K1755">
        <v>0.68149452179110637</v>
      </c>
      <c r="L1755">
        <v>-0.64410989816216502</v>
      </c>
      <c r="M1755">
        <v>1.147883445211286</v>
      </c>
      <c r="N1755">
        <v>0.13667792864243181</v>
      </c>
      <c r="O1755" s="1">
        <v>1.128098896647737</v>
      </c>
      <c r="P1755" s="1">
        <f t="shared" si="69"/>
        <v>1.7235677233682377E-2</v>
      </c>
      <c r="Q1755" s="8">
        <f t="shared" si="70"/>
        <v>1.7235677233682377E-2</v>
      </c>
      <c r="R1755">
        <v>9.1136932373046875E-2</v>
      </c>
      <c r="S1755">
        <v>0</v>
      </c>
    </row>
    <row r="1756" spans="1:19" x14ac:dyDescent="0.25">
      <c r="A1756" t="s">
        <v>33</v>
      </c>
      <c r="B1756">
        <v>10</v>
      </c>
      <c r="C1756" t="s">
        <v>18</v>
      </c>
      <c r="D1756" t="s">
        <v>28</v>
      </c>
      <c r="E1756">
        <v>6</v>
      </c>
      <c r="F1756">
        <v>1.67E-2</v>
      </c>
      <c r="G1756">
        <v>0.31080000000000002</v>
      </c>
      <c r="H1756">
        <v>0.178397740595027</v>
      </c>
      <c r="I1756">
        <v>0.21387739509471551</v>
      </c>
      <c r="J1756">
        <v>-0.44560985904717682</v>
      </c>
      <c r="K1756">
        <v>0.68149452179110637</v>
      </c>
      <c r="L1756">
        <v>-0.64410989816216502</v>
      </c>
      <c r="M1756">
        <v>1.147883445211286</v>
      </c>
      <c r="N1756">
        <v>0.2554356375133674</v>
      </c>
      <c r="O1756" s="1">
        <v>0.73974395758001676</v>
      </c>
      <c r="P1756" s="1">
        <f t="shared" si="69"/>
        <v>0.35555830109227227</v>
      </c>
      <c r="Q1756" s="8">
        <f t="shared" si="70"/>
        <v>0.35555830109227227</v>
      </c>
      <c r="R1756">
        <v>0.1035366058349609</v>
      </c>
      <c r="S1756">
        <v>0</v>
      </c>
    </row>
    <row r="1757" spans="1:19" x14ac:dyDescent="0.25">
      <c r="A1757" t="s">
        <v>33</v>
      </c>
      <c r="B1757">
        <v>10</v>
      </c>
      <c r="C1757" t="s">
        <v>18</v>
      </c>
      <c r="D1757" t="s">
        <v>28</v>
      </c>
      <c r="E1757">
        <v>7</v>
      </c>
      <c r="F1757">
        <v>1E-4</v>
      </c>
      <c r="G1757">
        <v>0</v>
      </c>
      <c r="H1757">
        <v>0.178397740595027</v>
      </c>
      <c r="I1757">
        <v>0.21387739509471551</v>
      </c>
      <c r="J1757">
        <v>-0.44560985904717682</v>
      </c>
      <c r="K1757">
        <v>0.68149452179110637</v>
      </c>
      <c r="L1757">
        <v>-0.64410989816216502</v>
      </c>
      <c r="M1757">
        <v>1.147883445211286</v>
      </c>
      <c r="N1757">
        <v>0.37348222237908951</v>
      </c>
      <c r="O1757" s="1">
        <v>0.40843245635647069</v>
      </c>
      <c r="P1757" s="1">
        <f t="shared" si="69"/>
        <v>0.64418647375710492</v>
      </c>
      <c r="Q1757" s="8">
        <f t="shared" si="70"/>
        <v>0.64418647375710492</v>
      </c>
      <c r="R1757">
        <v>0.1013202667236328</v>
      </c>
      <c r="S1757">
        <v>0</v>
      </c>
    </row>
    <row r="1758" spans="1:19" x14ac:dyDescent="0.25">
      <c r="A1758" t="s">
        <v>33</v>
      </c>
      <c r="B1758">
        <v>10</v>
      </c>
      <c r="C1758" t="s">
        <v>19</v>
      </c>
      <c r="D1758" t="s">
        <v>28</v>
      </c>
      <c r="E1758">
        <v>1</v>
      </c>
      <c r="F1758">
        <v>0.1</v>
      </c>
      <c r="G1758">
        <v>1</v>
      </c>
      <c r="H1758">
        <v>0.45991370712723117</v>
      </c>
      <c r="I1758">
        <v>0.43049094304904151</v>
      </c>
      <c r="J1758">
        <v>-0.44560985904717682</v>
      </c>
      <c r="K1758">
        <v>0.68149452179110637</v>
      </c>
      <c r="L1758">
        <v>-0.57504461728791079</v>
      </c>
      <c r="M1758">
        <v>0.96523451195161847</v>
      </c>
      <c r="N1758">
        <v>-0.34751573275322839</v>
      </c>
      <c r="O1758" s="1">
        <v>1.0044245211480329</v>
      </c>
      <c r="P1758" s="1">
        <f t="shared" si="69"/>
        <v>-4.0601541605858819E-2</v>
      </c>
      <c r="Q1758" s="8">
        <f t="shared" si="70"/>
        <v>-4.0601541605858819E-2</v>
      </c>
      <c r="R1758">
        <v>0.17194938659667969</v>
      </c>
      <c r="S1758">
        <v>0</v>
      </c>
    </row>
    <row r="1759" spans="1:19" x14ac:dyDescent="0.25">
      <c r="A1759" t="s">
        <v>33</v>
      </c>
      <c r="B1759">
        <v>10</v>
      </c>
      <c r="C1759" t="s">
        <v>19</v>
      </c>
      <c r="D1759" t="s">
        <v>28</v>
      </c>
      <c r="E1759">
        <v>2</v>
      </c>
      <c r="F1759">
        <v>8.3299999999999999E-2</v>
      </c>
      <c r="G1759">
        <v>1</v>
      </c>
      <c r="H1759">
        <v>0.45991370712723117</v>
      </c>
      <c r="I1759">
        <v>0.43049094304904151</v>
      </c>
      <c r="J1759">
        <v>-0.44560985904717682</v>
      </c>
      <c r="K1759">
        <v>0.68149452179110637</v>
      </c>
      <c r="L1759">
        <v>-0.57504461728791079</v>
      </c>
      <c r="M1759">
        <v>0.96523451195161847</v>
      </c>
      <c r="N1759">
        <v>-0.3084167318892902</v>
      </c>
      <c r="O1759" s="1">
        <v>0.9832532064470304</v>
      </c>
      <c r="P1759" s="1">
        <f t="shared" si="69"/>
        <v>-1.8667685699488443E-2</v>
      </c>
      <c r="Q1759" s="8">
        <f t="shared" si="70"/>
        <v>-1.8667685699488443E-2</v>
      </c>
      <c r="R1759">
        <v>0.18403434753417969</v>
      </c>
      <c r="S1759">
        <v>0</v>
      </c>
    </row>
    <row r="1760" spans="1:19" x14ac:dyDescent="0.25">
      <c r="A1760" t="s">
        <v>33</v>
      </c>
      <c r="B1760">
        <v>10</v>
      </c>
      <c r="C1760" t="s">
        <v>19</v>
      </c>
      <c r="D1760" t="s">
        <v>28</v>
      </c>
      <c r="E1760">
        <v>3</v>
      </c>
      <c r="F1760">
        <v>6.6699999999999995E-2</v>
      </c>
      <c r="G1760">
        <v>0.99950000000000006</v>
      </c>
      <c r="H1760">
        <v>0.45991370712723117</v>
      </c>
      <c r="I1760">
        <v>0.43049094304904151</v>
      </c>
      <c r="J1760">
        <v>-0.44560985904717682</v>
      </c>
      <c r="K1760">
        <v>0.68149452179110637</v>
      </c>
      <c r="L1760">
        <v>-0.57504461728791079</v>
      </c>
      <c r="M1760">
        <v>0.96523451195161847</v>
      </c>
      <c r="N1760">
        <v>-0.26955185678042298</v>
      </c>
      <c r="O1760" s="1">
        <v>0.93392068029803299</v>
      </c>
      <c r="P1760" s="1">
        <f t="shared" si="69"/>
        <v>3.2441682581647119E-2</v>
      </c>
      <c r="Q1760" s="8">
        <f t="shared" si="70"/>
        <v>3.2441682581647119E-2</v>
      </c>
      <c r="R1760">
        <v>0.23238372802734381</v>
      </c>
      <c r="S1760">
        <v>0</v>
      </c>
    </row>
    <row r="1761" spans="1:19" x14ac:dyDescent="0.25">
      <c r="A1761" t="s">
        <v>33</v>
      </c>
      <c r="B1761">
        <v>10</v>
      </c>
      <c r="C1761" t="s">
        <v>19</v>
      </c>
      <c r="D1761" t="s">
        <v>28</v>
      </c>
      <c r="E1761">
        <v>4</v>
      </c>
      <c r="F1761">
        <v>0.05</v>
      </c>
      <c r="G1761">
        <v>0.97199999999999998</v>
      </c>
      <c r="H1761">
        <v>0.45991370712723117</v>
      </c>
      <c r="I1761">
        <v>0.43049094304904151</v>
      </c>
      <c r="J1761">
        <v>-0.44560985904717682</v>
      </c>
      <c r="K1761">
        <v>0.68149452179110637</v>
      </c>
      <c r="L1761">
        <v>-0.57504461728791079</v>
      </c>
      <c r="M1761">
        <v>0.96523451195161847</v>
      </c>
      <c r="N1761">
        <v>-0.23045285591467271</v>
      </c>
      <c r="O1761" s="1">
        <v>0.85506165175119464</v>
      </c>
      <c r="P1761" s="1">
        <f t="shared" si="69"/>
        <v>0.11414102877202773</v>
      </c>
      <c r="Q1761" s="8">
        <f t="shared" si="70"/>
        <v>0.11414102877202773</v>
      </c>
      <c r="R1761">
        <v>0.2305793762207031</v>
      </c>
      <c r="S1761">
        <v>0</v>
      </c>
    </row>
    <row r="1762" spans="1:19" x14ac:dyDescent="0.25">
      <c r="A1762" t="s">
        <v>33</v>
      </c>
      <c r="B1762">
        <v>10</v>
      </c>
      <c r="C1762" t="s">
        <v>19</v>
      </c>
      <c r="D1762" t="s">
        <v>28</v>
      </c>
      <c r="E1762">
        <v>5</v>
      </c>
      <c r="F1762">
        <v>3.3399999999999999E-2</v>
      </c>
      <c r="G1762">
        <v>0.76749999999999996</v>
      </c>
      <c r="H1762">
        <v>0.45991370712723117</v>
      </c>
      <c r="I1762">
        <v>0.43049094304904151</v>
      </c>
      <c r="J1762">
        <v>-0.44560985904717682</v>
      </c>
      <c r="K1762">
        <v>0.68149452179110637</v>
      </c>
      <c r="L1762">
        <v>-0.57504461728791079</v>
      </c>
      <c r="M1762">
        <v>0.96523451195161847</v>
      </c>
      <c r="N1762">
        <v>-0.18585554317032049</v>
      </c>
      <c r="O1762" s="1">
        <v>0.73386562967199498</v>
      </c>
      <c r="P1762" s="1">
        <f t="shared" si="69"/>
        <v>0.23970224791467118</v>
      </c>
      <c r="Q1762" s="8">
        <f t="shared" si="70"/>
        <v>0.23970224791467118</v>
      </c>
      <c r="R1762">
        <v>0.1922111511230469</v>
      </c>
      <c r="S1762">
        <v>0</v>
      </c>
    </row>
    <row r="1763" spans="1:19" x14ac:dyDescent="0.25">
      <c r="A1763" t="s">
        <v>33</v>
      </c>
      <c r="B1763">
        <v>10</v>
      </c>
      <c r="C1763" t="s">
        <v>19</v>
      </c>
      <c r="D1763" t="s">
        <v>28</v>
      </c>
      <c r="E1763">
        <v>6</v>
      </c>
      <c r="F1763">
        <v>1.67E-2</v>
      </c>
      <c r="G1763">
        <v>0.31080000000000002</v>
      </c>
      <c r="H1763">
        <v>0.45991370712723117</v>
      </c>
      <c r="I1763">
        <v>0.43049094304904151</v>
      </c>
      <c r="J1763">
        <v>-0.44560985904717682</v>
      </c>
      <c r="K1763">
        <v>0.68149452179110637</v>
      </c>
      <c r="L1763">
        <v>-0.57504461728791079</v>
      </c>
      <c r="M1763">
        <v>0.96523451195161847</v>
      </c>
      <c r="N1763">
        <v>-0.12010446058299951</v>
      </c>
      <c r="O1763" s="1">
        <v>0.53148839483736521</v>
      </c>
      <c r="P1763" s="1">
        <f t="shared" si="69"/>
        <v>0.44936863709655089</v>
      </c>
      <c r="Q1763" s="8">
        <f t="shared" si="70"/>
        <v>0.44936863709655089</v>
      </c>
      <c r="R1763">
        <v>0.35461616516113281</v>
      </c>
      <c r="S1763">
        <v>0</v>
      </c>
    </row>
    <row r="1764" spans="1:19" x14ac:dyDescent="0.25">
      <c r="A1764" t="s">
        <v>33</v>
      </c>
      <c r="B1764">
        <v>10</v>
      </c>
      <c r="C1764" t="s">
        <v>19</v>
      </c>
      <c r="D1764" t="s">
        <v>28</v>
      </c>
      <c r="E1764">
        <v>7</v>
      </c>
      <c r="F1764">
        <v>1E-4</v>
      </c>
      <c r="G1764">
        <v>0</v>
      </c>
      <c r="H1764">
        <v>0.45991370712723117</v>
      </c>
      <c r="I1764">
        <v>0.43049094304904151</v>
      </c>
      <c r="J1764">
        <v>-0.44560985904717682</v>
      </c>
      <c r="K1764">
        <v>0.68149452179110637</v>
      </c>
      <c r="L1764">
        <v>-0.57504461728791079</v>
      </c>
      <c r="M1764">
        <v>0.96523451195161847</v>
      </c>
      <c r="N1764">
        <v>5.2364758368063979E-2</v>
      </c>
      <c r="O1764" s="1">
        <v>0.56142998995010984</v>
      </c>
      <c r="P1764" s="1">
        <f t="shared" si="69"/>
        <v>0.41834861580431032</v>
      </c>
      <c r="Q1764" s="8">
        <f t="shared" si="70"/>
        <v>0.41834861580431032</v>
      </c>
      <c r="R1764">
        <v>0.23282623291015619</v>
      </c>
      <c r="S1764">
        <v>0</v>
      </c>
    </row>
    <row r="1765" spans="1:19" x14ac:dyDescent="0.25">
      <c r="A1765" t="s">
        <v>33</v>
      </c>
      <c r="B1765">
        <v>10</v>
      </c>
      <c r="C1765" t="s">
        <v>20</v>
      </c>
      <c r="D1765" t="s">
        <v>28</v>
      </c>
      <c r="E1765">
        <v>6</v>
      </c>
      <c r="F1765">
        <v>1.67E-2</v>
      </c>
      <c r="G1765">
        <v>0.31080000000000002</v>
      </c>
      <c r="H1765">
        <v>0.67669999999999997</v>
      </c>
      <c r="I1765">
        <v>0.45450000000000002</v>
      </c>
      <c r="J1765">
        <v>-0.44560985904717682</v>
      </c>
      <c r="K1765">
        <v>0.68149452179110637</v>
      </c>
      <c r="L1765">
        <v>3.7138844991972952E-2</v>
      </c>
      <c r="M1765">
        <v>0.1660516566191558</v>
      </c>
      <c r="N1765">
        <v>7.8790616540558966E-2</v>
      </c>
      <c r="O1765" s="1">
        <v>6.1856857573040491E-2</v>
      </c>
      <c r="P1765" s="1">
        <f t="shared" si="69"/>
        <v>0.6274842489833693</v>
      </c>
      <c r="Q1765" s="8">
        <f t="shared" si="70"/>
        <v>0.6274842489833693</v>
      </c>
      <c r="R1765">
        <v>3.2323780059814449</v>
      </c>
      <c r="S1765">
        <v>7.5760905914469694E-5</v>
      </c>
    </row>
    <row r="1766" spans="1:19" x14ac:dyDescent="0.25">
      <c r="A1766" t="s">
        <v>33</v>
      </c>
      <c r="B1766">
        <v>10</v>
      </c>
      <c r="C1766" t="s">
        <v>20</v>
      </c>
      <c r="D1766" t="s">
        <v>28</v>
      </c>
      <c r="E1766">
        <v>1</v>
      </c>
      <c r="F1766">
        <v>0.1</v>
      </c>
      <c r="G1766">
        <v>1</v>
      </c>
      <c r="H1766">
        <v>0.67669999999999997</v>
      </c>
      <c r="I1766">
        <v>0.45450000000000002</v>
      </c>
      <c r="J1766">
        <v>-0.44560985904717682</v>
      </c>
      <c r="K1766">
        <v>0.68149452179110637</v>
      </c>
      <c r="L1766">
        <v>3.7138844991972952E-2</v>
      </c>
      <c r="M1766">
        <v>0.1660516566191558</v>
      </c>
      <c r="N1766">
        <v>3.7138844991972952E-2</v>
      </c>
      <c r="O1766" s="1">
        <v>0.16632667058694939</v>
      </c>
      <c r="P1766" s="1">
        <f t="shared" si="69"/>
        <v>-1.6561952671411057E-3</v>
      </c>
      <c r="Q1766" s="8">
        <f t="shared" si="70"/>
        <v>-1.6561952671411057E-3</v>
      </c>
      <c r="R1766">
        <v>1.4768772125244141</v>
      </c>
      <c r="S1766">
        <v>0</v>
      </c>
    </row>
    <row r="1767" spans="1:19" x14ac:dyDescent="0.25">
      <c r="A1767" t="s">
        <v>33</v>
      </c>
      <c r="B1767">
        <v>10</v>
      </c>
      <c r="C1767" t="s">
        <v>20</v>
      </c>
      <c r="D1767" t="s">
        <v>28</v>
      </c>
      <c r="E1767">
        <v>2</v>
      </c>
      <c r="F1767">
        <v>8.3299999999999999E-2</v>
      </c>
      <c r="G1767">
        <v>1</v>
      </c>
      <c r="H1767">
        <v>0.67669999999999997</v>
      </c>
      <c r="I1767">
        <v>0.45450000000000002</v>
      </c>
      <c r="J1767">
        <v>-0.44560985904717682</v>
      </c>
      <c r="K1767">
        <v>0.68149452179110637</v>
      </c>
      <c r="L1767">
        <v>3.7138844991972952E-2</v>
      </c>
      <c r="M1767">
        <v>0.1660516566191558</v>
      </c>
      <c r="N1767">
        <v>3.7138844991972952E-2</v>
      </c>
      <c r="O1767" s="1">
        <v>0.16613602020748491</v>
      </c>
      <c r="P1767" s="1">
        <f t="shared" si="69"/>
        <v>-5.0805628830672799E-4</v>
      </c>
      <c r="Q1767" s="8">
        <f t="shared" si="70"/>
        <v>-5.0805628830672799E-4</v>
      </c>
      <c r="R1767">
        <v>1.1142406463623049</v>
      </c>
      <c r="S1767">
        <v>0</v>
      </c>
    </row>
    <row r="1768" spans="1:19" x14ac:dyDescent="0.25">
      <c r="A1768" t="s">
        <v>33</v>
      </c>
      <c r="B1768">
        <v>10</v>
      </c>
      <c r="C1768" t="s">
        <v>20</v>
      </c>
      <c r="D1768" t="s">
        <v>28</v>
      </c>
      <c r="E1768">
        <v>3</v>
      </c>
      <c r="F1768">
        <v>6.6699999999999995E-2</v>
      </c>
      <c r="G1768">
        <v>0.99950000000000006</v>
      </c>
      <c r="H1768">
        <v>0.67669999999999997</v>
      </c>
      <c r="I1768">
        <v>0.45450000000000002</v>
      </c>
      <c r="J1768">
        <v>-0.44560985904717682</v>
      </c>
      <c r="K1768">
        <v>0.68149452179110637</v>
      </c>
      <c r="L1768">
        <v>3.7138844991972952E-2</v>
      </c>
      <c r="M1768">
        <v>0.1660516566191558</v>
      </c>
      <c r="N1768">
        <v>3.7138844991972952E-2</v>
      </c>
      <c r="O1768" s="1">
        <v>0.16632667058694939</v>
      </c>
      <c r="P1768" s="1">
        <f t="shared" si="69"/>
        <v>-1.6561952671411057E-3</v>
      </c>
      <c r="Q1768" s="8">
        <f t="shared" si="70"/>
        <v>-1.6561952671411057E-3</v>
      </c>
      <c r="R1768">
        <v>1.1141166687011721</v>
      </c>
      <c r="S1768">
        <v>0</v>
      </c>
    </row>
    <row r="1769" spans="1:19" x14ac:dyDescent="0.25">
      <c r="A1769" t="s">
        <v>33</v>
      </c>
      <c r="B1769">
        <v>10</v>
      </c>
      <c r="C1769" t="s">
        <v>20</v>
      </c>
      <c r="D1769" t="s">
        <v>28</v>
      </c>
      <c r="E1769">
        <v>4</v>
      </c>
      <c r="F1769">
        <v>0.05</v>
      </c>
      <c r="G1769">
        <v>0.97199999999999998</v>
      </c>
      <c r="H1769">
        <v>0.67669999999999997</v>
      </c>
      <c r="I1769">
        <v>0.45450000000000002</v>
      </c>
      <c r="J1769">
        <v>-0.44560985904717682</v>
      </c>
      <c r="K1769">
        <v>0.68149452179110637</v>
      </c>
      <c r="L1769">
        <v>3.7138844991972952E-2</v>
      </c>
      <c r="M1769">
        <v>0.1660516566191558</v>
      </c>
      <c r="N1769">
        <v>3.7138844991972952E-2</v>
      </c>
      <c r="O1769" s="1">
        <v>0.1548533397848294</v>
      </c>
      <c r="P1769" s="1">
        <f t="shared" si="69"/>
        <v>6.7438754074041291E-2</v>
      </c>
      <c r="Q1769" s="8">
        <f t="shared" si="70"/>
        <v>6.7438754074041291E-2</v>
      </c>
      <c r="R1769">
        <v>4.5002174377441406</v>
      </c>
      <c r="S1769">
        <v>0</v>
      </c>
    </row>
    <row r="1770" spans="1:19" x14ac:dyDescent="0.25">
      <c r="A1770" t="s">
        <v>33</v>
      </c>
      <c r="B1770">
        <v>10</v>
      </c>
      <c r="C1770" t="s">
        <v>20</v>
      </c>
      <c r="D1770" t="s">
        <v>28</v>
      </c>
      <c r="E1770">
        <v>5</v>
      </c>
      <c r="F1770">
        <v>3.3399999999999999E-2</v>
      </c>
      <c r="G1770">
        <v>0.76749999999999996</v>
      </c>
      <c r="H1770">
        <v>0.67669999999999997</v>
      </c>
      <c r="I1770">
        <v>0.45450000000000002</v>
      </c>
      <c r="J1770">
        <v>-0.44560985904717682</v>
      </c>
      <c r="K1770">
        <v>0.68149452179110637</v>
      </c>
      <c r="L1770">
        <v>3.7138844991972952E-2</v>
      </c>
      <c r="M1770">
        <v>0.1660516566191558</v>
      </c>
      <c r="N1770">
        <v>5.7140849570799679E-2</v>
      </c>
      <c r="O1770" s="1">
        <v>0.24783915505011869</v>
      </c>
      <c r="P1770" s="1">
        <f t="shared" si="69"/>
        <v>-0.49254250211152573</v>
      </c>
      <c r="Q1770" s="8">
        <f t="shared" si="70"/>
        <v>-0.49254250211152573</v>
      </c>
      <c r="R1770">
        <v>2.7651195526123051</v>
      </c>
      <c r="S1770">
        <v>0</v>
      </c>
    </row>
    <row r="1771" spans="1:19" x14ac:dyDescent="0.25">
      <c r="A1771" t="s">
        <v>33</v>
      </c>
      <c r="B1771">
        <v>10</v>
      </c>
      <c r="C1771" t="s">
        <v>20</v>
      </c>
      <c r="D1771" t="s">
        <v>28</v>
      </c>
      <c r="E1771">
        <v>7</v>
      </c>
      <c r="F1771">
        <v>1E-4</v>
      </c>
      <c r="G1771">
        <v>0</v>
      </c>
      <c r="H1771">
        <v>0.67669999999999997</v>
      </c>
      <c r="I1771">
        <v>0.45450000000000002</v>
      </c>
      <c r="J1771">
        <v>-0.44560985904717682</v>
      </c>
      <c r="K1771">
        <v>0.68149452179110637</v>
      </c>
      <c r="L1771">
        <v>3.7138844991972952E-2</v>
      </c>
      <c r="M1771">
        <v>0.1660516566191558</v>
      </c>
      <c r="N1771">
        <v>0.1157026622058689</v>
      </c>
      <c r="O1771" s="1">
        <v>4.1078505973758173E-2</v>
      </c>
      <c r="P1771" s="1">
        <f t="shared" si="69"/>
        <v>0.75261610266272205</v>
      </c>
      <c r="Q1771" s="8">
        <f t="shared" si="70"/>
        <v>0.75261610266272205</v>
      </c>
      <c r="R1771">
        <v>1.582555770874023</v>
      </c>
      <c r="S1771">
        <v>0</v>
      </c>
    </row>
    <row r="1772" spans="1:19" x14ac:dyDescent="0.25">
      <c r="A1772" t="s">
        <v>33</v>
      </c>
      <c r="B1772">
        <v>1</v>
      </c>
      <c r="C1772" t="s">
        <v>18</v>
      </c>
      <c r="D1772" t="s">
        <v>27</v>
      </c>
      <c r="E1772">
        <v>1</v>
      </c>
      <c r="F1772">
        <v>28.473199999999999</v>
      </c>
      <c r="G1772">
        <v>0.50409999999999999</v>
      </c>
      <c r="H1772">
        <v>2.9018194833905001E-2</v>
      </c>
      <c r="I1772">
        <v>1.9675389124927171E-2</v>
      </c>
      <c r="J1772">
        <v>-0.84301828000780454</v>
      </c>
      <c r="K1772">
        <v>0.27774836659712382</v>
      </c>
      <c r="L1772">
        <v>-0.41913349274228739</v>
      </c>
      <c r="M1772">
        <v>1.019818417026239</v>
      </c>
      <c r="N1772">
        <v>0.29959714859590819</v>
      </c>
      <c r="O1772" s="1">
        <v>1.1780684946841711</v>
      </c>
      <c r="P1772" s="1">
        <f t="shared" si="69"/>
        <v>-0.15517475956100571</v>
      </c>
      <c r="Q1772" s="8">
        <f t="shared" si="70"/>
        <v>-0.15517475956100571</v>
      </c>
      <c r="R1772">
        <v>0</v>
      </c>
      <c r="S1772">
        <v>0</v>
      </c>
    </row>
    <row r="1773" spans="1:19" x14ac:dyDescent="0.25">
      <c r="A1773" t="s">
        <v>33</v>
      </c>
      <c r="B1773">
        <v>1</v>
      </c>
      <c r="C1773" t="s">
        <v>18</v>
      </c>
      <c r="D1773" t="s">
        <v>27</v>
      </c>
      <c r="E1773">
        <v>2</v>
      </c>
      <c r="F1773">
        <v>6.4702000000000002</v>
      </c>
      <c r="G1773">
        <v>5.0599999999999999E-2</v>
      </c>
      <c r="H1773">
        <v>2.9018194833905001E-2</v>
      </c>
      <c r="I1773">
        <v>1.9675389124927171E-2</v>
      </c>
      <c r="J1773">
        <v>-0.84301828000780454</v>
      </c>
      <c r="K1773">
        <v>0.27774836659712382</v>
      </c>
      <c r="L1773">
        <v>-0.41913349274228739</v>
      </c>
      <c r="M1773">
        <v>1.019818417026239</v>
      </c>
      <c r="N1773">
        <v>0.51875555312727584</v>
      </c>
      <c r="O1773" s="1">
        <v>1.0367077118686689</v>
      </c>
      <c r="P1773" s="1">
        <f t="shared" si="69"/>
        <v>-1.6561080443789841E-2</v>
      </c>
      <c r="Q1773" s="8">
        <f t="shared" si="70"/>
        <v>-1.6561080443789841E-2</v>
      </c>
      <c r="R1773">
        <v>0</v>
      </c>
      <c r="S1773">
        <v>0</v>
      </c>
    </row>
    <row r="1774" spans="1:19" x14ac:dyDescent="0.25">
      <c r="A1774" t="s">
        <v>33</v>
      </c>
      <c r="B1774">
        <v>1</v>
      </c>
      <c r="C1774" t="s">
        <v>18</v>
      </c>
      <c r="D1774" t="s">
        <v>27</v>
      </c>
      <c r="E1774">
        <v>3</v>
      </c>
      <c r="F1774">
        <v>4.5785</v>
      </c>
      <c r="G1774">
        <v>2.5600000000000001E-2</v>
      </c>
      <c r="H1774">
        <v>2.9018194833905001E-2</v>
      </c>
      <c r="I1774">
        <v>1.9675389124927171E-2</v>
      </c>
      <c r="J1774">
        <v>-0.84301828000780454</v>
      </c>
      <c r="K1774">
        <v>0.27774836659712382</v>
      </c>
      <c r="L1774">
        <v>-0.41913349274228739</v>
      </c>
      <c r="M1774">
        <v>1.019818417026239</v>
      </c>
      <c r="N1774">
        <v>0.55045717287710383</v>
      </c>
      <c r="O1774" s="1">
        <v>1.005939330038613</v>
      </c>
      <c r="P1774" s="1">
        <f t="shared" si="69"/>
        <v>1.3609370801614843E-2</v>
      </c>
      <c r="Q1774" s="8">
        <f t="shared" si="70"/>
        <v>1.3609370801614843E-2</v>
      </c>
      <c r="R1774">
        <v>0</v>
      </c>
      <c r="S1774">
        <v>0</v>
      </c>
    </row>
    <row r="1775" spans="1:19" x14ac:dyDescent="0.25">
      <c r="A1775" t="s">
        <v>33</v>
      </c>
      <c r="B1775">
        <v>1</v>
      </c>
      <c r="C1775" t="s">
        <v>18</v>
      </c>
      <c r="D1775" t="s">
        <v>27</v>
      </c>
      <c r="E1775">
        <v>4</v>
      </c>
      <c r="F1775">
        <v>3.3565999999999998</v>
      </c>
      <c r="G1775">
        <v>1.23E-2</v>
      </c>
      <c r="H1775">
        <v>2.9018194833905001E-2</v>
      </c>
      <c r="I1775">
        <v>1.9675389124927171E-2</v>
      </c>
      <c r="J1775">
        <v>-0.84301828000780454</v>
      </c>
      <c r="K1775">
        <v>0.27774836659712382</v>
      </c>
      <c r="L1775">
        <v>-0.41913349274228739</v>
      </c>
      <c r="M1775">
        <v>1.019818417026239</v>
      </c>
      <c r="N1775">
        <v>0.5746021972705182</v>
      </c>
      <c r="O1775" s="1">
        <v>0.98872805077273207</v>
      </c>
      <c r="P1775" s="1">
        <f t="shared" si="69"/>
        <v>3.0486178455342596E-2</v>
      </c>
      <c r="Q1775" s="8">
        <f t="shared" si="70"/>
        <v>3.0486178455342596E-2</v>
      </c>
      <c r="R1775">
        <v>0</v>
      </c>
      <c r="S1775">
        <v>0</v>
      </c>
    </row>
    <row r="1776" spans="1:19" x14ac:dyDescent="0.25">
      <c r="A1776" t="s">
        <v>33</v>
      </c>
      <c r="B1776">
        <v>1</v>
      </c>
      <c r="C1776" t="s">
        <v>18</v>
      </c>
      <c r="D1776" t="s">
        <v>27</v>
      </c>
      <c r="E1776">
        <v>5</v>
      </c>
      <c r="F1776">
        <v>2.3776000000000002</v>
      </c>
      <c r="G1776">
        <v>5.8999999999999999E-3</v>
      </c>
      <c r="H1776">
        <v>2.9018194833905001E-2</v>
      </c>
      <c r="I1776">
        <v>1.9675389124927171E-2</v>
      </c>
      <c r="J1776">
        <v>-0.84301828000780454</v>
      </c>
      <c r="K1776">
        <v>0.27774836659712382</v>
      </c>
      <c r="L1776">
        <v>-0.41913349274228739</v>
      </c>
      <c r="M1776">
        <v>1.019818417026239</v>
      </c>
      <c r="N1776">
        <v>0.59737484162230658</v>
      </c>
      <c r="O1776" s="1">
        <v>0.97543645068430085</v>
      </c>
      <c r="P1776" s="1">
        <f t="shared" si="69"/>
        <v>4.3519479155274203E-2</v>
      </c>
      <c r="Q1776" s="8">
        <f t="shared" si="70"/>
        <v>4.3519479155274203E-2</v>
      </c>
      <c r="R1776">
        <v>0</v>
      </c>
      <c r="S1776">
        <v>0</v>
      </c>
    </row>
    <row r="1777" spans="1:19" x14ac:dyDescent="0.25">
      <c r="A1777" t="s">
        <v>33</v>
      </c>
      <c r="B1777">
        <v>1</v>
      </c>
      <c r="C1777" t="s">
        <v>18</v>
      </c>
      <c r="D1777" t="s">
        <v>27</v>
      </c>
      <c r="E1777">
        <v>6</v>
      </c>
      <c r="F1777">
        <v>1.4621</v>
      </c>
      <c r="G1777">
        <v>2.3999999999999998E-3</v>
      </c>
      <c r="H1777">
        <v>2.9018194833905001E-2</v>
      </c>
      <c r="I1777">
        <v>1.9675389124927171E-2</v>
      </c>
      <c r="J1777">
        <v>-0.84301828000780454</v>
      </c>
      <c r="K1777">
        <v>0.27774836659712382</v>
      </c>
      <c r="L1777">
        <v>-0.41913349274228739</v>
      </c>
      <c r="M1777">
        <v>1.019818417026239</v>
      </c>
      <c r="N1777">
        <v>0.62349232937233412</v>
      </c>
      <c r="O1777" s="1">
        <v>0.96821106266317281</v>
      </c>
      <c r="P1777" s="1">
        <f t="shared" si="69"/>
        <v>5.0604454186610727E-2</v>
      </c>
      <c r="Q1777" s="8">
        <f t="shared" si="70"/>
        <v>5.0604454186610727E-2</v>
      </c>
      <c r="R1777">
        <v>0</v>
      </c>
      <c r="S1777">
        <v>0</v>
      </c>
    </row>
    <row r="1778" spans="1:19" x14ac:dyDescent="0.25">
      <c r="A1778" t="s">
        <v>33</v>
      </c>
      <c r="B1778">
        <v>1</v>
      </c>
      <c r="C1778" t="s">
        <v>18</v>
      </c>
      <c r="D1778" t="s">
        <v>27</v>
      </c>
      <c r="E1778">
        <v>7</v>
      </c>
      <c r="F1778">
        <v>8.8999999999999999E-3</v>
      </c>
      <c r="G1778">
        <v>0</v>
      </c>
      <c r="H1778">
        <v>2.9018194833905001E-2</v>
      </c>
      <c r="I1778">
        <v>1.9675389124927171E-2</v>
      </c>
      <c r="J1778">
        <v>-0.84301828000780454</v>
      </c>
      <c r="K1778">
        <v>0.27774836659712382</v>
      </c>
      <c r="L1778">
        <v>-0.41913349274228739</v>
      </c>
      <c r="M1778">
        <v>1.019818417026239</v>
      </c>
      <c r="N1778">
        <v>0.71098914575180472</v>
      </c>
      <c r="O1778" s="1">
        <v>1.0054944075168379</v>
      </c>
      <c r="P1778" s="1">
        <f t="shared" si="69"/>
        <v>1.4045647019367865E-2</v>
      </c>
      <c r="Q1778" s="8">
        <f t="shared" si="70"/>
        <v>1.4045647019367865E-2</v>
      </c>
      <c r="R1778">
        <v>0</v>
      </c>
      <c r="S1778">
        <v>0</v>
      </c>
    </row>
    <row r="1779" spans="1:19" x14ac:dyDescent="0.25">
      <c r="A1779" t="s">
        <v>33</v>
      </c>
      <c r="B1779">
        <v>1</v>
      </c>
      <c r="C1779" t="s">
        <v>19</v>
      </c>
      <c r="D1779" t="s">
        <v>27</v>
      </c>
      <c r="E1779">
        <v>1</v>
      </c>
      <c r="F1779">
        <v>28.473199999999999</v>
      </c>
      <c r="G1779">
        <v>0.50409999999999999</v>
      </c>
      <c r="H1779">
        <v>0.48319169398496492</v>
      </c>
      <c r="I1779">
        <v>0.46080551929297958</v>
      </c>
      <c r="J1779">
        <v>-0.84301828000780454</v>
      </c>
      <c r="K1779">
        <v>0.27774836659712382</v>
      </c>
      <c r="L1779">
        <v>-2.515160038792208E-2</v>
      </c>
      <c r="M1779">
        <v>0.86582054629365823</v>
      </c>
      <c r="N1779">
        <v>-1.5744883242012619E-3</v>
      </c>
      <c r="O1779" s="1">
        <v>0.58882409294075078</v>
      </c>
      <c r="P1779" s="1">
        <f t="shared" si="69"/>
        <v>0.31992363144840325</v>
      </c>
      <c r="Q1779" s="8">
        <f t="shared" si="70"/>
        <v>0.31992363144840325</v>
      </c>
      <c r="R1779">
        <v>6.3203811645507813E-2</v>
      </c>
      <c r="S1779">
        <v>0</v>
      </c>
    </row>
    <row r="1780" spans="1:19" x14ac:dyDescent="0.25">
      <c r="A1780" t="s">
        <v>33</v>
      </c>
      <c r="B1780">
        <v>1</v>
      </c>
      <c r="C1780" t="s">
        <v>19</v>
      </c>
      <c r="D1780" t="s">
        <v>27</v>
      </c>
      <c r="E1780">
        <v>2</v>
      </c>
      <c r="F1780">
        <v>6.4702000000000002</v>
      </c>
      <c r="G1780">
        <v>5.0599999999999999E-2</v>
      </c>
      <c r="H1780">
        <v>0.48319169398496492</v>
      </c>
      <c r="I1780">
        <v>0.46080551929297958</v>
      </c>
      <c r="J1780">
        <v>-0.84301828000780454</v>
      </c>
      <c r="K1780">
        <v>0.27774836659712382</v>
      </c>
      <c r="L1780">
        <v>-2.515160038792208E-2</v>
      </c>
      <c r="M1780">
        <v>0.86582054629365823</v>
      </c>
      <c r="N1780">
        <v>3.009443802723966E-2</v>
      </c>
      <c r="O1780" s="1">
        <v>0.13311580196383949</v>
      </c>
      <c r="P1780" s="1">
        <f t="shared" si="69"/>
        <v>0.84625474351045149</v>
      </c>
      <c r="Q1780" s="8">
        <f t="shared" si="70"/>
        <v>0.84625474351045149</v>
      </c>
      <c r="R1780">
        <v>6.06536865234375E-2</v>
      </c>
      <c r="S1780">
        <v>0</v>
      </c>
    </row>
    <row r="1781" spans="1:19" x14ac:dyDescent="0.25">
      <c r="A1781" t="s">
        <v>33</v>
      </c>
      <c r="B1781">
        <v>1</v>
      </c>
      <c r="C1781" t="s">
        <v>19</v>
      </c>
      <c r="D1781" t="s">
        <v>27</v>
      </c>
      <c r="E1781">
        <v>3</v>
      </c>
      <c r="F1781">
        <v>4.5785</v>
      </c>
      <c r="G1781">
        <v>2.5600000000000001E-2</v>
      </c>
      <c r="H1781">
        <v>0.48319169398496492</v>
      </c>
      <c r="I1781">
        <v>0.46080551929297958</v>
      </c>
      <c r="J1781">
        <v>-0.84301828000780454</v>
      </c>
      <c r="K1781">
        <v>0.27774836659712382</v>
      </c>
      <c r="L1781">
        <v>-2.515160038792208E-2</v>
      </c>
      <c r="M1781">
        <v>0.86582054629365823</v>
      </c>
      <c r="N1781">
        <v>3.5178510345574399E-2</v>
      </c>
      <c r="O1781" s="1">
        <v>9.1161876528946473E-2</v>
      </c>
      <c r="P1781" s="1">
        <f t="shared" si="69"/>
        <v>0.89471042594312922</v>
      </c>
      <c r="Q1781" s="8">
        <f t="shared" si="70"/>
        <v>0.89471042594312922</v>
      </c>
      <c r="R1781">
        <v>5.8355331420898438E-2</v>
      </c>
      <c r="S1781">
        <v>0</v>
      </c>
    </row>
    <row r="1782" spans="1:19" x14ac:dyDescent="0.25">
      <c r="A1782" t="s">
        <v>33</v>
      </c>
      <c r="B1782">
        <v>1</v>
      </c>
      <c r="C1782" t="s">
        <v>19</v>
      </c>
      <c r="D1782" t="s">
        <v>27</v>
      </c>
      <c r="E1782">
        <v>4</v>
      </c>
      <c r="F1782">
        <v>3.3565999999999998</v>
      </c>
      <c r="G1782">
        <v>1.23E-2</v>
      </c>
      <c r="H1782">
        <v>0.48319169398496492</v>
      </c>
      <c r="I1782">
        <v>0.46080551929297958</v>
      </c>
      <c r="J1782">
        <v>-0.84301828000780454</v>
      </c>
      <c r="K1782">
        <v>0.27774836659712382</v>
      </c>
      <c r="L1782">
        <v>-2.515160038792208E-2</v>
      </c>
      <c r="M1782">
        <v>0.86582054629365823</v>
      </c>
      <c r="N1782">
        <v>3.938439388641779E-2</v>
      </c>
      <c r="O1782" s="1">
        <v>6.7373986910712724E-2</v>
      </c>
      <c r="P1782" s="1">
        <f t="shared" si="69"/>
        <v>0.92218481393272267</v>
      </c>
      <c r="Q1782" s="8">
        <f t="shared" si="70"/>
        <v>0.92218481393272267</v>
      </c>
      <c r="R1782">
        <v>6.2650680541992188E-2</v>
      </c>
      <c r="S1782">
        <v>0</v>
      </c>
    </row>
    <row r="1783" spans="1:19" x14ac:dyDescent="0.25">
      <c r="A1783" t="s">
        <v>33</v>
      </c>
      <c r="B1783">
        <v>1</v>
      </c>
      <c r="C1783" t="s">
        <v>19</v>
      </c>
      <c r="D1783" t="s">
        <v>27</v>
      </c>
      <c r="E1783">
        <v>5</v>
      </c>
      <c r="F1783">
        <v>2.3776000000000002</v>
      </c>
      <c r="G1783">
        <v>5.8999999999999999E-3</v>
      </c>
      <c r="H1783">
        <v>0.48319169398496492</v>
      </c>
      <c r="I1783">
        <v>0.46080551929297958</v>
      </c>
      <c r="J1783">
        <v>-0.84301828000780454</v>
      </c>
      <c r="K1783">
        <v>0.27774836659712382</v>
      </c>
      <c r="L1783">
        <v>-2.515160038792208E-2</v>
      </c>
      <c r="M1783">
        <v>0.86582054629365823</v>
      </c>
      <c r="N1783">
        <v>4.3974253273456831E-2</v>
      </c>
      <c r="O1783" s="1">
        <v>5.0315064877028859E-2</v>
      </c>
      <c r="P1783" s="1">
        <f t="shared" si="69"/>
        <v>0.94188742102227307</v>
      </c>
      <c r="Q1783" s="8">
        <f t="shared" si="70"/>
        <v>0.94188742102227307</v>
      </c>
      <c r="R1783">
        <v>6.8737030029296875E-2</v>
      </c>
      <c r="S1783">
        <v>0</v>
      </c>
    </row>
    <row r="1784" spans="1:19" x14ac:dyDescent="0.25">
      <c r="A1784" t="s">
        <v>33</v>
      </c>
      <c r="B1784">
        <v>1</v>
      </c>
      <c r="C1784" t="s">
        <v>19</v>
      </c>
      <c r="D1784" t="s">
        <v>27</v>
      </c>
      <c r="E1784">
        <v>6</v>
      </c>
      <c r="F1784">
        <v>1.4621</v>
      </c>
      <c r="G1784">
        <v>2.3999999999999998E-3</v>
      </c>
      <c r="H1784">
        <v>0.48319169398496492</v>
      </c>
      <c r="I1784">
        <v>0.46080551929297958</v>
      </c>
      <c r="J1784">
        <v>-0.84301828000780454</v>
      </c>
      <c r="K1784">
        <v>0.27774836659712382</v>
      </c>
      <c r="L1784">
        <v>-2.515160038792208E-2</v>
      </c>
      <c r="M1784">
        <v>0.86582054629365823</v>
      </c>
      <c r="N1784">
        <v>6.9494683348479414E-2</v>
      </c>
      <c r="O1784" s="1">
        <v>5.548970319888058E-2</v>
      </c>
      <c r="P1784" s="1">
        <f t="shared" ref="P1784:P1847" si="71">(M1784-O1784)/M1784</f>
        <v>0.93591084961379478</v>
      </c>
      <c r="Q1784" s="8">
        <f t="shared" si="70"/>
        <v>0.93591084961379478</v>
      </c>
      <c r="R1784">
        <v>0.1193428039550781</v>
      </c>
      <c r="S1784">
        <v>0</v>
      </c>
    </row>
    <row r="1785" spans="1:19" x14ac:dyDescent="0.25">
      <c r="A1785" t="s">
        <v>33</v>
      </c>
      <c r="B1785">
        <v>1</v>
      </c>
      <c r="C1785" t="s">
        <v>19</v>
      </c>
      <c r="D1785" t="s">
        <v>27</v>
      </c>
      <c r="E1785">
        <v>7</v>
      </c>
      <c r="F1785">
        <v>8.8999999999999999E-3</v>
      </c>
      <c r="G1785">
        <v>0</v>
      </c>
      <c r="H1785">
        <v>0.48319169398496492</v>
      </c>
      <c r="I1785">
        <v>0.46080551929297958</v>
      </c>
      <c r="J1785">
        <v>-0.84301828000780454</v>
      </c>
      <c r="K1785">
        <v>0.27774836659712382</v>
      </c>
      <c r="L1785">
        <v>-2.515160038792208E-2</v>
      </c>
      <c r="M1785">
        <v>0.86582054629365823</v>
      </c>
      <c r="N1785">
        <v>0.97990099476960701</v>
      </c>
      <c r="O1785" s="1">
        <v>0.99212200413149731</v>
      </c>
      <c r="P1785" s="1">
        <f t="shared" si="71"/>
        <v>-0.14587486792557788</v>
      </c>
      <c r="Q1785" s="8">
        <f t="shared" si="70"/>
        <v>-0.14587486792557788</v>
      </c>
      <c r="R1785">
        <v>0.20421600341796881</v>
      </c>
      <c r="S1785">
        <v>0</v>
      </c>
    </row>
    <row r="1786" spans="1:19" x14ac:dyDescent="0.25">
      <c r="A1786" t="s">
        <v>33</v>
      </c>
      <c r="B1786">
        <v>1</v>
      </c>
      <c r="C1786" t="s">
        <v>20</v>
      </c>
      <c r="D1786" t="s">
        <v>27</v>
      </c>
      <c r="E1786">
        <v>1</v>
      </c>
      <c r="F1786">
        <v>28.473199999999999</v>
      </c>
      <c r="G1786">
        <v>0.50409999999999999</v>
      </c>
      <c r="H1786">
        <v>0.56950000000000001</v>
      </c>
      <c r="I1786">
        <v>0.41860000000000003</v>
      </c>
      <c r="J1786">
        <v>-0.84301828000780454</v>
      </c>
      <c r="K1786">
        <v>0.27774836659712382</v>
      </c>
      <c r="L1786">
        <v>0.16881028879361001</v>
      </c>
      <c r="M1786">
        <v>0.64727153798882664</v>
      </c>
      <c r="N1786">
        <v>0.16881028879361001</v>
      </c>
      <c r="O1786" s="1">
        <v>0.64736804537139458</v>
      </c>
      <c r="P1786" s="1">
        <f t="shared" si="71"/>
        <v>-1.4909875825501099E-4</v>
      </c>
      <c r="Q1786" s="8">
        <f t="shared" si="70"/>
        <v>-1.4909875825501099E-4</v>
      </c>
      <c r="R1786">
        <v>0.36262321472167969</v>
      </c>
      <c r="S1786">
        <v>0</v>
      </c>
    </row>
    <row r="1787" spans="1:19" x14ac:dyDescent="0.25">
      <c r="A1787" t="s">
        <v>33</v>
      </c>
      <c r="B1787">
        <v>1</v>
      </c>
      <c r="C1787" t="s">
        <v>20</v>
      </c>
      <c r="D1787" t="s">
        <v>27</v>
      </c>
      <c r="E1787">
        <v>2</v>
      </c>
      <c r="F1787">
        <v>6.4702000000000002</v>
      </c>
      <c r="G1787">
        <v>5.0599999999999999E-2</v>
      </c>
      <c r="H1787">
        <v>0.56950000000000001</v>
      </c>
      <c r="I1787">
        <v>0.41860000000000003</v>
      </c>
      <c r="J1787">
        <v>-0.84301828000780454</v>
      </c>
      <c r="K1787">
        <v>0.27774836659712382</v>
      </c>
      <c r="L1787">
        <v>0.16881028879361001</v>
      </c>
      <c r="M1787">
        <v>0.64727153798882664</v>
      </c>
      <c r="N1787">
        <v>0.19815837967649971</v>
      </c>
      <c r="O1787" s="1">
        <v>0.26118647659289362</v>
      </c>
      <c r="P1787" s="1">
        <f t="shared" si="71"/>
        <v>0.59648082564476623</v>
      </c>
      <c r="Q1787" s="8">
        <f t="shared" si="70"/>
        <v>0.59648082564476623</v>
      </c>
      <c r="R1787">
        <v>1.018928527832031</v>
      </c>
      <c r="S1787">
        <v>0</v>
      </c>
    </row>
    <row r="1788" spans="1:19" x14ac:dyDescent="0.25">
      <c r="A1788" t="s">
        <v>33</v>
      </c>
      <c r="B1788">
        <v>1</v>
      </c>
      <c r="C1788" t="s">
        <v>20</v>
      </c>
      <c r="D1788" t="s">
        <v>27</v>
      </c>
      <c r="E1788">
        <v>3</v>
      </c>
      <c r="F1788">
        <v>4.5785</v>
      </c>
      <c r="G1788">
        <v>2.5600000000000001E-2</v>
      </c>
      <c r="H1788">
        <v>0.56950000000000001</v>
      </c>
      <c r="I1788">
        <v>0.41860000000000003</v>
      </c>
      <c r="J1788">
        <v>-0.84301828000780454</v>
      </c>
      <c r="K1788">
        <v>0.27774836659712382</v>
      </c>
      <c r="L1788">
        <v>0.16881028879361001</v>
      </c>
      <c r="M1788">
        <v>0.64727153798882664</v>
      </c>
      <c r="N1788">
        <v>0.24906010958889249</v>
      </c>
      <c r="O1788" s="1">
        <v>3.6632986447341143E-2</v>
      </c>
      <c r="P1788" s="1">
        <f t="shared" si="71"/>
        <v>0.94340398998360786</v>
      </c>
      <c r="Q1788" s="8">
        <f t="shared" si="70"/>
        <v>0.94340398998360786</v>
      </c>
      <c r="R1788">
        <v>0.82767295837402344</v>
      </c>
      <c r="S1788">
        <v>0</v>
      </c>
    </row>
    <row r="1789" spans="1:19" x14ac:dyDescent="0.25">
      <c r="A1789" t="s">
        <v>33</v>
      </c>
      <c r="B1789">
        <v>1</v>
      </c>
      <c r="C1789" t="s">
        <v>20</v>
      </c>
      <c r="D1789" t="s">
        <v>27</v>
      </c>
      <c r="E1789">
        <v>4</v>
      </c>
      <c r="F1789">
        <v>3.3565999999999998</v>
      </c>
      <c r="G1789">
        <v>1.23E-2</v>
      </c>
      <c r="H1789">
        <v>0.56950000000000001</v>
      </c>
      <c r="I1789">
        <v>0.41860000000000003</v>
      </c>
      <c r="J1789">
        <v>-0.84301828000780454</v>
      </c>
      <c r="K1789">
        <v>0.27774836659712382</v>
      </c>
      <c r="L1789">
        <v>0.16881028879361001</v>
      </c>
      <c r="M1789">
        <v>0.64727153798882664</v>
      </c>
      <c r="N1789">
        <v>0.24906010958889249</v>
      </c>
      <c r="O1789" s="1">
        <v>3.6632986447341143E-2</v>
      </c>
      <c r="P1789" s="1">
        <f t="shared" si="71"/>
        <v>0.94340398998360786</v>
      </c>
      <c r="Q1789" s="8">
        <f t="shared" si="70"/>
        <v>0.94340398998360786</v>
      </c>
      <c r="R1789">
        <v>0.524078369140625</v>
      </c>
      <c r="S1789">
        <v>0</v>
      </c>
    </row>
    <row r="1790" spans="1:19" x14ac:dyDescent="0.25">
      <c r="A1790" t="s">
        <v>33</v>
      </c>
      <c r="B1790">
        <v>1</v>
      </c>
      <c r="C1790" t="s">
        <v>20</v>
      </c>
      <c r="D1790" t="s">
        <v>27</v>
      </c>
      <c r="E1790">
        <v>5</v>
      </c>
      <c r="F1790">
        <v>2.3776000000000002</v>
      </c>
      <c r="G1790">
        <v>5.8999999999999999E-3</v>
      </c>
      <c r="H1790">
        <v>0.56950000000000001</v>
      </c>
      <c r="I1790">
        <v>0.41860000000000003</v>
      </c>
      <c r="J1790">
        <v>-0.84301828000780454</v>
      </c>
      <c r="K1790">
        <v>0.27774836659712382</v>
      </c>
      <c r="L1790">
        <v>0.16881028879361001</v>
      </c>
      <c r="M1790">
        <v>0.64727153798882664</v>
      </c>
      <c r="N1790">
        <v>0.24906010958889249</v>
      </c>
      <c r="O1790" s="1">
        <v>3.6632986447341143E-2</v>
      </c>
      <c r="P1790" s="1">
        <f t="shared" si="71"/>
        <v>0.94340398998360786</v>
      </c>
      <c r="Q1790" s="8">
        <f t="shared" si="70"/>
        <v>0.94340398998360786</v>
      </c>
      <c r="R1790">
        <v>0.65654945373535156</v>
      </c>
      <c r="S1790">
        <v>0</v>
      </c>
    </row>
    <row r="1791" spans="1:19" x14ac:dyDescent="0.25">
      <c r="A1791" t="s">
        <v>33</v>
      </c>
      <c r="B1791">
        <v>1</v>
      </c>
      <c r="C1791" t="s">
        <v>20</v>
      </c>
      <c r="D1791" t="s">
        <v>27</v>
      </c>
      <c r="E1791">
        <v>6</v>
      </c>
      <c r="F1791">
        <v>1.4621</v>
      </c>
      <c r="G1791">
        <v>2.3999999999999998E-3</v>
      </c>
      <c r="H1791">
        <v>0.56950000000000001</v>
      </c>
      <c r="I1791">
        <v>0.41860000000000003</v>
      </c>
      <c r="J1791">
        <v>-0.84301828000780454</v>
      </c>
      <c r="K1791">
        <v>0.27774836659712382</v>
      </c>
      <c r="L1791">
        <v>0.16881028879361001</v>
      </c>
      <c r="M1791">
        <v>0.64727153798882664</v>
      </c>
      <c r="N1791">
        <v>0.24906010958889249</v>
      </c>
      <c r="O1791" s="1">
        <v>8.6970403366274818E-2</v>
      </c>
      <c r="P1791" s="1">
        <f t="shared" si="71"/>
        <v>0.86563536589835943</v>
      </c>
      <c r="Q1791" s="8">
        <f t="shared" si="70"/>
        <v>0.86563536589835943</v>
      </c>
      <c r="R1791">
        <v>0.79679107666015625</v>
      </c>
      <c r="S1791">
        <v>0</v>
      </c>
    </row>
    <row r="1792" spans="1:19" x14ac:dyDescent="0.25">
      <c r="A1792" t="s">
        <v>33</v>
      </c>
      <c r="B1792">
        <v>1</v>
      </c>
      <c r="C1792" t="s">
        <v>20</v>
      </c>
      <c r="D1792" t="s">
        <v>27</v>
      </c>
      <c r="E1792">
        <v>7</v>
      </c>
      <c r="F1792">
        <v>8.8999999999999999E-3</v>
      </c>
      <c r="G1792">
        <v>0</v>
      </c>
      <c r="H1792">
        <v>0.56950000000000001</v>
      </c>
      <c r="I1792">
        <v>0.41860000000000003</v>
      </c>
      <c r="J1792">
        <v>-0.84301828000780454</v>
      </c>
      <c r="K1792">
        <v>0.27774836659712382</v>
      </c>
      <c r="L1792">
        <v>0.16881028879361001</v>
      </c>
      <c r="M1792">
        <v>0.64727153798882664</v>
      </c>
      <c r="N1792">
        <v>1.0551521525712011</v>
      </c>
      <c r="O1792" s="1">
        <v>1.0099526528885521</v>
      </c>
      <c r="P1792" s="1">
        <f t="shared" si="71"/>
        <v>-0.56032297670098719</v>
      </c>
      <c r="Q1792" s="8">
        <f t="shared" si="70"/>
        <v>-0.56032297670098719</v>
      </c>
      <c r="R1792">
        <v>1.1637153625488279</v>
      </c>
      <c r="S1792">
        <v>0</v>
      </c>
    </row>
    <row r="1793" spans="1:19" x14ac:dyDescent="0.25">
      <c r="A1793" t="s">
        <v>33</v>
      </c>
      <c r="B1793">
        <v>2</v>
      </c>
      <c r="C1793" t="s">
        <v>18</v>
      </c>
      <c r="D1793" t="s">
        <v>27</v>
      </c>
      <c r="E1793">
        <v>1</v>
      </c>
      <c r="F1793">
        <v>28.473199999999999</v>
      </c>
      <c r="G1793">
        <v>0.57740000000000002</v>
      </c>
      <c r="H1793">
        <v>0.20022481066178471</v>
      </c>
      <c r="I1793">
        <v>0.20620172995488251</v>
      </c>
      <c r="J1793">
        <v>-0.58608754510717898</v>
      </c>
      <c r="K1793">
        <v>0.1105385457984361</v>
      </c>
      <c r="L1793">
        <v>-0.7389111218311617</v>
      </c>
      <c r="M1793">
        <v>0.97784270813853258</v>
      </c>
      <c r="N1793">
        <v>-0.1717146056741341</v>
      </c>
      <c r="O1793" s="1">
        <v>0.79119194094690526</v>
      </c>
      <c r="P1793" s="1">
        <f t="shared" si="71"/>
        <v>0.19088015448511603</v>
      </c>
      <c r="Q1793" s="8">
        <f t="shared" si="70"/>
        <v>0.19088015448511603</v>
      </c>
      <c r="R1793">
        <v>0</v>
      </c>
      <c r="S1793">
        <v>0</v>
      </c>
    </row>
    <row r="1794" spans="1:19" x14ac:dyDescent="0.25">
      <c r="A1794" t="s">
        <v>33</v>
      </c>
      <c r="B1794">
        <v>2</v>
      </c>
      <c r="C1794" t="s">
        <v>18</v>
      </c>
      <c r="D1794" t="s">
        <v>27</v>
      </c>
      <c r="E1794">
        <v>2</v>
      </c>
      <c r="F1794">
        <v>6.4702000000000002</v>
      </c>
      <c r="G1794">
        <v>6.08E-2</v>
      </c>
      <c r="H1794">
        <v>0.20022481066178471</v>
      </c>
      <c r="I1794">
        <v>0.20620172995488251</v>
      </c>
      <c r="J1794">
        <v>-0.58608754510717898</v>
      </c>
      <c r="K1794">
        <v>0.1105385457984361</v>
      </c>
      <c r="L1794">
        <v>-0.7389111218311617</v>
      </c>
      <c r="M1794">
        <v>0.97784270813853258</v>
      </c>
      <c r="N1794">
        <v>0.34304735336135528</v>
      </c>
      <c r="O1794" s="1">
        <v>0.92124541903025658</v>
      </c>
      <c r="P1794" s="1">
        <f t="shared" si="71"/>
        <v>5.7879747568008413E-2</v>
      </c>
      <c r="Q1794" s="8">
        <f t="shared" si="70"/>
        <v>5.7879747568008413E-2</v>
      </c>
      <c r="R1794">
        <v>0</v>
      </c>
      <c r="S1794">
        <v>0</v>
      </c>
    </row>
    <row r="1795" spans="1:19" x14ac:dyDescent="0.25">
      <c r="A1795" t="s">
        <v>33</v>
      </c>
      <c r="B1795">
        <v>2</v>
      </c>
      <c r="C1795" t="s">
        <v>18</v>
      </c>
      <c r="D1795" t="s">
        <v>27</v>
      </c>
      <c r="E1795">
        <v>3</v>
      </c>
      <c r="F1795">
        <v>4.5785</v>
      </c>
      <c r="G1795">
        <v>3.0700000000000002E-2</v>
      </c>
      <c r="H1795">
        <v>0.20022481066178471</v>
      </c>
      <c r="I1795">
        <v>0.20620172995488251</v>
      </c>
      <c r="J1795">
        <v>-0.58608754510717898</v>
      </c>
      <c r="K1795">
        <v>0.1105385457984361</v>
      </c>
      <c r="L1795">
        <v>-0.7389111218311617</v>
      </c>
      <c r="M1795">
        <v>0.97784270813853258</v>
      </c>
      <c r="N1795">
        <v>0.44982169382783871</v>
      </c>
      <c r="O1795" s="1">
        <v>0.47575864027817688</v>
      </c>
      <c r="P1795" s="1">
        <f t="shared" si="71"/>
        <v>0.51346097248722811</v>
      </c>
      <c r="Q1795" s="8">
        <f t="shared" ref="Q1795:Q1858" si="72">IF(N1795="null", 0, P1795)</f>
        <v>0.51346097248722811</v>
      </c>
      <c r="R1795">
        <v>0</v>
      </c>
      <c r="S1795">
        <v>0</v>
      </c>
    </row>
    <row r="1796" spans="1:19" x14ac:dyDescent="0.25">
      <c r="A1796" t="s">
        <v>33</v>
      </c>
      <c r="B1796">
        <v>2</v>
      </c>
      <c r="C1796" t="s">
        <v>18</v>
      </c>
      <c r="D1796" t="s">
        <v>27</v>
      </c>
      <c r="E1796">
        <v>4</v>
      </c>
      <c r="F1796">
        <v>3.3565999999999998</v>
      </c>
      <c r="G1796">
        <v>1.6799999999999999E-2</v>
      </c>
      <c r="H1796">
        <v>0.20022481066178471</v>
      </c>
      <c r="I1796">
        <v>0.20620172995488251</v>
      </c>
      <c r="J1796">
        <v>-0.58608754510717898</v>
      </c>
      <c r="K1796">
        <v>0.1105385457984361</v>
      </c>
      <c r="L1796">
        <v>-0.7389111218311617</v>
      </c>
      <c r="M1796">
        <v>0.97784270813853258</v>
      </c>
      <c r="N1796">
        <v>0.53114551560874057</v>
      </c>
      <c r="O1796" s="1">
        <v>0.1964764055082068</v>
      </c>
      <c r="P1796" s="1">
        <f t="shared" si="71"/>
        <v>0.79907156450322314</v>
      </c>
      <c r="Q1796" s="8">
        <f t="shared" si="72"/>
        <v>0.79907156450322314</v>
      </c>
      <c r="R1796">
        <v>9.9945068359375E-4</v>
      </c>
      <c r="S1796">
        <v>0</v>
      </c>
    </row>
    <row r="1797" spans="1:19" x14ac:dyDescent="0.25">
      <c r="A1797" t="s">
        <v>33</v>
      </c>
      <c r="B1797">
        <v>2</v>
      </c>
      <c r="C1797" t="s">
        <v>18</v>
      </c>
      <c r="D1797" t="s">
        <v>27</v>
      </c>
      <c r="E1797">
        <v>5</v>
      </c>
      <c r="F1797">
        <v>2.3776000000000002</v>
      </c>
      <c r="G1797">
        <v>8.5000000000000006E-3</v>
      </c>
      <c r="H1797">
        <v>0.20022481066178471</v>
      </c>
      <c r="I1797">
        <v>0.20620172995488251</v>
      </c>
      <c r="J1797">
        <v>-0.58608754510717898</v>
      </c>
      <c r="K1797">
        <v>0.1105385457984361</v>
      </c>
      <c r="L1797">
        <v>-0.7389111218311617</v>
      </c>
      <c r="M1797">
        <v>0.97784270813853258</v>
      </c>
      <c r="N1797">
        <v>0.60784731508877732</v>
      </c>
      <c r="O1797" s="1">
        <v>4.3496171319351462E-2</v>
      </c>
      <c r="P1797" s="1">
        <f t="shared" si="71"/>
        <v>0.95551823319094664</v>
      </c>
      <c r="Q1797" s="8">
        <f t="shared" si="72"/>
        <v>0.95551823319094664</v>
      </c>
      <c r="R1797">
        <v>0</v>
      </c>
      <c r="S1797">
        <v>0</v>
      </c>
    </row>
    <row r="1798" spans="1:19" x14ac:dyDescent="0.25">
      <c r="A1798" t="s">
        <v>33</v>
      </c>
      <c r="B1798">
        <v>2</v>
      </c>
      <c r="C1798" t="s">
        <v>18</v>
      </c>
      <c r="D1798" t="s">
        <v>27</v>
      </c>
      <c r="E1798">
        <v>6</v>
      </c>
      <c r="F1798">
        <v>1.4621</v>
      </c>
      <c r="G1798">
        <v>3.0000000000000001E-3</v>
      </c>
      <c r="H1798">
        <v>0.20022481066178471</v>
      </c>
      <c r="I1798">
        <v>0.20620172995488251</v>
      </c>
      <c r="J1798">
        <v>-0.58608754510717898</v>
      </c>
      <c r="K1798">
        <v>0.1105385457984361</v>
      </c>
      <c r="L1798">
        <v>-0.7389111218311617</v>
      </c>
      <c r="M1798">
        <v>0.97784270813853258</v>
      </c>
      <c r="N1798">
        <v>0.69581504859889809</v>
      </c>
      <c r="O1798" s="1">
        <v>4.5375065426923038E-2</v>
      </c>
      <c r="P1798" s="1">
        <f t="shared" si="71"/>
        <v>0.95359676454171127</v>
      </c>
      <c r="Q1798" s="8">
        <f t="shared" si="72"/>
        <v>0.95359676454171127</v>
      </c>
      <c r="R1798">
        <v>0</v>
      </c>
      <c r="S1798">
        <v>0</v>
      </c>
    </row>
    <row r="1799" spans="1:19" x14ac:dyDescent="0.25">
      <c r="A1799" t="s">
        <v>33</v>
      </c>
      <c r="B1799">
        <v>2</v>
      </c>
      <c r="C1799" t="s">
        <v>18</v>
      </c>
      <c r="D1799" t="s">
        <v>27</v>
      </c>
      <c r="E1799">
        <v>7</v>
      </c>
      <c r="F1799">
        <v>8.8999999999999999E-3</v>
      </c>
      <c r="G1799">
        <v>0</v>
      </c>
      <c r="H1799">
        <v>0.20022481066178471</v>
      </c>
      <c r="I1799">
        <v>0.20620172995488251</v>
      </c>
      <c r="J1799">
        <v>-0.58608754510717898</v>
      </c>
      <c r="K1799">
        <v>0.1105385457984361</v>
      </c>
      <c r="L1799">
        <v>-0.7389111218311617</v>
      </c>
      <c r="M1799">
        <v>0.97784270813853258</v>
      </c>
      <c r="N1799">
        <v>0.99051844059738248</v>
      </c>
      <c r="O1799" s="1">
        <v>1.1507738638939951</v>
      </c>
      <c r="P1799" s="1">
        <f t="shared" si="71"/>
        <v>-0.1768496654074993</v>
      </c>
      <c r="Q1799" s="8">
        <f t="shared" si="72"/>
        <v>-0.1768496654074993</v>
      </c>
      <c r="R1799">
        <v>0</v>
      </c>
      <c r="S1799">
        <v>0</v>
      </c>
    </row>
    <row r="1800" spans="1:19" x14ac:dyDescent="0.25">
      <c r="A1800" t="s">
        <v>33</v>
      </c>
      <c r="B1800">
        <v>2</v>
      </c>
      <c r="C1800" t="s">
        <v>19</v>
      </c>
      <c r="D1800" t="s">
        <v>27</v>
      </c>
      <c r="E1800">
        <v>1</v>
      </c>
      <c r="F1800">
        <v>28.473199999999999</v>
      </c>
      <c r="G1800">
        <v>0.57740000000000002</v>
      </c>
      <c r="H1800">
        <v>0.51072830413138504</v>
      </c>
      <c r="I1800">
        <v>0.48509340436790899</v>
      </c>
      <c r="J1800">
        <v>-0.58608754510717898</v>
      </c>
      <c r="K1800">
        <v>0.1105385457984361</v>
      </c>
      <c r="L1800">
        <v>0.20088165400326291</v>
      </c>
      <c r="M1800">
        <v>1.0153122007263069</v>
      </c>
      <c r="N1800">
        <v>0.22870334467566741</v>
      </c>
      <c r="O1800" s="1">
        <v>1.0306145815966281</v>
      </c>
      <c r="P1800" s="1">
        <f t="shared" si="71"/>
        <v>-1.5071601483144396E-2</v>
      </c>
      <c r="Q1800" s="8">
        <f t="shared" si="72"/>
        <v>-1.5071601483144396E-2</v>
      </c>
      <c r="R1800">
        <v>6.064605712890625E-2</v>
      </c>
      <c r="S1800">
        <v>0</v>
      </c>
    </row>
    <row r="1801" spans="1:19" x14ac:dyDescent="0.25">
      <c r="A1801" t="s">
        <v>33</v>
      </c>
      <c r="B1801">
        <v>2</v>
      </c>
      <c r="C1801" t="s">
        <v>19</v>
      </c>
      <c r="D1801" t="s">
        <v>27</v>
      </c>
      <c r="E1801">
        <v>2</v>
      </c>
      <c r="F1801">
        <v>6.4702000000000002</v>
      </c>
      <c r="G1801">
        <v>6.08E-2</v>
      </c>
      <c r="H1801">
        <v>0.51072830413138504</v>
      </c>
      <c r="I1801">
        <v>0.48509340436790899</v>
      </c>
      <c r="J1801">
        <v>-0.58608754510717898</v>
      </c>
      <c r="K1801">
        <v>0.1105385457984361</v>
      </c>
      <c r="L1801">
        <v>0.20088165400326291</v>
      </c>
      <c r="M1801">
        <v>1.0153122007263069</v>
      </c>
      <c r="N1801">
        <v>0.26127391455725157</v>
      </c>
      <c r="O1801" s="1">
        <v>0.47360369854421941</v>
      </c>
      <c r="P1801" s="1">
        <f t="shared" si="71"/>
        <v>0.53353884824251552</v>
      </c>
      <c r="Q1801" s="8">
        <f t="shared" si="72"/>
        <v>0.53353884824251552</v>
      </c>
      <c r="R1801">
        <v>6.0619354248046882E-2</v>
      </c>
      <c r="S1801">
        <v>0</v>
      </c>
    </row>
    <row r="1802" spans="1:19" x14ac:dyDescent="0.25">
      <c r="A1802" t="s">
        <v>33</v>
      </c>
      <c r="B1802">
        <v>2</v>
      </c>
      <c r="C1802" t="s">
        <v>19</v>
      </c>
      <c r="D1802" t="s">
        <v>27</v>
      </c>
      <c r="E1802">
        <v>3</v>
      </c>
      <c r="F1802">
        <v>4.5785</v>
      </c>
      <c r="G1802">
        <v>3.0700000000000002E-2</v>
      </c>
      <c r="H1802">
        <v>0.51072830413138504</v>
      </c>
      <c r="I1802">
        <v>0.48509340436790899</v>
      </c>
      <c r="J1802">
        <v>-0.58608754510717898</v>
      </c>
      <c r="K1802">
        <v>0.1105385457984361</v>
      </c>
      <c r="L1802">
        <v>0.20088165400326291</v>
      </c>
      <c r="M1802">
        <v>1.0153122007263069</v>
      </c>
      <c r="N1802">
        <v>0.26140327530683299</v>
      </c>
      <c r="O1802" s="1">
        <v>0.25131317680838122</v>
      </c>
      <c r="P1802" s="1">
        <f t="shared" si="71"/>
        <v>0.75247694588068237</v>
      </c>
      <c r="Q1802" s="8">
        <f t="shared" si="72"/>
        <v>0.75247694588068237</v>
      </c>
      <c r="R1802">
        <v>8.087921142578125E-2</v>
      </c>
      <c r="S1802">
        <v>0</v>
      </c>
    </row>
    <row r="1803" spans="1:19" x14ac:dyDescent="0.25">
      <c r="A1803" t="s">
        <v>33</v>
      </c>
      <c r="B1803">
        <v>2</v>
      </c>
      <c r="C1803" t="s">
        <v>19</v>
      </c>
      <c r="D1803" t="s">
        <v>27</v>
      </c>
      <c r="E1803">
        <v>4</v>
      </c>
      <c r="F1803">
        <v>3.3565999999999998</v>
      </c>
      <c r="G1803">
        <v>1.6799999999999999E-2</v>
      </c>
      <c r="H1803">
        <v>0.51072830413138504</v>
      </c>
      <c r="I1803">
        <v>0.48509340436790899</v>
      </c>
      <c r="J1803">
        <v>-0.58608754510717898</v>
      </c>
      <c r="K1803">
        <v>0.1105385457984361</v>
      </c>
      <c r="L1803">
        <v>0.20088165400326291</v>
      </c>
      <c r="M1803">
        <v>1.0153122007263069</v>
      </c>
      <c r="N1803">
        <v>0.26150707763723219</v>
      </c>
      <c r="O1803" s="1">
        <v>0.1152892825358349</v>
      </c>
      <c r="P1803" s="1">
        <f t="shared" si="71"/>
        <v>0.88644942663610038</v>
      </c>
      <c r="Q1803" s="8">
        <f t="shared" si="72"/>
        <v>0.88644942663610038</v>
      </c>
      <c r="R1803">
        <v>0.10120391845703119</v>
      </c>
      <c r="S1803">
        <v>0</v>
      </c>
    </row>
    <row r="1804" spans="1:19" x14ac:dyDescent="0.25">
      <c r="A1804" t="s">
        <v>33</v>
      </c>
      <c r="B1804">
        <v>2</v>
      </c>
      <c r="C1804" t="s">
        <v>19</v>
      </c>
      <c r="D1804" t="s">
        <v>27</v>
      </c>
      <c r="E1804">
        <v>5</v>
      </c>
      <c r="F1804">
        <v>2.3776000000000002</v>
      </c>
      <c r="G1804">
        <v>8.5000000000000006E-3</v>
      </c>
      <c r="H1804">
        <v>0.51072830413138504</v>
      </c>
      <c r="I1804">
        <v>0.48509340436790899</v>
      </c>
      <c r="J1804">
        <v>-0.58608754510717898</v>
      </c>
      <c r="K1804">
        <v>0.1105385457984361</v>
      </c>
      <c r="L1804">
        <v>0.20088165400326291</v>
      </c>
      <c r="M1804">
        <v>1.0153122007263069</v>
      </c>
      <c r="N1804">
        <v>0.26161356608769859</v>
      </c>
      <c r="O1804" s="1">
        <v>4.3139652423129123E-2</v>
      </c>
      <c r="P1804" s="1">
        <f t="shared" si="71"/>
        <v>0.9575109484626807</v>
      </c>
      <c r="Q1804" s="8">
        <f t="shared" si="72"/>
        <v>0.9575109484626807</v>
      </c>
      <c r="R1804">
        <v>8.1033706665039063E-2</v>
      </c>
      <c r="S1804">
        <v>0</v>
      </c>
    </row>
    <row r="1805" spans="1:19" x14ac:dyDescent="0.25">
      <c r="A1805" t="s">
        <v>33</v>
      </c>
      <c r="B1805">
        <v>2</v>
      </c>
      <c r="C1805" t="s">
        <v>19</v>
      </c>
      <c r="D1805" t="s">
        <v>27</v>
      </c>
      <c r="E1805">
        <v>6</v>
      </c>
      <c r="F1805">
        <v>1.4621</v>
      </c>
      <c r="G1805">
        <v>3.0000000000000001E-3</v>
      </c>
      <c r="H1805">
        <v>0.51072830413138504</v>
      </c>
      <c r="I1805">
        <v>0.48509340436790899</v>
      </c>
      <c r="J1805">
        <v>-0.58608754510717898</v>
      </c>
      <c r="K1805">
        <v>0.1105385457984361</v>
      </c>
      <c r="L1805">
        <v>0.20088165400326291</v>
      </c>
      <c r="M1805">
        <v>1.0153122007263069</v>
      </c>
      <c r="N1805">
        <v>0.26176483019398677</v>
      </c>
      <c r="O1805" s="1">
        <v>7.946251536849569E-2</v>
      </c>
      <c r="P1805" s="1">
        <f t="shared" si="71"/>
        <v>0.92173588053836852</v>
      </c>
      <c r="Q1805" s="8">
        <f t="shared" si="72"/>
        <v>0.92173588053836852</v>
      </c>
      <c r="R1805">
        <v>0.1114616394042969</v>
      </c>
      <c r="S1805">
        <v>0</v>
      </c>
    </row>
    <row r="1806" spans="1:19" x14ac:dyDescent="0.25">
      <c r="A1806" t="s">
        <v>33</v>
      </c>
      <c r="B1806">
        <v>2</v>
      </c>
      <c r="C1806" t="s">
        <v>19</v>
      </c>
      <c r="D1806" t="s">
        <v>27</v>
      </c>
      <c r="E1806">
        <v>7</v>
      </c>
      <c r="F1806">
        <v>8.8999999999999999E-3</v>
      </c>
      <c r="G1806">
        <v>0</v>
      </c>
      <c r="H1806">
        <v>0.51072830413138504</v>
      </c>
      <c r="I1806">
        <v>0.48509340436790899</v>
      </c>
      <c r="J1806">
        <v>-0.58608754510717898</v>
      </c>
      <c r="K1806">
        <v>0.1105385457984361</v>
      </c>
      <c r="L1806">
        <v>0.20088165400326291</v>
      </c>
      <c r="M1806">
        <v>1.0153122007263069</v>
      </c>
      <c r="N1806">
        <v>1.158040945332635</v>
      </c>
      <c r="O1806" s="1">
        <v>1.1382454527475021</v>
      </c>
      <c r="P1806" s="1">
        <f t="shared" si="71"/>
        <v>-0.12107926205678854</v>
      </c>
      <c r="Q1806" s="8">
        <f t="shared" si="72"/>
        <v>-0.12107926205678854</v>
      </c>
      <c r="R1806">
        <v>0.1516380310058594</v>
      </c>
      <c r="S1806">
        <v>0</v>
      </c>
    </row>
    <row r="1807" spans="1:19" x14ac:dyDescent="0.25">
      <c r="A1807" t="s">
        <v>33</v>
      </c>
      <c r="B1807">
        <v>2</v>
      </c>
      <c r="C1807" t="s">
        <v>20</v>
      </c>
      <c r="D1807" t="s">
        <v>27</v>
      </c>
      <c r="E1807">
        <v>1</v>
      </c>
      <c r="F1807">
        <v>28.473199999999999</v>
      </c>
      <c r="G1807">
        <v>0.57740000000000002</v>
      </c>
      <c r="H1807">
        <v>0.61250000000000004</v>
      </c>
      <c r="I1807">
        <v>0.48330000000000001</v>
      </c>
      <c r="J1807">
        <v>-0.58608754510717898</v>
      </c>
      <c r="K1807">
        <v>0.1105385457984361</v>
      </c>
      <c r="L1807">
        <v>0.22211766392212551</v>
      </c>
      <c r="M1807">
        <v>0.98646286469769295</v>
      </c>
      <c r="N1807">
        <v>0.22211766392212551</v>
      </c>
      <c r="O1807" s="1">
        <v>0.98648167249447194</v>
      </c>
      <c r="P1807" s="1">
        <f t="shared" si="71"/>
        <v>-1.9065894370741923E-5</v>
      </c>
      <c r="Q1807" s="8">
        <f t="shared" si="72"/>
        <v>-1.9065894370741923E-5</v>
      </c>
      <c r="R1807">
        <v>2.116338729858398</v>
      </c>
      <c r="S1807">
        <v>0</v>
      </c>
    </row>
    <row r="1808" spans="1:19" x14ac:dyDescent="0.25">
      <c r="A1808" t="s">
        <v>33</v>
      </c>
      <c r="B1808">
        <v>2</v>
      </c>
      <c r="C1808" t="s">
        <v>20</v>
      </c>
      <c r="D1808" t="s">
        <v>27</v>
      </c>
      <c r="E1808">
        <v>2</v>
      </c>
      <c r="F1808">
        <v>6.4702000000000002</v>
      </c>
      <c r="G1808">
        <v>6.08E-2</v>
      </c>
      <c r="H1808">
        <v>0.61250000000000004</v>
      </c>
      <c r="I1808">
        <v>0.48330000000000001</v>
      </c>
      <c r="J1808">
        <v>-0.58608754510717898</v>
      </c>
      <c r="K1808">
        <v>0.1105385457984361</v>
      </c>
      <c r="L1808">
        <v>0.22211766392212551</v>
      </c>
      <c r="M1808">
        <v>0.98646286469769295</v>
      </c>
      <c r="N1808">
        <v>0.22211766392212551</v>
      </c>
      <c r="O1808" s="1">
        <v>0.98648167249447194</v>
      </c>
      <c r="P1808" s="1">
        <f t="shared" si="71"/>
        <v>-1.9065894370741923E-5</v>
      </c>
      <c r="Q1808" s="8">
        <f t="shared" si="72"/>
        <v>-1.9065894370741923E-5</v>
      </c>
      <c r="R1808">
        <v>3.6402721405029301</v>
      </c>
      <c r="S1808">
        <v>0</v>
      </c>
    </row>
    <row r="1809" spans="1:19" x14ac:dyDescent="0.25">
      <c r="A1809" t="s">
        <v>33</v>
      </c>
      <c r="B1809">
        <v>2</v>
      </c>
      <c r="C1809" t="s">
        <v>20</v>
      </c>
      <c r="D1809" t="s">
        <v>27</v>
      </c>
      <c r="E1809">
        <v>3</v>
      </c>
      <c r="F1809">
        <v>4.5785</v>
      </c>
      <c r="G1809">
        <v>3.0700000000000002E-2</v>
      </c>
      <c r="H1809">
        <v>0.61250000000000004</v>
      </c>
      <c r="I1809">
        <v>0.48330000000000001</v>
      </c>
      <c r="J1809">
        <v>-0.58608754510717898</v>
      </c>
      <c r="K1809">
        <v>0.1105385457984361</v>
      </c>
      <c r="L1809">
        <v>0.22211766392212551</v>
      </c>
      <c r="M1809">
        <v>0.98646286469769295</v>
      </c>
      <c r="N1809">
        <v>0.28737087955681812</v>
      </c>
      <c r="O1809" s="1">
        <v>2.2875541422063269E-2</v>
      </c>
      <c r="P1809" s="1">
        <f t="shared" si="71"/>
        <v>0.97681053971649134</v>
      </c>
      <c r="Q1809" s="8">
        <f t="shared" si="72"/>
        <v>0.97681053971649134</v>
      </c>
      <c r="R1809">
        <v>4.5496368408203116</v>
      </c>
      <c r="S1809">
        <v>0</v>
      </c>
    </row>
    <row r="1810" spans="1:19" x14ac:dyDescent="0.25">
      <c r="A1810" t="s">
        <v>33</v>
      </c>
      <c r="B1810">
        <v>2</v>
      </c>
      <c r="C1810" t="s">
        <v>20</v>
      </c>
      <c r="D1810" t="s">
        <v>27</v>
      </c>
      <c r="E1810">
        <v>4</v>
      </c>
      <c r="F1810">
        <v>3.3565999999999998</v>
      </c>
      <c r="G1810">
        <v>1.6799999999999999E-2</v>
      </c>
      <c r="H1810">
        <v>0.61250000000000004</v>
      </c>
      <c r="I1810">
        <v>0.48330000000000001</v>
      </c>
      <c r="J1810">
        <v>-0.58608754510717898</v>
      </c>
      <c r="K1810">
        <v>0.1105385457984361</v>
      </c>
      <c r="L1810">
        <v>0.22211766392212551</v>
      </c>
      <c r="M1810">
        <v>0.98646286469769295</v>
      </c>
      <c r="N1810">
        <v>0.28737087955681812</v>
      </c>
      <c r="O1810" s="1">
        <v>8.9763912844886828E-3</v>
      </c>
      <c r="P1810" s="1">
        <f t="shared" si="71"/>
        <v>0.99090042655864241</v>
      </c>
      <c r="Q1810" s="8">
        <f t="shared" si="72"/>
        <v>0.99090042655864241</v>
      </c>
      <c r="R1810">
        <v>3.5914096832275391</v>
      </c>
      <c r="S1810">
        <v>0</v>
      </c>
    </row>
    <row r="1811" spans="1:19" x14ac:dyDescent="0.25">
      <c r="A1811" t="s">
        <v>33</v>
      </c>
      <c r="B1811">
        <v>2</v>
      </c>
      <c r="C1811" t="s">
        <v>20</v>
      </c>
      <c r="D1811" t="s">
        <v>27</v>
      </c>
      <c r="E1811">
        <v>5</v>
      </c>
      <c r="F1811">
        <v>2.3776000000000002</v>
      </c>
      <c r="G1811">
        <v>8.5000000000000006E-3</v>
      </c>
      <c r="H1811">
        <v>0.61250000000000004</v>
      </c>
      <c r="I1811">
        <v>0.48330000000000001</v>
      </c>
      <c r="J1811">
        <v>-0.58608754510717898</v>
      </c>
      <c r="K1811">
        <v>0.1105385457984361</v>
      </c>
      <c r="L1811">
        <v>0.22211766392212551</v>
      </c>
      <c r="M1811">
        <v>0.98646286469769295</v>
      </c>
      <c r="N1811">
        <v>0.28737087955681812</v>
      </c>
      <c r="O1811" s="1">
        <v>5.4318586066065211E-2</v>
      </c>
      <c r="P1811" s="1">
        <f t="shared" si="71"/>
        <v>0.94493600518585008</v>
      </c>
      <c r="Q1811" s="8">
        <f t="shared" si="72"/>
        <v>0.94493600518585008</v>
      </c>
      <c r="R1811">
        <v>3.8048381805419922</v>
      </c>
      <c r="S1811">
        <v>0</v>
      </c>
    </row>
    <row r="1812" spans="1:19" x14ac:dyDescent="0.25">
      <c r="A1812" t="s">
        <v>33</v>
      </c>
      <c r="B1812">
        <v>2</v>
      </c>
      <c r="C1812" t="s">
        <v>20</v>
      </c>
      <c r="D1812" t="s">
        <v>27</v>
      </c>
      <c r="E1812">
        <v>6</v>
      </c>
      <c r="F1812">
        <v>1.4621</v>
      </c>
      <c r="G1812">
        <v>3.0000000000000001E-3</v>
      </c>
      <c r="H1812">
        <v>0.61250000000000004</v>
      </c>
      <c r="I1812">
        <v>0.48330000000000001</v>
      </c>
      <c r="J1812">
        <v>-0.58608754510717898</v>
      </c>
      <c r="K1812">
        <v>0.1105385457984361</v>
      </c>
      <c r="L1812">
        <v>0.22211766392212551</v>
      </c>
      <c r="M1812">
        <v>0.98646286469769295</v>
      </c>
      <c r="N1812">
        <v>0.29419384384771452</v>
      </c>
      <c r="O1812" s="1">
        <v>0.1125736064491227</v>
      </c>
      <c r="P1812" s="1">
        <f t="shared" si="71"/>
        <v>0.88588155674403257</v>
      </c>
      <c r="Q1812" s="8">
        <f t="shared" si="72"/>
        <v>0.88588155674403257</v>
      </c>
      <c r="R1812">
        <v>3.8494949340820308</v>
      </c>
      <c r="S1812">
        <v>0</v>
      </c>
    </row>
    <row r="1813" spans="1:19" x14ac:dyDescent="0.25">
      <c r="A1813" t="s">
        <v>33</v>
      </c>
      <c r="B1813">
        <v>2</v>
      </c>
      <c r="C1813" t="s">
        <v>20</v>
      </c>
      <c r="D1813" t="s">
        <v>27</v>
      </c>
      <c r="E1813">
        <v>7</v>
      </c>
      <c r="F1813">
        <v>8.8999999999999999E-3</v>
      </c>
      <c r="G1813">
        <v>0</v>
      </c>
      <c r="H1813">
        <v>0.61250000000000004</v>
      </c>
      <c r="I1813">
        <v>0.48330000000000001</v>
      </c>
      <c r="J1813">
        <v>-0.58608754510717898</v>
      </c>
      <c r="K1813">
        <v>0.1105385457984361</v>
      </c>
      <c r="L1813">
        <v>0.22211766392212551</v>
      </c>
      <c r="M1813">
        <v>0.98646286469769295</v>
      </c>
      <c r="N1813">
        <v>1.0825734509199629</v>
      </c>
      <c r="O1813" s="1">
        <v>1.1485759640217359</v>
      </c>
      <c r="P1813" s="1">
        <f t="shared" si="71"/>
        <v>-0.16433776184136786</v>
      </c>
      <c r="Q1813" s="8">
        <f t="shared" si="72"/>
        <v>-0.16433776184136786</v>
      </c>
      <c r="R1813">
        <v>19.786140441894531</v>
      </c>
      <c r="S1813">
        <v>0</v>
      </c>
    </row>
    <row r="1814" spans="1:19" x14ac:dyDescent="0.25">
      <c r="A1814" t="s">
        <v>33</v>
      </c>
      <c r="B1814">
        <v>3</v>
      </c>
      <c r="C1814" t="s">
        <v>18</v>
      </c>
      <c r="D1814" t="s">
        <v>27</v>
      </c>
      <c r="E1814">
        <v>1</v>
      </c>
      <c r="F1814">
        <v>28.473199999999999</v>
      </c>
      <c r="G1814">
        <v>0.60850000000000004</v>
      </c>
      <c r="H1814">
        <v>0.2723156501654006</v>
      </c>
      <c r="I1814">
        <v>0.28039311291935348</v>
      </c>
      <c r="J1814">
        <v>-0.78758554640649048</v>
      </c>
      <c r="K1814">
        <v>3.671839122147047E-2</v>
      </c>
      <c r="L1814">
        <v>-1.343892799151045</v>
      </c>
      <c r="M1814">
        <v>0.96347371168539042</v>
      </c>
      <c r="N1814">
        <v>-0.6547222869174496</v>
      </c>
      <c r="O1814" s="1">
        <v>1.4570310064731991</v>
      </c>
      <c r="P1814" s="1">
        <f t="shared" si="71"/>
        <v>-0.51226856405291654</v>
      </c>
      <c r="Q1814" s="8">
        <f t="shared" si="72"/>
        <v>-0.51226856405291654</v>
      </c>
      <c r="R1814">
        <v>0</v>
      </c>
      <c r="S1814">
        <v>0</v>
      </c>
    </row>
    <row r="1815" spans="1:19" x14ac:dyDescent="0.25">
      <c r="A1815" t="s">
        <v>33</v>
      </c>
      <c r="B1815">
        <v>3</v>
      </c>
      <c r="C1815" t="s">
        <v>18</v>
      </c>
      <c r="D1815" t="s">
        <v>27</v>
      </c>
      <c r="E1815">
        <v>2</v>
      </c>
      <c r="F1815">
        <v>6.4702000000000002</v>
      </c>
      <c r="G1815">
        <v>5.6500000000000002E-2</v>
      </c>
      <c r="H1815">
        <v>0.2723156501654006</v>
      </c>
      <c r="I1815">
        <v>0.28039311291935348</v>
      </c>
      <c r="J1815">
        <v>-0.78758554640649048</v>
      </c>
      <c r="K1815">
        <v>3.671839122147047E-2</v>
      </c>
      <c r="L1815">
        <v>-1.343892799151045</v>
      </c>
      <c r="M1815">
        <v>0.96347371168539042</v>
      </c>
      <c r="N1815">
        <v>3.4800126441956292E-2</v>
      </c>
      <c r="O1815" s="1">
        <v>0.67805598904018627</v>
      </c>
      <c r="P1815" s="1">
        <f t="shared" si="71"/>
        <v>0.29623820472063228</v>
      </c>
      <c r="Q1815" s="8">
        <f t="shared" si="72"/>
        <v>0.29623820472063228</v>
      </c>
      <c r="R1815">
        <v>0</v>
      </c>
      <c r="S1815">
        <v>0</v>
      </c>
    </row>
    <row r="1816" spans="1:19" x14ac:dyDescent="0.25">
      <c r="A1816" t="s">
        <v>33</v>
      </c>
      <c r="B1816">
        <v>3</v>
      </c>
      <c r="C1816" t="s">
        <v>18</v>
      </c>
      <c r="D1816" t="s">
        <v>27</v>
      </c>
      <c r="E1816">
        <v>3</v>
      </c>
      <c r="F1816">
        <v>4.5785</v>
      </c>
      <c r="G1816">
        <v>2.81E-2</v>
      </c>
      <c r="H1816">
        <v>0.2723156501654006</v>
      </c>
      <c r="I1816">
        <v>0.28039311291935348</v>
      </c>
      <c r="J1816">
        <v>-0.78758554640649048</v>
      </c>
      <c r="K1816">
        <v>3.671839122147047E-2</v>
      </c>
      <c r="L1816">
        <v>-1.343892799151045</v>
      </c>
      <c r="M1816">
        <v>0.96347371168539042</v>
      </c>
      <c r="N1816">
        <v>0.16000305768096951</v>
      </c>
      <c r="O1816" s="1">
        <v>0.3466482938174299</v>
      </c>
      <c r="P1816" s="1">
        <f t="shared" si="71"/>
        <v>0.64020990960817903</v>
      </c>
      <c r="Q1816" s="8">
        <f t="shared" si="72"/>
        <v>0.64020990960817903</v>
      </c>
      <c r="R1816">
        <v>0</v>
      </c>
      <c r="S1816">
        <v>0</v>
      </c>
    </row>
    <row r="1817" spans="1:19" x14ac:dyDescent="0.25">
      <c r="A1817" t="s">
        <v>33</v>
      </c>
      <c r="B1817">
        <v>3</v>
      </c>
      <c r="C1817" t="s">
        <v>18</v>
      </c>
      <c r="D1817" t="s">
        <v>27</v>
      </c>
      <c r="E1817">
        <v>4</v>
      </c>
      <c r="F1817">
        <v>3.3565999999999998</v>
      </c>
      <c r="G1817">
        <v>1.6199999999999999E-2</v>
      </c>
      <c r="H1817">
        <v>0.2723156501654006</v>
      </c>
      <c r="I1817">
        <v>0.28039311291935348</v>
      </c>
      <c r="J1817">
        <v>-0.78758554640649048</v>
      </c>
      <c r="K1817">
        <v>3.671839122147047E-2</v>
      </c>
      <c r="L1817">
        <v>-1.343892799151045</v>
      </c>
      <c r="M1817">
        <v>0.96347371168539042</v>
      </c>
      <c r="N1817">
        <v>0.25536334347886169</v>
      </c>
      <c r="O1817" s="1">
        <v>0.15343255827962959</v>
      </c>
      <c r="P1817" s="1">
        <f t="shared" si="71"/>
        <v>0.84075065420183359</v>
      </c>
      <c r="Q1817" s="8">
        <f t="shared" si="72"/>
        <v>0.84075065420183359</v>
      </c>
      <c r="R1817">
        <v>0</v>
      </c>
      <c r="S1817">
        <v>0</v>
      </c>
    </row>
    <row r="1818" spans="1:19" x14ac:dyDescent="0.25">
      <c r="A1818" t="s">
        <v>33</v>
      </c>
      <c r="B1818">
        <v>3</v>
      </c>
      <c r="C1818" t="s">
        <v>18</v>
      </c>
      <c r="D1818" t="s">
        <v>27</v>
      </c>
      <c r="E1818">
        <v>5</v>
      </c>
      <c r="F1818">
        <v>2.3776000000000002</v>
      </c>
      <c r="G1818">
        <v>9.7000000000000003E-3</v>
      </c>
      <c r="H1818">
        <v>0.2723156501654006</v>
      </c>
      <c r="I1818">
        <v>0.28039311291935348</v>
      </c>
      <c r="J1818">
        <v>-0.78758554640649048</v>
      </c>
      <c r="K1818">
        <v>3.671839122147047E-2</v>
      </c>
      <c r="L1818">
        <v>-1.343892799151045</v>
      </c>
      <c r="M1818">
        <v>0.96347371168539042</v>
      </c>
      <c r="N1818">
        <v>0.34530371349897387</v>
      </c>
      <c r="O1818" s="1">
        <v>4.580104604651003E-2</v>
      </c>
      <c r="P1818" s="1">
        <f t="shared" si="71"/>
        <v>0.95246258876498979</v>
      </c>
      <c r="Q1818" s="8">
        <f t="shared" si="72"/>
        <v>0.95246258876498979</v>
      </c>
      <c r="R1818">
        <v>0</v>
      </c>
      <c r="S1818">
        <v>0</v>
      </c>
    </row>
    <row r="1819" spans="1:19" x14ac:dyDescent="0.25">
      <c r="A1819" t="s">
        <v>33</v>
      </c>
      <c r="B1819">
        <v>3</v>
      </c>
      <c r="C1819" t="s">
        <v>18</v>
      </c>
      <c r="D1819" t="s">
        <v>27</v>
      </c>
      <c r="E1819">
        <v>6</v>
      </c>
      <c r="F1819">
        <v>1.4621</v>
      </c>
      <c r="G1819">
        <v>4.1999999999999997E-3</v>
      </c>
      <c r="H1819">
        <v>0.2723156501654006</v>
      </c>
      <c r="I1819">
        <v>0.28039311291935348</v>
      </c>
      <c r="J1819">
        <v>-0.78758554640649048</v>
      </c>
      <c r="K1819">
        <v>3.671839122147047E-2</v>
      </c>
      <c r="L1819">
        <v>-1.343892799151045</v>
      </c>
      <c r="M1819">
        <v>0.96347371168539042</v>
      </c>
      <c r="N1819">
        <v>0.44845470001962712</v>
      </c>
      <c r="O1819" s="1">
        <v>2.8571973204675971E-2</v>
      </c>
      <c r="P1819" s="1">
        <f t="shared" si="71"/>
        <v>0.97034483363879698</v>
      </c>
      <c r="Q1819" s="8">
        <f t="shared" si="72"/>
        <v>0.97034483363879698</v>
      </c>
      <c r="R1819">
        <v>0</v>
      </c>
      <c r="S1819">
        <v>0</v>
      </c>
    </row>
    <row r="1820" spans="1:19" x14ac:dyDescent="0.25">
      <c r="A1820" t="s">
        <v>33</v>
      </c>
      <c r="B1820">
        <v>3</v>
      </c>
      <c r="C1820" t="s">
        <v>18</v>
      </c>
      <c r="D1820" t="s">
        <v>27</v>
      </c>
      <c r="E1820">
        <v>7</v>
      </c>
      <c r="F1820">
        <v>8.8999999999999999E-3</v>
      </c>
      <c r="G1820">
        <v>0</v>
      </c>
      <c r="H1820">
        <v>0.2723156501654006</v>
      </c>
      <c r="I1820">
        <v>0.28039311291935348</v>
      </c>
      <c r="J1820">
        <v>-0.78758554640649048</v>
      </c>
      <c r="K1820">
        <v>3.671839122147047E-2</v>
      </c>
      <c r="L1820">
        <v>-1.343892799151045</v>
      </c>
      <c r="M1820">
        <v>0.96347371168539042</v>
      </c>
      <c r="N1820">
        <v>0.79402269797368863</v>
      </c>
      <c r="O1820" s="1">
        <v>0.70504415273641929</v>
      </c>
      <c r="P1820" s="1">
        <f t="shared" si="71"/>
        <v>0.26822689173003389</v>
      </c>
      <c r="Q1820" s="8">
        <f t="shared" si="72"/>
        <v>0.26822689173003389</v>
      </c>
      <c r="R1820">
        <v>0</v>
      </c>
      <c r="S1820">
        <v>0</v>
      </c>
    </row>
    <row r="1821" spans="1:19" x14ac:dyDescent="0.25">
      <c r="A1821" t="s">
        <v>33</v>
      </c>
      <c r="B1821">
        <v>3</v>
      </c>
      <c r="C1821" t="s">
        <v>19</v>
      </c>
      <c r="D1821" t="s">
        <v>27</v>
      </c>
      <c r="E1821">
        <v>1</v>
      </c>
      <c r="F1821">
        <v>28.473199999999999</v>
      </c>
      <c r="G1821">
        <v>0.60850000000000004</v>
      </c>
      <c r="H1821">
        <v>0.51141383891127379</v>
      </c>
      <c r="I1821">
        <v>0.49914310630644071</v>
      </c>
      <c r="J1821">
        <v>-0.78758554640649048</v>
      </c>
      <c r="K1821">
        <v>3.671839122147047E-2</v>
      </c>
      <c r="L1821">
        <v>-0.1024163319274416</v>
      </c>
      <c r="M1821">
        <v>0.56695929770307307</v>
      </c>
      <c r="N1821">
        <v>-0.1024163319679104</v>
      </c>
      <c r="O1821" s="1">
        <v>0.56953468502496263</v>
      </c>
      <c r="P1821" s="1">
        <f t="shared" si="71"/>
        <v>-4.5424553972802694E-3</v>
      </c>
      <c r="Q1821" s="8">
        <f t="shared" si="72"/>
        <v>-4.5424553972802694E-3</v>
      </c>
      <c r="R1821">
        <v>3.2379150390625E-2</v>
      </c>
      <c r="S1821">
        <v>0</v>
      </c>
    </row>
    <row r="1822" spans="1:19" x14ac:dyDescent="0.25">
      <c r="A1822" t="s">
        <v>33</v>
      </c>
      <c r="B1822">
        <v>3</v>
      </c>
      <c r="C1822" t="s">
        <v>19</v>
      </c>
      <c r="D1822" t="s">
        <v>27</v>
      </c>
      <c r="E1822">
        <v>2</v>
      </c>
      <c r="F1822">
        <v>6.4702000000000002</v>
      </c>
      <c r="G1822">
        <v>5.6500000000000002E-2</v>
      </c>
      <c r="H1822">
        <v>0.51141383891127379</v>
      </c>
      <c r="I1822">
        <v>0.49914310630644071</v>
      </c>
      <c r="J1822">
        <v>-0.78758554640649048</v>
      </c>
      <c r="K1822">
        <v>3.671839122147047E-2</v>
      </c>
      <c r="L1822">
        <v>-0.1024163319274416</v>
      </c>
      <c r="M1822">
        <v>0.56695929770307307</v>
      </c>
      <c r="N1822">
        <v>-0.1024163319261103</v>
      </c>
      <c r="O1822" s="1">
        <v>0.34017486829878429</v>
      </c>
      <c r="P1822" s="1">
        <f t="shared" si="71"/>
        <v>0.40000125286429278</v>
      </c>
      <c r="Q1822" s="8">
        <f t="shared" si="72"/>
        <v>0.40000125286429278</v>
      </c>
      <c r="R1822">
        <v>6.8601608276367188E-2</v>
      </c>
      <c r="S1822">
        <v>0</v>
      </c>
    </row>
    <row r="1823" spans="1:19" x14ac:dyDescent="0.25">
      <c r="A1823" t="s">
        <v>33</v>
      </c>
      <c r="B1823">
        <v>3</v>
      </c>
      <c r="C1823" t="s">
        <v>19</v>
      </c>
      <c r="D1823" t="s">
        <v>27</v>
      </c>
      <c r="E1823">
        <v>3</v>
      </c>
      <c r="F1823">
        <v>4.5785</v>
      </c>
      <c r="G1823">
        <v>2.81E-2</v>
      </c>
      <c r="H1823">
        <v>0.51141383891127379</v>
      </c>
      <c r="I1823">
        <v>0.49914310630644071</v>
      </c>
      <c r="J1823">
        <v>-0.78758554640649048</v>
      </c>
      <c r="K1823">
        <v>3.671839122147047E-2</v>
      </c>
      <c r="L1823">
        <v>-0.1024163319274416</v>
      </c>
      <c r="M1823">
        <v>0.56695929770307307</v>
      </c>
      <c r="N1823">
        <v>-0.10241633145614901</v>
      </c>
      <c r="O1823" s="1">
        <v>0.1224227393195069</v>
      </c>
      <c r="P1823" s="1">
        <f t="shared" si="71"/>
        <v>0.78407137899408452</v>
      </c>
      <c r="Q1823" s="8">
        <f t="shared" si="72"/>
        <v>0.78407137899408452</v>
      </c>
      <c r="R1823">
        <v>4.0355682373046882E-2</v>
      </c>
      <c r="S1823">
        <v>0</v>
      </c>
    </row>
    <row r="1824" spans="1:19" x14ac:dyDescent="0.25">
      <c r="A1824" t="s">
        <v>33</v>
      </c>
      <c r="B1824">
        <v>3</v>
      </c>
      <c r="C1824" t="s">
        <v>19</v>
      </c>
      <c r="D1824" t="s">
        <v>27</v>
      </c>
      <c r="E1824">
        <v>4</v>
      </c>
      <c r="F1824">
        <v>3.3565999999999998</v>
      </c>
      <c r="G1824">
        <v>1.6199999999999999E-2</v>
      </c>
      <c r="H1824">
        <v>0.51141383891127379</v>
      </c>
      <c r="I1824">
        <v>0.49914310630644071</v>
      </c>
      <c r="J1824">
        <v>-0.78758554640649048</v>
      </c>
      <c r="K1824">
        <v>3.671839122147047E-2</v>
      </c>
      <c r="L1824">
        <v>-0.1024163319274416</v>
      </c>
      <c r="M1824">
        <v>0.56695929770307307</v>
      </c>
      <c r="N1824">
        <v>-6.8698975560392284E-2</v>
      </c>
      <c r="O1824" s="1">
        <v>7.6382879966689909E-2</v>
      </c>
      <c r="P1824" s="1">
        <f t="shared" si="71"/>
        <v>0.86527625479264469</v>
      </c>
      <c r="Q1824" s="8">
        <f t="shared" si="72"/>
        <v>0.86527625479264469</v>
      </c>
      <c r="R1824">
        <v>8.5391998291015625E-2</v>
      </c>
      <c r="S1824">
        <v>0</v>
      </c>
    </row>
    <row r="1825" spans="1:19" x14ac:dyDescent="0.25">
      <c r="A1825" t="s">
        <v>33</v>
      </c>
      <c r="B1825">
        <v>3</v>
      </c>
      <c r="C1825" t="s">
        <v>19</v>
      </c>
      <c r="D1825" t="s">
        <v>27</v>
      </c>
      <c r="E1825">
        <v>5</v>
      </c>
      <c r="F1825">
        <v>2.3776000000000002</v>
      </c>
      <c r="G1825">
        <v>9.7000000000000003E-3</v>
      </c>
      <c r="H1825">
        <v>0.51141383891127379</v>
      </c>
      <c r="I1825">
        <v>0.49914310630644071</v>
      </c>
      <c r="J1825">
        <v>-0.78758554640649048</v>
      </c>
      <c r="K1825">
        <v>3.671839122147047E-2</v>
      </c>
      <c r="L1825">
        <v>-0.1024163319274416</v>
      </c>
      <c r="M1825">
        <v>0.56695929770307307</v>
      </c>
      <c r="N1825">
        <v>-1.4187059573504411E-2</v>
      </c>
      <c r="O1825" s="1">
        <v>5.6316728803199267E-2</v>
      </c>
      <c r="P1825" s="1">
        <f t="shared" si="71"/>
        <v>0.90066883278684073</v>
      </c>
      <c r="Q1825" s="8">
        <f t="shared" si="72"/>
        <v>0.90066883278684073</v>
      </c>
      <c r="R1825">
        <v>8.8764190673828125E-2</v>
      </c>
      <c r="S1825">
        <v>0</v>
      </c>
    </row>
    <row r="1826" spans="1:19" x14ac:dyDescent="0.25">
      <c r="A1826" t="s">
        <v>33</v>
      </c>
      <c r="B1826">
        <v>3</v>
      </c>
      <c r="C1826" t="s">
        <v>19</v>
      </c>
      <c r="D1826" t="s">
        <v>27</v>
      </c>
      <c r="E1826">
        <v>6</v>
      </c>
      <c r="F1826">
        <v>1.4621</v>
      </c>
      <c r="G1826">
        <v>4.1999999999999997E-3</v>
      </c>
      <c r="H1826">
        <v>0.51141383891127379</v>
      </c>
      <c r="I1826">
        <v>0.49914310630644071</v>
      </c>
      <c r="J1826">
        <v>-0.78758554640649048</v>
      </c>
      <c r="K1826">
        <v>3.671839122147047E-2</v>
      </c>
      <c r="L1826">
        <v>-0.1024163319274416</v>
      </c>
      <c r="M1826">
        <v>0.56695929770307307</v>
      </c>
      <c r="N1826">
        <v>5.1414807409063353E-2</v>
      </c>
      <c r="O1826" s="1">
        <v>6.5136119352380728E-2</v>
      </c>
      <c r="P1826" s="1">
        <f t="shared" si="71"/>
        <v>0.88511323543635811</v>
      </c>
      <c r="Q1826" s="8">
        <f t="shared" si="72"/>
        <v>0.88511323543635811</v>
      </c>
      <c r="R1826">
        <v>6.153106689453125E-2</v>
      </c>
      <c r="S1826">
        <v>0</v>
      </c>
    </row>
    <row r="1827" spans="1:19" x14ac:dyDescent="0.25">
      <c r="A1827" t="s">
        <v>33</v>
      </c>
      <c r="B1827">
        <v>3</v>
      </c>
      <c r="C1827" t="s">
        <v>19</v>
      </c>
      <c r="D1827" t="s">
        <v>27</v>
      </c>
      <c r="E1827">
        <v>7</v>
      </c>
      <c r="F1827">
        <v>8.8999999999999999E-3</v>
      </c>
      <c r="G1827">
        <v>0</v>
      </c>
      <c r="H1827">
        <v>0.51141383891127379</v>
      </c>
      <c r="I1827">
        <v>0.49914310630644071</v>
      </c>
      <c r="J1827">
        <v>-0.78758554640649048</v>
      </c>
      <c r="K1827">
        <v>3.671839122147047E-2</v>
      </c>
      <c r="L1827">
        <v>-0.1024163319274416</v>
      </c>
      <c r="M1827">
        <v>0.56695929770307307</v>
      </c>
      <c r="N1827">
        <v>0.71002516275904981</v>
      </c>
      <c r="O1827" s="1">
        <v>0.69371145517742505</v>
      </c>
      <c r="P1827" s="1">
        <f t="shared" si="71"/>
        <v>-0.22356482729512339</v>
      </c>
      <c r="Q1827" s="8">
        <f t="shared" si="72"/>
        <v>-0.22356482729512339</v>
      </c>
      <c r="R1827">
        <v>0.1417579650878906</v>
      </c>
      <c r="S1827">
        <v>0</v>
      </c>
    </row>
    <row r="1828" spans="1:19" x14ac:dyDescent="0.25">
      <c r="A1828" t="s">
        <v>33</v>
      </c>
      <c r="B1828">
        <v>3</v>
      </c>
      <c r="C1828" t="s">
        <v>20</v>
      </c>
      <c r="D1828" t="s">
        <v>27</v>
      </c>
      <c r="E1828">
        <v>1</v>
      </c>
      <c r="F1828">
        <v>28.473199999999999</v>
      </c>
      <c r="G1828">
        <v>0.60850000000000004</v>
      </c>
      <c r="H1828">
        <v>0.55840000000000001</v>
      </c>
      <c r="I1828">
        <v>0.46850000000000003</v>
      </c>
      <c r="J1828">
        <v>-0.78758554640649048</v>
      </c>
      <c r="K1828">
        <v>3.671839122147047E-2</v>
      </c>
      <c r="L1828">
        <v>-0.1805483794264596</v>
      </c>
      <c r="M1828">
        <v>0.59789624429740962</v>
      </c>
      <c r="N1828">
        <v>-0.1805483794264596</v>
      </c>
      <c r="O1828" s="1">
        <v>0.59796428110166744</v>
      </c>
      <c r="P1828" s="1">
        <f t="shared" si="71"/>
        <v>-1.1379366387853946E-4</v>
      </c>
      <c r="Q1828" s="8">
        <f t="shared" si="72"/>
        <v>-1.1379366387853946E-4</v>
      </c>
      <c r="R1828">
        <v>0.1874427795410156</v>
      </c>
      <c r="S1828">
        <v>0</v>
      </c>
    </row>
    <row r="1829" spans="1:19" x14ac:dyDescent="0.25">
      <c r="A1829" t="s">
        <v>33</v>
      </c>
      <c r="B1829">
        <v>3</v>
      </c>
      <c r="C1829" t="s">
        <v>20</v>
      </c>
      <c r="D1829" t="s">
        <v>27</v>
      </c>
      <c r="E1829">
        <v>2</v>
      </c>
      <c r="F1829">
        <v>6.4702000000000002</v>
      </c>
      <c r="G1829">
        <v>5.6500000000000002E-2</v>
      </c>
      <c r="H1829">
        <v>0.55840000000000001</v>
      </c>
      <c r="I1829">
        <v>0.46850000000000003</v>
      </c>
      <c r="J1829">
        <v>-0.78758554640649048</v>
      </c>
      <c r="K1829">
        <v>3.671839122147047E-2</v>
      </c>
      <c r="L1829">
        <v>-0.1805483794264596</v>
      </c>
      <c r="M1829">
        <v>0.59789624429740962</v>
      </c>
      <c r="N1829">
        <v>0.18770329646902159</v>
      </c>
      <c r="O1829" s="1">
        <v>0.40843385496750362</v>
      </c>
      <c r="P1829" s="1">
        <f t="shared" si="71"/>
        <v>0.31688171842013163</v>
      </c>
      <c r="Q1829" s="8">
        <f t="shared" si="72"/>
        <v>0.31688171842013163</v>
      </c>
      <c r="R1829">
        <v>2.3534660339355469</v>
      </c>
      <c r="S1829">
        <v>0</v>
      </c>
    </row>
    <row r="1830" spans="1:19" x14ac:dyDescent="0.25">
      <c r="A1830" t="s">
        <v>33</v>
      </c>
      <c r="B1830">
        <v>3</v>
      </c>
      <c r="C1830" t="s">
        <v>20</v>
      </c>
      <c r="D1830" t="s">
        <v>27</v>
      </c>
      <c r="E1830">
        <v>3</v>
      </c>
      <c r="F1830">
        <v>4.5785</v>
      </c>
      <c r="G1830">
        <v>2.81E-2</v>
      </c>
      <c r="H1830">
        <v>0.55840000000000001</v>
      </c>
      <c r="I1830">
        <v>0.46850000000000003</v>
      </c>
      <c r="J1830">
        <v>-0.78758554640649048</v>
      </c>
      <c r="K1830">
        <v>3.671839122147047E-2</v>
      </c>
      <c r="L1830">
        <v>-0.1805483794264596</v>
      </c>
      <c r="M1830">
        <v>0.59789624429740962</v>
      </c>
      <c r="N1830">
        <v>0.1976002841944898</v>
      </c>
      <c r="O1830" s="1">
        <v>0.30240051671824603</v>
      </c>
      <c r="P1830" s="1">
        <f t="shared" si="71"/>
        <v>0.49422576307767557</v>
      </c>
      <c r="Q1830" s="8">
        <f t="shared" si="72"/>
        <v>0.49422576307767557</v>
      </c>
      <c r="R1830">
        <v>1.5683860778808589</v>
      </c>
      <c r="S1830">
        <v>0</v>
      </c>
    </row>
    <row r="1831" spans="1:19" x14ac:dyDescent="0.25">
      <c r="A1831" t="s">
        <v>33</v>
      </c>
      <c r="B1831">
        <v>3</v>
      </c>
      <c r="C1831" t="s">
        <v>20</v>
      </c>
      <c r="D1831" t="s">
        <v>27</v>
      </c>
      <c r="E1831">
        <v>4</v>
      </c>
      <c r="F1831">
        <v>3.3565999999999998</v>
      </c>
      <c r="G1831">
        <v>1.6199999999999999E-2</v>
      </c>
      <c r="H1831">
        <v>0.55840000000000001</v>
      </c>
      <c r="I1831">
        <v>0.46850000000000003</v>
      </c>
      <c r="J1831">
        <v>-0.78758554640649048</v>
      </c>
      <c r="K1831">
        <v>3.671839122147047E-2</v>
      </c>
      <c r="L1831">
        <v>-0.1805483794264596</v>
      </c>
      <c r="M1831">
        <v>0.59789624429740962</v>
      </c>
      <c r="N1831">
        <v>0.1976002841944898</v>
      </c>
      <c r="O1831" s="1">
        <v>0.21200439499860191</v>
      </c>
      <c r="P1831" s="1">
        <f t="shared" si="71"/>
        <v>0.64541607842389248</v>
      </c>
      <c r="Q1831" s="8">
        <f t="shared" si="72"/>
        <v>0.64541607842389248</v>
      </c>
      <c r="R1831">
        <v>3.4002285003662109</v>
      </c>
      <c r="S1831">
        <v>0</v>
      </c>
    </row>
    <row r="1832" spans="1:19" x14ac:dyDescent="0.25">
      <c r="A1832" t="s">
        <v>33</v>
      </c>
      <c r="B1832">
        <v>3</v>
      </c>
      <c r="C1832" t="s">
        <v>20</v>
      </c>
      <c r="D1832" t="s">
        <v>27</v>
      </c>
      <c r="E1832">
        <v>5</v>
      </c>
      <c r="F1832">
        <v>2.3776000000000002</v>
      </c>
      <c r="G1832">
        <v>9.7000000000000003E-3</v>
      </c>
      <c r="H1832">
        <v>0.55840000000000001</v>
      </c>
      <c r="I1832">
        <v>0.46850000000000003</v>
      </c>
      <c r="J1832">
        <v>-0.78758554640649048</v>
      </c>
      <c r="K1832">
        <v>3.671839122147047E-2</v>
      </c>
      <c r="L1832">
        <v>-0.1805483794264596</v>
      </c>
      <c r="M1832">
        <v>0.59789624429740962</v>
      </c>
      <c r="N1832">
        <v>0.1976002841944898</v>
      </c>
      <c r="O1832" s="1">
        <v>0.14843373799375659</v>
      </c>
      <c r="P1832" s="1">
        <f t="shared" si="71"/>
        <v>0.75173997259644654</v>
      </c>
      <c r="Q1832" s="8">
        <f t="shared" si="72"/>
        <v>0.75173997259644654</v>
      </c>
      <c r="R1832">
        <v>0.93734931945800781</v>
      </c>
      <c r="S1832">
        <v>0</v>
      </c>
    </row>
    <row r="1833" spans="1:19" x14ac:dyDescent="0.25">
      <c r="A1833" t="s">
        <v>33</v>
      </c>
      <c r="B1833">
        <v>3</v>
      </c>
      <c r="C1833" t="s">
        <v>20</v>
      </c>
      <c r="D1833" t="s">
        <v>27</v>
      </c>
      <c r="E1833">
        <v>6</v>
      </c>
      <c r="F1833">
        <v>1.4621</v>
      </c>
      <c r="G1833">
        <v>4.1999999999999997E-3</v>
      </c>
      <c r="H1833">
        <v>0.55840000000000001</v>
      </c>
      <c r="I1833">
        <v>0.46850000000000003</v>
      </c>
      <c r="J1833">
        <v>-0.78758554640649048</v>
      </c>
      <c r="K1833">
        <v>3.671839122147047E-2</v>
      </c>
      <c r="L1833">
        <v>-0.1805483794264596</v>
      </c>
      <c r="M1833">
        <v>0.59789624429740962</v>
      </c>
      <c r="N1833">
        <v>0.20430862117712409</v>
      </c>
      <c r="O1833" s="1">
        <v>0.10351498234831701</v>
      </c>
      <c r="P1833" s="1">
        <f t="shared" si="71"/>
        <v>0.8268679836416134</v>
      </c>
      <c r="Q1833" s="8">
        <f t="shared" si="72"/>
        <v>0.8268679836416134</v>
      </c>
      <c r="R1833">
        <v>2.0073699951171879</v>
      </c>
      <c r="S1833">
        <v>0</v>
      </c>
    </row>
    <row r="1834" spans="1:19" x14ac:dyDescent="0.25">
      <c r="A1834" t="s">
        <v>33</v>
      </c>
      <c r="B1834">
        <v>3</v>
      </c>
      <c r="C1834" t="s">
        <v>20</v>
      </c>
      <c r="D1834" t="s">
        <v>27</v>
      </c>
      <c r="E1834">
        <v>7</v>
      </c>
      <c r="F1834">
        <v>8.8999999999999999E-3</v>
      </c>
      <c r="G1834">
        <v>0</v>
      </c>
      <c r="H1834">
        <v>0.55840000000000001</v>
      </c>
      <c r="I1834">
        <v>0.46850000000000003</v>
      </c>
      <c r="J1834">
        <v>-0.78758554640649048</v>
      </c>
      <c r="K1834">
        <v>3.671839122147047E-2</v>
      </c>
      <c r="L1834">
        <v>-0.1805483794264596</v>
      </c>
      <c r="M1834">
        <v>0.59789624429740962</v>
      </c>
      <c r="N1834">
        <v>0.60413524168027322</v>
      </c>
      <c r="O1834" s="1">
        <v>0.74665351615521569</v>
      </c>
      <c r="P1834" s="1">
        <f t="shared" si="71"/>
        <v>-0.24880114781890186</v>
      </c>
      <c r="Q1834" s="8">
        <f t="shared" si="72"/>
        <v>-0.24880114781890186</v>
      </c>
      <c r="R1834">
        <v>2.1921806335449219</v>
      </c>
      <c r="S1834">
        <v>0</v>
      </c>
    </row>
    <row r="1835" spans="1:19" x14ac:dyDescent="0.25">
      <c r="A1835" t="s">
        <v>33</v>
      </c>
      <c r="B1835">
        <v>4</v>
      </c>
      <c r="C1835" t="s">
        <v>18</v>
      </c>
      <c r="D1835" t="s">
        <v>27</v>
      </c>
      <c r="E1835">
        <v>1</v>
      </c>
      <c r="F1835">
        <v>28.473199999999999</v>
      </c>
      <c r="G1835">
        <v>0.18529999999999999</v>
      </c>
      <c r="H1835">
        <v>0.16374691849524289</v>
      </c>
      <c r="I1835">
        <v>0.24699037964007961</v>
      </c>
      <c r="J1835">
        <v>-0.94865820700459225</v>
      </c>
      <c r="K1835">
        <v>0.26303462315799009</v>
      </c>
      <c r="L1835">
        <v>-0.37560402928385972</v>
      </c>
      <c r="M1835">
        <v>1.1201698586319</v>
      </c>
      <c r="N1835">
        <v>0.1537042998164164</v>
      </c>
      <c r="O1835" s="1">
        <v>1.427973298447458</v>
      </c>
      <c r="P1835" s="1">
        <f t="shared" si="71"/>
        <v>-0.2747828264112448</v>
      </c>
      <c r="Q1835" s="8">
        <f t="shared" si="72"/>
        <v>-0.2747828264112448</v>
      </c>
      <c r="R1835">
        <v>2.079010009765625E-3</v>
      </c>
      <c r="S1835">
        <v>0</v>
      </c>
    </row>
    <row r="1836" spans="1:19" x14ac:dyDescent="0.25">
      <c r="A1836" t="s">
        <v>33</v>
      </c>
      <c r="B1836">
        <v>4</v>
      </c>
      <c r="C1836" t="s">
        <v>18</v>
      </c>
      <c r="D1836" t="s">
        <v>27</v>
      </c>
      <c r="E1836">
        <v>2</v>
      </c>
      <c r="F1836">
        <v>6.4702000000000002</v>
      </c>
      <c r="G1836">
        <v>1.78E-2</v>
      </c>
      <c r="H1836">
        <v>0.16374691849524289</v>
      </c>
      <c r="I1836">
        <v>0.24699037964007961</v>
      </c>
      <c r="J1836">
        <v>-0.94865820700459225</v>
      </c>
      <c r="K1836">
        <v>0.26303462315799009</v>
      </c>
      <c r="L1836">
        <v>-0.37560402928385972</v>
      </c>
      <c r="M1836">
        <v>1.1201698586319</v>
      </c>
      <c r="N1836">
        <v>0.30690962346842449</v>
      </c>
      <c r="O1836" s="1">
        <v>1.544063833596051</v>
      </c>
      <c r="P1836" s="1">
        <f t="shared" si="71"/>
        <v>-0.37841937247076668</v>
      </c>
      <c r="Q1836" s="8">
        <f t="shared" si="72"/>
        <v>-0.37841937247076668</v>
      </c>
      <c r="R1836">
        <v>9.975433349609375E-4</v>
      </c>
      <c r="S1836">
        <v>0</v>
      </c>
    </row>
    <row r="1837" spans="1:19" x14ac:dyDescent="0.25">
      <c r="A1837" t="s">
        <v>33</v>
      </c>
      <c r="B1837">
        <v>4</v>
      </c>
      <c r="C1837" t="s">
        <v>18</v>
      </c>
      <c r="D1837" t="s">
        <v>27</v>
      </c>
      <c r="E1837">
        <v>3</v>
      </c>
      <c r="F1837">
        <v>4.5785</v>
      </c>
      <c r="G1837">
        <v>7.7999999999999996E-3</v>
      </c>
      <c r="H1837">
        <v>0.16374691849524289</v>
      </c>
      <c r="I1837">
        <v>0.24699037964007961</v>
      </c>
      <c r="J1837">
        <v>-0.94865820700459225</v>
      </c>
      <c r="K1837">
        <v>0.26303462315799009</v>
      </c>
      <c r="L1837">
        <v>-0.37560402928385972</v>
      </c>
      <c r="M1837">
        <v>1.1201698586319</v>
      </c>
      <c r="N1837">
        <v>0.39118696101372258</v>
      </c>
      <c r="O1837" s="1">
        <v>1.1033476727096461</v>
      </c>
      <c r="P1837" s="1">
        <f t="shared" si="71"/>
        <v>1.5017531307974501E-2</v>
      </c>
      <c r="Q1837" s="8">
        <f t="shared" si="72"/>
        <v>1.5017531307974501E-2</v>
      </c>
      <c r="R1837">
        <v>9.975433349609375E-4</v>
      </c>
      <c r="S1837">
        <v>0</v>
      </c>
    </row>
    <row r="1838" spans="1:19" x14ac:dyDescent="0.25">
      <c r="A1838" t="s">
        <v>33</v>
      </c>
      <c r="B1838">
        <v>4</v>
      </c>
      <c r="C1838" t="s">
        <v>18</v>
      </c>
      <c r="D1838" t="s">
        <v>27</v>
      </c>
      <c r="E1838">
        <v>4</v>
      </c>
      <c r="F1838">
        <v>3.3565999999999998</v>
      </c>
      <c r="G1838">
        <v>4.4000000000000003E-3</v>
      </c>
      <c r="H1838">
        <v>0.16374691849524289</v>
      </c>
      <c r="I1838">
        <v>0.24699037964007961</v>
      </c>
      <c r="J1838">
        <v>-0.94865820700459225</v>
      </c>
      <c r="K1838">
        <v>0.26303462315799009</v>
      </c>
      <c r="L1838">
        <v>-0.37560402928385972</v>
      </c>
      <c r="M1838">
        <v>1.1201698586319</v>
      </c>
      <c r="N1838">
        <v>0.45537642560721497</v>
      </c>
      <c r="O1838" s="1">
        <v>0.65336371932513981</v>
      </c>
      <c r="P1838" s="1">
        <f t="shared" si="71"/>
        <v>0.41672799505325536</v>
      </c>
      <c r="Q1838" s="8">
        <f t="shared" si="72"/>
        <v>0.41672799505325536</v>
      </c>
      <c r="R1838">
        <v>9.95635986328125E-4</v>
      </c>
      <c r="S1838">
        <v>0</v>
      </c>
    </row>
    <row r="1839" spans="1:19" x14ac:dyDescent="0.25">
      <c r="A1839" t="s">
        <v>33</v>
      </c>
      <c r="B1839">
        <v>4</v>
      </c>
      <c r="C1839" t="s">
        <v>18</v>
      </c>
      <c r="D1839" t="s">
        <v>27</v>
      </c>
      <c r="E1839">
        <v>5</v>
      </c>
      <c r="F1839">
        <v>2.3776000000000002</v>
      </c>
      <c r="G1839">
        <v>1.9E-3</v>
      </c>
      <c r="H1839">
        <v>0.16374691849524289</v>
      </c>
      <c r="I1839">
        <v>0.24699037964007961</v>
      </c>
      <c r="J1839">
        <v>-0.94865820700459225</v>
      </c>
      <c r="K1839">
        <v>0.26303462315799009</v>
      </c>
      <c r="L1839">
        <v>-0.37560402928385972</v>
      </c>
      <c r="M1839">
        <v>1.1201698586319</v>
      </c>
      <c r="N1839">
        <v>0.51591776378843979</v>
      </c>
      <c r="O1839" s="1">
        <v>0.28444060616063488</v>
      </c>
      <c r="P1839" s="1">
        <f t="shared" si="71"/>
        <v>0.74607368340723668</v>
      </c>
      <c r="Q1839" s="8">
        <f t="shared" si="72"/>
        <v>0.74607368340723668</v>
      </c>
      <c r="R1839">
        <v>9.975433349609375E-4</v>
      </c>
      <c r="S1839">
        <v>0</v>
      </c>
    </row>
    <row r="1840" spans="1:19" x14ac:dyDescent="0.25">
      <c r="A1840" t="s">
        <v>33</v>
      </c>
      <c r="B1840">
        <v>4</v>
      </c>
      <c r="C1840" t="s">
        <v>18</v>
      </c>
      <c r="D1840" t="s">
        <v>27</v>
      </c>
      <c r="E1840">
        <v>6</v>
      </c>
      <c r="F1840">
        <v>1.4621</v>
      </c>
      <c r="G1840">
        <v>8.0000000000000004E-4</v>
      </c>
      <c r="H1840">
        <v>0.16374691849524289</v>
      </c>
      <c r="I1840">
        <v>0.24699037964007961</v>
      </c>
      <c r="J1840">
        <v>-0.94865820700459225</v>
      </c>
      <c r="K1840">
        <v>0.26303462315799009</v>
      </c>
      <c r="L1840">
        <v>-0.37560402928385972</v>
      </c>
      <c r="M1840">
        <v>1.1201698586319</v>
      </c>
      <c r="N1840">
        <v>0.58535113230188018</v>
      </c>
      <c r="O1840" s="1">
        <v>7.3122354988392257E-2</v>
      </c>
      <c r="P1840" s="1">
        <f t="shared" si="71"/>
        <v>0.93472208306185023</v>
      </c>
      <c r="Q1840" s="8">
        <f t="shared" si="72"/>
        <v>0.93472208306185023</v>
      </c>
      <c r="R1840">
        <v>9.975433349609375E-4</v>
      </c>
      <c r="S1840">
        <v>0</v>
      </c>
    </row>
    <row r="1841" spans="1:19" x14ac:dyDescent="0.25">
      <c r="A1841" t="s">
        <v>33</v>
      </c>
      <c r="B1841">
        <v>4</v>
      </c>
      <c r="C1841" t="s">
        <v>18</v>
      </c>
      <c r="D1841" t="s">
        <v>27</v>
      </c>
      <c r="E1841">
        <v>7</v>
      </c>
      <c r="F1841">
        <v>8.8999999999999999E-3</v>
      </c>
      <c r="G1841">
        <v>0</v>
      </c>
      <c r="H1841">
        <v>0.16374691849524289</v>
      </c>
      <c r="I1841">
        <v>0.24699037964007961</v>
      </c>
      <c r="J1841">
        <v>-0.94865820700459225</v>
      </c>
      <c r="K1841">
        <v>0.26303462315799009</v>
      </c>
      <c r="L1841">
        <v>-0.37560402928385972</v>
      </c>
      <c r="M1841">
        <v>1.1201698586319</v>
      </c>
      <c r="N1841">
        <v>0.81796235415130814</v>
      </c>
      <c r="O1841" s="1">
        <v>0.93039593503429152</v>
      </c>
      <c r="P1841" s="1">
        <f t="shared" si="71"/>
        <v>0.16941530977220326</v>
      </c>
      <c r="Q1841" s="8">
        <f t="shared" si="72"/>
        <v>0.16941530977220326</v>
      </c>
      <c r="R1841">
        <v>9.95635986328125E-4</v>
      </c>
      <c r="S1841">
        <v>0</v>
      </c>
    </row>
    <row r="1842" spans="1:19" x14ac:dyDescent="0.25">
      <c r="A1842" t="s">
        <v>33</v>
      </c>
      <c r="B1842">
        <v>4</v>
      </c>
      <c r="C1842" t="s">
        <v>19</v>
      </c>
      <c r="D1842" t="s">
        <v>27</v>
      </c>
      <c r="E1842">
        <v>1</v>
      </c>
      <c r="F1842">
        <v>28.473199999999999</v>
      </c>
      <c r="G1842">
        <v>0.18529999999999999</v>
      </c>
      <c r="H1842">
        <v>0.52760674168789889</v>
      </c>
      <c r="I1842">
        <v>0.52871255209670209</v>
      </c>
      <c r="J1842">
        <v>-0.94865820700459225</v>
      </c>
      <c r="K1842">
        <v>0.26303462315799009</v>
      </c>
      <c r="L1842">
        <v>-0.48318261853899569</v>
      </c>
      <c r="M1842">
        <v>1.143787970472415</v>
      </c>
      <c r="N1842">
        <v>-0.36545607265871799</v>
      </c>
      <c r="O1842" s="1">
        <v>0.87397810991739755</v>
      </c>
      <c r="P1842" s="1">
        <f t="shared" si="71"/>
        <v>0.2358915004531642</v>
      </c>
      <c r="Q1842" s="8">
        <f t="shared" si="72"/>
        <v>0.2358915004531642</v>
      </c>
      <c r="R1842">
        <v>6.0710906982421882E-2</v>
      </c>
      <c r="S1842">
        <v>0</v>
      </c>
    </row>
    <row r="1843" spans="1:19" x14ac:dyDescent="0.25">
      <c r="A1843" t="s">
        <v>33</v>
      </c>
      <c r="B1843">
        <v>4</v>
      </c>
      <c r="C1843" t="s">
        <v>19</v>
      </c>
      <c r="D1843" t="s">
        <v>27</v>
      </c>
      <c r="E1843">
        <v>2</v>
      </c>
      <c r="F1843">
        <v>6.4702000000000002</v>
      </c>
      <c r="G1843">
        <v>1.78E-2</v>
      </c>
      <c r="H1843">
        <v>0.52760674168789889</v>
      </c>
      <c r="I1843">
        <v>0.52871255209670209</v>
      </c>
      <c r="J1843">
        <v>-0.94865820700459225</v>
      </c>
      <c r="K1843">
        <v>0.26303462315799009</v>
      </c>
      <c r="L1843">
        <v>-0.48318261853899569</v>
      </c>
      <c r="M1843">
        <v>1.143787970472415</v>
      </c>
      <c r="N1843">
        <v>-0.24937606708962981</v>
      </c>
      <c r="O1843" s="1">
        <v>0.32176292293162811</v>
      </c>
      <c r="P1843" s="1">
        <f t="shared" si="71"/>
        <v>0.71868656495947281</v>
      </c>
      <c r="Q1843" s="8">
        <f t="shared" si="72"/>
        <v>0.71868656495947281</v>
      </c>
      <c r="R1843">
        <v>7.0804595947265625E-2</v>
      </c>
      <c r="S1843">
        <v>0</v>
      </c>
    </row>
    <row r="1844" spans="1:19" x14ac:dyDescent="0.25">
      <c r="A1844" t="s">
        <v>33</v>
      </c>
      <c r="B1844">
        <v>4</v>
      </c>
      <c r="C1844" t="s">
        <v>19</v>
      </c>
      <c r="D1844" t="s">
        <v>27</v>
      </c>
      <c r="E1844">
        <v>3</v>
      </c>
      <c r="F1844">
        <v>4.5785</v>
      </c>
      <c r="G1844">
        <v>7.7999999999999996E-3</v>
      </c>
      <c r="H1844">
        <v>0.52760674168789889</v>
      </c>
      <c r="I1844">
        <v>0.52871255209670209</v>
      </c>
      <c r="J1844">
        <v>-0.94865820700459225</v>
      </c>
      <c r="K1844">
        <v>0.26303462315799009</v>
      </c>
      <c r="L1844">
        <v>-0.48318261853899569</v>
      </c>
      <c r="M1844">
        <v>1.143787970472415</v>
      </c>
      <c r="N1844">
        <v>-0.23041486287620361</v>
      </c>
      <c r="O1844" s="1">
        <v>0.24177765263296361</v>
      </c>
      <c r="P1844" s="1">
        <f t="shared" si="71"/>
        <v>0.78861672016614848</v>
      </c>
      <c r="Q1844" s="8">
        <f t="shared" si="72"/>
        <v>0.78861672016614848</v>
      </c>
      <c r="R1844">
        <v>5.864715576171875E-2</v>
      </c>
      <c r="S1844">
        <v>0</v>
      </c>
    </row>
    <row r="1845" spans="1:19" x14ac:dyDescent="0.25">
      <c r="A1845" t="s">
        <v>33</v>
      </c>
      <c r="B1845">
        <v>4</v>
      </c>
      <c r="C1845" t="s">
        <v>19</v>
      </c>
      <c r="D1845" t="s">
        <v>27</v>
      </c>
      <c r="E1845">
        <v>4</v>
      </c>
      <c r="F1845">
        <v>3.3565999999999998</v>
      </c>
      <c r="G1845">
        <v>4.4000000000000003E-3</v>
      </c>
      <c r="H1845">
        <v>0.52760674168789889</v>
      </c>
      <c r="I1845">
        <v>0.52871255209670209</v>
      </c>
      <c r="J1845">
        <v>-0.94865820700459225</v>
      </c>
      <c r="K1845">
        <v>0.26303462315799009</v>
      </c>
      <c r="L1845">
        <v>-0.48318261853899569</v>
      </c>
      <c r="M1845">
        <v>1.143787970472415</v>
      </c>
      <c r="N1845">
        <v>-0.21445163667429651</v>
      </c>
      <c r="O1845" s="1">
        <v>0.18255086728530759</v>
      </c>
      <c r="P1845" s="1">
        <f t="shared" si="71"/>
        <v>0.84039798284474942</v>
      </c>
      <c r="Q1845" s="8">
        <f t="shared" si="72"/>
        <v>0.84039798284474942</v>
      </c>
      <c r="R1845">
        <v>6.0672760009765618E-2</v>
      </c>
      <c r="S1845">
        <v>0</v>
      </c>
    </row>
    <row r="1846" spans="1:19" x14ac:dyDescent="0.25">
      <c r="A1846" t="s">
        <v>33</v>
      </c>
      <c r="B1846">
        <v>4</v>
      </c>
      <c r="C1846" t="s">
        <v>19</v>
      </c>
      <c r="D1846" t="s">
        <v>27</v>
      </c>
      <c r="E1846">
        <v>5</v>
      </c>
      <c r="F1846">
        <v>2.3776000000000002</v>
      </c>
      <c r="G1846">
        <v>1.9E-3</v>
      </c>
      <c r="H1846">
        <v>0.52760674168789889</v>
      </c>
      <c r="I1846">
        <v>0.52871255209670209</v>
      </c>
      <c r="J1846">
        <v>-0.94865820700459225</v>
      </c>
      <c r="K1846">
        <v>0.26303462315799009</v>
      </c>
      <c r="L1846">
        <v>-0.48318261853899569</v>
      </c>
      <c r="M1846">
        <v>1.143787970472415</v>
      </c>
      <c r="N1846">
        <v>-0.19626902150164369</v>
      </c>
      <c r="O1846" s="1">
        <v>0.1245495471710881</v>
      </c>
      <c r="P1846" s="1">
        <f t="shared" si="71"/>
        <v>0.89110783607940403</v>
      </c>
      <c r="Q1846" s="8">
        <f t="shared" si="72"/>
        <v>0.89110783607940403</v>
      </c>
      <c r="R1846">
        <v>7.8886032104492188E-2</v>
      </c>
      <c r="S1846">
        <v>0</v>
      </c>
    </row>
    <row r="1847" spans="1:19" x14ac:dyDescent="0.25">
      <c r="A1847" t="s">
        <v>33</v>
      </c>
      <c r="B1847">
        <v>4</v>
      </c>
      <c r="C1847" t="s">
        <v>19</v>
      </c>
      <c r="D1847" t="s">
        <v>27</v>
      </c>
      <c r="E1847">
        <v>6</v>
      </c>
      <c r="F1847">
        <v>1.4621</v>
      </c>
      <c r="G1847">
        <v>8.0000000000000004E-4</v>
      </c>
      <c r="H1847">
        <v>0.52760674168789889</v>
      </c>
      <c r="I1847">
        <v>0.52871255209670209</v>
      </c>
      <c r="J1847">
        <v>-0.94865820700459225</v>
      </c>
      <c r="K1847">
        <v>0.26303462315799009</v>
      </c>
      <c r="L1847">
        <v>-0.48318261853899569</v>
      </c>
      <c r="M1847">
        <v>1.143787970472415</v>
      </c>
      <c r="N1847">
        <v>-0.13327625425129941</v>
      </c>
      <c r="O1847" s="1">
        <v>6.8370437734196376E-2</v>
      </c>
      <c r="P1847" s="1">
        <f t="shared" si="71"/>
        <v>0.94022455254013781</v>
      </c>
      <c r="Q1847" s="8">
        <f t="shared" si="72"/>
        <v>0.94022455254013781</v>
      </c>
      <c r="R1847">
        <v>0.1132183074951172</v>
      </c>
      <c r="S1847">
        <v>0</v>
      </c>
    </row>
    <row r="1848" spans="1:19" x14ac:dyDescent="0.25">
      <c r="A1848" t="s">
        <v>33</v>
      </c>
      <c r="B1848">
        <v>4</v>
      </c>
      <c r="C1848" t="s">
        <v>19</v>
      </c>
      <c r="D1848" t="s">
        <v>27</v>
      </c>
      <c r="E1848">
        <v>7</v>
      </c>
      <c r="F1848">
        <v>8.8999999999999999E-3</v>
      </c>
      <c r="G1848">
        <v>0</v>
      </c>
      <c r="H1848">
        <v>0.52760674168789889</v>
      </c>
      <c r="I1848">
        <v>0.52871255209670209</v>
      </c>
      <c r="J1848">
        <v>-0.94865820700459225</v>
      </c>
      <c r="K1848">
        <v>0.26303462315799009</v>
      </c>
      <c r="L1848">
        <v>-0.48318261853899569</v>
      </c>
      <c r="M1848">
        <v>1.143787970472415</v>
      </c>
      <c r="N1848">
        <v>1.087363177814723</v>
      </c>
      <c r="O1848" s="1">
        <v>0.92916604969740424</v>
      </c>
      <c r="P1848" s="1">
        <f t="shared" ref="P1848:P1911" si="73">(M1848-O1848)/M1848</f>
        <v>0.18764135164524082</v>
      </c>
      <c r="Q1848" s="8">
        <f t="shared" si="72"/>
        <v>0.18764135164524082</v>
      </c>
      <c r="R1848">
        <v>0.51578140258789063</v>
      </c>
      <c r="S1848">
        <v>0</v>
      </c>
    </row>
    <row r="1849" spans="1:19" x14ac:dyDescent="0.25">
      <c r="A1849" t="s">
        <v>33</v>
      </c>
      <c r="B1849">
        <v>4</v>
      </c>
      <c r="C1849" t="s">
        <v>20</v>
      </c>
      <c r="D1849" t="s">
        <v>27</v>
      </c>
      <c r="E1849">
        <v>1</v>
      </c>
      <c r="F1849">
        <v>28.473199999999999</v>
      </c>
      <c r="G1849">
        <v>0.18529999999999999</v>
      </c>
      <c r="H1849">
        <v>0.56000000000000005</v>
      </c>
      <c r="I1849">
        <v>0.53569999999999995</v>
      </c>
      <c r="J1849">
        <v>-0.94865820700459225</v>
      </c>
      <c r="K1849">
        <v>0.26303462315799009</v>
      </c>
      <c r="L1849">
        <v>0.20154787446997111</v>
      </c>
      <c r="M1849">
        <v>0.12018533437867431</v>
      </c>
      <c r="N1849">
        <v>0.20154787446997111</v>
      </c>
      <c r="O1849" s="1">
        <v>0.1203540829971116</v>
      </c>
      <c r="P1849" s="1">
        <f t="shared" si="73"/>
        <v>-1.4040699666867215E-3</v>
      </c>
      <c r="Q1849" s="8">
        <f t="shared" si="72"/>
        <v>-1.4040699666867215E-3</v>
      </c>
      <c r="R1849">
        <v>7.4804306030273438E-2</v>
      </c>
      <c r="S1849">
        <v>0</v>
      </c>
    </row>
    <row r="1850" spans="1:19" x14ac:dyDescent="0.25">
      <c r="A1850" t="s">
        <v>33</v>
      </c>
      <c r="B1850">
        <v>4</v>
      </c>
      <c r="C1850" t="s">
        <v>20</v>
      </c>
      <c r="D1850" t="s">
        <v>27</v>
      </c>
      <c r="E1850">
        <v>2</v>
      </c>
      <c r="F1850">
        <v>6.4702000000000002</v>
      </c>
      <c r="G1850">
        <v>1.78E-2</v>
      </c>
      <c r="H1850">
        <v>0.56000000000000005</v>
      </c>
      <c r="I1850">
        <v>0.53569999999999995</v>
      </c>
      <c r="J1850">
        <v>-0.94865820700459225</v>
      </c>
      <c r="K1850">
        <v>0.26303462315799009</v>
      </c>
      <c r="L1850">
        <v>0.20154787446997111</v>
      </c>
      <c r="M1850">
        <v>0.12018533437867431</v>
      </c>
      <c r="N1850">
        <v>0.20154787446997111</v>
      </c>
      <c r="O1850" s="1">
        <v>0.1203540829971116</v>
      </c>
      <c r="P1850" s="1">
        <f t="shared" si="73"/>
        <v>-1.4040699666867215E-3</v>
      </c>
      <c r="Q1850" s="8">
        <f t="shared" si="72"/>
        <v>-1.4040699666867215E-3</v>
      </c>
      <c r="R1850">
        <v>6.3829421997070313E-2</v>
      </c>
      <c r="S1850">
        <v>0</v>
      </c>
    </row>
    <row r="1851" spans="1:19" x14ac:dyDescent="0.25">
      <c r="A1851" t="s">
        <v>33</v>
      </c>
      <c r="B1851">
        <v>4</v>
      </c>
      <c r="C1851" t="s">
        <v>20</v>
      </c>
      <c r="D1851" t="s">
        <v>27</v>
      </c>
      <c r="E1851">
        <v>3</v>
      </c>
      <c r="F1851">
        <v>4.5785</v>
      </c>
      <c r="G1851">
        <v>7.7999999999999996E-3</v>
      </c>
      <c r="H1851">
        <v>0.56000000000000005</v>
      </c>
      <c r="I1851">
        <v>0.53569999999999995</v>
      </c>
      <c r="J1851">
        <v>-0.94865820700459225</v>
      </c>
      <c r="K1851">
        <v>0.26303462315799009</v>
      </c>
      <c r="L1851">
        <v>0.20154787446997111</v>
      </c>
      <c r="M1851">
        <v>0.12018533437867431</v>
      </c>
      <c r="N1851">
        <v>0.20154787446997111</v>
      </c>
      <c r="O1851" s="1">
        <v>0.1203540829971116</v>
      </c>
      <c r="P1851" s="1">
        <f t="shared" si="73"/>
        <v>-1.4040699666867215E-3</v>
      </c>
      <c r="Q1851" s="8">
        <f t="shared" si="72"/>
        <v>-1.4040699666867215E-3</v>
      </c>
      <c r="R1851">
        <v>6.38275146484375E-2</v>
      </c>
      <c r="S1851">
        <v>0</v>
      </c>
    </row>
    <row r="1852" spans="1:19" x14ac:dyDescent="0.25">
      <c r="A1852" t="s">
        <v>33</v>
      </c>
      <c r="B1852">
        <v>4</v>
      </c>
      <c r="C1852" t="s">
        <v>20</v>
      </c>
      <c r="D1852" t="s">
        <v>27</v>
      </c>
      <c r="E1852">
        <v>4</v>
      </c>
      <c r="F1852">
        <v>3.3565999999999998</v>
      </c>
      <c r="G1852">
        <v>4.4000000000000003E-3</v>
      </c>
      <c r="H1852">
        <v>0.56000000000000005</v>
      </c>
      <c r="I1852">
        <v>0.53569999999999995</v>
      </c>
      <c r="J1852">
        <v>-0.94865820700459225</v>
      </c>
      <c r="K1852">
        <v>0.26303462315799009</v>
      </c>
      <c r="L1852">
        <v>0.20154787446997111</v>
      </c>
      <c r="M1852">
        <v>0.12018533437867431</v>
      </c>
      <c r="N1852">
        <v>0.20154787446997111</v>
      </c>
      <c r="O1852" s="1">
        <v>0.1203540829971116</v>
      </c>
      <c r="P1852" s="1">
        <f t="shared" si="73"/>
        <v>-1.4040699666867215E-3</v>
      </c>
      <c r="Q1852" s="8">
        <f t="shared" si="72"/>
        <v>-1.4040699666867215E-3</v>
      </c>
      <c r="R1852">
        <v>5.3857803344726563E-2</v>
      </c>
      <c r="S1852">
        <v>0</v>
      </c>
    </row>
    <row r="1853" spans="1:19" x14ac:dyDescent="0.25">
      <c r="A1853" t="s">
        <v>33</v>
      </c>
      <c r="B1853">
        <v>4</v>
      </c>
      <c r="C1853" t="s">
        <v>20</v>
      </c>
      <c r="D1853" t="s">
        <v>27</v>
      </c>
      <c r="E1853">
        <v>5</v>
      </c>
      <c r="F1853">
        <v>2.3776000000000002</v>
      </c>
      <c r="G1853">
        <v>1.9E-3</v>
      </c>
      <c r="H1853">
        <v>0.56000000000000005</v>
      </c>
      <c r="I1853">
        <v>0.53569999999999995</v>
      </c>
      <c r="J1853">
        <v>-0.94865820700459225</v>
      </c>
      <c r="K1853">
        <v>0.26303462315799009</v>
      </c>
      <c r="L1853">
        <v>0.20154787446997111</v>
      </c>
      <c r="M1853">
        <v>0.12018533437867431</v>
      </c>
      <c r="N1853">
        <v>0.20154787446997111</v>
      </c>
      <c r="O1853" s="1">
        <v>0.1203540829971116</v>
      </c>
      <c r="P1853" s="1">
        <f t="shared" si="73"/>
        <v>-1.4040699666867215E-3</v>
      </c>
      <c r="Q1853" s="8">
        <f t="shared" si="72"/>
        <v>-1.4040699666867215E-3</v>
      </c>
      <c r="R1853">
        <v>5.6848526000976563E-2</v>
      </c>
      <c r="S1853">
        <v>0</v>
      </c>
    </row>
    <row r="1854" spans="1:19" x14ac:dyDescent="0.25">
      <c r="A1854" t="s">
        <v>33</v>
      </c>
      <c r="B1854">
        <v>4</v>
      </c>
      <c r="C1854" t="s">
        <v>20</v>
      </c>
      <c r="D1854" t="s">
        <v>27</v>
      </c>
      <c r="E1854">
        <v>6</v>
      </c>
      <c r="F1854">
        <v>1.4621</v>
      </c>
      <c r="G1854">
        <v>8.0000000000000004E-4</v>
      </c>
      <c r="H1854">
        <v>0.56000000000000005</v>
      </c>
      <c r="I1854">
        <v>0.53569999999999995</v>
      </c>
      <c r="J1854">
        <v>-0.94865820700459225</v>
      </c>
      <c r="K1854">
        <v>0.26303462315799009</v>
      </c>
      <c r="L1854">
        <v>0.20154787446997111</v>
      </c>
      <c r="M1854">
        <v>0.12018533437867431</v>
      </c>
      <c r="N1854">
        <v>0.20154787446997111</v>
      </c>
      <c r="O1854" s="1">
        <v>0.1203540829971116</v>
      </c>
      <c r="P1854" s="1">
        <f t="shared" si="73"/>
        <v>-1.4040699666867215E-3</v>
      </c>
      <c r="Q1854" s="8">
        <f t="shared" si="72"/>
        <v>-1.4040699666867215E-3</v>
      </c>
      <c r="R1854">
        <v>6.3831329345703125E-2</v>
      </c>
      <c r="S1854">
        <v>0</v>
      </c>
    </row>
    <row r="1855" spans="1:19" x14ac:dyDescent="0.25">
      <c r="A1855" t="s">
        <v>33</v>
      </c>
      <c r="B1855">
        <v>4</v>
      </c>
      <c r="C1855" t="s">
        <v>20</v>
      </c>
      <c r="D1855" t="s">
        <v>27</v>
      </c>
      <c r="E1855">
        <v>7</v>
      </c>
      <c r="F1855">
        <v>8.8999999999999999E-3</v>
      </c>
      <c r="G1855">
        <v>0</v>
      </c>
      <c r="H1855">
        <v>0.56000000000000005</v>
      </c>
      <c r="I1855">
        <v>0.53569999999999995</v>
      </c>
      <c r="J1855">
        <v>-0.94865820700459225</v>
      </c>
      <c r="K1855">
        <v>0.26303462315799009</v>
      </c>
      <c r="L1855">
        <v>0.20154787446997111</v>
      </c>
      <c r="M1855">
        <v>0.12018533437867431</v>
      </c>
      <c r="N1855">
        <v>1.148383805247625</v>
      </c>
      <c r="O1855" s="1">
        <v>0.92857745508349121</v>
      </c>
      <c r="P1855" s="1">
        <f t="shared" si="73"/>
        <v>-6.7262126854660407</v>
      </c>
      <c r="Q1855" s="8">
        <f t="shared" si="72"/>
        <v>-6.7262126854660407</v>
      </c>
      <c r="R1855">
        <v>5.2868728637695313</v>
      </c>
      <c r="S1855">
        <v>0</v>
      </c>
    </row>
    <row r="1856" spans="1:19" x14ac:dyDescent="0.25">
      <c r="A1856" t="s">
        <v>33</v>
      </c>
      <c r="B1856">
        <v>5</v>
      </c>
      <c r="C1856" t="s">
        <v>18</v>
      </c>
      <c r="D1856" t="s">
        <v>27</v>
      </c>
      <c r="E1856">
        <v>1</v>
      </c>
      <c r="F1856">
        <v>28.473199999999999</v>
      </c>
      <c r="G1856">
        <v>0.67410000000000003</v>
      </c>
      <c r="H1856">
        <v>0.1634808965625569</v>
      </c>
      <c r="I1856">
        <v>8.4620990121302975E-2</v>
      </c>
      <c r="J1856">
        <v>-1.0149220116283051</v>
      </c>
      <c r="K1856">
        <v>8.256096114758138E-2</v>
      </c>
      <c r="L1856">
        <v>-2.340017776486392E-2</v>
      </c>
      <c r="M1856">
        <v>0.78099316468477376</v>
      </c>
      <c r="N1856">
        <v>4.6249907232867149E-2</v>
      </c>
      <c r="O1856" s="1">
        <v>1.301449599964174</v>
      </c>
      <c r="P1856" s="1">
        <f t="shared" si="73"/>
        <v>-0.66640331671720587</v>
      </c>
      <c r="Q1856" s="8">
        <f t="shared" si="72"/>
        <v>-0.66640331671720587</v>
      </c>
      <c r="R1856">
        <v>9.975433349609375E-4</v>
      </c>
      <c r="S1856">
        <v>0</v>
      </c>
    </row>
    <row r="1857" spans="1:19" x14ac:dyDescent="0.25">
      <c r="A1857" t="s">
        <v>33</v>
      </c>
      <c r="B1857">
        <v>5</v>
      </c>
      <c r="C1857" t="s">
        <v>18</v>
      </c>
      <c r="D1857" t="s">
        <v>27</v>
      </c>
      <c r="E1857">
        <v>2</v>
      </c>
      <c r="F1857">
        <v>6.4702000000000002</v>
      </c>
      <c r="G1857">
        <v>5.79E-2</v>
      </c>
      <c r="H1857">
        <v>0.1634808965625569</v>
      </c>
      <c r="I1857">
        <v>8.4620990121302975E-2</v>
      </c>
      <c r="J1857">
        <v>-1.0149220116283051</v>
      </c>
      <c r="K1857">
        <v>8.256096114758138E-2</v>
      </c>
      <c r="L1857">
        <v>-2.340017776486392E-2</v>
      </c>
      <c r="M1857">
        <v>0.78099316468477376</v>
      </c>
      <c r="N1857">
        <v>0.33926865163721198</v>
      </c>
      <c r="O1857" s="1">
        <v>1.3012932019134209</v>
      </c>
      <c r="P1857" s="1">
        <f t="shared" si="73"/>
        <v>-0.66620306137845886</v>
      </c>
      <c r="Q1857" s="8">
        <f t="shared" si="72"/>
        <v>-0.66620306137845886</v>
      </c>
      <c r="R1857">
        <v>0</v>
      </c>
      <c r="S1857">
        <v>0</v>
      </c>
    </row>
    <row r="1858" spans="1:19" x14ac:dyDescent="0.25">
      <c r="A1858" t="s">
        <v>33</v>
      </c>
      <c r="B1858">
        <v>5</v>
      </c>
      <c r="C1858" t="s">
        <v>18</v>
      </c>
      <c r="D1858" t="s">
        <v>27</v>
      </c>
      <c r="E1858">
        <v>3</v>
      </c>
      <c r="F1858">
        <v>4.5785</v>
      </c>
      <c r="G1858">
        <v>2.76E-2</v>
      </c>
      <c r="H1858">
        <v>0.1634808965625569</v>
      </c>
      <c r="I1858">
        <v>8.4620990121302975E-2</v>
      </c>
      <c r="J1858">
        <v>-1.0149220116283051</v>
      </c>
      <c r="K1858">
        <v>8.256096114758138E-2</v>
      </c>
      <c r="L1858">
        <v>-2.340017776486392E-2</v>
      </c>
      <c r="M1858">
        <v>0.78099316468477376</v>
      </c>
      <c r="N1858">
        <v>0.42357162506696278</v>
      </c>
      <c r="O1858" s="1">
        <v>0.82901644289468601</v>
      </c>
      <c r="P1858" s="1">
        <f t="shared" si="73"/>
        <v>-6.1490010900793889E-2</v>
      </c>
      <c r="Q1858" s="8">
        <f t="shared" si="72"/>
        <v>-6.1490010900793889E-2</v>
      </c>
      <c r="R1858">
        <v>9.9945068359375E-4</v>
      </c>
      <c r="S1858">
        <v>0</v>
      </c>
    </row>
    <row r="1859" spans="1:19" x14ac:dyDescent="0.25">
      <c r="A1859" t="s">
        <v>33</v>
      </c>
      <c r="B1859">
        <v>5</v>
      </c>
      <c r="C1859" t="s">
        <v>18</v>
      </c>
      <c r="D1859" t="s">
        <v>27</v>
      </c>
      <c r="E1859">
        <v>4</v>
      </c>
      <c r="F1859">
        <v>3.3565999999999998</v>
      </c>
      <c r="G1859">
        <v>1.5100000000000001E-2</v>
      </c>
      <c r="H1859">
        <v>0.1634808965625569</v>
      </c>
      <c r="I1859">
        <v>8.4620990121302975E-2</v>
      </c>
      <c r="J1859">
        <v>-1.0149220116283051</v>
      </c>
      <c r="K1859">
        <v>8.256096114758138E-2</v>
      </c>
      <c r="L1859">
        <v>-2.340017776486392E-2</v>
      </c>
      <c r="M1859">
        <v>0.78099316468477376</v>
      </c>
      <c r="N1859">
        <v>0.48777988928296312</v>
      </c>
      <c r="O1859" s="1">
        <v>0.45714845863284698</v>
      </c>
      <c r="P1859" s="1">
        <f t="shared" si="73"/>
        <v>0.41465754208314709</v>
      </c>
      <c r="Q1859" s="8">
        <f t="shared" ref="Q1859:Q1922" si="74">IF(N1859="null", 0, P1859)</f>
        <v>0.41465754208314709</v>
      </c>
      <c r="R1859">
        <v>0</v>
      </c>
      <c r="S1859">
        <v>0</v>
      </c>
    </row>
    <row r="1860" spans="1:19" x14ac:dyDescent="0.25">
      <c r="A1860" t="s">
        <v>33</v>
      </c>
      <c r="B1860">
        <v>5</v>
      </c>
      <c r="C1860" t="s">
        <v>18</v>
      </c>
      <c r="D1860" t="s">
        <v>27</v>
      </c>
      <c r="E1860">
        <v>5</v>
      </c>
      <c r="F1860">
        <v>2.3776000000000002</v>
      </c>
      <c r="G1860">
        <v>7.7999999999999996E-3</v>
      </c>
      <c r="H1860">
        <v>0.1634808965625569</v>
      </c>
      <c r="I1860">
        <v>8.4620990121302975E-2</v>
      </c>
      <c r="J1860">
        <v>-1.0149220116283051</v>
      </c>
      <c r="K1860">
        <v>8.256096114758138E-2</v>
      </c>
      <c r="L1860">
        <v>-2.340017776486392E-2</v>
      </c>
      <c r="M1860">
        <v>0.78099316468477376</v>
      </c>
      <c r="N1860">
        <v>0.54833935114904764</v>
      </c>
      <c r="O1860" s="1">
        <v>0.19486035926832471</v>
      </c>
      <c r="P1860" s="1">
        <f t="shared" si="73"/>
        <v>0.75049671613070434</v>
      </c>
      <c r="Q1860" s="8">
        <f t="shared" si="74"/>
        <v>0.75049671613070434</v>
      </c>
      <c r="R1860">
        <v>0</v>
      </c>
      <c r="S1860">
        <v>0</v>
      </c>
    </row>
    <row r="1861" spans="1:19" x14ac:dyDescent="0.25">
      <c r="A1861" t="s">
        <v>33</v>
      </c>
      <c r="B1861">
        <v>5</v>
      </c>
      <c r="C1861" t="s">
        <v>18</v>
      </c>
      <c r="D1861" t="s">
        <v>27</v>
      </c>
      <c r="E1861">
        <v>6</v>
      </c>
      <c r="F1861">
        <v>1.4621</v>
      </c>
      <c r="G1861">
        <v>2.5000000000000001E-3</v>
      </c>
      <c r="H1861">
        <v>0.1634808965625569</v>
      </c>
      <c r="I1861">
        <v>8.4620990121302975E-2</v>
      </c>
      <c r="J1861">
        <v>-1.0149220116283051</v>
      </c>
      <c r="K1861">
        <v>8.256096114758138E-2</v>
      </c>
      <c r="L1861">
        <v>-2.340017776486392E-2</v>
      </c>
      <c r="M1861">
        <v>0.78099316468477376</v>
      </c>
      <c r="N1861">
        <v>0.61779359635552411</v>
      </c>
      <c r="O1861" s="1">
        <v>7.6555946015448018E-2</v>
      </c>
      <c r="P1861" s="1">
        <f t="shared" si="73"/>
        <v>0.90197616384216661</v>
      </c>
      <c r="Q1861" s="8">
        <f t="shared" si="74"/>
        <v>0.90197616384216661</v>
      </c>
      <c r="R1861">
        <v>0</v>
      </c>
      <c r="S1861">
        <v>0</v>
      </c>
    </row>
    <row r="1862" spans="1:19" x14ac:dyDescent="0.25">
      <c r="A1862" t="s">
        <v>33</v>
      </c>
      <c r="B1862">
        <v>5</v>
      </c>
      <c r="C1862" t="s">
        <v>18</v>
      </c>
      <c r="D1862" t="s">
        <v>27</v>
      </c>
      <c r="E1862">
        <v>7</v>
      </c>
      <c r="F1862">
        <v>8.8999999999999999E-3</v>
      </c>
      <c r="G1862">
        <v>0</v>
      </c>
      <c r="H1862">
        <v>0.1634808965625569</v>
      </c>
      <c r="I1862">
        <v>8.4620990121302975E-2</v>
      </c>
      <c r="J1862">
        <v>-1.0149220116283051</v>
      </c>
      <c r="K1862">
        <v>8.256096114758138E-2</v>
      </c>
      <c r="L1862">
        <v>-2.340017776486392E-2</v>
      </c>
      <c r="M1862">
        <v>0.78099316468477376</v>
      </c>
      <c r="N1862">
        <v>0.85047467418121148</v>
      </c>
      <c r="O1862" s="1">
        <v>0.87613422866883361</v>
      </c>
      <c r="P1862" s="1">
        <f t="shared" si="73"/>
        <v>-0.12182061032821064</v>
      </c>
      <c r="Q1862" s="8">
        <f t="shared" si="74"/>
        <v>-0.12182061032821064</v>
      </c>
      <c r="R1862">
        <v>2.0351409912109379E-3</v>
      </c>
      <c r="S1862">
        <v>0</v>
      </c>
    </row>
    <row r="1863" spans="1:19" x14ac:dyDescent="0.25">
      <c r="A1863" t="s">
        <v>33</v>
      </c>
      <c r="B1863">
        <v>5</v>
      </c>
      <c r="C1863" t="s">
        <v>19</v>
      </c>
      <c r="D1863" t="s">
        <v>27</v>
      </c>
      <c r="E1863">
        <v>1</v>
      </c>
      <c r="F1863">
        <v>28.473199999999999</v>
      </c>
      <c r="G1863">
        <v>0.67410000000000003</v>
      </c>
      <c r="H1863">
        <v>0.49039620882009582</v>
      </c>
      <c r="I1863">
        <v>0.33987933623097832</v>
      </c>
      <c r="J1863">
        <v>-1.0149220116283051</v>
      </c>
      <c r="K1863">
        <v>8.256096114758138E-2</v>
      </c>
      <c r="L1863">
        <v>-0.38185216808765648</v>
      </c>
      <c r="M1863">
        <v>0.77107863109178321</v>
      </c>
      <c r="N1863">
        <v>-0.38185216808765648</v>
      </c>
      <c r="O1863" s="1">
        <v>0.77107863109178321</v>
      </c>
      <c r="P1863" s="1">
        <f t="shared" si="73"/>
        <v>0</v>
      </c>
      <c r="Q1863" s="8">
        <f t="shared" si="74"/>
        <v>0</v>
      </c>
      <c r="R1863">
        <v>5.8603286743164063E-2</v>
      </c>
      <c r="S1863">
        <v>0</v>
      </c>
    </row>
    <row r="1864" spans="1:19" x14ac:dyDescent="0.25">
      <c r="A1864" t="s">
        <v>33</v>
      </c>
      <c r="B1864">
        <v>5</v>
      </c>
      <c r="C1864" t="s">
        <v>19</v>
      </c>
      <c r="D1864" t="s">
        <v>27</v>
      </c>
      <c r="E1864">
        <v>2</v>
      </c>
      <c r="F1864">
        <v>6.4702000000000002</v>
      </c>
      <c r="G1864">
        <v>5.79E-2</v>
      </c>
      <c r="H1864">
        <v>0.49039620882009582</v>
      </c>
      <c r="I1864">
        <v>0.33987933623097832</v>
      </c>
      <c r="J1864">
        <v>-1.0149220116283051</v>
      </c>
      <c r="K1864">
        <v>8.256096114758138E-2</v>
      </c>
      <c r="L1864">
        <v>-0.38185216808765648</v>
      </c>
      <c r="M1864">
        <v>0.77107863109178321</v>
      </c>
      <c r="N1864">
        <v>-0.15861948559721689</v>
      </c>
      <c r="O1864" s="1">
        <v>0.1204727157405053</v>
      </c>
      <c r="P1864" s="1">
        <f t="shared" si="73"/>
        <v>0.84376079055656616</v>
      </c>
      <c r="Q1864" s="8">
        <f t="shared" si="74"/>
        <v>0.84376079055656616</v>
      </c>
      <c r="R1864">
        <v>4.0462493896484382E-2</v>
      </c>
      <c r="S1864">
        <v>0</v>
      </c>
    </row>
    <row r="1865" spans="1:19" x14ac:dyDescent="0.25">
      <c r="A1865" t="s">
        <v>33</v>
      </c>
      <c r="B1865">
        <v>5</v>
      </c>
      <c r="C1865" t="s">
        <v>19</v>
      </c>
      <c r="D1865" t="s">
        <v>27</v>
      </c>
      <c r="E1865">
        <v>3</v>
      </c>
      <c r="F1865">
        <v>4.5785</v>
      </c>
      <c r="G1865">
        <v>2.76E-2</v>
      </c>
      <c r="H1865">
        <v>0.49039620882009582</v>
      </c>
      <c r="I1865">
        <v>0.33987933623097832</v>
      </c>
      <c r="J1865">
        <v>-1.0149220116283051</v>
      </c>
      <c r="K1865">
        <v>8.256096114758138E-2</v>
      </c>
      <c r="L1865">
        <v>-0.38185216808765648</v>
      </c>
      <c r="M1865">
        <v>0.77107863109178321</v>
      </c>
      <c r="N1865">
        <v>-0.11825150332142779</v>
      </c>
      <c r="O1865" s="1">
        <v>5.545819900176796E-2</v>
      </c>
      <c r="P1865" s="1">
        <f t="shared" si="73"/>
        <v>0.92807711591845854</v>
      </c>
      <c r="Q1865" s="8">
        <f t="shared" si="74"/>
        <v>0.92807711591845854</v>
      </c>
      <c r="R1865">
        <v>6.0762405395507813E-2</v>
      </c>
      <c r="S1865">
        <v>0</v>
      </c>
    </row>
    <row r="1866" spans="1:19" x14ac:dyDescent="0.25">
      <c r="A1866" t="s">
        <v>33</v>
      </c>
      <c r="B1866">
        <v>5</v>
      </c>
      <c r="C1866" t="s">
        <v>19</v>
      </c>
      <c r="D1866" t="s">
        <v>27</v>
      </c>
      <c r="E1866">
        <v>4</v>
      </c>
      <c r="F1866">
        <v>3.3565999999999998</v>
      </c>
      <c r="G1866">
        <v>1.5100000000000001E-2</v>
      </c>
      <c r="H1866">
        <v>0.49039620882009582</v>
      </c>
      <c r="I1866">
        <v>0.33987933623097832</v>
      </c>
      <c r="J1866">
        <v>-1.0149220116283051</v>
      </c>
      <c r="K1866">
        <v>8.256096114758138E-2</v>
      </c>
      <c r="L1866">
        <v>-0.38185216808765648</v>
      </c>
      <c r="M1866">
        <v>0.77107863109178321</v>
      </c>
      <c r="N1866">
        <v>-8.6250222927882314E-2</v>
      </c>
      <c r="O1866" s="1">
        <v>2.5078187464936948E-2</v>
      </c>
      <c r="P1866" s="1">
        <f t="shared" si="73"/>
        <v>0.96747648494754901</v>
      </c>
      <c r="Q1866" s="8">
        <f t="shared" si="74"/>
        <v>0.96747648494754901</v>
      </c>
      <c r="R1866">
        <v>4.0445327758789063E-2</v>
      </c>
      <c r="S1866">
        <v>0</v>
      </c>
    </row>
    <row r="1867" spans="1:19" x14ac:dyDescent="0.25">
      <c r="A1867" t="s">
        <v>33</v>
      </c>
      <c r="B1867">
        <v>5</v>
      </c>
      <c r="C1867" t="s">
        <v>19</v>
      </c>
      <c r="D1867" t="s">
        <v>27</v>
      </c>
      <c r="E1867">
        <v>5</v>
      </c>
      <c r="F1867">
        <v>2.3776000000000002</v>
      </c>
      <c r="G1867">
        <v>7.7999999999999996E-3</v>
      </c>
      <c r="H1867">
        <v>0.49039620882009582</v>
      </c>
      <c r="I1867">
        <v>0.33987933623097832</v>
      </c>
      <c r="J1867">
        <v>-1.0149220116283051</v>
      </c>
      <c r="K1867">
        <v>8.256096114758138E-2</v>
      </c>
      <c r="L1867">
        <v>-0.38185216808765648</v>
      </c>
      <c r="M1867">
        <v>0.77107863109178321</v>
      </c>
      <c r="N1867">
        <v>-5.4148045130107181E-2</v>
      </c>
      <c r="O1867" s="1">
        <v>1.566365134576542E-2</v>
      </c>
      <c r="P1867" s="1">
        <f t="shared" si="73"/>
        <v>0.97968605183159208</v>
      </c>
      <c r="Q1867" s="8">
        <f t="shared" si="74"/>
        <v>0.97968605183159208</v>
      </c>
      <c r="R1867">
        <v>5.2556991577148438E-2</v>
      </c>
      <c r="S1867">
        <v>0</v>
      </c>
    </row>
    <row r="1868" spans="1:19" x14ac:dyDescent="0.25">
      <c r="A1868" t="s">
        <v>33</v>
      </c>
      <c r="B1868">
        <v>5</v>
      </c>
      <c r="C1868" t="s">
        <v>19</v>
      </c>
      <c r="D1868" t="s">
        <v>27</v>
      </c>
      <c r="E1868">
        <v>6</v>
      </c>
      <c r="F1868">
        <v>1.4621</v>
      </c>
      <c r="G1868">
        <v>2.5000000000000001E-3</v>
      </c>
      <c r="H1868">
        <v>0.49039620882009582</v>
      </c>
      <c r="I1868">
        <v>0.33987933623097832</v>
      </c>
      <c r="J1868">
        <v>-1.0149220116283051</v>
      </c>
      <c r="K1868">
        <v>8.256096114758138E-2</v>
      </c>
      <c r="L1868">
        <v>-0.38185216808765648</v>
      </c>
      <c r="M1868">
        <v>0.77107863109178321</v>
      </c>
      <c r="N1868">
        <v>-1.167308361309094E-2</v>
      </c>
      <c r="O1868" s="1">
        <v>3.5968295113996573E-2</v>
      </c>
      <c r="P1868" s="1">
        <f t="shared" si="73"/>
        <v>0.95335327207412235</v>
      </c>
      <c r="Q1868" s="8">
        <f t="shared" si="74"/>
        <v>0.95335327207412235</v>
      </c>
      <c r="R1868">
        <v>6.0886383056640618E-2</v>
      </c>
      <c r="S1868">
        <v>0</v>
      </c>
    </row>
    <row r="1869" spans="1:19" x14ac:dyDescent="0.25">
      <c r="A1869" t="s">
        <v>33</v>
      </c>
      <c r="B1869">
        <v>5</v>
      </c>
      <c r="C1869" t="s">
        <v>19</v>
      </c>
      <c r="D1869" t="s">
        <v>27</v>
      </c>
      <c r="E1869">
        <v>7</v>
      </c>
      <c r="F1869">
        <v>8.8999999999999999E-3</v>
      </c>
      <c r="G1869">
        <v>0</v>
      </c>
      <c r="H1869">
        <v>0.49039620882009582</v>
      </c>
      <c r="I1869">
        <v>0.33987933623097832</v>
      </c>
      <c r="J1869">
        <v>-1.0149220116283051</v>
      </c>
      <c r="K1869">
        <v>8.256096114758138E-2</v>
      </c>
      <c r="L1869">
        <v>-0.38185216808765648</v>
      </c>
      <c r="M1869">
        <v>0.77107863109178321</v>
      </c>
      <c r="N1869">
        <v>0.96951782857850966</v>
      </c>
      <c r="O1869" s="1">
        <v>0.87543927735588867</v>
      </c>
      <c r="P1869" s="1">
        <f t="shared" si="73"/>
        <v>-0.13534371470823858</v>
      </c>
      <c r="Q1869" s="8">
        <f t="shared" si="74"/>
        <v>-0.13534371470823858</v>
      </c>
      <c r="R1869">
        <v>0.1317138671875</v>
      </c>
      <c r="S1869">
        <v>0</v>
      </c>
    </row>
    <row r="1870" spans="1:19" x14ac:dyDescent="0.25">
      <c r="A1870" t="s">
        <v>33</v>
      </c>
      <c r="B1870">
        <v>5</v>
      </c>
      <c r="C1870" t="s">
        <v>20</v>
      </c>
      <c r="D1870" t="s">
        <v>27</v>
      </c>
      <c r="E1870">
        <v>1</v>
      </c>
      <c r="F1870">
        <v>28.473199999999999</v>
      </c>
      <c r="G1870">
        <v>0.67410000000000003</v>
      </c>
      <c r="H1870">
        <v>0.58809999999999996</v>
      </c>
      <c r="I1870">
        <v>0.33450000000000002</v>
      </c>
      <c r="J1870">
        <v>-1.0149220116283051</v>
      </c>
      <c r="K1870">
        <v>8.256096114758138E-2</v>
      </c>
      <c r="L1870">
        <v>0.19507763297188641</v>
      </c>
      <c r="M1870">
        <v>0.31627848940070691</v>
      </c>
      <c r="N1870">
        <v>0.19507763297188641</v>
      </c>
      <c r="O1870" s="1">
        <v>0.31645898907567988</v>
      </c>
      <c r="P1870" s="1">
        <f t="shared" si="73"/>
        <v>-5.7069854897493259E-4</v>
      </c>
      <c r="Q1870" s="8">
        <f t="shared" si="74"/>
        <v>-5.7069854897493259E-4</v>
      </c>
      <c r="R1870">
        <v>1.4050254821777339</v>
      </c>
      <c r="S1870">
        <v>0</v>
      </c>
    </row>
    <row r="1871" spans="1:19" x14ac:dyDescent="0.25">
      <c r="A1871" t="s">
        <v>33</v>
      </c>
      <c r="B1871">
        <v>5</v>
      </c>
      <c r="C1871" t="s">
        <v>20</v>
      </c>
      <c r="D1871" t="s">
        <v>27</v>
      </c>
      <c r="E1871">
        <v>2</v>
      </c>
      <c r="F1871">
        <v>6.4702000000000002</v>
      </c>
      <c r="G1871">
        <v>5.79E-2</v>
      </c>
      <c r="H1871">
        <v>0.58809999999999996</v>
      </c>
      <c r="I1871">
        <v>0.33450000000000002</v>
      </c>
      <c r="J1871">
        <v>-1.0149220116283051</v>
      </c>
      <c r="K1871">
        <v>8.256096114758138E-2</v>
      </c>
      <c r="L1871">
        <v>0.19507763297188641</v>
      </c>
      <c r="M1871">
        <v>0.31627848940070691</v>
      </c>
      <c r="N1871">
        <v>0.19507763297188641</v>
      </c>
      <c r="O1871" s="1">
        <v>0.13773521600678709</v>
      </c>
      <c r="P1871" s="1">
        <f t="shared" si="73"/>
        <v>0.56451285616112712</v>
      </c>
      <c r="Q1871" s="8">
        <f t="shared" si="74"/>
        <v>0.56451285616112712</v>
      </c>
      <c r="R1871">
        <v>1.4450836181640621</v>
      </c>
      <c r="S1871">
        <v>0</v>
      </c>
    </row>
    <row r="1872" spans="1:19" x14ac:dyDescent="0.25">
      <c r="A1872" t="s">
        <v>33</v>
      </c>
      <c r="B1872">
        <v>5</v>
      </c>
      <c r="C1872" t="s">
        <v>20</v>
      </c>
      <c r="D1872" t="s">
        <v>27</v>
      </c>
      <c r="E1872">
        <v>3</v>
      </c>
      <c r="F1872">
        <v>4.5785</v>
      </c>
      <c r="G1872">
        <v>2.76E-2</v>
      </c>
      <c r="H1872">
        <v>0.58809999999999996</v>
      </c>
      <c r="I1872">
        <v>0.33450000000000002</v>
      </c>
      <c r="J1872">
        <v>-1.0149220116283051</v>
      </c>
      <c r="K1872">
        <v>8.256096114758138E-2</v>
      </c>
      <c r="L1872">
        <v>0.19507763297188641</v>
      </c>
      <c r="M1872">
        <v>0.31627848940070691</v>
      </c>
      <c r="N1872">
        <v>0.19996141926746139</v>
      </c>
      <c r="O1872" s="1">
        <v>8.7011039236152388E-2</v>
      </c>
      <c r="P1872" s="1">
        <f t="shared" si="73"/>
        <v>0.72489106230074873</v>
      </c>
      <c r="Q1872" s="8">
        <f t="shared" si="74"/>
        <v>0.72489106230074873</v>
      </c>
      <c r="R1872">
        <v>1.7272853851318359</v>
      </c>
      <c r="S1872">
        <v>0</v>
      </c>
    </row>
    <row r="1873" spans="1:19" x14ac:dyDescent="0.25">
      <c r="A1873" t="s">
        <v>33</v>
      </c>
      <c r="B1873">
        <v>5</v>
      </c>
      <c r="C1873" t="s">
        <v>20</v>
      </c>
      <c r="D1873" t="s">
        <v>27</v>
      </c>
      <c r="E1873">
        <v>4</v>
      </c>
      <c r="F1873">
        <v>3.3565999999999998</v>
      </c>
      <c r="G1873">
        <v>1.5100000000000001E-2</v>
      </c>
      <c r="H1873">
        <v>0.58809999999999996</v>
      </c>
      <c r="I1873">
        <v>0.33450000000000002</v>
      </c>
      <c r="J1873">
        <v>-1.0149220116283051</v>
      </c>
      <c r="K1873">
        <v>8.256096114758138E-2</v>
      </c>
      <c r="L1873">
        <v>0.19507763297188641</v>
      </c>
      <c r="M1873">
        <v>0.31627848940070691</v>
      </c>
      <c r="N1873">
        <v>0.27372088241212</v>
      </c>
      <c r="O1873" s="1">
        <v>0.40336516939604689</v>
      </c>
      <c r="P1873" s="1">
        <f t="shared" si="73"/>
        <v>-0.27534809642082897</v>
      </c>
      <c r="Q1873" s="8">
        <f t="shared" si="74"/>
        <v>-0.27534809642082897</v>
      </c>
      <c r="R1873">
        <v>5.8644618988037109</v>
      </c>
      <c r="S1873">
        <v>0</v>
      </c>
    </row>
    <row r="1874" spans="1:19" x14ac:dyDescent="0.25">
      <c r="A1874" t="s">
        <v>33</v>
      </c>
      <c r="B1874">
        <v>5</v>
      </c>
      <c r="C1874" t="s">
        <v>20</v>
      </c>
      <c r="D1874" t="s">
        <v>27</v>
      </c>
      <c r="E1874">
        <v>5</v>
      </c>
      <c r="F1874">
        <v>2.3776000000000002</v>
      </c>
      <c r="G1874">
        <v>7.7999999999999996E-3</v>
      </c>
      <c r="H1874">
        <v>0.58809999999999996</v>
      </c>
      <c r="I1874">
        <v>0.33450000000000002</v>
      </c>
      <c r="J1874">
        <v>-1.0149220116283051</v>
      </c>
      <c r="K1874">
        <v>8.256096114758138E-2</v>
      </c>
      <c r="L1874">
        <v>0.19507763297188641</v>
      </c>
      <c r="M1874">
        <v>0.31627848940070691</v>
      </c>
      <c r="N1874">
        <v>0.27989983313431921</v>
      </c>
      <c r="O1874" s="1">
        <v>5.7765032182597209E-2</v>
      </c>
      <c r="P1874" s="1">
        <f t="shared" si="73"/>
        <v>0.81736022487001259</v>
      </c>
      <c r="Q1874" s="8">
        <f t="shared" si="74"/>
        <v>0.81736022487001259</v>
      </c>
      <c r="R1874">
        <v>5.8744182586669922</v>
      </c>
      <c r="S1874">
        <v>0</v>
      </c>
    </row>
    <row r="1875" spans="1:19" x14ac:dyDescent="0.25">
      <c r="A1875" t="s">
        <v>33</v>
      </c>
      <c r="B1875">
        <v>5</v>
      </c>
      <c r="C1875" t="s">
        <v>20</v>
      </c>
      <c r="D1875" t="s">
        <v>27</v>
      </c>
      <c r="E1875">
        <v>6</v>
      </c>
      <c r="F1875">
        <v>1.4621</v>
      </c>
      <c r="G1875">
        <v>2.5000000000000001E-3</v>
      </c>
      <c r="H1875">
        <v>0.58809999999999996</v>
      </c>
      <c r="I1875">
        <v>0.33450000000000002</v>
      </c>
      <c r="J1875">
        <v>-1.0149220116283051</v>
      </c>
      <c r="K1875">
        <v>8.256096114758138E-2</v>
      </c>
      <c r="L1875">
        <v>0.19507763297188641</v>
      </c>
      <c r="M1875">
        <v>0.31627848940070691</v>
      </c>
      <c r="N1875">
        <v>0.27989983313431921</v>
      </c>
      <c r="O1875" s="1">
        <v>7.376726948331902E-2</v>
      </c>
      <c r="P1875" s="1">
        <f t="shared" si="73"/>
        <v>0.76676482291573089</v>
      </c>
      <c r="Q1875" s="8">
        <f t="shared" si="74"/>
        <v>0.76676482291573089</v>
      </c>
      <c r="R1875">
        <v>5.0592536926269531</v>
      </c>
      <c r="S1875">
        <v>0</v>
      </c>
    </row>
    <row r="1876" spans="1:19" x14ac:dyDescent="0.25">
      <c r="A1876" t="s">
        <v>33</v>
      </c>
      <c r="B1876">
        <v>5</v>
      </c>
      <c r="C1876" t="s">
        <v>20</v>
      </c>
      <c r="D1876" t="s">
        <v>27</v>
      </c>
      <c r="E1876">
        <v>7</v>
      </c>
      <c r="F1876">
        <v>8.8999999999999999E-3</v>
      </c>
      <c r="G1876">
        <v>0</v>
      </c>
      <c r="H1876">
        <v>0.58809999999999996</v>
      </c>
      <c r="I1876">
        <v>0.33450000000000002</v>
      </c>
      <c r="J1876">
        <v>-1.0149220116283051</v>
      </c>
      <c r="K1876">
        <v>8.256096114758138E-2</v>
      </c>
      <c r="L1876">
        <v>0.19507763297188641</v>
      </c>
      <c r="M1876">
        <v>0.31627848940070691</v>
      </c>
      <c r="N1876">
        <v>0.94908019634845664</v>
      </c>
      <c r="O1876" s="1">
        <v>0.89631963425282746</v>
      </c>
      <c r="P1876" s="1">
        <f t="shared" si="73"/>
        <v>-1.8339569850330268</v>
      </c>
      <c r="Q1876" s="8">
        <f t="shared" si="74"/>
        <v>-1.8339569850330268</v>
      </c>
      <c r="R1876">
        <v>13.6702823638916</v>
      </c>
      <c r="S1876">
        <v>0</v>
      </c>
    </row>
    <row r="1877" spans="1:19" x14ac:dyDescent="0.25">
      <c r="A1877" t="s">
        <v>33</v>
      </c>
      <c r="B1877">
        <v>6</v>
      </c>
      <c r="C1877" t="s">
        <v>18</v>
      </c>
      <c r="D1877" t="s">
        <v>27</v>
      </c>
      <c r="E1877">
        <v>1</v>
      </c>
      <c r="F1877">
        <v>28.473199999999999</v>
      </c>
      <c r="G1877">
        <v>0.81479999999999997</v>
      </c>
      <c r="H1877">
        <v>0.2010987682649823</v>
      </c>
      <c r="I1877">
        <v>0.18525110064849529</v>
      </c>
      <c r="J1877">
        <v>-0.60907599492033437</v>
      </c>
      <c r="K1877">
        <v>0.18353506163646591</v>
      </c>
      <c r="L1877">
        <v>-0.23842151972327849</v>
      </c>
      <c r="M1877">
        <v>0.92538646005627312</v>
      </c>
      <c r="N1877">
        <v>-6.8788614250960944E-2</v>
      </c>
      <c r="O1877" s="1">
        <v>1.0776798968332379</v>
      </c>
      <c r="P1877" s="1">
        <f t="shared" si="73"/>
        <v>-0.16457279563794763</v>
      </c>
      <c r="Q1877" s="8">
        <f t="shared" si="74"/>
        <v>-0.16457279563794763</v>
      </c>
      <c r="R1877">
        <v>0</v>
      </c>
      <c r="S1877">
        <v>0</v>
      </c>
    </row>
    <row r="1878" spans="1:19" x14ac:dyDescent="0.25">
      <c r="A1878" t="s">
        <v>33</v>
      </c>
      <c r="B1878">
        <v>6</v>
      </c>
      <c r="C1878" t="s">
        <v>18</v>
      </c>
      <c r="D1878" t="s">
        <v>27</v>
      </c>
      <c r="E1878">
        <v>2</v>
      </c>
      <c r="F1878">
        <v>6.4702000000000002</v>
      </c>
      <c r="G1878">
        <v>7.7799999999999994E-2</v>
      </c>
      <c r="H1878">
        <v>0.2010987682649823</v>
      </c>
      <c r="I1878">
        <v>0.18525110064849529</v>
      </c>
      <c r="J1878">
        <v>-0.60907599492033437</v>
      </c>
      <c r="K1878">
        <v>0.18353506163646591</v>
      </c>
      <c r="L1878">
        <v>-0.23842151972327849</v>
      </c>
      <c r="M1878">
        <v>0.92538646005627312</v>
      </c>
      <c r="N1878">
        <v>0.3391470850974837</v>
      </c>
      <c r="O1878" s="1">
        <v>1.4810487531129159</v>
      </c>
      <c r="P1878" s="1">
        <f t="shared" si="73"/>
        <v>-0.60046512137518504</v>
      </c>
      <c r="Q1878" s="8">
        <f t="shared" si="74"/>
        <v>-0.60046512137518504</v>
      </c>
      <c r="R1878">
        <v>0</v>
      </c>
      <c r="S1878">
        <v>0</v>
      </c>
    </row>
    <row r="1879" spans="1:19" x14ac:dyDescent="0.25">
      <c r="A1879" t="s">
        <v>33</v>
      </c>
      <c r="B1879">
        <v>6</v>
      </c>
      <c r="C1879" t="s">
        <v>18</v>
      </c>
      <c r="D1879" t="s">
        <v>27</v>
      </c>
      <c r="E1879">
        <v>3</v>
      </c>
      <c r="F1879">
        <v>4.5785</v>
      </c>
      <c r="G1879">
        <v>4.0099999999999997E-2</v>
      </c>
      <c r="H1879">
        <v>0.2010987682649823</v>
      </c>
      <c r="I1879">
        <v>0.18525110064849529</v>
      </c>
      <c r="J1879">
        <v>-0.60907599492033437</v>
      </c>
      <c r="K1879">
        <v>0.18353506163646591</v>
      </c>
      <c r="L1879">
        <v>-0.23842151972327849</v>
      </c>
      <c r="M1879">
        <v>0.92538646005627312</v>
      </c>
      <c r="N1879">
        <v>0.43611580670186362</v>
      </c>
      <c r="O1879" s="1">
        <v>0.96632278334266364</v>
      </c>
      <c r="P1879" s="1">
        <f t="shared" si="73"/>
        <v>-4.4237002650655992E-2</v>
      </c>
      <c r="Q1879" s="8">
        <f t="shared" si="74"/>
        <v>-4.4237002650655992E-2</v>
      </c>
      <c r="R1879">
        <v>0</v>
      </c>
      <c r="S1879">
        <v>0</v>
      </c>
    </row>
    <row r="1880" spans="1:19" x14ac:dyDescent="0.25">
      <c r="A1880" t="s">
        <v>33</v>
      </c>
      <c r="B1880">
        <v>6</v>
      </c>
      <c r="C1880" t="s">
        <v>18</v>
      </c>
      <c r="D1880" t="s">
        <v>27</v>
      </c>
      <c r="E1880">
        <v>4</v>
      </c>
      <c r="F1880">
        <v>3.3565999999999998</v>
      </c>
      <c r="G1880">
        <v>2.12E-2</v>
      </c>
      <c r="H1880">
        <v>0.2010987682649823</v>
      </c>
      <c r="I1880">
        <v>0.18525110064849529</v>
      </c>
      <c r="J1880">
        <v>-0.60907599492033437</v>
      </c>
      <c r="K1880">
        <v>0.18353506163646591</v>
      </c>
      <c r="L1880">
        <v>-0.23842151972327849</v>
      </c>
      <c r="M1880">
        <v>0.92538646005627312</v>
      </c>
      <c r="N1880">
        <v>0.5099714373399673</v>
      </c>
      <c r="O1880" s="1">
        <v>0.57741325727653448</v>
      </c>
      <c r="P1880" s="1">
        <f t="shared" si="73"/>
        <v>0.37603014286439662</v>
      </c>
      <c r="Q1880" s="8">
        <f t="shared" si="74"/>
        <v>0.37603014286439662</v>
      </c>
      <c r="R1880">
        <v>0</v>
      </c>
      <c r="S1880">
        <v>0</v>
      </c>
    </row>
    <row r="1881" spans="1:19" x14ac:dyDescent="0.25">
      <c r="A1881" t="s">
        <v>33</v>
      </c>
      <c r="B1881">
        <v>6</v>
      </c>
      <c r="C1881" t="s">
        <v>18</v>
      </c>
      <c r="D1881" t="s">
        <v>27</v>
      </c>
      <c r="E1881">
        <v>5</v>
      </c>
      <c r="F1881">
        <v>2.3776000000000002</v>
      </c>
      <c r="G1881">
        <v>1.03E-2</v>
      </c>
      <c r="H1881">
        <v>0.2010987682649823</v>
      </c>
      <c r="I1881">
        <v>0.18525110064849529</v>
      </c>
      <c r="J1881">
        <v>-0.60907599492033437</v>
      </c>
      <c r="K1881">
        <v>0.18353506163646591</v>
      </c>
      <c r="L1881">
        <v>-0.23842151972327849</v>
      </c>
      <c r="M1881">
        <v>0.92538646005627312</v>
      </c>
      <c r="N1881">
        <v>0.57962964819084117</v>
      </c>
      <c r="O1881" s="1">
        <v>0.29949515229592449</v>
      </c>
      <c r="P1881" s="1">
        <f t="shared" si="73"/>
        <v>0.6763566734294858</v>
      </c>
      <c r="Q1881" s="8">
        <f t="shared" si="74"/>
        <v>0.6763566734294858</v>
      </c>
      <c r="R1881">
        <v>0</v>
      </c>
      <c r="S1881">
        <v>0</v>
      </c>
    </row>
    <row r="1882" spans="1:19" x14ac:dyDescent="0.25">
      <c r="A1882" t="s">
        <v>33</v>
      </c>
      <c r="B1882">
        <v>6</v>
      </c>
      <c r="C1882" t="s">
        <v>18</v>
      </c>
      <c r="D1882" t="s">
        <v>27</v>
      </c>
      <c r="E1882">
        <v>6</v>
      </c>
      <c r="F1882">
        <v>1.4621</v>
      </c>
      <c r="G1882">
        <v>3.7000000000000002E-3</v>
      </c>
      <c r="H1882">
        <v>0.2010987682649823</v>
      </c>
      <c r="I1882">
        <v>0.18525110064849529</v>
      </c>
      <c r="J1882">
        <v>-0.60907599492033437</v>
      </c>
      <c r="K1882">
        <v>0.18353506163646591</v>
      </c>
      <c r="L1882">
        <v>-0.23842151972327849</v>
      </c>
      <c r="M1882">
        <v>0.92538646005627312</v>
      </c>
      <c r="N1882">
        <v>0.65951903352844354</v>
      </c>
      <c r="O1882" s="1">
        <v>0.1545188088324769</v>
      </c>
      <c r="P1882" s="1">
        <f t="shared" si="73"/>
        <v>0.83302240144827644</v>
      </c>
      <c r="Q1882" s="8">
        <f t="shared" si="74"/>
        <v>0.83302240144827644</v>
      </c>
      <c r="R1882">
        <v>0</v>
      </c>
      <c r="S1882">
        <v>0</v>
      </c>
    </row>
    <row r="1883" spans="1:19" x14ac:dyDescent="0.25">
      <c r="A1883" t="s">
        <v>33</v>
      </c>
      <c r="B1883">
        <v>6</v>
      </c>
      <c r="C1883" t="s">
        <v>18</v>
      </c>
      <c r="D1883" t="s">
        <v>27</v>
      </c>
      <c r="E1883">
        <v>7</v>
      </c>
      <c r="F1883">
        <v>8.8999999999999999E-3</v>
      </c>
      <c r="G1883">
        <v>0</v>
      </c>
      <c r="H1883">
        <v>0.2010987682649823</v>
      </c>
      <c r="I1883">
        <v>0.18525110064849529</v>
      </c>
      <c r="J1883">
        <v>-0.60907599492033437</v>
      </c>
      <c r="K1883">
        <v>0.18353506163646591</v>
      </c>
      <c r="L1883">
        <v>-0.23842151972327849</v>
      </c>
      <c r="M1883">
        <v>0.92538646005627312</v>
      </c>
      <c r="N1883">
        <v>0.92715887309199752</v>
      </c>
      <c r="O1883" s="1">
        <v>0.93239448467787023</v>
      </c>
      <c r="P1883" s="1">
        <f t="shared" si="73"/>
        <v>-7.573078842293573E-3</v>
      </c>
      <c r="Q1883" s="8">
        <f t="shared" si="74"/>
        <v>-7.573078842293573E-3</v>
      </c>
      <c r="R1883">
        <v>0</v>
      </c>
      <c r="S1883">
        <v>0</v>
      </c>
    </row>
    <row r="1884" spans="1:19" x14ac:dyDescent="0.25">
      <c r="A1884" t="s">
        <v>33</v>
      </c>
      <c r="B1884">
        <v>6</v>
      </c>
      <c r="C1884" t="s">
        <v>19</v>
      </c>
      <c r="D1884" t="s">
        <v>27</v>
      </c>
      <c r="E1884">
        <v>1</v>
      </c>
      <c r="F1884">
        <v>28.473199999999999</v>
      </c>
      <c r="G1884">
        <v>0.81479999999999997</v>
      </c>
      <c r="H1884">
        <v>0.54474853965982728</v>
      </c>
      <c r="I1884">
        <v>0.38101943095474078</v>
      </c>
      <c r="J1884">
        <v>-0.60907599492033437</v>
      </c>
      <c r="K1884">
        <v>0.18353506163646591</v>
      </c>
      <c r="L1884">
        <v>0.31534734036562501</v>
      </c>
      <c r="M1884">
        <v>1.254996773344454</v>
      </c>
      <c r="N1884">
        <v>0.31534734033944672</v>
      </c>
      <c r="O1884" s="1">
        <v>0.9736292151235717</v>
      </c>
      <c r="P1884" s="1">
        <f t="shared" si="73"/>
        <v>0.22419783396818063</v>
      </c>
      <c r="Q1884" s="8">
        <f t="shared" si="74"/>
        <v>0.22419783396818063</v>
      </c>
      <c r="R1884">
        <v>7.0688247680664063E-2</v>
      </c>
      <c r="S1884">
        <v>0</v>
      </c>
    </row>
    <row r="1885" spans="1:19" x14ac:dyDescent="0.25">
      <c r="A1885" t="s">
        <v>33</v>
      </c>
      <c r="B1885">
        <v>6</v>
      </c>
      <c r="C1885" t="s">
        <v>19</v>
      </c>
      <c r="D1885" t="s">
        <v>27</v>
      </c>
      <c r="E1885">
        <v>2</v>
      </c>
      <c r="F1885">
        <v>6.4702000000000002</v>
      </c>
      <c r="G1885">
        <v>7.7799999999999994E-2</v>
      </c>
      <c r="H1885">
        <v>0.54474853965982728</v>
      </c>
      <c r="I1885">
        <v>0.38101943095474078</v>
      </c>
      <c r="J1885">
        <v>-0.60907599492033437</v>
      </c>
      <c r="K1885">
        <v>0.18353506163646591</v>
      </c>
      <c r="L1885">
        <v>0.31534734036562501</v>
      </c>
      <c r="M1885">
        <v>1.254996773344454</v>
      </c>
      <c r="N1885">
        <v>0.31534734033944672</v>
      </c>
      <c r="O1885" s="1">
        <v>0.13327817958027541</v>
      </c>
      <c r="P1885" s="1">
        <f t="shared" si="73"/>
        <v>0.89380197430699293</v>
      </c>
      <c r="Q1885" s="8">
        <f t="shared" si="74"/>
        <v>0.89380197430699293</v>
      </c>
      <c r="R1885">
        <v>0.1091651916503906</v>
      </c>
      <c r="S1885">
        <v>0</v>
      </c>
    </row>
    <row r="1886" spans="1:19" x14ac:dyDescent="0.25">
      <c r="A1886" t="s">
        <v>33</v>
      </c>
      <c r="B1886">
        <v>6</v>
      </c>
      <c r="C1886" t="s">
        <v>19</v>
      </c>
      <c r="D1886" t="s">
        <v>27</v>
      </c>
      <c r="E1886">
        <v>3</v>
      </c>
      <c r="F1886">
        <v>4.5785</v>
      </c>
      <c r="G1886">
        <v>4.0099999999999997E-2</v>
      </c>
      <c r="H1886">
        <v>0.54474853965982728</v>
      </c>
      <c r="I1886">
        <v>0.38101943095474078</v>
      </c>
      <c r="J1886">
        <v>-0.60907599492033437</v>
      </c>
      <c r="K1886">
        <v>0.18353506163646591</v>
      </c>
      <c r="L1886">
        <v>0.31534734036562501</v>
      </c>
      <c r="M1886">
        <v>1.254996773344454</v>
      </c>
      <c r="N1886">
        <v>0.31534734149552168</v>
      </c>
      <c r="O1886" s="1">
        <v>0.20510000915176049</v>
      </c>
      <c r="P1886" s="1">
        <f t="shared" si="73"/>
        <v>0.83657327771035828</v>
      </c>
      <c r="Q1886" s="8">
        <f t="shared" si="74"/>
        <v>0.83657327771035828</v>
      </c>
      <c r="R1886">
        <v>0.1112251281738281</v>
      </c>
      <c r="S1886">
        <v>0</v>
      </c>
    </row>
    <row r="1887" spans="1:19" x14ac:dyDescent="0.25">
      <c r="A1887" t="s">
        <v>33</v>
      </c>
      <c r="B1887">
        <v>6</v>
      </c>
      <c r="C1887" t="s">
        <v>19</v>
      </c>
      <c r="D1887" t="s">
        <v>27</v>
      </c>
      <c r="E1887">
        <v>4</v>
      </c>
      <c r="F1887">
        <v>3.3565999999999998</v>
      </c>
      <c r="G1887">
        <v>2.12E-2</v>
      </c>
      <c r="H1887">
        <v>0.54474853965982728</v>
      </c>
      <c r="I1887">
        <v>0.38101943095474078</v>
      </c>
      <c r="J1887">
        <v>-0.60907599492033437</v>
      </c>
      <c r="K1887">
        <v>0.18353506163646591</v>
      </c>
      <c r="L1887">
        <v>0.31534734036562501</v>
      </c>
      <c r="M1887">
        <v>1.254996773344454</v>
      </c>
      <c r="N1887">
        <v>0.31534734091573868</v>
      </c>
      <c r="O1887" s="1">
        <v>0.16234612397640641</v>
      </c>
      <c r="P1887" s="1">
        <f t="shared" si="73"/>
        <v>0.87064020607497783</v>
      </c>
      <c r="Q1887" s="8">
        <f t="shared" si="74"/>
        <v>0.87064020607497783</v>
      </c>
      <c r="R1887">
        <v>0.14146995544433591</v>
      </c>
      <c r="S1887">
        <v>0</v>
      </c>
    </row>
    <row r="1888" spans="1:19" x14ac:dyDescent="0.25">
      <c r="A1888" t="s">
        <v>33</v>
      </c>
      <c r="B1888">
        <v>6</v>
      </c>
      <c r="C1888" t="s">
        <v>19</v>
      </c>
      <c r="D1888" t="s">
        <v>27</v>
      </c>
      <c r="E1888">
        <v>5</v>
      </c>
      <c r="F1888">
        <v>2.3776000000000002</v>
      </c>
      <c r="G1888">
        <v>1.03E-2</v>
      </c>
      <c r="H1888">
        <v>0.54474853965982728</v>
      </c>
      <c r="I1888">
        <v>0.38101943095474078</v>
      </c>
      <c r="J1888">
        <v>-0.60907599492033437</v>
      </c>
      <c r="K1888">
        <v>0.18353506163646591</v>
      </c>
      <c r="L1888">
        <v>0.31534734036562501</v>
      </c>
      <c r="M1888">
        <v>1.254996773344454</v>
      </c>
      <c r="N1888">
        <v>0.31534734033944672</v>
      </c>
      <c r="O1888" s="1">
        <v>0.1221113311850133</v>
      </c>
      <c r="P1888" s="1">
        <f t="shared" si="73"/>
        <v>0.90269988435141746</v>
      </c>
      <c r="Q1888" s="8">
        <f t="shared" si="74"/>
        <v>0.90269988435141746</v>
      </c>
      <c r="R1888">
        <v>0.149688720703125</v>
      </c>
      <c r="S1888">
        <v>0</v>
      </c>
    </row>
    <row r="1889" spans="1:19" x14ac:dyDescent="0.25">
      <c r="A1889" t="s">
        <v>33</v>
      </c>
      <c r="B1889">
        <v>6</v>
      </c>
      <c r="C1889" t="s">
        <v>19</v>
      </c>
      <c r="D1889" t="s">
        <v>27</v>
      </c>
      <c r="E1889">
        <v>6</v>
      </c>
      <c r="F1889">
        <v>1.4621</v>
      </c>
      <c r="G1889">
        <v>3.7000000000000002E-3</v>
      </c>
      <c r="H1889">
        <v>0.54474853965982728</v>
      </c>
      <c r="I1889">
        <v>0.38101943095474078</v>
      </c>
      <c r="J1889">
        <v>-0.60907599492033437</v>
      </c>
      <c r="K1889">
        <v>0.18353506163646591</v>
      </c>
      <c r="L1889">
        <v>0.31534734036562501</v>
      </c>
      <c r="M1889">
        <v>1.254996773344454</v>
      </c>
      <c r="N1889">
        <v>0.31534734033944672</v>
      </c>
      <c r="O1889" s="1">
        <v>0.12950264831344799</v>
      </c>
      <c r="P1889" s="1">
        <f t="shared" si="73"/>
        <v>0.89681037348937953</v>
      </c>
      <c r="Q1889" s="8">
        <f t="shared" si="74"/>
        <v>0.89681037348937953</v>
      </c>
      <c r="R1889">
        <v>0.151641845703125</v>
      </c>
      <c r="S1889">
        <v>0</v>
      </c>
    </row>
    <row r="1890" spans="1:19" x14ac:dyDescent="0.25">
      <c r="A1890" t="s">
        <v>33</v>
      </c>
      <c r="B1890">
        <v>6</v>
      </c>
      <c r="C1890" t="s">
        <v>19</v>
      </c>
      <c r="D1890" t="s">
        <v>27</v>
      </c>
      <c r="E1890">
        <v>7</v>
      </c>
      <c r="F1890">
        <v>8.8999999999999999E-3</v>
      </c>
      <c r="G1890">
        <v>0</v>
      </c>
      <c r="H1890">
        <v>0.54474853965982728</v>
      </c>
      <c r="I1890">
        <v>0.38101943095474078</v>
      </c>
      <c r="J1890">
        <v>-0.60907599492033437</v>
      </c>
      <c r="K1890">
        <v>0.18353506163646591</v>
      </c>
      <c r="L1890">
        <v>0.31534734036562501</v>
      </c>
      <c r="M1890">
        <v>1.254996773344454</v>
      </c>
      <c r="N1890">
        <v>0.9578434846699232</v>
      </c>
      <c r="O1890" s="1">
        <v>0.93135054024269848</v>
      </c>
      <c r="P1890" s="1">
        <f t="shared" si="73"/>
        <v>0.25788610773816362</v>
      </c>
      <c r="Q1890" s="8">
        <f t="shared" si="74"/>
        <v>0.25788610773816362</v>
      </c>
      <c r="R1890">
        <v>0.27564048767089838</v>
      </c>
      <c r="S1890">
        <v>0</v>
      </c>
    </row>
    <row r="1891" spans="1:19" x14ac:dyDescent="0.25">
      <c r="A1891" t="s">
        <v>33</v>
      </c>
      <c r="B1891">
        <v>6</v>
      </c>
      <c r="C1891" t="s">
        <v>20</v>
      </c>
      <c r="D1891" t="s">
        <v>27</v>
      </c>
      <c r="E1891">
        <v>1</v>
      </c>
      <c r="F1891">
        <v>28.473199999999999</v>
      </c>
      <c r="G1891">
        <v>0.81479999999999997</v>
      </c>
      <c r="H1891">
        <v>0.73450000000000004</v>
      </c>
      <c r="I1891">
        <v>0.43359999999999999</v>
      </c>
      <c r="J1891">
        <v>-0.60907599492033437</v>
      </c>
      <c r="K1891">
        <v>0.18353506163646591</v>
      </c>
      <c r="L1891">
        <v>6.9560540890077904E-3</v>
      </c>
      <c r="M1891">
        <v>1.0421042689837861</v>
      </c>
      <c r="N1891">
        <v>6.9560540890077904E-3</v>
      </c>
      <c r="O1891" s="1">
        <v>1.0421021191645869</v>
      </c>
      <c r="P1891" s="1">
        <f t="shared" si="73"/>
        <v>2.0629597853971891E-6</v>
      </c>
      <c r="Q1891" s="8">
        <f t="shared" si="74"/>
        <v>2.0629597853971891E-6</v>
      </c>
      <c r="R1891">
        <v>18.747865676879879</v>
      </c>
      <c r="S1891">
        <v>0</v>
      </c>
    </row>
    <row r="1892" spans="1:19" x14ac:dyDescent="0.25">
      <c r="A1892" t="s">
        <v>33</v>
      </c>
      <c r="B1892">
        <v>6</v>
      </c>
      <c r="C1892" t="s">
        <v>20</v>
      </c>
      <c r="D1892" t="s">
        <v>27</v>
      </c>
      <c r="E1892">
        <v>2</v>
      </c>
      <c r="F1892">
        <v>6.4702000000000002</v>
      </c>
      <c r="G1892">
        <v>7.7799999999999994E-2</v>
      </c>
      <c r="H1892">
        <v>0.73450000000000004</v>
      </c>
      <c r="I1892">
        <v>0.43359999999999999</v>
      </c>
      <c r="J1892">
        <v>-0.60907599492033437</v>
      </c>
      <c r="K1892">
        <v>0.18353506163646591</v>
      </c>
      <c r="L1892">
        <v>6.9560540890077904E-3</v>
      </c>
      <c r="M1892">
        <v>1.0421042689837861</v>
      </c>
      <c r="N1892">
        <v>6.9560540890077904E-3</v>
      </c>
      <c r="O1892" s="1">
        <v>1.0421021191645869</v>
      </c>
      <c r="P1892" s="1">
        <f t="shared" si="73"/>
        <v>2.0629597853971891E-6</v>
      </c>
      <c r="Q1892" s="8">
        <f t="shared" si="74"/>
        <v>2.0629597853971891E-6</v>
      </c>
      <c r="R1892">
        <v>18.646381378173832</v>
      </c>
      <c r="S1892">
        <v>0</v>
      </c>
    </row>
    <row r="1893" spans="1:19" x14ac:dyDescent="0.25">
      <c r="A1893" t="s">
        <v>33</v>
      </c>
      <c r="B1893">
        <v>6</v>
      </c>
      <c r="C1893" t="s">
        <v>20</v>
      </c>
      <c r="D1893" t="s">
        <v>27</v>
      </c>
      <c r="E1893">
        <v>3</v>
      </c>
      <c r="F1893">
        <v>4.5785</v>
      </c>
      <c r="G1893">
        <v>4.0099999999999997E-2</v>
      </c>
      <c r="H1893">
        <v>0.73450000000000004</v>
      </c>
      <c r="I1893">
        <v>0.43359999999999999</v>
      </c>
      <c r="J1893">
        <v>-0.60907599492033437</v>
      </c>
      <c r="K1893">
        <v>0.18353506163646591</v>
      </c>
      <c r="L1893">
        <v>6.9560540890077904E-3</v>
      </c>
      <c r="M1893">
        <v>1.0421042689837861</v>
      </c>
      <c r="N1893">
        <v>6.9560540890077904E-3</v>
      </c>
      <c r="O1893" s="1">
        <v>1.0421021191645869</v>
      </c>
      <c r="P1893" s="1">
        <f t="shared" si="73"/>
        <v>2.0629597853971891E-6</v>
      </c>
      <c r="Q1893" s="8">
        <f t="shared" si="74"/>
        <v>2.0629597853971891E-6</v>
      </c>
      <c r="R1893">
        <v>18.058334350585941</v>
      </c>
      <c r="S1893">
        <v>0</v>
      </c>
    </row>
    <row r="1894" spans="1:19" x14ac:dyDescent="0.25">
      <c r="A1894" t="s">
        <v>33</v>
      </c>
      <c r="B1894">
        <v>6</v>
      </c>
      <c r="C1894" t="s">
        <v>20</v>
      </c>
      <c r="D1894" t="s">
        <v>27</v>
      </c>
      <c r="E1894">
        <v>4</v>
      </c>
      <c r="F1894">
        <v>3.3565999999999998</v>
      </c>
      <c r="G1894">
        <v>2.12E-2</v>
      </c>
      <c r="H1894">
        <v>0.73450000000000004</v>
      </c>
      <c r="I1894">
        <v>0.43359999999999999</v>
      </c>
      <c r="J1894">
        <v>-0.60907599492033437</v>
      </c>
      <c r="K1894">
        <v>0.18353506163646591</v>
      </c>
      <c r="L1894">
        <v>6.9560540890077904E-3</v>
      </c>
      <c r="M1894">
        <v>1.0421042689837861</v>
      </c>
      <c r="N1894">
        <v>6.9560540890077904E-3</v>
      </c>
      <c r="O1894" s="1">
        <v>1.0421021191645869</v>
      </c>
      <c r="P1894" s="1">
        <f t="shared" si="73"/>
        <v>2.0629597853971891E-6</v>
      </c>
      <c r="Q1894" s="8">
        <f t="shared" si="74"/>
        <v>2.0629597853971891E-6</v>
      </c>
      <c r="R1894">
        <v>16.557806015014648</v>
      </c>
      <c r="S1894">
        <v>0</v>
      </c>
    </row>
    <row r="1895" spans="1:19" x14ac:dyDescent="0.25">
      <c r="A1895" t="s">
        <v>33</v>
      </c>
      <c r="B1895">
        <v>6</v>
      </c>
      <c r="C1895" t="s">
        <v>20</v>
      </c>
      <c r="D1895" t="s">
        <v>27</v>
      </c>
      <c r="E1895">
        <v>5</v>
      </c>
      <c r="F1895">
        <v>2.3776000000000002</v>
      </c>
      <c r="G1895">
        <v>1.03E-2</v>
      </c>
      <c r="H1895">
        <v>0.73450000000000004</v>
      </c>
      <c r="I1895">
        <v>0.43359999999999999</v>
      </c>
      <c r="J1895">
        <v>-0.60907599492033437</v>
      </c>
      <c r="K1895">
        <v>0.18353506163646591</v>
      </c>
      <c r="L1895">
        <v>6.9560540890077904E-3</v>
      </c>
      <c r="M1895">
        <v>1.0421042689837861</v>
      </c>
      <c r="N1895">
        <v>6.9560540890077904E-3</v>
      </c>
      <c r="O1895" s="1">
        <v>1.0421073661941651</v>
      </c>
      <c r="P1895" s="1">
        <f t="shared" si="73"/>
        <v>-2.9720734011340665E-6</v>
      </c>
      <c r="Q1895" s="8">
        <f t="shared" si="74"/>
        <v>-2.9720734011340665E-6</v>
      </c>
      <c r="R1895">
        <v>16.79997444152832</v>
      </c>
      <c r="S1895">
        <v>0</v>
      </c>
    </row>
    <row r="1896" spans="1:19" x14ac:dyDescent="0.25">
      <c r="A1896" t="s">
        <v>33</v>
      </c>
      <c r="B1896">
        <v>6</v>
      </c>
      <c r="C1896" t="s">
        <v>20</v>
      </c>
      <c r="D1896" t="s">
        <v>27</v>
      </c>
      <c r="E1896">
        <v>6</v>
      </c>
      <c r="F1896">
        <v>1.4621</v>
      </c>
      <c r="G1896">
        <v>3.7000000000000002E-3</v>
      </c>
      <c r="H1896">
        <v>0.73450000000000004</v>
      </c>
      <c r="I1896">
        <v>0.43359999999999999</v>
      </c>
      <c r="J1896">
        <v>-0.60907599492033437</v>
      </c>
      <c r="K1896">
        <v>0.18353506163646591</v>
      </c>
      <c r="L1896">
        <v>6.9560540890077904E-3</v>
      </c>
      <c r="M1896">
        <v>1.0421042689837861</v>
      </c>
      <c r="N1896">
        <v>0.23198648332070521</v>
      </c>
      <c r="O1896" s="1">
        <v>9.5627092868524222E-2</v>
      </c>
      <c r="P1896" s="1">
        <f t="shared" si="73"/>
        <v>0.90823654051261538</v>
      </c>
      <c r="Q1896" s="8">
        <f t="shared" si="74"/>
        <v>0.90823654051261538</v>
      </c>
      <c r="R1896">
        <v>185.8119068145752</v>
      </c>
      <c r="S1896">
        <v>0</v>
      </c>
    </row>
    <row r="1897" spans="1:19" x14ac:dyDescent="0.25">
      <c r="A1897" t="s">
        <v>33</v>
      </c>
      <c r="B1897">
        <v>6</v>
      </c>
      <c r="C1897" t="s">
        <v>20</v>
      </c>
      <c r="D1897" t="s">
        <v>27</v>
      </c>
      <c r="E1897">
        <v>7</v>
      </c>
      <c r="F1897">
        <v>8.8999999999999999E-3</v>
      </c>
      <c r="G1897">
        <v>0</v>
      </c>
      <c r="H1897">
        <v>0.73450000000000004</v>
      </c>
      <c r="I1897">
        <v>0.43359999999999999</v>
      </c>
      <c r="J1897">
        <v>-0.60907599492033437</v>
      </c>
      <c r="K1897">
        <v>0.18353506163646591</v>
      </c>
      <c r="L1897">
        <v>6.9560540890077904E-3</v>
      </c>
      <c r="M1897">
        <v>1.0421042689837861</v>
      </c>
      <c r="N1897">
        <v>0.82999443969056053</v>
      </c>
      <c r="O1897" s="1">
        <v>0.94812628165210511</v>
      </c>
      <c r="P1897" s="1">
        <f t="shared" si="73"/>
        <v>9.018098296759125E-2</v>
      </c>
      <c r="Q1897" s="8">
        <f t="shared" si="74"/>
        <v>9.018098296759125E-2</v>
      </c>
      <c r="R1897">
        <v>26.07072830200195</v>
      </c>
      <c r="S1897">
        <v>0</v>
      </c>
    </row>
    <row r="1898" spans="1:19" x14ac:dyDescent="0.25">
      <c r="A1898" t="s">
        <v>33</v>
      </c>
      <c r="B1898">
        <v>7</v>
      </c>
      <c r="C1898" t="s">
        <v>18</v>
      </c>
      <c r="D1898" t="s">
        <v>27</v>
      </c>
      <c r="E1898">
        <v>1</v>
      </c>
      <c r="F1898">
        <v>28.473199999999999</v>
      </c>
      <c r="G1898">
        <v>0.42809999999999998</v>
      </c>
      <c r="H1898">
        <v>0.2185854918278605</v>
      </c>
      <c r="I1898">
        <v>0.13603884905119901</v>
      </c>
      <c r="J1898">
        <v>-0.70205477703008945</v>
      </c>
      <c r="K1898">
        <v>0.18062985359127101</v>
      </c>
      <c r="L1898">
        <v>-0.54200604160410026</v>
      </c>
      <c r="M1898">
        <v>0.88192254877466392</v>
      </c>
      <c r="N1898">
        <v>-0.15409486013360699</v>
      </c>
      <c r="O1898" s="1">
        <v>1.2852218698490241</v>
      </c>
      <c r="P1898" s="1">
        <f t="shared" si="73"/>
        <v>-0.45729562265382712</v>
      </c>
      <c r="Q1898" s="8">
        <f t="shared" si="74"/>
        <v>-0.45729562265382712</v>
      </c>
      <c r="R1898">
        <v>0</v>
      </c>
      <c r="S1898">
        <v>0</v>
      </c>
    </row>
    <row r="1899" spans="1:19" x14ac:dyDescent="0.25">
      <c r="A1899" t="s">
        <v>33</v>
      </c>
      <c r="B1899">
        <v>7</v>
      </c>
      <c r="C1899" t="s">
        <v>18</v>
      </c>
      <c r="D1899" t="s">
        <v>27</v>
      </c>
      <c r="E1899">
        <v>2</v>
      </c>
      <c r="F1899">
        <v>6.4702000000000002</v>
      </c>
      <c r="G1899">
        <v>3.39E-2</v>
      </c>
      <c r="H1899">
        <v>0.2185854918278605</v>
      </c>
      <c r="I1899">
        <v>0.13603884905119901</v>
      </c>
      <c r="J1899">
        <v>-0.70205477703008945</v>
      </c>
      <c r="K1899">
        <v>0.18062985359127101</v>
      </c>
      <c r="L1899">
        <v>-0.54200604160410026</v>
      </c>
      <c r="M1899">
        <v>0.88192254877466392</v>
      </c>
      <c r="N1899">
        <v>0.27164458952724352</v>
      </c>
      <c r="O1899" s="1">
        <v>0.91752331348214744</v>
      </c>
      <c r="P1899" s="1">
        <f t="shared" si="73"/>
        <v>-4.0367223580967442E-2</v>
      </c>
      <c r="Q1899" s="8">
        <f t="shared" si="74"/>
        <v>-4.0367223580967442E-2</v>
      </c>
      <c r="R1899">
        <v>0</v>
      </c>
      <c r="S1899">
        <v>0</v>
      </c>
    </row>
    <row r="1900" spans="1:19" x14ac:dyDescent="0.25">
      <c r="A1900" t="s">
        <v>33</v>
      </c>
      <c r="B1900">
        <v>7</v>
      </c>
      <c r="C1900" t="s">
        <v>18</v>
      </c>
      <c r="D1900" t="s">
        <v>27</v>
      </c>
      <c r="E1900">
        <v>3</v>
      </c>
      <c r="F1900">
        <v>4.5785</v>
      </c>
      <c r="G1900">
        <v>1.8100000000000002E-2</v>
      </c>
      <c r="H1900">
        <v>0.2185854918278605</v>
      </c>
      <c r="I1900">
        <v>0.13603884905119901</v>
      </c>
      <c r="J1900">
        <v>-0.70205477703008945</v>
      </c>
      <c r="K1900">
        <v>0.18062985359127101</v>
      </c>
      <c r="L1900">
        <v>-0.54200604160410026</v>
      </c>
      <c r="M1900">
        <v>0.88192254877466392</v>
      </c>
      <c r="N1900">
        <v>0.3577103853762536</v>
      </c>
      <c r="O1900" s="1">
        <v>0.5668418995201816</v>
      </c>
      <c r="P1900" s="1">
        <f t="shared" si="73"/>
        <v>0.3572656688416152</v>
      </c>
      <c r="Q1900" s="8">
        <f t="shared" si="74"/>
        <v>0.3572656688416152</v>
      </c>
      <c r="R1900">
        <v>0</v>
      </c>
      <c r="S1900">
        <v>0</v>
      </c>
    </row>
    <row r="1901" spans="1:19" x14ac:dyDescent="0.25">
      <c r="A1901" t="s">
        <v>33</v>
      </c>
      <c r="B1901">
        <v>7</v>
      </c>
      <c r="C1901" t="s">
        <v>18</v>
      </c>
      <c r="D1901" t="s">
        <v>27</v>
      </c>
      <c r="E1901">
        <v>4</v>
      </c>
      <c r="F1901">
        <v>3.3565999999999998</v>
      </c>
      <c r="G1901">
        <v>8.8999999999999999E-3</v>
      </c>
      <c r="H1901">
        <v>0.2185854918278605</v>
      </c>
      <c r="I1901">
        <v>0.13603884905119901</v>
      </c>
      <c r="J1901">
        <v>-0.70205477703008945</v>
      </c>
      <c r="K1901">
        <v>0.18062985359127101</v>
      </c>
      <c r="L1901">
        <v>-0.54200604160410026</v>
      </c>
      <c r="M1901">
        <v>0.88192254877466392</v>
      </c>
      <c r="N1901">
        <v>0.42326210184967861</v>
      </c>
      <c r="O1901" s="1">
        <v>0.29013325360949149</v>
      </c>
      <c r="P1901" s="1">
        <f t="shared" si="73"/>
        <v>0.67102184425083555</v>
      </c>
      <c r="Q1901" s="8">
        <f t="shared" si="74"/>
        <v>0.67102184425083555</v>
      </c>
      <c r="R1901">
        <v>0</v>
      </c>
      <c r="S1901">
        <v>0</v>
      </c>
    </row>
    <row r="1902" spans="1:19" x14ac:dyDescent="0.25">
      <c r="A1902" t="s">
        <v>33</v>
      </c>
      <c r="B1902">
        <v>7</v>
      </c>
      <c r="C1902" t="s">
        <v>18</v>
      </c>
      <c r="D1902" t="s">
        <v>27</v>
      </c>
      <c r="E1902">
        <v>5</v>
      </c>
      <c r="F1902">
        <v>2.3776000000000002</v>
      </c>
      <c r="G1902">
        <v>4.4000000000000003E-3</v>
      </c>
      <c r="H1902">
        <v>0.2185854918278605</v>
      </c>
      <c r="I1902">
        <v>0.13603884905119901</v>
      </c>
      <c r="J1902">
        <v>-0.70205477703008945</v>
      </c>
      <c r="K1902">
        <v>0.18062985359127101</v>
      </c>
      <c r="L1902">
        <v>-0.54200604160410026</v>
      </c>
      <c r="M1902">
        <v>0.88192254877466392</v>
      </c>
      <c r="N1902">
        <v>0.48508807886970129</v>
      </c>
      <c r="O1902" s="1">
        <v>0.1012422714753362</v>
      </c>
      <c r="P1902" s="1">
        <f t="shared" si="73"/>
        <v>0.88520276342179782</v>
      </c>
      <c r="Q1902" s="8">
        <f t="shared" si="74"/>
        <v>0.88520276342179782</v>
      </c>
      <c r="R1902">
        <v>8.026123046875E-3</v>
      </c>
      <c r="S1902">
        <v>0</v>
      </c>
    </row>
    <row r="1903" spans="1:19" x14ac:dyDescent="0.25">
      <c r="A1903" t="s">
        <v>33</v>
      </c>
      <c r="B1903">
        <v>7</v>
      </c>
      <c r="C1903" t="s">
        <v>18</v>
      </c>
      <c r="D1903" t="s">
        <v>27</v>
      </c>
      <c r="E1903">
        <v>6</v>
      </c>
      <c r="F1903">
        <v>1.4621</v>
      </c>
      <c r="G1903">
        <v>1.1999999999999999E-3</v>
      </c>
      <c r="H1903">
        <v>0.2185854918278605</v>
      </c>
      <c r="I1903">
        <v>0.13603884905119901</v>
      </c>
      <c r="J1903">
        <v>-0.70205477703008945</v>
      </c>
      <c r="K1903">
        <v>0.18062985359127101</v>
      </c>
      <c r="L1903">
        <v>-0.54200604160410026</v>
      </c>
      <c r="M1903">
        <v>0.88192254877466392</v>
      </c>
      <c r="N1903">
        <v>0.55599536722987786</v>
      </c>
      <c r="O1903" s="1">
        <v>3.9548271141838447E-2</v>
      </c>
      <c r="P1903" s="1">
        <f t="shared" si="73"/>
        <v>0.95515675248718102</v>
      </c>
      <c r="Q1903" s="8">
        <f t="shared" si="74"/>
        <v>0.95515675248718102</v>
      </c>
      <c r="R1903">
        <v>0</v>
      </c>
      <c r="S1903">
        <v>0</v>
      </c>
    </row>
    <row r="1904" spans="1:19" x14ac:dyDescent="0.25">
      <c r="A1904" t="s">
        <v>33</v>
      </c>
      <c r="B1904">
        <v>7</v>
      </c>
      <c r="C1904" t="s">
        <v>18</v>
      </c>
      <c r="D1904" t="s">
        <v>27</v>
      </c>
      <c r="E1904">
        <v>7</v>
      </c>
      <c r="F1904">
        <v>8.8999999999999999E-3</v>
      </c>
      <c r="G1904">
        <v>0</v>
      </c>
      <c r="H1904">
        <v>0.2185854918278605</v>
      </c>
      <c r="I1904">
        <v>0.13603884905119901</v>
      </c>
      <c r="J1904">
        <v>-0.70205477703008945</v>
      </c>
      <c r="K1904">
        <v>0.18062985359127101</v>
      </c>
      <c r="L1904">
        <v>-0.54200604160410026</v>
      </c>
      <c r="M1904">
        <v>0.88192254877466392</v>
      </c>
      <c r="N1904">
        <v>0.79354333657040743</v>
      </c>
      <c r="O1904" s="1">
        <v>0.83544628148982092</v>
      </c>
      <c r="P1904" s="1">
        <f t="shared" si="73"/>
        <v>5.2698808245028712E-2</v>
      </c>
      <c r="Q1904" s="8">
        <f t="shared" si="74"/>
        <v>5.2698808245028712E-2</v>
      </c>
      <c r="R1904">
        <v>8.0738067626953125E-3</v>
      </c>
      <c r="S1904">
        <v>0</v>
      </c>
    </row>
    <row r="1905" spans="1:19" x14ac:dyDescent="0.25">
      <c r="A1905" t="s">
        <v>33</v>
      </c>
      <c r="B1905">
        <v>7</v>
      </c>
      <c r="C1905" t="s">
        <v>19</v>
      </c>
      <c r="D1905" t="s">
        <v>27</v>
      </c>
      <c r="E1905">
        <v>1</v>
      </c>
      <c r="F1905">
        <v>28.473199999999999</v>
      </c>
      <c r="G1905">
        <v>0.42809999999999998</v>
      </c>
      <c r="H1905">
        <v>0.44430839582182319</v>
      </c>
      <c r="I1905">
        <v>0.36513057620546502</v>
      </c>
      <c r="J1905">
        <v>-0.70205477703008945</v>
      </c>
      <c r="K1905">
        <v>0.18062985359127101</v>
      </c>
      <c r="L1905">
        <v>-0.3212385426794736</v>
      </c>
      <c r="M1905">
        <v>0.95553999268599776</v>
      </c>
      <c r="N1905">
        <v>-0.22133454560887139</v>
      </c>
      <c r="O1905" s="1">
        <v>0.88876535147181857</v>
      </c>
      <c r="P1905" s="1">
        <f t="shared" si="73"/>
        <v>6.9881576621903016E-2</v>
      </c>
      <c r="Q1905" s="8">
        <f t="shared" si="74"/>
        <v>6.9881576621903016E-2</v>
      </c>
      <c r="R1905">
        <v>5.02471923828125E-2</v>
      </c>
      <c r="S1905">
        <v>0</v>
      </c>
    </row>
    <row r="1906" spans="1:19" x14ac:dyDescent="0.25">
      <c r="A1906" t="s">
        <v>33</v>
      </c>
      <c r="B1906">
        <v>7</v>
      </c>
      <c r="C1906" t="s">
        <v>19</v>
      </c>
      <c r="D1906" t="s">
        <v>27</v>
      </c>
      <c r="E1906">
        <v>2</v>
      </c>
      <c r="F1906">
        <v>6.4702000000000002</v>
      </c>
      <c r="G1906">
        <v>3.39E-2</v>
      </c>
      <c r="H1906">
        <v>0.44430839582182319</v>
      </c>
      <c r="I1906">
        <v>0.36513057620546502</v>
      </c>
      <c r="J1906">
        <v>-0.70205477703008945</v>
      </c>
      <c r="K1906">
        <v>0.18062985359127101</v>
      </c>
      <c r="L1906">
        <v>-0.3212385426794736</v>
      </c>
      <c r="M1906">
        <v>0.95553999268599776</v>
      </c>
      <c r="N1906">
        <v>-7.6820619618095387E-3</v>
      </c>
      <c r="O1906" s="1">
        <v>0.53924846690035189</v>
      </c>
      <c r="P1906" s="1">
        <f t="shared" si="73"/>
        <v>0.43566101782455108</v>
      </c>
      <c r="Q1906" s="8">
        <f t="shared" si="74"/>
        <v>0.43566101782455108</v>
      </c>
      <c r="R1906">
        <v>0.1315574645996094</v>
      </c>
      <c r="S1906">
        <v>0</v>
      </c>
    </row>
    <row r="1907" spans="1:19" x14ac:dyDescent="0.25">
      <c r="A1907" t="s">
        <v>33</v>
      </c>
      <c r="B1907">
        <v>7</v>
      </c>
      <c r="C1907" t="s">
        <v>19</v>
      </c>
      <c r="D1907" t="s">
        <v>27</v>
      </c>
      <c r="E1907">
        <v>3</v>
      </c>
      <c r="F1907">
        <v>4.5785</v>
      </c>
      <c r="G1907">
        <v>1.8100000000000002E-2</v>
      </c>
      <c r="H1907">
        <v>0.44430839582182319</v>
      </c>
      <c r="I1907">
        <v>0.36513057620546502</v>
      </c>
      <c r="J1907">
        <v>-0.70205477703008945</v>
      </c>
      <c r="K1907">
        <v>0.18062985359127101</v>
      </c>
      <c r="L1907">
        <v>-0.3212385426794736</v>
      </c>
      <c r="M1907">
        <v>0.95553999268599776</v>
      </c>
      <c r="N1907">
        <v>4.0806921127390587E-2</v>
      </c>
      <c r="O1907" s="1">
        <v>0.42869504533763958</v>
      </c>
      <c r="P1907" s="1">
        <f t="shared" si="73"/>
        <v>0.55135834332523426</v>
      </c>
      <c r="Q1907" s="8">
        <f t="shared" si="74"/>
        <v>0.55135834332523426</v>
      </c>
      <c r="R1907">
        <v>7.0842742919921875E-2</v>
      </c>
      <c r="S1907">
        <v>0</v>
      </c>
    </row>
    <row r="1908" spans="1:19" x14ac:dyDescent="0.25">
      <c r="A1908" t="s">
        <v>33</v>
      </c>
      <c r="B1908">
        <v>7</v>
      </c>
      <c r="C1908" t="s">
        <v>19</v>
      </c>
      <c r="D1908" t="s">
        <v>27</v>
      </c>
      <c r="E1908">
        <v>4</v>
      </c>
      <c r="F1908">
        <v>3.3565999999999998</v>
      </c>
      <c r="G1908">
        <v>8.8999999999999999E-3</v>
      </c>
      <c r="H1908">
        <v>0.44430839582182319</v>
      </c>
      <c r="I1908">
        <v>0.36513057620546502</v>
      </c>
      <c r="J1908">
        <v>-0.70205477703008945</v>
      </c>
      <c r="K1908">
        <v>0.18062985359127101</v>
      </c>
      <c r="L1908">
        <v>-0.3212385426794736</v>
      </c>
      <c r="M1908">
        <v>0.95553999268599776</v>
      </c>
      <c r="N1908">
        <v>8.0434529067944682E-2</v>
      </c>
      <c r="O1908" s="1">
        <v>0.34001389743493171</v>
      </c>
      <c r="P1908" s="1">
        <f t="shared" si="73"/>
        <v>0.64416570730947476</v>
      </c>
      <c r="Q1908" s="8">
        <f t="shared" si="74"/>
        <v>0.64416570730947476</v>
      </c>
      <c r="R1908">
        <v>9.3313217163085938E-2</v>
      </c>
      <c r="S1908">
        <v>0</v>
      </c>
    </row>
    <row r="1909" spans="1:19" x14ac:dyDescent="0.25">
      <c r="A1909" t="s">
        <v>33</v>
      </c>
      <c r="B1909">
        <v>7</v>
      </c>
      <c r="C1909" t="s">
        <v>19</v>
      </c>
      <c r="D1909" t="s">
        <v>27</v>
      </c>
      <c r="E1909">
        <v>5</v>
      </c>
      <c r="F1909">
        <v>2.3776000000000002</v>
      </c>
      <c r="G1909">
        <v>4.4000000000000003E-3</v>
      </c>
      <c r="H1909">
        <v>0.44430839582182319</v>
      </c>
      <c r="I1909">
        <v>0.36513057620546502</v>
      </c>
      <c r="J1909">
        <v>-0.70205477703008945</v>
      </c>
      <c r="K1909">
        <v>0.18062985359127101</v>
      </c>
      <c r="L1909">
        <v>-0.3212385426794736</v>
      </c>
      <c r="M1909">
        <v>0.95553999268599776</v>
      </c>
      <c r="N1909">
        <v>0.12178110991964571</v>
      </c>
      <c r="O1909" s="1">
        <v>0.24938155798339909</v>
      </c>
      <c r="P1909" s="1">
        <f t="shared" si="73"/>
        <v>0.73901504919496452</v>
      </c>
      <c r="Q1909" s="8">
        <f t="shared" si="74"/>
        <v>0.73901504919496452</v>
      </c>
      <c r="R1909">
        <v>9.1146469116210938E-2</v>
      </c>
      <c r="S1909">
        <v>0</v>
      </c>
    </row>
    <row r="1910" spans="1:19" x14ac:dyDescent="0.25">
      <c r="A1910" t="s">
        <v>33</v>
      </c>
      <c r="B1910">
        <v>7</v>
      </c>
      <c r="C1910" t="s">
        <v>19</v>
      </c>
      <c r="D1910" t="s">
        <v>27</v>
      </c>
      <c r="E1910">
        <v>6</v>
      </c>
      <c r="F1910">
        <v>1.4621</v>
      </c>
      <c r="G1910">
        <v>1.1999999999999999E-3</v>
      </c>
      <c r="H1910">
        <v>0.44430839582182319</v>
      </c>
      <c r="I1910">
        <v>0.36513057620546502</v>
      </c>
      <c r="J1910">
        <v>-0.70205477703008945</v>
      </c>
      <c r="K1910">
        <v>0.18062985359127101</v>
      </c>
      <c r="L1910">
        <v>-0.3212385426794736</v>
      </c>
      <c r="M1910">
        <v>0.95553999268599776</v>
      </c>
      <c r="N1910">
        <v>0.18460921511345441</v>
      </c>
      <c r="O1910" s="1">
        <v>0.15974346052220789</v>
      </c>
      <c r="P1910" s="1">
        <f t="shared" si="73"/>
        <v>0.83282388833022758</v>
      </c>
      <c r="Q1910" s="8">
        <f t="shared" si="74"/>
        <v>0.83282388833022758</v>
      </c>
      <c r="R1910">
        <v>0.14183807373046881</v>
      </c>
      <c r="S1910">
        <v>0</v>
      </c>
    </row>
    <row r="1911" spans="1:19" x14ac:dyDescent="0.25">
      <c r="A1911" t="s">
        <v>33</v>
      </c>
      <c r="B1911">
        <v>7</v>
      </c>
      <c r="C1911" t="s">
        <v>19</v>
      </c>
      <c r="D1911" t="s">
        <v>27</v>
      </c>
      <c r="E1911">
        <v>7</v>
      </c>
      <c r="F1911">
        <v>8.8999999999999999E-3</v>
      </c>
      <c r="G1911">
        <v>0</v>
      </c>
      <c r="H1911">
        <v>0.44430839582182319</v>
      </c>
      <c r="I1911">
        <v>0.36513057620546502</v>
      </c>
      <c r="J1911">
        <v>-0.70205477703008945</v>
      </c>
      <c r="K1911">
        <v>0.18062985359127101</v>
      </c>
      <c r="L1911">
        <v>-0.3212385426794736</v>
      </c>
      <c r="M1911">
        <v>0.95553999268599776</v>
      </c>
      <c r="N1911">
        <v>0.87893573306222461</v>
      </c>
      <c r="O1911" s="1">
        <v>0.83093304896493181</v>
      </c>
      <c r="P1911" s="1">
        <f t="shared" si="73"/>
        <v>0.1304047393880387</v>
      </c>
      <c r="Q1911" s="8">
        <f t="shared" si="74"/>
        <v>0.1304047393880387</v>
      </c>
      <c r="R1911">
        <v>0.38459014892578119</v>
      </c>
      <c r="S1911">
        <v>0</v>
      </c>
    </row>
    <row r="1912" spans="1:19" x14ac:dyDescent="0.25">
      <c r="A1912" t="s">
        <v>33</v>
      </c>
      <c r="B1912">
        <v>7</v>
      </c>
      <c r="C1912" t="s">
        <v>20</v>
      </c>
      <c r="D1912" t="s">
        <v>27</v>
      </c>
      <c r="E1912">
        <v>1</v>
      </c>
      <c r="F1912">
        <v>28.473199999999999</v>
      </c>
      <c r="G1912">
        <v>0.42809999999999998</v>
      </c>
      <c r="H1912">
        <v>0.58530000000000004</v>
      </c>
      <c r="I1912">
        <v>0.36759999999999998</v>
      </c>
      <c r="J1912">
        <v>-0.70205477703008945</v>
      </c>
      <c r="K1912">
        <v>0.18062985359127101</v>
      </c>
      <c r="L1912">
        <v>0.19028815373453159</v>
      </c>
      <c r="M1912">
        <v>0.64024118382334094</v>
      </c>
      <c r="N1912">
        <v>0.19028815373453159</v>
      </c>
      <c r="O1912" s="1">
        <v>0.64058850705633663</v>
      </c>
      <c r="P1912" s="1">
        <f t="shared" ref="P1912:P1975" si="75">(M1912-O1912)/M1912</f>
        <v>-5.4248811505934653E-4</v>
      </c>
      <c r="Q1912" s="8">
        <f t="shared" si="74"/>
        <v>-5.4248811505934653E-4</v>
      </c>
      <c r="R1912">
        <v>4.9636936187744141</v>
      </c>
      <c r="S1912">
        <v>0</v>
      </c>
    </row>
    <row r="1913" spans="1:19" x14ac:dyDescent="0.25">
      <c r="A1913" t="s">
        <v>33</v>
      </c>
      <c r="B1913">
        <v>7</v>
      </c>
      <c r="C1913" t="s">
        <v>20</v>
      </c>
      <c r="D1913" t="s">
        <v>27</v>
      </c>
      <c r="E1913">
        <v>2</v>
      </c>
      <c r="F1913">
        <v>6.4702000000000002</v>
      </c>
      <c r="G1913">
        <v>3.39E-2</v>
      </c>
      <c r="H1913">
        <v>0.58530000000000004</v>
      </c>
      <c r="I1913">
        <v>0.36759999999999998</v>
      </c>
      <c r="J1913">
        <v>-0.70205477703008945</v>
      </c>
      <c r="K1913">
        <v>0.18062985359127101</v>
      </c>
      <c r="L1913">
        <v>0.19028815373453159</v>
      </c>
      <c r="M1913">
        <v>0.64024118382334094</v>
      </c>
      <c r="N1913">
        <v>0.24808516374179981</v>
      </c>
      <c r="O1913" s="1">
        <v>0.25555563156494598</v>
      </c>
      <c r="P1913" s="1">
        <f t="shared" si="75"/>
        <v>0.60084474722660086</v>
      </c>
      <c r="Q1913" s="8">
        <f t="shared" si="74"/>
        <v>0.60084474722660086</v>
      </c>
      <c r="R1913">
        <v>37.160348892211907</v>
      </c>
      <c r="S1913">
        <v>0</v>
      </c>
    </row>
    <row r="1914" spans="1:19" x14ac:dyDescent="0.25">
      <c r="A1914" t="s">
        <v>33</v>
      </c>
      <c r="B1914">
        <v>7</v>
      </c>
      <c r="C1914" t="s">
        <v>20</v>
      </c>
      <c r="D1914" t="s">
        <v>27</v>
      </c>
      <c r="E1914">
        <v>3</v>
      </c>
      <c r="F1914">
        <v>4.5785</v>
      </c>
      <c r="G1914">
        <v>1.8100000000000002E-2</v>
      </c>
      <c r="H1914">
        <v>0.58530000000000004</v>
      </c>
      <c r="I1914">
        <v>0.36759999999999998</v>
      </c>
      <c r="J1914">
        <v>-0.70205477703008945</v>
      </c>
      <c r="K1914">
        <v>0.18062985359127101</v>
      </c>
      <c r="L1914">
        <v>0.19028815373453159</v>
      </c>
      <c r="M1914">
        <v>0.64024118382334094</v>
      </c>
      <c r="N1914">
        <v>0.25211929368714858</v>
      </c>
      <c r="O1914" s="1">
        <v>0.25439505084678299</v>
      </c>
      <c r="P1914" s="1">
        <f t="shared" si="75"/>
        <v>0.60265747147409821</v>
      </c>
      <c r="Q1914" s="8">
        <f t="shared" si="74"/>
        <v>0.60265747147409821</v>
      </c>
      <c r="R1914">
        <v>26.394157409667969</v>
      </c>
      <c r="S1914">
        <v>0</v>
      </c>
    </row>
    <row r="1915" spans="1:19" x14ac:dyDescent="0.25">
      <c r="A1915" t="s">
        <v>33</v>
      </c>
      <c r="B1915">
        <v>7</v>
      </c>
      <c r="C1915" t="s">
        <v>20</v>
      </c>
      <c r="D1915" t="s">
        <v>27</v>
      </c>
      <c r="E1915">
        <v>4</v>
      </c>
      <c r="F1915">
        <v>3.3565999999999998</v>
      </c>
      <c r="G1915">
        <v>8.8999999999999999E-3</v>
      </c>
      <c r="H1915">
        <v>0.58530000000000004</v>
      </c>
      <c r="I1915">
        <v>0.36759999999999998</v>
      </c>
      <c r="J1915">
        <v>-0.70205477703008945</v>
      </c>
      <c r="K1915">
        <v>0.18062985359127101</v>
      </c>
      <c r="L1915">
        <v>0.19028815373453159</v>
      </c>
      <c r="M1915">
        <v>0.64024118382334094</v>
      </c>
      <c r="N1915">
        <v>0.3379729604507109</v>
      </c>
      <c r="O1915" s="1">
        <v>8.2959410733387973E-2</v>
      </c>
      <c r="P1915" s="1">
        <f t="shared" si="75"/>
        <v>0.87042475112585294</v>
      </c>
      <c r="Q1915" s="8">
        <f t="shared" si="74"/>
        <v>0.87042475112585294</v>
      </c>
      <c r="R1915">
        <v>36.775468826293952</v>
      </c>
      <c r="S1915">
        <v>0</v>
      </c>
    </row>
    <row r="1916" spans="1:19" x14ac:dyDescent="0.25">
      <c r="A1916" t="s">
        <v>33</v>
      </c>
      <c r="B1916">
        <v>7</v>
      </c>
      <c r="C1916" t="s">
        <v>20</v>
      </c>
      <c r="D1916" t="s">
        <v>27</v>
      </c>
      <c r="E1916">
        <v>5</v>
      </c>
      <c r="F1916">
        <v>2.3776000000000002</v>
      </c>
      <c r="G1916">
        <v>4.4000000000000003E-3</v>
      </c>
      <c r="H1916">
        <v>0.58530000000000004</v>
      </c>
      <c r="I1916">
        <v>0.36759999999999998</v>
      </c>
      <c r="J1916">
        <v>-0.70205477703008945</v>
      </c>
      <c r="K1916">
        <v>0.18062985359127101</v>
      </c>
      <c r="L1916">
        <v>0.19028815373453159</v>
      </c>
      <c r="M1916">
        <v>0.64024118382334094</v>
      </c>
      <c r="N1916">
        <v>0.3379729604507109</v>
      </c>
      <c r="O1916" s="1">
        <v>0.1008338848688048</v>
      </c>
      <c r="P1916" s="1">
        <f t="shared" si="75"/>
        <v>0.84250640630980167</v>
      </c>
      <c r="Q1916" s="8">
        <f t="shared" si="74"/>
        <v>0.84250640630980167</v>
      </c>
      <c r="R1916">
        <v>25.782649993896481</v>
      </c>
      <c r="S1916">
        <v>0</v>
      </c>
    </row>
    <row r="1917" spans="1:19" x14ac:dyDescent="0.25">
      <c r="A1917" t="s">
        <v>33</v>
      </c>
      <c r="B1917">
        <v>7</v>
      </c>
      <c r="C1917" t="s">
        <v>20</v>
      </c>
      <c r="D1917" t="s">
        <v>27</v>
      </c>
      <c r="E1917">
        <v>6</v>
      </c>
      <c r="F1917">
        <v>1.4621</v>
      </c>
      <c r="G1917">
        <v>1.1999999999999999E-3</v>
      </c>
      <c r="H1917">
        <v>0.58530000000000004</v>
      </c>
      <c r="I1917">
        <v>0.36759999999999998</v>
      </c>
      <c r="J1917">
        <v>-0.70205477703008945</v>
      </c>
      <c r="K1917">
        <v>0.18062985359127101</v>
      </c>
      <c r="L1917">
        <v>0.19028815373453159</v>
      </c>
      <c r="M1917">
        <v>0.64024118382334094</v>
      </c>
      <c r="N1917">
        <v>0.34559044445599862</v>
      </c>
      <c r="O1917" s="1">
        <v>0.18069900797062871</v>
      </c>
      <c r="P1917" s="1">
        <f t="shared" si="75"/>
        <v>0.71776416054408609</v>
      </c>
      <c r="Q1917" s="8">
        <f t="shared" si="74"/>
        <v>0.71776416054408609</v>
      </c>
      <c r="R1917">
        <v>41.790248870849609</v>
      </c>
      <c r="S1917">
        <v>0</v>
      </c>
    </row>
    <row r="1918" spans="1:19" x14ac:dyDescent="0.25">
      <c r="A1918" t="s">
        <v>33</v>
      </c>
      <c r="B1918">
        <v>7</v>
      </c>
      <c r="C1918" t="s">
        <v>20</v>
      </c>
      <c r="D1918" t="s">
        <v>27</v>
      </c>
      <c r="E1918">
        <v>7</v>
      </c>
      <c r="F1918">
        <v>8.8999999999999999E-3</v>
      </c>
      <c r="G1918">
        <v>0</v>
      </c>
      <c r="H1918">
        <v>0.58530000000000004</v>
      </c>
      <c r="I1918">
        <v>0.36759999999999998</v>
      </c>
      <c r="J1918">
        <v>-0.70205477703008945</v>
      </c>
      <c r="K1918">
        <v>0.18062985359127101</v>
      </c>
      <c r="L1918">
        <v>0.19028815373453159</v>
      </c>
      <c r="M1918">
        <v>0.64024118382334094</v>
      </c>
      <c r="N1918">
        <v>0.60406099507567546</v>
      </c>
      <c r="O1918" s="1">
        <v>0.84293424846703047</v>
      </c>
      <c r="P1918" s="1">
        <f t="shared" si="75"/>
        <v>-0.31658860717653831</v>
      </c>
      <c r="Q1918" s="8">
        <f t="shared" si="74"/>
        <v>-0.31658860717653831</v>
      </c>
      <c r="R1918">
        <v>9.40765380859375</v>
      </c>
      <c r="S1918">
        <v>0</v>
      </c>
    </row>
    <row r="1919" spans="1:19" x14ac:dyDescent="0.25">
      <c r="A1919" t="s">
        <v>33</v>
      </c>
      <c r="B1919">
        <v>8</v>
      </c>
      <c r="C1919" t="s">
        <v>18</v>
      </c>
      <c r="D1919" t="s">
        <v>27</v>
      </c>
      <c r="E1919">
        <v>1</v>
      </c>
      <c r="F1919">
        <v>28.473199999999999</v>
      </c>
      <c r="G1919">
        <v>0.307</v>
      </c>
      <c r="H1919">
        <v>0.1880969670161495</v>
      </c>
      <c r="I1919">
        <v>0.17813165991614599</v>
      </c>
      <c r="J1919">
        <v>-0.95235902558956032</v>
      </c>
      <c r="K1919">
        <v>0.35746325452740962</v>
      </c>
      <c r="L1919">
        <v>-1.270099166552737</v>
      </c>
      <c r="M1919">
        <v>0.46743676470535511</v>
      </c>
      <c r="N1919">
        <v>-0.2035188586469785</v>
      </c>
      <c r="O1919" s="1">
        <v>1.802022164312397</v>
      </c>
      <c r="P1919" s="1">
        <f t="shared" si="75"/>
        <v>-2.8551143178656191</v>
      </c>
      <c r="Q1919" s="8">
        <f t="shared" si="74"/>
        <v>-2.8551143178656191</v>
      </c>
      <c r="R1919">
        <v>8.0623626708984375E-3</v>
      </c>
      <c r="S1919">
        <v>0</v>
      </c>
    </row>
    <row r="1920" spans="1:19" x14ac:dyDescent="0.25">
      <c r="A1920" t="s">
        <v>33</v>
      </c>
      <c r="B1920">
        <v>8</v>
      </c>
      <c r="C1920" t="s">
        <v>18</v>
      </c>
      <c r="D1920" t="s">
        <v>27</v>
      </c>
      <c r="E1920">
        <v>2</v>
      </c>
      <c r="F1920">
        <v>6.4702000000000002</v>
      </c>
      <c r="G1920">
        <v>2.1700000000000001E-2</v>
      </c>
      <c r="H1920">
        <v>0.1880969670161495</v>
      </c>
      <c r="I1920">
        <v>0.17813165991614599</v>
      </c>
      <c r="J1920">
        <v>-0.95235902558956032</v>
      </c>
      <c r="K1920">
        <v>0.35746325452740962</v>
      </c>
      <c r="L1920">
        <v>-1.270099166552737</v>
      </c>
      <c r="M1920">
        <v>0.46743676470535511</v>
      </c>
      <c r="N1920">
        <v>0.35840376053167522</v>
      </c>
      <c r="O1920" s="1">
        <v>0.90310023099459136</v>
      </c>
      <c r="P1920" s="1">
        <f t="shared" si="75"/>
        <v>-0.93202653104073463</v>
      </c>
      <c r="Q1920" s="8">
        <f t="shared" si="74"/>
        <v>-0.93202653104073463</v>
      </c>
      <c r="R1920">
        <v>2.0599365234375E-3</v>
      </c>
      <c r="S1920">
        <v>0</v>
      </c>
    </row>
    <row r="1921" spans="1:19" x14ac:dyDescent="0.25">
      <c r="A1921" t="s">
        <v>33</v>
      </c>
      <c r="B1921">
        <v>8</v>
      </c>
      <c r="C1921" t="s">
        <v>18</v>
      </c>
      <c r="D1921" t="s">
        <v>27</v>
      </c>
      <c r="E1921">
        <v>3</v>
      </c>
      <c r="F1921">
        <v>4.5785</v>
      </c>
      <c r="G1921">
        <v>1.3100000000000001E-2</v>
      </c>
      <c r="H1921">
        <v>0.1880969670161495</v>
      </c>
      <c r="I1921">
        <v>0.17813165991614599</v>
      </c>
      <c r="J1921">
        <v>-0.95235902558956032</v>
      </c>
      <c r="K1921">
        <v>0.35746325452740962</v>
      </c>
      <c r="L1921">
        <v>-1.270099166552737</v>
      </c>
      <c r="M1921">
        <v>0.46743676470535511</v>
      </c>
      <c r="N1921">
        <v>0.45425006977118842</v>
      </c>
      <c r="O1921" s="1">
        <v>0.42430420237300981</v>
      </c>
      <c r="P1921" s="1">
        <f t="shared" si="75"/>
        <v>9.2274646731164922E-2</v>
      </c>
      <c r="Q1921" s="8">
        <f t="shared" si="74"/>
        <v>9.2274646731164922E-2</v>
      </c>
      <c r="R1921">
        <v>0</v>
      </c>
      <c r="S1921">
        <v>0</v>
      </c>
    </row>
    <row r="1922" spans="1:19" x14ac:dyDescent="0.25">
      <c r="A1922" t="s">
        <v>33</v>
      </c>
      <c r="B1922">
        <v>8</v>
      </c>
      <c r="C1922" t="s">
        <v>18</v>
      </c>
      <c r="D1922" t="s">
        <v>27</v>
      </c>
      <c r="E1922">
        <v>4</v>
      </c>
      <c r="F1922">
        <v>3.3565999999999998</v>
      </c>
      <c r="G1922">
        <v>8.3000000000000001E-3</v>
      </c>
      <c r="H1922">
        <v>0.1880969670161495</v>
      </c>
      <c r="I1922">
        <v>0.17813165991614599</v>
      </c>
      <c r="J1922">
        <v>-0.95235902558956032</v>
      </c>
      <c r="K1922">
        <v>0.35746325452740962</v>
      </c>
      <c r="L1922">
        <v>-1.270099166552737</v>
      </c>
      <c r="M1922">
        <v>0.46743676470535511</v>
      </c>
      <c r="N1922">
        <v>0.52725037616444492</v>
      </c>
      <c r="O1922" s="1">
        <v>0.13058538512940401</v>
      </c>
      <c r="P1922" s="1">
        <f t="shared" si="75"/>
        <v>0.72063518535663873</v>
      </c>
      <c r="Q1922" s="8">
        <f t="shared" si="74"/>
        <v>0.72063518535663873</v>
      </c>
      <c r="R1922">
        <v>8.11767578125E-3</v>
      </c>
      <c r="S1922">
        <v>0</v>
      </c>
    </row>
    <row r="1923" spans="1:19" x14ac:dyDescent="0.25">
      <c r="A1923" t="s">
        <v>33</v>
      </c>
      <c r="B1923">
        <v>8</v>
      </c>
      <c r="C1923" t="s">
        <v>18</v>
      </c>
      <c r="D1923" t="s">
        <v>27</v>
      </c>
      <c r="E1923">
        <v>5</v>
      </c>
      <c r="F1923">
        <v>2.3776000000000002</v>
      </c>
      <c r="G1923">
        <v>4.1999999999999997E-3</v>
      </c>
      <c r="H1923">
        <v>0.1880969670161495</v>
      </c>
      <c r="I1923">
        <v>0.17813165991614599</v>
      </c>
      <c r="J1923">
        <v>-0.95235902558956032</v>
      </c>
      <c r="K1923">
        <v>0.35746325452740962</v>
      </c>
      <c r="L1923">
        <v>-1.270099166552737</v>
      </c>
      <c r="M1923">
        <v>0.46743676470535511</v>
      </c>
      <c r="N1923">
        <v>0.59610223365413595</v>
      </c>
      <c r="O1923" s="1">
        <v>4.7344250265208832E-3</v>
      </c>
      <c r="P1923" s="1">
        <f t="shared" si="75"/>
        <v>0.98987151763831582</v>
      </c>
      <c r="Q1923" s="8">
        <f t="shared" ref="Q1923:Q1986" si="76">IF(N1923="null", 0, P1923)</f>
        <v>0.98987151763831582</v>
      </c>
      <c r="R1923">
        <v>0</v>
      </c>
      <c r="S1923">
        <v>0</v>
      </c>
    </row>
    <row r="1924" spans="1:19" x14ac:dyDescent="0.25">
      <c r="A1924" t="s">
        <v>33</v>
      </c>
      <c r="B1924">
        <v>8</v>
      </c>
      <c r="C1924" t="s">
        <v>18</v>
      </c>
      <c r="D1924" t="s">
        <v>27</v>
      </c>
      <c r="E1924">
        <v>6</v>
      </c>
      <c r="F1924">
        <v>1.4621</v>
      </c>
      <c r="G1924">
        <v>1.4E-3</v>
      </c>
      <c r="H1924">
        <v>0.1880969670161495</v>
      </c>
      <c r="I1924">
        <v>0.17813165991614599</v>
      </c>
      <c r="J1924">
        <v>-0.95235902558956032</v>
      </c>
      <c r="K1924">
        <v>0.35746325452740962</v>
      </c>
      <c r="L1924">
        <v>-1.270099166552737</v>
      </c>
      <c r="M1924">
        <v>0.46743676470535511</v>
      </c>
      <c r="N1924">
        <v>0.6750666558454913</v>
      </c>
      <c r="O1924" s="1">
        <v>8.7184097225359247E-2</v>
      </c>
      <c r="P1924" s="1">
        <f t="shared" si="75"/>
        <v>0.81348472390631277</v>
      </c>
      <c r="Q1924" s="8">
        <f t="shared" si="76"/>
        <v>0.81348472390631277</v>
      </c>
      <c r="R1924">
        <v>0</v>
      </c>
      <c r="S1924">
        <v>0</v>
      </c>
    </row>
    <row r="1925" spans="1:19" x14ac:dyDescent="0.25">
      <c r="A1925" t="s">
        <v>33</v>
      </c>
      <c r="B1925">
        <v>8</v>
      </c>
      <c r="C1925" t="s">
        <v>18</v>
      </c>
      <c r="D1925" t="s">
        <v>27</v>
      </c>
      <c r="E1925">
        <v>7</v>
      </c>
      <c r="F1925">
        <v>8.8999999999999999E-3</v>
      </c>
      <c r="G1925">
        <v>0</v>
      </c>
      <c r="H1925">
        <v>0.1880969670161495</v>
      </c>
      <c r="I1925">
        <v>0.17813165991614599</v>
      </c>
      <c r="J1925">
        <v>-0.95235902558956032</v>
      </c>
      <c r="K1925">
        <v>0.35746325452740962</v>
      </c>
      <c r="L1925">
        <v>-1.270099166552737</v>
      </c>
      <c r="M1925">
        <v>0.46743676470535511</v>
      </c>
      <c r="N1925">
        <v>0.93960835652612917</v>
      </c>
      <c r="O1925" s="1">
        <v>1.2711419243770801</v>
      </c>
      <c r="P1925" s="1">
        <f t="shared" si="75"/>
        <v>-1.7193879907549288</v>
      </c>
      <c r="Q1925" s="8">
        <f t="shared" si="76"/>
        <v>-1.7193879907549288</v>
      </c>
      <c r="R1925">
        <v>0</v>
      </c>
      <c r="S1925">
        <v>0</v>
      </c>
    </row>
    <row r="1926" spans="1:19" x14ac:dyDescent="0.25">
      <c r="A1926" t="s">
        <v>33</v>
      </c>
      <c r="B1926">
        <v>8</v>
      </c>
      <c r="C1926" t="s">
        <v>19</v>
      </c>
      <c r="D1926" t="s">
        <v>27</v>
      </c>
      <c r="E1926">
        <v>1</v>
      </c>
      <c r="F1926">
        <v>28.473199999999999</v>
      </c>
      <c r="G1926">
        <v>0.307</v>
      </c>
      <c r="H1926">
        <v>0.46883340921493749</v>
      </c>
      <c r="I1926">
        <v>0.468885978858397</v>
      </c>
      <c r="J1926">
        <v>-0.95235902558956032</v>
      </c>
      <c r="K1926">
        <v>0.35746325452740962</v>
      </c>
      <c r="L1926">
        <v>-0.1194597266959212</v>
      </c>
      <c r="M1926">
        <v>0.82081234400402281</v>
      </c>
      <c r="N1926">
        <v>0.19225749300384129</v>
      </c>
      <c r="O1926" s="1">
        <v>1.3522571998772319</v>
      </c>
      <c r="P1926" s="1">
        <f t="shared" si="75"/>
        <v>-0.64746206578809018</v>
      </c>
      <c r="Q1926" s="8">
        <f t="shared" si="76"/>
        <v>-0.64746206578809018</v>
      </c>
      <c r="R1926">
        <v>7.0751190185546875E-2</v>
      </c>
      <c r="S1926">
        <v>0</v>
      </c>
    </row>
    <row r="1927" spans="1:19" x14ac:dyDescent="0.25">
      <c r="A1927" t="s">
        <v>33</v>
      </c>
      <c r="B1927">
        <v>8</v>
      </c>
      <c r="C1927" t="s">
        <v>19</v>
      </c>
      <c r="D1927" t="s">
        <v>27</v>
      </c>
      <c r="E1927">
        <v>2</v>
      </c>
      <c r="F1927">
        <v>6.4702000000000002</v>
      </c>
      <c r="G1927">
        <v>2.1700000000000001E-2</v>
      </c>
      <c r="H1927">
        <v>0.46883340921493749</v>
      </c>
      <c r="I1927">
        <v>0.468885978858397</v>
      </c>
      <c r="J1927">
        <v>-0.95235902558956032</v>
      </c>
      <c r="K1927">
        <v>0.35746325452740962</v>
      </c>
      <c r="L1927">
        <v>-0.1194597266959212</v>
      </c>
      <c r="M1927">
        <v>0.82081234400402281</v>
      </c>
      <c r="N1927">
        <v>0.19225749299150441</v>
      </c>
      <c r="O1927" s="1">
        <v>0.12751535855024501</v>
      </c>
      <c r="P1927" s="1">
        <f t="shared" si="75"/>
        <v>0.84464736735292079</v>
      </c>
      <c r="Q1927" s="8">
        <f t="shared" si="76"/>
        <v>0.84464736735292079</v>
      </c>
      <c r="R1927">
        <v>3.8385391235351563E-2</v>
      </c>
      <c r="S1927">
        <v>0</v>
      </c>
    </row>
    <row r="1928" spans="1:19" x14ac:dyDescent="0.25">
      <c r="A1928" t="s">
        <v>33</v>
      </c>
      <c r="B1928">
        <v>8</v>
      </c>
      <c r="C1928" t="s">
        <v>19</v>
      </c>
      <c r="D1928" t="s">
        <v>27</v>
      </c>
      <c r="E1928">
        <v>3</v>
      </c>
      <c r="F1928">
        <v>4.5785</v>
      </c>
      <c r="G1928">
        <v>1.3100000000000001E-2</v>
      </c>
      <c r="H1928">
        <v>0.46883340921493749</v>
      </c>
      <c r="I1928">
        <v>0.468885978858397</v>
      </c>
      <c r="J1928">
        <v>-0.95235902558956032</v>
      </c>
      <c r="K1928">
        <v>0.35746325452740962</v>
      </c>
      <c r="L1928">
        <v>-0.1194597266959212</v>
      </c>
      <c r="M1928">
        <v>0.82081234400402281</v>
      </c>
      <c r="N1928">
        <v>0.19225749279160001</v>
      </c>
      <c r="O1928" s="1">
        <v>4.3703710738544073E-2</v>
      </c>
      <c r="P1928" s="1">
        <f t="shared" si="75"/>
        <v>0.94675553912194832</v>
      </c>
      <c r="Q1928" s="8">
        <f t="shared" si="76"/>
        <v>0.94675553912194832</v>
      </c>
      <c r="R1928">
        <v>5.0510406494140618E-2</v>
      </c>
      <c r="S1928">
        <v>0</v>
      </c>
    </row>
    <row r="1929" spans="1:19" x14ac:dyDescent="0.25">
      <c r="A1929" t="s">
        <v>33</v>
      </c>
      <c r="B1929">
        <v>8</v>
      </c>
      <c r="C1929" t="s">
        <v>19</v>
      </c>
      <c r="D1929" t="s">
        <v>27</v>
      </c>
      <c r="E1929">
        <v>4</v>
      </c>
      <c r="F1929">
        <v>3.3565999999999998</v>
      </c>
      <c r="G1929">
        <v>8.3000000000000001E-3</v>
      </c>
      <c r="H1929">
        <v>0.46883340921493749</v>
      </c>
      <c r="I1929">
        <v>0.468885978858397</v>
      </c>
      <c r="J1929">
        <v>-0.95235902558956032</v>
      </c>
      <c r="K1929">
        <v>0.35746325452740962</v>
      </c>
      <c r="L1929">
        <v>-0.1194597266959212</v>
      </c>
      <c r="M1929">
        <v>0.82081234400402281</v>
      </c>
      <c r="N1929">
        <v>0.19225749288791161</v>
      </c>
      <c r="O1929" s="1">
        <v>5.4321941043038002E-2</v>
      </c>
      <c r="P1929" s="1">
        <f t="shared" si="75"/>
        <v>0.93381929324058532</v>
      </c>
      <c r="Q1929" s="8">
        <f t="shared" si="76"/>
        <v>0.93381929324058532</v>
      </c>
      <c r="R1929">
        <v>5.0508499145507813E-2</v>
      </c>
      <c r="S1929">
        <v>0</v>
      </c>
    </row>
    <row r="1930" spans="1:19" x14ac:dyDescent="0.25">
      <c r="A1930" t="s">
        <v>33</v>
      </c>
      <c r="B1930">
        <v>8</v>
      </c>
      <c r="C1930" t="s">
        <v>19</v>
      </c>
      <c r="D1930" t="s">
        <v>27</v>
      </c>
      <c r="E1930">
        <v>5</v>
      </c>
      <c r="F1930">
        <v>2.3776000000000002</v>
      </c>
      <c r="G1930">
        <v>4.1999999999999997E-3</v>
      </c>
      <c r="H1930">
        <v>0.46883340921493749</v>
      </c>
      <c r="I1930">
        <v>0.468885978858397</v>
      </c>
      <c r="J1930">
        <v>-0.95235902558956032</v>
      </c>
      <c r="K1930">
        <v>0.35746325452740962</v>
      </c>
      <c r="L1930">
        <v>-0.1194597266959212</v>
      </c>
      <c r="M1930">
        <v>0.82081234400402281</v>
      </c>
      <c r="N1930">
        <v>0.19225749297576331</v>
      </c>
      <c r="O1930" s="1">
        <v>8.7906591493537856E-2</v>
      </c>
      <c r="P1930" s="1">
        <f t="shared" si="75"/>
        <v>0.89290293678489441</v>
      </c>
      <c r="Q1930" s="8">
        <f t="shared" si="76"/>
        <v>0.89290293678489441</v>
      </c>
      <c r="R1930">
        <v>9.0991973876953125E-2</v>
      </c>
      <c r="S1930">
        <v>0</v>
      </c>
    </row>
    <row r="1931" spans="1:19" x14ac:dyDescent="0.25">
      <c r="A1931" t="s">
        <v>33</v>
      </c>
      <c r="B1931">
        <v>8</v>
      </c>
      <c r="C1931" t="s">
        <v>19</v>
      </c>
      <c r="D1931" t="s">
        <v>27</v>
      </c>
      <c r="E1931">
        <v>6</v>
      </c>
      <c r="F1931">
        <v>1.4621</v>
      </c>
      <c r="G1931">
        <v>1.4E-3</v>
      </c>
      <c r="H1931">
        <v>0.46883340921493749</v>
      </c>
      <c r="I1931">
        <v>0.468885978858397</v>
      </c>
      <c r="J1931">
        <v>-0.95235902558956032</v>
      </c>
      <c r="K1931">
        <v>0.35746325452740962</v>
      </c>
      <c r="L1931">
        <v>-0.1194597266959212</v>
      </c>
      <c r="M1931">
        <v>0.82081234400402281</v>
      </c>
      <c r="N1931">
        <v>0.19225749254291249</v>
      </c>
      <c r="O1931" s="1">
        <v>7.6088331913660379E-2</v>
      </c>
      <c r="P1931" s="1">
        <f t="shared" si="75"/>
        <v>0.90730118465020615</v>
      </c>
      <c r="Q1931" s="8">
        <f t="shared" si="76"/>
        <v>0.90730118465020615</v>
      </c>
      <c r="R1931">
        <v>6.0705184936523438E-2</v>
      </c>
      <c r="S1931">
        <v>0</v>
      </c>
    </row>
    <row r="1932" spans="1:19" x14ac:dyDescent="0.25">
      <c r="A1932" t="s">
        <v>33</v>
      </c>
      <c r="B1932">
        <v>8</v>
      </c>
      <c r="C1932" t="s">
        <v>19</v>
      </c>
      <c r="D1932" t="s">
        <v>27</v>
      </c>
      <c r="E1932">
        <v>7</v>
      </c>
      <c r="F1932">
        <v>8.8999999999999999E-3</v>
      </c>
      <c r="G1932">
        <v>0</v>
      </c>
      <c r="H1932">
        <v>0.46883340921493749</v>
      </c>
      <c r="I1932">
        <v>0.468885978858397</v>
      </c>
      <c r="J1932">
        <v>-0.95235902558956032</v>
      </c>
      <c r="K1932">
        <v>0.35746325452740962</v>
      </c>
      <c r="L1932">
        <v>-0.1194597266959212</v>
      </c>
      <c r="M1932">
        <v>0.82081234400402281</v>
      </c>
      <c r="N1932">
        <v>1.245424232034763</v>
      </c>
      <c r="O1932" s="1">
        <v>1.268071875953076</v>
      </c>
      <c r="P1932" s="1">
        <f t="shared" si="75"/>
        <v>-0.54489864244398012</v>
      </c>
      <c r="Q1932" s="8">
        <f t="shared" si="76"/>
        <v>-0.54489864244398012</v>
      </c>
      <c r="R1932">
        <v>0.16146659851074219</v>
      </c>
      <c r="S1932">
        <v>0</v>
      </c>
    </row>
    <row r="1933" spans="1:19" x14ac:dyDescent="0.25">
      <c r="A1933" t="s">
        <v>33</v>
      </c>
      <c r="B1933">
        <v>8</v>
      </c>
      <c r="C1933" t="s">
        <v>20</v>
      </c>
      <c r="D1933" t="s">
        <v>27</v>
      </c>
      <c r="E1933">
        <v>1</v>
      </c>
      <c r="F1933">
        <v>28.473199999999999</v>
      </c>
      <c r="G1933">
        <v>0.307</v>
      </c>
      <c r="H1933">
        <v>0.59799999999999998</v>
      </c>
      <c r="I1933">
        <v>0.43669999999999998</v>
      </c>
      <c r="J1933">
        <v>-0.95235902558956032</v>
      </c>
      <c r="K1933">
        <v>0.35746325452740962</v>
      </c>
      <c r="L1933">
        <v>0.1163634912721547</v>
      </c>
      <c r="M1933">
        <v>0.76778921554082191</v>
      </c>
      <c r="N1933">
        <v>0.1163634912721547</v>
      </c>
      <c r="O1933" s="1">
        <v>0.76836375283676051</v>
      </c>
      <c r="P1933" s="1">
        <f t="shared" si="75"/>
        <v>-7.4830081526203196E-4</v>
      </c>
      <c r="Q1933" s="8">
        <f t="shared" si="76"/>
        <v>-7.4830081526203196E-4</v>
      </c>
      <c r="R1933">
        <v>1.817529678344727</v>
      </c>
      <c r="S1933">
        <v>0</v>
      </c>
    </row>
    <row r="1934" spans="1:19" x14ac:dyDescent="0.25">
      <c r="A1934" t="s">
        <v>33</v>
      </c>
      <c r="B1934">
        <v>8</v>
      </c>
      <c r="C1934" t="s">
        <v>20</v>
      </c>
      <c r="D1934" t="s">
        <v>27</v>
      </c>
      <c r="E1934">
        <v>2</v>
      </c>
      <c r="F1934">
        <v>6.4702000000000002</v>
      </c>
      <c r="G1934">
        <v>2.1700000000000001E-2</v>
      </c>
      <c r="H1934">
        <v>0.59799999999999998</v>
      </c>
      <c r="I1934">
        <v>0.43669999999999998</v>
      </c>
      <c r="J1934">
        <v>-0.95235902558956032</v>
      </c>
      <c r="K1934">
        <v>0.35746325452740962</v>
      </c>
      <c r="L1934">
        <v>0.1163634912721547</v>
      </c>
      <c r="M1934">
        <v>0.76778921554082191</v>
      </c>
      <c r="N1934">
        <v>0.1163634912721547</v>
      </c>
      <c r="O1934" s="1">
        <v>0.49932140369970629</v>
      </c>
      <c r="P1934" s="1">
        <f t="shared" si="75"/>
        <v>0.34966343158650642</v>
      </c>
      <c r="Q1934" s="8">
        <f t="shared" si="76"/>
        <v>0.34966343158650642</v>
      </c>
      <c r="R1934">
        <v>1.8072052001953121</v>
      </c>
      <c r="S1934">
        <v>0</v>
      </c>
    </row>
    <row r="1935" spans="1:19" x14ac:dyDescent="0.25">
      <c r="A1935" t="s">
        <v>33</v>
      </c>
      <c r="B1935">
        <v>8</v>
      </c>
      <c r="C1935" t="s">
        <v>20</v>
      </c>
      <c r="D1935" t="s">
        <v>27</v>
      </c>
      <c r="E1935">
        <v>3</v>
      </c>
      <c r="F1935">
        <v>4.5785</v>
      </c>
      <c r="G1935">
        <v>1.3100000000000001E-2</v>
      </c>
      <c r="H1935">
        <v>0.59799999999999998</v>
      </c>
      <c r="I1935">
        <v>0.43669999999999998</v>
      </c>
      <c r="J1935">
        <v>-0.95235902558956032</v>
      </c>
      <c r="K1935">
        <v>0.35746325452740962</v>
      </c>
      <c r="L1935">
        <v>0.1163634912721547</v>
      </c>
      <c r="M1935">
        <v>0.76778921554082191</v>
      </c>
      <c r="N1935">
        <v>0.1163634912721547</v>
      </c>
      <c r="O1935" s="1">
        <v>0.43910804087369271</v>
      </c>
      <c r="P1935" s="1">
        <f t="shared" si="75"/>
        <v>0.42808777202687065</v>
      </c>
      <c r="Q1935" s="8">
        <f t="shared" si="76"/>
        <v>0.42808777202687065</v>
      </c>
      <c r="R1935">
        <v>1.756708145141602</v>
      </c>
      <c r="S1935">
        <v>0</v>
      </c>
    </row>
    <row r="1936" spans="1:19" x14ac:dyDescent="0.25">
      <c r="A1936" t="s">
        <v>33</v>
      </c>
      <c r="B1936">
        <v>8</v>
      </c>
      <c r="C1936" t="s">
        <v>20</v>
      </c>
      <c r="D1936" t="s">
        <v>27</v>
      </c>
      <c r="E1936">
        <v>4</v>
      </c>
      <c r="F1936">
        <v>3.3565999999999998</v>
      </c>
      <c r="G1936">
        <v>8.3000000000000001E-3</v>
      </c>
      <c r="H1936">
        <v>0.59799999999999998</v>
      </c>
      <c r="I1936">
        <v>0.43669999999999998</v>
      </c>
      <c r="J1936">
        <v>-0.95235902558956032</v>
      </c>
      <c r="K1936">
        <v>0.35746325452740962</v>
      </c>
      <c r="L1936">
        <v>0.1163634912721547</v>
      </c>
      <c r="M1936">
        <v>0.76778921554082191</v>
      </c>
      <c r="N1936">
        <v>0.1163634912721547</v>
      </c>
      <c r="O1936" s="1">
        <v>0.40082803521465959</v>
      </c>
      <c r="P1936" s="1">
        <f t="shared" si="75"/>
        <v>0.47794521321542538</v>
      </c>
      <c r="Q1936" s="8">
        <f t="shared" si="76"/>
        <v>0.47794521321542538</v>
      </c>
      <c r="R1936">
        <v>1.8469696044921879</v>
      </c>
      <c r="S1936">
        <v>0</v>
      </c>
    </row>
    <row r="1937" spans="1:19" x14ac:dyDescent="0.25">
      <c r="A1937" t="s">
        <v>33</v>
      </c>
      <c r="B1937">
        <v>8</v>
      </c>
      <c r="C1937" t="s">
        <v>20</v>
      </c>
      <c r="D1937" t="s">
        <v>27</v>
      </c>
      <c r="E1937">
        <v>5</v>
      </c>
      <c r="F1937">
        <v>2.3776000000000002</v>
      </c>
      <c r="G1937">
        <v>4.1999999999999997E-3</v>
      </c>
      <c r="H1937">
        <v>0.59799999999999998</v>
      </c>
      <c r="I1937">
        <v>0.43669999999999998</v>
      </c>
      <c r="J1937">
        <v>-0.95235902558956032</v>
      </c>
      <c r="K1937">
        <v>0.35746325452740962</v>
      </c>
      <c r="L1937">
        <v>0.1163634912721547</v>
      </c>
      <c r="M1937">
        <v>0.76778921554082191</v>
      </c>
      <c r="N1937">
        <v>0.1163634912721547</v>
      </c>
      <c r="O1937" s="1">
        <v>0.36247664704017107</v>
      </c>
      <c r="P1937" s="1">
        <f t="shared" si="75"/>
        <v>0.52789562590450467</v>
      </c>
      <c r="Q1937" s="8">
        <f t="shared" si="76"/>
        <v>0.52789562590450467</v>
      </c>
      <c r="R1937">
        <v>1.969123840332031</v>
      </c>
      <c r="S1937">
        <v>0</v>
      </c>
    </row>
    <row r="1938" spans="1:19" x14ac:dyDescent="0.25">
      <c r="A1938" t="s">
        <v>33</v>
      </c>
      <c r="B1938">
        <v>8</v>
      </c>
      <c r="C1938" t="s">
        <v>20</v>
      </c>
      <c r="D1938" t="s">
        <v>27</v>
      </c>
      <c r="E1938">
        <v>6</v>
      </c>
      <c r="F1938">
        <v>1.4621</v>
      </c>
      <c r="G1938">
        <v>1.4E-3</v>
      </c>
      <c r="H1938">
        <v>0.59799999999999998</v>
      </c>
      <c r="I1938">
        <v>0.43669999999999998</v>
      </c>
      <c r="J1938">
        <v>-0.95235902558956032</v>
      </c>
      <c r="K1938">
        <v>0.35746325452740962</v>
      </c>
      <c r="L1938">
        <v>0.1163634912721547</v>
      </c>
      <c r="M1938">
        <v>0.76778921554082191</v>
      </c>
      <c r="N1938">
        <v>0.13171826148841839</v>
      </c>
      <c r="O1938" s="1">
        <v>0.34895442345219352</v>
      </c>
      <c r="P1938" s="1">
        <f t="shared" si="75"/>
        <v>0.54550752161008931</v>
      </c>
      <c r="Q1938" s="8">
        <f t="shared" si="76"/>
        <v>0.54550752161008931</v>
      </c>
      <c r="R1938">
        <v>2.1694908142089839</v>
      </c>
      <c r="S1938">
        <v>0</v>
      </c>
    </row>
    <row r="1939" spans="1:19" x14ac:dyDescent="0.25">
      <c r="A1939" t="s">
        <v>33</v>
      </c>
      <c r="B1939">
        <v>8</v>
      </c>
      <c r="C1939" t="s">
        <v>20</v>
      </c>
      <c r="D1939" t="s">
        <v>27</v>
      </c>
      <c r="E1939">
        <v>7</v>
      </c>
      <c r="F1939">
        <v>8.8999999999999999E-3</v>
      </c>
      <c r="G1939">
        <v>0</v>
      </c>
      <c r="H1939">
        <v>0.59799999999999998</v>
      </c>
      <c r="I1939">
        <v>0.43669999999999998</v>
      </c>
      <c r="J1939">
        <v>-0.95235902558956032</v>
      </c>
      <c r="K1939">
        <v>0.35746325452740962</v>
      </c>
      <c r="L1939">
        <v>0.1163634912721547</v>
      </c>
      <c r="M1939">
        <v>0.76778921554082191</v>
      </c>
      <c r="N1939">
        <v>1.2130711058565271</v>
      </c>
      <c r="O1939" s="1">
        <v>1.269401144513929</v>
      </c>
      <c r="P1939" s="1">
        <f t="shared" si="75"/>
        <v>-0.65331984198264292</v>
      </c>
      <c r="Q1939" s="8">
        <f t="shared" si="76"/>
        <v>-0.65331984198264292</v>
      </c>
      <c r="R1939">
        <v>6.5534515380859384</v>
      </c>
      <c r="S1939">
        <v>0</v>
      </c>
    </row>
    <row r="1940" spans="1:19" x14ac:dyDescent="0.25">
      <c r="A1940" t="s">
        <v>33</v>
      </c>
      <c r="B1940">
        <v>9</v>
      </c>
      <c r="C1940" t="s">
        <v>18</v>
      </c>
      <c r="D1940" t="s">
        <v>27</v>
      </c>
      <c r="E1940">
        <v>1</v>
      </c>
      <c r="F1940">
        <v>28.473199999999999</v>
      </c>
      <c r="G1940">
        <v>0.88639999999999997</v>
      </c>
      <c r="H1940">
        <v>9.4056733766924139E-2</v>
      </c>
      <c r="I1940">
        <v>7.2224433117910714E-2</v>
      </c>
      <c r="J1940">
        <v>-0.96736257211861532</v>
      </c>
      <c r="K1940">
        <v>0.1226809083498227</v>
      </c>
      <c r="L1940">
        <v>0.3148495459552042</v>
      </c>
      <c r="M1940">
        <v>0.98228876233422535</v>
      </c>
      <c r="N1940">
        <v>0.35001285613008221</v>
      </c>
      <c r="O1940" s="1">
        <v>1.257339965736944</v>
      </c>
      <c r="P1940" s="1">
        <f t="shared" si="75"/>
        <v>-0.28001053656473773</v>
      </c>
      <c r="Q1940" s="8">
        <f t="shared" si="76"/>
        <v>-0.28001053656473773</v>
      </c>
      <c r="R1940">
        <v>0</v>
      </c>
      <c r="S1940">
        <v>0</v>
      </c>
    </row>
    <row r="1941" spans="1:19" x14ac:dyDescent="0.25">
      <c r="A1941" t="s">
        <v>33</v>
      </c>
      <c r="B1941">
        <v>9</v>
      </c>
      <c r="C1941" t="s">
        <v>18</v>
      </c>
      <c r="D1941" t="s">
        <v>27</v>
      </c>
      <c r="E1941">
        <v>2</v>
      </c>
      <c r="F1941">
        <v>6.4702000000000002</v>
      </c>
      <c r="G1941">
        <v>0.1053</v>
      </c>
      <c r="H1941">
        <v>9.4056733766924139E-2</v>
      </c>
      <c r="I1941">
        <v>7.2224433117910714E-2</v>
      </c>
      <c r="J1941">
        <v>-0.96736257211861532</v>
      </c>
      <c r="K1941">
        <v>0.1226809083498227</v>
      </c>
      <c r="L1941">
        <v>0.3148495459552042</v>
      </c>
      <c r="M1941">
        <v>0.98228876233422535</v>
      </c>
      <c r="N1941">
        <v>0.60970891528573468</v>
      </c>
      <c r="O1941" s="1">
        <v>1.4308015643375229</v>
      </c>
      <c r="P1941" s="1">
        <f t="shared" si="75"/>
        <v>-0.45659974867012715</v>
      </c>
      <c r="Q1941" s="8">
        <f t="shared" si="76"/>
        <v>-0.45659974867012715</v>
      </c>
      <c r="R1941">
        <v>8.052825927734375E-3</v>
      </c>
      <c r="S1941">
        <v>0</v>
      </c>
    </row>
    <row r="1942" spans="1:19" x14ac:dyDescent="0.25">
      <c r="A1942" t="s">
        <v>33</v>
      </c>
      <c r="B1942">
        <v>9</v>
      </c>
      <c r="C1942" t="s">
        <v>18</v>
      </c>
      <c r="D1942" t="s">
        <v>27</v>
      </c>
      <c r="E1942">
        <v>3</v>
      </c>
      <c r="F1942">
        <v>4.5785</v>
      </c>
      <c r="G1942">
        <v>5.4899999999999997E-2</v>
      </c>
      <c r="H1942">
        <v>9.4056733766924139E-2</v>
      </c>
      <c r="I1942">
        <v>7.2224433117910714E-2</v>
      </c>
      <c r="J1942">
        <v>-0.96736257211861532</v>
      </c>
      <c r="K1942">
        <v>0.1226809083498227</v>
      </c>
      <c r="L1942">
        <v>0.3148495459552042</v>
      </c>
      <c r="M1942">
        <v>0.98228876233422535</v>
      </c>
      <c r="N1942">
        <v>0.67073243940690852</v>
      </c>
      <c r="O1942" s="1">
        <v>0.98275036648369529</v>
      </c>
      <c r="P1942" s="1">
        <f t="shared" si="75"/>
        <v>-4.6992714074527831E-4</v>
      </c>
      <c r="Q1942" s="8">
        <f t="shared" si="76"/>
        <v>-4.6992714074527831E-4</v>
      </c>
      <c r="R1942">
        <v>0</v>
      </c>
      <c r="S1942">
        <v>0</v>
      </c>
    </row>
    <row r="1943" spans="1:19" x14ac:dyDescent="0.25">
      <c r="A1943" t="s">
        <v>33</v>
      </c>
      <c r="B1943">
        <v>9</v>
      </c>
      <c r="C1943" t="s">
        <v>18</v>
      </c>
      <c r="D1943" t="s">
        <v>27</v>
      </c>
      <c r="E1943">
        <v>4</v>
      </c>
      <c r="F1943">
        <v>3.3565999999999998</v>
      </c>
      <c r="G1943">
        <v>2.92E-2</v>
      </c>
      <c r="H1943">
        <v>9.4056733766924139E-2</v>
      </c>
      <c r="I1943">
        <v>7.2224433117910714E-2</v>
      </c>
      <c r="J1943">
        <v>-0.96736257211861532</v>
      </c>
      <c r="K1943">
        <v>0.1226809083498227</v>
      </c>
      <c r="L1943">
        <v>0.3148495459552042</v>
      </c>
      <c r="M1943">
        <v>0.98228876233422535</v>
      </c>
      <c r="N1943">
        <v>0.71721072983906708</v>
      </c>
      <c r="O1943" s="1">
        <v>0.65969439571227406</v>
      </c>
      <c r="P1943" s="1">
        <f t="shared" si="75"/>
        <v>0.32841093066703336</v>
      </c>
      <c r="Q1943" s="8">
        <f t="shared" si="76"/>
        <v>0.32841093066703336</v>
      </c>
      <c r="R1943">
        <v>0</v>
      </c>
      <c r="S1943">
        <v>0</v>
      </c>
    </row>
    <row r="1944" spans="1:19" x14ac:dyDescent="0.25">
      <c r="A1944" t="s">
        <v>33</v>
      </c>
      <c r="B1944">
        <v>9</v>
      </c>
      <c r="C1944" t="s">
        <v>18</v>
      </c>
      <c r="D1944" t="s">
        <v>27</v>
      </c>
      <c r="E1944">
        <v>5</v>
      </c>
      <c r="F1944">
        <v>2.3776000000000002</v>
      </c>
      <c r="G1944">
        <v>1.4800000000000001E-2</v>
      </c>
      <c r="H1944">
        <v>9.4056733766924139E-2</v>
      </c>
      <c r="I1944">
        <v>7.2224433117910714E-2</v>
      </c>
      <c r="J1944">
        <v>-0.96736257211861532</v>
      </c>
      <c r="K1944">
        <v>0.1226809083498227</v>
      </c>
      <c r="L1944">
        <v>0.3148495459552042</v>
      </c>
      <c r="M1944">
        <v>0.98228876233422535</v>
      </c>
      <c r="N1944">
        <v>0.76104778599113909</v>
      </c>
      <c r="O1944" s="1">
        <v>0.43991785562845048</v>
      </c>
      <c r="P1944" s="1">
        <f t="shared" si="75"/>
        <v>0.55215016958651952</v>
      </c>
      <c r="Q1944" s="8">
        <f t="shared" si="76"/>
        <v>0.55215016958651952</v>
      </c>
      <c r="R1944">
        <v>8.0718994140625E-3</v>
      </c>
      <c r="S1944">
        <v>0</v>
      </c>
    </row>
    <row r="1945" spans="1:19" x14ac:dyDescent="0.25">
      <c r="A1945" t="s">
        <v>33</v>
      </c>
      <c r="B1945">
        <v>9</v>
      </c>
      <c r="C1945" t="s">
        <v>18</v>
      </c>
      <c r="D1945" t="s">
        <v>27</v>
      </c>
      <c r="E1945">
        <v>6</v>
      </c>
      <c r="F1945">
        <v>1.4621</v>
      </c>
      <c r="G1945">
        <v>5.1999999999999998E-3</v>
      </c>
      <c r="H1945">
        <v>9.4056733766924139E-2</v>
      </c>
      <c r="I1945">
        <v>7.2224433117910714E-2</v>
      </c>
      <c r="J1945">
        <v>-0.96736257211861532</v>
      </c>
      <c r="K1945">
        <v>0.1226809083498227</v>
      </c>
      <c r="L1945">
        <v>0.3148495459552042</v>
      </c>
      <c r="M1945">
        <v>0.98228876233422535</v>
      </c>
      <c r="N1945">
        <v>0.81132282168384373</v>
      </c>
      <c r="O1945" s="1">
        <v>0.33702175010388941</v>
      </c>
      <c r="P1945" s="1">
        <f t="shared" si="75"/>
        <v>0.65690155173615106</v>
      </c>
      <c r="Q1945" s="8">
        <f t="shared" si="76"/>
        <v>0.65690155173615106</v>
      </c>
      <c r="R1945">
        <v>0</v>
      </c>
      <c r="S1945">
        <v>0</v>
      </c>
    </row>
    <row r="1946" spans="1:19" x14ac:dyDescent="0.25">
      <c r="A1946" t="s">
        <v>33</v>
      </c>
      <c r="B1946">
        <v>9</v>
      </c>
      <c r="C1946" t="s">
        <v>18</v>
      </c>
      <c r="D1946" t="s">
        <v>27</v>
      </c>
      <c r="E1946">
        <v>7</v>
      </c>
      <c r="F1946">
        <v>8.8999999999999999E-3</v>
      </c>
      <c r="G1946">
        <v>0</v>
      </c>
      <c r="H1946">
        <v>9.4056733766924139E-2</v>
      </c>
      <c r="I1946">
        <v>7.2224433117910714E-2</v>
      </c>
      <c r="J1946">
        <v>-0.96736257211861532</v>
      </c>
      <c r="K1946">
        <v>0.1226809083498227</v>
      </c>
      <c r="L1946">
        <v>0.3148495459552042</v>
      </c>
      <c r="M1946">
        <v>0.98228876233422535</v>
      </c>
      <c r="N1946">
        <v>0.97975183104724162</v>
      </c>
      <c r="O1946" s="1">
        <v>0.93231132016743468</v>
      </c>
      <c r="P1946" s="1">
        <f t="shared" si="75"/>
        <v>5.087856451500946E-2</v>
      </c>
      <c r="Q1946" s="8">
        <f t="shared" si="76"/>
        <v>5.087856451500946E-2</v>
      </c>
      <c r="R1946">
        <v>0</v>
      </c>
      <c r="S1946">
        <v>0</v>
      </c>
    </row>
    <row r="1947" spans="1:19" x14ac:dyDescent="0.25">
      <c r="A1947" t="s">
        <v>33</v>
      </c>
      <c r="B1947">
        <v>9</v>
      </c>
      <c r="C1947" t="s">
        <v>19</v>
      </c>
      <c r="D1947" t="s">
        <v>27</v>
      </c>
      <c r="E1947">
        <v>1</v>
      </c>
      <c r="F1947">
        <v>28.473199999999999</v>
      </c>
      <c r="G1947">
        <v>0.88639999999999997</v>
      </c>
      <c r="H1947">
        <v>0.45529787192262561</v>
      </c>
      <c r="I1947">
        <v>0.3903164879813501</v>
      </c>
      <c r="J1947">
        <v>-0.96736257211861532</v>
      </c>
      <c r="K1947">
        <v>0.1226809083498227</v>
      </c>
      <c r="L1947">
        <v>-0.162642012657079</v>
      </c>
      <c r="M1947">
        <v>1.016087233213542</v>
      </c>
      <c r="N1947">
        <v>-5.5177705530363393E-2</v>
      </c>
      <c r="O1947" s="1">
        <v>1.0202397150943181</v>
      </c>
      <c r="P1947" s="1">
        <f t="shared" si="75"/>
        <v>-4.0867375802402335E-3</v>
      </c>
      <c r="Q1947" s="8">
        <f t="shared" si="76"/>
        <v>-4.0867375802402335E-3</v>
      </c>
      <c r="R1947">
        <v>6.058502197265625E-2</v>
      </c>
      <c r="S1947">
        <v>0</v>
      </c>
    </row>
    <row r="1948" spans="1:19" x14ac:dyDescent="0.25">
      <c r="A1948" t="s">
        <v>33</v>
      </c>
      <c r="B1948">
        <v>9</v>
      </c>
      <c r="C1948" t="s">
        <v>19</v>
      </c>
      <c r="D1948" t="s">
        <v>27</v>
      </c>
      <c r="E1948">
        <v>2</v>
      </c>
      <c r="F1948">
        <v>6.4702000000000002</v>
      </c>
      <c r="G1948">
        <v>0.1053</v>
      </c>
      <c r="H1948">
        <v>0.45529787192262561</v>
      </c>
      <c r="I1948">
        <v>0.3903164879813501</v>
      </c>
      <c r="J1948">
        <v>-0.96736257211861532</v>
      </c>
      <c r="K1948">
        <v>0.1226809083498227</v>
      </c>
      <c r="L1948">
        <v>-0.162642012657079</v>
      </c>
      <c r="M1948">
        <v>1.016087233213542</v>
      </c>
      <c r="N1948">
        <v>3.875083488594222E-2</v>
      </c>
      <c r="O1948" s="1">
        <v>0.34404994631566799</v>
      </c>
      <c r="P1948" s="1">
        <f t="shared" si="75"/>
        <v>0.6613972353263865</v>
      </c>
      <c r="Q1948" s="8">
        <f t="shared" si="76"/>
        <v>0.6613972353263865</v>
      </c>
      <c r="R1948">
        <v>9.9185943603515625E-2</v>
      </c>
      <c r="S1948">
        <v>0</v>
      </c>
    </row>
    <row r="1949" spans="1:19" x14ac:dyDescent="0.25">
      <c r="A1949" t="s">
        <v>33</v>
      </c>
      <c r="B1949">
        <v>9</v>
      </c>
      <c r="C1949" t="s">
        <v>19</v>
      </c>
      <c r="D1949" t="s">
        <v>27</v>
      </c>
      <c r="E1949">
        <v>3</v>
      </c>
      <c r="F1949">
        <v>4.5785</v>
      </c>
      <c r="G1949">
        <v>5.4899999999999997E-2</v>
      </c>
      <c r="H1949">
        <v>0.45529787192262561</v>
      </c>
      <c r="I1949">
        <v>0.3903164879813501</v>
      </c>
      <c r="J1949">
        <v>-0.96736257211861532</v>
      </c>
      <c r="K1949">
        <v>0.1226809083498227</v>
      </c>
      <c r="L1949">
        <v>-0.162642012657079</v>
      </c>
      <c r="M1949">
        <v>1.016087233213542</v>
      </c>
      <c r="N1949">
        <v>5.7221545331418211E-2</v>
      </c>
      <c r="O1949" s="1">
        <v>0.18669008392313821</v>
      </c>
      <c r="P1949" s="1">
        <f t="shared" si="75"/>
        <v>0.81626569272728644</v>
      </c>
      <c r="Q1949" s="8">
        <f t="shared" si="76"/>
        <v>0.81626569272728644</v>
      </c>
      <c r="R1949">
        <v>8.88671875E-2</v>
      </c>
      <c r="S1949">
        <v>0</v>
      </c>
    </row>
    <row r="1950" spans="1:19" x14ac:dyDescent="0.25">
      <c r="A1950" t="s">
        <v>33</v>
      </c>
      <c r="B1950">
        <v>9</v>
      </c>
      <c r="C1950" t="s">
        <v>19</v>
      </c>
      <c r="D1950" t="s">
        <v>27</v>
      </c>
      <c r="E1950">
        <v>4</v>
      </c>
      <c r="F1950">
        <v>3.3565999999999998</v>
      </c>
      <c r="G1950">
        <v>2.92E-2</v>
      </c>
      <c r="H1950">
        <v>0.45529787192262561</v>
      </c>
      <c r="I1950">
        <v>0.3903164879813501</v>
      </c>
      <c r="J1950">
        <v>-0.96736257211861532</v>
      </c>
      <c r="K1950">
        <v>0.1226809083498227</v>
      </c>
      <c r="L1950">
        <v>-0.162642012657079</v>
      </c>
      <c r="M1950">
        <v>1.016087233213542</v>
      </c>
      <c r="N1950">
        <v>7.2833295881765348E-2</v>
      </c>
      <c r="O1950" s="1">
        <v>9.4720826933792912E-2</v>
      </c>
      <c r="P1950" s="1">
        <f t="shared" si="75"/>
        <v>0.90677884355044713</v>
      </c>
      <c r="Q1950" s="8">
        <f t="shared" si="76"/>
        <v>0.90677884355044713</v>
      </c>
      <c r="R1950">
        <v>0.13137626647949219</v>
      </c>
      <c r="S1950">
        <v>0</v>
      </c>
    </row>
    <row r="1951" spans="1:19" x14ac:dyDescent="0.25">
      <c r="A1951" t="s">
        <v>33</v>
      </c>
      <c r="B1951">
        <v>9</v>
      </c>
      <c r="C1951" t="s">
        <v>19</v>
      </c>
      <c r="D1951" t="s">
        <v>27</v>
      </c>
      <c r="E1951">
        <v>5</v>
      </c>
      <c r="F1951">
        <v>2.3776000000000002</v>
      </c>
      <c r="G1951">
        <v>1.4800000000000001E-2</v>
      </c>
      <c r="H1951">
        <v>0.45529787192262561</v>
      </c>
      <c r="I1951">
        <v>0.3903164879813501</v>
      </c>
      <c r="J1951">
        <v>-0.96736257211861532</v>
      </c>
      <c r="K1951">
        <v>0.1226809083498227</v>
      </c>
      <c r="L1951">
        <v>-0.162642012657079</v>
      </c>
      <c r="M1951">
        <v>1.016087233213542</v>
      </c>
      <c r="N1951">
        <v>9.0805359166222788E-2</v>
      </c>
      <c r="O1951" s="1">
        <v>4.4041710300352421E-2</v>
      </c>
      <c r="P1951" s="1">
        <f t="shared" si="75"/>
        <v>0.95665558146906016</v>
      </c>
      <c r="Q1951" s="8">
        <f t="shared" si="76"/>
        <v>0.95665558146906016</v>
      </c>
      <c r="R1951">
        <v>0.10088348388671881</v>
      </c>
      <c r="S1951">
        <v>0</v>
      </c>
    </row>
    <row r="1952" spans="1:19" x14ac:dyDescent="0.25">
      <c r="A1952" t="s">
        <v>33</v>
      </c>
      <c r="B1952">
        <v>9</v>
      </c>
      <c r="C1952" t="s">
        <v>19</v>
      </c>
      <c r="D1952" t="s">
        <v>27</v>
      </c>
      <c r="E1952">
        <v>6</v>
      </c>
      <c r="F1952">
        <v>1.4621</v>
      </c>
      <c r="G1952">
        <v>5.1999999999999998E-3</v>
      </c>
      <c r="H1952">
        <v>0.45529787192262561</v>
      </c>
      <c r="I1952">
        <v>0.3903164879813501</v>
      </c>
      <c r="J1952">
        <v>-0.96736257211861532</v>
      </c>
      <c r="K1952">
        <v>0.1226809083498227</v>
      </c>
      <c r="L1952">
        <v>-0.162642012657079</v>
      </c>
      <c r="M1952">
        <v>1.016087233213542</v>
      </c>
      <c r="N1952">
        <v>0.1934694685652745</v>
      </c>
      <c r="O1952" s="1">
        <v>0.12067327721275629</v>
      </c>
      <c r="P1952" s="1">
        <f t="shared" si="75"/>
        <v>0.88123728626024822</v>
      </c>
      <c r="Q1952" s="8">
        <f t="shared" si="76"/>
        <v>0.88123728626024822</v>
      </c>
      <c r="R1952">
        <v>0.13880348205566409</v>
      </c>
      <c r="S1952">
        <v>0</v>
      </c>
    </row>
    <row r="1953" spans="1:19" x14ac:dyDescent="0.25">
      <c r="A1953" t="s">
        <v>33</v>
      </c>
      <c r="B1953">
        <v>9</v>
      </c>
      <c r="C1953" t="s">
        <v>19</v>
      </c>
      <c r="D1953" t="s">
        <v>27</v>
      </c>
      <c r="E1953">
        <v>7</v>
      </c>
      <c r="F1953">
        <v>8.8999999999999999E-3</v>
      </c>
      <c r="G1953">
        <v>0</v>
      </c>
      <c r="H1953">
        <v>0.45529787192262561</v>
      </c>
      <c r="I1953">
        <v>0.3903164879813501</v>
      </c>
      <c r="J1953">
        <v>-0.96736257211861532</v>
      </c>
      <c r="K1953">
        <v>0.1226809083498227</v>
      </c>
      <c r="L1953">
        <v>-0.162642012657079</v>
      </c>
      <c r="M1953">
        <v>1.016087233213542</v>
      </c>
      <c r="N1953">
        <v>0.79664714404398884</v>
      </c>
      <c r="O1953" s="1">
        <v>0.93911035072105054</v>
      </c>
      <c r="P1953" s="1">
        <f t="shared" si="75"/>
        <v>7.5758143569070818E-2</v>
      </c>
      <c r="Q1953" s="8">
        <f t="shared" si="76"/>
        <v>7.5758143569070818E-2</v>
      </c>
      <c r="R1953">
        <v>0.13134765625</v>
      </c>
      <c r="S1953">
        <v>0</v>
      </c>
    </row>
    <row r="1954" spans="1:19" x14ac:dyDescent="0.25">
      <c r="A1954" t="s">
        <v>33</v>
      </c>
      <c r="B1954">
        <v>9</v>
      </c>
      <c r="C1954" t="s">
        <v>20</v>
      </c>
      <c r="D1954" t="s">
        <v>27</v>
      </c>
      <c r="E1954">
        <v>1</v>
      </c>
      <c r="F1954">
        <v>28.473199999999999</v>
      </c>
      <c r="G1954">
        <v>0.88639999999999997</v>
      </c>
      <c r="H1954">
        <v>0.65310000000000001</v>
      </c>
      <c r="I1954">
        <v>0.42859999999999998</v>
      </c>
      <c r="J1954">
        <v>-0.96736257211861532</v>
      </c>
      <c r="K1954">
        <v>0.1226809083498227</v>
      </c>
      <c r="L1954">
        <v>0.29518456928808762</v>
      </c>
      <c r="M1954">
        <v>8.0335921468660532E-2</v>
      </c>
      <c r="N1954">
        <v>0.29518456928808762</v>
      </c>
      <c r="O1954" s="1">
        <v>8.0427747507492486E-2</v>
      </c>
      <c r="P1954" s="1">
        <f t="shared" si="75"/>
        <v>-1.1430258986669687E-3</v>
      </c>
      <c r="Q1954" s="8">
        <f t="shared" si="76"/>
        <v>-1.1430258986669687E-3</v>
      </c>
      <c r="R1954">
        <v>136.6052055358887</v>
      </c>
      <c r="S1954">
        <v>0</v>
      </c>
    </row>
    <row r="1955" spans="1:19" x14ac:dyDescent="0.25">
      <c r="A1955" t="s">
        <v>33</v>
      </c>
      <c r="B1955">
        <v>9</v>
      </c>
      <c r="C1955" t="s">
        <v>20</v>
      </c>
      <c r="D1955" t="s">
        <v>27</v>
      </c>
      <c r="E1955">
        <v>2</v>
      </c>
      <c r="F1955">
        <v>6.4702000000000002</v>
      </c>
      <c r="G1955">
        <v>0.1053</v>
      </c>
      <c r="H1955">
        <v>0.65310000000000001</v>
      </c>
      <c r="I1955">
        <v>0.42859999999999998</v>
      </c>
      <c r="J1955">
        <v>-0.96736257211861532</v>
      </c>
      <c r="K1955">
        <v>0.1226809083498227</v>
      </c>
      <c r="L1955">
        <v>0.29518456928808762</v>
      </c>
      <c r="M1955">
        <v>8.0335921468660532E-2</v>
      </c>
      <c r="N1955">
        <v>0.29518456928808762</v>
      </c>
      <c r="O1955" s="1">
        <v>8.0335921468660532E-2</v>
      </c>
      <c r="P1955" s="1">
        <f t="shared" si="75"/>
        <v>0</v>
      </c>
      <c r="Q1955" s="8">
        <f t="shared" si="76"/>
        <v>0</v>
      </c>
      <c r="R1955">
        <v>12.139778137207029</v>
      </c>
      <c r="S1955">
        <v>0</v>
      </c>
    </row>
    <row r="1956" spans="1:19" x14ac:dyDescent="0.25">
      <c r="A1956" t="s">
        <v>33</v>
      </c>
      <c r="B1956">
        <v>9</v>
      </c>
      <c r="C1956" t="s">
        <v>20</v>
      </c>
      <c r="D1956" t="s">
        <v>27</v>
      </c>
      <c r="E1956">
        <v>3</v>
      </c>
      <c r="F1956">
        <v>4.5785</v>
      </c>
      <c r="G1956">
        <v>5.4899999999999997E-2</v>
      </c>
      <c r="H1956">
        <v>0.65310000000000001</v>
      </c>
      <c r="I1956">
        <v>0.42859999999999998</v>
      </c>
      <c r="J1956">
        <v>-0.96736257211861532</v>
      </c>
      <c r="K1956">
        <v>0.1226809083498227</v>
      </c>
      <c r="L1956">
        <v>0.29518456928808762</v>
      </c>
      <c r="M1956">
        <v>8.0335921468660532E-2</v>
      </c>
      <c r="N1956">
        <v>0.29518456928808762</v>
      </c>
      <c r="O1956" s="1">
        <v>8.0335921468660532E-2</v>
      </c>
      <c r="P1956" s="1">
        <f t="shared" si="75"/>
        <v>0</v>
      </c>
      <c r="Q1956" s="8">
        <f t="shared" si="76"/>
        <v>0</v>
      </c>
      <c r="R1956">
        <v>168.2789669036865</v>
      </c>
      <c r="S1956">
        <v>0</v>
      </c>
    </row>
    <row r="1957" spans="1:19" x14ac:dyDescent="0.25">
      <c r="A1957" t="s">
        <v>33</v>
      </c>
      <c r="B1957">
        <v>9</v>
      </c>
      <c r="C1957" t="s">
        <v>20</v>
      </c>
      <c r="D1957" t="s">
        <v>27</v>
      </c>
      <c r="E1957">
        <v>4</v>
      </c>
      <c r="F1957">
        <v>3.3565999999999998</v>
      </c>
      <c r="G1957">
        <v>2.92E-2</v>
      </c>
      <c r="H1957">
        <v>0.65310000000000001</v>
      </c>
      <c r="I1957">
        <v>0.42859999999999998</v>
      </c>
      <c r="J1957">
        <v>-0.96736257211861532</v>
      </c>
      <c r="K1957">
        <v>0.1226809083498227</v>
      </c>
      <c r="L1957">
        <v>0.29518456928808762</v>
      </c>
      <c r="M1957">
        <v>8.0335921468660532E-2</v>
      </c>
      <c r="N1957">
        <v>0.29518456928808762</v>
      </c>
      <c r="O1957" s="1">
        <v>8.0338687289462696E-2</v>
      </c>
      <c r="P1957" s="1">
        <f t="shared" si="75"/>
        <v>-3.4428195402514979E-5</v>
      </c>
      <c r="Q1957" s="8">
        <f t="shared" si="76"/>
        <v>-3.4428195402514979E-5</v>
      </c>
      <c r="R1957">
        <v>134.49202728271479</v>
      </c>
      <c r="S1957">
        <v>0</v>
      </c>
    </row>
    <row r="1958" spans="1:19" x14ac:dyDescent="0.25">
      <c r="A1958" t="s">
        <v>33</v>
      </c>
      <c r="B1958">
        <v>9</v>
      </c>
      <c r="C1958" t="s">
        <v>20</v>
      </c>
      <c r="D1958" t="s">
        <v>27</v>
      </c>
      <c r="E1958">
        <v>5</v>
      </c>
      <c r="F1958">
        <v>2.3776000000000002</v>
      </c>
      <c r="G1958">
        <v>1.4800000000000001E-2</v>
      </c>
      <c r="H1958">
        <v>0.65310000000000001</v>
      </c>
      <c r="I1958">
        <v>0.42859999999999998</v>
      </c>
      <c r="J1958">
        <v>-0.96736257211861532</v>
      </c>
      <c r="K1958">
        <v>0.1226809083498227</v>
      </c>
      <c r="L1958">
        <v>0.29518456928808762</v>
      </c>
      <c r="M1958">
        <v>8.0335921468660532E-2</v>
      </c>
      <c r="N1958">
        <v>0.29518456928808762</v>
      </c>
      <c r="O1958" s="1">
        <v>8.0338687289462696E-2</v>
      </c>
      <c r="P1958" s="1">
        <f t="shared" si="75"/>
        <v>-3.4428195402514979E-5</v>
      </c>
      <c r="Q1958" s="8">
        <f t="shared" si="76"/>
        <v>-3.4428195402514979E-5</v>
      </c>
      <c r="R1958">
        <v>10.832582473754879</v>
      </c>
      <c r="S1958">
        <v>0</v>
      </c>
    </row>
    <row r="1959" spans="1:19" x14ac:dyDescent="0.25">
      <c r="A1959" t="s">
        <v>33</v>
      </c>
      <c r="B1959">
        <v>9</v>
      </c>
      <c r="C1959" t="s">
        <v>20</v>
      </c>
      <c r="D1959" t="s">
        <v>27</v>
      </c>
      <c r="E1959">
        <v>6</v>
      </c>
      <c r="F1959">
        <v>1.4621</v>
      </c>
      <c r="G1959">
        <v>5.1999999999999998E-3</v>
      </c>
      <c r="H1959">
        <v>0.65310000000000001</v>
      </c>
      <c r="I1959">
        <v>0.42859999999999998</v>
      </c>
      <c r="J1959">
        <v>-0.96736257211861532</v>
      </c>
      <c r="K1959">
        <v>0.1226809083498227</v>
      </c>
      <c r="L1959">
        <v>0.29518456928808762</v>
      </c>
      <c r="M1959">
        <v>8.0335921468660532E-2</v>
      </c>
      <c r="N1959">
        <v>0.33637765020613969</v>
      </c>
      <c r="O1959" s="1">
        <v>0.1558751998697476</v>
      </c>
      <c r="P1959" s="1">
        <f t="shared" si="75"/>
        <v>-0.94029267381410864</v>
      </c>
      <c r="Q1959" s="8">
        <f t="shared" si="76"/>
        <v>-0.94029267381410864</v>
      </c>
      <c r="R1959">
        <v>71.426315307617188</v>
      </c>
      <c r="S1959">
        <v>0</v>
      </c>
    </row>
    <row r="1960" spans="1:19" x14ac:dyDescent="0.25">
      <c r="A1960" t="s">
        <v>33</v>
      </c>
      <c r="B1960">
        <v>9</v>
      </c>
      <c r="C1960" t="s">
        <v>20</v>
      </c>
      <c r="D1960" t="s">
        <v>27</v>
      </c>
      <c r="E1960">
        <v>7</v>
      </c>
      <c r="F1960">
        <v>8.8999999999999999E-3</v>
      </c>
      <c r="G1960">
        <v>0</v>
      </c>
      <c r="H1960">
        <v>0.65310000000000001</v>
      </c>
      <c r="I1960">
        <v>0.42859999999999998</v>
      </c>
      <c r="J1960">
        <v>-0.96736257211861532</v>
      </c>
      <c r="K1960">
        <v>0.1226809083498227</v>
      </c>
      <c r="L1960">
        <v>0.29518456928808762</v>
      </c>
      <c r="M1960">
        <v>8.0335921468660532E-2</v>
      </c>
      <c r="N1960">
        <v>0.8870499379574539</v>
      </c>
      <c r="O1960" s="1">
        <v>1.039948745008541</v>
      </c>
      <c r="P1960" s="1">
        <f t="shared" si="75"/>
        <v>-11.945003007331291</v>
      </c>
      <c r="Q1960" s="8">
        <f t="shared" si="76"/>
        <v>-11.945003007331291</v>
      </c>
      <c r="R1960">
        <v>16.209165573120121</v>
      </c>
      <c r="S1960">
        <v>0</v>
      </c>
    </row>
    <row r="1961" spans="1:19" x14ac:dyDescent="0.25">
      <c r="A1961" t="s">
        <v>33</v>
      </c>
      <c r="B1961">
        <v>10</v>
      </c>
      <c r="C1961" t="s">
        <v>18</v>
      </c>
      <c r="D1961" t="s">
        <v>27</v>
      </c>
      <c r="E1961">
        <v>1</v>
      </c>
      <c r="F1961">
        <v>28.473199999999999</v>
      </c>
      <c r="G1961">
        <v>0.73950000000000005</v>
      </c>
      <c r="H1961">
        <v>0.178397740595027</v>
      </c>
      <c r="I1961">
        <v>0.21387739509471551</v>
      </c>
      <c r="J1961">
        <v>-0.44560985904717682</v>
      </c>
      <c r="K1961">
        <v>0.68149452179110637</v>
      </c>
      <c r="L1961">
        <v>-0.64410989816216502</v>
      </c>
      <c r="M1961">
        <v>1.147883445211286</v>
      </c>
      <c r="N1961">
        <v>-0.16921845443008551</v>
      </c>
      <c r="O1961" s="1">
        <v>1.397482240868966</v>
      </c>
      <c r="P1961" s="1">
        <f t="shared" si="75"/>
        <v>-0.21744263034626948</v>
      </c>
      <c r="Q1961" s="8">
        <f t="shared" si="76"/>
        <v>-0.21744263034626948</v>
      </c>
      <c r="R1961">
        <v>0</v>
      </c>
      <c r="S1961">
        <v>0</v>
      </c>
    </row>
    <row r="1962" spans="1:19" x14ac:dyDescent="0.25">
      <c r="A1962" t="s">
        <v>33</v>
      </c>
      <c r="B1962">
        <v>10</v>
      </c>
      <c r="C1962" t="s">
        <v>18</v>
      </c>
      <c r="D1962" t="s">
        <v>27</v>
      </c>
      <c r="E1962">
        <v>2</v>
      </c>
      <c r="F1962">
        <v>6.4702000000000002</v>
      </c>
      <c r="G1962">
        <v>8.1199999999999994E-2</v>
      </c>
      <c r="H1962">
        <v>0.178397740595027</v>
      </c>
      <c r="I1962">
        <v>0.21387739509471551</v>
      </c>
      <c r="J1962">
        <v>-0.44560985904717682</v>
      </c>
      <c r="K1962">
        <v>0.68149452179110637</v>
      </c>
      <c r="L1962">
        <v>-0.64410989816216502</v>
      </c>
      <c r="M1962">
        <v>1.147883445211286</v>
      </c>
      <c r="N1962">
        <v>0.33728722905901698</v>
      </c>
      <c r="O1962" s="1">
        <v>0.4305311180432394</v>
      </c>
      <c r="P1962" s="1">
        <f t="shared" si="75"/>
        <v>0.62493481386170413</v>
      </c>
      <c r="Q1962" s="8">
        <f t="shared" si="76"/>
        <v>0.62493481386170413</v>
      </c>
      <c r="R1962">
        <v>0</v>
      </c>
      <c r="S1962">
        <v>0</v>
      </c>
    </row>
    <row r="1963" spans="1:19" x14ac:dyDescent="0.25">
      <c r="A1963" t="s">
        <v>33</v>
      </c>
      <c r="B1963">
        <v>10</v>
      </c>
      <c r="C1963" t="s">
        <v>18</v>
      </c>
      <c r="D1963" t="s">
        <v>27</v>
      </c>
      <c r="E1963">
        <v>3</v>
      </c>
      <c r="F1963">
        <v>4.5785</v>
      </c>
      <c r="G1963">
        <v>3.7999999999999999E-2</v>
      </c>
      <c r="H1963">
        <v>0.178397740595027</v>
      </c>
      <c r="I1963">
        <v>0.21387739509471551</v>
      </c>
      <c r="J1963">
        <v>-0.44560985904717682</v>
      </c>
      <c r="K1963">
        <v>0.68149452179110637</v>
      </c>
      <c r="L1963">
        <v>-0.64410989816216502</v>
      </c>
      <c r="M1963">
        <v>1.147883445211286</v>
      </c>
      <c r="N1963">
        <v>0.41933144025862651</v>
      </c>
      <c r="O1963" s="1">
        <v>0.18150453947331779</v>
      </c>
      <c r="P1963" s="1">
        <f t="shared" si="75"/>
        <v>0.84187894665567808</v>
      </c>
      <c r="Q1963" s="8">
        <f t="shared" si="76"/>
        <v>0.84187894665567808</v>
      </c>
      <c r="R1963">
        <v>0</v>
      </c>
      <c r="S1963">
        <v>0</v>
      </c>
    </row>
    <row r="1964" spans="1:19" x14ac:dyDescent="0.25">
      <c r="A1964" t="s">
        <v>33</v>
      </c>
      <c r="B1964">
        <v>10</v>
      </c>
      <c r="C1964" t="s">
        <v>18</v>
      </c>
      <c r="D1964" t="s">
        <v>27</v>
      </c>
      <c r="E1964">
        <v>4</v>
      </c>
      <c r="F1964">
        <v>3.3565999999999998</v>
      </c>
      <c r="G1964">
        <v>2.01E-2</v>
      </c>
      <c r="H1964">
        <v>0.178397740595027</v>
      </c>
      <c r="I1964">
        <v>0.21387739509471551</v>
      </c>
      <c r="J1964">
        <v>-0.44560985904717682</v>
      </c>
      <c r="K1964">
        <v>0.68149452179110637</v>
      </c>
      <c r="L1964">
        <v>-0.64410989816216502</v>
      </c>
      <c r="M1964">
        <v>1.147883445211286</v>
      </c>
      <c r="N1964">
        <v>0.48181974713774722</v>
      </c>
      <c r="O1964" s="1">
        <v>7.2346353223871063E-2</v>
      </c>
      <c r="P1964" s="1">
        <f t="shared" si="75"/>
        <v>0.9369741296246723</v>
      </c>
      <c r="Q1964" s="8">
        <f t="shared" si="76"/>
        <v>0.9369741296246723</v>
      </c>
      <c r="R1964">
        <v>1.0013580322265621E-3</v>
      </c>
      <c r="S1964">
        <v>0</v>
      </c>
    </row>
    <row r="1965" spans="1:19" x14ac:dyDescent="0.25">
      <c r="A1965" t="s">
        <v>33</v>
      </c>
      <c r="B1965">
        <v>10</v>
      </c>
      <c r="C1965" t="s">
        <v>18</v>
      </c>
      <c r="D1965" t="s">
        <v>27</v>
      </c>
      <c r="E1965">
        <v>5</v>
      </c>
      <c r="F1965">
        <v>2.3776000000000002</v>
      </c>
      <c r="G1965">
        <v>1.03E-2</v>
      </c>
      <c r="H1965">
        <v>0.178397740595027</v>
      </c>
      <c r="I1965">
        <v>0.21387739509471551</v>
      </c>
      <c r="J1965">
        <v>-0.44560985904717682</v>
      </c>
      <c r="K1965">
        <v>0.68149452179110637</v>
      </c>
      <c r="L1965">
        <v>-0.64410989816216502</v>
      </c>
      <c r="M1965">
        <v>1.147883445211286</v>
      </c>
      <c r="N1965">
        <v>0.54075671181957508</v>
      </c>
      <c r="O1965" s="1">
        <v>4.725576840054535E-2</v>
      </c>
      <c r="P1965" s="1">
        <f t="shared" si="75"/>
        <v>0.95883225897395241</v>
      </c>
      <c r="Q1965" s="8">
        <f t="shared" si="76"/>
        <v>0.95883225897395241</v>
      </c>
      <c r="R1965">
        <v>0</v>
      </c>
      <c r="S1965">
        <v>0</v>
      </c>
    </row>
    <row r="1966" spans="1:19" x14ac:dyDescent="0.25">
      <c r="A1966" t="s">
        <v>33</v>
      </c>
      <c r="B1966">
        <v>10</v>
      </c>
      <c r="C1966" t="s">
        <v>18</v>
      </c>
      <c r="D1966" t="s">
        <v>27</v>
      </c>
      <c r="E1966">
        <v>6</v>
      </c>
      <c r="F1966">
        <v>1.4621</v>
      </c>
      <c r="G1966">
        <v>4.4999999999999997E-3</v>
      </c>
      <c r="H1966">
        <v>0.178397740595027</v>
      </c>
      <c r="I1966">
        <v>0.21387739509471551</v>
      </c>
      <c r="J1966">
        <v>-0.44560985904717682</v>
      </c>
      <c r="K1966">
        <v>0.68149452179110637</v>
      </c>
      <c r="L1966">
        <v>-0.64410989816216502</v>
      </c>
      <c r="M1966">
        <v>1.147883445211286</v>
      </c>
      <c r="N1966">
        <v>0.60835021641202891</v>
      </c>
      <c r="O1966" s="1">
        <v>0.1146939665005665</v>
      </c>
      <c r="P1966" s="1">
        <f t="shared" si="75"/>
        <v>0.90008221916689879</v>
      </c>
      <c r="Q1966" s="8">
        <f t="shared" si="76"/>
        <v>0.90008221916689879</v>
      </c>
      <c r="R1966">
        <v>0</v>
      </c>
      <c r="S1966">
        <v>0</v>
      </c>
    </row>
    <row r="1967" spans="1:19" x14ac:dyDescent="0.25">
      <c r="A1967" t="s">
        <v>33</v>
      </c>
      <c r="B1967">
        <v>10</v>
      </c>
      <c r="C1967" t="s">
        <v>18</v>
      </c>
      <c r="D1967" t="s">
        <v>27</v>
      </c>
      <c r="E1967">
        <v>7</v>
      </c>
      <c r="F1967">
        <v>8.8999999999999999E-3</v>
      </c>
      <c r="G1967">
        <v>0</v>
      </c>
      <c r="H1967">
        <v>0.178397740595027</v>
      </c>
      <c r="I1967">
        <v>0.21387739509471551</v>
      </c>
      <c r="J1967">
        <v>-0.44560985904717682</v>
      </c>
      <c r="K1967">
        <v>0.68149452179110637</v>
      </c>
      <c r="L1967">
        <v>-0.64410989816216502</v>
      </c>
      <c r="M1967">
        <v>1.147883445211286</v>
      </c>
      <c r="N1967">
        <v>0.83479710156072562</v>
      </c>
      <c r="O1967" s="1">
        <v>0.85107247691785026</v>
      </c>
      <c r="P1967" s="1">
        <f t="shared" si="75"/>
        <v>0.25857239211146826</v>
      </c>
      <c r="Q1967" s="8">
        <f t="shared" si="76"/>
        <v>0.25857239211146826</v>
      </c>
      <c r="R1967">
        <v>0</v>
      </c>
      <c r="S1967">
        <v>0</v>
      </c>
    </row>
    <row r="1968" spans="1:19" x14ac:dyDescent="0.25">
      <c r="A1968" t="s">
        <v>33</v>
      </c>
      <c r="B1968">
        <v>10</v>
      </c>
      <c r="C1968" t="s">
        <v>19</v>
      </c>
      <c r="D1968" t="s">
        <v>27</v>
      </c>
      <c r="E1968">
        <v>1</v>
      </c>
      <c r="F1968">
        <v>28.473199999999999</v>
      </c>
      <c r="G1968">
        <v>0.73950000000000005</v>
      </c>
      <c r="H1968">
        <v>0.45991370712723117</v>
      </c>
      <c r="I1968">
        <v>0.43049094304904151</v>
      </c>
      <c r="J1968">
        <v>-0.44560985904717682</v>
      </c>
      <c r="K1968">
        <v>0.68149452179110637</v>
      </c>
      <c r="L1968">
        <v>-0.57504461728791079</v>
      </c>
      <c r="M1968">
        <v>0.96523451195161847</v>
      </c>
      <c r="N1968">
        <v>-0.46507263736266979</v>
      </c>
      <c r="O1968" s="1">
        <v>0.96672829100735314</v>
      </c>
      <c r="P1968" s="1">
        <f t="shared" si="75"/>
        <v>-1.5475814812240592E-3</v>
      </c>
      <c r="Q1968" s="8">
        <f t="shared" si="76"/>
        <v>-1.5475814812240592E-3</v>
      </c>
      <c r="R1968">
        <v>2.2291183471679691E-2</v>
      </c>
      <c r="S1968">
        <v>0</v>
      </c>
    </row>
    <row r="1969" spans="1:19" x14ac:dyDescent="0.25">
      <c r="A1969" t="s">
        <v>33</v>
      </c>
      <c r="B1969">
        <v>10</v>
      </c>
      <c r="C1969" t="s">
        <v>19</v>
      </c>
      <c r="D1969" t="s">
        <v>27</v>
      </c>
      <c r="E1969">
        <v>2</v>
      </c>
      <c r="F1969">
        <v>6.4702000000000002</v>
      </c>
      <c r="G1969">
        <v>8.1199999999999994E-2</v>
      </c>
      <c r="H1969">
        <v>0.45991370712723117</v>
      </c>
      <c r="I1969">
        <v>0.43049094304904151</v>
      </c>
      <c r="J1969">
        <v>-0.44560985904717682</v>
      </c>
      <c r="K1969">
        <v>0.68149452179110637</v>
      </c>
      <c r="L1969">
        <v>-0.57504461728791079</v>
      </c>
      <c r="M1969">
        <v>0.96523451195161847</v>
      </c>
      <c r="N1969">
        <v>-0.10658398008078469</v>
      </c>
      <c r="O1969" s="1">
        <v>0.46850074455495061</v>
      </c>
      <c r="P1969" s="1">
        <f t="shared" si="75"/>
        <v>0.51462495512340967</v>
      </c>
      <c r="Q1969" s="8">
        <f t="shared" si="76"/>
        <v>0.51462495512340967</v>
      </c>
      <c r="R1969">
        <v>3.2453536987304688E-2</v>
      </c>
      <c r="S1969">
        <v>0</v>
      </c>
    </row>
    <row r="1970" spans="1:19" x14ac:dyDescent="0.25">
      <c r="A1970" t="s">
        <v>33</v>
      </c>
      <c r="B1970">
        <v>10</v>
      </c>
      <c r="C1970" t="s">
        <v>19</v>
      </c>
      <c r="D1970" t="s">
        <v>27</v>
      </c>
      <c r="E1970">
        <v>3</v>
      </c>
      <c r="F1970">
        <v>4.5785</v>
      </c>
      <c r="G1970">
        <v>3.7999999999999999E-2</v>
      </c>
      <c r="H1970">
        <v>0.45991370712723117</v>
      </c>
      <c r="I1970">
        <v>0.43049094304904151</v>
      </c>
      <c r="J1970">
        <v>-0.44560985904717682</v>
      </c>
      <c r="K1970">
        <v>0.68149452179110637</v>
      </c>
      <c r="L1970">
        <v>-0.57504461728791079</v>
      </c>
      <c r="M1970">
        <v>0.96523451195161847</v>
      </c>
      <c r="N1970">
        <v>-4.543497602968416E-2</v>
      </c>
      <c r="O1970" s="1">
        <v>0.25362668065727922</v>
      </c>
      <c r="P1970" s="1">
        <f t="shared" si="75"/>
        <v>0.73723827990312052</v>
      </c>
      <c r="Q1970" s="8">
        <f t="shared" si="76"/>
        <v>0.73723827990312052</v>
      </c>
      <c r="R1970">
        <v>3.84674072265625E-2</v>
      </c>
      <c r="S1970">
        <v>0</v>
      </c>
    </row>
    <row r="1971" spans="1:19" x14ac:dyDescent="0.25">
      <c r="A1971" t="s">
        <v>33</v>
      </c>
      <c r="B1971">
        <v>10</v>
      </c>
      <c r="C1971" t="s">
        <v>19</v>
      </c>
      <c r="D1971" t="s">
        <v>27</v>
      </c>
      <c r="E1971">
        <v>4</v>
      </c>
      <c r="F1971">
        <v>3.3565999999999998</v>
      </c>
      <c r="G1971">
        <v>2.01E-2</v>
      </c>
      <c r="H1971">
        <v>0.45991370712723117</v>
      </c>
      <c r="I1971">
        <v>0.43049094304904151</v>
      </c>
      <c r="J1971">
        <v>-0.44560985904717682</v>
      </c>
      <c r="K1971">
        <v>0.68149452179110637</v>
      </c>
      <c r="L1971">
        <v>-0.57504461728791079</v>
      </c>
      <c r="M1971">
        <v>0.96523451195161847</v>
      </c>
      <c r="N1971">
        <v>8.6970223609559305E-3</v>
      </c>
      <c r="O1971" s="1">
        <v>0.1017706139196687</v>
      </c>
      <c r="P1971" s="1">
        <f t="shared" si="75"/>
        <v>0.89456384675481859</v>
      </c>
      <c r="Q1971" s="8">
        <f t="shared" si="76"/>
        <v>0.89456384675481859</v>
      </c>
      <c r="R1971">
        <v>6.0640335083007813E-2</v>
      </c>
      <c r="S1971">
        <v>0</v>
      </c>
    </row>
    <row r="1972" spans="1:19" x14ac:dyDescent="0.25">
      <c r="A1972" t="s">
        <v>33</v>
      </c>
      <c r="B1972">
        <v>10</v>
      </c>
      <c r="C1972" t="s">
        <v>19</v>
      </c>
      <c r="D1972" t="s">
        <v>27</v>
      </c>
      <c r="E1972">
        <v>5</v>
      </c>
      <c r="F1972">
        <v>2.3776000000000002</v>
      </c>
      <c r="G1972">
        <v>1.03E-2</v>
      </c>
      <c r="H1972">
        <v>0.45991370712723117</v>
      </c>
      <c r="I1972">
        <v>0.43049094304904151</v>
      </c>
      <c r="J1972">
        <v>-0.44560985904717682</v>
      </c>
      <c r="K1972">
        <v>0.68149452179110637</v>
      </c>
      <c r="L1972">
        <v>-0.57504461728791079</v>
      </c>
      <c r="M1972">
        <v>0.96523451195161847</v>
      </c>
      <c r="N1972">
        <v>7.8188981620584519E-2</v>
      </c>
      <c r="O1972" s="1">
        <v>2.411303988896973E-2</v>
      </c>
      <c r="P1972" s="1">
        <f t="shared" si="75"/>
        <v>0.97501846484931909</v>
      </c>
      <c r="Q1972" s="8">
        <f t="shared" si="76"/>
        <v>0.97501846484931909</v>
      </c>
      <c r="R1972">
        <v>4.8557281494140618E-2</v>
      </c>
      <c r="S1972">
        <v>0</v>
      </c>
    </row>
    <row r="1973" spans="1:19" x14ac:dyDescent="0.25">
      <c r="A1973" t="s">
        <v>33</v>
      </c>
      <c r="B1973">
        <v>10</v>
      </c>
      <c r="C1973" t="s">
        <v>19</v>
      </c>
      <c r="D1973" t="s">
        <v>27</v>
      </c>
      <c r="E1973">
        <v>6</v>
      </c>
      <c r="F1973">
        <v>1.4621</v>
      </c>
      <c r="G1973">
        <v>4.4999999999999997E-3</v>
      </c>
      <c r="H1973">
        <v>0.45991370712723117</v>
      </c>
      <c r="I1973">
        <v>0.43049094304904151</v>
      </c>
      <c r="J1973">
        <v>-0.44560985904717682</v>
      </c>
      <c r="K1973">
        <v>0.68149452179110637</v>
      </c>
      <c r="L1973">
        <v>-0.57504461728791079</v>
      </c>
      <c r="M1973">
        <v>0.96523451195161847</v>
      </c>
      <c r="N1973">
        <v>0.21618609380977211</v>
      </c>
      <c r="O1973" s="1">
        <v>7.8338499261197403E-2</v>
      </c>
      <c r="P1973" s="1">
        <f t="shared" si="75"/>
        <v>0.91883993134186226</v>
      </c>
      <c r="Q1973" s="8">
        <f t="shared" si="76"/>
        <v>0.91883993134186226</v>
      </c>
      <c r="R1973">
        <v>6.8759918212890625E-2</v>
      </c>
      <c r="S1973">
        <v>0</v>
      </c>
    </row>
    <row r="1974" spans="1:19" x14ac:dyDescent="0.25">
      <c r="A1974" t="s">
        <v>33</v>
      </c>
      <c r="B1974">
        <v>10</v>
      </c>
      <c r="C1974" t="s">
        <v>19</v>
      </c>
      <c r="D1974" t="s">
        <v>27</v>
      </c>
      <c r="E1974">
        <v>7</v>
      </c>
      <c r="F1974">
        <v>8.8999999999999999E-3</v>
      </c>
      <c r="G1974">
        <v>0</v>
      </c>
      <c r="H1974">
        <v>0.45991370712723117</v>
      </c>
      <c r="I1974">
        <v>0.43049094304904151</v>
      </c>
      <c r="J1974">
        <v>-0.44560985904717682</v>
      </c>
      <c r="K1974">
        <v>0.68149452179110637</v>
      </c>
      <c r="L1974">
        <v>-0.57504461728791079</v>
      </c>
      <c r="M1974">
        <v>0.96523451195161847</v>
      </c>
      <c r="N1974">
        <v>0.90599784761718416</v>
      </c>
      <c r="O1974" s="1">
        <v>0.83878228418346235</v>
      </c>
      <c r="P1974" s="1">
        <f t="shared" si="75"/>
        <v>0.1310067410586894</v>
      </c>
      <c r="Q1974" s="8">
        <f t="shared" si="76"/>
        <v>0.1310067410586894</v>
      </c>
      <c r="R1974">
        <v>8.1022262573242188E-2</v>
      </c>
      <c r="S1974">
        <v>0</v>
      </c>
    </row>
    <row r="1975" spans="1:19" x14ac:dyDescent="0.25">
      <c r="A1975" t="s">
        <v>33</v>
      </c>
      <c r="B1975">
        <v>10</v>
      </c>
      <c r="C1975" t="s">
        <v>20</v>
      </c>
      <c r="D1975" t="s">
        <v>27</v>
      </c>
      <c r="E1975">
        <v>1</v>
      </c>
      <c r="F1975">
        <v>28.473199999999999</v>
      </c>
      <c r="G1975">
        <v>0.73950000000000005</v>
      </c>
      <c r="H1975">
        <v>0.67669999999999997</v>
      </c>
      <c r="I1975">
        <v>0.45450000000000002</v>
      </c>
      <c r="J1975">
        <v>-0.44560985904717682</v>
      </c>
      <c r="K1975">
        <v>0.68149452179110637</v>
      </c>
      <c r="L1975">
        <v>3.7138844991972952E-2</v>
      </c>
      <c r="M1975">
        <v>0.1660516566191558</v>
      </c>
      <c r="N1975">
        <v>3.7138844991972952E-2</v>
      </c>
      <c r="O1975" s="1">
        <v>0.16613602020748491</v>
      </c>
      <c r="P1975" s="1">
        <f t="shared" si="75"/>
        <v>-5.0805628830672799E-4</v>
      </c>
      <c r="Q1975" s="8">
        <f t="shared" si="76"/>
        <v>-5.0805628830672799E-4</v>
      </c>
      <c r="R1975">
        <v>1.3298912048339839</v>
      </c>
      <c r="S1975">
        <v>0</v>
      </c>
    </row>
    <row r="1976" spans="1:19" x14ac:dyDescent="0.25">
      <c r="A1976" t="s">
        <v>33</v>
      </c>
      <c r="B1976">
        <v>10</v>
      </c>
      <c r="C1976" t="s">
        <v>20</v>
      </c>
      <c r="D1976" t="s">
        <v>27</v>
      </c>
      <c r="E1976">
        <v>2</v>
      </c>
      <c r="F1976">
        <v>6.4702000000000002</v>
      </c>
      <c r="G1976">
        <v>8.1199999999999994E-2</v>
      </c>
      <c r="H1976">
        <v>0.67669999999999997</v>
      </c>
      <c r="I1976">
        <v>0.45450000000000002</v>
      </c>
      <c r="J1976">
        <v>-0.44560985904717682</v>
      </c>
      <c r="K1976">
        <v>0.68149452179110637</v>
      </c>
      <c r="L1976">
        <v>3.7138844991972952E-2</v>
      </c>
      <c r="M1976">
        <v>0.1660516566191558</v>
      </c>
      <c r="N1976">
        <v>0.1102426425288954</v>
      </c>
      <c r="O1976" s="1">
        <v>0.15144356366233569</v>
      </c>
      <c r="P1976" s="1">
        <f t="shared" ref="P1976:P2039" si="77">(M1976-O1976)/M1976</f>
        <v>8.7973184093695547E-2</v>
      </c>
      <c r="Q1976" s="8">
        <f t="shared" si="76"/>
        <v>8.7973184093695547E-2</v>
      </c>
      <c r="R1976">
        <v>8.1391086578369141</v>
      </c>
      <c r="S1976">
        <v>0</v>
      </c>
    </row>
    <row r="1977" spans="1:19" x14ac:dyDescent="0.25">
      <c r="A1977" t="s">
        <v>33</v>
      </c>
      <c r="B1977">
        <v>10</v>
      </c>
      <c r="C1977" t="s">
        <v>20</v>
      </c>
      <c r="D1977" t="s">
        <v>27</v>
      </c>
      <c r="E1977">
        <v>3</v>
      </c>
      <c r="F1977">
        <v>4.5785</v>
      </c>
      <c r="G1977">
        <v>3.7999999999999999E-2</v>
      </c>
      <c r="H1977">
        <v>0.67669999999999997</v>
      </c>
      <c r="I1977">
        <v>0.45450000000000002</v>
      </c>
      <c r="J1977">
        <v>-0.44560985904717682</v>
      </c>
      <c r="K1977">
        <v>0.68149452179110637</v>
      </c>
      <c r="L1977">
        <v>3.7138844991972952E-2</v>
      </c>
      <c r="M1977">
        <v>0.1660516566191558</v>
      </c>
      <c r="N1977">
        <v>0.1102426425288954</v>
      </c>
      <c r="O1977" s="1">
        <v>0.15144356366233569</v>
      </c>
      <c r="P1977" s="1">
        <f t="shared" si="77"/>
        <v>8.7973184093695547E-2</v>
      </c>
      <c r="Q1977" s="8">
        <f t="shared" si="76"/>
        <v>8.7973184093695547E-2</v>
      </c>
      <c r="R1977">
        <v>10.45106315612793</v>
      </c>
      <c r="S1977">
        <v>0</v>
      </c>
    </row>
    <row r="1978" spans="1:19" x14ac:dyDescent="0.25">
      <c r="A1978" t="s">
        <v>33</v>
      </c>
      <c r="B1978">
        <v>10</v>
      </c>
      <c r="C1978" t="s">
        <v>20</v>
      </c>
      <c r="D1978" t="s">
        <v>27</v>
      </c>
      <c r="E1978">
        <v>4</v>
      </c>
      <c r="F1978">
        <v>3.3565999999999998</v>
      </c>
      <c r="G1978">
        <v>2.01E-2</v>
      </c>
      <c r="H1978">
        <v>0.67669999999999997</v>
      </c>
      <c r="I1978">
        <v>0.45450000000000002</v>
      </c>
      <c r="J1978">
        <v>-0.44560985904717682</v>
      </c>
      <c r="K1978">
        <v>0.68149452179110637</v>
      </c>
      <c r="L1978">
        <v>3.7138844991972952E-2</v>
      </c>
      <c r="M1978">
        <v>0.1660516566191558</v>
      </c>
      <c r="N1978">
        <v>0.1102426425288954</v>
      </c>
      <c r="O1978" s="1">
        <v>0.15154701254960201</v>
      </c>
      <c r="P1978" s="1">
        <f t="shared" si="77"/>
        <v>8.7350191891313697E-2</v>
      </c>
      <c r="Q1978" s="8">
        <f t="shared" si="76"/>
        <v>8.7350191891313697E-2</v>
      </c>
      <c r="R1978">
        <v>1.8579502105712891</v>
      </c>
      <c r="S1978">
        <v>0</v>
      </c>
    </row>
    <row r="1979" spans="1:19" x14ac:dyDescent="0.25">
      <c r="A1979" t="s">
        <v>33</v>
      </c>
      <c r="B1979">
        <v>10</v>
      </c>
      <c r="C1979" t="s">
        <v>20</v>
      </c>
      <c r="D1979" t="s">
        <v>27</v>
      </c>
      <c r="E1979">
        <v>5</v>
      </c>
      <c r="F1979">
        <v>2.3776000000000002</v>
      </c>
      <c r="G1979">
        <v>1.03E-2</v>
      </c>
      <c r="H1979">
        <v>0.67669999999999997</v>
      </c>
      <c r="I1979">
        <v>0.45450000000000002</v>
      </c>
      <c r="J1979">
        <v>-0.44560985904717682</v>
      </c>
      <c r="K1979">
        <v>0.68149452179110637</v>
      </c>
      <c r="L1979">
        <v>3.7138844991972952E-2</v>
      </c>
      <c r="M1979">
        <v>0.1660516566191558</v>
      </c>
      <c r="N1979">
        <v>0.1102426425288954</v>
      </c>
      <c r="O1979" s="1">
        <v>0.14811413286284461</v>
      </c>
      <c r="P1979" s="1">
        <f t="shared" si="77"/>
        <v>0.10802375671235495</v>
      </c>
      <c r="Q1979" s="8">
        <f t="shared" si="76"/>
        <v>0.10802375671235495</v>
      </c>
      <c r="R1979">
        <v>1.8944549560546879</v>
      </c>
      <c r="S1979">
        <v>0</v>
      </c>
    </row>
    <row r="1980" spans="1:19" x14ac:dyDescent="0.25">
      <c r="A1980" t="s">
        <v>33</v>
      </c>
      <c r="B1980">
        <v>10</v>
      </c>
      <c r="C1980" t="s">
        <v>20</v>
      </c>
      <c r="D1980" t="s">
        <v>27</v>
      </c>
      <c r="E1980">
        <v>6</v>
      </c>
      <c r="F1980">
        <v>1.4621</v>
      </c>
      <c r="G1980">
        <v>4.4999999999999997E-3</v>
      </c>
      <c r="H1980">
        <v>0.67669999999999997</v>
      </c>
      <c r="I1980">
        <v>0.45450000000000002</v>
      </c>
      <c r="J1980">
        <v>-0.44560985904717682</v>
      </c>
      <c r="K1980">
        <v>0.68149452179110637</v>
      </c>
      <c r="L1980">
        <v>3.7138844991972952E-2</v>
      </c>
      <c r="M1980">
        <v>0.1660516566191558</v>
      </c>
      <c r="N1980">
        <v>0.15222565286220849</v>
      </c>
      <c r="O1980" s="1">
        <v>0.14041283697948431</v>
      </c>
      <c r="P1980" s="1">
        <f t="shared" si="77"/>
        <v>0.15440267300960961</v>
      </c>
      <c r="Q1980" s="8">
        <f t="shared" si="76"/>
        <v>0.15440267300960961</v>
      </c>
      <c r="R1980">
        <v>11.439548492431641</v>
      </c>
      <c r="S1980">
        <v>0</v>
      </c>
    </row>
    <row r="1981" spans="1:19" x14ac:dyDescent="0.25">
      <c r="A1981" t="s">
        <v>33</v>
      </c>
      <c r="B1981">
        <v>10</v>
      </c>
      <c r="C1981" t="s">
        <v>20</v>
      </c>
      <c r="D1981" t="s">
        <v>27</v>
      </c>
      <c r="E1981">
        <v>7</v>
      </c>
      <c r="F1981">
        <v>8.8999999999999999E-3</v>
      </c>
      <c r="G1981">
        <v>0</v>
      </c>
      <c r="H1981">
        <v>0.67669999999999997</v>
      </c>
      <c r="I1981">
        <v>0.45450000000000002</v>
      </c>
      <c r="J1981">
        <v>-0.44560985904717682</v>
      </c>
      <c r="K1981">
        <v>0.68149452179110637</v>
      </c>
      <c r="L1981">
        <v>3.7138844991972952E-2</v>
      </c>
      <c r="M1981">
        <v>0.1660516566191558</v>
      </c>
      <c r="N1981">
        <v>0.83051475514215667</v>
      </c>
      <c r="O1981" s="1">
        <v>0.83928953656589222</v>
      </c>
      <c r="P1981" s="1">
        <f t="shared" si="77"/>
        <v>-4.0543882166187997</v>
      </c>
      <c r="Q1981" s="8">
        <f t="shared" si="76"/>
        <v>-4.0543882166187997</v>
      </c>
      <c r="R1981">
        <v>2.4216957092285161</v>
      </c>
      <c r="S1981">
        <v>0</v>
      </c>
    </row>
    <row r="1982" spans="1:19" x14ac:dyDescent="0.25">
      <c r="A1982" t="s">
        <v>33</v>
      </c>
      <c r="B1982">
        <v>1</v>
      </c>
      <c r="C1982" t="s">
        <v>18</v>
      </c>
      <c r="D1982" t="s">
        <v>26</v>
      </c>
      <c r="E1982">
        <v>1</v>
      </c>
      <c r="F1982">
        <v>0.77949999999999997</v>
      </c>
      <c r="G1982">
        <v>0.35089999999999999</v>
      </c>
      <c r="H1982">
        <v>2.9018194833905001E-2</v>
      </c>
      <c r="I1982">
        <v>1.9675389124927171E-2</v>
      </c>
      <c r="J1982">
        <v>-0.84301828000780454</v>
      </c>
      <c r="K1982">
        <v>0.27774836659712382</v>
      </c>
      <c r="L1982">
        <v>-0.41913349274228739</v>
      </c>
      <c r="M1982">
        <v>1.019818417026239</v>
      </c>
      <c r="N1982">
        <v>0.46800109683688629</v>
      </c>
      <c r="O1982" s="1">
        <v>1.0046802047227601</v>
      </c>
      <c r="P1982" s="1">
        <f t="shared" si="77"/>
        <v>1.4844027182428693E-2</v>
      </c>
      <c r="Q1982" s="8">
        <f t="shared" si="76"/>
        <v>1.4844027182428693E-2</v>
      </c>
      <c r="R1982">
        <v>1.007843017578125E-2</v>
      </c>
      <c r="S1982">
        <v>0</v>
      </c>
    </row>
    <row r="1983" spans="1:19" x14ac:dyDescent="0.25">
      <c r="A1983" t="s">
        <v>33</v>
      </c>
      <c r="B1983">
        <v>1</v>
      </c>
      <c r="C1983" t="s">
        <v>18</v>
      </c>
      <c r="D1983" t="s">
        <v>26</v>
      </c>
      <c r="E1983">
        <v>2</v>
      </c>
      <c r="F1983">
        <v>0.21429999999999999</v>
      </c>
      <c r="G1983">
        <v>0.1883</v>
      </c>
      <c r="H1983">
        <v>2.9018194833905001E-2</v>
      </c>
      <c r="I1983">
        <v>1.9675389124927171E-2</v>
      </c>
      <c r="J1983">
        <v>-0.84301828000780454</v>
      </c>
      <c r="K1983">
        <v>0.27774836659712382</v>
      </c>
      <c r="L1983">
        <v>-0.41913349274228739</v>
      </c>
      <c r="M1983">
        <v>1.019818417026239</v>
      </c>
      <c r="N1983">
        <v>0.55525355141126109</v>
      </c>
      <c r="O1983" s="1">
        <v>1.0044378525564679</v>
      </c>
      <c r="P1983" s="1">
        <f t="shared" si="77"/>
        <v>1.5081669651172193E-2</v>
      </c>
      <c r="Q1983" s="8">
        <f t="shared" si="76"/>
        <v>1.5081669651172193E-2</v>
      </c>
      <c r="R1983">
        <v>0</v>
      </c>
      <c r="S1983">
        <v>0</v>
      </c>
    </row>
    <row r="1984" spans="1:19" x14ac:dyDescent="0.25">
      <c r="A1984" t="s">
        <v>33</v>
      </c>
      <c r="B1984">
        <v>1</v>
      </c>
      <c r="C1984" t="s">
        <v>18</v>
      </c>
      <c r="D1984" t="s">
        <v>26</v>
      </c>
      <c r="E1984">
        <v>3</v>
      </c>
      <c r="F1984">
        <v>0.1542</v>
      </c>
      <c r="G1984">
        <v>0.1588</v>
      </c>
      <c r="H1984">
        <v>2.9018194833905001E-2</v>
      </c>
      <c r="I1984">
        <v>1.9675389124927171E-2</v>
      </c>
      <c r="J1984">
        <v>-0.84301828000780454</v>
      </c>
      <c r="K1984">
        <v>0.27774836659712382</v>
      </c>
      <c r="L1984">
        <v>-0.41913349274228739</v>
      </c>
      <c r="M1984">
        <v>1.019818417026239</v>
      </c>
      <c r="N1984">
        <v>0.5698470542925147</v>
      </c>
      <c r="O1984" s="1">
        <v>1.004425027631566</v>
      </c>
      <c r="P1984" s="1">
        <f t="shared" si="77"/>
        <v>1.509424534571519E-2</v>
      </c>
      <c r="Q1984" s="8">
        <f t="shared" si="76"/>
        <v>1.509424534571519E-2</v>
      </c>
      <c r="R1984">
        <v>0</v>
      </c>
      <c r="S1984">
        <v>0</v>
      </c>
    </row>
    <row r="1985" spans="1:19" x14ac:dyDescent="0.25">
      <c r="A1985" t="s">
        <v>33</v>
      </c>
      <c r="B1985">
        <v>1</v>
      </c>
      <c r="C1985" t="s">
        <v>18</v>
      </c>
      <c r="D1985" t="s">
        <v>26</v>
      </c>
      <c r="E1985">
        <v>4</v>
      </c>
      <c r="F1985">
        <v>0.11600000000000001</v>
      </c>
      <c r="G1985">
        <v>0.13919999999999999</v>
      </c>
      <c r="H1985">
        <v>2.9018194833905001E-2</v>
      </c>
      <c r="I1985">
        <v>1.9675389124927171E-2</v>
      </c>
      <c r="J1985">
        <v>-0.84301828000780454</v>
      </c>
      <c r="K1985">
        <v>0.27774836659712382</v>
      </c>
      <c r="L1985">
        <v>-0.41913349274228739</v>
      </c>
      <c r="M1985">
        <v>1.019818417026239</v>
      </c>
      <c r="N1985">
        <v>0.5806703409649141</v>
      </c>
      <c r="O1985" s="1">
        <v>1.0044182152711369</v>
      </c>
      <c r="P1985" s="1">
        <f t="shared" si="77"/>
        <v>1.5100925319635413E-2</v>
      </c>
      <c r="Q1985" s="8">
        <f t="shared" si="76"/>
        <v>1.5100925319635413E-2</v>
      </c>
      <c r="R1985">
        <v>0</v>
      </c>
      <c r="S1985">
        <v>0</v>
      </c>
    </row>
    <row r="1986" spans="1:19" x14ac:dyDescent="0.25">
      <c r="A1986" t="s">
        <v>33</v>
      </c>
      <c r="B1986">
        <v>1</v>
      </c>
      <c r="C1986" t="s">
        <v>18</v>
      </c>
      <c r="D1986" t="s">
        <v>26</v>
      </c>
      <c r="E1986">
        <v>5</v>
      </c>
      <c r="F1986">
        <v>8.7099999999999997E-2</v>
      </c>
      <c r="G1986">
        <v>0.1186</v>
      </c>
      <c r="H1986">
        <v>2.9018194833905001E-2</v>
      </c>
      <c r="I1986">
        <v>1.9675389124927171E-2</v>
      </c>
      <c r="J1986">
        <v>-0.84301828000780454</v>
      </c>
      <c r="K1986">
        <v>0.27774836659712382</v>
      </c>
      <c r="L1986">
        <v>-0.41913349274228739</v>
      </c>
      <c r="M1986">
        <v>1.019818417026239</v>
      </c>
      <c r="N1986">
        <v>0.59011530962325798</v>
      </c>
      <c r="O1986" s="1">
        <v>1.004413374060487</v>
      </c>
      <c r="P1986" s="1">
        <f t="shared" si="77"/>
        <v>1.5105672449682384E-2</v>
      </c>
      <c r="Q1986" s="8">
        <f t="shared" si="76"/>
        <v>1.5105672449682384E-2</v>
      </c>
      <c r="R1986">
        <v>0</v>
      </c>
      <c r="S1986">
        <v>0</v>
      </c>
    </row>
    <row r="1987" spans="1:19" x14ac:dyDescent="0.25">
      <c r="A1987" t="s">
        <v>33</v>
      </c>
      <c r="B1987">
        <v>1</v>
      </c>
      <c r="C1987" t="s">
        <v>18</v>
      </c>
      <c r="D1987" t="s">
        <v>26</v>
      </c>
      <c r="E1987">
        <v>6</v>
      </c>
      <c r="F1987">
        <v>6.3500000000000001E-2</v>
      </c>
      <c r="G1987">
        <v>0.1009</v>
      </c>
      <c r="H1987">
        <v>2.9018194833905001E-2</v>
      </c>
      <c r="I1987">
        <v>1.9675389124927171E-2</v>
      </c>
      <c r="J1987">
        <v>-0.84301828000780454</v>
      </c>
      <c r="K1987">
        <v>0.27774836659712382</v>
      </c>
      <c r="L1987">
        <v>-0.41913349274228739</v>
      </c>
      <c r="M1987">
        <v>1.019818417026239</v>
      </c>
      <c r="N1987">
        <v>0.59907704736252909</v>
      </c>
      <c r="O1987" s="1">
        <v>1.004410173340506</v>
      </c>
      <c r="P1987" s="1">
        <f t="shared" si="77"/>
        <v>1.5108810969175284E-2</v>
      </c>
      <c r="Q1987" s="8">
        <f t="shared" ref="Q1987:Q2050" si="78">IF(N1987="null", 0, P1987)</f>
        <v>1.5108810969175284E-2</v>
      </c>
      <c r="R1987">
        <v>8.0699920654296875E-3</v>
      </c>
      <c r="S1987">
        <v>0</v>
      </c>
    </row>
    <row r="1988" spans="1:19" x14ac:dyDescent="0.25">
      <c r="A1988" t="s">
        <v>33</v>
      </c>
      <c r="B1988">
        <v>1</v>
      </c>
      <c r="C1988" t="s">
        <v>18</v>
      </c>
      <c r="D1988" t="s">
        <v>26</v>
      </c>
      <c r="E1988">
        <v>7</v>
      </c>
      <c r="F1988">
        <v>4.3400000000000001E-2</v>
      </c>
      <c r="G1988">
        <v>8.4900000000000003E-2</v>
      </c>
      <c r="H1988">
        <v>2.9018194833905001E-2</v>
      </c>
      <c r="I1988">
        <v>1.9675389124927171E-2</v>
      </c>
      <c r="J1988">
        <v>-0.84301828000780454</v>
      </c>
      <c r="K1988">
        <v>0.27774836659712382</v>
      </c>
      <c r="L1988">
        <v>-0.41913349274228739</v>
      </c>
      <c r="M1988">
        <v>1.019818417026239</v>
      </c>
      <c r="N1988">
        <v>0.60814888062158734</v>
      </c>
      <c r="O1988" s="1">
        <v>1.004408182110595</v>
      </c>
      <c r="P1988" s="1">
        <f t="shared" si="77"/>
        <v>1.5110763502957489E-2</v>
      </c>
      <c r="Q1988" s="8">
        <f t="shared" si="78"/>
        <v>1.5110763502957489E-2</v>
      </c>
      <c r="R1988">
        <v>0</v>
      </c>
      <c r="S1988">
        <v>0</v>
      </c>
    </row>
    <row r="1989" spans="1:19" x14ac:dyDescent="0.25">
      <c r="A1989" t="s">
        <v>33</v>
      </c>
      <c r="B1989">
        <v>1</v>
      </c>
      <c r="C1989" t="s">
        <v>19</v>
      </c>
      <c r="D1989" t="s">
        <v>26</v>
      </c>
      <c r="E1989">
        <v>1</v>
      </c>
      <c r="F1989">
        <v>0.77949999999999997</v>
      </c>
      <c r="G1989">
        <v>0.35089999999999999</v>
      </c>
      <c r="H1989">
        <v>0.48319169398496492</v>
      </c>
      <c r="I1989">
        <v>0.46080551929297958</v>
      </c>
      <c r="J1989">
        <v>-0.84301828000780454</v>
      </c>
      <c r="K1989">
        <v>0.27774836659712382</v>
      </c>
      <c r="L1989">
        <v>-2.515160038792208E-2</v>
      </c>
      <c r="M1989">
        <v>0.86582054629365823</v>
      </c>
      <c r="N1989">
        <v>1.246680195125816E-2</v>
      </c>
      <c r="O1989" s="1">
        <v>0.78943894102703349</v>
      </c>
      <c r="P1989" s="1">
        <f t="shared" si="77"/>
        <v>8.8218748785292261E-2</v>
      </c>
      <c r="Q1989" s="8">
        <f t="shared" si="78"/>
        <v>8.8218748785292261E-2</v>
      </c>
      <c r="R1989">
        <v>3.0275344848632809E-2</v>
      </c>
      <c r="S1989">
        <v>0</v>
      </c>
    </row>
    <row r="1990" spans="1:19" x14ac:dyDescent="0.25">
      <c r="A1990" t="s">
        <v>33</v>
      </c>
      <c r="B1990">
        <v>1</v>
      </c>
      <c r="C1990" t="s">
        <v>19</v>
      </c>
      <c r="D1990" t="s">
        <v>26</v>
      </c>
      <c r="E1990">
        <v>2</v>
      </c>
      <c r="F1990">
        <v>0.21429999999999999</v>
      </c>
      <c r="G1990">
        <v>0.1883</v>
      </c>
      <c r="H1990">
        <v>0.48319169398496492</v>
      </c>
      <c r="I1990">
        <v>0.46080551929297958</v>
      </c>
      <c r="J1990">
        <v>-0.84301828000780454</v>
      </c>
      <c r="K1990">
        <v>0.27774836659712382</v>
      </c>
      <c r="L1990">
        <v>-2.515160038792208E-2</v>
      </c>
      <c r="M1990">
        <v>0.86582054629365823</v>
      </c>
      <c r="N1990">
        <v>3.1974392650355288E-2</v>
      </c>
      <c r="O1990" s="1">
        <v>0.85925876721112426</v>
      </c>
      <c r="P1990" s="1">
        <f t="shared" si="77"/>
        <v>7.5786825695268577E-3</v>
      </c>
      <c r="Q1990" s="8">
        <f t="shared" si="78"/>
        <v>7.5786825695268577E-3</v>
      </c>
      <c r="R1990">
        <v>2.0214080810546878E-2</v>
      </c>
      <c r="S1990">
        <v>0</v>
      </c>
    </row>
    <row r="1991" spans="1:19" x14ac:dyDescent="0.25">
      <c r="A1991" t="s">
        <v>33</v>
      </c>
      <c r="B1991">
        <v>1</v>
      </c>
      <c r="C1991" t="s">
        <v>19</v>
      </c>
      <c r="D1991" t="s">
        <v>26</v>
      </c>
      <c r="E1991">
        <v>3</v>
      </c>
      <c r="F1991">
        <v>0.1542</v>
      </c>
      <c r="G1991">
        <v>0.1588</v>
      </c>
      <c r="H1991">
        <v>0.48319169398496492</v>
      </c>
      <c r="I1991">
        <v>0.46080551929297958</v>
      </c>
      <c r="J1991">
        <v>-0.84301828000780454</v>
      </c>
      <c r="K1991">
        <v>0.27774836659712382</v>
      </c>
      <c r="L1991">
        <v>-2.515160038792208E-2</v>
      </c>
      <c r="M1991">
        <v>0.86582054629365823</v>
      </c>
      <c r="N1991">
        <v>3.5237169048444428E-2</v>
      </c>
      <c r="O1991" s="1">
        <v>0.87740727963733822</v>
      </c>
      <c r="P1991" s="1">
        <f t="shared" si="77"/>
        <v>-1.3382372817646378E-2</v>
      </c>
      <c r="Q1991" s="8">
        <f t="shared" si="78"/>
        <v>-1.3382372817646378E-2</v>
      </c>
      <c r="R1991">
        <v>2.8257369995117191E-2</v>
      </c>
      <c r="S1991">
        <v>0</v>
      </c>
    </row>
    <row r="1992" spans="1:19" x14ac:dyDescent="0.25">
      <c r="A1992" t="s">
        <v>33</v>
      </c>
      <c r="B1992">
        <v>1</v>
      </c>
      <c r="C1992" t="s">
        <v>19</v>
      </c>
      <c r="D1992" t="s">
        <v>26</v>
      </c>
      <c r="E1992">
        <v>4</v>
      </c>
      <c r="F1992">
        <v>0.11600000000000001</v>
      </c>
      <c r="G1992">
        <v>0.13919999999999999</v>
      </c>
      <c r="H1992">
        <v>0.48319169398496492</v>
      </c>
      <c r="I1992">
        <v>0.46080551929297958</v>
      </c>
      <c r="J1992">
        <v>-0.84301828000780454</v>
      </c>
      <c r="K1992">
        <v>0.27774836659712382</v>
      </c>
      <c r="L1992">
        <v>-2.515160038792208E-2</v>
      </c>
      <c r="M1992">
        <v>0.86582054629365823</v>
      </c>
      <c r="N1992">
        <v>3.7657010593258988E-2</v>
      </c>
      <c r="O1992" s="1">
        <v>0.89180535925914195</v>
      </c>
      <c r="P1992" s="1">
        <f t="shared" si="77"/>
        <v>-3.0011776778360848E-2</v>
      </c>
      <c r="Q1992" s="8">
        <f t="shared" si="78"/>
        <v>-3.0011776778360848E-2</v>
      </c>
      <c r="R1992">
        <v>2.8306961059570309E-2</v>
      </c>
      <c r="S1992">
        <v>0</v>
      </c>
    </row>
    <row r="1993" spans="1:19" x14ac:dyDescent="0.25">
      <c r="A1993" t="s">
        <v>33</v>
      </c>
      <c r="B1993">
        <v>1</v>
      </c>
      <c r="C1993" t="s">
        <v>19</v>
      </c>
      <c r="D1993" t="s">
        <v>26</v>
      </c>
      <c r="E1993">
        <v>5</v>
      </c>
      <c r="F1993">
        <v>8.7099999999999997E-2</v>
      </c>
      <c r="G1993">
        <v>0.1186</v>
      </c>
      <c r="H1993">
        <v>0.48319169398496492</v>
      </c>
      <c r="I1993">
        <v>0.46080551929297958</v>
      </c>
      <c r="J1993">
        <v>-0.84301828000780454</v>
      </c>
      <c r="K1993">
        <v>0.27774836659712382</v>
      </c>
      <c r="L1993">
        <v>-2.515160038792208E-2</v>
      </c>
      <c r="M1993">
        <v>0.86582054629365823</v>
      </c>
      <c r="N1993">
        <v>3.9768668037777122E-2</v>
      </c>
      <c r="O1993" s="1">
        <v>0.90495164294313413</v>
      </c>
      <c r="P1993" s="1">
        <f t="shared" si="77"/>
        <v>-4.5195389295143724E-2</v>
      </c>
      <c r="Q1993" s="8">
        <f t="shared" si="78"/>
        <v>-4.5195389295143724E-2</v>
      </c>
      <c r="R1993">
        <v>2.2291183471679691E-2</v>
      </c>
      <c r="S1993">
        <v>0</v>
      </c>
    </row>
    <row r="1994" spans="1:19" x14ac:dyDescent="0.25">
      <c r="A1994" t="s">
        <v>33</v>
      </c>
      <c r="B1994">
        <v>1</v>
      </c>
      <c r="C1994" t="s">
        <v>19</v>
      </c>
      <c r="D1994" t="s">
        <v>26</v>
      </c>
      <c r="E1994">
        <v>6</v>
      </c>
      <c r="F1994">
        <v>6.3500000000000001E-2</v>
      </c>
      <c r="G1994">
        <v>0.1009</v>
      </c>
      <c r="H1994">
        <v>0.48319169398496492</v>
      </c>
      <c r="I1994">
        <v>0.46080551929297958</v>
      </c>
      <c r="J1994">
        <v>-0.84301828000780454</v>
      </c>
      <c r="K1994">
        <v>0.27774836659712382</v>
      </c>
      <c r="L1994">
        <v>-2.515160038792208E-2</v>
      </c>
      <c r="M1994">
        <v>0.86582054629365823</v>
      </c>
      <c r="N1994">
        <v>4.1951425206011687E-2</v>
      </c>
      <c r="O1994" s="1">
        <v>0.8935066355279524</v>
      </c>
      <c r="P1994" s="1">
        <f t="shared" si="77"/>
        <v>-3.1976706204086706E-2</v>
      </c>
      <c r="Q1994" s="8">
        <f t="shared" si="78"/>
        <v>-3.1976706204086706E-2</v>
      </c>
      <c r="R1994">
        <v>2.2260665893554691E-2</v>
      </c>
      <c r="S1994">
        <v>0</v>
      </c>
    </row>
    <row r="1995" spans="1:19" x14ac:dyDescent="0.25">
      <c r="A1995" t="s">
        <v>33</v>
      </c>
      <c r="B1995">
        <v>1</v>
      </c>
      <c r="C1995" t="s">
        <v>19</v>
      </c>
      <c r="D1995" t="s">
        <v>26</v>
      </c>
      <c r="E1995">
        <v>7</v>
      </c>
      <c r="F1995">
        <v>4.3400000000000001E-2</v>
      </c>
      <c r="G1995">
        <v>8.4900000000000003E-2</v>
      </c>
      <c r="H1995">
        <v>0.48319169398496492</v>
      </c>
      <c r="I1995">
        <v>0.46080551929297958</v>
      </c>
      <c r="J1995">
        <v>-0.84301828000780454</v>
      </c>
      <c r="K1995">
        <v>0.27774836659712382</v>
      </c>
      <c r="L1995">
        <v>-2.515160038792208E-2</v>
      </c>
      <c r="M1995">
        <v>0.86582054629365823</v>
      </c>
      <c r="N1995">
        <v>4.4201144770865793E-2</v>
      </c>
      <c r="O1995" s="1">
        <v>0.87784230488001602</v>
      </c>
      <c r="P1995" s="1">
        <f t="shared" si="77"/>
        <v>-1.3884815551928931E-2</v>
      </c>
      <c r="Q1995" s="8">
        <f t="shared" si="78"/>
        <v>-1.3884815551928931E-2</v>
      </c>
      <c r="R1995">
        <v>3.0338287353515622E-2</v>
      </c>
      <c r="S1995">
        <v>0</v>
      </c>
    </row>
    <row r="1996" spans="1:19" x14ac:dyDescent="0.25">
      <c r="A1996" t="s">
        <v>33</v>
      </c>
      <c r="B1996">
        <v>1</v>
      </c>
      <c r="C1996" t="s">
        <v>20</v>
      </c>
      <c r="D1996" t="s">
        <v>26</v>
      </c>
      <c r="E1996">
        <v>1</v>
      </c>
      <c r="F1996">
        <v>0.77949999999999997</v>
      </c>
      <c r="G1996">
        <v>0.35089999999999999</v>
      </c>
      <c r="H1996">
        <v>0.56950000000000001</v>
      </c>
      <c r="I1996">
        <v>0.41860000000000003</v>
      </c>
      <c r="J1996">
        <v>-0.84301828000780454</v>
      </c>
      <c r="K1996">
        <v>0.27774836659712382</v>
      </c>
      <c r="L1996">
        <v>0.16881028879361001</v>
      </c>
      <c r="M1996">
        <v>0.64727153798882664</v>
      </c>
      <c r="N1996">
        <v>0.16881028879361001</v>
      </c>
      <c r="O1996" s="1">
        <v>0.64736804537139458</v>
      </c>
      <c r="P1996" s="1">
        <f t="shared" si="77"/>
        <v>-1.4909875825501099E-4</v>
      </c>
      <c r="Q1996" s="8">
        <f t="shared" si="78"/>
        <v>-1.4909875825501099E-4</v>
      </c>
      <c r="R1996">
        <v>0.32328033447265619</v>
      </c>
      <c r="S1996">
        <v>0</v>
      </c>
    </row>
    <row r="1997" spans="1:19" x14ac:dyDescent="0.25">
      <c r="A1997" t="s">
        <v>33</v>
      </c>
      <c r="B1997">
        <v>1</v>
      </c>
      <c r="C1997" t="s">
        <v>20</v>
      </c>
      <c r="D1997" t="s">
        <v>26</v>
      </c>
      <c r="E1997">
        <v>2</v>
      </c>
      <c r="F1997">
        <v>0.21429999999999999</v>
      </c>
      <c r="G1997">
        <v>0.1883</v>
      </c>
      <c r="H1997">
        <v>0.56950000000000001</v>
      </c>
      <c r="I1997">
        <v>0.41860000000000003</v>
      </c>
      <c r="J1997">
        <v>-0.84301828000780454</v>
      </c>
      <c r="K1997">
        <v>0.27774836659712382</v>
      </c>
      <c r="L1997">
        <v>0.16881028879361001</v>
      </c>
      <c r="M1997">
        <v>0.64727153798882664</v>
      </c>
      <c r="N1997">
        <v>0.19358994531698551</v>
      </c>
      <c r="O1997" s="1">
        <v>0.68578230628595693</v>
      </c>
      <c r="P1997" s="1">
        <f t="shared" si="77"/>
        <v>-5.949708281131786E-2</v>
      </c>
      <c r="Q1997" s="8">
        <f t="shared" si="78"/>
        <v>-5.949708281131786E-2</v>
      </c>
      <c r="R1997">
        <v>1.0114860534667971</v>
      </c>
      <c r="S1997">
        <v>0</v>
      </c>
    </row>
    <row r="1998" spans="1:19" x14ac:dyDescent="0.25">
      <c r="A1998" t="s">
        <v>33</v>
      </c>
      <c r="B1998">
        <v>1</v>
      </c>
      <c r="C1998" t="s">
        <v>20</v>
      </c>
      <c r="D1998" t="s">
        <v>26</v>
      </c>
      <c r="E1998">
        <v>3</v>
      </c>
      <c r="F1998">
        <v>0.1542</v>
      </c>
      <c r="G1998">
        <v>0.1588</v>
      </c>
      <c r="H1998">
        <v>0.56950000000000001</v>
      </c>
      <c r="I1998">
        <v>0.41860000000000003</v>
      </c>
      <c r="J1998">
        <v>-0.84301828000780454</v>
      </c>
      <c r="K1998">
        <v>0.27774836659712382</v>
      </c>
      <c r="L1998">
        <v>0.16881028879361001</v>
      </c>
      <c r="M1998">
        <v>0.64727153798882664</v>
      </c>
      <c r="N1998">
        <v>0.19358994531698551</v>
      </c>
      <c r="O1998" s="1">
        <v>0.70275582248130808</v>
      </c>
      <c r="P1998" s="1">
        <f t="shared" si="77"/>
        <v>-8.5720259946667432E-2</v>
      </c>
      <c r="Q1998" s="8">
        <f t="shared" si="78"/>
        <v>-8.5720259946667432E-2</v>
      </c>
      <c r="R1998">
        <v>0.938446044921875</v>
      </c>
      <c r="S1998">
        <v>0</v>
      </c>
    </row>
    <row r="1999" spans="1:19" x14ac:dyDescent="0.25">
      <c r="A1999" t="s">
        <v>33</v>
      </c>
      <c r="B1999">
        <v>1</v>
      </c>
      <c r="C1999" t="s">
        <v>20</v>
      </c>
      <c r="D1999" t="s">
        <v>26</v>
      </c>
      <c r="E1999">
        <v>4</v>
      </c>
      <c r="F1999">
        <v>0.11600000000000001</v>
      </c>
      <c r="G1999">
        <v>0.13919999999999999</v>
      </c>
      <c r="H1999">
        <v>0.56950000000000001</v>
      </c>
      <c r="I1999">
        <v>0.41860000000000003</v>
      </c>
      <c r="J1999">
        <v>-0.84301828000780454</v>
      </c>
      <c r="K1999">
        <v>0.27774836659712382</v>
      </c>
      <c r="L1999">
        <v>0.16881028879361001</v>
      </c>
      <c r="M1999">
        <v>0.64727153798882664</v>
      </c>
      <c r="N1999">
        <v>0.19358994531698551</v>
      </c>
      <c r="O1999" s="1">
        <v>0.7075209016399725</v>
      </c>
      <c r="P1999" s="1">
        <f t="shared" si="77"/>
        <v>-9.3082053072115617E-2</v>
      </c>
      <c r="Q1999" s="8">
        <f t="shared" si="78"/>
        <v>-9.3082053072115617E-2</v>
      </c>
      <c r="R1999">
        <v>0.84744834899902344</v>
      </c>
      <c r="S1999">
        <v>0</v>
      </c>
    </row>
    <row r="2000" spans="1:19" x14ac:dyDescent="0.25">
      <c r="A2000" t="s">
        <v>33</v>
      </c>
      <c r="B2000">
        <v>1</v>
      </c>
      <c r="C2000" t="s">
        <v>20</v>
      </c>
      <c r="D2000" t="s">
        <v>26</v>
      </c>
      <c r="E2000">
        <v>5</v>
      </c>
      <c r="F2000">
        <v>8.7099999999999997E-2</v>
      </c>
      <c r="G2000">
        <v>0.1186</v>
      </c>
      <c r="H2000">
        <v>0.56950000000000001</v>
      </c>
      <c r="I2000">
        <v>0.41860000000000003</v>
      </c>
      <c r="J2000">
        <v>-0.84301828000780454</v>
      </c>
      <c r="K2000">
        <v>0.27774836659712382</v>
      </c>
      <c r="L2000">
        <v>0.16881028879361001</v>
      </c>
      <c r="M2000">
        <v>0.64727153798882664</v>
      </c>
      <c r="N2000">
        <v>0.19815837967649971</v>
      </c>
      <c r="O2000" s="1">
        <v>0.3015874951892501</v>
      </c>
      <c r="P2000" s="1">
        <f t="shared" si="77"/>
        <v>0.53406340694922361</v>
      </c>
      <c r="Q2000" s="8">
        <f t="shared" si="78"/>
        <v>0.53406340694922361</v>
      </c>
      <c r="R2000">
        <v>0.85143661499023438</v>
      </c>
      <c r="S2000">
        <v>0</v>
      </c>
    </row>
    <row r="2001" spans="1:19" x14ac:dyDescent="0.25">
      <c r="A2001" t="s">
        <v>33</v>
      </c>
      <c r="B2001">
        <v>1</v>
      </c>
      <c r="C2001" t="s">
        <v>20</v>
      </c>
      <c r="D2001" t="s">
        <v>26</v>
      </c>
      <c r="E2001">
        <v>6</v>
      </c>
      <c r="F2001">
        <v>6.3500000000000001E-2</v>
      </c>
      <c r="G2001">
        <v>0.1009</v>
      </c>
      <c r="H2001">
        <v>0.56950000000000001</v>
      </c>
      <c r="I2001">
        <v>0.41860000000000003</v>
      </c>
      <c r="J2001">
        <v>-0.84301828000780454</v>
      </c>
      <c r="K2001">
        <v>0.27774836659712382</v>
      </c>
      <c r="L2001">
        <v>0.16881028879361001</v>
      </c>
      <c r="M2001">
        <v>0.64727153798882664</v>
      </c>
      <c r="N2001">
        <v>0.19815837967649971</v>
      </c>
      <c r="O2001" s="1">
        <v>0.3015874951892501</v>
      </c>
      <c r="P2001" s="1">
        <f t="shared" si="77"/>
        <v>0.53406340694922361</v>
      </c>
      <c r="Q2001" s="8">
        <f t="shared" si="78"/>
        <v>0.53406340694922361</v>
      </c>
      <c r="R2001">
        <v>0.70624160766601563</v>
      </c>
      <c r="S2001">
        <v>0</v>
      </c>
    </row>
    <row r="2002" spans="1:19" x14ac:dyDescent="0.25">
      <c r="A2002" t="s">
        <v>33</v>
      </c>
      <c r="B2002">
        <v>1</v>
      </c>
      <c r="C2002" t="s">
        <v>20</v>
      </c>
      <c r="D2002" t="s">
        <v>26</v>
      </c>
      <c r="E2002">
        <v>7</v>
      </c>
      <c r="F2002">
        <v>4.3400000000000001E-2</v>
      </c>
      <c r="G2002">
        <v>8.4900000000000003E-2</v>
      </c>
      <c r="H2002">
        <v>0.56950000000000001</v>
      </c>
      <c r="I2002">
        <v>0.41860000000000003</v>
      </c>
      <c r="J2002">
        <v>-0.84301828000780454</v>
      </c>
      <c r="K2002">
        <v>0.27774836659712382</v>
      </c>
      <c r="L2002">
        <v>0.16881028879361001</v>
      </c>
      <c r="M2002">
        <v>0.64727153798882664</v>
      </c>
      <c r="N2002">
        <v>0.19815837967649971</v>
      </c>
      <c r="O2002" s="1">
        <v>0.30126390949950282</v>
      </c>
      <c r="P2002" s="1">
        <f t="shared" si="77"/>
        <v>0.53456332957945807</v>
      </c>
      <c r="Q2002" s="8">
        <f t="shared" si="78"/>
        <v>0.53456332957945807</v>
      </c>
      <c r="R2002">
        <v>0.78690528869628906</v>
      </c>
      <c r="S2002">
        <v>0</v>
      </c>
    </row>
    <row r="2003" spans="1:19" x14ac:dyDescent="0.25">
      <c r="A2003" t="s">
        <v>33</v>
      </c>
      <c r="B2003">
        <v>2</v>
      </c>
      <c r="C2003" t="s">
        <v>18</v>
      </c>
      <c r="D2003" t="s">
        <v>26</v>
      </c>
      <c r="E2003">
        <v>1</v>
      </c>
      <c r="F2003">
        <v>1.2632000000000001</v>
      </c>
      <c r="G2003">
        <v>0.44390000000000002</v>
      </c>
      <c r="H2003">
        <v>0.20022481066178471</v>
      </c>
      <c r="I2003">
        <v>0.20620172995488251</v>
      </c>
      <c r="J2003">
        <v>-0.58608754510717898</v>
      </c>
      <c r="K2003">
        <v>0.1105385457984361</v>
      </c>
      <c r="L2003">
        <v>-0.7389111218311617</v>
      </c>
      <c r="M2003">
        <v>0.97784270813853258</v>
      </c>
      <c r="N2003">
        <v>-0.26915836271924087</v>
      </c>
      <c r="O2003" s="1">
        <v>1.0942120767796271</v>
      </c>
      <c r="P2003" s="1">
        <f t="shared" si="77"/>
        <v>-0.11900622428592907</v>
      </c>
      <c r="Q2003" s="8">
        <f t="shared" si="78"/>
        <v>-0.11900622428592907</v>
      </c>
      <c r="R2003">
        <v>1.018524169921875E-3</v>
      </c>
      <c r="S2003">
        <v>0</v>
      </c>
    </row>
    <row r="2004" spans="1:19" x14ac:dyDescent="0.25">
      <c r="A2004" t="s">
        <v>33</v>
      </c>
      <c r="B2004">
        <v>2</v>
      </c>
      <c r="C2004" t="s">
        <v>18</v>
      </c>
      <c r="D2004" t="s">
        <v>26</v>
      </c>
      <c r="E2004">
        <v>2</v>
      </c>
      <c r="F2004">
        <v>0.34250000000000003</v>
      </c>
      <c r="G2004">
        <v>0.2422</v>
      </c>
      <c r="H2004">
        <v>0.20022481066178471</v>
      </c>
      <c r="I2004">
        <v>0.20620172995488251</v>
      </c>
      <c r="J2004">
        <v>-0.58608754510717898</v>
      </c>
      <c r="K2004">
        <v>0.1105385457984361</v>
      </c>
      <c r="L2004">
        <v>-0.7389111218311617</v>
      </c>
      <c r="M2004">
        <v>0.97784270813853258</v>
      </c>
      <c r="N2004">
        <v>-9.0389266327819628E-2</v>
      </c>
      <c r="O2004" s="1">
        <v>0.95952832691599477</v>
      </c>
      <c r="P2004" s="1">
        <f t="shared" si="77"/>
        <v>1.8729373415691704E-2</v>
      </c>
      <c r="Q2004" s="8">
        <f t="shared" si="78"/>
        <v>1.8729373415691704E-2</v>
      </c>
      <c r="R2004">
        <v>0</v>
      </c>
      <c r="S2004">
        <v>0</v>
      </c>
    </row>
    <row r="2005" spans="1:19" x14ac:dyDescent="0.25">
      <c r="A2005" t="s">
        <v>33</v>
      </c>
      <c r="B2005">
        <v>2</v>
      </c>
      <c r="C2005" t="s">
        <v>18</v>
      </c>
      <c r="D2005" t="s">
        <v>26</v>
      </c>
      <c r="E2005">
        <v>3</v>
      </c>
      <c r="F2005">
        <v>0.24510000000000001</v>
      </c>
      <c r="G2005">
        <v>0.20469999999999999</v>
      </c>
      <c r="H2005">
        <v>0.20022481066178471</v>
      </c>
      <c r="I2005">
        <v>0.20620172995488251</v>
      </c>
      <c r="J2005">
        <v>-0.58608754510717898</v>
      </c>
      <c r="K2005">
        <v>0.1105385457984361</v>
      </c>
      <c r="L2005">
        <v>-0.7389111218311617</v>
      </c>
      <c r="M2005">
        <v>0.97784270813853258</v>
      </c>
      <c r="N2005">
        <v>-6.0468641729649157E-2</v>
      </c>
      <c r="O2005" s="1">
        <v>0.93818532894648354</v>
      </c>
      <c r="P2005" s="1">
        <f t="shared" si="77"/>
        <v>4.0555990101457821E-2</v>
      </c>
      <c r="Q2005" s="8">
        <f t="shared" si="78"/>
        <v>4.0555990101457821E-2</v>
      </c>
      <c r="R2005">
        <v>0</v>
      </c>
      <c r="S2005">
        <v>0</v>
      </c>
    </row>
    <row r="2006" spans="1:19" x14ac:dyDescent="0.25">
      <c r="A2006" t="s">
        <v>33</v>
      </c>
      <c r="B2006">
        <v>2</v>
      </c>
      <c r="C2006" t="s">
        <v>18</v>
      </c>
      <c r="D2006" t="s">
        <v>26</v>
      </c>
      <c r="E2006">
        <v>4</v>
      </c>
      <c r="F2006">
        <v>0.18329999999999999</v>
      </c>
      <c r="G2006">
        <v>0.17680000000000001</v>
      </c>
      <c r="H2006">
        <v>0.20022481066178471</v>
      </c>
      <c r="I2006">
        <v>0.20620172995488251</v>
      </c>
      <c r="J2006">
        <v>-0.58608754510717898</v>
      </c>
      <c r="K2006">
        <v>0.1105385457984361</v>
      </c>
      <c r="L2006">
        <v>-0.7389111218311617</v>
      </c>
      <c r="M2006">
        <v>0.97784270813853258</v>
      </c>
      <c r="N2006">
        <v>-3.825379686815733E-2</v>
      </c>
      <c r="O2006" s="1">
        <v>0.9240945812312803</v>
      </c>
      <c r="P2006" s="1">
        <f t="shared" si="77"/>
        <v>5.496602516939534E-2</v>
      </c>
      <c r="Q2006" s="8">
        <f t="shared" si="78"/>
        <v>5.496602516939534E-2</v>
      </c>
      <c r="R2006">
        <v>0</v>
      </c>
      <c r="S2006">
        <v>0</v>
      </c>
    </row>
    <row r="2007" spans="1:19" x14ac:dyDescent="0.25">
      <c r="A2007" t="s">
        <v>33</v>
      </c>
      <c r="B2007">
        <v>2</v>
      </c>
      <c r="C2007" t="s">
        <v>18</v>
      </c>
      <c r="D2007" t="s">
        <v>26</v>
      </c>
      <c r="E2007">
        <v>5</v>
      </c>
      <c r="F2007">
        <v>0.1366</v>
      </c>
      <c r="G2007">
        <v>0.153</v>
      </c>
      <c r="H2007">
        <v>0.20022481066178471</v>
      </c>
      <c r="I2007">
        <v>0.20620172995488251</v>
      </c>
      <c r="J2007">
        <v>-0.58608754510717898</v>
      </c>
      <c r="K2007">
        <v>0.1105385457984361</v>
      </c>
      <c r="L2007">
        <v>-0.7389111218311617</v>
      </c>
      <c r="M2007">
        <v>0.97784270813853258</v>
      </c>
      <c r="N2007">
        <v>-1.8826326314179239E-2</v>
      </c>
      <c r="O2007" s="1">
        <v>0.91327718950434011</v>
      </c>
      <c r="P2007" s="1">
        <f t="shared" si="77"/>
        <v>6.6028532090915137E-2</v>
      </c>
      <c r="Q2007" s="8">
        <f t="shared" si="78"/>
        <v>6.6028532090915137E-2</v>
      </c>
      <c r="R2007">
        <v>0</v>
      </c>
      <c r="S2007">
        <v>0</v>
      </c>
    </row>
    <row r="2008" spans="1:19" x14ac:dyDescent="0.25">
      <c r="A2008" t="s">
        <v>33</v>
      </c>
      <c r="B2008">
        <v>2</v>
      </c>
      <c r="C2008" t="s">
        <v>18</v>
      </c>
      <c r="D2008" t="s">
        <v>26</v>
      </c>
      <c r="E2008">
        <v>6</v>
      </c>
      <c r="F2008">
        <v>9.8500000000000004E-2</v>
      </c>
      <c r="G2008">
        <v>0.13</v>
      </c>
      <c r="H2008">
        <v>0.20022481066178471</v>
      </c>
      <c r="I2008">
        <v>0.20620172995488251</v>
      </c>
      <c r="J2008">
        <v>-0.58608754510717898</v>
      </c>
      <c r="K2008">
        <v>0.1105385457984361</v>
      </c>
      <c r="L2008">
        <v>-0.7389111218311617</v>
      </c>
      <c r="M2008">
        <v>0.97784270813853258</v>
      </c>
      <c r="N2008">
        <v>-3.2601073435589711E-4</v>
      </c>
      <c r="O2008" s="1">
        <v>0.90446059067261375</v>
      </c>
      <c r="P2008" s="1">
        <f t="shared" si="77"/>
        <v>7.5044909426805959E-2</v>
      </c>
      <c r="Q2008" s="8">
        <f t="shared" si="78"/>
        <v>7.5044909426805959E-2</v>
      </c>
      <c r="R2008">
        <v>8.0852508544921875E-3</v>
      </c>
      <c r="S2008">
        <v>0</v>
      </c>
    </row>
    <row r="2009" spans="1:19" x14ac:dyDescent="0.25">
      <c r="A2009" t="s">
        <v>33</v>
      </c>
      <c r="B2009">
        <v>2</v>
      </c>
      <c r="C2009" t="s">
        <v>18</v>
      </c>
      <c r="D2009" t="s">
        <v>26</v>
      </c>
      <c r="E2009">
        <v>7</v>
      </c>
      <c r="F2009">
        <v>6.6199999999999995E-2</v>
      </c>
      <c r="G2009">
        <v>0.106</v>
      </c>
      <c r="H2009">
        <v>0.20022481066178471</v>
      </c>
      <c r="I2009">
        <v>0.20620172995488251</v>
      </c>
      <c r="J2009">
        <v>-0.58608754510717898</v>
      </c>
      <c r="K2009">
        <v>0.1105385457984361</v>
      </c>
      <c r="L2009">
        <v>-0.7389111218311617</v>
      </c>
      <c r="M2009">
        <v>0.97784270813853258</v>
      </c>
      <c r="N2009">
        <v>1.8441716313336461E-2</v>
      </c>
      <c r="O2009" s="1">
        <v>0.8971376363164294</v>
      </c>
      <c r="P2009" s="1">
        <f t="shared" si="77"/>
        <v>8.2533797256347241E-2</v>
      </c>
      <c r="Q2009" s="8">
        <f t="shared" si="78"/>
        <v>8.2533797256347241E-2</v>
      </c>
      <c r="R2009">
        <v>0</v>
      </c>
      <c r="S2009">
        <v>0</v>
      </c>
    </row>
    <row r="2010" spans="1:19" x14ac:dyDescent="0.25">
      <c r="A2010" t="s">
        <v>33</v>
      </c>
      <c r="B2010">
        <v>2</v>
      </c>
      <c r="C2010" t="s">
        <v>19</v>
      </c>
      <c r="D2010" t="s">
        <v>26</v>
      </c>
      <c r="E2010">
        <v>1</v>
      </c>
      <c r="F2010">
        <v>1.2632000000000001</v>
      </c>
      <c r="G2010">
        <v>0.44390000000000002</v>
      </c>
      <c r="H2010">
        <v>0.51072830413138504</v>
      </c>
      <c r="I2010">
        <v>0.48509340436790899</v>
      </c>
      <c r="J2010">
        <v>-0.58608754510717898</v>
      </c>
      <c r="K2010">
        <v>0.1105385457984361</v>
      </c>
      <c r="L2010">
        <v>0.20088165400326291</v>
      </c>
      <c r="M2010">
        <v>1.0153122007263069</v>
      </c>
      <c r="N2010">
        <v>0.25799563965575351</v>
      </c>
      <c r="O2010" s="1">
        <v>1.0735216892753801</v>
      </c>
      <c r="P2010" s="1">
        <f t="shared" si="77"/>
        <v>-5.7331615346917733E-2</v>
      </c>
      <c r="Q2010" s="8">
        <f t="shared" si="78"/>
        <v>-5.7331615346917733E-2</v>
      </c>
      <c r="R2010">
        <v>5.2545547485351563E-2</v>
      </c>
      <c r="S2010">
        <v>0</v>
      </c>
    </row>
    <row r="2011" spans="1:19" x14ac:dyDescent="0.25">
      <c r="A2011" t="s">
        <v>33</v>
      </c>
      <c r="B2011">
        <v>2</v>
      </c>
      <c r="C2011" t="s">
        <v>19</v>
      </c>
      <c r="D2011" t="s">
        <v>26</v>
      </c>
      <c r="E2011">
        <v>2</v>
      </c>
      <c r="F2011">
        <v>0.34250000000000003</v>
      </c>
      <c r="G2011">
        <v>0.2422</v>
      </c>
      <c r="H2011">
        <v>0.51072830413138504</v>
      </c>
      <c r="I2011">
        <v>0.48509340436790899</v>
      </c>
      <c r="J2011">
        <v>-0.58608754510717898</v>
      </c>
      <c r="K2011">
        <v>0.1105385457984361</v>
      </c>
      <c r="L2011">
        <v>0.20088165400326291</v>
      </c>
      <c r="M2011">
        <v>1.0153122007263069</v>
      </c>
      <c r="N2011">
        <v>0.25955191266897798</v>
      </c>
      <c r="O2011" s="1">
        <v>1.0033013588383</v>
      </c>
      <c r="P2011" s="1">
        <f t="shared" si="77"/>
        <v>1.1829703099613051E-2</v>
      </c>
      <c r="Q2011" s="8">
        <f t="shared" si="78"/>
        <v>1.1829703099613051E-2</v>
      </c>
      <c r="R2011">
        <v>5.0573348999023438E-2</v>
      </c>
      <c r="S2011">
        <v>0</v>
      </c>
    </row>
    <row r="2012" spans="1:19" x14ac:dyDescent="0.25">
      <c r="A2012" t="s">
        <v>33</v>
      </c>
      <c r="B2012">
        <v>2</v>
      </c>
      <c r="C2012" t="s">
        <v>19</v>
      </c>
      <c r="D2012" t="s">
        <v>26</v>
      </c>
      <c r="E2012">
        <v>3</v>
      </c>
      <c r="F2012">
        <v>0.24510000000000001</v>
      </c>
      <c r="G2012">
        <v>0.20469999999999999</v>
      </c>
      <c r="H2012">
        <v>0.51072830413138504</v>
      </c>
      <c r="I2012">
        <v>0.48509340436790899</v>
      </c>
      <c r="J2012">
        <v>-0.58608754510717898</v>
      </c>
      <c r="K2012">
        <v>0.1105385457984361</v>
      </c>
      <c r="L2012">
        <v>0.20088165400326291</v>
      </c>
      <c r="M2012">
        <v>1.0153122007263069</v>
      </c>
      <c r="N2012">
        <v>0.25955191266897798</v>
      </c>
      <c r="O2012" s="1">
        <v>1.0033013588383</v>
      </c>
      <c r="P2012" s="1">
        <f t="shared" si="77"/>
        <v>1.1829703099613051E-2</v>
      </c>
      <c r="Q2012" s="8">
        <f t="shared" si="78"/>
        <v>1.1829703099613051E-2</v>
      </c>
      <c r="R2012">
        <v>5.077362060546875E-2</v>
      </c>
      <c r="S2012">
        <v>0</v>
      </c>
    </row>
    <row r="2013" spans="1:19" x14ac:dyDescent="0.25">
      <c r="A2013" t="s">
        <v>33</v>
      </c>
      <c r="B2013">
        <v>2</v>
      </c>
      <c r="C2013" t="s">
        <v>19</v>
      </c>
      <c r="D2013" t="s">
        <v>26</v>
      </c>
      <c r="E2013">
        <v>4</v>
      </c>
      <c r="F2013">
        <v>0.18329999999999999</v>
      </c>
      <c r="G2013">
        <v>0.17680000000000001</v>
      </c>
      <c r="H2013">
        <v>0.51072830413138504</v>
      </c>
      <c r="I2013">
        <v>0.48509340436790899</v>
      </c>
      <c r="J2013">
        <v>-0.58608754510717898</v>
      </c>
      <c r="K2013">
        <v>0.1105385457984361</v>
      </c>
      <c r="L2013">
        <v>0.20088165400326291</v>
      </c>
      <c r="M2013">
        <v>1.0153122007263069</v>
      </c>
      <c r="N2013">
        <v>0.26118492308194058</v>
      </c>
      <c r="O2013" s="1">
        <v>1.0022456613232891</v>
      </c>
      <c r="P2013" s="1">
        <f t="shared" si="77"/>
        <v>1.2869479351937895E-2</v>
      </c>
      <c r="Q2013" s="8">
        <f t="shared" si="78"/>
        <v>1.2869479351937895E-2</v>
      </c>
      <c r="R2013">
        <v>8.0984115600585938E-2</v>
      </c>
      <c r="S2013">
        <v>0</v>
      </c>
    </row>
    <row r="2014" spans="1:19" x14ac:dyDescent="0.25">
      <c r="A2014" t="s">
        <v>33</v>
      </c>
      <c r="B2014">
        <v>2</v>
      </c>
      <c r="C2014" t="s">
        <v>19</v>
      </c>
      <c r="D2014" t="s">
        <v>26</v>
      </c>
      <c r="E2014">
        <v>5</v>
      </c>
      <c r="F2014">
        <v>0.1366</v>
      </c>
      <c r="G2014">
        <v>0.153</v>
      </c>
      <c r="H2014">
        <v>0.51072830413138504</v>
      </c>
      <c r="I2014">
        <v>0.48509340436790899</v>
      </c>
      <c r="J2014">
        <v>-0.58608754510717898</v>
      </c>
      <c r="K2014">
        <v>0.1105385457984361</v>
      </c>
      <c r="L2014">
        <v>0.20088165400326291</v>
      </c>
      <c r="M2014">
        <v>1.0153122007263069</v>
      </c>
      <c r="N2014">
        <v>0.26118492308194008</v>
      </c>
      <c r="O2014" s="1">
        <v>0.98839697935675819</v>
      </c>
      <c r="P2014" s="1">
        <f t="shared" si="77"/>
        <v>2.6509305561673368E-2</v>
      </c>
      <c r="Q2014" s="8">
        <f t="shared" si="78"/>
        <v>2.6509305561673368E-2</v>
      </c>
      <c r="R2014">
        <v>6.0659408569335938E-2</v>
      </c>
      <c r="S2014">
        <v>0</v>
      </c>
    </row>
    <row r="2015" spans="1:19" x14ac:dyDescent="0.25">
      <c r="A2015" t="s">
        <v>33</v>
      </c>
      <c r="B2015">
        <v>2</v>
      </c>
      <c r="C2015" t="s">
        <v>19</v>
      </c>
      <c r="D2015" t="s">
        <v>26</v>
      </c>
      <c r="E2015">
        <v>6</v>
      </c>
      <c r="F2015">
        <v>9.8500000000000004E-2</v>
      </c>
      <c r="G2015">
        <v>0.13</v>
      </c>
      <c r="H2015">
        <v>0.51072830413138504</v>
      </c>
      <c r="I2015">
        <v>0.48509340436790899</v>
      </c>
      <c r="J2015">
        <v>-0.58608754510717898</v>
      </c>
      <c r="K2015">
        <v>0.1105385457984361</v>
      </c>
      <c r="L2015">
        <v>0.20088165400326291</v>
      </c>
      <c r="M2015">
        <v>1.0153122007263069</v>
      </c>
      <c r="N2015">
        <v>0.26118492308194058</v>
      </c>
      <c r="O2015" s="1">
        <v>0.96297931667491388</v>
      </c>
      <c r="P2015" s="1">
        <f t="shared" si="77"/>
        <v>5.1543637527409328E-2</v>
      </c>
      <c r="Q2015" s="8">
        <f t="shared" si="78"/>
        <v>5.1543637527409328E-2</v>
      </c>
      <c r="R2015">
        <v>7.0745468139648438E-2</v>
      </c>
      <c r="S2015">
        <v>0</v>
      </c>
    </row>
    <row r="2016" spans="1:19" x14ac:dyDescent="0.25">
      <c r="A2016" t="s">
        <v>33</v>
      </c>
      <c r="B2016">
        <v>2</v>
      </c>
      <c r="C2016" t="s">
        <v>19</v>
      </c>
      <c r="D2016" t="s">
        <v>26</v>
      </c>
      <c r="E2016">
        <v>7</v>
      </c>
      <c r="F2016">
        <v>6.6199999999999995E-2</v>
      </c>
      <c r="G2016">
        <v>0.106</v>
      </c>
      <c r="H2016">
        <v>0.51072830413138504</v>
      </c>
      <c r="I2016">
        <v>0.48509340436790899</v>
      </c>
      <c r="J2016">
        <v>-0.58608754510717898</v>
      </c>
      <c r="K2016">
        <v>0.1105385457984361</v>
      </c>
      <c r="L2016">
        <v>0.20088165400326291</v>
      </c>
      <c r="M2016">
        <v>1.0153122007263069</v>
      </c>
      <c r="N2016">
        <v>0.26118492308194058</v>
      </c>
      <c r="O2016" s="1">
        <v>0.92745229646448457</v>
      </c>
      <c r="P2016" s="1">
        <f t="shared" si="77"/>
        <v>8.6534865038528502E-2</v>
      </c>
      <c r="Q2016" s="8">
        <f t="shared" si="78"/>
        <v>8.6534865038528502E-2</v>
      </c>
      <c r="R2016">
        <v>5.261993408203125E-2</v>
      </c>
      <c r="S2016">
        <v>0</v>
      </c>
    </row>
    <row r="2017" spans="1:19" x14ac:dyDescent="0.25">
      <c r="A2017" t="s">
        <v>33</v>
      </c>
      <c r="B2017">
        <v>2</v>
      </c>
      <c r="C2017" t="s">
        <v>20</v>
      </c>
      <c r="D2017" t="s">
        <v>26</v>
      </c>
      <c r="E2017">
        <v>1</v>
      </c>
      <c r="F2017">
        <v>1.2632000000000001</v>
      </c>
      <c r="G2017">
        <v>0.44390000000000002</v>
      </c>
      <c r="H2017">
        <v>0.61250000000000004</v>
      </c>
      <c r="I2017">
        <v>0.48330000000000001</v>
      </c>
      <c r="J2017">
        <v>-0.58608754510717898</v>
      </c>
      <c r="K2017">
        <v>0.1105385457984361</v>
      </c>
      <c r="L2017">
        <v>0.22211766392212551</v>
      </c>
      <c r="M2017">
        <v>0.98646286469769295</v>
      </c>
      <c r="N2017">
        <v>0.22211766392212551</v>
      </c>
      <c r="O2017" s="1">
        <v>0.98648167249447194</v>
      </c>
      <c r="P2017" s="1">
        <f t="shared" si="77"/>
        <v>-1.9065894370741923E-5</v>
      </c>
      <c r="Q2017" s="8">
        <f t="shared" si="78"/>
        <v>-1.9065894370741923E-5</v>
      </c>
      <c r="R2017">
        <v>4.5708026885986328</v>
      </c>
      <c r="S2017">
        <v>0</v>
      </c>
    </row>
    <row r="2018" spans="1:19" x14ac:dyDescent="0.25">
      <c r="A2018" t="s">
        <v>33</v>
      </c>
      <c r="B2018">
        <v>2</v>
      </c>
      <c r="C2018" t="s">
        <v>20</v>
      </c>
      <c r="D2018" t="s">
        <v>26</v>
      </c>
      <c r="E2018">
        <v>2</v>
      </c>
      <c r="F2018">
        <v>0.34250000000000003</v>
      </c>
      <c r="G2018">
        <v>0.2422</v>
      </c>
      <c r="H2018">
        <v>0.61250000000000004</v>
      </c>
      <c r="I2018">
        <v>0.48330000000000001</v>
      </c>
      <c r="J2018">
        <v>-0.58608754510717898</v>
      </c>
      <c r="K2018">
        <v>0.1105385457984361</v>
      </c>
      <c r="L2018">
        <v>0.22211766392212551</v>
      </c>
      <c r="M2018">
        <v>0.98646286469769295</v>
      </c>
      <c r="N2018">
        <v>0.22211766392212551</v>
      </c>
      <c r="O2018" s="1">
        <v>0.98648167249447194</v>
      </c>
      <c r="P2018" s="1">
        <f t="shared" si="77"/>
        <v>-1.9065894370741923E-5</v>
      </c>
      <c r="Q2018" s="8">
        <f t="shared" si="78"/>
        <v>-1.9065894370741923E-5</v>
      </c>
      <c r="R2018">
        <v>3.5195941925048828</v>
      </c>
      <c r="S2018">
        <v>0</v>
      </c>
    </row>
    <row r="2019" spans="1:19" x14ac:dyDescent="0.25">
      <c r="A2019" t="s">
        <v>33</v>
      </c>
      <c r="B2019">
        <v>2</v>
      </c>
      <c r="C2019" t="s">
        <v>20</v>
      </c>
      <c r="D2019" t="s">
        <v>26</v>
      </c>
      <c r="E2019">
        <v>3</v>
      </c>
      <c r="F2019">
        <v>0.24510000000000001</v>
      </c>
      <c r="G2019">
        <v>0.20469999999999999</v>
      </c>
      <c r="H2019">
        <v>0.61250000000000004</v>
      </c>
      <c r="I2019">
        <v>0.48330000000000001</v>
      </c>
      <c r="J2019">
        <v>-0.58608754510717898</v>
      </c>
      <c r="K2019">
        <v>0.1105385457984361</v>
      </c>
      <c r="L2019">
        <v>0.22211766392212551</v>
      </c>
      <c r="M2019">
        <v>0.98646286469769295</v>
      </c>
      <c r="N2019">
        <v>0.22211766392212551</v>
      </c>
      <c r="O2019" s="1">
        <v>0.98648167249447194</v>
      </c>
      <c r="P2019" s="1">
        <f t="shared" si="77"/>
        <v>-1.9065894370741923E-5</v>
      </c>
      <c r="Q2019" s="8">
        <f t="shared" si="78"/>
        <v>-1.9065894370741923E-5</v>
      </c>
      <c r="R2019">
        <v>2.1273212432861328</v>
      </c>
      <c r="S2019">
        <v>0</v>
      </c>
    </row>
    <row r="2020" spans="1:19" x14ac:dyDescent="0.25">
      <c r="A2020" t="s">
        <v>33</v>
      </c>
      <c r="B2020">
        <v>2</v>
      </c>
      <c r="C2020" t="s">
        <v>20</v>
      </c>
      <c r="D2020" t="s">
        <v>26</v>
      </c>
      <c r="E2020">
        <v>4</v>
      </c>
      <c r="F2020">
        <v>0.18329999999999999</v>
      </c>
      <c r="G2020">
        <v>0.17680000000000001</v>
      </c>
      <c r="H2020">
        <v>0.61250000000000004</v>
      </c>
      <c r="I2020">
        <v>0.48330000000000001</v>
      </c>
      <c r="J2020">
        <v>-0.58608754510717898</v>
      </c>
      <c r="K2020">
        <v>0.1105385457984361</v>
      </c>
      <c r="L2020">
        <v>0.22211766392212551</v>
      </c>
      <c r="M2020">
        <v>0.98646286469769295</v>
      </c>
      <c r="N2020">
        <v>0.22211766392212551</v>
      </c>
      <c r="O2020" s="1">
        <v>0.98648167249447194</v>
      </c>
      <c r="P2020" s="1">
        <f t="shared" si="77"/>
        <v>-1.9065894370741923E-5</v>
      </c>
      <c r="Q2020" s="8">
        <f t="shared" si="78"/>
        <v>-1.9065894370741923E-5</v>
      </c>
      <c r="R2020">
        <v>2.1731948852539058</v>
      </c>
      <c r="S2020">
        <v>0</v>
      </c>
    </row>
    <row r="2021" spans="1:19" x14ac:dyDescent="0.25">
      <c r="A2021" t="s">
        <v>33</v>
      </c>
      <c r="B2021">
        <v>2</v>
      </c>
      <c r="C2021" t="s">
        <v>20</v>
      </c>
      <c r="D2021" t="s">
        <v>26</v>
      </c>
      <c r="E2021">
        <v>5</v>
      </c>
      <c r="F2021">
        <v>0.1366</v>
      </c>
      <c r="G2021">
        <v>0.153</v>
      </c>
      <c r="H2021">
        <v>0.61250000000000004</v>
      </c>
      <c r="I2021">
        <v>0.48330000000000001</v>
      </c>
      <c r="J2021">
        <v>-0.58608754510717898</v>
      </c>
      <c r="K2021">
        <v>0.1105385457984361</v>
      </c>
      <c r="L2021">
        <v>0.22211766392212551</v>
      </c>
      <c r="M2021">
        <v>0.98646286469769295</v>
      </c>
      <c r="N2021">
        <v>0.22211766392212551</v>
      </c>
      <c r="O2021" s="1">
        <v>0.98648167249447194</v>
      </c>
      <c r="P2021" s="1">
        <f t="shared" si="77"/>
        <v>-1.9065894370741923E-5</v>
      </c>
      <c r="Q2021" s="8">
        <f t="shared" si="78"/>
        <v>-1.9065894370741923E-5</v>
      </c>
      <c r="R2021">
        <v>2.4317779541015621</v>
      </c>
      <c r="S2021">
        <v>0</v>
      </c>
    </row>
    <row r="2022" spans="1:19" x14ac:dyDescent="0.25">
      <c r="A2022" t="s">
        <v>33</v>
      </c>
      <c r="B2022">
        <v>2</v>
      </c>
      <c r="C2022" t="s">
        <v>20</v>
      </c>
      <c r="D2022" t="s">
        <v>26</v>
      </c>
      <c r="E2022">
        <v>6</v>
      </c>
      <c r="F2022">
        <v>9.8500000000000004E-2</v>
      </c>
      <c r="G2022">
        <v>0.13</v>
      </c>
      <c r="H2022">
        <v>0.61250000000000004</v>
      </c>
      <c r="I2022">
        <v>0.48330000000000001</v>
      </c>
      <c r="J2022">
        <v>-0.58608754510717898</v>
      </c>
      <c r="K2022">
        <v>0.1105385457984361</v>
      </c>
      <c r="L2022">
        <v>0.22211766392212551</v>
      </c>
      <c r="M2022">
        <v>0.98646286469769295</v>
      </c>
      <c r="N2022">
        <v>0.22211766392212551</v>
      </c>
      <c r="O2022" s="1">
        <v>0.98648167249447194</v>
      </c>
      <c r="P2022" s="1">
        <f t="shared" si="77"/>
        <v>-1.9065894370741923E-5</v>
      </c>
      <c r="Q2022" s="8">
        <f t="shared" si="78"/>
        <v>-1.9065894370741923E-5</v>
      </c>
      <c r="R2022">
        <v>2.4773845672607422</v>
      </c>
      <c r="S2022">
        <v>0</v>
      </c>
    </row>
    <row r="2023" spans="1:19" x14ac:dyDescent="0.25">
      <c r="A2023" t="s">
        <v>33</v>
      </c>
      <c r="B2023">
        <v>2</v>
      </c>
      <c r="C2023" t="s">
        <v>20</v>
      </c>
      <c r="D2023" t="s">
        <v>26</v>
      </c>
      <c r="E2023">
        <v>7</v>
      </c>
      <c r="F2023">
        <v>6.6199999999999995E-2</v>
      </c>
      <c r="G2023">
        <v>0.106</v>
      </c>
      <c r="H2023">
        <v>0.61250000000000004</v>
      </c>
      <c r="I2023">
        <v>0.48330000000000001</v>
      </c>
      <c r="J2023">
        <v>-0.58608754510717898</v>
      </c>
      <c r="K2023">
        <v>0.1105385457984361</v>
      </c>
      <c r="L2023">
        <v>0.22211766392212551</v>
      </c>
      <c r="M2023">
        <v>0.98646286469769295</v>
      </c>
      <c r="N2023">
        <v>0.22211766392212551</v>
      </c>
      <c r="O2023" s="1">
        <v>0.98648167249447194</v>
      </c>
      <c r="P2023" s="1">
        <f t="shared" si="77"/>
        <v>-1.9065894370741923E-5</v>
      </c>
      <c r="Q2023" s="8">
        <f t="shared" si="78"/>
        <v>-1.9065894370741923E-5</v>
      </c>
      <c r="R2023">
        <v>2.6499290466308589</v>
      </c>
      <c r="S2023">
        <v>0</v>
      </c>
    </row>
    <row r="2024" spans="1:19" x14ac:dyDescent="0.25">
      <c r="A2024" t="s">
        <v>33</v>
      </c>
      <c r="B2024">
        <v>3</v>
      </c>
      <c r="C2024" t="s">
        <v>18</v>
      </c>
      <c r="D2024" t="s">
        <v>26</v>
      </c>
      <c r="E2024">
        <v>1</v>
      </c>
      <c r="F2024">
        <v>2.0043000000000002</v>
      </c>
      <c r="G2024">
        <v>0.52880000000000005</v>
      </c>
      <c r="H2024">
        <v>0.2723156501654006</v>
      </c>
      <c r="I2024">
        <v>0.28039311291935348</v>
      </c>
      <c r="J2024">
        <v>-0.78758554640649048</v>
      </c>
      <c r="K2024">
        <v>3.671839122147047E-2</v>
      </c>
      <c r="L2024">
        <v>-1.343892799151045</v>
      </c>
      <c r="M2024">
        <v>0.96347371168539042</v>
      </c>
      <c r="N2024">
        <v>-1.037100709633056</v>
      </c>
      <c r="O2024" s="1">
        <v>0.90200963441736337</v>
      </c>
      <c r="P2024" s="1">
        <f t="shared" si="77"/>
        <v>6.3794244225417254E-2</v>
      </c>
      <c r="Q2024" s="8">
        <f t="shared" si="78"/>
        <v>6.3794244225417254E-2</v>
      </c>
      <c r="R2024">
        <v>8.0661773681640625E-3</v>
      </c>
      <c r="S2024">
        <v>0</v>
      </c>
    </row>
    <row r="2025" spans="1:19" x14ac:dyDescent="0.25">
      <c r="A2025" t="s">
        <v>33</v>
      </c>
      <c r="B2025">
        <v>3</v>
      </c>
      <c r="C2025" t="s">
        <v>18</v>
      </c>
      <c r="D2025" t="s">
        <v>26</v>
      </c>
      <c r="E2025">
        <v>2</v>
      </c>
      <c r="F2025">
        <v>0.54979999999999996</v>
      </c>
      <c r="G2025">
        <v>0.29670000000000002</v>
      </c>
      <c r="H2025">
        <v>0.2723156501654006</v>
      </c>
      <c r="I2025">
        <v>0.28039311291935348</v>
      </c>
      <c r="J2025">
        <v>-0.78758554640649048</v>
      </c>
      <c r="K2025">
        <v>3.671839122147047E-2</v>
      </c>
      <c r="L2025">
        <v>-1.343892799151045</v>
      </c>
      <c r="M2025">
        <v>0.96347371168539042</v>
      </c>
      <c r="N2025">
        <v>-0.83012582313119343</v>
      </c>
      <c r="O2025" s="1">
        <v>0.95579251997844028</v>
      </c>
      <c r="P2025" s="1">
        <f t="shared" si="77"/>
        <v>7.9723936561938418E-3</v>
      </c>
      <c r="Q2025" s="8">
        <f t="shared" si="78"/>
        <v>7.9723936561938418E-3</v>
      </c>
      <c r="R2025">
        <v>0</v>
      </c>
      <c r="S2025">
        <v>0</v>
      </c>
    </row>
    <row r="2026" spans="1:19" x14ac:dyDescent="0.25">
      <c r="A2026" t="s">
        <v>33</v>
      </c>
      <c r="B2026">
        <v>3</v>
      </c>
      <c r="C2026" t="s">
        <v>18</v>
      </c>
      <c r="D2026" t="s">
        <v>26</v>
      </c>
      <c r="E2026">
        <v>3</v>
      </c>
      <c r="F2026">
        <v>0.39529999999999998</v>
      </c>
      <c r="G2026">
        <v>0.25269999999999998</v>
      </c>
      <c r="H2026">
        <v>0.2723156501654006</v>
      </c>
      <c r="I2026">
        <v>0.28039311291935348</v>
      </c>
      <c r="J2026">
        <v>-0.78758554640649048</v>
      </c>
      <c r="K2026">
        <v>3.671839122147047E-2</v>
      </c>
      <c r="L2026">
        <v>-1.343892799151045</v>
      </c>
      <c r="M2026">
        <v>0.96347371168539042</v>
      </c>
      <c r="N2026">
        <v>-0.79551307856094788</v>
      </c>
      <c r="O2026" s="1">
        <v>0.96984205974626514</v>
      </c>
      <c r="P2026" s="1">
        <f t="shared" si="77"/>
        <v>-6.609778745010759E-3</v>
      </c>
      <c r="Q2026" s="8">
        <f t="shared" si="78"/>
        <v>-6.609778745010759E-3</v>
      </c>
      <c r="R2026">
        <v>0</v>
      </c>
      <c r="S2026">
        <v>0</v>
      </c>
    </row>
    <row r="2027" spans="1:19" x14ac:dyDescent="0.25">
      <c r="A2027" t="s">
        <v>33</v>
      </c>
      <c r="B2027">
        <v>3</v>
      </c>
      <c r="C2027" t="s">
        <v>18</v>
      </c>
      <c r="D2027" t="s">
        <v>26</v>
      </c>
      <c r="E2027">
        <v>4</v>
      </c>
      <c r="F2027">
        <v>0.29709999999999998</v>
      </c>
      <c r="G2027">
        <v>0.21740000000000001</v>
      </c>
      <c r="H2027">
        <v>0.2723156501654006</v>
      </c>
      <c r="I2027">
        <v>0.28039311291935348</v>
      </c>
      <c r="J2027">
        <v>-0.78758554640649048</v>
      </c>
      <c r="K2027">
        <v>3.671839122147047E-2</v>
      </c>
      <c r="L2027">
        <v>-1.343892799151045</v>
      </c>
      <c r="M2027">
        <v>0.96347371168539042</v>
      </c>
      <c r="N2027">
        <v>-0.76983180421966302</v>
      </c>
      <c r="O2027" s="1">
        <v>0.98077499320516237</v>
      </c>
      <c r="P2027" s="1">
        <f t="shared" si="77"/>
        <v>-1.7957191057664742E-2</v>
      </c>
      <c r="Q2027" s="8">
        <f t="shared" si="78"/>
        <v>-1.7957191057664742E-2</v>
      </c>
      <c r="R2027">
        <v>0</v>
      </c>
      <c r="S2027">
        <v>0</v>
      </c>
    </row>
    <row r="2028" spans="1:19" x14ac:dyDescent="0.25">
      <c r="A2028" t="s">
        <v>33</v>
      </c>
      <c r="B2028">
        <v>3</v>
      </c>
      <c r="C2028" t="s">
        <v>18</v>
      </c>
      <c r="D2028" t="s">
        <v>26</v>
      </c>
      <c r="E2028">
        <v>5</v>
      </c>
      <c r="F2028">
        <v>0.22289999999999999</v>
      </c>
      <c r="G2028">
        <v>0.1898</v>
      </c>
      <c r="H2028">
        <v>0.2723156501654006</v>
      </c>
      <c r="I2028">
        <v>0.28039311291935348</v>
      </c>
      <c r="J2028">
        <v>-0.78758554640649048</v>
      </c>
      <c r="K2028">
        <v>3.671839122147047E-2</v>
      </c>
      <c r="L2028">
        <v>-1.343892799151045</v>
      </c>
      <c r="M2028">
        <v>0.96347371168539042</v>
      </c>
      <c r="N2028">
        <v>-0.74743936207117967</v>
      </c>
      <c r="O2028" s="1">
        <v>0.99055311163787174</v>
      </c>
      <c r="P2028" s="1">
        <f t="shared" si="77"/>
        <v>-2.8106008108007143E-2</v>
      </c>
      <c r="Q2028" s="8">
        <f t="shared" si="78"/>
        <v>-2.8106008108007143E-2</v>
      </c>
      <c r="R2028">
        <v>0</v>
      </c>
      <c r="S2028">
        <v>0</v>
      </c>
    </row>
    <row r="2029" spans="1:19" x14ac:dyDescent="0.25">
      <c r="A2029" t="s">
        <v>33</v>
      </c>
      <c r="B2029">
        <v>3</v>
      </c>
      <c r="C2029" t="s">
        <v>18</v>
      </c>
      <c r="D2029" t="s">
        <v>26</v>
      </c>
      <c r="E2029">
        <v>6</v>
      </c>
      <c r="F2029">
        <v>0.16220000000000001</v>
      </c>
      <c r="G2029">
        <v>0.16089999999999999</v>
      </c>
      <c r="H2029">
        <v>0.2723156501654006</v>
      </c>
      <c r="I2029">
        <v>0.28039311291935348</v>
      </c>
      <c r="J2029">
        <v>-0.78758554640649048</v>
      </c>
      <c r="K2029">
        <v>3.671839122147047E-2</v>
      </c>
      <c r="L2029">
        <v>-1.343892799151045</v>
      </c>
      <c r="M2029">
        <v>0.96347371168539042</v>
      </c>
      <c r="N2029">
        <v>-0.72614089875204391</v>
      </c>
      <c r="O2029" s="1">
        <v>0.99998479347443081</v>
      </c>
      <c r="P2029" s="1">
        <f t="shared" si="77"/>
        <v>-3.7895254791303117E-2</v>
      </c>
      <c r="Q2029" s="8">
        <f t="shared" si="78"/>
        <v>-3.7895254791303117E-2</v>
      </c>
      <c r="R2029">
        <v>0</v>
      </c>
      <c r="S2029">
        <v>0</v>
      </c>
    </row>
    <row r="2030" spans="1:19" x14ac:dyDescent="0.25">
      <c r="A2030" t="s">
        <v>33</v>
      </c>
      <c r="B2030">
        <v>3</v>
      </c>
      <c r="C2030" t="s">
        <v>18</v>
      </c>
      <c r="D2030" t="s">
        <v>26</v>
      </c>
      <c r="E2030">
        <v>7</v>
      </c>
      <c r="F2030">
        <v>0.1105</v>
      </c>
      <c r="G2030">
        <v>0.1333</v>
      </c>
      <c r="H2030">
        <v>0.2723156501654006</v>
      </c>
      <c r="I2030">
        <v>0.28039311291935348</v>
      </c>
      <c r="J2030">
        <v>-0.78758554640649048</v>
      </c>
      <c r="K2030">
        <v>3.671839122147047E-2</v>
      </c>
      <c r="L2030">
        <v>-1.343892799151045</v>
      </c>
      <c r="M2030">
        <v>0.96347371168539042</v>
      </c>
      <c r="N2030">
        <v>-0.70455296946919366</v>
      </c>
      <c r="O2030" s="1">
        <v>1.0095984673058791</v>
      </c>
      <c r="P2030" s="1">
        <f t="shared" si="77"/>
        <v>-4.7873392974888046E-2</v>
      </c>
      <c r="Q2030" s="8">
        <f t="shared" si="78"/>
        <v>-4.7873392974888046E-2</v>
      </c>
      <c r="R2030">
        <v>2.025604248046875E-3</v>
      </c>
      <c r="S2030">
        <v>0</v>
      </c>
    </row>
    <row r="2031" spans="1:19" x14ac:dyDescent="0.25">
      <c r="A2031" t="s">
        <v>33</v>
      </c>
      <c r="B2031">
        <v>3</v>
      </c>
      <c r="C2031" t="s">
        <v>19</v>
      </c>
      <c r="D2031" t="s">
        <v>26</v>
      </c>
      <c r="E2031">
        <v>1</v>
      </c>
      <c r="F2031">
        <v>2.0043000000000002</v>
      </c>
      <c r="G2031">
        <v>0.52880000000000005</v>
      </c>
      <c r="H2031">
        <v>0.51141383891127379</v>
      </c>
      <c r="I2031">
        <v>0.49914310630644071</v>
      </c>
      <c r="J2031">
        <v>-0.78758554640649048</v>
      </c>
      <c r="K2031">
        <v>3.671839122147047E-2</v>
      </c>
      <c r="L2031">
        <v>-0.1024163319274416</v>
      </c>
      <c r="M2031">
        <v>0.56695929770307307</v>
      </c>
      <c r="N2031">
        <v>-0.1024163318919875</v>
      </c>
      <c r="O2031" s="1">
        <v>0.81226544035405313</v>
      </c>
      <c r="P2031" s="1">
        <f t="shared" si="77"/>
        <v>-0.43266975891354259</v>
      </c>
      <c r="Q2031" s="8">
        <f t="shared" si="78"/>
        <v>-0.43266975891354259</v>
      </c>
      <c r="R2031">
        <v>2.6927947998046878E-2</v>
      </c>
      <c r="S2031">
        <v>0</v>
      </c>
    </row>
    <row r="2032" spans="1:19" x14ac:dyDescent="0.25">
      <c r="A2032" t="s">
        <v>33</v>
      </c>
      <c r="B2032">
        <v>3</v>
      </c>
      <c r="C2032" t="s">
        <v>19</v>
      </c>
      <c r="D2032" t="s">
        <v>26</v>
      </c>
      <c r="E2032">
        <v>2</v>
      </c>
      <c r="F2032">
        <v>0.54979999999999996</v>
      </c>
      <c r="G2032">
        <v>0.29670000000000002</v>
      </c>
      <c r="H2032">
        <v>0.51141383891127379</v>
      </c>
      <c r="I2032">
        <v>0.49914310630644071</v>
      </c>
      <c r="J2032">
        <v>-0.78758554640649048</v>
      </c>
      <c r="K2032">
        <v>3.671839122147047E-2</v>
      </c>
      <c r="L2032">
        <v>-0.1024163319274416</v>
      </c>
      <c r="M2032">
        <v>0.56695929770307307</v>
      </c>
      <c r="N2032">
        <v>-0.10241633188799081</v>
      </c>
      <c r="O2032" s="1">
        <v>0.57509601585085557</v>
      </c>
      <c r="P2032" s="1">
        <f t="shared" si="77"/>
        <v>-1.4351503151543417E-2</v>
      </c>
      <c r="Q2032" s="8">
        <f t="shared" si="78"/>
        <v>-1.4351503151543417E-2</v>
      </c>
      <c r="R2032">
        <v>3.833770751953125E-2</v>
      </c>
      <c r="S2032">
        <v>0</v>
      </c>
    </row>
    <row r="2033" spans="1:19" x14ac:dyDescent="0.25">
      <c r="A2033" t="s">
        <v>33</v>
      </c>
      <c r="B2033">
        <v>3</v>
      </c>
      <c r="C2033" t="s">
        <v>19</v>
      </c>
      <c r="D2033" t="s">
        <v>26</v>
      </c>
      <c r="E2033">
        <v>3</v>
      </c>
      <c r="F2033">
        <v>0.39529999999999998</v>
      </c>
      <c r="G2033">
        <v>0.25269999999999998</v>
      </c>
      <c r="H2033">
        <v>0.51141383891127379</v>
      </c>
      <c r="I2033">
        <v>0.49914310630644071</v>
      </c>
      <c r="J2033">
        <v>-0.78758554640649048</v>
      </c>
      <c r="K2033">
        <v>3.671839122147047E-2</v>
      </c>
      <c r="L2033">
        <v>-0.1024163319274416</v>
      </c>
      <c r="M2033">
        <v>0.56695929770307307</v>
      </c>
      <c r="N2033">
        <v>-0.10241632957145549</v>
      </c>
      <c r="O2033" s="1">
        <v>0.1590574251038028</v>
      </c>
      <c r="P2033" s="1">
        <f t="shared" si="77"/>
        <v>0.71945530173295769</v>
      </c>
      <c r="Q2033" s="8">
        <f t="shared" si="78"/>
        <v>0.71945530173295769</v>
      </c>
      <c r="R2033">
        <v>6.8601608276367188E-2</v>
      </c>
      <c r="S2033">
        <v>0</v>
      </c>
    </row>
    <row r="2034" spans="1:19" x14ac:dyDescent="0.25">
      <c r="A2034" t="s">
        <v>33</v>
      </c>
      <c r="B2034">
        <v>3</v>
      </c>
      <c r="C2034" t="s">
        <v>19</v>
      </c>
      <c r="D2034" t="s">
        <v>26</v>
      </c>
      <c r="E2034">
        <v>4</v>
      </c>
      <c r="F2034">
        <v>0.29709999999999998</v>
      </c>
      <c r="G2034">
        <v>0.21740000000000001</v>
      </c>
      <c r="H2034">
        <v>0.51141383891127379</v>
      </c>
      <c r="I2034">
        <v>0.49914310630644071</v>
      </c>
      <c r="J2034">
        <v>-0.78758554640649048</v>
      </c>
      <c r="K2034">
        <v>3.671839122147047E-2</v>
      </c>
      <c r="L2034">
        <v>-0.1024163319274416</v>
      </c>
      <c r="M2034">
        <v>0.56695929770307307</v>
      </c>
      <c r="N2034">
        <v>-0.102416331925302</v>
      </c>
      <c r="O2034" s="1">
        <v>0.71996973609694526</v>
      </c>
      <c r="P2034" s="1">
        <f t="shared" si="77"/>
        <v>-0.2698790530709429</v>
      </c>
      <c r="Q2034" s="8">
        <f t="shared" si="78"/>
        <v>-0.2698790530709429</v>
      </c>
      <c r="R2034">
        <v>3.0282974243164059E-2</v>
      </c>
      <c r="S2034">
        <v>0</v>
      </c>
    </row>
    <row r="2035" spans="1:19" x14ac:dyDescent="0.25">
      <c r="A2035" t="s">
        <v>33</v>
      </c>
      <c r="B2035">
        <v>3</v>
      </c>
      <c r="C2035" t="s">
        <v>19</v>
      </c>
      <c r="D2035" t="s">
        <v>26</v>
      </c>
      <c r="E2035">
        <v>5</v>
      </c>
      <c r="F2035">
        <v>0.22289999999999999</v>
      </c>
      <c r="G2035">
        <v>0.1898</v>
      </c>
      <c r="H2035">
        <v>0.51141383891127379</v>
      </c>
      <c r="I2035">
        <v>0.49914310630644071</v>
      </c>
      <c r="J2035">
        <v>-0.78758554640649048</v>
      </c>
      <c r="K2035">
        <v>3.671839122147047E-2</v>
      </c>
      <c r="L2035">
        <v>-0.1024163319274416</v>
      </c>
      <c r="M2035">
        <v>0.56695929770307307</v>
      </c>
      <c r="N2035">
        <v>-0.1024163319253019</v>
      </c>
      <c r="O2035" s="1">
        <v>0.70778612806533703</v>
      </c>
      <c r="P2035" s="1">
        <f t="shared" si="77"/>
        <v>-0.24838966559468531</v>
      </c>
      <c r="Q2035" s="8">
        <f t="shared" si="78"/>
        <v>-0.24838966559468531</v>
      </c>
      <c r="R2035">
        <v>3.8381576538085938E-2</v>
      </c>
      <c r="S2035">
        <v>0</v>
      </c>
    </row>
    <row r="2036" spans="1:19" x14ac:dyDescent="0.25">
      <c r="A2036" t="s">
        <v>33</v>
      </c>
      <c r="B2036">
        <v>3</v>
      </c>
      <c r="C2036" t="s">
        <v>19</v>
      </c>
      <c r="D2036" t="s">
        <v>26</v>
      </c>
      <c r="E2036">
        <v>6</v>
      </c>
      <c r="F2036">
        <v>0.16220000000000001</v>
      </c>
      <c r="G2036">
        <v>0.16089999999999999</v>
      </c>
      <c r="H2036">
        <v>0.51141383891127379</v>
      </c>
      <c r="I2036">
        <v>0.49914310630644071</v>
      </c>
      <c r="J2036">
        <v>-0.78758554640649048</v>
      </c>
      <c r="K2036">
        <v>3.671839122147047E-2</v>
      </c>
      <c r="L2036">
        <v>-0.1024163319274416</v>
      </c>
      <c r="M2036">
        <v>0.56695929770307307</v>
      </c>
      <c r="N2036">
        <v>-0.1024163319233586</v>
      </c>
      <c r="O2036" s="1">
        <v>0.6977028197256967</v>
      </c>
      <c r="P2036" s="1">
        <f t="shared" si="77"/>
        <v>-0.23060477630811585</v>
      </c>
      <c r="Q2036" s="8">
        <f t="shared" si="78"/>
        <v>-0.23060477630811585</v>
      </c>
      <c r="R2036">
        <v>5.0434112548828118E-2</v>
      </c>
      <c r="S2036">
        <v>0</v>
      </c>
    </row>
    <row r="2037" spans="1:19" x14ac:dyDescent="0.25">
      <c r="A2037" t="s">
        <v>33</v>
      </c>
      <c r="B2037">
        <v>3</v>
      </c>
      <c r="C2037" t="s">
        <v>19</v>
      </c>
      <c r="D2037" t="s">
        <v>26</v>
      </c>
      <c r="E2037">
        <v>7</v>
      </c>
      <c r="F2037">
        <v>0.1105</v>
      </c>
      <c r="G2037">
        <v>0.1333</v>
      </c>
      <c r="H2037">
        <v>0.51141383891127379</v>
      </c>
      <c r="I2037">
        <v>0.49914310630644071</v>
      </c>
      <c r="J2037">
        <v>-0.78758554640649048</v>
      </c>
      <c r="K2037">
        <v>3.671839122147047E-2</v>
      </c>
      <c r="L2037">
        <v>-0.1024163319274416</v>
      </c>
      <c r="M2037">
        <v>0.56695929770307307</v>
      </c>
      <c r="N2037">
        <v>-0.10241633192611101</v>
      </c>
      <c r="O2037" s="1">
        <v>0.24576091136680031</v>
      </c>
      <c r="P2037" s="1">
        <f t="shared" si="77"/>
        <v>0.56652812227887683</v>
      </c>
      <c r="Q2037" s="8">
        <f t="shared" si="78"/>
        <v>0.56652812227887683</v>
      </c>
      <c r="R2037">
        <v>5.0506591796875E-2</v>
      </c>
      <c r="S2037">
        <v>0</v>
      </c>
    </row>
    <row r="2038" spans="1:19" x14ac:dyDescent="0.25">
      <c r="A2038" t="s">
        <v>33</v>
      </c>
      <c r="B2038">
        <v>3</v>
      </c>
      <c r="C2038" t="s">
        <v>20</v>
      </c>
      <c r="D2038" t="s">
        <v>26</v>
      </c>
      <c r="E2038">
        <v>1</v>
      </c>
      <c r="F2038">
        <v>2.0043000000000002</v>
      </c>
      <c r="G2038">
        <v>0.52880000000000005</v>
      </c>
      <c r="H2038">
        <v>0.55840000000000001</v>
      </c>
      <c r="I2038">
        <v>0.46850000000000003</v>
      </c>
      <c r="J2038">
        <v>-0.78758554640649048</v>
      </c>
      <c r="K2038">
        <v>3.671839122147047E-2</v>
      </c>
      <c r="L2038">
        <v>-0.1805483794264596</v>
      </c>
      <c r="M2038">
        <v>0.59789624429740962</v>
      </c>
      <c r="N2038">
        <v>-0.1805483794264596</v>
      </c>
      <c r="O2038" s="1">
        <v>0.59796428110166744</v>
      </c>
      <c r="P2038" s="1">
        <f t="shared" si="77"/>
        <v>-1.1379366387853946E-4</v>
      </c>
      <c r="Q2038" s="8">
        <f t="shared" si="78"/>
        <v>-1.1379366387853946E-4</v>
      </c>
      <c r="R2038">
        <v>0.19196128845214841</v>
      </c>
      <c r="S2038">
        <v>0</v>
      </c>
    </row>
    <row r="2039" spans="1:19" x14ac:dyDescent="0.25">
      <c r="A2039" t="s">
        <v>33</v>
      </c>
      <c r="B2039">
        <v>3</v>
      </c>
      <c r="C2039" t="s">
        <v>20</v>
      </c>
      <c r="D2039" t="s">
        <v>26</v>
      </c>
      <c r="E2039">
        <v>2</v>
      </c>
      <c r="F2039">
        <v>0.54979999999999996</v>
      </c>
      <c r="G2039">
        <v>0.29670000000000002</v>
      </c>
      <c r="H2039">
        <v>0.55840000000000001</v>
      </c>
      <c r="I2039">
        <v>0.46850000000000003</v>
      </c>
      <c r="J2039">
        <v>-0.78758554640649048</v>
      </c>
      <c r="K2039">
        <v>3.671839122147047E-2</v>
      </c>
      <c r="L2039">
        <v>-0.1805483794264596</v>
      </c>
      <c r="M2039">
        <v>0.59789624429740962</v>
      </c>
      <c r="N2039">
        <v>-0.1805483794264596</v>
      </c>
      <c r="O2039" s="1">
        <v>0.59796428110166744</v>
      </c>
      <c r="P2039" s="1">
        <f t="shared" si="77"/>
        <v>-1.1379366387853946E-4</v>
      </c>
      <c r="Q2039" s="8">
        <f t="shared" si="78"/>
        <v>-1.1379366387853946E-4</v>
      </c>
      <c r="R2039">
        <v>0.18201446533203119</v>
      </c>
      <c r="S2039">
        <v>0</v>
      </c>
    </row>
    <row r="2040" spans="1:19" x14ac:dyDescent="0.25">
      <c r="A2040" t="s">
        <v>33</v>
      </c>
      <c r="B2040">
        <v>3</v>
      </c>
      <c r="C2040" t="s">
        <v>20</v>
      </c>
      <c r="D2040" t="s">
        <v>26</v>
      </c>
      <c r="E2040">
        <v>3</v>
      </c>
      <c r="F2040">
        <v>0.39529999999999998</v>
      </c>
      <c r="G2040">
        <v>0.25269999999999998</v>
      </c>
      <c r="H2040">
        <v>0.55840000000000001</v>
      </c>
      <c r="I2040">
        <v>0.46850000000000003</v>
      </c>
      <c r="J2040">
        <v>-0.78758554640649048</v>
      </c>
      <c r="K2040">
        <v>3.671839122147047E-2</v>
      </c>
      <c r="L2040">
        <v>-0.1805483794264596</v>
      </c>
      <c r="M2040">
        <v>0.59789624429740962</v>
      </c>
      <c r="N2040">
        <v>-0.1805483794264596</v>
      </c>
      <c r="O2040" s="1">
        <v>0.59796428110166744</v>
      </c>
      <c r="P2040" s="1">
        <f t="shared" ref="P2040:P2103" si="79">(M2040-O2040)/M2040</f>
        <v>-1.1379366387853946E-4</v>
      </c>
      <c r="Q2040" s="8">
        <f t="shared" si="78"/>
        <v>-1.1379366387853946E-4</v>
      </c>
      <c r="R2040">
        <v>0.1415061950683594</v>
      </c>
      <c r="S2040">
        <v>0</v>
      </c>
    </row>
    <row r="2041" spans="1:19" x14ac:dyDescent="0.25">
      <c r="A2041" t="s">
        <v>33</v>
      </c>
      <c r="B2041">
        <v>3</v>
      </c>
      <c r="C2041" t="s">
        <v>20</v>
      </c>
      <c r="D2041" t="s">
        <v>26</v>
      </c>
      <c r="E2041">
        <v>4</v>
      </c>
      <c r="F2041">
        <v>0.29709999999999998</v>
      </c>
      <c r="G2041">
        <v>0.21740000000000001</v>
      </c>
      <c r="H2041">
        <v>0.55840000000000001</v>
      </c>
      <c r="I2041">
        <v>0.46850000000000003</v>
      </c>
      <c r="J2041">
        <v>-0.78758554640649048</v>
      </c>
      <c r="K2041">
        <v>3.671839122147047E-2</v>
      </c>
      <c r="L2041">
        <v>-0.1805483794264596</v>
      </c>
      <c r="M2041">
        <v>0.59789624429740962</v>
      </c>
      <c r="N2041">
        <v>-0.1805483794264596</v>
      </c>
      <c r="O2041" s="1">
        <v>0.59796428110166744</v>
      </c>
      <c r="P2041" s="1">
        <f t="shared" si="79"/>
        <v>-1.1379366387853946E-4</v>
      </c>
      <c r="Q2041" s="8">
        <f t="shared" si="78"/>
        <v>-1.1379366387853946E-4</v>
      </c>
      <c r="R2041">
        <v>0.1215095520019531</v>
      </c>
      <c r="S2041">
        <v>0</v>
      </c>
    </row>
    <row r="2042" spans="1:19" x14ac:dyDescent="0.25">
      <c r="A2042" t="s">
        <v>33</v>
      </c>
      <c r="B2042">
        <v>3</v>
      </c>
      <c r="C2042" t="s">
        <v>20</v>
      </c>
      <c r="D2042" t="s">
        <v>26</v>
      </c>
      <c r="E2042">
        <v>5</v>
      </c>
      <c r="F2042">
        <v>0.22289999999999999</v>
      </c>
      <c r="G2042">
        <v>0.1898</v>
      </c>
      <c r="H2042">
        <v>0.55840000000000001</v>
      </c>
      <c r="I2042">
        <v>0.46850000000000003</v>
      </c>
      <c r="J2042">
        <v>-0.78758554640649048</v>
      </c>
      <c r="K2042">
        <v>3.671839122147047E-2</v>
      </c>
      <c r="L2042">
        <v>-0.1805483794264596</v>
      </c>
      <c r="M2042">
        <v>0.59789624429740962</v>
      </c>
      <c r="N2042">
        <v>-0.1805483794264596</v>
      </c>
      <c r="O2042" s="1">
        <v>0.59796428110166744</v>
      </c>
      <c r="P2042" s="1">
        <f t="shared" si="79"/>
        <v>-1.1379366387853946E-4</v>
      </c>
      <c r="Q2042" s="8">
        <f t="shared" si="78"/>
        <v>-1.1379366387853946E-4</v>
      </c>
      <c r="R2042">
        <v>0.1011524200439453</v>
      </c>
      <c r="S2042">
        <v>0</v>
      </c>
    </row>
    <row r="2043" spans="1:19" x14ac:dyDescent="0.25">
      <c r="A2043" t="s">
        <v>33</v>
      </c>
      <c r="B2043">
        <v>3</v>
      </c>
      <c r="C2043" t="s">
        <v>20</v>
      </c>
      <c r="D2043" t="s">
        <v>26</v>
      </c>
      <c r="E2043">
        <v>6</v>
      </c>
      <c r="F2043">
        <v>0.16220000000000001</v>
      </c>
      <c r="G2043">
        <v>0.16089999999999999</v>
      </c>
      <c r="H2043">
        <v>0.55840000000000001</v>
      </c>
      <c r="I2043">
        <v>0.46850000000000003</v>
      </c>
      <c r="J2043">
        <v>-0.78758554640649048</v>
      </c>
      <c r="K2043">
        <v>3.671839122147047E-2</v>
      </c>
      <c r="L2043">
        <v>-0.1805483794264596</v>
      </c>
      <c r="M2043">
        <v>0.59789624429740962</v>
      </c>
      <c r="N2043">
        <v>-0.1805483794264596</v>
      </c>
      <c r="O2043" s="1">
        <v>0.59796428110166744</v>
      </c>
      <c r="P2043" s="1">
        <f t="shared" si="79"/>
        <v>-1.1379366387853946E-4</v>
      </c>
      <c r="Q2043" s="8">
        <f t="shared" si="78"/>
        <v>-1.1379366387853946E-4</v>
      </c>
      <c r="R2043">
        <v>9.931182861328125E-2</v>
      </c>
      <c r="S2043">
        <v>0</v>
      </c>
    </row>
    <row r="2044" spans="1:19" x14ac:dyDescent="0.25">
      <c r="A2044" t="s">
        <v>33</v>
      </c>
      <c r="B2044">
        <v>3</v>
      </c>
      <c r="C2044" t="s">
        <v>20</v>
      </c>
      <c r="D2044" t="s">
        <v>26</v>
      </c>
      <c r="E2044">
        <v>7</v>
      </c>
      <c r="F2044">
        <v>0.1105</v>
      </c>
      <c r="G2044">
        <v>0.1333</v>
      </c>
      <c r="H2044">
        <v>0.55840000000000001</v>
      </c>
      <c r="I2044">
        <v>0.46850000000000003</v>
      </c>
      <c r="J2044">
        <v>-0.78758554640649048</v>
      </c>
      <c r="K2044">
        <v>3.671839122147047E-2</v>
      </c>
      <c r="L2044">
        <v>-0.1805483794264596</v>
      </c>
      <c r="M2044">
        <v>0.59789624429740962</v>
      </c>
      <c r="N2044">
        <v>-0.1805483794264596</v>
      </c>
      <c r="O2044" s="1">
        <v>0.61352575778277707</v>
      </c>
      <c r="P2044" s="1">
        <f t="shared" si="79"/>
        <v>-2.6140845731074558E-2</v>
      </c>
      <c r="Q2044" s="8">
        <f t="shared" si="78"/>
        <v>-2.6140845731074558E-2</v>
      </c>
      <c r="R2044">
        <v>0.1182460784912109</v>
      </c>
      <c r="S2044">
        <v>0</v>
      </c>
    </row>
    <row r="2045" spans="1:19" x14ac:dyDescent="0.25">
      <c r="A2045" t="s">
        <v>33</v>
      </c>
      <c r="B2045">
        <v>4</v>
      </c>
      <c r="C2045" t="s">
        <v>18</v>
      </c>
      <c r="D2045" t="s">
        <v>26</v>
      </c>
      <c r="E2045">
        <v>1</v>
      </c>
      <c r="F2045">
        <v>0.14449999999999999</v>
      </c>
      <c r="G2045">
        <v>0.155</v>
      </c>
      <c r="H2045">
        <v>0.16374691849524289</v>
      </c>
      <c r="I2045">
        <v>0.24699037964007961</v>
      </c>
      <c r="J2045">
        <v>-0.94865820700459225</v>
      </c>
      <c r="K2045">
        <v>0.26303462315799009</v>
      </c>
      <c r="L2045">
        <v>-0.37560402928385972</v>
      </c>
      <c r="M2045">
        <v>1.1201698586319</v>
      </c>
      <c r="N2045">
        <v>7.4965535192887964E-3</v>
      </c>
      <c r="O2045" s="1">
        <v>1.001187325833468</v>
      </c>
      <c r="P2045" s="1">
        <f t="shared" si="79"/>
        <v>0.1062182952715307</v>
      </c>
      <c r="Q2045" s="8">
        <f t="shared" si="78"/>
        <v>0.1062182952715307</v>
      </c>
      <c r="R2045">
        <v>0</v>
      </c>
      <c r="S2045">
        <v>0</v>
      </c>
    </row>
    <row r="2046" spans="1:19" x14ac:dyDescent="0.25">
      <c r="A2046" t="s">
        <v>33</v>
      </c>
      <c r="B2046">
        <v>4</v>
      </c>
      <c r="C2046" t="s">
        <v>18</v>
      </c>
      <c r="D2046" t="s">
        <v>26</v>
      </c>
      <c r="E2046">
        <v>2</v>
      </c>
      <c r="F2046">
        <v>3.8899999999999997E-2</v>
      </c>
      <c r="G2046">
        <v>8.0100000000000005E-2</v>
      </c>
      <c r="H2046">
        <v>0.16374691849524289</v>
      </c>
      <c r="I2046">
        <v>0.24699037964007961</v>
      </c>
      <c r="J2046">
        <v>-0.94865820700459225</v>
      </c>
      <c r="K2046">
        <v>0.26303462315799009</v>
      </c>
      <c r="L2046">
        <v>-0.37560402928385972</v>
      </c>
      <c r="M2046">
        <v>1.1201698586319</v>
      </c>
      <c r="N2046">
        <v>2.6269144911181371E-2</v>
      </c>
      <c r="O2046" s="1">
        <v>0.95890744483311929</v>
      </c>
      <c r="P2046" s="1">
        <f t="shared" si="79"/>
        <v>0.14396246476024246</v>
      </c>
      <c r="Q2046" s="8">
        <f t="shared" si="78"/>
        <v>0.14396246476024246</v>
      </c>
      <c r="R2046">
        <v>0</v>
      </c>
      <c r="S2046">
        <v>0</v>
      </c>
    </row>
    <row r="2047" spans="1:19" x14ac:dyDescent="0.25">
      <c r="A2047" t="s">
        <v>33</v>
      </c>
      <c r="B2047">
        <v>4</v>
      </c>
      <c r="C2047" t="s">
        <v>18</v>
      </c>
      <c r="D2047" t="s">
        <v>26</v>
      </c>
      <c r="E2047">
        <v>3</v>
      </c>
      <c r="F2047">
        <v>2.7699999999999999E-2</v>
      </c>
      <c r="G2047">
        <v>6.6799999999999998E-2</v>
      </c>
      <c r="H2047">
        <v>0.16374691849524289</v>
      </c>
      <c r="I2047">
        <v>0.24699037964007961</v>
      </c>
      <c r="J2047">
        <v>-0.94865820700459225</v>
      </c>
      <c r="K2047">
        <v>0.26303462315799009</v>
      </c>
      <c r="L2047">
        <v>-0.37560402928385972</v>
      </c>
      <c r="M2047">
        <v>1.1201698586319</v>
      </c>
      <c r="N2047">
        <v>2.9430157267999139E-2</v>
      </c>
      <c r="O2047" s="1">
        <v>0.95186997830699671</v>
      </c>
      <c r="P2047" s="1">
        <f t="shared" si="79"/>
        <v>0.15024496421502845</v>
      </c>
      <c r="Q2047" s="8">
        <f t="shared" si="78"/>
        <v>0.15024496421502845</v>
      </c>
      <c r="R2047">
        <v>9.975433349609375E-4</v>
      </c>
      <c r="S2047">
        <v>0</v>
      </c>
    </row>
    <row r="2048" spans="1:19" x14ac:dyDescent="0.25">
      <c r="A2048" t="s">
        <v>33</v>
      </c>
      <c r="B2048">
        <v>4</v>
      </c>
      <c r="C2048" t="s">
        <v>18</v>
      </c>
      <c r="D2048" t="s">
        <v>26</v>
      </c>
      <c r="E2048">
        <v>4</v>
      </c>
      <c r="F2048">
        <v>2.07E-2</v>
      </c>
      <c r="G2048">
        <v>5.9799999999999999E-2</v>
      </c>
      <c r="H2048">
        <v>0.16374691849524289</v>
      </c>
      <c r="I2048">
        <v>0.24699037964007961</v>
      </c>
      <c r="J2048">
        <v>-0.94865820700459225</v>
      </c>
      <c r="K2048">
        <v>0.26303462315799009</v>
      </c>
      <c r="L2048">
        <v>-0.37560402928385972</v>
      </c>
      <c r="M2048">
        <v>1.1201698586319</v>
      </c>
      <c r="N2048">
        <v>3.174549097684809E-2</v>
      </c>
      <c r="O2048" s="1">
        <v>0.94673650975981727</v>
      </c>
      <c r="P2048" s="1">
        <f t="shared" si="79"/>
        <v>0.15482772325609845</v>
      </c>
      <c r="Q2048" s="8">
        <f t="shared" si="78"/>
        <v>0.15482772325609845</v>
      </c>
      <c r="R2048">
        <v>0</v>
      </c>
      <c r="S2048">
        <v>0</v>
      </c>
    </row>
    <row r="2049" spans="1:19" x14ac:dyDescent="0.25">
      <c r="A2049" t="s">
        <v>33</v>
      </c>
      <c r="B2049">
        <v>4</v>
      </c>
      <c r="C2049" t="s">
        <v>18</v>
      </c>
      <c r="D2049" t="s">
        <v>26</v>
      </c>
      <c r="E2049">
        <v>5</v>
      </c>
      <c r="F2049">
        <v>1.5299999999999999E-2</v>
      </c>
      <c r="G2049">
        <v>5.0799999999999998E-2</v>
      </c>
      <c r="H2049">
        <v>0.16374691849524289</v>
      </c>
      <c r="I2049">
        <v>0.24699037964007961</v>
      </c>
      <c r="J2049">
        <v>-0.94865820700459225</v>
      </c>
      <c r="K2049">
        <v>0.26303462315799009</v>
      </c>
      <c r="L2049">
        <v>-0.37560402928385972</v>
      </c>
      <c r="M2049">
        <v>1.1201698586319</v>
      </c>
      <c r="N2049">
        <v>3.3816912456088533E-2</v>
      </c>
      <c r="O2049" s="1">
        <v>0.94216044358558815</v>
      </c>
      <c r="P2049" s="1">
        <f t="shared" si="79"/>
        <v>0.15891287707359003</v>
      </c>
      <c r="Q2049" s="8">
        <f t="shared" si="78"/>
        <v>0.15891287707359003</v>
      </c>
      <c r="R2049">
        <v>8.068084716796875E-3</v>
      </c>
      <c r="S2049">
        <v>0</v>
      </c>
    </row>
    <row r="2050" spans="1:19" x14ac:dyDescent="0.25">
      <c r="A2050" t="s">
        <v>33</v>
      </c>
      <c r="B2050">
        <v>4</v>
      </c>
      <c r="C2050" t="s">
        <v>18</v>
      </c>
      <c r="D2050" t="s">
        <v>26</v>
      </c>
      <c r="E2050">
        <v>6</v>
      </c>
      <c r="F2050">
        <v>1.0999999999999999E-2</v>
      </c>
      <c r="G2050">
        <v>4.2700000000000002E-2</v>
      </c>
      <c r="H2050">
        <v>0.16374691849524289</v>
      </c>
      <c r="I2050">
        <v>0.24699037964007961</v>
      </c>
      <c r="J2050">
        <v>-0.94865820700459225</v>
      </c>
      <c r="K2050">
        <v>0.26303462315799009</v>
      </c>
      <c r="L2050">
        <v>-0.37560402928385972</v>
      </c>
      <c r="M2050">
        <v>1.1201698586319</v>
      </c>
      <c r="N2050">
        <v>3.5747942012610112E-2</v>
      </c>
      <c r="O2050" s="1">
        <v>0.93791168093045685</v>
      </c>
      <c r="P2050" s="1">
        <f t="shared" si="79"/>
        <v>0.16270583991970736</v>
      </c>
      <c r="Q2050" s="8">
        <f t="shared" si="78"/>
        <v>0.16270583991970736</v>
      </c>
      <c r="R2050">
        <v>0</v>
      </c>
      <c r="S2050">
        <v>0</v>
      </c>
    </row>
    <row r="2051" spans="1:19" x14ac:dyDescent="0.25">
      <c r="A2051" t="s">
        <v>33</v>
      </c>
      <c r="B2051">
        <v>4</v>
      </c>
      <c r="C2051" t="s">
        <v>18</v>
      </c>
      <c r="D2051" t="s">
        <v>26</v>
      </c>
      <c r="E2051">
        <v>7</v>
      </c>
      <c r="F2051">
        <v>7.3000000000000001E-3</v>
      </c>
      <c r="G2051">
        <v>3.4000000000000002E-2</v>
      </c>
      <c r="H2051">
        <v>0.16374691849524289</v>
      </c>
      <c r="I2051">
        <v>0.24699037964007961</v>
      </c>
      <c r="J2051">
        <v>-0.94865820700459225</v>
      </c>
      <c r="K2051">
        <v>0.26303462315799009</v>
      </c>
      <c r="L2051">
        <v>-0.37560402928385972</v>
      </c>
      <c r="M2051">
        <v>1.1201698586319</v>
      </c>
      <c r="N2051">
        <v>3.7743141319329987E-2</v>
      </c>
      <c r="O2051" s="1">
        <v>0.93353380060259983</v>
      </c>
      <c r="P2051" s="1">
        <f t="shared" si="79"/>
        <v>0.16661406892098032</v>
      </c>
      <c r="Q2051" s="8">
        <f t="shared" ref="Q2051:Q2114" si="80">IF(N2051="null", 0, P2051)</f>
        <v>0.16661406892098032</v>
      </c>
      <c r="R2051">
        <v>9.9945068359375E-4</v>
      </c>
      <c r="S2051">
        <v>0</v>
      </c>
    </row>
    <row r="2052" spans="1:19" x14ac:dyDescent="0.25">
      <c r="A2052" t="s">
        <v>33</v>
      </c>
      <c r="B2052">
        <v>4</v>
      </c>
      <c r="C2052" t="s">
        <v>19</v>
      </c>
      <c r="D2052" t="s">
        <v>26</v>
      </c>
      <c r="E2052">
        <v>1</v>
      </c>
      <c r="F2052">
        <v>0.14449999999999999</v>
      </c>
      <c r="G2052">
        <v>0.155</v>
      </c>
      <c r="H2052">
        <v>0.52760674168789889</v>
      </c>
      <c r="I2052">
        <v>0.52871255209670209</v>
      </c>
      <c r="J2052">
        <v>-0.94865820700459225</v>
      </c>
      <c r="K2052">
        <v>0.26303462315799009</v>
      </c>
      <c r="L2052">
        <v>-0.48318261853899569</v>
      </c>
      <c r="M2052">
        <v>1.143787970472415</v>
      </c>
      <c r="N2052">
        <v>-0.39578774314637732</v>
      </c>
      <c r="O2052" s="1">
        <v>1.2811718564947741</v>
      </c>
      <c r="P2052" s="1">
        <f t="shared" si="79"/>
        <v>-0.12011307127632742</v>
      </c>
      <c r="Q2052" s="8">
        <f t="shared" si="80"/>
        <v>-0.12011307127632742</v>
      </c>
      <c r="R2052">
        <v>4.2446136474609382E-2</v>
      </c>
      <c r="S2052">
        <v>0</v>
      </c>
    </row>
    <row r="2053" spans="1:19" x14ac:dyDescent="0.25">
      <c r="A2053" t="s">
        <v>33</v>
      </c>
      <c r="B2053">
        <v>4</v>
      </c>
      <c r="C2053" t="s">
        <v>19</v>
      </c>
      <c r="D2053" t="s">
        <v>26</v>
      </c>
      <c r="E2053">
        <v>2</v>
      </c>
      <c r="F2053">
        <v>3.8899999999999997E-2</v>
      </c>
      <c r="G2053">
        <v>8.0100000000000005E-2</v>
      </c>
      <c r="H2053">
        <v>0.52760674168789889</v>
      </c>
      <c r="I2053">
        <v>0.52871255209670209</v>
      </c>
      <c r="J2053">
        <v>-0.94865820700459225</v>
      </c>
      <c r="K2053">
        <v>0.26303462315799009</v>
      </c>
      <c r="L2053">
        <v>-0.48318261853899569</v>
      </c>
      <c r="M2053">
        <v>1.143787970472415</v>
      </c>
      <c r="N2053">
        <v>-0.37021154677472717</v>
      </c>
      <c r="O2053" s="1">
        <v>1.3176744480160949</v>
      </c>
      <c r="P2053" s="1">
        <f t="shared" si="79"/>
        <v>-0.15202684591258656</v>
      </c>
      <c r="Q2053" s="8">
        <f t="shared" si="80"/>
        <v>-0.15202684591258656</v>
      </c>
      <c r="R2053">
        <v>4.8503875732421882E-2</v>
      </c>
      <c r="S2053">
        <v>0</v>
      </c>
    </row>
    <row r="2054" spans="1:19" x14ac:dyDescent="0.25">
      <c r="A2054" t="s">
        <v>33</v>
      </c>
      <c r="B2054">
        <v>4</v>
      </c>
      <c r="C2054" t="s">
        <v>19</v>
      </c>
      <c r="D2054" t="s">
        <v>26</v>
      </c>
      <c r="E2054">
        <v>3</v>
      </c>
      <c r="F2054">
        <v>2.7699999999999999E-2</v>
      </c>
      <c r="G2054">
        <v>6.6799999999999998E-2</v>
      </c>
      <c r="H2054">
        <v>0.52760674168789889</v>
      </c>
      <c r="I2054">
        <v>0.52871255209670209</v>
      </c>
      <c r="J2054">
        <v>-0.94865820700459225</v>
      </c>
      <c r="K2054">
        <v>0.26303462315799009</v>
      </c>
      <c r="L2054">
        <v>-0.48318261853899569</v>
      </c>
      <c r="M2054">
        <v>1.143787970472415</v>
      </c>
      <c r="N2054">
        <v>-0.36590491005783959</v>
      </c>
      <c r="O2054" s="1">
        <v>1.3235541157563451</v>
      </c>
      <c r="P2054" s="1">
        <f t="shared" si="79"/>
        <v>-0.15716736836258374</v>
      </c>
      <c r="Q2054" s="8">
        <f t="shared" si="80"/>
        <v>-0.15716736836258374</v>
      </c>
      <c r="R2054">
        <v>4.257965087890625E-2</v>
      </c>
      <c r="S2054">
        <v>0</v>
      </c>
    </row>
    <row r="2055" spans="1:19" x14ac:dyDescent="0.25">
      <c r="A2055" t="s">
        <v>33</v>
      </c>
      <c r="B2055">
        <v>4</v>
      </c>
      <c r="C2055" t="s">
        <v>19</v>
      </c>
      <c r="D2055" t="s">
        <v>26</v>
      </c>
      <c r="E2055">
        <v>4</v>
      </c>
      <c r="F2055">
        <v>2.07E-2</v>
      </c>
      <c r="G2055">
        <v>5.9799999999999999E-2</v>
      </c>
      <c r="H2055">
        <v>0.52760674168789889</v>
      </c>
      <c r="I2055">
        <v>0.52871255209670209</v>
      </c>
      <c r="J2055">
        <v>-0.94865820700459225</v>
      </c>
      <c r="K2055">
        <v>0.26303462315799009</v>
      </c>
      <c r="L2055">
        <v>-0.48318261853899569</v>
      </c>
      <c r="M2055">
        <v>1.143787970472415</v>
      </c>
      <c r="N2055">
        <v>-0.362750447096999</v>
      </c>
      <c r="O2055" s="1">
        <v>1.327806998605576</v>
      </c>
      <c r="P2055" s="1">
        <f t="shared" si="79"/>
        <v>-0.16088561244192515</v>
      </c>
      <c r="Q2055" s="8">
        <f t="shared" si="80"/>
        <v>-0.16088561244192515</v>
      </c>
      <c r="R2055">
        <v>4.0447235107421882E-2</v>
      </c>
      <c r="S2055">
        <v>0</v>
      </c>
    </row>
    <row r="2056" spans="1:19" x14ac:dyDescent="0.25">
      <c r="A2056" t="s">
        <v>33</v>
      </c>
      <c r="B2056">
        <v>4</v>
      </c>
      <c r="C2056" t="s">
        <v>19</v>
      </c>
      <c r="D2056" t="s">
        <v>26</v>
      </c>
      <c r="E2056">
        <v>5</v>
      </c>
      <c r="F2056">
        <v>1.5299999999999999E-2</v>
      </c>
      <c r="G2056">
        <v>5.0799999999999998E-2</v>
      </c>
      <c r="H2056">
        <v>0.52760674168789889</v>
      </c>
      <c r="I2056">
        <v>0.52871255209670209</v>
      </c>
      <c r="J2056">
        <v>-0.94865820700459225</v>
      </c>
      <c r="K2056">
        <v>0.26303462315799009</v>
      </c>
      <c r="L2056">
        <v>-0.48318261853899569</v>
      </c>
      <c r="M2056">
        <v>1.143787970472415</v>
      </c>
      <c r="N2056">
        <v>-0.35992829817203742</v>
      </c>
      <c r="O2056" s="1">
        <v>1.331572232821848</v>
      </c>
      <c r="P2056" s="1">
        <f t="shared" si="79"/>
        <v>-0.16417751121466428</v>
      </c>
      <c r="Q2056" s="8">
        <f t="shared" si="80"/>
        <v>-0.16417751121466428</v>
      </c>
      <c r="R2056">
        <v>4.0500640869140618E-2</v>
      </c>
      <c r="S2056">
        <v>0</v>
      </c>
    </row>
    <row r="2057" spans="1:19" x14ac:dyDescent="0.25">
      <c r="A2057" t="s">
        <v>33</v>
      </c>
      <c r="B2057">
        <v>4</v>
      </c>
      <c r="C2057" t="s">
        <v>19</v>
      </c>
      <c r="D2057" t="s">
        <v>26</v>
      </c>
      <c r="E2057">
        <v>6</v>
      </c>
      <c r="F2057">
        <v>1.0999999999999999E-2</v>
      </c>
      <c r="G2057">
        <v>4.2700000000000002E-2</v>
      </c>
      <c r="H2057">
        <v>0.52760674168789889</v>
      </c>
      <c r="I2057">
        <v>0.52871255209670209</v>
      </c>
      <c r="J2057">
        <v>-0.94865820700459225</v>
      </c>
      <c r="K2057">
        <v>0.26303462315799009</v>
      </c>
      <c r="L2057">
        <v>-0.48318261853899569</v>
      </c>
      <c r="M2057">
        <v>1.143787970472415</v>
      </c>
      <c r="N2057">
        <v>-0.3572976543436196</v>
      </c>
      <c r="O2057" s="1">
        <v>1.335047508054138</v>
      </c>
      <c r="P2057" s="1">
        <f t="shared" si="79"/>
        <v>-0.16721590235183859</v>
      </c>
      <c r="Q2057" s="8">
        <f t="shared" si="80"/>
        <v>-0.16721590235183859</v>
      </c>
      <c r="R2057">
        <v>3.2367706298828118E-2</v>
      </c>
      <c r="S2057">
        <v>0</v>
      </c>
    </row>
    <row r="2058" spans="1:19" x14ac:dyDescent="0.25">
      <c r="A2058" t="s">
        <v>33</v>
      </c>
      <c r="B2058">
        <v>4</v>
      </c>
      <c r="C2058" t="s">
        <v>19</v>
      </c>
      <c r="D2058" t="s">
        <v>26</v>
      </c>
      <c r="E2058">
        <v>7</v>
      </c>
      <c r="F2058">
        <v>7.3000000000000001E-3</v>
      </c>
      <c r="G2058">
        <v>3.4000000000000002E-2</v>
      </c>
      <c r="H2058">
        <v>0.52760674168789889</v>
      </c>
      <c r="I2058">
        <v>0.52871255209670209</v>
      </c>
      <c r="J2058">
        <v>-0.94865820700459225</v>
      </c>
      <c r="K2058">
        <v>0.26303462315799009</v>
      </c>
      <c r="L2058">
        <v>-0.48318261853899569</v>
      </c>
      <c r="M2058">
        <v>1.143787970472415</v>
      </c>
      <c r="N2058">
        <v>-0.35457911441147749</v>
      </c>
      <c r="O2058" s="1">
        <v>1.3386032386162801</v>
      </c>
      <c r="P2058" s="1">
        <f t="shared" si="79"/>
        <v>-0.17032463461160652</v>
      </c>
      <c r="Q2058" s="8">
        <f t="shared" si="80"/>
        <v>-0.17032463461160652</v>
      </c>
      <c r="R2058">
        <v>4.0496826171875E-2</v>
      </c>
      <c r="S2058">
        <v>0</v>
      </c>
    </row>
    <row r="2059" spans="1:19" x14ac:dyDescent="0.25">
      <c r="A2059" t="s">
        <v>33</v>
      </c>
      <c r="B2059">
        <v>4</v>
      </c>
      <c r="C2059" t="s">
        <v>20</v>
      </c>
      <c r="D2059" t="s">
        <v>26</v>
      </c>
      <c r="E2059">
        <v>1</v>
      </c>
      <c r="F2059">
        <v>0.14449999999999999</v>
      </c>
      <c r="G2059">
        <v>0.155</v>
      </c>
      <c r="H2059">
        <v>0.56000000000000005</v>
      </c>
      <c r="I2059">
        <v>0.53569999999999995</v>
      </c>
      <c r="J2059">
        <v>-0.94865820700459225</v>
      </c>
      <c r="K2059">
        <v>0.26303462315799009</v>
      </c>
      <c r="L2059">
        <v>0.20154787446997111</v>
      </c>
      <c r="M2059">
        <v>0.12018533437867431</v>
      </c>
      <c r="N2059">
        <v>0.20154787446997111</v>
      </c>
      <c r="O2059" s="1">
        <v>0.1203540829971116</v>
      </c>
      <c r="P2059" s="1">
        <f t="shared" si="79"/>
        <v>-1.4040699666867215E-3</v>
      </c>
      <c r="Q2059" s="8">
        <f t="shared" si="80"/>
        <v>-1.4040699666867215E-3</v>
      </c>
      <c r="R2059">
        <v>6.0606002807617188E-2</v>
      </c>
      <c r="S2059">
        <v>0</v>
      </c>
    </row>
    <row r="2060" spans="1:19" x14ac:dyDescent="0.25">
      <c r="A2060" t="s">
        <v>33</v>
      </c>
      <c r="B2060">
        <v>4</v>
      </c>
      <c r="C2060" t="s">
        <v>20</v>
      </c>
      <c r="D2060" t="s">
        <v>26</v>
      </c>
      <c r="E2060">
        <v>2</v>
      </c>
      <c r="F2060">
        <v>3.8899999999999997E-2</v>
      </c>
      <c r="G2060">
        <v>8.0100000000000005E-2</v>
      </c>
      <c r="H2060">
        <v>0.56000000000000005</v>
      </c>
      <c r="I2060">
        <v>0.53569999999999995</v>
      </c>
      <c r="J2060">
        <v>-0.94865820700459225</v>
      </c>
      <c r="K2060">
        <v>0.26303462315799009</v>
      </c>
      <c r="L2060">
        <v>0.20154787446997111</v>
      </c>
      <c r="M2060">
        <v>0.12018533437867431</v>
      </c>
      <c r="N2060">
        <v>0.20154787446997111</v>
      </c>
      <c r="O2060" s="1">
        <v>0.1203540829971116</v>
      </c>
      <c r="P2060" s="1">
        <f t="shared" si="79"/>
        <v>-1.4040699666867215E-3</v>
      </c>
      <c r="Q2060" s="8">
        <f t="shared" si="80"/>
        <v>-1.4040699666867215E-3</v>
      </c>
      <c r="R2060">
        <v>6.0575485229492188E-2</v>
      </c>
      <c r="S2060">
        <v>0</v>
      </c>
    </row>
    <row r="2061" spans="1:19" x14ac:dyDescent="0.25">
      <c r="A2061" t="s">
        <v>33</v>
      </c>
      <c r="B2061">
        <v>4</v>
      </c>
      <c r="C2061" t="s">
        <v>20</v>
      </c>
      <c r="D2061" t="s">
        <v>26</v>
      </c>
      <c r="E2061">
        <v>3</v>
      </c>
      <c r="F2061">
        <v>2.7699999999999999E-2</v>
      </c>
      <c r="G2061">
        <v>6.6799999999999998E-2</v>
      </c>
      <c r="H2061">
        <v>0.56000000000000005</v>
      </c>
      <c r="I2061">
        <v>0.53569999999999995</v>
      </c>
      <c r="J2061">
        <v>-0.94865820700459225</v>
      </c>
      <c r="K2061">
        <v>0.26303462315799009</v>
      </c>
      <c r="L2061">
        <v>0.20154787446997111</v>
      </c>
      <c r="M2061">
        <v>0.12018533437867431</v>
      </c>
      <c r="N2061">
        <v>0.20154787446997111</v>
      </c>
      <c r="O2061" s="1">
        <v>0.1203540829971116</v>
      </c>
      <c r="P2061" s="1">
        <f t="shared" si="79"/>
        <v>-1.4040699666867215E-3</v>
      </c>
      <c r="Q2061" s="8">
        <f t="shared" si="80"/>
        <v>-1.4040699666867215E-3</v>
      </c>
      <c r="R2061">
        <v>6.2831878662109375E-2</v>
      </c>
      <c r="S2061">
        <v>0</v>
      </c>
    </row>
    <row r="2062" spans="1:19" x14ac:dyDescent="0.25">
      <c r="A2062" t="s">
        <v>33</v>
      </c>
      <c r="B2062">
        <v>4</v>
      </c>
      <c r="C2062" t="s">
        <v>20</v>
      </c>
      <c r="D2062" t="s">
        <v>26</v>
      </c>
      <c r="E2062">
        <v>4</v>
      </c>
      <c r="F2062">
        <v>2.07E-2</v>
      </c>
      <c r="G2062">
        <v>5.9799999999999999E-2</v>
      </c>
      <c r="H2062">
        <v>0.56000000000000005</v>
      </c>
      <c r="I2062">
        <v>0.53569999999999995</v>
      </c>
      <c r="J2062">
        <v>-0.94865820700459225</v>
      </c>
      <c r="K2062">
        <v>0.26303462315799009</v>
      </c>
      <c r="L2062">
        <v>0.20154787446997111</v>
      </c>
      <c r="M2062">
        <v>0.12018533437867431</v>
      </c>
      <c r="N2062">
        <v>0.20154787446997111</v>
      </c>
      <c r="O2062" s="1">
        <v>0.1203540829971116</v>
      </c>
      <c r="P2062" s="1">
        <f t="shared" si="79"/>
        <v>-1.4040699666867215E-3</v>
      </c>
      <c r="Q2062" s="8">
        <f t="shared" si="80"/>
        <v>-1.4040699666867215E-3</v>
      </c>
      <c r="R2062">
        <v>6.0499191284179688E-2</v>
      </c>
      <c r="S2062">
        <v>0</v>
      </c>
    </row>
    <row r="2063" spans="1:19" x14ac:dyDescent="0.25">
      <c r="A2063" t="s">
        <v>33</v>
      </c>
      <c r="B2063">
        <v>4</v>
      </c>
      <c r="C2063" t="s">
        <v>20</v>
      </c>
      <c r="D2063" t="s">
        <v>26</v>
      </c>
      <c r="E2063">
        <v>5</v>
      </c>
      <c r="F2063">
        <v>1.5299999999999999E-2</v>
      </c>
      <c r="G2063">
        <v>5.0799999999999998E-2</v>
      </c>
      <c r="H2063">
        <v>0.56000000000000005</v>
      </c>
      <c r="I2063">
        <v>0.53569999999999995</v>
      </c>
      <c r="J2063">
        <v>-0.94865820700459225</v>
      </c>
      <c r="K2063">
        <v>0.26303462315799009</v>
      </c>
      <c r="L2063">
        <v>0.20154787446997111</v>
      </c>
      <c r="M2063">
        <v>0.12018533437867431</v>
      </c>
      <c r="N2063">
        <v>0.20154787446997111</v>
      </c>
      <c r="O2063" s="1">
        <v>0.1203540829971116</v>
      </c>
      <c r="P2063" s="1">
        <f t="shared" si="79"/>
        <v>-1.4040699666867215E-3</v>
      </c>
      <c r="Q2063" s="8">
        <f t="shared" si="80"/>
        <v>-1.4040699666867215E-3</v>
      </c>
      <c r="R2063">
        <v>0.1089668273925781</v>
      </c>
      <c r="S2063">
        <v>0</v>
      </c>
    </row>
    <row r="2064" spans="1:19" x14ac:dyDescent="0.25">
      <c r="A2064" t="s">
        <v>33</v>
      </c>
      <c r="B2064">
        <v>4</v>
      </c>
      <c r="C2064" t="s">
        <v>20</v>
      </c>
      <c r="D2064" t="s">
        <v>26</v>
      </c>
      <c r="E2064">
        <v>6</v>
      </c>
      <c r="F2064">
        <v>1.0999999999999999E-2</v>
      </c>
      <c r="G2064">
        <v>4.2700000000000002E-2</v>
      </c>
      <c r="H2064">
        <v>0.56000000000000005</v>
      </c>
      <c r="I2064">
        <v>0.53569999999999995</v>
      </c>
      <c r="J2064">
        <v>-0.94865820700459225</v>
      </c>
      <c r="K2064">
        <v>0.26303462315799009</v>
      </c>
      <c r="L2064">
        <v>0.20154787446997111</v>
      </c>
      <c r="M2064">
        <v>0.12018533437867431</v>
      </c>
      <c r="N2064">
        <v>0.20154787446997111</v>
      </c>
      <c r="O2064" s="1">
        <v>0.1203540829971116</v>
      </c>
      <c r="P2064" s="1">
        <f t="shared" si="79"/>
        <v>-1.4040699666867215E-3</v>
      </c>
      <c r="Q2064" s="8">
        <f t="shared" si="80"/>
        <v>-1.4040699666867215E-3</v>
      </c>
      <c r="R2064">
        <v>5.4851531982421882E-2</v>
      </c>
      <c r="S2064">
        <v>0</v>
      </c>
    </row>
    <row r="2065" spans="1:19" x14ac:dyDescent="0.25">
      <c r="A2065" t="s">
        <v>33</v>
      </c>
      <c r="B2065">
        <v>4</v>
      </c>
      <c r="C2065" t="s">
        <v>20</v>
      </c>
      <c r="D2065" t="s">
        <v>26</v>
      </c>
      <c r="E2065">
        <v>7</v>
      </c>
      <c r="F2065">
        <v>7.3000000000000001E-3</v>
      </c>
      <c r="G2065">
        <v>3.4000000000000002E-2</v>
      </c>
      <c r="H2065">
        <v>0.56000000000000005</v>
      </c>
      <c r="I2065">
        <v>0.53569999999999995</v>
      </c>
      <c r="J2065">
        <v>-0.94865820700459225</v>
      </c>
      <c r="K2065">
        <v>0.26303462315799009</v>
      </c>
      <c r="L2065">
        <v>0.20154787446997111</v>
      </c>
      <c r="M2065">
        <v>0.12018533437867431</v>
      </c>
      <c r="N2065">
        <v>0.20154787446997111</v>
      </c>
      <c r="O2065" s="1">
        <v>0.118840500798071</v>
      </c>
      <c r="P2065" s="1">
        <f t="shared" si="79"/>
        <v>1.1189664592237742E-2</v>
      </c>
      <c r="Q2065" s="8">
        <f t="shared" si="80"/>
        <v>1.1189664592237742E-2</v>
      </c>
      <c r="R2065">
        <v>8.5767745971679688E-2</v>
      </c>
      <c r="S2065">
        <v>0</v>
      </c>
    </row>
    <row r="2066" spans="1:19" x14ac:dyDescent="0.25">
      <c r="A2066" t="s">
        <v>33</v>
      </c>
      <c r="B2066">
        <v>5</v>
      </c>
      <c r="C2066" t="s">
        <v>18</v>
      </c>
      <c r="D2066" t="s">
        <v>26</v>
      </c>
      <c r="E2066">
        <v>1</v>
      </c>
      <c r="F2066">
        <v>4.4389000000000003</v>
      </c>
      <c r="G2066">
        <v>0.70120000000000005</v>
      </c>
      <c r="H2066">
        <v>0.1634808965625569</v>
      </c>
      <c r="I2066">
        <v>8.4620990121302975E-2</v>
      </c>
      <c r="J2066">
        <v>-1.0149220116283051</v>
      </c>
      <c r="K2066">
        <v>8.256096114758138E-2</v>
      </c>
      <c r="L2066">
        <v>-2.340017776486392E-2</v>
      </c>
      <c r="M2066">
        <v>0.78099316468477376</v>
      </c>
      <c r="N2066">
        <v>-2.3399854180785159E-2</v>
      </c>
      <c r="O2066" s="1">
        <v>0.78098977026987337</v>
      </c>
      <c r="P2066" s="1">
        <f t="shared" si="79"/>
        <v>4.3462799085466867E-6</v>
      </c>
      <c r="Q2066" s="8">
        <f t="shared" si="80"/>
        <v>4.3462799085466867E-6</v>
      </c>
      <c r="R2066">
        <v>0</v>
      </c>
      <c r="S2066">
        <v>0</v>
      </c>
    </row>
    <row r="2067" spans="1:19" x14ac:dyDescent="0.25">
      <c r="A2067" t="s">
        <v>33</v>
      </c>
      <c r="B2067">
        <v>5</v>
      </c>
      <c r="C2067" t="s">
        <v>18</v>
      </c>
      <c r="D2067" t="s">
        <v>26</v>
      </c>
      <c r="E2067">
        <v>2</v>
      </c>
      <c r="F2067">
        <v>1.1926000000000001</v>
      </c>
      <c r="G2067">
        <v>0.40300000000000002</v>
      </c>
      <c r="H2067">
        <v>0.1634808965625569</v>
      </c>
      <c r="I2067">
        <v>8.4620990121302975E-2</v>
      </c>
      <c r="J2067">
        <v>-1.0149220116283051</v>
      </c>
      <c r="K2067">
        <v>8.256096114758138E-2</v>
      </c>
      <c r="L2067">
        <v>-2.340017776486392E-2</v>
      </c>
      <c r="M2067">
        <v>0.78099316468477376</v>
      </c>
      <c r="N2067">
        <v>-2.013076392986346E-2</v>
      </c>
      <c r="O2067" s="1">
        <v>0.74453048941259992</v>
      </c>
      <c r="P2067" s="1">
        <f t="shared" si="79"/>
        <v>4.6687572850770069E-2</v>
      </c>
      <c r="Q2067" s="8">
        <f t="shared" si="80"/>
        <v>4.6687572850770069E-2</v>
      </c>
      <c r="R2067">
        <v>0</v>
      </c>
      <c r="S2067">
        <v>0</v>
      </c>
    </row>
    <row r="2068" spans="1:19" x14ac:dyDescent="0.25">
      <c r="A2068" t="s">
        <v>33</v>
      </c>
      <c r="B2068">
        <v>5</v>
      </c>
      <c r="C2068" t="s">
        <v>18</v>
      </c>
      <c r="D2068" t="s">
        <v>26</v>
      </c>
      <c r="E2068">
        <v>3</v>
      </c>
      <c r="F2068">
        <v>0.84989999999999999</v>
      </c>
      <c r="G2068">
        <v>0.34670000000000001</v>
      </c>
      <c r="H2068">
        <v>0.1634808965625569</v>
      </c>
      <c r="I2068">
        <v>8.4620990121302975E-2</v>
      </c>
      <c r="J2068">
        <v>-1.0149220116283051</v>
      </c>
      <c r="K2068">
        <v>8.256096114758138E-2</v>
      </c>
      <c r="L2068">
        <v>-2.340017776486392E-2</v>
      </c>
      <c r="M2068">
        <v>0.78099316468477376</v>
      </c>
      <c r="N2068">
        <v>-1.5462199384994491E-2</v>
      </c>
      <c r="O2068" s="1">
        <v>0.69541199756797289</v>
      </c>
      <c r="P2068" s="1">
        <f t="shared" si="79"/>
        <v>0.1095799182203385</v>
      </c>
      <c r="Q2068" s="8">
        <f t="shared" si="80"/>
        <v>0.1095799182203385</v>
      </c>
      <c r="R2068">
        <v>0</v>
      </c>
      <c r="S2068">
        <v>0</v>
      </c>
    </row>
    <row r="2069" spans="1:19" x14ac:dyDescent="0.25">
      <c r="A2069" t="s">
        <v>33</v>
      </c>
      <c r="B2069">
        <v>5</v>
      </c>
      <c r="C2069" t="s">
        <v>18</v>
      </c>
      <c r="D2069" t="s">
        <v>26</v>
      </c>
      <c r="E2069">
        <v>4</v>
      </c>
      <c r="F2069">
        <v>0.63280000000000003</v>
      </c>
      <c r="G2069">
        <v>0.30149999999999999</v>
      </c>
      <c r="H2069">
        <v>0.1634808965625569</v>
      </c>
      <c r="I2069">
        <v>8.4620990121302975E-2</v>
      </c>
      <c r="J2069">
        <v>-1.0149220116283051</v>
      </c>
      <c r="K2069">
        <v>8.256096114758138E-2</v>
      </c>
      <c r="L2069">
        <v>-2.340017776486392E-2</v>
      </c>
      <c r="M2069">
        <v>0.78099316468477376</v>
      </c>
      <c r="N2069">
        <v>-1.1993826314593999E-2</v>
      </c>
      <c r="O2069" s="1">
        <v>0.66149471471325505</v>
      </c>
      <c r="P2069" s="1">
        <f t="shared" si="79"/>
        <v>0.15300831732599215</v>
      </c>
      <c r="Q2069" s="8">
        <f t="shared" si="80"/>
        <v>0.15300831732599215</v>
      </c>
      <c r="R2069">
        <v>0</v>
      </c>
      <c r="S2069">
        <v>0</v>
      </c>
    </row>
    <row r="2070" spans="1:19" x14ac:dyDescent="0.25">
      <c r="A2070" t="s">
        <v>33</v>
      </c>
      <c r="B2070">
        <v>5</v>
      </c>
      <c r="C2070" t="s">
        <v>18</v>
      </c>
      <c r="D2070" t="s">
        <v>26</v>
      </c>
      <c r="E2070">
        <v>5</v>
      </c>
      <c r="F2070">
        <v>0.46910000000000002</v>
      </c>
      <c r="G2070">
        <v>0.2636</v>
      </c>
      <c r="H2070">
        <v>0.1634808965625569</v>
      </c>
      <c r="I2070">
        <v>8.4620990121302975E-2</v>
      </c>
      <c r="J2070">
        <v>-1.0149220116283051</v>
      </c>
      <c r="K2070">
        <v>8.256096114758138E-2</v>
      </c>
      <c r="L2070">
        <v>-2.340017776486392E-2</v>
      </c>
      <c r="M2070">
        <v>0.78099316468477376</v>
      </c>
      <c r="N2070">
        <v>-8.959168613299151E-3</v>
      </c>
      <c r="O2070" s="1">
        <v>0.63382438400560837</v>
      </c>
      <c r="P2070" s="1">
        <f t="shared" si="79"/>
        <v>0.18843798810782933</v>
      </c>
      <c r="Q2070" s="8">
        <f t="shared" si="80"/>
        <v>0.18843798810782933</v>
      </c>
      <c r="R2070">
        <v>0</v>
      </c>
      <c r="S2070">
        <v>0</v>
      </c>
    </row>
    <row r="2071" spans="1:19" x14ac:dyDescent="0.25">
      <c r="A2071" t="s">
        <v>33</v>
      </c>
      <c r="B2071">
        <v>5</v>
      </c>
      <c r="C2071" t="s">
        <v>18</v>
      </c>
      <c r="D2071" t="s">
        <v>26</v>
      </c>
      <c r="E2071">
        <v>6</v>
      </c>
      <c r="F2071">
        <v>0.33589999999999998</v>
      </c>
      <c r="G2071">
        <v>0.22339999999999999</v>
      </c>
      <c r="H2071">
        <v>0.1634808965625569</v>
      </c>
      <c r="I2071">
        <v>8.4620990121302975E-2</v>
      </c>
      <c r="J2071">
        <v>-1.0149220116283051</v>
      </c>
      <c r="K2071">
        <v>8.256096114758138E-2</v>
      </c>
      <c r="L2071">
        <v>-2.340017776486392E-2</v>
      </c>
      <c r="M2071">
        <v>0.78099316468477376</v>
      </c>
      <c r="N2071">
        <v>-6.0693956303847774E-3</v>
      </c>
      <c r="O2071" s="1">
        <v>0.6093740039347868</v>
      </c>
      <c r="P2071" s="1">
        <f t="shared" si="79"/>
        <v>0.21974476667699938</v>
      </c>
      <c r="Q2071" s="8">
        <f t="shared" si="80"/>
        <v>0.21974476667699938</v>
      </c>
      <c r="R2071">
        <v>0</v>
      </c>
      <c r="S2071">
        <v>0</v>
      </c>
    </row>
    <row r="2072" spans="1:19" x14ac:dyDescent="0.25">
      <c r="A2072" t="s">
        <v>33</v>
      </c>
      <c r="B2072">
        <v>5</v>
      </c>
      <c r="C2072" t="s">
        <v>18</v>
      </c>
      <c r="D2072" t="s">
        <v>26</v>
      </c>
      <c r="E2072">
        <v>7</v>
      </c>
      <c r="F2072">
        <v>0.2233</v>
      </c>
      <c r="G2072">
        <v>0.1857</v>
      </c>
      <c r="H2072">
        <v>0.1634808965625569</v>
      </c>
      <c r="I2072">
        <v>8.4620990121302975E-2</v>
      </c>
      <c r="J2072">
        <v>-1.0149220116283051</v>
      </c>
      <c r="K2072">
        <v>8.256096114758138E-2</v>
      </c>
      <c r="L2072">
        <v>-2.340017776486392E-2</v>
      </c>
      <c r="M2072">
        <v>0.78099316468477376</v>
      </c>
      <c r="N2072">
        <v>-3.133600847040841E-3</v>
      </c>
      <c r="O2072" s="1">
        <v>0.58653840197579421</v>
      </c>
      <c r="P2072" s="1">
        <f t="shared" si="79"/>
        <v>0.24898394954258762</v>
      </c>
      <c r="Q2072" s="8">
        <f t="shared" si="80"/>
        <v>0.24898394954258762</v>
      </c>
      <c r="R2072">
        <v>9.975433349609375E-4</v>
      </c>
      <c r="S2072">
        <v>0</v>
      </c>
    </row>
    <row r="2073" spans="1:19" x14ac:dyDescent="0.25">
      <c r="A2073" t="s">
        <v>33</v>
      </c>
      <c r="B2073">
        <v>5</v>
      </c>
      <c r="C2073" t="s">
        <v>19</v>
      </c>
      <c r="D2073" t="s">
        <v>26</v>
      </c>
      <c r="E2073">
        <v>1</v>
      </c>
      <c r="F2073">
        <v>4.4389000000000003</v>
      </c>
      <c r="G2073">
        <v>0.70120000000000005</v>
      </c>
      <c r="H2073">
        <v>0.49039620882009582</v>
      </c>
      <c r="I2073">
        <v>0.33987933623097832</v>
      </c>
      <c r="J2073">
        <v>-1.0149220116283051</v>
      </c>
      <c r="K2073">
        <v>8.256096114758138E-2</v>
      </c>
      <c r="L2073">
        <v>-0.38185216808765648</v>
      </c>
      <c r="M2073">
        <v>0.77107863109178321</v>
      </c>
      <c r="N2073">
        <v>-0.38185216795113769</v>
      </c>
      <c r="O2073" s="1">
        <v>0.77107863110949926</v>
      </c>
      <c r="P2073" s="1">
        <f t="shared" si="79"/>
        <v>-2.2975673471153121E-11</v>
      </c>
      <c r="Q2073" s="8">
        <f t="shared" si="80"/>
        <v>-2.2975673471153121E-11</v>
      </c>
      <c r="R2073">
        <v>2.0221710205078122E-2</v>
      </c>
      <c r="S2073">
        <v>0</v>
      </c>
    </row>
    <row r="2074" spans="1:19" x14ac:dyDescent="0.25">
      <c r="A2074" t="s">
        <v>33</v>
      </c>
      <c r="B2074">
        <v>5</v>
      </c>
      <c r="C2074" t="s">
        <v>19</v>
      </c>
      <c r="D2074" t="s">
        <v>26</v>
      </c>
      <c r="E2074">
        <v>2</v>
      </c>
      <c r="F2074">
        <v>1.1926000000000001</v>
      </c>
      <c r="G2074">
        <v>0.40300000000000002</v>
      </c>
      <c r="H2074">
        <v>0.49039620882009582</v>
      </c>
      <c r="I2074">
        <v>0.33987933623097832</v>
      </c>
      <c r="J2074">
        <v>-1.0149220116283051</v>
      </c>
      <c r="K2074">
        <v>8.256096114758138E-2</v>
      </c>
      <c r="L2074">
        <v>-0.38185216808765648</v>
      </c>
      <c r="M2074">
        <v>0.77107863109178321</v>
      </c>
      <c r="N2074">
        <v>-0.28927418756919487</v>
      </c>
      <c r="O2074" s="1">
        <v>0.46422449408373689</v>
      </c>
      <c r="P2074" s="1">
        <f t="shared" si="79"/>
        <v>0.39795440391541698</v>
      </c>
      <c r="Q2074" s="8">
        <f t="shared" si="80"/>
        <v>0.39795440391541698</v>
      </c>
      <c r="R2074">
        <v>2.0196914672851559E-2</v>
      </c>
      <c r="S2074">
        <v>0</v>
      </c>
    </row>
    <row r="2075" spans="1:19" x14ac:dyDescent="0.25">
      <c r="A2075" t="s">
        <v>33</v>
      </c>
      <c r="B2075">
        <v>5</v>
      </c>
      <c r="C2075" t="s">
        <v>19</v>
      </c>
      <c r="D2075" t="s">
        <v>26</v>
      </c>
      <c r="E2075">
        <v>3</v>
      </c>
      <c r="F2075">
        <v>0.84989999999999999</v>
      </c>
      <c r="G2075">
        <v>0.34670000000000001</v>
      </c>
      <c r="H2075">
        <v>0.49039620882009582</v>
      </c>
      <c r="I2075">
        <v>0.33987933623097832</v>
      </c>
      <c r="J2075">
        <v>-1.0149220116283051</v>
      </c>
      <c r="K2075">
        <v>8.256096114758138E-2</v>
      </c>
      <c r="L2075">
        <v>-0.38185216808765648</v>
      </c>
      <c r="M2075">
        <v>0.77107863109178321</v>
      </c>
      <c r="N2075">
        <v>-0.26733835481865481</v>
      </c>
      <c r="O2075" s="1">
        <v>0.40212571161947452</v>
      </c>
      <c r="P2075" s="1">
        <f t="shared" si="79"/>
        <v>0.47848935840681001</v>
      </c>
      <c r="Q2075" s="8">
        <f t="shared" si="80"/>
        <v>0.47848935840681001</v>
      </c>
      <c r="R2075">
        <v>2.8247833251953122E-2</v>
      </c>
      <c r="S2075">
        <v>0</v>
      </c>
    </row>
    <row r="2076" spans="1:19" x14ac:dyDescent="0.25">
      <c r="A2076" t="s">
        <v>33</v>
      </c>
      <c r="B2076">
        <v>5</v>
      </c>
      <c r="C2076" t="s">
        <v>19</v>
      </c>
      <c r="D2076" t="s">
        <v>26</v>
      </c>
      <c r="E2076">
        <v>4</v>
      </c>
      <c r="F2076">
        <v>0.63280000000000003</v>
      </c>
      <c r="G2076">
        <v>0.30149999999999999</v>
      </c>
      <c r="H2076">
        <v>0.49039620882009582</v>
      </c>
      <c r="I2076">
        <v>0.33987933623097832</v>
      </c>
      <c r="J2076">
        <v>-1.0149220116283051</v>
      </c>
      <c r="K2076">
        <v>8.256096114758138E-2</v>
      </c>
      <c r="L2076">
        <v>-0.38185216808765648</v>
      </c>
      <c r="M2076">
        <v>0.77107863109178321</v>
      </c>
      <c r="N2076">
        <v>-0.251042283097338</v>
      </c>
      <c r="O2076" s="1">
        <v>0.36149285167918283</v>
      </c>
      <c r="P2076" s="1">
        <f t="shared" si="79"/>
        <v>0.53118548860919801</v>
      </c>
      <c r="Q2076" s="8">
        <f t="shared" si="80"/>
        <v>0.53118548860919801</v>
      </c>
      <c r="R2076">
        <v>3.0370712280273441E-2</v>
      </c>
      <c r="S2076">
        <v>0</v>
      </c>
    </row>
    <row r="2077" spans="1:19" x14ac:dyDescent="0.25">
      <c r="A2077" t="s">
        <v>33</v>
      </c>
      <c r="B2077">
        <v>5</v>
      </c>
      <c r="C2077" t="s">
        <v>19</v>
      </c>
      <c r="D2077" t="s">
        <v>26</v>
      </c>
      <c r="E2077">
        <v>5</v>
      </c>
      <c r="F2077">
        <v>0.46910000000000002</v>
      </c>
      <c r="G2077">
        <v>0.2636</v>
      </c>
      <c r="H2077">
        <v>0.49039620882009582</v>
      </c>
      <c r="I2077">
        <v>0.33987933623097832</v>
      </c>
      <c r="J2077">
        <v>-1.0149220116283051</v>
      </c>
      <c r="K2077">
        <v>8.256096114758138E-2</v>
      </c>
      <c r="L2077">
        <v>-0.38185216808765648</v>
      </c>
      <c r="M2077">
        <v>0.77107863109178321</v>
      </c>
      <c r="N2077">
        <v>-0.23678744902577489</v>
      </c>
      <c r="O2077" s="1">
        <v>0.33050747001276842</v>
      </c>
      <c r="P2077" s="1">
        <f t="shared" si="79"/>
        <v>0.571369952835034</v>
      </c>
      <c r="Q2077" s="8">
        <f t="shared" si="80"/>
        <v>0.571369952835034</v>
      </c>
      <c r="R2077">
        <v>3.0269622802734378E-2</v>
      </c>
      <c r="S2077">
        <v>0</v>
      </c>
    </row>
    <row r="2078" spans="1:19" x14ac:dyDescent="0.25">
      <c r="A2078" t="s">
        <v>33</v>
      </c>
      <c r="B2078">
        <v>5</v>
      </c>
      <c r="C2078" t="s">
        <v>19</v>
      </c>
      <c r="D2078" t="s">
        <v>26</v>
      </c>
      <c r="E2078">
        <v>6</v>
      </c>
      <c r="F2078">
        <v>0.33589999999999998</v>
      </c>
      <c r="G2078">
        <v>0.22339999999999999</v>
      </c>
      <c r="H2078">
        <v>0.49039620882009582</v>
      </c>
      <c r="I2078">
        <v>0.33987933623097832</v>
      </c>
      <c r="J2078">
        <v>-1.0149220116283051</v>
      </c>
      <c r="K2078">
        <v>8.256096114758138E-2</v>
      </c>
      <c r="L2078">
        <v>-0.38185216808765648</v>
      </c>
      <c r="M2078">
        <v>0.77107863109178321</v>
      </c>
      <c r="N2078">
        <v>-0.22320792661344571</v>
      </c>
      <c r="O2078" s="1">
        <v>0.30541235140669071</v>
      </c>
      <c r="P2078" s="1">
        <f t="shared" si="79"/>
        <v>0.60391542562364586</v>
      </c>
      <c r="Q2078" s="8">
        <f t="shared" si="80"/>
        <v>0.60391542562364586</v>
      </c>
      <c r="R2078">
        <v>3.0294418334960941E-2</v>
      </c>
      <c r="S2078">
        <v>0</v>
      </c>
    </row>
    <row r="2079" spans="1:19" x14ac:dyDescent="0.25">
      <c r="A2079" t="s">
        <v>33</v>
      </c>
      <c r="B2079">
        <v>5</v>
      </c>
      <c r="C2079" t="s">
        <v>19</v>
      </c>
      <c r="D2079" t="s">
        <v>26</v>
      </c>
      <c r="E2079">
        <v>7</v>
      </c>
      <c r="F2079">
        <v>0.2233</v>
      </c>
      <c r="G2079">
        <v>0.1857</v>
      </c>
      <c r="H2079">
        <v>0.49039620882009582</v>
      </c>
      <c r="I2079">
        <v>0.33987933623097832</v>
      </c>
      <c r="J2079">
        <v>-1.0149220116283051</v>
      </c>
      <c r="K2079">
        <v>8.256096114758138E-2</v>
      </c>
      <c r="L2079">
        <v>-0.38185216808765648</v>
      </c>
      <c r="M2079">
        <v>0.77107863109178321</v>
      </c>
      <c r="N2079">
        <v>-0.20941150256247959</v>
      </c>
      <c r="O2079" s="1">
        <v>0.28472199889260869</v>
      </c>
      <c r="P2079" s="1">
        <f t="shared" si="79"/>
        <v>0.63074842511266849</v>
      </c>
      <c r="Q2079" s="8">
        <f t="shared" si="80"/>
        <v>0.63074842511266849</v>
      </c>
      <c r="R2079">
        <v>2.8926849365234378E-2</v>
      </c>
      <c r="S2079">
        <v>0</v>
      </c>
    </row>
    <row r="2080" spans="1:19" x14ac:dyDescent="0.25">
      <c r="A2080" t="s">
        <v>33</v>
      </c>
      <c r="B2080">
        <v>5</v>
      </c>
      <c r="C2080" t="s">
        <v>20</v>
      </c>
      <c r="D2080" t="s">
        <v>26</v>
      </c>
      <c r="E2080">
        <v>1</v>
      </c>
      <c r="F2080">
        <v>4.4389000000000003</v>
      </c>
      <c r="G2080">
        <v>0.70120000000000005</v>
      </c>
      <c r="H2080">
        <v>0.58809999999999996</v>
      </c>
      <c r="I2080">
        <v>0.33450000000000002</v>
      </c>
      <c r="J2080">
        <v>-1.0149220116283051</v>
      </c>
      <c r="K2080">
        <v>8.256096114758138E-2</v>
      </c>
      <c r="L2080">
        <v>0.19507763297188641</v>
      </c>
      <c r="M2080">
        <v>0.31627848940070691</v>
      </c>
      <c r="N2080">
        <v>0.19507763297188641</v>
      </c>
      <c r="O2080" s="1">
        <v>0.31645898907567988</v>
      </c>
      <c r="P2080" s="1">
        <f t="shared" si="79"/>
        <v>-5.7069854897493259E-4</v>
      </c>
      <c r="Q2080" s="8">
        <f t="shared" si="80"/>
        <v>-5.7069854897493259E-4</v>
      </c>
      <c r="R2080">
        <v>1.311683654785156</v>
      </c>
      <c r="S2080">
        <v>0</v>
      </c>
    </row>
    <row r="2081" spans="1:19" x14ac:dyDescent="0.25">
      <c r="A2081" t="s">
        <v>33</v>
      </c>
      <c r="B2081">
        <v>5</v>
      </c>
      <c r="C2081" t="s">
        <v>20</v>
      </c>
      <c r="D2081" t="s">
        <v>26</v>
      </c>
      <c r="E2081">
        <v>2</v>
      </c>
      <c r="F2081">
        <v>1.1926000000000001</v>
      </c>
      <c r="G2081">
        <v>0.40300000000000002</v>
      </c>
      <c r="H2081">
        <v>0.58809999999999996</v>
      </c>
      <c r="I2081">
        <v>0.33450000000000002</v>
      </c>
      <c r="J2081">
        <v>-1.0149220116283051</v>
      </c>
      <c r="K2081">
        <v>8.256096114758138E-2</v>
      </c>
      <c r="L2081">
        <v>0.19507763297188641</v>
      </c>
      <c r="M2081">
        <v>0.31627848940070691</v>
      </c>
      <c r="N2081">
        <v>0.19507763297188641</v>
      </c>
      <c r="O2081" s="1">
        <v>0.24329596037801349</v>
      </c>
      <c r="P2081" s="1">
        <f t="shared" si="79"/>
        <v>0.23075400783968175</v>
      </c>
      <c r="Q2081" s="8">
        <f t="shared" si="80"/>
        <v>0.23075400783968175</v>
      </c>
      <c r="R2081">
        <v>1.4637794494628911</v>
      </c>
      <c r="S2081">
        <v>0</v>
      </c>
    </row>
    <row r="2082" spans="1:19" x14ac:dyDescent="0.25">
      <c r="A2082" t="s">
        <v>33</v>
      </c>
      <c r="B2082">
        <v>5</v>
      </c>
      <c r="C2082" t="s">
        <v>20</v>
      </c>
      <c r="D2082" t="s">
        <v>26</v>
      </c>
      <c r="E2082">
        <v>3</v>
      </c>
      <c r="F2082">
        <v>0.84989999999999999</v>
      </c>
      <c r="G2082">
        <v>0.34670000000000001</v>
      </c>
      <c r="H2082">
        <v>0.58809999999999996</v>
      </c>
      <c r="I2082">
        <v>0.33450000000000002</v>
      </c>
      <c r="J2082">
        <v>-1.0149220116283051</v>
      </c>
      <c r="K2082">
        <v>8.256096114758138E-2</v>
      </c>
      <c r="L2082">
        <v>0.19507763297188641</v>
      </c>
      <c r="M2082">
        <v>0.31627848940070691</v>
      </c>
      <c r="N2082">
        <v>0.19507763297188641</v>
      </c>
      <c r="O2082" s="1">
        <v>0.18842665062761579</v>
      </c>
      <c r="P2082" s="1">
        <f t="shared" si="79"/>
        <v>0.40423817318512006</v>
      </c>
      <c r="Q2082" s="8">
        <f t="shared" si="80"/>
        <v>0.40423817318512006</v>
      </c>
      <c r="R2082">
        <v>1.3735504150390621</v>
      </c>
      <c r="S2082">
        <v>0</v>
      </c>
    </row>
    <row r="2083" spans="1:19" x14ac:dyDescent="0.25">
      <c r="A2083" t="s">
        <v>33</v>
      </c>
      <c r="B2083">
        <v>5</v>
      </c>
      <c r="C2083" t="s">
        <v>20</v>
      </c>
      <c r="D2083" t="s">
        <v>26</v>
      </c>
      <c r="E2083">
        <v>4</v>
      </c>
      <c r="F2083">
        <v>0.63280000000000003</v>
      </c>
      <c r="G2083">
        <v>0.30149999999999999</v>
      </c>
      <c r="H2083">
        <v>0.58809999999999996</v>
      </c>
      <c r="I2083">
        <v>0.33450000000000002</v>
      </c>
      <c r="J2083">
        <v>-1.0149220116283051</v>
      </c>
      <c r="K2083">
        <v>8.256096114758138E-2</v>
      </c>
      <c r="L2083">
        <v>0.19507763297188641</v>
      </c>
      <c r="M2083">
        <v>0.31627848940070691</v>
      </c>
      <c r="N2083">
        <v>0.19507763297188641</v>
      </c>
      <c r="O2083" s="1">
        <v>0.15426238263953079</v>
      </c>
      <c r="P2083" s="1">
        <f t="shared" si="79"/>
        <v>0.51225774812624358</v>
      </c>
      <c r="Q2083" s="8">
        <f t="shared" si="80"/>
        <v>0.51225774812624358</v>
      </c>
      <c r="R2083">
        <v>1.6663398742675779</v>
      </c>
      <c r="S2083">
        <v>0</v>
      </c>
    </row>
    <row r="2084" spans="1:19" x14ac:dyDescent="0.25">
      <c r="A2084" t="s">
        <v>33</v>
      </c>
      <c r="B2084">
        <v>5</v>
      </c>
      <c r="C2084" t="s">
        <v>20</v>
      </c>
      <c r="D2084" t="s">
        <v>26</v>
      </c>
      <c r="E2084">
        <v>5</v>
      </c>
      <c r="F2084">
        <v>0.46910000000000002</v>
      </c>
      <c r="G2084">
        <v>0.2636</v>
      </c>
      <c r="H2084">
        <v>0.58809999999999996</v>
      </c>
      <c r="I2084">
        <v>0.33450000000000002</v>
      </c>
      <c r="J2084">
        <v>-1.0149220116283051</v>
      </c>
      <c r="K2084">
        <v>8.256096114758138E-2</v>
      </c>
      <c r="L2084">
        <v>0.19507763297188641</v>
      </c>
      <c r="M2084">
        <v>0.31627848940070691</v>
      </c>
      <c r="N2084">
        <v>0.19507763297188641</v>
      </c>
      <c r="O2084" s="1">
        <v>0.1393301529873878</v>
      </c>
      <c r="P2084" s="1">
        <f t="shared" si="79"/>
        <v>0.55947003145425933</v>
      </c>
      <c r="Q2084" s="8">
        <f t="shared" si="80"/>
        <v>0.55947003145425933</v>
      </c>
      <c r="R2084">
        <v>1.727167129516602</v>
      </c>
      <c r="S2084">
        <v>0</v>
      </c>
    </row>
    <row r="2085" spans="1:19" x14ac:dyDescent="0.25">
      <c r="A2085" t="s">
        <v>33</v>
      </c>
      <c r="B2085">
        <v>5</v>
      </c>
      <c r="C2085" t="s">
        <v>20</v>
      </c>
      <c r="D2085" t="s">
        <v>26</v>
      </c>
      <c r="E2085">
        <v>6</v>
      </c>
      <c r="F2085">
        <v>0.33589999999999998</v>
      </c>
      <c r="G2085">
        <v>0.22339999999999999</v>
      </c>
      <c r="H2085">
        <v>0.58809999999999996</v>
      </c>
      <c r="I2085">
        <v>0.33450000000000002</v>
      </c>
      <c r="J2085">
        <v>-1.0149220116283051</v>
      </c>
      <c r="K2085">
        <v>8.256096114758138E-2</v>
      </c>
      <c r="L2085">
        <v>0.19507763297188641</v>
      </c>
      <c r="M2085">
        <v>0.31627848940070691</v>
      </c>
      <c r="N2085">
        <v>0.19507763297188641</v>
      </c>
      <c r="O2085" s="1">
        <v>0.18796860241994981</v>
      </c>
      <c r="P2085" s="1">
        <f t="shared" si="79"/>
        <v>0.405686416499213</v>
      </c>
      <c r="Q2085" s="8">
        <f t="shared" si="80"/>
        <v>0.405686416499213</v>
      </c>
      <c r="R2085">
        <v>1.3938465118408201</v>
      </c>
      <c r="S2085">
        <v>0</v>
      </c>
    </row>
    <row r="2086" spans="1:19" x14ac:dyDescent="0.25">
      <c r="A2086" t="s">
        <v>33</v>
      </c>
      <c r="B2086">
        <v>5</v>
      </c>
      <c r="C2086" t="s">
        <v>20</v>
      </c>
      <c r="D2086" t="s">
        <v>26</v>
      </c>
      <c r="E2086">
        <v>7</v>
      </c>
      <c r="F2086">
        <v>0.2233</v>
      </c>
      <c r="G2086">
        <v>0.1857</v>
      </c>
      <c r="H2086">
        <v>0.58809999999999996</v>
      </c>
      <c r="I2086">
        <v>0.33450000000000002</v>
      </c>
      <c r="J2086">
        <v>-1.0149220116283051</v>
      </c>
      <c r="K2086">
        <v>8.256096114758138E-2</v>
      </c>
      <c r="L2086">
        <v>0.19507763297188641</v>
      </c>
      <c r="M2086">
        <v>0.31627848940070691</v>
      </c>
      <c r="N2086">
        <v>0.19996141926746139</v>
      </c>
      <c r="O2086" s="1">
        <v>8.7011039236152388E-2</v>
      </c>
      <c r="P2086" s="1">
        <f t="shared" si="79"/>
        <v>0.72489106230074873</v>
      </c>
      <c r="Q2086" s="8">
        <f t="shared" si="80"/>
        <v>0.72489106230074873</v>
      </c>
      <c r="R2086">
        <v>1.938804626464844</v>
      </c>
      <c r="S2086">
        <v>0</v>
      </c>
    </row>
    <row r="2087" spans="1:19" x14ac:dyDescent="0.25">
      <c r="A2087" t="s">
        <v>33</v>
      </c>
      <c r="B2087">
        <v>6</v>
      </c>
      <c r="C2087" t="s">
        <v>18</v>
      </c>
      <c r="D2087" t="s">
        <v>26</v>
      </c>
      <c r="E2087">
        <v>1</v>
      </c>
      <c r="F2087">
        <v>4.7393000000000001</v>
      </c>
      <c r="G2087">
        <v>0.71450000000000002</v>
      </c>
      <c r="H2087">
        <v>0.2010987682649823</v>
      </c>
      <c r="I2087">
        <v>0.18525110064849529</v>
      </c>
      <c r="J2087">
        <v>-0.60907599492033437</v>
      </c>
      <c r="K2087">
        <v>0.18353506163646591</v>
      </c>
      <c r="L2087">
        <v>-0.23842151972327849</v>
      </c>
      <c r="M2087">
        <v>0.92538646005627312</v>
      </c>
      <c r="N2087">
        <v>-0.1327364913135988</v>
      </c>
      <c r="O2087" s="1">
        <v>0.96024137052102065</v>
      </c>
      <c r="P2087" s="1">
        <f t="shared" si="79"/>
        <v>-3.7665247946925863E-2</v>
      </c>
      <c r="Q2087" s="8">
        <f t="shared" si="80"/>
        <v>-3.7665247946925863E-2</v>
      </c>
      <c r="R2087">
        <v>5.985260009765625E-3</v>
      </c>
      <c r="S2087">
        <v>0</v>
      </c>
    </row>
    <row r="2088" spans="1:19" x14ac:dyDescent="0.25">
      <c r="A2088" t="s">
        <v>33</v>
      </c>
      <c r="B2088">
        <v>6</v>
      </c>
      <c r="C2088" t="s">
        <v>18</v>
      </c>
      <c r="D2088" t="s">
        <v>26</v>
      </c>
      <c r="E2088">
        <v>2</v>
      </c>
      <c r="F2088">
        <v>1.2944</v>
      </c>
      <c r="G2088">
        <v>0.41699999999999998</v>
      </c>
      <c r="H2088">
        <v>0.2010987682649823</v>
      </c>
      <c r="I2088">
        <v>0.18525110064849529</v>
      </c>
      <c r="J2088">
        <v>-0.60907599492033437</v>
      </c>
      <c r="K2088">
        <v>0.18353506163646591</v>
      </c>
      <c r="L2088">
        <v>-0.23842151972327849</v>
      </c>
      <c r="M2088">
        <v>0.92538646005627312</v>
      </c>
      <c r="N2088">
        <v>-4.9857183991566023E-2</v>
      </c>
      <c r="O2088" s="1">
        <v>1.0282905339773429</v>
      </c>
      <c r="P2088" s="1">
        <f t="shared" si="79"/>
        <v>-0.11120118822012176</v>
      </c>
      <c r="Q2088" s="8">
        <f t="shared" si="80"/>
        <v>-0.11120118822012176</v>
      </c>
      <c r="R2088">
        <v>9.95635986328125E-4</v>
      </c>
      <c r="S2088">
        <v>0</v>
      </c>
    </row>
    <row r="2089" spans="1:19" x14ac:dyDescent="0.25">
      <c r="A2089" t="s">
        <v>33</v>
      </c>
      <c r="B2089">
        <v>6</v>
      </c>
      <c r="C2089" t="s">
        <v>18</v>
      </c>
      <c r="D2089" t="s">
        <v>26</v>
      </c>
      <c r="E2089">
        <v>3</v>
      </c>
      <c r="F2089">
        <v>0.92910000000000004</v>
      </c>
      <c r="G2089">
        <v>0.35880000000000001</v>
      </c>
      <c r="H2089">
        <v>0.2010987682649823</v>
      </c>
      <c r="I2089">
        <v>0.18525110064849529</v>
      </c>
      <c r="J2089">
        <v>-0.60907599492033437</v>
      </c>
      <c r="K2089">
        <v>0.18353506163646591</v>
      </c>
      <c r="L2089">
        <v>-0.23842151972327849</v>
      </c>
      <c r="M2089">
        <v>0.92538646005627312</v>
      </c>
      <c r="N2089">
        <v>-3.5995718270749322E-2</v>
      </c>
      <c r="O2089" s="1">
        <v>1.040219646330498</v>
      </c>
      <c r="P2089" s="1">
        <f t="shared" si="79"/>
        <v>-0.12409214012839764</v>
      </c>
      <c r="Q2089" s="8">
        <f t="shared" si="80"/>
        <v>-0.12409214012839764</v>
      </c>
      <c r="R2089">
        <v>2.0313262939453121E-3</v>
      </c>
      <c r="S2089">
        <v>0</v>
      </c>
    </row>
    <row r="2090" spans="1:19" x14ac:dyDescent="0.25">
      <c r="A2090" t="s">
        <v>33</v>
      </c>
      <c r="B2090">
        <v>6</v>
      </c>
      <c r="C2090" t="s">
        <v>18</v>
      </c>
      <c r="D2090" t="s">
        <v>26</v>
      </c>
      <c r="E2090">
        <v>4</v>
      </c>
      <c r="F2090">
        <v>0.69689999999999996</v>
      </c>
      <c r="G2090">
        <v>0.31169999999999998</v>
      </c>
      <c r="H2090">
        <v>0.2010987682649823</v>
      </c>
      <c r="I2090">
        <v>0.18525110064849529</v>
      </c>
      <c r="J2090">
        <v>-0.60907599492033437</v>
      </c>
      <c r="K2090">
        <v>0.18353506163646591</v>
      </c>
      <c r="L2090">
        <v>-0.23842151972327849</v>
      </c>
      <c r="M2090">
        <v>0.92538646005627312</v>
      </c>
      <c r="N2090">
        <v>-2.5700850997698921E-2</v>
      </c>
      <c r="O2090" s="1">
        <v>1.048706905335949</v>
      </c>
      <c r="P2090" s="1">
        <f t="shared" si="79"/>
        <v>-0.13326372343094012</v>
      </c>
      <c r="Q2090" s="8">
        <f t="shared" si="80"/>
        <v>-0.13326372343094012</v>
      </c>
      <c r="R2090">
        <v>0</v>
      </c>
      <c r="S2090">
        <v>0</v>
      </c>
    </row>
    <row r="2091" spans="1:19" x14ac:dyDescent="0.25">
      <c r="A2091" t="s">
        <v>33</v>
      </c>
      <c r="B2091">
        <v>6</v>
      </c>
      <c r="C2091" t="s">
        <v>18</v>
      </c>
      <c r="D2091" t="s">
        <v>26</v>
      </c>
      <c r="E2091">
        <v>5</v>
      </c>
      <c r="F2091">
        <v>0.52149999999999996</v>
      </c>
      <c r="G2091">
        <v>0.27500000000000002</v>
      </c>
      <c r="H2091">
        <v>0.2010987682649823</v>
      </c>
      <c r="I2091">
        <v>0.18525110064849529</v>
      </c>
      <c r="J2091">
        <v>-0.60907599492033437</v>
      </c>
      <c r="K2091">
        <v>0.18353506163646591</v>
      </c>
      <c r="L2091">
        <v>-0.23842151972327849</v>
      </c>
      <c r="M2091">
        <v>0.92538646005627312</v>
      </c>
      <c r="N2091">
        <v>-1.671668298080875E-2</v>
      </c>
      <c r="O2091" s="1">
        <v>1.0557570129350911</v>
      </c>
      <c r="P2091" s="1">
        <f t="shared" si="79"/>
        <v>-0.14088227838441689</v>
      </c>
      <c r="Q2091" s="8">
        <f t="shared" si="80"/>
        <v>-0.14088227838441689</v>
      </c>
      <c r="R2091">
        <v>0</v>
      </c>
      <c r="S2091">
        <v>0</v>
      </c>
    </row>
    <row r="2092" spans="1:19" x14ac:dyDescent="0.25">
      <c r="A2092" t="s">
        <v>33</v>
      </c>
      <c r="B2092">
        <v>6</v>
      </c>
      <c r="C2092" t="s">
        <v>18</v>
      </c>
      <c r="D2092" t="s">
        <v>26</v>
      </c>
      <c r="E2092">
        <v>6</v>
      </c>
      <c r="F2092">
        <v>0.37819999999999998</v>
      </c>
      <c r="G2092">
        <v>0.2379</v>
      </c>
      <c r="H2092">
        <v>0.2010987682649823</v>
      </c>
      <c r="I2092">
        <v>0.18525110064849529</v>
      </c>
      <c r="J2092">
        <v>-0.60907599492033437</v>
      </c>
      <c r="K2092">
        <v>0.18353506163646591</v>
      </c>
      <c r="L2092">
        <v>-0.23842151972327849</v>
      </c>
      <c r="M2092">
        <v>0.92538646005627312</v>
      </c>
      <c r="N2092">
        <v>-8.1702803301485494E-3</v>
      </c>
      <c r="O2092" s="1">
        <v>1.062089371814372</v>
      </c>
      <c r="P2092" s="1">
        <f t="shared" si="79"/>
        <v>-0.14772521282598616</v>
      </c>
      <c r="Q2092" s="8">
        <f t="shared" si="80"/>
        <v>-0.14772521282598616</v>
      </c>
      <c r="R2092">
        <v>0</v>
      </c>
      <c r="S2092">
        <v>0</v>
      </c>
    </row>
    <row r="2093" spans="1:19" x14ac:dyDescent="0.25">
      <c r="A2093" t="s">
        <v>33</v>
      </c>
      <c r="B2093">
        <v>6</v>
      </c>
      <c r="C2093" t="s">
        <v>18</v>
      </c>
      <c r="D2093" t="s">
        <v>26</v>
      </c>
      <c r="E2093">
        <v>7</v>
      </c>
      <c r="F2093">
        <v>0.25650000000000001</v>
      </c>
      <c r="G2093">
        <v>0.19739999999999999</v>
      </c>
      <c r="H2093">
        <v>0.2010987682649823</v>
      </c>
      <c r="I2093">
        <v>0.18525110064849529</v>
      </c>
      <c r="J2093">
        <v>-0.60907599492033437</v>
      </c>
      <c r="K2093">
        <v>0.18353506163646591</v>
      </c>
      <c r="L2093">
        <v>-0.23842151972327849</v>
      </c>
      <c r="M2093">
        <v>0.92538646005627312</v>
      </c>
      <c r="N2093">
        <v>4.8407093612801161E-4</v>
      </c>
      <c r="O2093" s="1">
        <v>1.068070036174533</v>
      </c>
      <c r="P2093" s="1">
        <f t="shared" si="79"/>
        <v>-0.15418809576010356</v>
      </c>
      <c r="Q2093" s="8">
        <f t="shared" si="80"/>
        <v>-0.15418809576010356</v>
      </c>
      <c r="R2093">
        <v>0</v>
      </c>
      <c r="S2093">
        <v>0</v>
      </c>
    </row>
    <row r="2094" spans="1:19" x14ac:dyDescent="0.25">
      <c r="A2094" t="s">
        <v>33</v>
      </c>
      <c r="B2094">
        <v>6</v>
      </c>
      <c r="C2094" t="s">
        <v>19</v>
      </c>
      <c r="D2094" t="s">
        <v>26</v>
      </c>
      <c r="E2094">
        <v>1</v>
      </c>
      <c r="F2094">
        <v>4.7393000000000001</v>
      </c>
      <c r="G2094">
        <v>0.71450000000000002</v>
      </c>
      <c r="H2094">
        <v>0.54474853965982728</v>
      </c>
      <c r="I2094">
        <v>0.38101943095474078</v>
      </c>
      <c r="J2094">
        <v>-0.60907599492033437</v>
      </c>
      <c r="K2094">
        <v>0.18353506163646591</v>
      </c>
      <c r="L2094">
        <v>0.31534734036562501</v>
      </c>
      <c r="M2094">
        <v>1.254996773344454</v>
      </c>
      <c r="N2094">
        <v>0.31534734033944672</v>
      </c>
      <c r="O2094" s="1">
        <v>1.001831112413025</v>
      </c>
      <c r="P2094" s="1">
        <f t="shared" si="79"/>
        <v>0.20172614488622564</v>
      </c>
      <c r="Q2094" s="8">
        <f t="shared" si="80"/>
        <v>0.20172614488622564</v>
      </c>
      <c r="R2094">
        <v>0.1290779113769531</v>
      </c>
      <c r="S2094">
        <v>0</v>
      </c>
    </row>
    <row r="2095" spans="1:19" x14ac:dyDescent="0.25">
      <c r="A2095" t="s">
        <v>33</v>
      </c>
      <c r="B2095">
        <v>6</v>
      </c>
      <c r="C2095" t="s">
        <v>19</v>
      </c>
      <c r="D2095" t="s">
        <v>26</v>
      </c>
      <c r="E2095">
        <v>2</v>
      </c>
      <c r="F2095">
        <v>1.2944</v>
      </c>
      <c r="G2095">
        <v>0.41699999999999998</v>
      </c>
      <c r="H2095">
        <v>0.54474853965982728</v>
      </c>
      <c r="I2095">
        <v>0.38101943095474078</v>
      </c>
      <c r="J2095">
        <v>-0.60907599492033437</v>
      </c>
      <c r="K2095">
        <v>0.18353506163646591</v>
      </c>
      <c r="L2095">
        <v>0.31534734036562501</v>
      </c>
      <c r="M2095">
        <v>1.254996773344454</v>
      </c>
      <c r="N2095">
        <v>0.31534734033944672</v>
      </c>
      <c r="O2095" s="1">
        <v>0.88619015732054662</v>
      </c>
      <c r="P2095" s="1">
        <f t="shared" si="79"/>
        <v>0.29387056911793552</v>
      </c>
      <c r="Q2095" s="8">
        <f t="shared" si="80"/>
        <v>0.29387056911793552</v>
      </c>
      <c r="R2095">
        <v>6.26068115234375E-2</v>
      </c>
      <c r="S2095">
        <v>0</v>
      </c>
    </row>
    <row r="2096" spans="1:19" x14ac:dyDescent="0.25">
      <c r="A2096" t="s">
        <v>33</v>
      </c>
      <c r="B2096">
        <v>6</v>
      </c>
      <c r="C2096" t="s">
        <v>19</v>
      </c>
      <c r="D2096" t="s">
        <v>26</v>
      </c>
      <c r="E2096">
        <v>3</v>
      </c>
      <c r="F2096">
        <v>0.92910000000000004</v>
      </c>
      <c r="G2096">
        <v>0.35880000000000001</v>
      </c>
      <c r="H2096">
        <v>0.54474853965982728</v>
      </c>
      <c r="I2096">
        <v>0.38101943095474078</v>
      </c>
      <c r="J2096">
        <v>-0.60907599492033437</v>
      </c>
      <c r="K2096">
        <v>0.18353506163646591</v>
      </c>
      <c r="L2096">
        <v>0.31534734036562501</v>
      </c>
      <c r="M2096">
        <v>1.254996773344454</v>
      </c>
      <c r="N2096">
        <v>0.31534734033944672</v>
      </c>
      <c r="O2096" s="1">
        <v>1.0573437475742209</v>
      </c>
      <c r="P2096" s="1">
        <f t="shared" si="79"/>
        <v>0.15749285573340999</v>
      </c>
      <c r="Q2096" s="8">
        <f t="shared" si="80"/>
        <v>0.15749285573340999</v>
      </c>
      <c r="R2096">
        <v>8.0812454223632813E-2</v>
      </c>
      <c r="S2096">
        <v>0</v>
      </c>
    </row>
    <row r="2097" spans="1:19" x14ac:dyDescent="0.25">
      <c r="A2097" t="s">
        <v>33</v>
      </c>
      <c r="B2097">
        <v>6</v>
      </c>
      <c r="C2097" t="s">
        <v>19</v>
      </c>
      <c r="D2097" t="s">
        <v>26</v>
      </c>
      <c r="E2097">
        <v>4</v>
      </c>
      <c r="F2097">
        <v>0.69689999999999996</v>
      </c>
      <c r="G2097">
        <v>0.31169999999999998</v>
      </c>
      <c r="H2097">
        <v>0.54474853965982728</v>
      </c>
      <c r="I2097">
        <v>0.38101943095474078</v>
      </c>
      <c r="J2097">
        <v>-0.60907599492033437</v>
      </c>
      <c r="K2097">
        <v>0.18353506163646591</v>
      </c>
      <c r="L2097">
        <v>0.31534734036562501</v>
      </c>
      <c r="M2097">
        <v>1.254996773344454</v>
      </c>
      <c r="N2097">
        <v>0.31534734033944672</v>
      </c>
      <c r="O2097" s="1">
        <v>1.042406108139202</v>
      </c>
      <c r="P2097" s="1">
        <f t="shared" si="79"/>
        <v>0.16939538787714725</v>
      </c>
      <c r="Q2097" s="8">
        <f t="shared" si="80"/>
        <v>0.16939538787714725</v>
      </c>
      <c r="R2097">
        <v>7.2895050048828125E-2</v>
      </c>
      <c r="S2097">
        <v>0</v>
      </c>
    </row>
    <row r="2098" spans="1:19" x14ac:dyDescent="0.25">
      <c r="A2098" t="s">
        <v>33</v>
      </c>
      <c r="B2098">
        <v>6</v>
      </c>
      <c r="C2098" t="s">
        <v>19</v>
      </c>
      <c r="D2098" t="s">
        <v>26</v>
      </c>
      <c r="E2098">
        <v>5</v>
      </c>
      <c r="F2098">
        <v>0.52149999999999996</v>
      </c>
      <c r="G2098">
        <v>0.27500000000000002</v>
      </c>
      <c r="H2098">
        <v>0.54474853965982728</v>
      </c>
      <c r="I2098">
        <v>0.38101943095474078</v>
      </c>
      <c r="J2098">
        <v>-0.60907599492033437</v>
      </c>
      <c r="K2098">
        <v>0.18353506163646591</v>
      </c>
      <c r="L2098">
        <v>0.31534734036562501</v>
      </c>
      <c r="M2098">
        <v>1.254996773344454</v>
      </c>
      <c r="N2098">
        <v>0.31534734033944672</v>
      </c>
      <c r="O2098" s="1">
        <v>1.057343747574262</v>
      </c>
      <c r="P2098" s="1">
        <f t="shared" si="79"/>
        <v>0.15749285573337726</v>
      </c>
      <c r="Q2098" s="8">
        <f t="shared" si="80"/>
        <v>0.15749285573337726</v>
      </c>
      <c r="R2098">
        <v>4.0430068969726563E-2</v>
      </c>
      <c r="S2098">
        <v>0</v>
      </c>
    </row>
    <row r="2099" spans="1:19" x14ac:dyDescent="0.25">
      <c r="A2099" t="s">
        <v>33</v>
      </c>
      <c r="B2099">
        <v>6</v>
      </c>
      <c r="C2099" t="s">
        <v>19</v>
      </c>
      <c r="D2099" t="s">
        <v>26</v>
      </c>
      <c r="E2099">
        <v>6</v>
      </c>
      <c r="F2099">
        <v>0.37819999999999998</v>
      </c>
      <c r="G2099">
        <v>0.2379</v>
      </c>
      <c r="H2099">
        <v>0.54474853965982728</v>
      </c>
      <c r="I2099">
        <v>0.38101943095474078</v>
      </c>
      <c r="J2099">
        <v>-0.60907599492033437</v>
      </c>
      <c r="K2099">
        <v>0.18353506163646591</v>
      </c>
      <c r="L2099">
        <v>0.31534734036562501</v>
      </c>
      <c r="M2099">
        <v>1.254996773344454</v>
      </c>
      <c r="N2099">
        <v>0.31534734033944672</v>
      </c>
      <c r="O2099" s="1">
        <v>1.011084260611762</v>
      </c>
      <c r="P2099" s="1">
        <f t="shared" si="79"/>
        <v>0.19435309947665202</v>
      </c>
      <c r="Q2099" s="8">
        <f t="shared" si="80"/>
        <v>0.19435309947665202</v>
      </c>
      <c r="R2099">
        <v>6.0546875E-2</v>
      </c>
      <c r="S2099">
        <v>0</v>
      </c>
    </row>
    <row r="2100" spans="1:19" x14ac:dyDescent="0.25">
      <c r="A2100" t="s">
        <v>33</v>
      </c>
      <c r="B2100">
        <v>6</v>
      </c>
      <c r="C2100" t="s">
        <v>19</v>
      </c>
      <c r="D2100" t="s">
        <v>26</v>
      </c>
      <c r="E2100">
        <v>7</v>
      </c>
      <c r="F2100">
        <v>0.25650000000000001</v>
      </c>
      <c r="G2100">
        <v>0.19739999999999999</v>
      </c>
      <c r="H2100">
        <v>0.54474853965982728</v>
      </c>
      <c r="I2100">
        <v>0.38101943095474078</v>
      </c>
      <c r="J2100">
        <v>-0.60907599492033437</v>
      </c>
      <c r="K2100">
        <v>0.18353506163646591</v>
      </c>
      <c r="L2100">
        <v>0.31534734036562501</v>
      </c>
      <c r="M2100">
        <v>1.254996773344454</v>
      </c>
      <c r="N2100">
        <v>0.31534734033944672</v>
      </c>
      <c r="O2100" s="1">
        <v>0.97794920582510114</v>
      </c>
      <c r="P2100" s="1">
        <f t="shared" si="79"/>
        <v>0.22075560145150488</v>
      </c>
      <c r="Q2100" s="8">
        <f t="shared" si="80"/>
        <v>0.22075560145150488</v>
      </c>
      <c r="R2100">
        <v>4.042816162109375E-2</v>
      </c>
      <c r="S2100">
        <v>0</v>
      </c>
    </row>
    <row r="2101" spans="1:19" x14ac:dyDescent="0.25">
      <c r="A2101" t="s">
        <v>33</v>
      </c>
      <c r="B2101">
        <v>6</v>
      </c>
      <c r="C2101" t="s">
        <v>20</v>
      </c>
      <c r="D2101" t="s">
        <v>26</v>
      </c>
      <c r="E2101">
        <v>1</v>
      </c>
      <c r="F2101">
        <v>4.7393000000000001</v>
      </c>
      <c r="G2101">
        <v>0.71450000000000002</v>
      </c>
      <c r="H2101">
        <v>0.73450000000000004</v>
      </c>
      <c r="I2101">
        <v>0.43359999999999999</v>
      </c>
      <c r="J2101">
        <v>-0.60907599492033437</v>
      </c>
      <c r="K2101">
        <v>0.18353506163646591</v>
      </c>
      <c r="L2101">
        <v>6.9560540890077904E-3</v>
      </c>
      <c r="M2101">
        <v>1.0421042689837861</v>
      </c>
      <c r="N2101">
        <v>6.9560540890077904E-3</v>
      </c>
      <c r="O2101" s="1">
        <v>1.0421021191645869</v>
      </c>
      <c r="P2101" s="1">
        <f t="shared" si="79"/>
        <v>2.0629597853971891E-6</v>
      </c>
      <c r="Q2101" s="8">
        <f t="shared" si="80"/>
        <v>2.0629597853971891E-6</v>
      </c>
      <c r="R2101">
        <v>17.696233749389648</v>
      </c>
      <c r="S2101">
        <v>0</v>
      </c>
    </row>
    <row r="2102" spans="1:19" x14ac:dyDescent="0.25">
      <c r="A2102" t="s">
        <v>33</v>
      </c>
      <c r="B2102">
        <v>6</v>
      </c>
      <c r="C2102" t="s">
        <v>20</v>
      </c>
      <c r="D2102" t="s">
        <v>26</v>
      </c>
      <c r="E2102">
        <v>2</v>
      </c>
      <c r="F2102">
        <v>1.2944</v>
      </c>
      <c r="G2102">
        <v>0.41699999999999998</v>
      </c>
      <c r="H2102">
        <v>0.73450000000000004</v>
      </c>
      <c r="I2102">
        <v>0.43359999999999999</v>
      </c>
      <c r="J2102">
        <v>-0.60907599492033437</v>
      </c>
      <c r="K2102">
        <v>0.18353506163646591</v>
      </c>
      <c r="L2102">
        <v>6.9560540890077904E-3</v>
      </c>
      <c r="M2102">
        <v>1.0421042689837861</v>
      </c>
      <c r="N2102">
        <v>6.9560540890077904E-3</v>
      </c>
      <c r="O2102" s="1">
        <v>1.0421021191645869</v>
      </c>
      <c r="P2102" s="1">
        <f t="shared" si="79"/>
        <v>2.0629597853971891E-6</v>
      </c>
      <c r="Q2102" s="8">
        <f t="shared" si="80"/>
        <v>2.0629597853971891E-6</v>
      </c>
      <c r="R2102">
        <v>17.511173248291019</v>
      </c>
      <c r="S2102">
        <v>0</v>
      </c>
    </row>
    <row r="2103" spans="1:19" x14ac:dyDescent="0.25">
      <c r="A2103" t="s">
        <v>33</v>
      </c>
      <c r="B2103">
        <v>6</v>
      </c>
      <c r="C2103" t="s">
        <v>20</v>
      </c>
      <c r="D2103" t="s">
        <v>26</v>
      </c>
      <c r="E2103">
        <v>3</v>
      </c>
      <c r="F2103">
        <v>0.92910000000000004</v>
      </c>
      <c r="G2103">
        <v>0.35880000000000001</v>
      </c>
      <c r="H2103">
        <v>0.73450000000000004</v>
      </c>
      <c r="I2103">
        <v>0.43359999999999999</v>
      </c>
      <c r="J2103">
        <v>-0.60907599492033437</v>
      </c>
      <c r="K2103">
        <v>0.18353506163646591</v>
      </c>
      <c r="L2103">
        <v>6.9560540890077904E-3</v>
      </c>
      <c r="M2103">
        <v>1.0421042689837861</v>
      </c>
      <c r="N2103">
        <v>6.9560540890077904E-3</v>
      </c>
      <c r="O2103" s="1">
        <v>1.0421021191645869</v>
      </c>
      <c r="P2103" s="1">
        <f t="shared" si="79"/>
        <v>2.0629597853971891E-6</v>
      </c>
      <c r="Q2103" s="8">
        <f t="shared" si="80"/>
        <v>2.0629597853971891E-6</v>
      </c>
      <c r="R2103">
        <v>17.564151763916019</v>
      </c>
      <c r="S2103">
        <v>0</v>
      </c>
    </row>
    <row r="2104" spans="1:19" x14ac:dyDescent="0.25">
      <c r="A2104" t="s">
        <v>33</v>
      </c>
      <c r="B2104">
        <v>6</v>
      </c>
      <c r="C2104" t="s">
        <v>20</v>
      </c>
      <c r="D2104" t="s">
        <v>26</v>
      </c>
      <c r="E2104">
        <v>4</v>
      </c>
      <c r="F2104">
        <v>0.69689999999999996</v>
      </c>
      <c r="G2104">
        <v>0.31169999999999998</v>
      </c>
      <c r="H2104">
        <v>0.73450000000000004</v>
      </c>
      <c r="I2104">
        <v>0.43359999999999999</v>
      </c>
      <c r="J2104">
        <v>-0.60907599492033437</v>
      </c>
      <c r="K2104">
        <v>0.18353506163646591</v>
      </c>
      <c r="L2104">
        <v>6.9560540890077904E-3</v>
      </c>
      <c r="M2104">
        <v>1.0421042689837861</v>
      </c>
      <c r="N2104">
        <v>6.9560540890077904E-3</v>
      </c>
      <c r="O2104" s="1">
        <v>1.0421021191645869</v>
      </c>
      <c r="P2104" s="1">
        <f t="shared" ref="P2104:P2167" si="81">(M2104-O2104)/M2104</f>
        <v>2.0629597853971891E-6</v>
      </c>
      <c r="Q2104" s="8">
        <f t="shared" si="80"/>
        <v>2.0629597853971891E-6</v>
      </c>
      <c r="R2104">
        <v>17.501569747924801</v>
      </c>
      <c r="S2104">
        <v>0</v>
      </c>
    </row>
    <row r="2105" spans="1:19" x14ac:dyDescent="0.25">
      <c r="A2105" t="s">
        <v>33</v>
      </c>
      <c r="B2105">
        <v>6</v>
      </c>
      <c r="C2105" t="s">
        <v>20</v>
      </c>
      <c r="D2105" t="s">
        <v>26</v>
      </c>
      <c r="E2105">
        <v>5</v>
      </c>
      <c r="F2105">
        <v>0.52149999999999996</v>
      </c>
      <c r="G2105">
        <v>0.27500000000000002</v>
      </c>
      <c r="H2105">
        <v>0.73450000000000004</v>
      </c>
      <c r="I2105">
        <v>0.43359999999999999</v>
      </c>
      <c r="J2105">
        <v>-0.60907599492033437</v>
      </c>
      <c r="K2105">
        <v>0.18353506163646591</v>
      </c>
      <c r="L2105">
        <v>6.9560540890077904E-3</v>
      </c>
      <c r="M2105">
        <v>1.0421042689837861</v>
      </c>
      <c r="N2105">
        <v>6.9560540890077904E-3</v>
      </c>
      <c r="O2105" s="1">
        <v>1.0421021191645869</v>
      </c>
      <c r="P2105" s="1">
        <f t="shared" si="81"/>
        <v>2.0629597853971891E-6</v>
      </c>
      <c r="Q2105" s="8">
        <f t="shared" si="80"/>
        <v>2.0629597853971891E-6</v>
      </c>
      <c r="R2105">
        <v>17.900629043579102</v>
      </c>
      <c r="S2105">
        <v>0</v>
      </c>
    </row>
    <row r="2106" spans="1:19" x14ac:dyDescent="0.25">
      <c r="A2106" t="s">
        <v>33</v>
      </c>
      <c r="B2106">
        <v>6</v>
      </c>
      <c r="C2106" t="s">
        <v>20</v>
      </c>
      <c r="D2106" t="s">
        <v>26</v>
      </c>
      <c r="E2106">
        <v>6</v>
      </c>
      <c r="F2106">
        <v>0.37819999999999998</v>
      </c>
      <c r="G2106">
        <v>0.2379</v>
      </c>
      <c r="H2106">
        <v>0.73450000000000004</v>
      </c>
      <c r="I2106">
        <v>0.43359999999999999</v>
      </c>
      <c r="J2106">
        <v>-0.60907599492033437</v>
      </c>
      <c r="K2106">
        <v>0.18353506163646591</v>
      </c>
      <c r="L2106">
        <v>6.9560540890077904E-3</v>
      </c>
      <c r="M2106">
        <v>1.0421042689837861</v>
      </c>
      <c r="N2106">
        <v>6.9560540890077904E-3</v>
      </c>
      <c r="O2106" s="1">
        <v>1.0421021191645869</v>
      </c>
      <c r="P2106" s="1">
        <f t="shared" si="81"/>
        <v>2.0629597853971891E-6</v>
      </c>
      <c r="Q2106" s="8">
        <f t="shared" si="80"/>
        <v>2.0629597853971891E-6</v>
      </c>
      <c r="R2106">
        <v>16.746583938598629</v>
      </c>
      <c r="S2106">
        <v>0</v>
      </c>
    </row>
    <row r="2107" spans="1:19" x14ac:dyDescent="0.25">
      <c r="A2107" t="s">
        <v>33</v>
      </c>
      <c r="B2107">
        <v>6</v>
      </c>
      <c r="C2107" t="s">
        <v>20</v>
      </c>
      <c r="D2107" t="s">
        <v>26</v>
      </c>
      <c r="E2107">
        <v>7</v>
      </c>
      <c r="F2107">
        <v>0.25650000000000001</v>
      </c>
      <c r="G2107">
        <v>0.19739999999999999</v>
      </c>
      <c r="H2107">
        <v>0.73450000000000004</v>
      </c>
      <c r="I2107">
        <v>0.43359999999999999</v>
      </c>
      <c r="J2107">
        <v>-0.60907599492033437</v>
      </c>
      <c r="K2107">
        <v>0.18353506163646591</v>
      </c>
      <c r="L2107">
        <v>6.9560540890077904E-3</v>
      </c>
      <c r="M2107">
        <v>1.0421042689837861</v>
      </c>
      <c r="N2107">
        <v>6.9560540890077904E-3</v>
      </c>
      <c r="O2107" s="1">
        <v>1.0421021191645869</v>
      </c>
      <c r="P2107" s="1">
        <f t="shared" si="81"/>
        <v>2.0629597853971891E-6</v>
      </c>
      <c r="Q2107" s="8">
        <f t="shared" si="80"/>
        <v>2.0629597853971891E-6</v>
      </c>
      <c r="R2107">
        <v>16.211446762084961</v>
      </c>
      <c r="S2107">
        <v>0</v>
      </c>
    </row>
    <row r="2108" spans="1:19" x14ac:dyDescent="0.25">
      <c r="A2108" t="s">
        <v>33</v>
      </c>
      <c r="B2108">
        <v>7</v>
      </c>
      <c r="C2108" t="s">
        <v>18</v>
      </c>
      <c r="D2108" t="s">
        <v>26</v>
      </c>
      <c r="E2108">
        <v>1</v>
      </c>
      <c r="F2108">
        <v>1.9799</v>
      </c>
      <c r="G2108">
        <v>0.50439999999999996</v>
      </c>
      <c r="H2108">
        <v>0.2185854918278605</v>
      </c>
      <c r="I2108">
        <v>0.13603884905119901</v>
      </c>
      <c r="J2108">
        <v>-0.70205477703008945</v>
      </c>
      <c r="K2108">
        <v>0.18062985359127101</v>
      </c>
      <c r="L2108">
        <v>-0.54200604160410026</v>
      </c>
      <c r="M2108">
        <v>0.88192254877466392</v>
      </c>
      <c r="N2108">
        <v>-0.46817141892554492</v>
      </c>
      <c r="O2108" s="1">
        <v>0.91119534824446213</v>
      </c>
      <c r="P2108" s="1">
        <f t="shared" si="81"/>
        <v>-3.3192029742826749E-2</v>
      </c>
      <c r="Q2108" s="8">
        <f t="shared" si="80"/>
        <v>-3.3192029742826749E-2</v>
      </c>
      <c r="R2108">
        <v>8.0318450927734375E-3</v>
      </c>
      <c r="S2108">
        <v>0</v>
      </c>
    </row>
    <row r="2109" spans="1:19" x14ac:dyDescent="0.25">
      <c r="A2109" t="s">
        <v>33</v>
      </c>
      <c r="B2109">
        <v>7</v>
      </c>
      <c r="C2109" t="s">
        <v>18</v>
      </c>
      <c r="D2109" t="s">
        <v>26</v>
      </c>
      <c r="E2109">
        <v>2</v>
      </c>
      <c r="F2109">
        <v>0.52349999999999997</v>
      </c>
      <c r="G2109">
        <v>0.27</v>
      </c>
      <c r="H2109">
        <v>0.2185854918278605</v>
      </c>
      <c r="I2109">
        <v>0.13603884905119901</v>
      </c>
      <c r="J2109">
        <v>-0.70205477703008945</v>
      </c>
      <c r="K2109">
        <v>0.18062985359127101</v>
      </c>
      <c r="L2109">
        <v>-0.54200604160410026</v>
      </c>
      <c r="M2109">
        <v>0.88192254877466392</v>
      </c>
      <c r="N2109">
        <v>-0.36499228391827249</v>
      </c>
      <c r="O2109" s="1">
        <v>1.0455929002344411</v>
      </c>
      <c r="P2109" s="1">
        <f t="shared" si="81"/>
        <v>-0.18558358858970034</v>
      </c>
      <c r="Q2109" s="8">
        <f t="shared" si="80"/>
        <v>-0.18558358858970034</v>
      </c>
      <c r="R2109">
        <v>0</v>
      </c>
      <c r="S2109">
        <v>0</v>
      </c>
    </row>
    <row r="2110" spans="1:19" x14ac:dyDescent="0.25">
      <c r="A2110" t="s">
        <v>33</v>
      </c>
      <c r="B2110">
        <v>7</v>
      </c>
      <c r="C2110" t="s">
        <v>18</v>
      </c>
      <c r="D2110" t="s">
        <v>26</v>
      </c>
      <c r="E2110">
        <v>3</v>
      </c>
      <c r="F2110">
        <v>0.3705</v>
      </c>
      <c r="G2110">
        <v>0.22950000000000001</v>
      </c>
      <c r="H2110">
        <v>0.2185854918278605</v>
      </c>
      <c r="I2110">
        <v>0.13603884905119901</v>
      </c>
      <c r="J2110">
        <v>-0.70205477703008945</v>
      </c>
      <c r="K2110">
        <v>0.18062985359127101</v>
      </c>
      <c r="L2110">
        <v>-0.54200604160410026</v>
      </c>
      <c r="M2110">
        <v>0.88192254877466392</v>
      </c>
      <c r="N2110">
        <v>-0.34765696835650861</v>
      </c>
      <c r="O2110" s="1">
        <v>1.0683757152929589</v>
      </c>
      <c r="P2110" s="1">
        <f t="shared" si="81"/>
        <v>-0.21141671315395161</v>
      </c>
      <c r="Q2110" s="8">
        <f t="shared" si="80"/>
        <v>-0.21141671315395161</v>
      </c>
      <c r="R2110">
        <v>8.0280303955078125E-3</v>
      </c>
      <c r="S2110">
        <v>0</v>
      </c>
    </row>
    <row r="2111" spans="1:19" x14ac:dyDescent="0.25">
      <c r="A2111" t="s">
        <v>33</v>
      </c>
      <c r="B2111">
        <v>7</v>
      </c>
      <c r="C2111" t="s">
        <v>18</v>
      </c>
      <c r="D2111" t="s">
        <v>26</v>
      </c>
      <c r="E2111">
        <v>4</v>
      </c>
      <c r="F2111">
        <v>0.2737</v>
      </c>
      <c r="G2111">
        <v>0.19800000000000001</v>
      </c>
      <c r="H2111">
        <v>0.2185854918278605</v>
      </c>
      <c r="I2111">
        <v>0.13603884905119901</v>
      </c>
      <c r="J2111">
        <v>-0.70205477703008945</v>
      </c>
      <c r="K2111">
        <v>0.18062985359127101</v>
      </c>
      <c r="L2111">
        <v>-0.54200604160410026</v>
      </c>
      <c r="M2111">
        <v>0.88192254877466392</v>
      </c>
      <c r="N2111">
        <v>-0.3347472601578233</v>
      </c>
      <c r="O2111" s="1">
        <v>1.083851284381719</v>
      </c>
      <c r="P2111" s="1">
        <f t="shared" si="81"/>
        <v>-0.2289642507583157</v>
      </c>
      <c r="Q2111" s="8">
        <f t="shared" si="80"/>
        <v>-0.2289642507583157</v>
      </c>
      <c r="R2111">
        <v>0</v>
      </c>
      <c r="S2111">
        <v>0</v>
      </c>
    </row>
    <row r="2112" spans="1:19" x14ac:dyDescent="0.25">
      <c r="A2112" t="s">
        <v>33</v>
      </c>
      <c r="B2112">
        <v>7</v>
      </c>
      <c r="C2112" t="s">
        <v>18</v>
      </c>
      <c r="D2112" t="s">
        <v>26</v>
      </c>
      <c r="E2112">
        <v>5</v>
      </c>
      <c r="F2112">
        <v>0.20100000000000001</v>
      </c>
      <c r="G2112">
        <v>0.1699</v>
      </c>
      <c r="H2112">
        <v>0.2185854918278605</v>
      </c>
      <c r="I2112">
        <v>0.13603884905119901</v>
      </c>
      <c r="J2112">
        <v>-0.70205477703008945</v>
      </c>
      <c r="K2112">
        <v>0.18062985359127101</v>
      </c>
      <c r="L2112">
        <v>-0.54200604160410026</v>
      </c>
      <c r="M2112">
        <v>0.88192254877466392</v>
      </c>
      <c r="N2112">
        <v>-0.32345195465423132</v>
      </c>
      <c r="O2112" s="1">
        <v>1.096053190459257</v>
      </c>
      <c r="P2112" s="1">
        <f t="shared" si="81"/>
        <v>-0.24279982633634262</v>
      </c>
      <c r="Q2112" s="8">
        <f t="shared" si="80"/>
        <v>-0.24279982633634262</v>
      </c>
      <c r="R2112">
        <v>0</v>
      </c>
      <c r="S2112">
        <v>0</v>
      </c>
    </row>
    <row r="2113" spans="1:19" x14ac:dyDescent="0.25">
      <c r="A2113" t="s">
        <v>33</v>
      </c>
      <c r="B2113">
        <v>7</v>
      </c>
      <c r="C2113" t="s">
        <v>18</v>
      </c>
      <c r="D2113" t="s">
        <v>26</v>
      </c>
      <c r="E2113">
        <v>6</v>
      </c>
      <c r="F2113">
        <v>0.1421</v>
      </c>
      <c r="G2113">
        <v>0.1426</v>
      </c>
      <c r="H2113">
        <v>0.2185854918278605</v>
      </c>
      <c r="I2113">
        <v>0.13603884905119901</v>
      </c>
      <c r="J2113">
        <v>-0.70205477703008945</v>
      </c>
      <c r="K2113">
        <v>0.18062985359127101</v>
      </c>
      <c r="L2113">
        <v>-0.54200604160410026</v>
      </c>
      <c r="M2113">
        <v>0.88192254877466392</v>
      </c>
      <c r="N2113">
        <v>-0.31267923215790783</v>
      </c>
      <c r="O2113" s="1">
        <v>1.10633363058113</v>
      </c>
      <c r="P2113" s="1">
        <f t="shared" si="81"/>
        <v>-0.25445667776412001</v>
      </c>
      <c r="Q2113" s="8">
        <f t="shared" si="80"/>
        <v>-0.25445667776412001</v>
      </c>
      <c r="R2113">
        <v>0</v>
      </c>
      <c r="S2113">
        <v>0</v>
      </c>
    </row>
    <row r="2114" spans="1:19" x14ac:dyDescent="0.25">
      <c r="A2114" t="s">
        <v>33</v>
      </c>
      <c r="B2114">
        <v>7</v>
      </c>
      <c r="C2114" t="s">
        <v>18</v>
      </c>
      <c r="D2114" t="s">
        <v>26</v>
      </c>
      <c r="E2114">
        <v>7</v>
      </c>
      <c r="F2114">
        <v>9.2499999999999999E-2</v>
      </c>
      <c r="G2114">
        <v>0.1171</v>
      </c>
      <c r="H2114">
        <v>0.2185854918278605</v>
      </c>
      <c r="I2114">
        <v>0.13603884905119901</v>
      </c>
      <c r="J2114">
        <v>-0.70205477703008945</v>
      </c>
      <c r="K2114">
        <v>0.18062985359127101</v>
      </c>
      <c r="L2114">
        <v>-0.54200604160410026</v>
      </c>
      <c r="M2114">
        <v>0.88192254877466392</v>
      </c>
      <c r="N2114">
        <v>-0.30168685903922732</v>
      </c>
      <c r="O2114" s="1">
        <v>1.11529635807989</v>
      </c>
      <c r="P2114" s="1">
        <f t="shared" si="81"/>
        <v>-0.26461939274539903</v>
      </c>
      <c r="Q2114" s="8">
        <f t="shared" si="80"/>
        <v>-0.26461939274539903</v>
      </c>
      <c r="R2114">
        <v>0</v>
      </c>
      <c r="S2114">
        <v>0</v>
      </c>
    </row>
    <row r="2115" spans="1:19" x14ac:dyDescent="0.25">
      <c r="A2115" t="s">
        <v>33</v>
      </c>
      <c r="B2115">
        <v>7</v>
      </c>
      <c r="C2115" t="s">
        <v>19</v>
      </c>
      <c r="D2115" t="s">
        <v>26</v>
      </c>
      <c r="E2115">
        <v>1</v>
      </c>
      <c r="F2115">
        <v>1.9799</v>
      </c>
      <c r="G2115">
        <v>0.50439999999999996</v>
      </c>
      <c r="H2115">
        <v>0.44430839582182319</v>
      </c>
      <c r="I2115">
        <v>0.36513057620546502</v>
      </c>
      <c r="J2115">
        <v>-0.70205477703008945</v>
      </c>
      <c r="K2115">
        <v>0.18062985359127101</v>
      </c>
      <c r="L2115">
        <v>-0.3212385426794736</v>
      </c>
      <c r="M2115">
        <v>0.95553999268599776</v>
      </c>
      <c r="N2115">
        <v>-0.1827565874195661</v>
      </c>
      <c r="O2115" s="1">
        <v>0.88663569343220083</v>
      </c>
      <c r="P2115" s="1">
        <f t="shared" si="81"/>
        <v>7.2110324822835262E-2</v>
      </c>
      <c r="Q2115" s="8">
        <f t="shared" ref="Q2115:Q2178" si="82">IF(N2115="null", 0, P2115)</f>
        <v>7.2110324822835262E-2</v>
      </c>
      <c r="R2115">
        <v>6.0466766357421882E-2</v>
      </c>
      <c r="S2115">
        <v>0</v>
      </c>
    </row>
    <row r="2116" spans="1:19" x14ac:dyDescent="0.25">
      <c r="A2116" t="s">
        <v>33</v>
      </c>
      <c r="B2116">
        <v>7</v>
      </c>
      <c r="C2116" t="s">
        <v>19</v>
      </c>
      <c r="D2116" t="s">
        <v>26</v>
      </c>
      <c r="E2116">
        <v>2</v>
      </c>
      <c r="F2116">
        <v>0.52349999999999997</v>
      </c>
      <c r="G2116">
        <v>0.27</v>
      </c>
      <c r="H2116">
        <v>0.44430839582182319</v>
      </c>
      <c r="I2116">
        <v>0.36513057620546502</v>
      </c>
      <c r="J2116">
        <v>-0.70205477703008945</v>
      </c>
      <c r="K2116">
        <v>0.18062985359127101</v>
      </c>
      <c r="L2116">
        <v>-0.3212385426794736</v>
      </c>
      <c r="M2116">
        <v>0.95553999268599776</v>
      </c>
      <c r="N2116">
        <v>-9.70316153186358E-2</v>
      </c>
      <c r="O2116" s="1">
        <v>0.87405069809248626</v>
      </c>
      <c r="P2116" s="1">
        <f t="shared" si="81"/>
        <v>8.5280883288251758E-2</v>
      </c>
      <c r="Q2116" s="8">
        <f t="shared" si="82"/>
        <v>8.5280883288251758E-2</v>
      </c>
      <c r="R2116">
        <v>3.937530517578125E-2</v>
      </c>
      <c r="S2116">
        <v>0</v>
      </c>
    </row>
    <row r="2117" spans="1:19" x14ac:dyDescent="0.25">
      <c r="A2117" t="s">
        <v>33</v>
      </c>
      <c r="B2117">
        <v>7</v>
      </c>
      <c r="C2117" t="s">
        <v>19</v>
      </c>
      <c r="D2117" t="s">
        <v>26</v>
      </c>
      <c r="E2117">
        <v>3</v>
      </c>
      <c r="F2117">
        <v>0.3705</v>
      </c>
      <c r="G2117">
        <v>0.22950000000000001</v>
      </c>
      <c r="H2117">
        <v>0.44430839582182319</v>
      </c>
      <c r="I2117">
        <v>0.36513057620546502</v>
      </c>
      <c r="J2117">
        <v>-0.70205477703008945</v>
      </c>
      <c r="K2117">
        <v>0.18062985359127101</v>
      </c>
      <c r="L2117">
        <v>-0.3212385426794736</v>
      </c>
      <c r="M2117">
        <v>0.95553999268599776</v>
      </c>
      <c r="N2117">
        <v>-7.8445435793230045E-2</v>
      </c>
      <c r="O2117" s="1">
        <v>0.8446203863330517</v>
      </c>
      <c r="P2117" s="1">
        <f t="shared" si="81"/>
        <v>0.11608054838307079</v>
      </c>
      <c r="Q2117" s="8">
        <f t="shared" si="82"/>
        <v>0.11608054838307079</v>
      </c>
      <c r="R2117">
        <v>3.0447006225585941E-2</v>
      </c>
      <c r="S2117">
        <v>0</v>
      </c>
    </row>
    <row r="2118" spans="1:19" x14ac:dyDescent="0.25">
      <c r="A2118" t="s">
        <v>33</v>
      </c>
      <c r="B2118">
        <v>7</v>
      </c>
      <c r="C2118" t="s">
        <v>19</v>
      </c>
      <c r="D2118" t="s">
        <v>26</v>
      </c>
      <c r="E2118">
        <v>4</v>
      </c>
      <c r="F2118">
        <v>0.2737</v>
      </c>
      <c r="G2118">
        <v>0.19800000000000001</v>
      </c>
      <c r="H2118">
        <v>0.44430839582182319</v>
      </c>
      <c r="I2118">
        <v>0.36513057620546502</v>
      </c>
      <c r="J2118">
        <v>-0.70205477703008945</v>
      </c>
      <c r="K2118">
        <v>0.18062985359127101</v>
      </c>
      <c r="L2118">
        <v>-0.3212385426794736</v>
      </c>
      <c r="M2118">
        <v>0.95553999268599776</v>
      </c>
      <c r="N2118">
        <v>-6.460464363734375E-2</v>
      </c>
      <c r="O2118" s="1">
        <v>0.82472399934183793</v>
      </c>
      <c r="P2118" s="1">
        <f t="shared" si="81"/>
        <v>0.13690268784715071</v>
      </c>
      <c r="Q2118" s="8">
        <f t="shared" si="82"/>
        <v>0.13690268784715071</v>
      </c>
      <c r="R2118">
        <v>5.860137939453125E-2</v>
      </c>
      <c r="S2118">
        <v>0</v>
      </c>
    </row>
    <row r="2119" spans="1:19" x14ac:dyDescent="0.25">
      <c r="A2119" t="s">
        <v>33</v>
      </c>
      <c r="B2119">
        <v>7</v>
      </c>
      <c r="C2119" t="s">
        <v>19</v>
      </c>
      <c r="D2119" t="s">
        <v>26</v>
      </c>
      <c r="E2119">
        <v>5</v>
      </c>
      <c r="F2119">
        <v>0.20100000000000001</v>
      </c>
      <c r="G2119">
        <v>0.1699</v>
      </c>
      <c r="H2119">
        <v>0.44430839582182319</v>
      </c>
      <c r="I2119">
        <v>0.36513057620546502</v>
      </c>
      <c r="J2119">
        <v>-0.70205477703008945</v>
      </c>
      <c r="K2119">
        <v>0.18062985359127101</v>
      </c>
      <c r="L2119">
        <v>-0.3212385426794736</v>
      </c>
      <c r="M2119">
        <v>0.95553999268599776</v>
      </c>
      <c r="N2119">
        <v>-5.2493947464615998E-2</v>
      </c>
      <c r="O2119" s="1">
        <v>0.80902952973520792</v>
      </c>
      <c r="P2119" s="1">
        <f t="shared" si="81"/>
        <v>0.15332740028907926</v>
      </c>
      <c r="Q2119" s="8">
        <f t="shared" si="82"/>
        <v>0.15332740028907926</v>
      </c>
      <c r="R2119">
        <v>3.2382965087890618E-2</v>
      </c>
      <c r="S2119">
        <v>0</v>
      </c>
    </row>
    <row r="2120" spans="1:19" x14ac:dyDescent="0.25">
      <c r="A2120" t="s">
        <v>33</v>
      </c>
      <c r="B2120">
        <v>7</v>
      </c>
      <c r="C2120" t="s">
        <v>19</v>
      </c>
      <c r="D2120" t="s">
        <v>26</v>
      </c>
      <c r="E2120">
        <v>6</v>
      </c>
      <c r="F2120">
        <v>0.1421</v>
      </c>
      <c r="G2120">
        <v>0.1426</v>
      </c>
      <c r="H2120">
        <v>0.44430839582182319</v>
      </c>
      <c r="I2120">
        <v>0.36513057620546502</v>
      </c>
      <c r="J2120">
        <v>-0.70205477703008945</v>
      </c>
      <c r="K2120">
        <v>0.18062985359127101</v>
      </c>
      <c r="L2120">
        <v>-0.3212385426794736</v>
      </c>
      <c r="M2120">
        <v>0.95553999268599776</v>
      </c>
      <c r="N2120">
        <v>-4.0943934768562507E-2</v>
      </c>
      <c r="O2120" s="1">
        <v>0.79574973423650264</v>
      </c>
      <c r="P2120" s="1">
        <f t="shared" si="81"/>
        <v>0.16722508704248884</v>
      </c>
      <c r="Q2120" s="8">
        <f t="shared" si="82"/>
        <v>0.16722508704248884</v>
      </c>
      <c r="R2120">
        <v>5.020904541015625E-2</v>
      </c>
      <c r="S2120">
        <v>0</v>
      </c>
    </row>
    <row r="2121" spans="1:19" x14ac:dyDescent="0.25">
      <c r="A2121" t="s">
        <v>33</v>
      </c>
      <c r="B2121">
        <v>7</v>
      </c>
      <c r="C2121" t="s">
        <v>19</v>
      </c>
      <c r="D2121" t="s">
        <v>26</v>
      </c>
      <c r="E2121">
        <v>7</v>
      </c>
      <c r="F2121">
        <v>9.2499999999999999E-2</v>
      </c>
      <c r="G2121">
        <v>0.1171</v>
      </c>
      <c r="H2121">
        <v>0.44430839582182319</v>
      </c>
      <c r="I2121">
        <v>0.36513057620546502</v>
      </c>
      <c r="J2121">
        <v>-0.70205477703008945</v>
      </c>
      <c r="K2121">
        <v>0.18062985359127101</v>
      </c>
      <c r="L2121">
        <v>-0.3212385426794736</v>
      </c>
      <c r="M2121">
        <v>0.95553999268599776</v>
      </c>
      <c r="N2121">
        <v>-2.9158497661913359E-2</v>
      </c>
      <c r="O2121" s="1">
        <v>0.78406286964904126</v>
      </c>
      <c r="P2121" s="1">
        <f t="shared" si="81"/>
        <v>0.17945572592408071</v>
      </c>
      <c r="Q2121" s="8">
        <f t="shared" si="82"/>
        <v>0.17945572592408071</v>
      </c>
      <c r="R2121">
        <v>6.0892105102539063E-2</v>
      </c>
      <c r="S2121">
        <v>0</v>
      </c>
    </row>
    <row r="2122" spans="1:19" x14ac:dyDescent="0.25">
      <c r="A2122" t="s">
        <v>33</v>
      </c>
      <c r="B2122">
        <v>7</v>
      </c>
      <c r="C2122" t="s">
        <v>20</v>
      </c>
      <c r="D2122" t="s">
        <v>26</v>
      </c>
      <c r="E2122">
        <v>1</v>
      </c>
      <c r="F2122">
        <v>1.9799</v>
      </c>
      <c r="G2122">
        <v>0.50439999999999996</v>
      </c>
      <c r="H2122">
        <v>0.58530000000000004</v>
      </c>
      <c r="I2122">
        <v>0.36759999999999998</v>
      </c>
      <c r="J2122">
        <v>-0.70205477703008945</v>
      </c>
      <c r="K2122">
        <v>0.18062985359127101</v>
      </c>
      <c r="L2122">
        <v>0.19028815373453159</v>
      </c>
      <c r="M2122">
        <v>0.64024118382334094</v>
      </c>
      <c r="N2122">
        <v>0.19028815373453159</v>
      </c>
      <c r="O2122" s="1">
        <v>0.64024118382334094</v>
      </c>
      <c r="P2122" s="1">
        <f t="shared" si="81"/>
        <v>0</v>
      </c>
      <c r="Q2122" s="8">
        <f t="shared" si="82"/>
        <v>0</v>
      </c>
      <c r="R2122">
        <v>4.5665683746337891</v>
      </c>
      <c r="S2122">
        <v>0</v>
      </c>
    </row>
    <row r="2123" spans="1:19" x14ac:dyDescent="0.25">
      <c r="A2123" t="s">
        <v>33</v>
      </c>
      <c r="B2123">
        <v>7</v>
      </c>
      <c r="C2123" t="s">
        <v>20</v>
      </c>
      <c r="D2123" t="s">
        <v>26</v>
      </c>
      <c r="E2123">
        <v>2</v>
      </c>
      <c r="F2123">
        <v>0.52349999999999997</v>
      </c>
      <c r="G2123">
        <v>0.27</v>
      </c>
      <c r="H2123">
        <v>0.58530000000000004</v>
      </c>
      <c r="I2123">
        <v>0.36759999999999998</v>
      </c>
      <c r="J2123">
        <v>-0.70205477703008945</v>
      </c>
      <c r="K2123">
        <v>0.18062985359127101</v>
      </c>
      <c r="L2123">
        <v>0.19028815373453159</v>
      </c>
      <c r="M2123">
        <v>0.64024118382334094</v>
      </c>
      <c r="N2123">
        <v>0.19028815373453159</v>
      </c>
      <c r="O2123" s="1">
        <v>0.64058850705633663</v>
      </c>
      <c r="P2123" s="1">
        <f t="shared" si="81"/>
        <v>-5.4248811505934653E-4</v>
      </c>
      <c r="Q2123" s="8">
        <f t="shared" si="82"/>
        <v>-5.4248811505934653E-4</v>
      </c>
      <c r="R2123">
        <v>4.1142864227294922</v>
      </c>
      <c r="S2123">
        <v>0</v>
      </c>
    </row>
    <row r="2124" spans="1:19" x14ac:dyDescent="0.25">
      <c r="A2124" t="s">
        <v>33</v>
      </c>
      <c r="B2124">
        <v>7</v>
      </c>
      <c r="C2124" t="s">
        <v>20</v>
      </c>
      <c r="D2124" t="s">
        <v>26</v>
      </c>
      <c r="E2124">
        <v>3</v>
      </c>
      <c r="F2124">
        <v>0.3705</v>
      </c>
      <c r="G2124">
        <v>0.22950000000000001</v>
      </c>
      <c r="H2124">
        <v>0.58530000000000004</v>
      </c>
      <c r="I2124">
        <v>0.36759999999999998</v>
      </c>
      <c r="J2124">
        <v>-0.70205477703008945</v>
      </c>
      <c r="K2124">
        <v>0.18062985359127101</v>
      </c>
      <c r="L2124">
        <v>0.19028815373453159</v>
      </c>
      <c r="M2124">
        <v>0.64024118382334094</v>
      </c>
      <c r="N2124">
        <v>0.19028815373453159</v>
      </c>
      <c r="O2124" s="1">
        <v>0.64058850705633663</v>
      </c>
      <c r="P2124" s="1">
        <f t="shared" si="81"/>
        <v>-5.4248811505934653E-4</v>
      </c>
      <c r="Q2124" s="8">
        <f t="shared" si="82"/>
        <v>-5.4248811505934653E-4</v>
      </c>
      <c r="R2124">
        <v>3.9714069366455078</v>
      </c>
      <c r="S2124">
        <v>0</v>
      </c>
    </row>
    <row r="2125" spans="1:19" x14ac:dyDescent="0.25">
      <c r="A2125" t="s">
        <v>33</v>
      </c>
      <c r="B2125">
        <v>7</v>
      </c>
      <c r="C2125" t="s">
        <v>20</v>
      </c>
      <c r="D2125" t="s">
        <v>26</v>
      </c>
      <c r="E2125">
        <v>4</v>
      </c>
      <c r="F2125">
        <v>0.2737</v>
      </c>
      <c r="G2125">
        <v>0.19800000000000001</v>
      </c>
      <c r="H2125">
        <v>0.58530000000000004</v>
      </c>
      <c r="I2125">
        <v>0.36759999999999998</v>
      </c>
      <c r="J2125">
        <v>-0.70205477703008945</v>
      </c>
      <c r="K2125">
        <v>0.18062985359127101</v>
      </c>
      <c r="L2125">
        <v>0.19028815373453159</v>
      </c>
      <c r="M2125">
        <v>0.64024118382334094</v>
      </c>
      <c r="N2125">
        <v>0.19028815373453159</v>
      </c>
      <c r="O2125" s="1">
        <v>0.64058850705633663</v>
      </c>
      <c r="P2125" s="1">
        <f t="shared" si="81"/>
        <v>-5.4248811505934653E-4</v>
      </c>
      <c r="Q2125" s="8">
        <f t="shared" si="82"/>
        <v>-5.4248811505934653E-4</v>
      </c>
      <c r="R2125">
        <v>4.1125354766845703</v>
      </c>
      <c r="S2125">
        <v>0</v>
      </c>
    </row>
    <row r="2126" spans="1:19" x14ac:dyDescent="0.25">
      <c r="A2126" t="s">
        <v>33</v>
      </c>
      <c r="B2126">
        <v>7</v>
      </c>
      <c r="C2126" t="s">
        <v>20</v>
      </c>
      <c r="D2126" t="s">
        <v>26</v>
      </c>
      <c r="E2126">
        <v>5</v>
      </c>
      <c r="F2126">
        <v>0.20100000000000001</v>
      </c>
      <c r="G2126">
        <v>0.1699</v>
      </c>
      <c r="H2126">
        <v>0.58530000000000004</v>
      </c>
      <c r="I2126">
        <v>0.36759999999999998</v>
      </c>
      <c r="J2126">
        <v>-0.70205477703008945</v>
      </c>
      <c r="K2126">
        <v>0.18062985359127101</v>
      </c>
      <c r="L2126">
        <v>0.19028815373453159</v>
      </c>
      <c r="M2126">
        <v>0.64024118382334094</v>
      </c>
      <c r="N2126">
        <v>0.19028815373453159</v>
      </c>
      <c r="O2126" s="1">
        <v>0.64058850705633663</v>
      </c>
      <c r="P2126" s="1">
        <f t="shared" si="81"/>
        <v>-5.4248811505934653E-4</v>
      </c>
      <c r="Q2126" s="8">
        <f t="shared" si="82"/>
        <v>-5.4248811505934653E-4</v>
      </c>
      <c r="R2126">
        <v>4.8504295349121094</v>
      </c>
      <c r="S2126">
        <v>0</v>
      </c>
    </row>
    <row r="2127" spans="1:19" x14ac:dyDescent="0.25">
      <c r="A2127" t="s">
        <v>33</v>
      </c>
      <c r="B2127">
        <v>7</v>
      </c>
      <c r="C2127" t="s">
        <v>20</v>
      </c>
      <c r="D2127" t="s">
        <v>26</v>
      </c>
      <c r="E2127">
        <v>6</v>
      </c>
      <c r="F2127">
        <v>0.1421</v>
      </c>
      <c r="G2127">
        <v>0.1426</v>
      </c>
      <c r="H2127">
        <v>0.58530000000000004</v>
      </c>
      <c r="I2127">
        <v>0.36759999999999998</v>
      </c>
      <c r="J2127">
        <v>-0.70205477703008945</v>
      </c>
      <c r="K2127">
        <v>0.18062985359127101</v>
      </c>
      <c r="L2127">
        <v>0.19028815373453159</v>
      </c>
      <c r="M2127">
        <v>0.64024118382334094</v>
      </c>
      <c r="N2127">
        <v>0.19028815373453159</v>
      </c>
      <c r="O2127" s="1">
        <v>0.64058850705633663</v>
      </c>
      <c r="P2127" s="1">
        <f t="shared" si="81"/>
        <v>-5.4248811505934653E-4</v>
      </c>
      <c r="Q2127" s="8">
        <f t="shared" si="82"/>
        <v>-5.4248811505934653E-4</v>
      </c>
      <c r="R2127">
        <v>4.0248928070068359</v>
      </c>
      <c r="S2127">
        <v>0</v>
      </c>
    </row>
    <row r="2128" spans="1:19" x14ac:dyDescent="0.25">
      <c r="A2128" t="s">
        <v>33</v>
      </c>
      <c r="B2128">
        <v>7</v>
      </c>
      <c r="C2128" t="s">
        <v>20</v>
      </c>
      <c r="D2128" t="s">
        <v>26</v>
      </c>
      <c r="E2128">
        <v>7</v>
      </c>
      <c r="F2128">
        <v>9.2499999999999999E-2</v>
      </c>
      <c r="G2128">
        <v>0.1171</v>
      </c>
      <c r="H2128">
        <v>0.58530000000000004</v>
      </c>
      <c r="I2128">
        <v>0.36759999999999998</v>
      </c>
      <c r="J2128">
        <v>-0.70205477703008945</v>
      </c>
      <c r="K2128">
        <v>0.18062985359127101</v>
      </c>
      <c r="L2128">
        <v>0.19028815373453159</v>
      </c>
      <c r="M2128">
        <v>0.64024118382334094</v>
      </c>
      <c r="N2128">
        <v>0.19028815373453159</v>
      </c>
      <c r="O2128" s="1">
        <v>0.64024118382334094</v>
      </c>
      <c r="P2128" s="1">
        <f t="shared" si="81"/>
        <v>0</v>
      </c>
      <c r="Q2128" s="8">
        <f t="shared" si="82"/>
        <v>0</v>
      </c>
      <c r="R2128">
        <v>4.5492877960205078</v>
      </c>
      <c r="S2128">
        <v>0</v>
      </c>
    </row>
    <row r="2129" spans="1:19" x14ac:dyDescent="0.25">
      <c r="A2129" t="s">
        <v>33</v>
      </c>
      <c r="B2129">
        <v>8</v>
      </c>
      <c r="C2129" t="s">
        <v>18</v>
      </c>
      <c r="D2129" t="s">
        <v>26</v>
      </c>
      <c r="E2129">
        <v>1</v>
      </c>
      <c r="F2129">
        <v>1.0519000000000001</v>
      </c>
      <c r="G2129">
        <v>0.35489999999999999</v>
      </c>
      <c r="H2129">
        <v>0.1880969670161495</v>
      </c>
      <c r="I2129">
        <v>0.17813165991614599</v>
      </c>
      <c r="J2129">
        <v>-0.95235902558956032</v>
      </c>
      <c r="K2129">
        <v>0.35746325452740962</v>
      </c>
      <c r="L2129">
        <v>-1.270099166552737</v>
      </c>
      <c r="M2129">
        <v>0.46743676470535511</v>
      </c>
      <c r="N2129">
        <v>-0.39108591371698093</v>
      </c>
      <c r="O2129" s="1">
        <v>1.1130656369078951</v>
      </c>
      <c r="P2129" s="1">
        <f t="shared" si="81"/>
        <v>-1.381211151864588</v>
      </c>
      <c r="Q2129" s="8">
        <f t="shared" si="82"/>
        <v>-1.381211151864588</v>
      </c>
      <c r="R2129">
        <v>0</v>
      </c>
      <c r="S2129">
        <v>0</v>
      </c>
    </row>
    <row r="2130" spans="1:19" x14ac:dyDescent="0.25">
      <c r="A2130" t="s">
        <v>33</v>
      </c>
      <c r="B2130">
        <v>8</v>
      </c>
      <c r="C2130" t="s">
        <v>18</v>
      </c>
      <c r="D2130" t="s">
        <v>26</v>
      </c>
      <c r="E2130">
        <v>2</v>
      </c>
      <c r="F2130">
        <v>0.28739999999999999</v>
      </c>
      <c r="G2130">
        <v>0.19520000000000001</v>
      </c>
      <c r="H2130">
        <v>0.1880969670161495</v>
      </c>
      <c r="I2130">
        <v>0.17813165991614599</v>
      </c>
      <c r="J2130">
        <v>-0.95235902558956032</v>
      </c>
      <c r="K2130">
        <v>0.35746325452740962</v>
      </c>
      <c r="L2130">
        <v>-1.270099166552737</v>
      </c>
      <c r="M2130">
        <v>0.46743676470535511</v>
      </c>
      <c r="N2130">
        <v>-0.2262908151579657</v>
      </c>
      <c r="O2130" s="1">
        <v>1.381969483419067</v>
      </c>
      <c r="P2130" s="1">
        <f t="shared" si="81"/>
        <v>-1.9564843584568707</v>
      </c>
      <c r="Q2130" s="8">
        <f t="shared" si="82"/>
        <v>-1.9564843584568707</v>
      </c>
      <c r="R2130">
        <v>0</v>
      </c>
      <c r="S2130">
        <v>0</v>
      </c>
    </row>
    <row r="2131" spans="1:19" x14ac:dyDescent="0.25">
      <c r="A2131" t="s">
        <v>33</v>
      </c>
      <c r="B2131">
        <v>8</v>
      </c>
      <c r="C2131" t="s">
        <v>18</v>
      </c>
      <c r="D2131" t="s">
        <v>26</v>
      </c>
      <c r="E2131">
        <v>3</v>
      </c>
      <c r="F2131">
        <v>0.20630000000000001</v>
      </c>
      <c r="G2131">
        <v>0.1671</v>
      </c>
      <c r="H2131">
        <v>0.1880969670161495</v>
      </c>
      <c r="I2131">
        <v>0.17813165991614599</v>
      </c>
      <c r="J2131">
        <v>-0.95235902558956032</v>
      </c>
      <c r="K2131">
        <v>0.35746325452740962</v>
      </c>
      <c r="L2131">
        <v>-1.270099166552737</v>
      </c>
      <c r="M2131">
        <v>0.46743676470535511</v>
      </c>
      <c r="N2131">
        <v>-0.19872327363025111</v>
      </c>
      <c r="O2131" s="1">
        <v>1.3910127713851981</v>
      </c>
      <c r="P2131" s="1">
        <f t="shared" si="81"/>
        <v>-1.9758309068008619</v>
      </c>
      <c r="Q2131" s="8">
        <f t="shared" si="82"/>
        <v>-1.9758309068008619</v>
      </c>
      <c r="R2131">
        <v>0</v>
      </c>
      <c r="S2131">
        <v>0</v>
      </c>
    </row>
    <row r="2132" spans="1:19" x14ac:dyDescent="0.25">
      <c r="A2132" t="s">
        <v>33</v>
      </c>
      <c r="B2132">
        <v>8</v>
      </c>
      <c r="C2132" t="s">
        <v>18</v>
      </c>
      <c r="D2132" t="s">
        <v>26</v>
      </c>
      <c r="E2132">
        <v>4</v>
      </c>
      <c r="F2132">
        <v>0.15479999999999999</v>
      </c>
      <c r="G2132">
        <v>0.1467</v>
      </c>
      <c r="H2132">
        <v>0.1880969670161495</v>
      </c>
      <c r="I2132">
        <v>0.17813165991614599</v>
      </c>
      <c r="J2132">
        <v>-0.95235902558956032</v>
      </c>
      <c r="K2132">
        <v>0.35746325452740962</v>
      </c>
      <c r="L2132">
        <v>-1.270099166552737</v>
      </c>
      <c r="M2132">
        <v>0.46743676470535511</v>
      </c>
      <c r="N2132">
        <v>-0.1782703112992714</v>
      </c>
      <c r="O2132" s="1">
        <v>1.389766349253089</v>
      </c>
      <c r="P2132" s="1">
        <f t="shared" si="81"/>
        <v>-1.9731644025243</v>
      </c>
      <c r="Q2132" s="8">
        <f t="shared" si="82"/>
        <v>-1.9731644025243</v>
      </c>
      <c r="R2132">
        <v>0</v>
      </c>
      <c r="S2132">
        <v>0</v>
      </c>
    </row>
    <row r="2133" spans="1:19" x14ac:dyDescent="0.25">
      <c r="A2133" t="s">
        <v>33</v>
      </c>
      <c r="B2133">
        <v>8</v>
      </c>
      <c r="C2133" t="s">
        <v>18</v>
      </c>
      <c r="D2133" t="s">
        <v>26</v>
      </c>
      <c r="E2133">
        <v>5</v>
      </c>
      <c r="F2133">
        <v>0.1159</v>
      </c>
      <c r="G2133">
        <v>0.12709999999999999</v>
      </c>
      <c r="H2133">
        <v>0.1880969670161495</v>
      </c>
      <c r="I2133">
        <v>0.17813165991614599</v>
      </c>
      <c r="J2133">
        <v>-0.95235902558956032</v>
      </c>
      <c r="K2133">
        <v>0.35746325452740962</v>
      </c>
      <c r="L2133">
        <v>-1.270099166552737</v>
      </c>
      <c r="M2133">
        <v>0.46743676470535511</v>
      </c>
      <c r="N2133">
        <v>-0.16042632964888989</v>
      </c>
      <c r="O2133" s="1">
        <v>1.383151696042987</v>
      </c>
      <c r="P2133" s="1">
        <f t="shared" si="81"/>
        <v>-1.9590134976114797</v>
      </c>
      <c r="Q2133" s="8">
        <f t="shared" si="82"/>
        <v>-1.9590134976114797</v>
      </c>
      <c r="R2133">
        <v>0</v>
      </c>
      <c r="S2133">
        <v>0</v>
      </c>
    </row>
    <row r="2134" spans="1:19" x14ac:dyDescent="0.25">
      <c r="A2134" t="s">
        <v>33</v>
      </c>
      <c r="B2134">
        <v>8</v>
      </c>
      <c r="C2134" t="s">
        <v>18</v>
      </c>
      <c r="D2134" t="s">
        <v>26</v>
      </c>
      <c r="E2134">
        <v>6</v>
      </c>
      <c r="F2134">
        <v>8.4099999999999994E-2</v>
      </c>
      <c r="G2134">
        <v>0.1041</v>
      </c>
      <c r="H2134">
        <v>0.1880969670161495</v>
      </c>
      <c r="I2134">
        <v>0.17813165991614599</v>
      </c>
      <c r="J2134">
        <v>-0.95235902558956032</v>
      </c>
      <c r="K2134">
        <v>0.35746325452740962</v>
      </c>
      <c r="L2134">
        <v>-1.270099166552737</v>
      </c>
      <c r="M2134">
        <v>0.46743676470535511</v>
      </c>
      <c r="N2134">
        <v>-0.14344603541206499</v>
      </c>
      <c r="O2134" s="1">
        <v>1.3721584891069549</v>
      </c>
      <c r="P2134" s="1">
        <f t="shared" si="81"/>
        <v>-1.935495435349172</v>
      </c>
      <c r="Q2134" s="8">
        <f t="shared" si="82"/>
        <v>-1.935495435349172</v>
      </c>
      <c r="R2134">
        <v>0</v>
      </c>
      <c r="S2134">
        <v>0</v>
      </c>
    </row>
    <row r="2135" spans="1:19" x14ac:dyDescent="0.25">
      <c r="A2135" t="s">
        <v>33</v>
      </c>
      <c r="B2135">
        <v>8</v>
      </c>
      <c r="C2135" t="s">
        <v>18</v>
      </c>
      <c r="D2135" t="s">
        <v>26</v>
      </c>
      <c r="E2135">
        <v>7</v>
      </c>
      <c r="F2135">
        <v>5.7000000000000002E-2</v>
      </c>
      <c r="G2135">
        <v>8.48E-2</v>
      </c>
      <c r="H2135">
        <v>0.1880969670161495</v>
      </c>
      <c r="I2135">
        <v>0.17813165991614599</v>
      </c>
      <c r="J2135">
        <v>-0.95235902558956032</v>
      </c>
      <c r="K2135">
        <v>0.35746325452740962</v>
      </c>
      <c r="L2135">
        <v>-1.270099166552737</v>
      </c>
      <c r="M2135">
        <v>0.46743676470535511</v>
      </c>
      <c r="N2135">
        <v>-0.12619232458013679</v>
      </c>
      <c r="O2135" s="1">
        <v>1.3564376747111899</v>
      </c>
      <c r="P2135" s="1">
        <f t="shared" si="81"/>
        <v>-1.9018634757285495</v>
      </c>
      <c r="Q2135" s="8">
        <f t="shared" si="82"/>
        <v>-1.9018634757285495</v>
      </c>
      <c r="R2135">
        <v>0</v>
      </c>
      <c r="S2135">
        <v>0</v>
      </c>
    </row>
    <row r="2136" spans="1:19" x14ac:dyDescent="0.25">
      <c r="A2136" t="s">
        <v>33</v>
      </c>
      <c r="B2136">
        <v>8</v>
      </c>
      <c r="C2136" t="s">
        <v>19</v>
      </c>
      <c r="D2136" t="s">
        <v>26</v>
      </c>
      <c r="E2136">
        <v>1</v>
      </c>
      <c r="F2136">
        <v>1.0519000000000001</v>
      </c>
      <c r="G2136">
        <v>0.35489999999999999</v>
      </c>
      <c r="H2136">
        <v>0.46883340921493749</v>
      </c>
      <c r="I2136">
        <v>0.468885978858397</v>
      </c>
      <c r="J2136">
        <v>-0.95235902558956032</v>
      </c>
      <c r="K2136">
        <v>0.35746325452740962</v>
      </c>
      <c r="L2136">
        <v>-0.1194597266959212</v>
      </c>
      <c r="M2136">
        <v>0.82081234400402281</v>
      </c>
      <c r="N2136">
        <v>-9.9408005987112524E-2</v>
      </c>
      <c r="O2136" s="1">
        <v>1.04202091513859</v>
      </c>
      <c r="P2136" s="1">
        <f t="shared" si="81"/>
        <v>-0.26949956680169396</v>
      </c>
      <c r="Q2136" s="8">
        <f t="shared" si="82"/>
        <v>-0.26949956680169396</v>
      </c>
      <c r="R2136">
        <v>2.8924942016601559E-2</v>
      </c>
      <c r="S2136">
        <v>0</v>
      </c>
    </row>
    <row r="2137" spans="1:19" x14ac:dyDescent="0.25">
      <c r="A2137" t="s">
        <v>33</v>
      </c>
      <c r="B2137">
        <v>8</v>
      </c>
      <c r="C2137" t="s">
        <v>19</v>
      </c>
      <c r="D2137" t="s">
        <v>26</v>
      </c>
      <c r="E2137">
        <v>2</v>
      </c>
      <c r="F2137">
        <v>0.28739999999999999</v>
      </c>
      <c r="G2137">
        <v>0.19520000000000001</v>
      </c>
      <c r="H2137">
        <v>0.46883340921493749</v>
      </c>
      <c r="I2137">
        <v>0.468885978858397</v>
      </c>
      <c r="J2137">
        <v>-0.95235902558956032</v>
      </c>
      <c r="K2137">
        <v>0.35746325452740962</v>
      </c>
      <c r="L2137">
        <v>-0.1194597266959212</v>
      </c>
      <c r="M2137">
        <v>0.82081234400402281</v>
      </c>
      <c r="N2137">
        <v>-5.2115726875266999E-2</v>
      </c>
      <c r="O2137" s="1">
        <v>1.0087606583885</v>
      </c>
      <c r="P2137" s="1">
        <f t="shared" si="81"/>
        <v>-0.22897842089903572</v>
      </c>
      <c r="Q2137" s="8">
        <f t="shared" si="82"/>
        <v>-0.22897842089903572</v>
      </c>
      <c r="R2137">
        <v>4.080963134765625E-2</v>
      </c>
      <c r="S2137">
        <v>0</v>
      </c>
    </row>
    <row r="2138" spans="1:19" x14ac:dyDescent="0.25">
      <c r="A2138" t="s">
        <v>33</v>
      </c>
      <c r="B2138">
        <v>8</v>
      </c>
      <c r="C2138" t="s">
        <v>19</v>
      </c>
      <c r="D2138" t="s">
        <v>26</v>
      </c>
      <c r="E2138">
        <v>3</v>
      </c>
      <c r="F2138">
        <v>0.20630000000000001</v>
      </c>
      <c r="G2138">
        <v>0.1671</v>
      </c>
      <c r="H2138">
        <v>0.46883340921493749</v>
      </c>
      <c r="I2138">
        <v>0.468885978858397</v>
      </c>
      <c r="J2138">
        <v>-0.95235902558956032</v>
      </c>
      <c r="K2138">
        <v>0.35746325452740962</v>
      </c>
      <c r="L2138">
        <v>-0.1194597266959212</v>
      </c>
      <c r="M2138">
        <v>0.82081234400402281</v>
      </c>
      <c r="N2138">
        <v>-4.4169394230442187E-2</v>
      </c>
      <c r="O2138" s="1">
        <v>0.96349632831867305</v>
      </c>
      <c r="P2138" s="1">
        <f t="shared" si="81"/>
        <v>-0.17383264927354813</v>
      </c>
      <c r="Q2138" s="8">
        <f t="shared" si="82"/>
        <v>-0.17383264927354813</v>
      </c>
      <c r="R2138">
        <v>4.0363311767578118E-2</v>
      </c>
      <c r="S2138">
        <v>0</v>
      </c>
    </row>
    <row r="2139" spans="1:19" x14ac:dyDescent="0.25">
      <c r="A2139" t="s">
        <v>33</v>
      </c>
      <c r="B2139">
        <v>8</v>
      </c>
      <c r="C2139" t="s">
        <v>19</v>
      </c>
      <c r="D2139" t="s">
        <v>26</v>
      </c>
      <c r="E2139">
        <v>4</v>
      </c>
      <c r="F2139">
        <v>0.15479999999999999</v>
      </c>
      <c r="G2139">
        <v>0.1467</v>
      </c>
      <c r="H2139">
        <v>0.46883340921493749</v>
      </c>
      <c r="I2139">
        <v>0.468885978858397</v>
      </c>
      <c r="J2139">
        <v>-0.95235902558956032</v>
      </c>
      <c r="K2139">
        <v>0.35746325452740962</v>
      </c>
      <c r="L2139">
        <v>-0.1194597266959212</v>
      </c>
      <c r="M2139">
        <v>0.82081234400402281</v>
      </c>
      <c r="N2139">
        <v>-3.8274124045424518E-2</v>
      </c>
      <c r="O2139" s="1">
        <v>0.92531113202288184</v>
      </c>
      <c r="P2139" s="1">
        <f t="shared" si="81"/>
        <v>-0.12731142359421788</v>
      </c>
      <c r="Q2139" s="8">
        <f t="shared" si="82"/>
        <v>-0.12731142359421788</v>
      </c>
      <c r="R2139">
        <v>4.8437118530273438E-2</v>
      </c>
      <c r="S2139">
        <v>0</v>
      </c>
    </row>
    <row r="2140" spans="1:19" x14ac:dyDescent="0.25">
      <c r="A2140" t="s">
        <v>33</v>
      </c>
      <c r="B2140">
        <v>8</v>
      </c>
      <c r="C2140" t="s">
        <v>19</v>
      </c>
      <c r="D2140" t="s">
        <v>26</v>
      </c>
      <c r="E2140">
        <v>5</v>
      </c>
      <c r="F2140">
        <v>0.1159</v>
      </c>
      <c r="G2140">
        <v>0.12709999999999999</v>
      </c>
      <c r="H2140">
        <v>0.46883340921493749</v>
      </c>
      <c r="I2140">
        <v>0.468885978858397</v>
      </c>
      <c r="J2140">
        <v>-0.95235902558956032</v>
      </c>
      <c r="K2140">
        <v>0.35746325452740962</v>
      </c>
      <c r="L2140">
        <v>-0.1194597266959212</v>
      </c>
      <c r="M2140">
        <v>0.82081234400402281</v>
      </c>
      <c r="N2140">
        <v>-3.3130931699291377E-2</v>
      </c>
      <c r="O2140" s="1">
        <v>0.88989344828990657</v>
      </c>
      <c r="P2140" s="1">
        <f t="shared" si="81"/>
        <v>-8.4161873040185659E-2</v>
      </c>
      <c r="Q2140" s="8">
        <f t="shared" si="82"/>
        <v>-8.4161873040185659E-2</v>
      </c>
      <c r="R2140">
        <v>4.0376663208007813E-2</v>
      </c>
      <c r="S2140">
        <v>0</v>
      </c>
    </row>
    <row r="2141" spans="1:19" x14ac:dyDescent="0.25">
      <c r="A2141" t="s">
        <v>33</v>
      </c>
      <c r="B2141">
        <v>8</v>
      </c>
      <c r="C2141" t="s">
        <v>19</v>
      </c>
      <c r="D2141" t="s">
        <v>26</v>
      </c>
      <c r="E2141">
        <v>6</v>
      </c>
      <c r="F2141">
        <v>8.4099999999999994E-2</v>
      </c>
      <c r="G2141">
        <v>0.1041</v>
      </c>
      <c r="H2141">
        <v>0.46883340921493749</v>
      </c>
      <c r="I2141">
        <v>0.468885978858397</v>
      </c>
      <c r="J2141">
        <v>-0.95235902558956032</v>
      </c>
      <c r="K2141">
        <v>0.35746325452740962</v>
      </c>
      <c r="L2141">
        <v>-0.1194597266959212</v>
      </c>
      <c r="M2141">
        <v>0.82081234400402281</v>
      </c>
      <c r="N2141">
        <v>-2.8236579320484401E-2</v>
      </c>
      <c r="O2141" s="1">
        <v>0.85523997259454387</v>
      </c>
      <c r="P2141" s="1">
        <f t="shared" si="81"/>
        <v>-4.1943361161674166E-2</v>
      </c>
      <c r="Q2141" s="8">
        <f t="shared" si="82"/>
        <v>-4.1943361161674166E-2</v>
      </c>
      <c r="R2141">
        <v>4.0403366088867188E-2</v>
      </c>
      <c r="S2141">
        <v>0</v>
      </c>
    </row>
    <row r="2142" spans="1:19" x14ac:dyDescent="0.25">
      <c r="A2142" t="s">
        <v>33</v>
      </c>
      <c r="B2142">
        <v>8</v>
      </c>
      <c r="C2142" t="s">
        <v>19</v>
      </c>
      <c r="D2142" t="s">
        <v>26</v>
      </c>
      <c r="E2142">
        <v>7</v>
      </c>
      <c r="F2142">
        <v>5.7000000000000002E-2</v>
      </c>
      <c r="G2142">
        <v>8.48E-2</v>
      </c>
      <c r="H2142">
        <v>0.46883340921493749</v>
      </c>
      <c r="I2142">
        <v>0.468885978858397</v>
      </c>
      <c r="J2142">
        <v>-0.95235902558956032</v>
      </c>
      <c r="K2142">
        <v>0.35746325452740962</v>
      </c>
      <c r="L2142">
        <v>-0.1194597266959212</v>
      </c>
      <c r="M2142">
        <v>0.82081234400402281</v>
      </c>
      <c r="N2142">
        <v>-2.3263400323619621E-2</v>
      </c>
      <c r="O2142" s="1">
        <v>0.81993317946373589</v>
      </c>
      <c r="P2142" s="1">
        <f t="shared" si="81"/>
        <v>1.0710907879360613E-3</v>
      </c>
      <c r="Q2142" s="8">
        <f t="shared" si="82"/>
        <v>1.0710907879360613E-3</v>
      </c>
      <c r="R2142">
        <v>4.0357589721679688E-2</v>
      </c>
      <c r="S2142">
        <v>0</v>
      </c>
    </row>
    <row r="2143" spans="1:19" x14ac:dyDescent="0.25">
      <c r="A2143" t="s">
        <v>33</v>
      </c>
      <c r="B2143">
        <v>8</v>
      </c>
      <c r="C2143" t="s">
        <v>20</v>
      </c>
      <c r="D2143" t="s">
        <v>26</v>
      </c>
      <c r="E2143">
        <v>1</v>
      </c>
      <c r="F2143">
        <v>1.0519000000000001</v>
      </c>
      <c r="G2143">
        <v>0.35489999999999999</v>
      </c>
      <c r="H2143">
        <v>0.59799999999999998</v>
      </c>
      <c r="I2143">
        <v>0.43669999999999998</v>
      </c>
      <c r="J2143">
        <v>-0.95235902558956032</v>
      </c>
      <c r="K2143">
        <v>0.35746325452740962</v>
      </c>
      <c r="L2143">
        <v>0.1163634912721547</v>
      </c>
      <c r="M2143">
        <v>0.76778921554082191</v>
      </c>
      <c r="N2143">
        <v>0.1163634912721547</v>
      </c>
      <c r="O2143" s="1">
        <v>0.66863611784535637</v>
      </c>
      <c r="P2143" s="1">
        <f t="shared" si="81"/>
        <v>0.1291410398694168</v>
      </c>
      <c r="Q2143" s="8">
        <f t="shared" si="82"/>
        <v>0.1291410398694168</v>
      </c>
      <c r="R2143">
        <v>1.516395568847656</v>
      </c>
      <c r="S2143">
        <v>0</v>
      </c>
    </row>
    <row r="2144" spans="1:19" x14ac:dyDescent="0.25">
      <c r="A2144" t="s">
        <v>33</v>
      </c>
      <c r="B2144">
        <v>8</v>
      </c>
      <c r="C2144" t="s">
        <v>20</v>
      </c>
      <c r="D2144" t="s">
        <v>26</v>
      </c>
      <c r="E2144">
        <v>2</v>
      </c>
      <c r="F2144">
        <v>0.28739999999999999</v>
      </c>
      <c r="G2144">
        <v>0.19520000000000001</v>
      </c>
      <c r="H2144">
        <v>0.59799999999999998</v>
      </c>
      <c r="I2144">
        <v>0.43669999999999998</v>
      </c>
      <c r="J2144">
        <v>-0.95235902558956032</v>
      </c>
      <c r="K2144">
        <v>0.35746325452740962</v>
      </c>
      <c r="L2144">
        <v>0.1163634912721547</v>
      </c>
      <c r="M2144">
        <v>0.76778921554082191</v>
      </c>
      <c r="N2144">
        <v>0.1163634912721547</v>
      </c>
      <c r="O2144" s="1">
        <v>0.41111958974715179</v>
      </c>
      <c r="P2144" s="1">
        <f t="shared" si="81"/>
        <v>0.46454107269849593</v>
      </c>
      <c r="Q2144" s="8">
        <f t="shared" si="82"/>
        <v>0.46454107269849593</v>
      </c>
      <c r="R2144">
        <v>1.6877098083496089</v>
      </c>
      <c r="S2144">
        <v>0</v>
      </c>
    </row>
    <row r="2145" spans="1:19" x14ac:dyDescent="0.25">
      <c r="A2145" t="s">
        <v>33</v>
      </c>
      <c r="B2145">
        <v>8</v>
      </c>
      <c r="C2145" t="s">
        <v>20</v>
      </c>
      <c r="D2145" t="s">
        <v>26</v>
      </c>
      <c r="E2145">
        <v>3</v>
      </c>
      <c r="F2145">
        <v>0.20630000000000001</v>
      </c>
      <c r="G2145">
        <v>0.1671</v>
      </c>
      <c r="H2145">
        <v>0.59799999999999998</v>
      </c>
      <c r="I2145">
        <v>0.43669999999999998</v>
      </c>
      <c r="J2145">
        <v>-0.95235902558956032</v>
      </c>
      <c r="K2145">
        <v>0.35746325452740962</v>
      </c>
      <c r="L2145">
        <v>0.1163634912721547</v>
      </c>
      <c r="M2145">
        <v>0.76778921554082191</v>
      </c>
      <c r="N2145">
        <v>0.1163634912721547</v>
      </c>
      <c r="O2145" s="1">
        <v>0.38546859168706449</v>
      </c>
      <c r="P2145" s="1">
        <f t="shared" si="81"/>
        <v>0.49794997912865341</v>
      </c>
      <c r="Q2145" s="8">
        <f t="shared" si="82"/>
        <v>0.49794997912865341</v>
      </c>
      <c r="R2145">
        <v>1.7261142730712891</v>
      </c>
      <c r="S2145">
        <v>0</v>
      </c>
    </row>
    <row r="2146" spans="1:19" x14ac:dyDescent="0.25">
      <c r="A2146" t="s">
        <v>33</v>
      </c>
      <c r="B2146">
        <v>8</v>
      </c>
      <c r="C2146" t="s">
        <v>20</v>
      </c>
      <c r="D2146" t="s">
        <v>26</v>
      </c>
      <c r="E2146">
        <v>4</v>
      </c>
      <c r="F2146">
        <v>0.15479999999999999</v>
      </c>
      <c r="G2146">
        <v>0.1467</v>
      </c>
      <c r="H2146">
        <v>0.59799999999999998</v>
      </c>
      <c r="I2146">
        <v>0.43669999999999998</v>
      </c>
      <c r="J2146">
        <v>-0.95235902558956032</v>
      </c>
      <c r="K2146">
        <v>0.35746325452740962</v>
      </c>
      <c r="L2146">
        <v>0.1163634912721547</v>
      </c>
      <c r="M2146">
        <v>0.76778921554082191</v>
      </c>
      <c r="N2146">
        <v>0.1163634912721547</v>
      </c>
      <c r="O2146" s="1">
        <v>0.36938708398232462</v>
      </c>
      <c r="P2146" s="1">
        <f t="shared" si="81"/>
        <v>0.51889519088629998</v>
      </c>
      <c r="Q2146" s="8">
        <f t="shared" si="82"/>
        <v>0.51889519088629998</v>
      </c>
      <c r="R2146">
        <v>1.808382034301758</v>
      </c>
      <c r="S2146">
        <v>0</v>
      </c>
    </row>
    <row r="2147" spans="1:19" x14ac:dyDescent="0.25">
      <c r="A2147" t="s">
        <v>33</v>
      </c>
      <c r="B2147">
        <v>8</v>
      </c>
      <c r="C2147" t="s">
        <v>20</v>
      </c>
      <c r="D2147" t="s">
        <v>26</v>
      </c>
      <c r="E2147">
        <v>5</v>
      </c>
      <c r="F2147">
        <v>0.1159</v>
      </c>
      <c r="G2147">
        <v>0.12709999999999999</v>
      </c>
      <c r="H2147">
        <v>0.59799999999999998</v>
      </c>
      <c r="I2147">
        <v>0.43669999999999998</v>
      </c>
      <c r="J2147">
        <v>-0.95235902558956032</v>
      </c>
      <c r="K2147">
        <v>0.35746325452740962</v>
      </c>
      <c r="L2147">
        <v>0.1163634912721547</v>
      </c>
      <c r="M2147">
        <v>0.76778921554082191</v>
      </c>
      <c r="N2147">
        <v>0.1238691801938675</v>
      </c>
      <c r="O2147" s="1">
        <v>0.35973982922669229</v>
      </c>
      <c r="P2147" s="1">
        <f t="shared" si="81"/>
        <v>0.53146016908651716</v>
      </c>
      <c r="Q2147" s="8">
        <f t="shared" si="82"/>
        <v>0.53146016908651716</v>
      </c>
      <c r="R2147">
        <v>3.113439559936523</v>
      </c>
      <c r="S2147">
        <v>0</v>
      </c>
    </row>
    <row r="2148" spans="1:19" x14ac:dyDescent="0.25">
      <c r="A2148" t="s">
        <v>33</v>
      </c>
      <c r="B2148">
        <v>8</v>
      </c>
      <c r="C2148" t="s">
        <v>20</v>
      </c>
      <c r="D2148" t="s">
        <v>26</v>
      </c>
      <c r="E2148">
        <v>6</v>
      </c>
      <c r="F2148">
        <v>8.4099999999999994E-2</v>
      </c>
      <c r="G2148">
        <v>0.1041</v>
      </c>
      <c r="H2148">
        <v>0.59799999999999998</v>
      </c>
      <c r="I2148">
        <v>0.43669999999999998</v>
      </c>
      <c r="J2148">
        <v>-0.95235902558956032</v>
      </c>
      <c r="K2148">
        <v>0.35746325452740962</v>
      </c>
      <c r="L2148">
        <v>0.1163634912721547</v>
      </c>
      <c r="M2148">
        <v>0.76778921554082191</v>
      </c>
      <c r="N2148">
        <v>0.1238691801938675</v>
      </c>
      <c r="O2148" s="1">
        <v>0.34794175659140131</v>
      </c>
      <c r="P2148" s="1">
        <f t="shared" si="81"/>
        <v>0.54682646024623416</v>
      </c>
      <c r="Q2148" s="8">
        <f t="shared" si="82"/>
        <v>0.54682646024623416</v>
      </c>
      <c r="R2148">
        <v>2.6899185180664058</v>
      </c>
      <c r="S2148">
        <v>0</v>
      </c>
    </row>
    <row r="2149" spans="1:19" x14ac:dyDescent="0.25">
      <c r="A2149" t="s">
        <v>33</v>
      </c>
      <c r="B2149">
        <v>8</v>
      </c>
      <c r="C2149" t="s">
        <v>20</v>
      </c>
      <c r="D2149" t="s">
        <v>26</v>
      </c>
      <c r="E2149">
        <v>7</v>
      </c>
      <c r="F2149">
        <v>5.7000000000000002E-2</v>
      </c>
      <c r="G2149">
        <v>8.48E-2</v>
      </c>
      <c r="H2149">
        <v>0.59799999999999998</v>
      </c>
      <c r="I2149">
        <v>0.43669999999999998</v>
      </c>
      <c r="J2149">
        <v>-0.95235902558956032</v>
      </c>
      <c r="K2149">
        <v>0.35746325452740962</v>
      </c>
      <c r="L2149">
        <v>0.1163634912721547</v>
      </c>
      <c r="M2149">
        <v>0.76778921554082191</v>
      </c>
      <c r="N2149">
        <v>0.13171826148841839</v>
      </c>
      <c r="O2149" s="1">
        <v>0.35073036135426428</v>
      </c>
      <c r="P2149" s="1">
        <f t="shared" si="81"/>
        <v>0.54319446762844426</v>
      </c>
      <c r="Q2149" s="8">
        <f t="shared" si="82"/>
        <v>0.54319446762844426</v>
      </c>
      <c r="R2149">
        <v>2.4849967956542969</v>
      </c>
      <c r="S2149">
        <v>0</v>
      </c>
    </row>
    <row r="2150" spans="1:19" x14ac:dyDescent="0.25">
      <c r="A2150" t="s">
        <v>33</v>
      </c>
      <c r="B2150">
        <v>9</v>
      </c>
      <c r="C2150" t="s">
        <v>18</v>
      </c>
      <c r="D2150" t="s">
        <v>26</v>
      </c>
      <c r="E2150">
        <v>1</v>
      </c>
      <c r="F2150">
        <v>7.6830999999999996</v>
      </c>
      <c r="G2150">
        <v>0.82599999999999996</v>
      </c>
      <c r="H2150">
        <v>9.4056733766924139E-2</v>
      </c>
      <c r="I2150">
        <v>7.2224433117910714E-2</v>
      </c>
      <c r="J2150">
        <v>-0.96736257211861532</v>
      </c>
      <c r="K2150">
        <v>0.1226809083498227</v>
      </c>
      <c r="L2150">
        <v>0.3148495459552042</v>
      </c>
      <c r="M2150">
        <v>0.98228876233422535</v>
      </c>
      <c r="N2150">
        <v>0.31484954701563073</v>
      </c>
      <c r="O2150" s="1">
        <v>0.98228870259774304</v>
      </c>
      <c r="P2150" s="1">
        <f t="shared" si="81"/>
        <v>6.0813565834065298E-8</v>
      </c>
      <c r="Q2150" s="8">
        <f t="shared" si="82"/>
        <v>6.0813565834065298E-8</v>
      </c>
      <c r="R2150">
        <v>0</v>
      </c>
      <c r="S2150">
        <v>0</v>
      </c>
    </row>
    <row r="2151" spans="1:19" x14ac:dyDescent="0.25">
      <c r="A2151" t="s">
        <v>33</v>
      </c>
      <c r="B2151">
        <v>9</v>
      </c>
      <c r="C2151" t="s">
        <v>18</v>
      </c>
      <c r="D2151" t="s">
        <v>26</v>
      </c>
      <c r="E2151">
        <v>2</v>
      </c>
      <c r="F2151">
        <v>2.0762999999999998</v>
      </c>
      <c r="G2151">
        <v>0.52290000000000003</v>
      </c>
      <c r="H2151">
        <v>9.4056733766924139E-2</v>
      </c>
      <c r="I2151">
        <v>7.2224433117910714E-2</v>
      </c>
      <c r="J2151">
        <v>-0.96736257211861532</v>
      </c>
      <c r="K2151">
        <v>0.1226809083498227</v>
      </c>
      <c r="L2151">
        <v>0.3148495459552042</v>
      </c>
      <c r="M2151">
        <v>0.98228876233422535</v>
      </c>
      <c r="N2151">
        <v>0.31485008447307489</v>
      </c>
      <c r="O2151" s="1">
        <v>0.98228032789274189</v>
      </c>
      <c r="P2151" s="1">
        <f t="shared" si="81"/>
        <v>8.5865193687237505E-6</v>
      </c>
      <c r="Q2151" s="8">
        <f t="shared" si="82"/>
        <v>8.5865193687237505E-6</v>
      </c>
      <c r="R2151">
        <v>0</v>
      </c>
      <c r="S2151">
        <v>0</v>
      </c>
    </row>
    <row r="2152" spans="1:19" x14ac:dyDescent="0.25">
      <c r="A2152" t="s">
        <v>33</v>
      </c>
      <c r="B2152">
        <v>9</v>
      </c>
      <c r="C2152" t="s">
        <v>18</v>
      </c>
      <c r="D2152" t="s">
        <v>26</v>
      </c>
      <c r="E2152">
        <v>3</v>
      </c>
      <c r="F2152">
        <v>1.4835</v>
      </c>
      <c r="G2152">
        <v>0.45429999999999998</v>
      </c>
      <c r="H2152">
        <v>9.4056733766924139E-2</v>
      </c>
      <c r="I2152">
        <v>7.2224433117910714E-2</v>
      </c>
      <c r="J2152">
        <v>-0.96736257211861532</v>
      </c>
      <c r="K2152">
        <v>0.1226809083498227</v>
      </c>
      <c r="L2152">
        <v>0.3148495459552042</v>
      </c>
      <c r="M2152">
        <v>0.98228876233422535</v>
      </c>
      <c r="N2152">
        <v>0.31484954692141293</v>
      </c>
      <c r="O2152" s="1">
        <v>0.9822887559663388</v>
      </c>
      <c r="P2152" s="1">
        <f t="shared" si="81"/>
        <v>6.4827032493610987E-9</v>
      </c>
      <c r="Q2152" s="8">
        <f t="shared" si="82"/>
        <v>6.4827032493610987E-9</v>
      </c>
      <c r="R2152">
        <v>0</v>
      </c>
      <c r="S2152">
        <v>0</v>
      </c>
    </row>
    <row r="2153" spans="1:19" x14ac:dyDescent="0.25">
      <c r="A2153" t="s">
        <v>33</v>
      </c>
      <c r="B2153">
        <v>9</v>
      </c>
      <c r="C2153" t="s">
        <v>18</v>
      </c>
      <c r="D2153" t="s">
        <v>26</v>
      </c>
      <c r="E2153">
        <v>4</v>
      </c>
      <c r="F2153">
        <v>1.1074999999999999</v>
      </c>
      <c r="G2153">
        <v>0.40139999999999998</v>
      </c>
      <c r="H2153">
        <v>9.4056733766924139E-2</v>
      </c>
      <c r="I2153">
        <v>7.2224433117910714E-2</v>
      </c>
      <c r="J2153">
        <v>-0.96736257211861532</v>
      </c>
      <c r="K2153">
        <v>0.1226809083498227</v>
      </c>
      <c r="L2153">
        <v>0.3148495459552042</v>
      </c>
      <c r="M2153">
        <v>0.98228876233422535</v>
      </c>
      <c r="N2153">
        <v>0.31484955184125069</v>
      </c>
      <c r="O2153" s="1">
        <v>0.98228872428938796</v>
      </c>
      <c r="P2153" s="1">
        <f t="shared" si="81"/>
        <v>3.8730807935900037E-8</v>
      </c>
      <c r="Q2153" s="8">
        <f t="shared" si="82"/>
        <v>3.8730807935900037E-8</v>
      </c>
      <c r="R2153">
        <v>2.063751220703125E-3</v>
      </c>
      <c r="S2153">
        <v>0</v>
      </c>
    </row>
    <row r="2154" spans="1:19" x14ac:dyDescent="0.25">
      <c r="A2154" t="s">
        <v>33</v>
      </c>
      <c r="B2154">
        <v>9</v>
      </c>
      <c r="C2154" t="s">
        <v>18</v>
      </c>
      <c r="D2154" t="s">
        <v>26</v>
      </c>
      <c r="E2154">
        <v>5</v>
      </c>
      <c r="F2154">
        <v>0.82379999999999998</v>
      </c>
      <c r="G2154">
        <v>0.35149999999999998</v>
      </c>
      <c r="H2154">
        <v>9.4056733766924139E-2</v>
      </c>
      <c r="I2154">
        <v>7.2224433117910714E-2</v>
      </c>
      <c r="J2154">
        <v>-0.96736257211861532</v>
      </c>
      <c r="K2154">
        <v>0.1226809083498227</v>
      </c>
      <c r="L2154">
        <v>0.3148495459552042</v>
      </c>
      <c r="M2154">
        <v>0.98228876233422535</v>
      </c>
      <c r="N2154">
        <v>0.31485007127975673</v>
      </c>
      <c r="O2154" s="1">
        <v>0.98228581949013882</v>
      </c>
      <c r="P2154" s="1">
        <f t="shared" si="81"/>
        <v>2.9959052769122139E-6</v>
      </c>
      <c r="Q2154" s="8">
        <f t="shared" si="82"/>
        <v>2.9959052769122139E-6</v>
      </c>
      <c r="R2154">
        <v>3.53240966796875E-3</v>
      </c>
      <c r="S2154">
        <v>0</v>
      </c>
    </row>
    <row r="2155" spans="1:19" x14ac:dyDescent="0.25">
      <c r="A2155" t="s">
        <v>33</v>
      </c>
      <c r="B2155">
        <v>9</v>
      </c>
      <c r="C2155" t="s">
        <v>18</v>
      </c>
      <c r="D2155" t="s">
        <v>26</v>
      </c>
      <c r="E2155">
        <v>6</v>
      </c>
      <c r="F2155">
        <v>0.59260000000000002</v>
      </c>
      <c r="G2155">
        <v>0.30380000000000001</v>
      </c>
      <c r="H2155">
        <v>9.4056733766924139E-2</v>
      </c>
      <c r="I2155">
        <v>7.2224433117910714E-2</v>
      </c>
      <c r="J2155">
        <v>-0.96736257211861532</v>
      </c>
      <c r="K2155">
        <v>0.1226809083498227</v>
      </c>
      <c r="L2155">
        <v>0.3148495459552042</v>
      </c>
      <c r="M2155">
        <v>0.98228876233422535</v>
      </c>
      <c r="N2155">
        <v>0.31484959529914469</v>
      </c>
      <c r="O2155" s="1">
        <v>0.98228685454009534</v>
      </c>
      <c r="P2155" s="1">
        <f t="shared" si="81"/>
        <v>1.9421927677088297E-6</v>
      </c>
      <c r="Q2155" s="8">
        <f t="shared" si="82"/>
        <v>1.9421927677088297E-6</v>
      </c>
      <c r="R2155">
        <v>8.07952880859375E-3</v>
      </c>
      <c r="S2155">
        <v>0</v>
      </c>
    </row>
    <row r="2156" spans="1:19" x14ac:dyDescent="0.25">
      <c r="A2156" t="s">
        <v>33</v>
      </c>
      <c r="B2156">
        <v>9</v>
      </c>
      <c r="C2156" t="s">
        <v>18</v>
      </c>
      <c r="D2156" t="s">
        <v>26</v>
      </c>
      <c r="E2156">
        <v>7</v>
      </c>
      <c r="F2156">
        <v>0.39689999999999998</v>
      </c>
      <c r="G2156">
        <v>0.25209999999999999</v>
      </c>
      <c r="H2156">
        <v>9.4056733766924139E-2</v>
      </c>
      <c r="I2156">
        <v>7.2224433117910714E-2</v>
      </c>
      <c r="J2156">
        <v>-0.96736257211861532</v>
      </c>
      <c r="K2156">
        <v>0.1226809083498227</v>
      </c>
      <c r="L2156">
        <v>0.3148495459552042</v>
      </c>
      <c r="M2156">
        <v>0.98228876233422535</v>
      </c>
      <c r="N2156">
        <v>0.3148496306420292</v>
      </c>
      <c r="O2156" s="1">
        <v>0.98228824655534319</v>
      </c>
      <c r="P2156" s="1">
        <f t="shared" si="81"/>
        <v>5.2507867537245256E-7</v>
      </c>
      <c r="Q2156" s="8">
        <f t="shared" si="82"/>
        <v>5.2507867537245256E-7</v>
      </c>
      <c r="R2156">
        <v>0</v>
      </c>
      <c r="S2156">
        <v>0</v>
      </c>
    </row>
    <row r="2157" spans="1:19" x14ac:dyDescent="0.25">
      <c r="A2157" t="s">
        <v>33</v>
      </c>
      <c r="B2157">
        <v>9</v>
      </c>
      <c r="C2157" t="s">
        <v>19</v>
      </c>
      <c r="D2157" t="s">
        <v>26</v>
      </c>
      <c r="E2157">
        <v>1</v>
      </c>
      <c r="F2157">
        <v>7.6830999999999996</v>
      </c>
      <c r="G2157">
        <v>0.82599999999999996</v>
      </c>
      <c r="H2157">
        <v>0.45529787192262561</v>
      </c>
      <c r="I2157">
        <v>0.3903164879813501</v>
      </c>
      <c r="J2157">
        <v>-0.96736257211861532</v>
      </c>
      <c r="K2157">
        <v>0.1226809083498227</v>
      </c>
      <c r="L2157">
        <v>-0.162642012657079</v>
      </c>
      <c r="M2157">
        <v>1.016087233213542</v>
      </c>
      <c r="N2157">
        <v>-7.9607531718815516E-2</v>
      </c>
      <c r="O2157" s="1">
        <v>1.06859304252374</v>
      </c>
      <c r="P2157" s="1">
        <f t="shared" si="81"/>
        <v>-5.1674509425868667E-2</v>
      </c>
      <c r="Q2157" s="8">
        <f t="shared" si="82"/>
        <v>-5.1674509425868667E-2</v>
      </c>
      <c r="R2157">
        <v>4.8513412475585938E-2</v>
      </c>
      <c r="S2157">
        <v>0</v>
      </c>
    </row>
    <row r="2158" spans="1:19" x14ac:dyDescent="0.25">
      <c r="A2158" t="s">
        <v>33</v>
      </c>
      <c r="B2158">
        <v>9</v>
      </c>
      <c r="C2158" t="s">
        <v>19</v>
      </c>
      <c r="D2158" t="s">
        <v>26</v>
      </c>
      <c r="E2158">
        <v>2</v>
      </c>
      <c r="F2158">
        <v>2.0762999999999998</v>
      </c>
      <c r="G2158">
        <v>0.52290000000000003</v>
      </c>
      <c r="H2158">
        <v>0.45529787192262561</v>
      </c>
      <c r="I2158">
        <v>0.3903164879813501</v>
      </c>
      <c r="J2158">
        <v>-0.96736257211861532</v>
      </c>
      <c r="K2158">
        <v>0.1226809083498227</v>
      </c>
      <c r="L2158">
        <v>-0.162642012657079</v>
      </c>
      <c r="M2158">
        <v>1.016087233213542</v>
      </c>
      <c r="N2158">
        <v>-5.8553986994587803E-2</v>
      </c>
      <c r="O2158" s="1">
        <v>1.011495861498471</v>
      </c>
      <c r="P2158" s="1">
        <f t="shared" si="81"/>
        <v>4.5186786773710307E-3</v>
      </c>
      <c r="Q2158" s="8">
        <f t="shared" si="82"/>
        <v>4.5186786773710307E-3</v>
      </c>
      <c r="R2158">
        <v>4.039764404296875E-2</v>
      </c>
      <c r="S2158">
        <v>0</v>
      </c>
    </row>
    <row r="2159" spans="1:19" x14ac:dyDescent="0.25">
      <c r="A2159" t="s">
        <v>33</v>
      </c>
      <c r="B2159">
        <v>9</v>
      </c>
      <c r="C2159" t="s">
        <v>19</v>
      </c>
      <c r="D2159" t="s">
        <v>26</v>
      </c>
      <c r="E2159">
        <v>3</v>
      </c>
      <c r="F2159">
        <v>1.4835</v>
      </c>
      <c r="G2159">
        <v>0.45429999999999998</v>
      </c>
      <c r="H2159">
        <v>0.45529787192262561</v>
      </c>
      <c r="I2159">
        <v>0.3903164879813501</v>
      </c>
      <c r="J2159">
        <v>-0.96736257211861532</v>
      </c>
      <c r="K2159">
        <v>0.1226809083498227</v>
      </c>
      <c r="L2159">
        <v>-0.162642012657079</v>
      </c>
      <c r="M2159">
        <v>1.016087233213542</v>
      </c>
      <c r="N2159">
        <v>-5.7687111702546923E-2</v>
      </c>
      <c r="O2159" s="1">
        <v>1.0210872837575291</v>
      </c>
      <c r="P2159" s="1">
        <f t="shared" si="81"/>
        <v>-4.9208870858200174E-3</v>
      </c>
      <c r="Q2159" s="8">
        <f t="shared" si="82"/>
        <v>-4.9208870858200174E-3</v>
      </c>
      <c r="R2159">
        <v>5.0579071044921882E-2</v>
      </c>
      <c r="S2159">
        <v>0</v>
      </c>
    </row>
    <row r="2160" spans="1:19" x14ac:dyDescent="0.25">
      <c r="A2160" t="s">
        <v>33</v>
      </c>
      <c r="B2160">
        <v>9</v>
      </c>
      <c r="C2160" t="s">
        <v>19</v>
      </c>
      <c r="D2160" t="s">
        <v>26</v>
      </c>
      <c r="E2160">
        <v>4</v>
      </c>
      <c r="F2160">
        <v>1.1074999999999999</v>
      </c>
      <c r="G2160">
        <v>0.40139999999999998</v>
      </c>
      <c r="H2160">
        <v>0.45529787192262561</v>
      </c>
      <c r="I2160">
        <v>0.3903164879813501</v>
      </c>
      <c r="J2160">
        <v>-0.96736257211861532</v>
      </c>
      <c r="K2160">
        <v>0.1226809083498227</v>
      </c>
      <c r="L2160">
        <v>-0.162642012657079</v>
      </c>
      <c r="M2160">
        <v>1.016087233213542</v>
      </c>
      <c r="N2160">
        <v>-5.7043170558574878E-2</v>
      </c>
      <c r="O2160" s="1">
        <v>1.0261062085997721</v>
      </c>
      <c r="P2160" s="1">
        <f t="shared" si="81"/>
        <v>-9.8603496419726096E-3</v>
      </c>
      <c r="Q2160" s="8">
        <f t="shared" si="82"/>
        <v>-9.8603496419726096E-3</v>
      </c>
      <c r="R2160">
        <v>5.0710678100585938E-2</v>
      </c>
      <c r="S2160">
        <v>0</v>
      </c>
    </row>
    <row r="2161" spans="1:19" x14ac:dyDescent="0.25">
      <c r="A2161" t="s">
        <v>33</v>
      </c>
      <c r="B2161">
        <v>9</v>
      </c>
      <c r="C2161" t="s">
        <v>19</v>
      </c>
      <c r="D2161" t="s">
        <v>26</v>
      </c>
      <c r="E2161">
        <v>5</v>
      </c>
      <c r="F2161">
        <v>0.82379999999999998</v>
      </c>
      <c r="G2161">
        <v>0.35149999999999998</v>
      </c>
      <c r="H2161">
        <v>0.45529787192262561</v>
      </c>
      <c r="I2161">
        <v>0.3903164879813501</v>
      </c>
      <c r="J2161">
        <v>-0.96736257211861532</v>
      </c>
      <c r="K2161">
        <v>0.1226809083498227</v>
      </c>
      <c r="L2161">
        <v>-0.162642012657079</v>
      </c>
      <c r="M2161">
        <v>1.016087233213542</v>
      </c>
      <c r="N2161">
        <v>-5.648036879057583E-2</v>
      </c>
      <c r="O2161" s="1">
        <v>1.028697646021296</v>
      </c>
      <c r="P2161" s="1">
        <f t="shared" si="81"/>
        <v>-1.2410758048668221E-2</v>
      </c>
      <c r="Q2161" s="8">
        <f t="shared" si="82"/>
        <v>-1.2410758048668221E-2</v>
      </c>
      <c r="R2161">
        <v>4.2388916015625E-2</v>
      </c>
      <c r="S2161">
        <v>0</v>
      </c>
    </row>
    <row r="2162" spans="1:19" x14ac:dyDescent="0.25">
      <c r="A2162" t="s">
        <v>33</v>
      </c>
      <c r="B2162">
        <v>9</v>
      </c>
      <c r="C2162" t="s">
        <v>19</v>
      </c>
      <c r="D2162" t="s">
        <v>26</v>
      </c>
      <c r="E2162">
        <v>6</v>
      </c>
      <c r="F2162">
        <v>0.59260000000000002</v>
      </c>
      <c r="G2162">
        <v>0.30380000000000001</v>
      </c>
      <c r="H2162">
        <v>0.45529787192262561</v>
      </c>
      <c r="I2162">
        <v>0.3903164879813501</v>
      </c>
      <c r="J2162">
        <v>-0.96736257211861532</v>
      </c>
      <c r="K2162">
        <v>0.1226809083498227</v>
      </c>
      <c r="L2162">
        <v>-0.162642012657079</v>
      </c>
      <c r="M2162">
        <v>1.016087233213542</v>
      </c>
      <c r="N2162">
        <v>-5.5944454119076448E-2</v>
      </c>
      <c r="O2162" s="1">
        <v>1.029439976215013</v>
      </c>
      <c r="P2162" s="1">
        <f t="shared" si="81"/>
        <v>-1.3141335276146334E-2</v>
      </c>
      <c r="Q2162" s="8">
        <f t="shared" si="82"/>
        <v>-1.3141335276146334E-2</v>
      </c>
      <c r="R2162">
        <v>3.2289505004882813E-2</v>
      </c>
      <c r="S2162">
        <v>0</v>
      </c>
    </row>
    <row r="2163" spans="1:19" x14ac:dyDescent="0.25">
      <c r="A2163" t="s">
        <v>33</v>
      </c>
      <c r="B2163">
        <v>9</v>
      </c>
      <c r="C2163" t="s">
        <v>19</v>
      </c>
      <c r="D2163" t="s">
        <v>26</v>
      </c>
      <c r="E2163">
        <v>7</v>
      </c>
      <c r="F2163">
        <v>0.39689999999999998</v>
      </c>
      <c r="G2163">
        <v>0.25209999999999999</v>
      </c>
      <c r="H2163">
        <v>0.45529787192262561</v>
      </c>
      <c r="I2163">
        <v>0.3903164879813501</v>
      </c>
      <c r="J2163">
        <v>-0.96736257211861532</v>
      </c>
      <c r="K2163">
        <v>0.1226809083498227</v>
      </c>
      <c r="L2163">
        <v>-0.162642012657079</v>
      </c>
      <c r="M2163">
        <v>1.016087233213542</v>
      </c>
      <c r="N2163">
        <v>-5.5400855883155457E-2</v>
      </c>
      <c r="O2163" s="1">
        <v>1.028377000103011</v>
      </c>
      <c r="P2163" s="1">
        <f t="shared" si="81"/>
        <v>-1.2095188767012294E-2</v>
      </c>
      <c r="Q2163" s="8">
        <f t="shared" si="82"/>
        <v>-1.2095188767012294E-2</v>
      </c>
      <c r="R2163">
        <v>7.0810317993164063E-2</v>
      </c>
      <c r="S2163">
        <v>0</v>
      </c>
    </row>
    <row r="2164" spans="1:19" x14ac:dyDescent="0.25">
      <c r="A2164" t="s">
        <v>33</v>
      </c>
      <c r="B2164">
        <v>9</v>
      </c>
      <c r="C2164" t="s">
        <v>20</v>
      </c>
      <c r="D2164" t="s">
        <v>26</v>
      </c>
      <c r="E2164">
        <v>1</v>
      </c>
      <c r="F2164">
        <v>7.6830999999999996</v>
      </c>
      <c r="G2164">
        <v>0.82599999999999996</v>
      </c>
      <c r="H2164">
        <v>0.65310000000000001</v>
      </c>
      <c r="I2164">
        <v>0.42859999999999998</v>
      </c>
      <c r="J2164">
        <v>-0.96736257211861532</v>
      </c>
      <c r="K2164">
        <v>0.1226809083498227</v>
      </c>
      <c r="L2164">
        <v>0.29518456928808762</v>
      </c>
      <c r="M2164">
        <v>8.0335921468660532E-2</v>
      </c>
      <c r="N2164">
        <v>0.29518456928808762</v>
      </c>
      <c r="O2164" s="1">
        <v>8.0338687289462696E-2</v>
      </c>
      <c r="P2164" s="1">
        <f t="shared" si="81"/>
        <v>-3.4428195402514979E-5</v>
      </c>
      <c r="Q2164" s="8">
        <f t="shared" si="82"/>
        <v>-3.4428195402514979E-5</v>
      </c>
      <c r="R2164">
        <v>12.711917877197269</v>
      </c>
      <c r="S2164">
        <v>0</v>
      </c>
    </row>
    <row r="2165" spans="1:19" x14ac:dyDescent="0.25">
      <c r="A2165" t="s">
        <v>33</v>
      </c>
      <c r="B2165">
        <v>9</v>
      </c>
      <c r="C2165" t="s">
        <v>20</v>
      </c>
      <c r="D2165" t="s">
        <v>26</v>
      </c>
      <c r="E2165">
        <v>2</v>
      </c>
      <c r="F2165">
        <v>2.0762999999999998</v>
      </c>
      <c r="G2165">
        <v>0.52290000000000003</v>
      </c>
      <c r="H2165">
        <v>0.65310000000000001</v>
      </c>
      <c r="I2165">
        <v>0.42859999999999998</v>
      </c>
      <c r="J2165">
        <v>-0.96736257211861532</v>
      </c>
      <c r="K2165">
        <v>0.1226809083498227</v>
      </c>
      <c r="L2165">
        <v>0.29518456928808762</v>
      </c>
      <c r="M2165">
        <v>8.0335921468660532E-2</v>
      </c>
      <c r="N2165">
        <v>0.29518456928808762</v>
      </c>
      <c r="O2165" s="1">
        <v>8.0338687289462696E-2</v>
      </c>
      <c r="P2165" s="1">
        <f t="shared" si="81"/>
        <v>-3.4428195402514979E-5</v>
      </c>
      <c r="Q2165" s="8">
        <f t="shared" si="82"/>
        <v>-3.4428195402514979E-5</v>
      </c>
      <c r="R2165">
        <v>125.0443630218506</v>
      </c>
      <c r="S2165">
        <v>0</v>
      </c>
    </row>
    <row r="2166" spans="1:19" x14ac:dyDescent="0.25">
      <c r="A2166" t="s">
        <v>33</v>
      </c>
      <c r="B2166">
        <v>9</v>
      </c>
      <c r="C2166" t="s">
        <v>20</v>
      </c>
      <c r="D2166" t="s">
        <v>26</v>
      </c>
      <c r="E2166">
        <v>3</v>
      </c>
      <c r="F2166">
        <v>1.4835</v>
      </c>
      <c r="G2166">
        <v>0.45429999999999998</v>
      </c>
      <c r="H2166">
        <v>0.65310000000000001</v>
      </c>
      <c r="I2166">
        <v>0.42859999999999998</v>
      </c>
      <c r="J2166">
        <v>-0.96736257211861532</v>
      </c>
      <c r="K2166">
        <v>0.1226809083498227</v>
      </c>
      <c r="L2166">
        <v>0.29518456928808762</v>
      </c>
      <c r="M2166">
        <v>8.0335921468660532E-2</v>
      </c>
      <c r="N2166">
        <v>0.29518456928808762</v>
      </c>
      <c r="O2166" s="1">
        <v>8.0338687289462696E-2</v>
      </c>
      <c r="P2166" s="1">
        <f t="shared" si="81"/>
        <v>-3.4428195402514979E-5</v>
      </c>
      <c r="Q2166" s="8">
        <f t="shared" si="82"/>
        <v>-3.4428195402514979E-5</v>
      </c>
      <c r="R2166">
        <v>115.5389022827148</v>
      </c>
      <c r="S2166">
        <v>0</v>
      </c>
    </row>
    <row r="2167" spans="1:19" x14ac:dyDescent="0.25">
      <c r="A2167" t="s">
        <v>33</v>
      </c>
      <c r="B2167">
        <v>9</v>
      </c>
      <c r="C2167" t="s">
        <v>20</v>
      </c>
      <c r="D2167" t="s">
        <v>26</v>
      </c>
      <c r="E2167">
        <v>4</v>
      </c>
      <c r="F2167">
        <v>1.1074999999999999</v>
      </c>
      <c r="G2167">
        <v>0.40139999999999998</v>
      </c>
      <c r="H2167">
        <v>0.65310000000000001</v>
      </c>
      <c r="I2167">
        <v>0.42859999999999998</v>
      </c>
      <c r="J2167">
        <v>-0.96736257211861532</v>
      </c>
      <c r="K2167">
        <v>0.1226809083498227</v>
      </c>
      <c r="L2167">
        <v>0.29518456928808762</v>
      </c>
      <c r="M2167">
        <v>8.0335921468660532E-2</v>
      </c>
      <c r="N2167">
        <v>0.29518456928808762</v>
      </c>
      <c r="O2167" s="1">
        <v>8.0338687289462696E-2</v>
      </c>
      <c r="P2167" s="1">
        <f t="shared" si="81"/>
        <v>-3.4428195402514979E-5</v>
      </c>
      <c r="Q2167" s="8">
        <f t="shared" si="82"/>
        <v>-3.4428195402514979E-5</v>
      </c>
      <c r="R2167">
        <v>11.017642974853519</v>
      </c>
      <c r="S2167">
        <v>0</v>
      </c>
    </row>
    <row r="2168" spans="1:19" x14ac:dyDescent="0.25">
      <c r="A2168" t="s">
        <v>33</v>
      </c>
      <c r="B2168">
        <v>9</v>
      </c>
      <c r="C2168" t="s">
        <v>20</v>
      </c>
      <c r="D2168" t="s">
        <v>26</v>
      </c>
      <c r="E2168">
        <v>5</v>
      </c>
      <c r="F2168">
        <v>0.82379999999999998</v>
      </c>
      <c r="G2168">
        <v>0.35149999999999998</v>
      </c>
      <c r="H2168">
        <v>0.65310000000000001</v>
      </c>
      <c r="I2168">
        <v>0.42859999999999998</v>
      </c>
      <c r="J2168">
        <v>-0.96736257211861532</v>
      </c>
      <c r="K2168">
        <v>0.1226809083498227</v>
      </c>
      <c r="L2168">
        <v>0.29518456928808762</v>
      </c>
      <c r="M2168">
        <v>8.0335921468660532E-2</v>
      </c>
      <c r="N2168">
        <v>0.29518456928808762</v>
      </c>
      <c r="O2168" s="1">
        <v>8.0335921468660532E-2</v>
      </c>
      <c r="P2168" s="1">
        <f t="shared" ref="P2168:P2198" si="83">(M2168-O2168)/M2168</f>
        <v>0</v>
      </c>
      <c r="Q2168" s="8">
        <f t="shared" si="82"/>
        <v>0</v>
      </c>
      <c r="R2168">
        <v>12.057498931884769</v>
      </c>
      <c r="S2168">
        <v>0</v>
      </c>
    </row>
    <row r="2169" spans="1:19" x14ac:dyDescent="0.25">
      <c r="A2169" t="s">
        <v>33</v>
      </c>
      <c r="B2169">
        <v>9</v>
      </c>
      <c r="C2169" t="s">
        <v>20</v>
      </c>
      <c r="D2169" t="s">
        <v>26</v>
      </c>
      <c r="E2169">
        <v>6</v>
      </c>
      <c r="F2169">
        <v>0.59260000000000002</v>
      </c>
      <c r="G2169">
        <v>0.30380000000000001</v>
      </c>
      <c r="H2169">
        <v>0.65310000000000001</v>
      </c>
      <c r="I2169">
        <v>0.42859999999999998</v>
      </c>
      <c r="J2169">
        <v>-0.96736257211861532</v>
      </c>
      <c r="K2169">
        <v>0.1226809083498227</v>
      </c>
      <c r="L2169">
        <v>0.29518456928808762</v>
      </c>
      <c r="M2169">
        <v>8.0335921468660532E-2</v>
      </c>
      <c r="N2169">
        <v>0.29518456928808762</v>
      </c>
      <c r="O2169" s="1">
        <v>8.0338687289462696E-2</v>
      </c>
      <c r="P2169" s="1">
        <f t="shared" si="83"/>
        <v>-3.4428195402514979E-5</v>
      </c>
      <c r="Q2169" s="8">
        <f t="shared" si="82"/>
        <v>-3.4428195402514979E-5</v>
      </c>
      <c r="R2169">
        <v>12.28073310852051</v>
      </c>
      <c r="S2169">
        <v>0</v>
      </c>
    </row>
    <row r="2170" spans="1:19" x14ac:dyDescent="0.25">
      <c r="A2170" t="s">
        <v>33</v>
      </c>
      <c r="B2170">
        <v>9</v>
      </c>
      <c r="C2170" t="s">
        <v>20</v>
      </c>
      <c r="D2170" t="s">
        <v>26</v>
      </c>
      <c r="E2170">
        <v>7</v>
      </c>
      <c r="F2170">
        <v>0.39689999999999998</v>
      </c>
      <c r="G2170">
        <v>0.25209999999999999</v>
      </c>
      <c r="H2170">
        <v>0.65310000000000001</v>
      </c>
      <c r="I2170">
        <v>0.42859999999999998</v>
      </c>
      <c r="J2170">
        <v>-0.96736257211861532</v>
      </c>
      <c r="K2170">
        <v>0.1226809083498227</v>
      </c>
      <c r="L2170">
        <v>0.29518456928808762</v>
      </c>
      <c r="M2170">
        <v>8.0335921468660532E-2</v>
      </c>
      <c r="N2170">
        <v>0.29518456928808762</v>
      </c>
      <c r="O2170" s="1">
        <v>8.0338687289462696E-2</v>
      </c>
      <c r="P2170" s="1">
        <f t="shared" si="83"/>
        <v>-3.4428195402514979E-5</v>
      </c>
      <c r="Q2170" s="8">
        <f t="shared" si="82"/>
        <v>-3.4428195402514979E-5</v>
      </c>
      <c r="R2170">
        <v>9.3202724456787109</v>
      </c>
      <c r="S2170">
        <v>0</v>
      </c>
    </row>
    <row r="2171" spans="1:19" x14ac:dyDescent="0.25">
      <c r="A2171" t="s">
        <v>33</v>
      </c>
      <c r="B2171">
        <v>10</v>
      </c>
      <c r="C2171" t="s">
        <v>18</v>
      </c>
      <c r="D2171" t="s">
        <v>26</v>
      </c>
      <c r="E2171">
        <v>1</v>
      </c>
      <c r="F2171">
        <v>3.0356000000000001</v>
      </c>
      <c r="G2171">
        <v>0.62029999999999996</v>
      </c>
      <c r="H2171">
        <v>0.178397740595027</v>
      </c>
      <c r="I2171">
        <v>0.21387739509471551</v>
      </c>
      <c r="J2171">
        <v>-0.44560985904717682</v>
      </c>
      <c r="K2171">
        <v>0.68149452179110637</v>
      </c>
      <c r="L2171">
        <v>-0.64410989816216502</v>
      </c>
      <c r="M2171">
        <v>1.147883445211286</v>
      </c>
      <c r="N2171">
        <v>-0.17132623930614549</v>
      </c>
      <c r="O2171" s="1">
        <v>0.86308645672828421</v>
      </c>
      <c r="P2171" s="1">
        <f t="shared" si="83"/>
        <v>0.24810619028535641</v>
      </c>
      <c r="Q2171" s="8">
        <f t="shared" si="82"/>
        <v>0.24810619028535641</v>
      </c>
      <c r="R2171">
        <v>2.09808349609375E-3</v>
      </c>
      <c r="S2171">
        <v>0</v>
      </c>
    </row>
    <row r="2172" spans="1:19" x14ac:dyDescent="0.25">
      <c r="A2172" t="s">
        <v>33</v>
      </c>
      <c r="B2172">
        <v>10</v>
      </c>
      <c r="C2172" t="s">
        <v>18</v>
      </c>
      <c r="D2172" t="s">
        <v>26</v>
      </c>
      <c r="E2172">
        <v>2</v>
      </c>
      <c r="F2172">
        <v>0.83730000000000004</v>
      </c>
      <c r="G2172">
        <v>0.36299999999999999</v>
      </c>
      <c r="H2172">
        <v>0.178397740595027</v>
      </c>
      <c r="I2172">
        <v>0.21387739509471551</v>
      </c>
      <c r="J2172">
        <v>-0.44560985904717682</v>
      </c>
      <c r="K2172">
        <v>0.68149452179110637</v>
      </c>
      <c r="L2172">
        <v>-0.64410989816216502</v>
      </c>
      <c r="M2172">
        <v>1.147883445211286</v>
      </c>
      <c r="N2172">
        <v>-3.419921121510261E-2</v>
      </c>
      <c r="O2172" s="1">
        <v>1.0301884257686511</v>
      </c>
      <c r="P2172" s="1">
        <f t="shared" si="83"/>
        <v>0.10253220388675552</v>
      </c>
      <c r="Q2172" s="8">
        <f t="shared" si="82"/>
        <v>0.10253220388675552</v>
      </c>
      <c r="R2172">
        <v>0</v>
      </c>
      <c r="S2172">
        <v>0</v>
      </c>
    </row>
    <row r="2173" spans="1:19" x14ac:dyDescent="0.25">
      <c r="A2173" t="s">
        <v>33</v>
      </c>
      <c r="B2173">
        <v>10</v>
      </c>
      <c r="C2173" t="s">
        <v>18</v>
      </c>
      <c r="D2173" t="s">
        <v>26</v>
      </c>
      <c r="E2173">
        <v>3</v>
      </c>
      <c r="F2173">
        <v>0.60350000000000004</v>
      </c>
      <c r="G2173">
        <v>0.31319999999999998</v>
      </c>
      <c r="H2173">
        <v>0.178397740595027</v>
      </c>
      <c r="I2173">
        <v>0.21387739509471551</v>
      </c>
      <c r="J2173">
        <v>-0.44560985904717682</v>
      </c>
      <c r="K2173">
        <v>0.68149452179110637</v>
      </c>
      <c r="L2173">
        <v>-0.64410989816216502</v>
      </c>
      <c r="M2173">
        <v>1.147883445211286</v>
      </c>
      <c r="N2173">
        <v>-1.1292949851173351E-2</v>
      </c>
      <c r="O2173" s="1">
        <v>1.0627506817230681</v>
      </c>
      <c r="P2173" s="1">
        <f t="shared" si="83"/>
        <v>7.4164989349199947E-2</v>
      </c>
      <c r="Q2173" s="8">
        <f t="shared" si="82"/>
        <v>7.4164989349199947E-2</v>
      </c>
      <c r="R2173">
        <v>0</v>
      </c>
      <c r="S2173">
        <v>0</v>
      </c>
    </row>
    <row r="2174" spans="1:19" x14ac:dyDescent="0.25">
      <c r="A2174" t="s">
        <v>33</v>
      </c>
      <c r="B2174">
        <v>10</v>
      </c>
      <c r="C2174" t="s">
        <v>18</v>
      </c>
      <c r="D2174" t="s">
        <v>26</v>
      </c>
      <c r="E2174">
        <v>4</v>
      </c>
      <c r="F2174">
        <v>0.45469999999999999</v>
      </c>
      <c r="G2174">
        <v>0.27660000000000001</v>
      </c>
      <c r="H2174">
        <v>0.178397740595027</v>
      </c>
      <c r="I2174">
        <v>0.21387739509471551</v>
      </c>
      <c r="J2174">
        <v>-0.44560985904717682</v>
      </c>
      <c r="K2174">
        <v>0.68149452179110637</v>
      </c>
      <c r="L2174">
        <v>-0.64410989816216502</v>
      </c>
      <c r="M2174">
        <v>1.147883445211286</v>
      </c>
      <c r="N2174">
        <v>5.7041610734785966E-3</v>
      </c>
      <c r="O2174" s="1">
        <v>1.085550728995762</v>
      </c>
      <c r="P2174" s="1">
        <f t="shared" si="83"/>
        <v>5.4302304363358714E-2</v>
      </c>
      <c r="Q2174" s="8">
        <f t="shared" si="82"/>
        <v>5.4302304363358714E-2</v>
      </c>
      <c r="R2174">
        <v>0</v>
      </c>
      <c r="S2174">
        <v>0</v>
      </c>
    </row>
    <row r="2175" spans="1:19" x14ac:dyDescent="0.25">
      <c r="A2175" t="s">
        <v>33</v>
      </c>
      <c r="B2175">
        <v>10</v>
      </c>
      <c r="C2175" t="s">
        <v>18</v>
      </c>
      <c r="D2175" t="s">
        <v>26</v>
      </c>
      <c r="E2175">
        <v>5</v>
      </c>
      <c r="F2175">
        <v>0.34210000000000002</v>
      </c>
      <c r="G2175">
        <v>0.24129999999999999</v>
      </c>
      <c r="H2175">
        <v>0.178397740595027</v>
      </c>
      <c r="I2175">
        <v>0.21387739509471551</v>
      </c>
      <c r="J2175">
        <v>-0.44560985904717682</v>
      </c>
      <c r="K2175">
        <v>0.68149452179110637</v>
      </c>
      <c r="L2175">
        <v>-0.64410989816216502</v>
      </c>
      <c r="M2175">
        <v>1.147883445211286</v>
      </c>
      <c r="N2175">
        <v>2.0527548553075259E-2</v>
      </c>
      <c r="O2175" s="1">
        <v>1.104030348911192</v>
      </c>
      <c r="P2175" s="1">
        <f t="shared" si="83"/>
        <v>3.8203439977324692E-2</v>
      </c>
      <c r="Q2175" s="8">
        <f t="shared" si="82"/>
        <v>3.8203439977324692E-2</v>
      </c>
      <c r="R2175">
        <v>1.0013580322265621E-3</v>
      </c>
      <c r="S2175">
        <v>0</v>
      </c>
    </row>
    <row r="2176" spans="1:19" x14ac:dyDescent="0.25">
      <c r="A2176" t="s">
        <v>33</v>
      </c>
      <c r="B2176">
        <v>10</v>
      </c>
      <c r="C2176" t="s">
        <v>18</v>
      </c>
      <c r="D2176" t="s">
        <v>26</v>
      </c>
      <c r="E2176">
        <v>6</v>
      </c>
      <c r="F2176">
        <v>0.25</v>
      </c>
      <c r="G2176">
        <v>0.2072</v>
      </c>
      <c r="H2176">
        <v>0.178397740595027</v>
      </c>
      <c r="I2176">
        <v>0.21387739509471551</v>
      </c>
      <c r="J2176">
        <v>-0.44560985904717682</v>
      </c>
      <c r="K2176">
        <v>0.68149452179110637</v>
      </c>
      <c r="L2176">
        <v>-0.64410989816216502</v>
      </c>
      <c r="M2176">
        <v>1.147883445211286</v>
      </c>
      <c r="N2176">
        <v>3.4599014990392973E-2</v>
      </c>
      <c r="O2176" s="1">
        <v>1.1200583863028111</v>
      </c>
      <c r="P2176" s="1">
        <f t="shared" si="83"/>
        <v>2.4240317276597131E-2</v>
      </c>
      <c r="Q2176" s="8">
        <f t="shared" si="82"/>
        <v>2.4240317276597131E-2</v>
      </c>
      <c r="R2176">
        <v>0</v>
      </c>
      <c r="S2176">
        <v>0</v>
      </c>
    </row>
    <row r="2177" spans="1:19" x14ac:dyDescent="0.25">
      <c r="A2177" t="s">
        <v>33</v>
      </c>
      <c r="B2177">
        <v>10</v>
      </c>
      <c r="C2177" t="s">
        <v>18</v>
      </c>
      <c r="D2177" t="s">
        <v>26</v>
      </c>
      <c r="E2177">
        <v>7</v>
      </c>
      <c r="F2177">
        <v>0.1714</v>
      </c>
      <c r="G2177">
        <v>0.17150000000000001</v>
      </c>
      <c r="H2177">
        <v>0.178397740595027</v>
      </c>
      <c r="I2177">
        <v>0.21387739509471551</v>
      </c>
      <c r="J2177">
        <v>-0.44560985904717682</v>
      </c>
      <c r="K2177">
        <v>0.68149452179110637</v>
      </c>
      <c r="L2177">
        <v>-0.64410989816216502</v>
      </c>
      <c r="M2177">
        <v>1.147883445211286</v>
      </c>
      <c r="N2177">
        <v>4.8853603526382239E-2</v>
      </c>
      <c r="O2177" s="1">
        <v>1.1345313686142739</v>
      </c>
      <c r="P2177" s="1">
        <f t="shared" si="83"/>
        <v>1.1631909714103801E-2</v>
      </c>
      <c r="Q2177" s="8">
        <f t="shared" si="82"/>
        <v>1.1631909714103801E-2</v>
      </c>
      <c r="R2177">
        <v>8.0471038818359375E-3</v>
      </c>
      <c r="S2177">
        <v>0</v>
      </c>
    </row>
    <row r="2178" spans="1:19" x14ac:dyDescent="0.25">
      <c r="A2178" t="s">
        <v>33</v>
      </c>
      <c r="B2178">
        <v>10</v>
      </c>
      <c r="C2178" t="s">
        <v>19</v>
      </c>
      <c r="D2178" t="s">
        <v>26</v>
      </c>
      <c r="E2178">
        <v>1</v>
      </c>
      <c r="F2178">
        <v>3.0356000000000001</v>
      </c>
      <c r="G2178">
        <v>0.62029999999999996</v>
      </c>
      <c r="H2178">
        <v>0.45991370712723117</v>
      </c>
      <c r="I2178">
        <v>0.43049094304904151</v>
      </c>
      <c r="J2178">
        <v>-0.44560985904717682</v>
      </c>
      <c r="K2178">
        <v>0.68149452179110637</v>
      </c>
      <c r="L2178">
        <v>-0.57504461728791079</v>
      </c>
      <c r="M2178">
        <v>0.96523451195161847</v>
      </c>
      <c r="N2178">
        <v>-0.32852150895666082</v>
      </c>
      <c r="O2178" s="1">
        <v>0.98945393630359257</v>
      </c>
      <c r="P2178" s="1">
        <f t="shared" si="83"/>
        <v>-2.5091751333056442E-2</v>
      </c>
      <c r="Q2178" s="8">
        <f t="shared" si="82"/>
        <v>-2.5091751333056442E-2</v>
      </c>
      <c r="R2178">
        <v>2.2294998168945309E-2</v>
      </c>
      <c r="S2178">
        <v>0</v>
      </c>
    </row>
    <row r="2179" spans="1:19" x14ac:dyDescent="0.25">
      <c r="A2179" t="s">
        <v>33</v>
      </c>
      <c r="B2179">
        <v>10</v>
      </c>
      <c r="C2179" t="s">
        <v>19</v>
      </c>
      <c r="D2179" t="s">
        <v>26</v>
      </c>
      <c r="E2179">
        <v>2</v>
      </c>
      <c r="F2179">
        <v>0.83730000000000004</v>
      </c>
      <c r="G2179">
        <v>0.36299999999999999</v>
      </c>
      <c r="H2179">
        <v>0.45991370712723117</v>
      </c>
      <c r="I2179">
        <v>0.43049094304904151</v>
      </c>
      <c r="J2179">
        <v>-0.44560985904717682</v>
      </c>
      <c r="K2179">
        <v>0.68149452179110637</v>
      </c>
      <c r="L2179">
        <v>-0.57504461728791079</v>
      </c>
      <c r="M2179">
        <v>0.96523451195161847</v>
      </c>
      <c r="N2179">
        <v>-0.30876078643858867</v>
      </c>
      <c r="O2179" s="1">
        <v>1.045515011595765</v>
      </c>
      <c r="P2179" s="1">
        <f t="shared" si="83"/>
        <v>-8.3172015349747982E-2</v>
      </c>
      <c r="Q2179" s="8">
        <f t="shared" ref="Q2179:Q2242" si="84">IF(N2179="null", 0, P2179)</f>
        <v>-8.3172015349747982E-2</v>
      </c>
      <c r="R2179">
        <v>1.8163681030273441E-2</v>
      </c>
      <c r="S2179">
        <v>0</v>
      </c>
    </row>
    <row r="2180" spans="1:19" x14ac:dyDescent="0.25">
      <c r="A2180" t="s">
        <v>33</v>
      </c>
      <c r="B2180">
        <v>10</v>
      </c>
      <c r="C2180" t="s">
        <v>19</v>
      </c>
      <c r="D2180" t="s">
        <v>26</v>
      </c>
      <c r="E2180">
        <v>3</v>
      </c>
      <c r="F2180">
        <v>0.60350000000000004</v>
      </c>
      <c r="G2180">
        <v>0.31319999999999998</v>
      </c>
      <c r="H2180">
        <v>0.45991370712723117</v>
      </c>
      <c r="I2180">
        <v>0.43049094304904151</v>
      </c>
      <c r="J2180">
        <v>-0.44560985904717682</v>
      </c>
      <c r="K2180">
        <v>0.68149452179110637</v>
      </c>
      <c r="L2180">
        <v>-0.57504461728791079</v>
      </c>
      <c r="M2180">
        <v>0.96523451195161847</v>
      </c>
      <c r="N2180">
        <v>-0.30876078640408788</v>
      </c>
      <c r="O2180" s="1">
        <v>1.045515011577548</v>
      </c>
      <c r="P2180" s="1">
        <f t="shared" si="83"/>
        <v>-8.3172015330874871E-2</v>
      </c>
      <c r="Q2180" s="8">
        <f t="shared" si="84"/>
        <v>-8.3172015330874871E-2</v>
      </c>
      <c r="R2180">
        <v>2.0265579223632809E-2</v>
      </c>
      <c r="S2180">
        <v>0</v>
      </c>
    </row>
    <row r="2181" spans="1:19" x14ac:dyDescent="0.25">
      <c r="A2181" t="s">
        <v>33</v>
      </c>
      <c r="B2181">
        <v>10</v>
      </c>
      <c r="C2181" t="s">
        <v>19</v>
      </c>
      <c r="D2181" t="s">
        <v>26</v>
      </c>
      <c r="E2181">
        <v>4</v>
      </c>
      <c r="F2181">
        <v>0.45469999999999999</v>
      </c>
      <c r="G2181">
        <v>0.27660000000000001</v>
      </c>
      <c r="H2181">
        <v>0.45991370712723117</v>
      </c>
      <c r="I2181">
        <v>0.43049094304904151</v>
      </c>
      <c r="J2181">
        <v>-0.44560985904717682</v>
      </c>
      <c r="K2181">
        <v>0.68149452179110637</v>
      </c>
      <c r="L2181">
        <v>-0.57504461728791079</v>
      </c>
      <c r="M2181">
        <v>0.96523451195161847</v>
      </c>
      <c r="N2181">
        <v>-0.3087607864761156</v>
      </c>
      <c r="O2181" s="1">
        <v>1.0455150115362091</v>
      </c>
      <c r="P2181" s="1">
        <f t="shared" si="83"/>
        <v>-8.3172015288047005E-2</v>
      </c>
      <c r="Q2181" s="8">
        <f t="shared" si="84"/>
        <v>-8.3172015288047005E-2</v>
      </c>
      <c r="R2181">
        <v>3.2697677612304688E-2</v>
      </c>
      <c r="S2181">
        <v>0</v>
      </c>
    </row>
    <row r="2182" spans="1:19" x14ac:dyDescent="0.25">
      <c r="A2182" t="s">
        <v>33</v>
      </c>
      <c r="B2182">
        <v>10</v>
      </c>
      <c r="C2182" t="s">
        <v>19</v>
      </c>
      <c r="D2182" t="s">
        <v>26</v>
      </c>
      <c r="E2182">
        <v>5</v>
      </c>
      <c r="F2182">
        <v>0.34210000000000002</v>
      </c>
      <c r="G2182">
        <v>0.24129999999999999</v>
      </c>
      <c r="H2182">
        <v>0.45991370712723117</v>
      </c>
      <c r="I2182">
        <v>0.43049094304904151</v>
      </c>
      <c r="J2182">
        <v>-0.44560985904717682</v>
      </c>
      <c r="K2182">
        <v>0.68149452179110637</v>
      </c>
      <c r="L2182">
        <v>-0.57504461728791079</v>
      </c>
      <c r="M2182">
        <v>0.96523451195161847</v>
      </c>
      <c r="N2182">
        <v>-0.3087607864916152</v>
      </c>
      <c r="O2182" s="1">
        <v>1.0455150116147469</v>
      </c>
      <c r="P2182" s="1">
        <f t="shared" si="83"/>
        <v>-8.3172015369413599E-2</v>
      </c>
      <c r="Q2182" s="8">
        <f t="shared" si="84"/>
        <v>-8.3172015369413599E-2</v>
      </c>
      <c r="R2182">
        <v>1.013565063476562E-2</v>
      </c>
      <c r="S2182">
        <v>0</v>
      </c>
    </row>
    <row r="2183" spans="1:19" x14ac:dyDescent="0.25">
      <c r="A2183" t="s">
        <v>33</v>
      </c>
      <c r="B2183">
        <v>10</v>
      </c>
      <c r="C2183" t="s">
        <v>19</v>
      </c>
      <c r="D2183" t="s">
        <v>26</v>
      </c>
      <c r="E2183">
        <v>6</v>
      </c>
      <c r="F2183">
        <v>0.25</v>
      </c>
      <c r="G2183">
        <v>0.2072</v>
      </c>
      <c r="H2183">
        <v>0.45991370712723117</v>
      </c>
      <c r="I2183">
        <v>0.43049094304904151</v>
      </c>
      <c r="J2183">
        <v>-0.44560985904717682</v>
      </c>
      <c r="K2183">
        <v>0.68149452179110637</v>
      </c>
      <c r="L2183">
        <v>-0.57504461728791079</v>
      </c>
      <c r="M2183">
        <v>0.96523451195161847</v>
      </c>
      <c r="N2183">
        <v>-0.30876078650757199</v>
      </c>
      <c r="O2183" s="1">
        <v>1.0455150115479701</v>
      </c>
      <c r="P2183" s="1">
        <f t="shared" si="83"/>
        <v>-8.3172015300231647E-2</v>
      </c>
      <c r="Q2183" s="8">
        <f t="shared" si="84"/>
        <v>-8.3172015300231647E-2</v>
      </c>
      <c r="R2183">
        <v>2.0252227783203122E-2</v>
      </c>
      <c r="S2183">
        <v>0</v>
      </c>
    </row>
    <row r="2184" spans="1:19" x14ac:dyDescent="0.25">
      <c r="A2184" t="s">
        <v>33</v>
      </c>
      <c r="B2184">
        <v>10</v>
      </c>
      <c r="C2184" t="s">
        <v>19</v>
      </c>
      <c r="D2184" t="s">
        <v>26</v>
      </c>
      <c r="E2184">
        <v>7</v>
      </c>
      <c r="F2184">
        <v>0.1714</v>
      </c>
      <c r="G2184">
        <v>0.17150000000000001</v>
      </c>
      <c r="H2184">
        <v>0.45991370712723117</v>
      </c>
      <c r="I2184">
        <v>0.43049094304904151</v>
      </c>
      <c r="J2184">
        <v>-0.44560985904717682</v>
      </c>
      <c r="K2184">
        <v>0.68149452179110637</v>
      </c>
      <c r="L2184">
        <v>-0.57504461728791079</v>
      </c>
      <c r="M2184">
        <v>0.96523451195161847</v>
      </c>
      <c r="N2184">
        <v>-0.30876078644855209</v>
      </c>
      <c r="O2184" s="1">
        <v>1.0455150115726639</v>
      </c>
      <c r="P2184" s="1">
        <f t="shared" si="83"/>
        <v>-8.3172015325814863E-2</v>
      </c>
      <c r="Q2184" s="8">
        <f t="shared" si="84"/>
        <v>-8.3172015325814863E-2</v>
      </c>
      <c r="R2184">
        <v>2.0273208618164059E-2</v>
      </c>
      <c r="S2184">
        <v>0</v>
      </c>
    </row>
    <row r="2185" spans="1:19" x14ac:dyDescent="0.25">
      <c r="A2185" t="s">
        <v>33</v>
      </c>
      <c r="B2185">
        <v>10</v>
      </c>
      <c r="C2185" t="s">
        <v>20</v>
      </c>
      <c r="D2185" t="s">
        <v>26</v>
      </c>
      <c r="E2185">
        <v>1</v>
      </c>
      <c r="F2185">
        <v>3.0356000000000001</v>
      </c>
      <c r="G2185">
        <v>0.62029999999999996</v>
      </c>
      <c r="H2185">
        <v>0.67669999999999997</v>
      </c>
      <c r="I2185">
        <v>0.45450000000000002</v>
      </c>
      <c r="J2185">
        <v>-0.44560985904717682</v>
      </c>
      <c r="K2185">
        <v>0.68149452179110637</v>
      </c>
      <c r="L2185">
        <v>3.7138844991972952E-2</v>
      </c>
      <c r="M2185">
        <v>0.1660516566191558</v>
      </c>
      <c r="N2185">
        <v>3.7138844991972952E-2</v>
      </c>
      <c r="O2185" s="1">
        <v>0.16613602020748491</v>
      </c>
      <c r="P2185" s="1">
        <f t="shared" si="83"/>
        <v>-5.0805628830672799E-4</v>
      </c>
      <c r="Q2185" s="8">
        <f t="shared" si="84"/>
        <v>-5.0805628830672799E-4</v>
      </c>
      <c r="R2185">
        <v>1.5808067321777339</v>
      </c>
      <c r="S2185">
        <v>0</v>
      </c>
    </row>
    <row r="2186" spans="1:19" x14ac:dyDescent="0.25">
      <c r="A2186" t="s">
        <v>33</v>
      </c>
      <c r="B2186">
        <v>10</v>
      </c>
      <c r="C2186" t="s">
        <v>20</v>
      </c>
      <c r="D2186" t="s">
        <v>26</v>
      </c>
      <c r="E2186">
        <v>2</v>
      </c>
      <c r="F2186">
        <v>0.83730000000000004</v>
      </c>
      <c r="G2186">
        <v>0.36299999999999999</v>
      </c>
      <c r="H2186">
        <v>0.67669999999999997</v>
      </c>
      <c r="I2186">
        <v>0.45450000000000002</v>
      </c>
      <c r="J2186">
        <v>-0.44560985904717682</v>
      </c>
      <c r="K2186">
        <v>0.68149452179110637</v>
      </c>
      <c r="L2186">
        <v>3.7138844991972952E-2</v>
      </c>
      <c r="M2186">
        <v>0.1660516566191558</v>
      </c>
      <c r="N2186">
        <v>3.7138844991972952E-2</v>
      </c>
      <c r="O2186" s="1">
        <v>0.16631083130659999</v>
      </c>
      <c r="P2186" s="1">
        <f t="shared" si="83"/>
        <v>-1.5608075987980675E-3</v>
      </c>
      <c r="Q2186" s="8">
        <f t="shared" si="84"/>
        <v>-1.5608075987980675E-3</v>
      </c>
      <c r="R2186">
        <v>1.206232070922852</v>
      </c>
      <c r="S2186">
        <v>0</v>
      </c>
    </row>
    <row r="2187" spans="1:19" x14ac:dyDescent="0.25">
      <c r="A2187" t="s">
        <v>33</v>
      </c>
      <c r="B2187">
        <v>10</v>
      </c>
      <c r="C2187" t="s">
        <v>20</v>
      </c>
      <c r="D2187" t="s">
        <v>26</v>
      </c>
      <c r="E2187">
        <v>3</v>
      </c>
      <c r="F2187">
        <v>0.60350000000000004</v>
      </c>
      <c r="G2187">
        <v>0.31319999999999998</v>
      </c>
      <c r="H2187">
        <v>0.67669999999999997</v>
      </c>
      <c r="I2187">
        <v>0.45450000000000002</v>
      </c>
      <c r="J2187">
        <v>-0.44560985904717682</v>
      </c>
      <c r="K2187">
        <v>0.68149452179110637</v>
      </c>
      <c r="L2187">
        <v>3.7138844991972952E-2</v>
      </c>
      <c r="M2187">
        <v>0.1660516566191558</v>
      </c>
      <c r="N2187">
        <v>3.7138844991972952E-2</v>
      </c>
      <c r="O2187" s="1">
        <v>0.16631083130659999</v>
      </c>
      <c r="P2187" s="1">
        <f t="shared" si="83"/>
        <v>-1.5608075987980675E-3</v>
      </c>
      <c r="Q2187" s="8">
        <f t="shared" si="84"/>
        <v>-1.5608075987980675E-3</v>
      </c>
      <c r="R2187">
        <v>1.3167991638183589</v>
      </c>
      <c r="S2187">
        <v>0</v>
      </c>
    </row>
    <row r="2188" spans="1:19" x14ac:dyDescent="0.25">
      <c r="A2188" t="s">
        <v>33</v>
      </c>
      <c r="B2188">
        <v>10</v>
      </c>
      <c r="C2188" t="s">
        <v>20</v>
      </c>
      <c r="D2188" t="s">
        <v>26</v>
      </c>
      <c r="E2188">
        <v>4</v>
      </c>
      <c r="F2188">
        <v>0.45469999999999999</v>
      </c>
      <c r="G2188">
        <v>0.27660000000000001</v>
      </c>
      <c r="H2188">
        <v>0.67669999999999997</v>
      </c>
      <c r="I2188">
        <v>0.45450000000000002</v>
      </c>
      <c r="J2188">
        <v>-0.44560985904717682</v>
      </c>
      <c r="K2188">
        <v>0.68149452179110637</v>
      </c>
      <c r="L2188">
        <v>3.7138844991972952E-2</v>
      </c>
      <c r="M2188">
        <v>0.1660516566191558</v>
      </c>
      <c r="N2188">
        <v>3.7138844991972952E-2</v>
      </c>
      <c r="O2188" s="1">
        <v>0.16613602020748491</v>
      </c>
      <c r="P2188" s="1">
        <f t="shared" si="83"/>
        <v>-5.0805628830672799E-4</v>
      </c>
      <c r="Q2188" s="8">
        <f t="shared" si="84"/>
        <v>-5.0805628830672799E-4</v>
      </c>
      <c r="R2188">
        <v>1.368316650390625</v>
      </c>
      <c r="S2188">
        <v>0</v>
      </c>
    </row>
    <row r="2189" spans="1:19" x14ac:dyDescent="0.25">
      <c r="A2189" t="s">
        <v>33</v>
      </c>
      <c r="B2189">
        <v>10</v>
      </c>
      <c r="C2189" t="s">
        <v>20</v>
      </c>
      <c r="D2189" t="s">
        <v>26</v>
      </c>
      <c r="E2189">
        <v>5</v>
      </c>
      <c r="F2189">
        <v>0.34210000000000002</v>
      </c>
      <c r="G2189">
        <v>0.24129999999999999</v>
      </c>
      <c r="H2189">
        <v>0.67669999999999997</v>
      </c>
      <c r="I2189">
        <v>0.45450000000000002</v>
      </c>
      <c r="J2189">
        <v>-0.44560985904717682</v>
      </c>
      <c r="K2189">
        <v>0.68149452179110637</v>
      </c>
      <c r="L2189">
        <v>3.7138844991972952E-2</v>
      </c>
      <c r="M2189">
        <v>0.1660516566191558</v>
      </c>
      <c r="N2189">
        <v>3.7138844991972952E-2</v>
      </c>
      <c r="O2189" s="1">
        <v>0.16613602020748491</v>
      </c>
      <c r="P2189" s="1">
        <f t="shared" si="83"/>
        <v>-5.0805628830672799E-4</v>
      </c>
      <c r="Q2189" s="8">
        <f t="shared" si="84"/>
        <v>-5.0805628830672799E-4</v>
      </c>
      <c r="R2189">
        <v>1.3868064880371089</v>
      </c>
      <c r="S2189">
        <v>0</v>
      </c>
    </row>
    <row r="2190" spans="1:19" x14ac:dyDescent="0.25">
      <c r="A2190" t="s">
        <v>33</v>
      </c>
      <c r="B2190">
        <v>10</v>
      </c>
      <c r="C2190" t="s">
        <v>20</v>
      </c>
      <c r="D2190" t="s">
        <v>26</v>
      </c>
      <c r="E2190">
        <v>6</v>
      </c>
      <c r="F2190">
        <v>0.25</v>
      </c>
      <c r="G2190">
        <v>0.2072</v>
      </c>
      <c r="H2190">
        <v>0.67669999999999997</v>
      </c>
      <c r="I2190">
        <v>0.45450000000000002</v>
      </c>
      <c r="J2190">
        <v>-0.44560985904717682</v>
      </c>
      <c r="K2190">
        <v>0.68149452179110637</v>
      </c>
      <c r="L2190">
        <v>3.7138844991972952E-2</v>
      </c>
      <c r="M2190">
        <v>0.1660516566191558</v>
      </c>
      <c r="N2190">
        <v>3.7138844991972952E-2</v>
      </c>
      <c r="O2190" s="1">
        <v>0.16631083130659999</v>
      </c>
      <c r="P2190" s="1">
        <f t="shared" si="83"/>
        <v>-1.5608075987980675E-3</v>
      </c>
      <c r="Q2190" s="8">
        <f t="shared" si="84"/>
        <v>-1.5608075987980675E-3</v>
      </c>
      <c r="R2190">
        <v>1.20782470703125</v>
      </c>
      <c r="S2190">
        <v>0</v>
      </c>
    </row>
    <row r="2191" spans="1:19" x14ac:dyDescent="0.25">
      <c r="A2191" t="s">
        <v>33</v>
      </c>
      <c r="B2191">
        <v>10</v>
      </c>
      <c r="C2191" t="s">
        <v>20</v>
      </c>
      <c r="D2191" t="s">
        <v>26</v>
      </c>
      <c r="E2191">
        <v>7</v>
      </c>
      <c r="F2191">
        <v>0.1714</v>
      </c>
      <c r="G2191">
        <v>0.17150000000000001</v>
      </c>
      <c r="H2191">
        <v>0.67669999999999997</v>
      </c>
      <c r="I2191">
        <v>0.45450000000000002</v>
      </c>
      <c r="J2191">
        <v>-0.44560985904717682</v>
      </c>
      <c r="K2191">
        <v>0.68149452179110637</v>
      </c>
      <c r="L2191">
        <v>3.7138844991972952E-2</v>
      </c>
      <c r="M2191">
        <v>0.1660516566191558</v>
      </c>
      <c r="N2191">
        <v>3.7138844991972952E-2</v>
      </c>
      <c r="O2191" s="1">
        <v>0.16631083130659999</v>
      </c>
      <c r="P2191" s="1">
        <f t="shared" si="83"/>
        <v>-1.5608075987980675E-3</v>
      </c>
      <c r="Q2191" s="8">
        <f t="shared" si="84"/>
        <v>-1.5608075987980675E-3</v>
      </c>
      <c r="R2191">
        <v>1.2155323028564451</v>
      </c>
      <c r="S2191">
        <v>0</v>
      </c>
    </row>
    <row r="2192" spans="1:19" x14ac:dyDescent="0.25">
      <c r="A2192" t="s">
        <v>33</v>
      </c>
      <c r="B2192">
        <v>1</v>
      </c>
      <c r="C2192" t="s">
        <v>18</v>
      </c>
      <c r="D2192" t="s">
        <v>23</v>
      </c>
      <c r="E2192">
        <v>4</v>
      </c>
      <c r="F2192">
        <v>314.42970000000003</v>
      </c>
      <c r="G2192">
        <v>0.38800000000000001</v>
      </c>
      <c r="H2192">
        <v>2.9018194833905001E-2</v>
      </c>
      <c r="I2192">
        <v>1.9675389124927171E-2</v>
      </c>
      <c r="J2192">
        <v>-0.84301828000780454</v>
      </c>
      <c r="K2192">
        <v>0.27774836659712382</v>
      </c>
      <c r="L2192">
        <v>-0.41913349274228739</v>
      </c>
      <c r="M2192">
        <v>1.019818417026239</v>
      </c>
      <c r="N2192">
        <v>6.7916232465973234E-3</v>
      </c>
      <c r="O2192" s="1">
        <v>1.1010207405394701</v>
      </c>
      <c r="P2192" s="1">
        <f t="shared" si="83"/>
        <v>-7.9624296009494236E-2</v>
      </c>
      <c r="Q2192" s="8">
        <f t="shared" si="84"/>
        <v>-7.9624296009494236E-2</v>
      </c>
      <c r="R2192">
        <v>954.85182547569275</v>
      </c>
      <c r="S2192">
        <v>8.3066393938224459E-2</v>
      </c>
    </row>
    <row r="2193" spans="1:19" x14ac:dyDescent="0.25">
      <c r="A2193" t="s">
        <v>33</v>
      </c>
      <c r="B2193">
        <v>1</v>
      </c>
      <c r="C2193" t="s">
        <v>18</v>
      </c>
      <c r="D2193" t="s">
        <v>23</v>
      </c>
      <c r="E2193">
        <v>1</v>
      </c>
      <c r="F2193">
        <v>291.94709999999998</v>
      </c>
      <c r="G2193">
        <v>0.94389999999999996</v>
      </c>
      <c r="H2193">
        <v>2.9018194833905001E-2</v>
      </c>
      <c r="I2193">
        <v>1.9675389124927171E-2</v>
      </c>
      <c r="J2193">
        <v>-0.84301828000780454</v>
      </c>
      <c r="K2193">
        <v>0.27774836659712382</v>
      </c>
      <c r="L2193">
        <v>-0.41913349274228739</v>
      </c>
      <c r="M2193">
        <v>1.019818417026239</v>
      </c>
      <c r="N2193">
        <v>-0.2914810831946808</v>
      </c>
      <c r="O2193" s="1">
        <v>1.0242630014055649</v>
      </c>
      <c r="P2193" s="1">
        <f t="shared" si="83"/>
        <v>-4.3582115258186966E-3</v>
      </c>
      <c r="Q2193" s="8">
        <f t="shared" si="84"/>
        <v>-4.3582115258186966E-3</v>
      </c>
      <c r="R2193">
        <v>913.21909928321838</v>
      </c>
      <c r="S2193">
        <v>0</v>
      </c>
    </row>
    <row r="2194" spans="1:19" x14ac:dyDescent="0.25">
      <c r="A2194" t="s">
        <v>33</v>
      </c>
      <c r="B2194">
        <v>1</v>
      </c>
      <c r="C2194" t="s">
        <v>18</v>
      </c>
      <c r="D2194" t="s">
        <v>23</v>
      </c>
      <c r="E2194">
        <v>2</v>
      </c>
      <c r="F2194">
        <v>299.44130000000001</v>
      </c>
      <c r="G2194">
        <v>0.83460000000000001</v>
      </c>
      <c r="H2194">
        <v>2.9018194833905001E-2</v>
      </c>
      <c r="I2194">
        <v>1.9675389124927171E-2</v>
      </c>
      <c r="J2194">
        <v>-0.84301828000780454</v>
      </c>
      <c r="K2194">
        <v>0.27774836659712382</v>
      </c>
      <c r="L2194">
        <v>-0.41913349274228739</v>
      </c>
      <c r="M2194">
        <v>1.019818417026239</v>
      </c>
      <c r="N2194">
        <v>-0.21107481612421111</v>
      </c>
      <c r="O2194" s="1">
        <v>0.82072534610953607</v>
      </c>
      <c r="P2194" s="1">
        <f t="shared" si="83"/>
        <v>0.19522403948857145</v>
      </c>
      <c r="Q2194" s="8">
        <f t="shared" si="84"/>
        <v>0.19522403948857145</v>
      </c>
      <c r="R2194">
        <v>952.78213143348694</v>
      </c>
      <c r="S2194">
        <v>0</v>
      </c>
    </row>
    <row r="2195" spans="1:19" x14ac:dyDescent="0.25">
      <c r="A2195" t="s">
        <v>33</v>
      </c>
      <c r="B2195">
        <v>1</v>
      </c>
      <c r="C2195" t="s">
        <v>18</v>
      </c>
      <c r="D2195" t="s">
        <v>23</v>
      </c>
      <c r="E2195">
        <v>3</v>
      </c>
      <c r="F2195">
        <v>306.93549999999999</v>
      </c>
      <c r="G2195">
        <v>0.6391</v>
      </c>
      <c r="H2195">
        <v>2.9018194833905001E-2</v>
      </c>
      <c r="I2195">
        <v>1.9675389124927171E-2</v>
      </c>
      <c r="J2195">
        <v>-0.84301828000780454</v>
      </c>
      <c r="K2195">
        <v>0.27774836659712382</v>
      </c>
      <c r="L2195">
        <v>-0.41913349274228739</v>
      </c>
      <c r="M2195">
        <v>1.019818417026239</v>
      </c>
      <c r="N2195">
        <v>-0.1080016417812308</v>
      </c>
      <c r="O2195" s="1">
        <v>0.79776213233663273</v>
      </c>
      <c r="P2195" s="1">
        <f t="shared" si="83"/>
        <v>0.21774100269449531</v>
      </c>
      <c r="Q2195" s="8">
        <f t="shared" si="84"/>
        <v>0.21774100269449531</v>
      </c>
      <c r="R2195">
        <v>963.12784862518311</v>
      </c>
      <c r="S2195">
        <v>0</v>
      </c>
    </row>
    <row r="2196" spans="1:19" x14ac:dyDescent="0.25">
      <c r="A2196" t="s">
        <v>33</v>
      </c>
      <c r="B2196">
        <v>1</v>
      </c>
      <c r="C2196" t="s">
        <v>18</v>
      </c>
      <c r="D2196" t="s">
        <v>23</v>
      </c>
      <c r="E2196">
        <v>5</v>
      </c>
      <c r="F2196">
        <v>321.92380000000003</v>
      </c>
      <c r="G2196">
        <v>0.17419999999999999</v>
      </c>
      <c r="H2196">
        <v>2.9018194833905001E-2</v>
      </c>
      <c r="I2196">
        <v>1.9675389124927171E-2</v>
      </c>
      <c r="J2196">
        <v>-0.84301828000780454</v>
      </c>
      <c r="K2196">
        <v>0.27774836659712382</v>
      </c>
      <c r="L2196">
        <v>-0.41913349274228739</v>
      </c>
      <c r="M2196">
        <v>1.019818417026239</v>
      </c>
      <c r="N2196">
        <v>0.1403929918440979</v>
      </c>
      <c r="O2196" s="1">
        <v>1.644101045095026</v>
      </c>
      <c r="P2196" s="1">
        <f t="shared" si="83"/>
        <v>-0.61215076884880848</v>
      </c>
      <c r="Q2196" s="8">
        <f t="shared" si="84"/>
        <v>-0.61215076884880848</v>
      </c>
      <c r="R2196">
        <v>962.10730028152466</v>
      </c>
      <c r="S2196">
        <v>0</v>
      </c>
    </row>
    <row r="2197" spans="1:19" x14ac:dyDescent="0.25">
      <c r="A2197" t="s">
        <v>33</v>
      </c>
      <c r="B2197">
        <v>1</v>
      </c>
      <c r="C2197" t="s">
        <v>18</v>
      </c>
      <c r="D2197" t="s">
        <v>23</v>
      </c>
      <c r="E2197">
        <v>6</v>
      </c>
      <c r="F2197">
        <v>329.41800000000001</v>
      </c>
      <c r="G2197">
        <v>4.2099999999999999E-2</v>
      </c>
      <c r="H2197">
        <v>2.9018194833905001E-2</v>
      </c>
      <c r="I2197">
        <v>1.9675389124927171E-2</v>
      </c>
      <c r="J2197">
        <v>-0.84301828000780454</v>
      </c>
      <c r="K2197">
        <v>0.27774836659712382</v>
      </c>
      <c r="L2197">
        <v>-0.41913349274228739</v>
      </c>
      <c r="M2197">
        <v>1.019818417026239</v>
      </c>
      <c r="N2197">
        <v>0.31103924019176821</v>
      </c>
      <c r="O2197" s="1">
        <v>1.9295911859230701</v>
      </c>
      <c r="P2197" s="1">
        <f t="shared" si="83"/>
        <v>-0.89209289978278894</v>
      </c>
      <c r="Q2197" s="8">
        <f t="shared" si="84"/>
        <v>-0.89209289978278894</v>
      </c>
      <c r="R2197">
        <v>958.95130944252014</v>
      </c>
      <c r="S2197">
        <v>0</v>
      </c>
    </row>
    <row r="2198" spans="1:19" x14ac:dyDescent="0.25">
      <c r="A2198" t="s">
        <v>33</v>
      </c>
      <c r="B2198">
        <v>1</v>
      </c>
      <c r="C2198" t="s">
        <v>18</v>
      </c>
      <c r="D2198" t="s">
        <v>23</v>
      </c>
      <c r="E2198">
        <v>7</v>
      </c>
      <c r="F2198">
        <v>336.91219999999998</v>
      </c>
      <c r="G2198">
        <v>0</v>
      </c>
      <c r="H2198">
        <v>2.9018194833905001E-2</v>
      </c>
      <c r="I2198">
        <v>1.9675389124927171E-2</v>
      </c>
      <c r="J2198">
        <v>-0.84301828000780454</v>
      </c>
      <c r="K2198">
        <v>0.27774836659712382</v>
      </c>
      <c r="L2198">
        <v>-0.41913349274228739</v>
      </c>
      <c r="M2198">
        <v>1.019818417026239</v>
      </c>
      <c r="N2198">
        <v>0.66895834311479507</v>
      </c>
      <c r="O2198" s="1">
        <v>1.0033459927183299</v>
      </c>
      <c r="P2198" s="1">
        <f t="shared" si="83"/>
        <v>1.6152311071163224E-2</v>
      </c>
      <c r="Q2198" s="8">
        <f t="shared" si="84"/>
        <v>1.6152311071163224E-2</v>
      </c>
      <c r="R2198">
        <v>978.45150566101074</v>
      </c>
      <c r="S2198">
        <v>0</v>
      </c>
    </row>
    <row r="2199" spans="1:19" x14ac:dyDescent="0.25">
      <c r="A2199" t="s">
        <v>33</v>
      </c>
      <c r="B2199">
        <v>1</v>
      </c>
      <c r="C2199" t="s">
        <v>19</v>
      </c>
      <c r="D2199" t="s">
        <v>23</v>
      </c>
      <c r="E2199">
        <v>7</v>
      </c>
      <c r="F2199">
        <v>336.91219999999998</v>
      </c>
      <c r="G2199">
        <v>0</v>
      </c>
      <c r="H2199">
        <v>0.48319169398496492</v>
      </c>
      <c r="I2199">
        <v>0.46080551929297958</v>
      </c>
      <c r="J2199">
        <v>-0.84301828000780454</v>
      </c>
      <c r="K2199">
        <v>0.27774836659712382</v>
      </c>
      <c r="L2199">
        <v>-2.515160038792208E-2</v>
      </c>
      <c r="M2199">
        <v>0.86582054629365823</v>
      </c>
      <c r="N2199" t="s">
        <v>29</v>
      </c>
      <c r="O2199" s="1" t="s">
        <v>30</v>
      </c>
      <c r="P2199" s="1">
        <v>0</v>
      </c>
      <c r="Q2199" s="8">
        <f t="shared" si="84"/>
        <v>0</v>
      </c>
      <c r="R2199">
        <v>1027.294408798218</v>
      </c>
      <c r="S2199" t="s">
        <v>29</v>
      </c>
    </row>
    <row r="2200" spans="1:19" x14ac:dyDescent="0.25">
      <c r="A2200" t="s">
        <v>33</v>
      </c>
      <c r="B2200">
        <v>1</v>
      </c>
      <c r="C2200" t="s">
        <v>19</v>
      </c>
      <c r="D2200" t="s">
        <v>23</v>
      </c>
      <c r="E2200">
        <v>6</v>
      </c>
      <c r="F2200">
        <v>329.41800000000001</v>
      </c>
      <c r="G2200">
        <v>4.2099999999999999E-2</v>
      </c>
      <c r="H2200">
        <v>0.48319169398496492</v>
      </c>
      <c r="I2200">
        <v>0.46080551929297958</v>
      </c>
      <c r="J2200">
        <v>-0.84301828000780454</v>
      </c>
      <c r="K2200">
        <v>0.27774836659712382</v>
      </c>
      <c r="L2200">
        <v>-2.515160038792208E-2</v>
      </c>
      <c r="M2200">
        <v>0.86582054629365823</v>
      </c>
      <c r="N2200">
        <v>6.7609862694522627E-2</v>
      </c>
      <c r="O2200" s="1">
        <v>6.0679116950551837E-2</v>
      </c>
      <c r="P2200" s="1">
        <f t="shared" ref="P2200:P2205" si="85">(M2200-O2200)/M2200</f>
        <v>0.92991721297178431</v>
      </c>
      <c r="Q2200" s="8">
        <f t="shared" si="84"/>
        <v>0.92991721297178431</v>
      </c>
      <c r="R2200">
        <v>965.57324600219727</v>
      </c>
      <c r="S2200">
        <v>3.9421416840952829E-2</v>
      </c>
    </row>
    <row r="2201" spans="1:19" x14ac:dyDescent="0.25">
      <c r="A2201" t="s">
        <v>33</v>
      </c>
      <c r="B2201">
        <v>1</v>
      </c>
      <c r="C2201" t="s">
        <v>19</v>
      </c>
      <c r="D2201" t="s">
        <v>23</v>
      </c>
      <c r="E2201">
        <v>5</v>
      </c>
      <c r="F2201">
        <v>321.92380000000003</v>
      </c>
      <c r="G2201">
        <v>0.17419999999999999</v>
      </c>
      <c r="H2201">
        <v>0.48319169398496492</v>
      </c>
      <c r="I2201">
        <v>0.46080551929297958</v>
      </c>
      <c r="J2201">
        <v>-0.84301828000780454</v>
      </c>
      <c r="K2201">
        <v>0.27774836659712382</v>
      </c>
      <c r="L2201">
        <v>-2.515160038792208E-2</v>
      </c>
      <c r="M2201">
        <v>0.86582054629365823</v>
      </c>
      <c r="N2201">
        <v>3.706265128946018E-2</v>
      </c>
      <c r="O2201" s="1">
        <v>0.2957259424319939</v>
      </c>
      <c r="P2201" s="1">
        <f t="shared" si="85"/>
        <v>0.65844430038312662</v>
      </c>
      <c r="Q2201" s="8">
        <f t="shared" si="84"/>
        <v>0.65844430038312662</v>
      </c>
      <c r="R2201">
        <v>1008.62255191803</v>
      </c>
      <c r="S2201">
        <v>2.123418677225589E-2</v>
      </c>
    </row>
    <row r="2202" spans="1:19" x14ac:dyDescent="0.25">
      <c r="A2202" t="s">
        <v>33</v>
      </c>
      <c r="B2202">
        <v>1</v>
      </c>
      <c r="C2202" t="s">
        <v>19</v>
      </c>
      <c r="D2202" t="s">
        <v>23</v>
      </c>
      <c r="E2202">
        <v>1</v>
      </c>
      <c r="F2202">
        <v>291.94709999999998</v>
      </c>
      <c r="G2202">
        <v>0.94389999999999996</v>
      </c>
      <c r="H2202">
        <v>0.48319169398496492</v>
      </c>
      <c r="I2202">
        <v>0.46080551929297958</v>
      </c>
      <c r="J2202">
        <v>-0.84301828000780454</v>
      </c>
      <c r="K2202">
        <v>0.27774836659712382</v>
      </c>
      <c r="L2202">
        <v>-2.515160038792208E-2</v>
      </c>
      <c r="M2202">
        <v>0.86582054629365823</v>
      </c>
      <c r="N2202">
        <v>-2.337509528957404E-2</v>
      </c>
      <c r="O2202" s="1">
        <v>0.85715886450871914</v>
      </c>
      <c r="P2202" s="1">
        <f t="shared" si="85"/>
        <v>1.0004015060646677E-2</v>
      </c>
      <c r="Q2202" s="8">
        <f t="shared" si="84"/>
        <v>1.0004015060646677E-2</v>
      </c>
      <c r="R2202">
        <v>269.76231384277338</v>
      </c>
      <c r="S2202">
        <v>1.441595019270688E-2</v>
      </c>
    </row>
    <row r="2203" spans="1:19" x14ac:dyDescent="0.25">
      <c r="A2203" t="s">
        <v>33</v>
      </c>
      <c r="B2203">
        <v>1</v>
      </c>
      <c r="C2203" t="s">
        <v>19</v>
      </c>
      <c r="D2203" t="s">
        <v>23</v>
      </c>
      <c r="E2203">
        <v>2</v>
      </c>
      <c r="F2203">
        <v>299.44130000000001</v>
      </c>
      <c r="G2203">
        <v>0.83460000000000001</v>
      </c>
      <c r="H2203">
        <v>0.48319169398496492</v>
      </c>
      <c r="I2203">
        <v>0.46080551929297958</v>
      </c>
      <c r="J2203">
        <v>-0.84301828000780454</v>
      </c>
      <c r="K2203">
        <v>0.27774836659712382</v>
      </c>
      <c r="L2203">
        <v>-2.515160038792208E-2</v>
      </c>
      <c r="M2203">
        <v>0.86582054629365823</v>
      </c>
      <c r="N2203">
        <v>-2.4697495254655259E-3</v>
      </c>
      <c r="O2203" s="1">
        <v>0.8409300787043974</v>
      </c>
      <c r="P2203" s="1">
        <f t="shared" si="85"/>
        <v>2.8747836599408667E-2</v>
      </c>
      <c r="Q2203" s="8">
        <f t="shared" si="84"/>
        <v>2.8747836599408667E-2</v>
      </c>
      <c r="R2203">
        <v>1033.1013112068181</v>
      </c>
      <c r="S2203">
        <v>1.3325542104394E-2</v>
      </c>
    </row>
    <row r="2204" spans="1:19" x14ac:dyDescent="0.25">
      <c r="A2204" t="s">
        <v>33</v>
      </c>
      <c r="B2204">
        <v>1</v>
      </c>
      <c r="C2204" t="s">
        <v>19</v>
      </c>
      <c r="D2204" t="s">
        <v>23</v>
      </c>
      <c r="E2204">
        <v>3</v>
      </c>
      <c r="F2204">
        <v>306.93549999999999</v>
      </c>
      <c r="G2204">
        <v>0.6391</v>
      </c>
      <c r="H2204">
        <v>0.48319169398496492</v>
      </c>
      <c r="I2204">
        <v>0.46080551929297958</v>
      </c>
      <c r="J2204">
        <v>-0.84301828000780454</v>
      </c>
      <c r="K2204">
        <v>0.27774836659712382</v>
      </c>
      <c r="L2204">
        <v>-2.515160038792208E-2</v>
      </c>
      <c r="M2204">
        <v>0.86582054629365823</v>
      </c>
      <c r="N2204">
        <v>-5.7982285538105138E-3</v>
      </c>
      <c r="O2204" s="1">
        <v>0.65118584886126751</v>
      </c>
      <c r="P2204" s="1">
        <f t="shared" si="85"/>
        <v>0.2478974405853307</v>
      </c>
      <c r="Q2204" s="8">
        <f t="shared" si="84"/>
        <v>0.2478974405853307</v>
      </c>
      <c r="R2204">
        <v>165.64324378967291</v>
      </c>
      <c r="S2204">
        <v>3.3828001998066348E-3</v>
      </c>
    </row>
    <row r="2205" spans="1:19" x14ac:dyDescent="0.25">
      <c r="A2205" t="s">
        <v>33</v>
      </c>
      <c r="B2205">
        <v>1</v>
      </c>
      <c r="C2205" t="s">
        <v>19</v>
      </c>
      <c r="D2205" t="s">
        <v>23</v>
      </c>
      <c r="E2205">
        <v>4</v>
      </c>
      <c r="F2205">
        <v>314.42970000000003</v>
      </c>
      <c r="G2205">
        <v>0.38800000000000001</v>
      </c>
      <c r="H2205">
        <v>0.48319169398496492</v>
      </c>
      <c r="I2205">
        <v>0.46080551929297958</v>
      </c>
      <c r="J2205">
        <v>-0.84301828000780454</v>
      </c>
      <c r="K2205">
        <v>0.27774836659712382</v>
      </c>
      <c r="L2205">
        <v>-2.515160038792208E-2</v>
      </c>
      <c r="M2205">
        <v>0.86582054629365823</v>
      </c>
      <c r="N2205">
        <v>2.102607653522259E-2</v>
      </c>
      <c r="O2205" s="1">
        <v>0.51844543689362965</v>
      </c>
      <c r="P2205" s="1">
        <f t="shared" si="85"/>
        <v>0.40120913148463239</v>
      </c>
      <c r="Q2205" s="8">
        <f t="shared" si="84"/>
        <v>0.40120913148463239</v>
      </c>
      <c r="R2205">
        <v>255.77824139595029</v>
      </c>
      <c r="S2205">
        <v>6.560474453511755E-5</v>
      </c>
    </row>
    <row r="2206" spans="1:19" x14ac:dyDescent="0.25">
      <c r="A2206" t="s">
        <v>33</v>
      </c>
      <c r="B2206">
        <v>1</v>
      </c>
      <c r="C2206" t="s">
        <v>20</v>
      </c>
      <c r="D2206" t="s">
        <v>23</v>
      </c>
      <c r="E2206">
        <v>6</v>
      </c>
      <c r="F2206">
        <v>329.41800000000001</v>
      </c>
      <c r="G2206">
        <v>4.2099999999999999E-2</v>
      </c>
      <c r="H2206">
        <v>0.56950000000000001</v>
      </c>
      <c r="I2206">
        <v>0.41860000000000003</v>
      </c>
      <c r="J2206">
        <v>-0.84301828000780454</v>
      </c>
      <c r="K2206">
        <v>0.27774836659712382</v>
      </c>
      <c r="L2206">
        <v>0.16881028879361001</v>
      </c>
      <c r="M2206">
        <v>0.64727153798882664</v>
      </c>
      <c r="N2206" t="s">
        <v>29</v>
      </c>
      <c r="O2206" s="1" t="s">
        <v>30</v>
      </c>
      <c r="P2206" s="1">
        <v>0</v>
      </c>
      <c r="Q2206" s="8">
        <f t="shared" si="84"/>
        <v>0</v>
      </c>
      <c r="R2206">
        <v>984.28565526008606</v>
      </c>
      <c r="S2206" t="s">
        <v>29</v>
      </c>
    </row>
    <row r="2207" spans="1:19" x14ac:dyDescent="0.25">
      <c r="A2207" t="s">
        <v>33</v>
      </c>
      <c r="B2207">
        <v>1</v>
      </c>
      <c r="C2207" t="s">
        <v>20</v>
      </c>
      <c r="D2207" t="s">
        <v>23</v>
      </c>
      <c r="E2207">
        <v>7</v>
      </c>
      <c r="F2207">
        <v>336.91219999999998</v>
      </c>
      <c r="G2207">
        <v>0</v>
      </c>
      <c r="H2207">
        <v>0.56950000000000001</v>
      </c>
      <c r="I2207">
        <v>0.41860000000000003</v>
      </c>
      <c r="J2207">
        <v>-0.84301828000780454</v>
      </c>
      <c r="K2207">
        <v>0.27774836659712382</v>
      </c>
      <c r="L2207">
        <v>0.16881028879361001</v>
      </c>
      <c r="M2207">
        <v>0.64727153798882664</v>
      </c>
      <c r="N2207" t="s">
        <v>29</v>
      </c>
      <c r="O2207" s="1" t="s">
        <v>30</v>
      </c>
      <c r="P2207" s="1">
        <v>0</v>
      </c>
      <c r="Q2207" s="8">
        <f t="shared" si="84"/>
        <v>0</v>
      </c>
      <c r="R2207">
        <v>944.45135450363159</v>
      </c>
      <c r="S2207" t="s">
        <v>29</v>
      </c>
    </row>
    <row r="2208" spans="1:19" x14ac:dyDescent="0.25">
      <c r="A2208" t="s">
        <v>33</v>
      </c>
      <c r="B2208">
        <v>1</v>
      </c>
      <c r="C2208" t="s">
        <v>20</v>
      </c>
      <c r="D2208" t="s">
        <v>23</v>
      </c>
      <c r="E2208">
        <v>1</v>
      </c>
      <c r="F2208">
        <v>291.94709999999998</v>
      </c>
      <c r="G2208">
        <v>0.94389999999999996</v>
      </c>
      <c r="H2208">
        <v>0.56950000000000001</v>
      </c>
      <c r="I2208">
        <v>0.41860000000000003</v>
      </c>
      <c r="J2208">
        <v>-0.84301828000780454</v>
      </c>
      <c r="K2208">
        <v>0.27774836659712382</v>
      </c>
      <c r="L2208">
        <v>0.16881028879361001</v>
      </c>
      <c r="M2208">
        <v>0.64727153798882664</v>
      </c>
      <c r="N2208">
        <v>0.16881028879361001</v>
      </c>
      <c r="O2208" s="1">
        <v>0.64734705264007963</v>
      </c>
      <c r="P2208" s="1">
        <f t="shared" ref="P2208:P2219" si="86">(M2208-O2208)/M2208</f>
        <v>-1.1666610814934099E-4</v>
      </c>
      <c r="Q2208" s="8">
        <f t="shared" si="84"/>
        <v>-1.1666610814934099E-4</v>
      </c>
      <c r="R2208">
        <v>377.97497344017029</v>
      </c>
      <c r="S2208">
        <v>4.1108110218969314E-6</v>
      </c>
    </row>
    <row r="2209" spans="1:19" x14ac:dyDescent="0.25">
      <c r="A2209" t="s">
        <v>33</v>
      </c>
      <c r="B2209">
        <v>1</v>
      </c>
      <c r="C2209" t="s">
        <v>20</v>
      </c>
      <c r="D2209" t="s">
        <v>23</v>
      </c>
      <c r="E2209">
        <v>2</v>
      </c>
      <c r="F2209">
        <v>299.44130000000001</v>
      </c>
      <c r="G2209">
        <v>0.83460000000000001</v>
      </c>
      <c r="H2209">
        <v>0.56950000000000001</v>
      </c>
      <c r="I2209">
        <v>0.41860000000000003</v>
      </c>
      <c r="J2209">
        <v>-0.84301828000780454</v>
      </c>
      <c r="K2209">
        <v>0.27774836659712382</v>
      </c>
      <c r="L2209">
        <v>0.16881028879361001</v>
      </c>
      <c r="M2209">
        <v>0.64727153798882664</v>
      </c>
      <c r="N2209">
        <v>0.16881028879361001</v>
      </c>
      <c r="O2209" s="1">
        <v>0.64734705264007963</v>
      </c>
      <c r="P2209" s="1">
        <f t="shared" si="86"/>
        <v>-1.1666610814934099E-4</v>
      </c>
      <c r="Q2209" s="8">
        <f t="shared" si="84"/>
        <v>-1.1666610814934099E-4</v>
      </c>
      <c r="R2209">
        <v>173.210657119751</v>
      </c>
      <c r="S2209">
        <v>4.1108110218969314E-6</v>
      </c>
    </row>
    <row r="2210" spans="1:19" x14ac:dyDescent="0.25">
      <c r="A2210" t="s">
        <v>33</v>
      </c>
      <c r="B2210">
        <v>1</v>
      </c>
      <c r="C2210" t="s">
        <v>20</v>
      </c>
      <c r="D2210" t="s">
        <v>23</v>
      </c>
      <c r="E2210">
        <v>3</v>
      </c>
      <c r="F2210">
        <v>306.93549999999999</v>
      </c>
      <c r="G2210">
        <v>0.6391</v>
      </c>
      <c r="H2210">
        <v>0.56950000000000001</v>
      </c>
      <c r="I2210">
        <v>0.41860000000000003</v>
      </c>
      <c r="J2210">
        <v>-0.84301828000780454</v>
      </c>
      <c r="K2210">
        <v>0.27774836659712382</v>
      </c>
      <c r="L2210">
        <v>0.16881028879361001</v>
      </c>
      <c r="M2210">
        <v>0.64727153798882664</v>
      </c>
      <c r="N2210">
        <v>0.16881028879361001</v>
      </c>
      <c r="O2210" s="1">
        <v>0.64734705264007963</v>
      </c>
      <c r="P2210" s="1">
        <f t="shared" si="86"/>
        <v>-1.1666610814934099E-4</v>
      </c>
      <c r="Q2210" s="8">
        <f t="shared" si="84"/>
        <v>-1.1666610814934099E-4</v>
      </c>
      <c r="R2210">
        <v>215.15461444854739</v>
      </c>
      <c r="S2210">
        <v>4.1108110218969314E-6</v>
      </c>
    </row>
    <row r="2211" spans="1:19" x14ac:dyDescent="0.25">
      <c r="A2211" t="s">
        <v>33</v>
      </c>
      <c r="B2211">
        <v>1</v>
      </c>
      <c r="C2211" t="s">
        <v>20</v>
      </c>
      <c r="D2211" t="s">
        <v>23</v>
      </c>
      <c r="E2211">
        <v>4</v>
      </c>
      <c r="F2211">
        <v>314.42970000000003</v>
      </c>
      <c r="G2211">
        <v>0.38800000000000001</v>
      </c>
      <c r="H2211">
        <v>0.56950000000000001</v>
      </c>
      <c r="I2211">
        <v>0.41860000000000003</v>
      </c>
      <c r="J2211">
        <v>-0.84301828000780454</v>
      </c>
      <c r="K2211">
        <v>0.27774836659712382</v>
      </c>
      <c r="L2211">
        <v>0.16881028879361001</v>
      </c>
      <c r="M2211">
        <v>0.64727153798882664</v>
      </c>
      <c r="N2211">
        <v>0.16881028879361001</v>
      </c>
      <c r="O2211" s="1">
        <v>0.64734705264007963</v>
      </c>
      <c r="P2211" s="1">
        <f t="shared" si="86"/>
        <v>-1.1666610814934099E-4</v>
      </c>
      <c r="Q2211" s="8">
        <f t="shared" si="84"/>
        <v>-1.1666610814934099E-4</v>
      </c>
      <c r="R2211">
        <v>140.94926643371579</v>
      </c>
      <c r="S2211">
        <v>4.1108110218969314E-6</v>
      </c>
    </row>
    <row r="2212" spans="1:19" x14ac:dyDescent="0.25">
      <c r="A2212" t="s">
        <v>33</v>
      </c>
      <c r="B2212">
        <v>1</v>
      </c>
      <c r="C2212" t="s">
        <v>20</v>
      </c>
      <c r="D2212" t="s">
        <v>23</v>
      </c>
      <c r="E2212">
        <v>5</v>
      </c>
      <c r="F2212">
        <v>321.92380000000003</v>
      </c>
      <c r="G2212">
        <v>0.17419999999999999</v>
      </c>
      <c r="H2212">
        <v>0.56950000000000001</v>
      </c>
      <c r="I2212">
        <v>0.41860000000000003</v>
      </c>
      <c r="J2212">
        <v>-0.84301828000780454</v>
      </c>
      <c r="K2212">
        <v>0.27774836659712382</v>
      </c>
      <c r="L2212">
        <v>0.16881028879361001</v>
      </c>
      <c r="M2212">
        <v>0.64727153798882664</v>
      </c>
      <c r="N2212">
        <v>0.16881028879361001</v>
      </c>
      <c r="O2212" s="1">
        <v>0.64734705264007963</v>
      </c>
      <c r="P2212" s="1">
        <f t="shared" si="86"/>
        <v>-1.1666610814934099E-4</v>
      </c>
      <c r="Q2212" s="8">
        <f t="shared" si="84"/>
        <v>-1.1666610814934099E-4</v>
      </c>
      <c r="R2212">
        <v>162.0018937587738</v>
      </c>
      <c r="S2212">
        <v>4.1108110218969314E-6</v>
      </c>
    </row>
    <row r="2213" spans="1:19" x14ac:dyDescent="0.25">
      <c r="A2213" t="s">
        <v>33</v>
      </c>
      <c r="B2213">
        <v>2</v>
      </c>
      <c r="C2213" t="s">
        <v>18</v>
      </c>
      <c r="D2213" t="s">
        <v>23</v>
      </c>
      <c r="E2213">
        <v>7</v>
      </c>
      <c r="F2213">
        <v>335.67469999999997</v>
      </c>
      <c r="G2213">
        <v>0</v>
      </c>
      <c r="H2213">
        <v>0.20022481066178471</v>
      </c>
      <c r="I2213">
        <v>0.20620172995488251</v>
      </c>
      <c r="J2213">
        <v>-0.58608754510717898</v>
      </c>
      <c r="K2213">
        <v>0.1105385457984361</v>
      </c>
      <c r="L2213">
        <v>-0.7389111218311617</v>
      </c>
      <c r="M2213">
        <v>0.97784270813853258</v>
      </c>
      <c r="N2213">
        <v>0.88970513415370034</v>
      </c>
      <c r="O2213" s="1">
        <v>0.87235425584723436</v>
      </c>
      <c r="P2213" s="1">
        <f t="shared" si="86"/>
        <v>0.10787875331413066</v>
      </c>
      <c r="Q2213" s="8">
        <f t="shared" si="84"/>
        <v>0.10787875331413066</v>
      </c>
      <c r="R2213">
        <v>991.05039596557617</v>
      </c>
      <c r="S2213">
        <v>2.9605074754537339</v>
      </c>
    </row>
    <row r="2214" spans="1:19" x14ac:dyDescent="0.25">
      <c r="A2214" t="s">
        <v>33</v>
      </c>
      <c r="B2214">
        <v>2</v>
      </c>
      <c r="C2214" t="s">
        <v>18</v>
      </c>
      <c r="D2214" t="s">
        <v>23</v>
      </c>
      <c r="E2214">
        <v>3</v>
      </c>
      <c r="F2214">
        <v>285.02010000000001</v>
      </c>
      <c r="G2214">
        <v>0.97699999999999998</v>
      </c>
      <c r="H2214">
        <v>0.20022481066178471</v>
      </c>
      <c r="I2214">
        <v>0.20620172995488251</v>
      </c>
      <c r="J2214">
        <v>-0.58608754510717898</v>
      </c>
      <c r="K2214">
        <v>0.1105385457984361</v>
      </c>
      <c r="L2214">
        <v>-0.7389111218311617</v>
      </c>
      <c r="M2214">
        <v>0.97784270813853258</v>
      </c>
      <c r="N2214">
        <v>-0.64421385394168817</v>
      </c>
      <c r="O2214" s="1">
        <v>0.95134795656281945</v>
      </c>
      <c r="P2214" s="1">
        <f t="shared" si="86"/>
        <v>2.7095105741648147E-2</v>
      </c>
      <c r="Q2214" s="8">
        <f t="shared" si="84"/>
        <v>2.7095105741648147E-2</v>
      </c>
      <c r="R2214">
        <v>1036.465722322464</v>
      </c>
      <c r="S2214">
        <v>3.5462617959030229E-3</v>
      </c>
    </row>
    <row r="2215" spans="1:19" x14ac:dyDescent="0.25">
      <c r="A2215" t="s">
        <v>33</v>
      </c>
      <c r="B2215">
        <v>2</v>
      </c>
      <c r="C2215" t="s">
        <v>18</v>
      </c>
      <c r="D2215" t="s">
        <v>23</v>
      </c>
      <c r="E2215">
        <v>1</v>
      </c>
      <c r="F2215">
        <v>259.69290000000001</v>
      </c>
      <c r="G2215">
        <v>1</v>
      </c>
      <c r="H2215">
        <v>0.20022481066178471</v>
      </c>
      <c r="I2215">
        <v>0.20620172995488251</v>
      </c>
      <c r="J2215">
        <v>-0.58608754510717898</v>
      </c>
      <c r="K2215">
        <v>0.1105385457984361</v>
      </c>
      <c r="L2215">
        <v>-0.7389111218311617</v>
      </c>
      <c r="M2215">
        <v>0.97784270813853258</v>
      </c>
      <c r="N2215">
        <v>-0.7389111218311617</v>
      </c>
      <c r="O2215" s="1">
        <v>0.97784270813853258</v>
      </c>
      <c r="P2215" s="1">
        <f t="shared" si="86"/>
        <v>0</v>
      </c>
      <c r="Q2215" s="8">
        <f t="shared" si="84"/>
        <v>0</v>
      </c>
      <c r="R2215">
        <v>0.9344482421875</v>
      </c>
      <c r="S2215">
        <v>0</v>
      </c>
    </row>
    <row r="2216" spans="1:19" x14ac:dyDescent="0.25">
      <c r="A2216" t="s">
        <v>33</v>
      </c>
      <c r="B2216">
        <v>2</v>
      </c>
      <c r="C2216" t="s">
        <v>18</v>
      </c>
      <c r="D2216" t="s">
        <v>23</v>
      </c>
      <c r="E2216">
        <v>2</v>
      </c>
      <c r="F2216">
        <v>272.35649999999998</v>
      </c>
      <c r="G2216">
        <v>0.99909999999999999</v>
      </c>
      <c r="H2216">
        <v>0.20022481066178471</v>
      </c>
      <c r="I2216">
        <v>0.20620172995488251</v>
      </c>
      <c r="J2216">
        <v>-0.58608754510717898</v>
      </c>
      <c r="K2216">
        <v>0.1105385457984361</v>
      </c>
      <c r="L2216">
        <v>-0.7389111218311617</v>
      </c>
      <c r="M2216">
        <v>0.97784270813853258</v>
      </c>
      <c r="N2216">
        <v>-0.70651521498402992</v>
      </c>
      <c r="O2216" s="1">
        <v>1.027205475620282</v>
      </c>
      <c r="P2216" s="1">
        <f t="shared" si="86"/>
        <v>-5.0481296297355101E-2</v>
      </c>
      <c r="Q2216" s="8">
        <f t="shared" si="84"/>
        <v>-5.0481296297355101E-2</v>
      </c>
      <c r="R2216">
        <v>962.2088406085968</v>
      </c>
      <c r="S2216">
        <v>0</v>
      </c>
    </row>
    <row r="2217" spans="1:19" x14ac:dyDescent="0.25">
      <c r="A2217" t="s">
        <v>33</v>
      </c>
      <c r="B2217">
        <v>2</v>
      </c>
      <c r="C2217" t="s">
        <v>18</v>
      </c>
      <c r="D2217" t="s">
        <v>23</v>
      </c>
      <c r="E2217">
        <v>4</v>
      </c>
      <c r="F2217">
        <v>297.68380000000002</v>
      </c>
      <c r="G2217">
        <v>0.83650000000000002</v>
      </c>
      <c r="H2217">
        <v>0.20022481066178471</v>
      </c>
      <c r="I2217">
        <v>0.20620172995488251</v>
      </c>
      <c r="J2217">
        <v>-0.58608754510717898</v>
      </c>
      <c r="K2217">
        <v>0.1105385457984361</v>
      </c>
      <c r="L2217">
        <v>-0.7389111218311617</v>
      </c>
      <c r="M2217">
        <v>0.97784270813853258</v>
      </c>
      <c r="N2217">
        <v>-0.5465154941564565</v>
      </c>
      <c r="O2217" s="1">
        <v>0.67256584336028613</v>
      </c>
      <c r="P2217" s="1">
        <f t="shared" si="86"/>
        <v>0.31219424375458693</v>
      </c>
      <c r="Q2217" s="8">
        <f t="shared" si="84"/>
        <v>0.31219424375458693</v>
      </c>
      <c r="R2217">
        <v>997.46984052658081</v>
      </c>
      <c r="S2217">
        <v>0</v>
      </c>
    </row>
    <row r="2218" spans="1:19" x14ac:dyDescent="0.25">
      <c r="A2218" t="s">
        <v>33</v>
      </c>
      <c r="B2218">
        <v>2</v>
      </c>
      <c r="C2218" t="s">
        <v>18</v>
      </c>
      <c r="D2218" t="s">
        <v>23</v>
      </c>
      <c r="E2218">
        <v>5</v>
      </c>
      <c r="F2218">
        <v>310.34739999999999</v>
      </c>
      <c r="G2218">
        <v>0.47989999999999999</v>
      </c>
      <c r="H2218">
        <v>0.20022481066178471</v>
      </c>
      <c r="I2218">
        <v>0.20620172995488251</v>
      </c>
      <c r="J2218">
        <v>-0.58608754510717898</v>
      </c>
      <c r="K2218">
        <v>0.1105385457984361</v>
      </c>
      <c r="L2218">
        <v>-0.7389111218311617</v>
      </c>
      <c r="M2218">
        <v>0.97784270813853258</v>
      </c>
      <c r="N2218">
        <v>-0.35683495091515999</v>
      </c>
      <c r="O2218" s="1">
        <v>0.73181900100363673</v>
      </c>
      <c r="P2218" s="1">
        <f t="shared" si="86"/>
        <v>0.25159844736505543</v>
      </c>
      <c r="Q2218" s="8">
        <f t="shared" si="84"/>
        <v>0.25159844736505543</v>
      </c>
      <c r="R2218">
        <v>1002.90399980545</v>
      </c>
      <c r="S2218">
        <v>0</v>
      </c>
    </row>
    <row r="2219" spans="1:19" x14ac:dyDescent="0.25">
      <c r="A2219" t="s">
        <v>33</v>
      </c>
      <c r="B2219">
        <v>2</v>
      </c>
      <c r="C2219" t="s">
        <v>18</v>
      </c>
      <c r="D2219" t="s">
        <v>23</v>
      </c>
      <c r="E2219">
        <v>6</v>
      </c>
      <c r="F2219">
        <v>323.0111</v>
      </c>
      <c r="G2219">
        <v>0.1237</v>
      </c>
      <c r="H2219">
        <v>0.20022481066178471</v>
      </c>
      <c r="I2219">
        <v>0.20620172995488251</v>
      </c>
      <c r="J2219">
        <v>-0.58608754510717898</v>
      </c>
      <c r="K2219">
        <v>0.1105385457984361</v>
      </c>
      <c r="L2219">
        <v>-0.7389111218311617</v>
      </c>
      <c r="M2219">
        <v>0.97784270813853258</v>
      </c>
      <c r="N2219">
        <v>1.1206624274769931E-2</v>
      </c>
      <c r="O2219" s="1">
        <v>0.96571874911959743</v>
      </c>
      <c r="P2219" s="1">
        <f t="shared" si="86"/>
        <v>1.2398680194706252E-2</v>
      </c>
      <c r="Q2219" s="8">
        <f t="shared" si="84"/>
        <v>1.2398680194706252E-2</v>
      </c>
      <c r="R2219">
        <v>990.98715925216675</v>
      </c>
      <c r="S2219">
        <v>0</v>
      </c>
    </row>
    <row r="2220" spans="1:19" x14ac:dyDescent="0.25">
      <c r="A2220" t="s">
        <v>33</v>
      </c>
      <c r="B2220">
        <v>2</v>
      </c>
      <c r="C2220" t="s">
        <v>19</v>
      </c>
      <c r="D2220" t="s">
        <v>23</v>
      </c>
      <c r="E2220">
        <v>1</v>
      </c>
      <c r="F2220">
        <v>259.69290000000001</v>
      </c>
      <c r="G2220">
        <v>1</v>
      </c>
      <c r="H2220">
        <v>0.51072830413138504</v>
      </c>
      <c r="I2220">
        <v>0.48509340436790899</v>
      </c>
      <c r="J2220">
        <v>-0.58608754510717898</v>
      </c>
      <c r="K2220">
        <v>0.1105385457984361</v>
      </c>
      <c r="L2220">
        <v>0.20088165400326291</v>
      </c>
      <c r="M2220">
        <v>1.0153122007263069</v>
      </c>
      <c r="N2220" t="s">
        <v>29</v>
      </c>
      <c r="O2220" s="1" t="s">
        <v>30</v>
      </c>
      <c r="P2220" s="1">
        <v>0</v>
      </c>
      <c r="Q2220" s="8">
        <f t="shared" si="84"/>
        <v>0</v>
      </c>
      <c r="R2220">
        <v>1001.936454534531</v>
      </c>
      <c r="S2220" t="s">
        <v>29</v>
      </c>
    </row>
    <row r="2221" spans="1:19" x14ac:dyDescent="0.25">
      <c r="A2221" t="s">
        <v>33</v>
      </c>
      <c r="B2221">
        <v>2</v>
      </c>
      <c r="C2221" t="s">
        <v>19</v>
      </c>
      <c r="D2221" t="s">
        <v>23</v>
      </c>
      <c r="E2221">
        <v>4</v>
      </c>
      <c r="F2221">
        <v>297.68380000000002</v>
      </c>
      <c r="G2221">
        <v>0.83650000000000002</v>
      </c>
      <c r="H2221">
        <v>0.51072830413138504</v>
      </c>
      <c r="I2221">
        <v>0.48509340436790899</v>
      </c>
      <c r="J2221">
        <v>-0.58608754510717898</v>
      </c>
      <c r="K2221">
        <v>0.1105385457984361</v>
      </c>
      <c r="L2221">
        <v>0.20088165400326291</v>
      </c>
      <c r="M2221">
        <v>1.0153122007263069</v>
      </c>
      <c r="N2221" t="s">
        <v>29</v>
      </c>
      <c r="O2221" s="1" t="s">
        <v>30</v>
      </c>
      <c r="P2221" s="1">
        <v>0</v>
      </c>
      <c r="Q2221" s="8">
        <f t="shared" si="84"/>
        <v>0</v>
      </c>
      <c r="R2221">
        <v>1032.5785176754</v>
      </c>
      <c r="S2221" t="s">
        <v>29</v>
      </c>
    </row>
    <row r="2222" spans="1:19" x14ac:dyDescent="0.25">
      <c r="A2222" t="s">
        <v>33</v>
      </c>
      <c r="B2222">
        <v>2</v>
      </c>
      <c r="C2222" t="s">
        <v>19</v>
      </c>
      <c r="D2222" t="s">
        <v>23</v>
      </c>
      <c r="E2222">
        <v>5</v>
      </c>
      <c r="F2222">
        <v>310.34739999999999</v>
      </c>
      <c r="G2222">
        <v>0.47989999999999999</v>
      </c>
      <c r="H2222">
        <v>0.51072830413138504</v>
      </c>
      <c r="I2222">
        <v>0.48509340436790899</v>
      </c>
      <c r="J2222">
        <v>-0.58608754510717898</v>
      </c>
      <c r="K2222">
        <v>0.1105385457984361</v>
      </c>
      <c r="L2222">
        <v>0.20088165400326291</v>
      </c>
      <c r="M2222">
        <v>1.0153122007263069</v>
      </c>
      <c r="N2222" t="s">
        <v>29</v>
      </c>
      <c r="O2222" s="1" t="s">
        <v>31</v>
      </c>
      <c r="P2222" s="1">
        <v>0</v>
      </c>
      <c r="Q2222" s="8">
        <f t="shared" si="84"/>
        <v>0</v>
      </c>
      <c r="R2222">
        <v>101.8283717632294</v>
      </c>
      <c r="S2222" t="s">
        <v>29</v>
      </c>
    </row>
    <row r="2223" spans="1:19" x14ac:dyDescent="0.25">
      <c r="A2223" t="s">
        <v>33</v>
      </c>
      <c r="B2223">
        <v>2</v>
      </c>
      <c r="C2223" t="s">
        <v>19</v>
      </c>
      <c r="D2223" t="s">
        <v>23</v>
      </c>
      <c r="E2223">
        <v>6</v>
      </c>
      <c r="F2223">
        <v>323.0111</v>
      </c>
      <c r="G2223">
        <v>0.1237</v>
      </c>
      <c r="H2223">
        <v>0.51072830413138504</v>
      </c>
      <c r="I2223">
        <v>0.48509340436790899</v>
      </c>
      <c r="J2223">
        <v>-0.58608754510717898</v>
      </c>
      <c r="K2223">
        <v>0.1105385457984361</v>
      </c>
      <c r="L2223">
        <v>0.20088165400326291</v>
      </c>
      <c r="M2223">
        <v>1.0153122007263069</v>
      </c>
      <c r="N2223" t="s">
        <v>29</v>
      </c>
      <c r="O2223" s="1" t="s">
        <v>31</v>
      </c>
      <c r="P2223" s="1">
        <v>0</v>
      </c>
      <c r="Q2223" s="8">
        <f t="shared" si="84"/>
        <v>0</v>
      </c>
      <c r="R2223">
        <v>84.928282737731934</v>
      </c>
      <c r="S2223" t="s">
        <v>29</v>
      </c>
    </row>
    <row r="2224" spans="1:19" x14ac:dyDescent="0.25">
      <c r="A2224" t="s">
        <v>33</v>
      </c>
      <c r="B2224">
        <v>2</v>
      </c>
      <c r="C2224" t="s">
        <v>19</v>
      </c>
      <c r="D2224" t="s">
        <v>23</v>
      </c>
      <c r="E2224">
        <v>7</v>
      </c>
      <c r="F2224">
        <v>335.67469999999997</v>
      </c>
      <c r="G2224">
        <v>0</v>
      </c>
      <c r="H2224">
        <v>0.51072830413138504</v>
      </c>
      <c r="I2224">
        <v>0.48509340436790899</v>
      </c>
      <c r="J2224">
        <v>-0.58608754510717898</v>
      </c>
      <c r="K2224">
        <v>0.1105385457984361</v>
      </c>
      <c r="L2224">
        <v>0.20088165400326291</v>
      </c>
      <c r="M2224">
        <v>1.0153122007263069</v>
      </c>
      <c r="N2224" t="s">
        <v>29</v>
      </c>
      <c r="O2224" s="1" t="s">
        <v>30</v>
      </c>
      <c r="P2224" s="1">
        <v>0</v>
      </c>
      <c r="Q2224" s="8">
        <f t="shared" si="84"/>
        <v>0</v>
      </c>
      <c r="R2224">
        <v>1001.267477273941</v>
      </c>
      <c r="S2224" t="s">
        <v>29</v>
      </c>
    </row>
    <row r="2225" spans="1:19" x14ac:dyDescent="0.25">
      <c r="A2225" t="s">
        <v>33</v>
      </c>
      <c r="B2225">
        <v>2</v>
      </c>
      <c r="C2225" t="s">
        <v>19</v>
      </c>
      <c r="D2225" t="s">
        <v>23</v>
      </c>
      <c r="E2225">
        <v>2</v>
      </c>
      <c r="F2225">
        <v>272.35649999999998</v>
      </c>
      <c r="G2225">
        <v>0.99909999999999999</v>
      </c>
      <c r="H2225">
        <v>0.51072830413138504</v>
      </c>
      <c r="I2225">
        <v>0.48509340436790899</v>
      </c>
      <c r="J2225">
        <v>-0.58608754510717898</v>
      </c>
      <c r="K2225">
        <v>0.1105385457984361</v>
      </c>
      <c r="L2225">
        <v>0.20088165400326291</v>
      </c>
      <c r="M2225">
        <v>1.0153122007263069</v>
      </c>
      <c r="N2225">
        <v>0.26376426576115808</v>
      </c>
      <c r="O2225" s="1">
        <v>1.0032635543327431</v>
      </c>
      <c r="P2225" s="1">
        <f>(M2225-O2225)/M2225</f>
        <v>1.1866937465091827E-2</v>
      </c>
      <c r="Q2225" s="8">
        <f t="shared" si="84"/>
        <v>1.1866937465091827E-2</v>
      </c>
      <c r="R2225">
        <v>778.4278621673584</v>
      </c>
      <c r="S2225">
        <v>0.23052617652323459</v>
      </c>
    </row>
    <row r="2226" spans="1:19" x14ac:dyDescent="0.25">
      <c r="A2226" t="s">
        <v>33</v>
      </c>
      <c r="B2226">
        <v>2</v>
      </c>
      <c r="C2226" t="s">
        <v>19</v>
      </c>
      <c r="D2226" t="s">
        <v>23</v>
      </c>
      <c r="E2226">
        <v>3</v>
      </c>
      <c r="F2226">
        <v>285.02010000000001</v>
      </c>
      <c r="G2226">
        <v>0.97699999999999998</v>
      </c>
      <c r="H2226">
        <v>0.51072830413138504</v>
      </c>
      <c r="I2226">
        <v>0.48509340436790899</v>
      </c>
      <c r="J2226">
        <v>-0.58608754510717898</v>
      </c>
      <c r="K2226">
        <v>0.1105385457984361</v>
      </c>
      <c r="L2226">
        <v>0.20088165400326291</v>
      </c>
      <c r="M2226">
        <v>1.0153122007263069</v>
      </c>
      <c r="N2226">
        <v>0.29716301552064761</v>
      </c>
      <c r="O2226" s="1">
        <v>1.004803608360902</v>
      </c>
      <c r="P2226" s="1">
        <f>(M2226-O2226)/M2226</f>
        <v>1.0350109412540848E-2</v>
      </c>
      <c r="Q2226" s="8">
        <f t="shared" si="84"/>
        <v>1.0350109412540848E-2</v>
      </c>
      <c r="R2226">
        <v>643.86778116226196</v>
      </c>
      <c r="S2226">
        <v>0.19474850143341149</v>
      </c>
    </row>
    <row r="2227" spans="1:19" x14ac:dyDescent="0.25">
      <c r="A2227" t="s">
        <v>33</v>
      </c>
      <c r="B2227">
        <v>2</v>
      </c>
      <c r="C2227" t="s">
        <v>20</v>
      </c>
      <c r="D2227" t="s">
        <v>23</v>
      </c>
      <c r="E2227">
        <v>4</v>
      </c>
      <c r="F2227">
        <v>297.68380000000002</v>
      </c>
      <c r="G2227">
        <v>0.83650000000000002</v>
      </c>
      <c r="H2227">
        <v>0.61250000000000004</v>
      </c>
      <c r="I2227">
        <v>0.48330000000000001</v>
      </c>
      <c r="J2227">
        <v>-0.58608754510717898</v>
      </c>
      <c r="K2227">
        <v>0.1105385457984361</v>
      </c>
      <c r="L2227">
        <v>0.22211766392212551</v>
      </c>
      <c r="M2227">
        <v>0.98646286469769295</v>
      </c>
      <c r="N2227" t="s">
        <v>29</v>
      </c>
      <c r="O2227" s="1" t="s">
        <v>30</v>
      </c>
      <c r="P2227" s="1">
        <v>0</v>
      </c>
      <c r="Q2227" s="8">
        <f t="shared" si="84"/>
        <v>0</v>
      </c>
      <c r="R2227">
        <v>1048.6146645545959</v>
      </c>
      <c r="S2227" t="s">
        <v>29</v>
      </c>
    </row>
    <row r="2228" spans="1:19" x14ac:dyDescent="0.25">
      <c r="A2228" t="s">
        <v>33</v>
      </c>
      <c r="B2228">
        <v>2</v>
      </c>
      <c r="C2228" t="s">
        <v>20</v>
      </c>
      <c r="D2228" t="s">
        <v>23</v>
      </c>
      <c r="E2228">
        <v>5</v>
      </c>
      <c r="F2228">
        <v>310.34739999999999</v>
      </c>
      <c r="G2228">
        <v>0.47989999999999999</v>
      </c>
      <c r="H2228">
        <v>0.61250000000000004</v>
      </c>
      <c r="I2228">
        <v>0.48330000000000001</v>
      </c>
      <c r="J2228">
        <v>-0.58608754510717898</v>
      </c>
      <c r="K2228">
        <v>0.1105385457984361</v>
      </c>
      <c r="L2228">
        <v>0.22211766392212551</v>
      </c>
      <c r="M2228">
        <v>0.98646286469769295</v>
      </c>
      <c r="N2228" t="s">
        <v>29</v>
      </c>
      <c r="O2228" s="1" t="s">
        <v>30</v>
      </c>
      <c r="P2228" s="1">
        <v>0</v>
      </c>
      <c r="Q2228" s="8">
        <f t="shared" si="84"/>
        <v>0</v>
      </c>
      <c r="R2228">
        <v>1093.2789621353149</v>
      </c>
      <c r="S2228" t="s">
        <v>29</v>
      </c>
    </row>
    <row r="2229" spans="1:19" x14ac:dyDescent="0.25">
      <c r="A2229" t="s">
        <v>33</v>
      </c>
      <c r="B2229">
        <v>2</v>
      </c>
      <c r="C2229" t="s">
        <v>20</v>
      </c>
      <c r="D2229" t="s">
        <v>23</v>
      </c>
      <c r="E2229">
        <v>7</v>
      </c>
      <c r="F2229">
        <v>335.67469999999997</v>
      </c>
      <c r="G2229">
        <v>0</v>
      </c>
      <c r="H2229">
        <v>0.61250000000000004</v>
      </c>
      <c r="I2229">
        <v>0.48330000000000001</v>
      </c>
      <c r="J2229">
        <v>-0.58608754510717898</v>
      </c>
      <c r="K2229">
        <v>0.1105385457984361</v>
      </c>
      <c r="L2229">
        <v>0.22211766392212551</v>
      </c>
      <c r="M2229">
        <v>0.98646286469769295</v>
      </c>
      <c r="N2229" t="s">
        <v>29</v>
      </c>
      <c r="O2229" s="1" t="s">
        <v>30</v>
      </c>
      <c r="P2229" s="1">
        <v>0</v>
      </c>
      <c r="Q2229" s="8">
        <f t="shared" si="84"/>
        <v>0</v>
      </c>
      <c r="R2229">
        <v>1096.107499599457</v>
      </c>
      <c r="S2229" t="s">
        <v>29</v>
      </c>
    </row>
    <row r="2230" spans="1:19" x14ac:dyDescent="0.25">
      <c r="A2230" t="s">
        <v>33</v>
      </c>
      <c r="B2230">
        <v>2</v>
      </c>
      <c r="C2230" t="s">
        <v>20</v>
      </c>
      <c r="D2230" t="s">
        <v>23</v>
      </c>
      <c r="E2230">
        <v>2</v>
      </c>
      <c r="F2230">
        <v>272.35649999999998</v>
      </c>
      <c r="G2230">
        <v>0.99909999999999999</v>
      </c>
      <c r="H2230">
        <v>0.61250000000000004</v>
      </c>
      <c r="I2230">
        <v>0.48330000000000001</v>
      </c>
      <c r="J2230">
        <v>-0.58608754510717898</v>
      </c>
      <c r="K2230">
        <v>0.1105385457984361</v>
      </c>
      <c r="L2230">
        <v>0.22211766392212551</v>
      </c>
      <c r="M2230">
        <v>0.98646286469769295</v>
      </c>
      <c r="N2230">
        <v>0.66278938185014535</v>
      </c>
      <c r="O2230" s="1">
        <v>0.92048409470294845</v>
      </c>
      <c r="P2230" s="1">
        <f t="shared" ref="P2230:P2240" si="87">(M2230-O2230)/M2230</f>
        <v>6.6884190328810877E-2</v>
      </c>
      <c r="Q2230" s="8">
        <f t="shared" si="84"/>
        <v>6.6884190328810877E-2</v>
      </c>
      <c r="R2230">
        <v>1005.913317203522</v>
      </c>
      <c r="S2230">
        <v>1.766662418758761</v>
      </c>
    </row>
    <row r="2231" spans="1:19" x14ac:dyDescent="0.25">
      <c r="A2231" t="s">
        <v>33</v>
      </c>
      <c r="B2231">
        <v>2</v>
      </c>
      <c r="C2231" t="s">
        <v>20</v>
      </c>
      <c r="D2231" t="s">
        <v>23</v>
      </c>
      <c r="E2231">
        <v>6</v>
      </c>
      <c r="F2231">
        <v>323.0111</v>
      </c>
      <c r="G2231">
        <v>0.1237</v>
      </c>
      <c r="H2231">
        <v>0.61250000000000004</v>
      </c>
      <c r="I2231">
        <v>0.48330000000000001</v>
      </c>
      <c r="J2231">
        <v>-0.58608754510717898</v>
      </c>
      <c r="K2231">
        <v>0.1105385457984361</v>
      </c>
      <c r="L2231">
        <v>0.22211766392212551</v>
      </c>
      <c r="M2231">
        <v>0.98646286469769295</v>
      </c>
      <c r="N2231">
        <v>0.38925312423964931</v>
      </c>
      <c r="O2231" s="1">
        <v>0.43804338156676742</v>
      </c>
      <c r="P2231" s="1">
        <f t="shared" si="87"/>
        <v>0.55594539111109031</v>
      </c>
      <c r="Q2231" s="8">
        <f t="shared" si="84"/>
        <v>0.55594539111109031</v>
      </c>
      <c r="R2231">
        <v>1091.1772525310521</v>
      </c>
      <c r="S2231">
        <v>0.55310723867365252</v>
      </c>
    </row>
    <row r="2232" spans="1:19" x14ac:dyDescent="0.25">
      <c r="A2232" t="s">
        <v>33</v>
      </c>
      <c r="B2232">
        <v>2</v>
      </c>
      <c r="C2232" t="s">
        <v>20</v>
      </c>
      <c r="D2232" t="s">
        <v>23</v>
      </c>
      <c r="E2232">
        <v>3</v>
      </c>
      <c r="F2232">
        <v>285.02010000000001</v>
      </c>
      <c r="G2232">
        <v>0.97699999999999998</v>
      </c>
      <c r="H2232">
        <v>0.61250000000000004</v>
      </c>
      <c r="I2232">
        <v>0.48330000000000001</v>
      </c>
      <c r="J2232">
        <v>-0.58608754510717898</v>
      </c>
      <c r="K2232">
        <v>0.1105385457984361</v>
      </c>
      <c r="L2232">
        <v>0.22211766392212551</v>
      </c>
      <c r="M2232">
        <v>0.98646286469769295</v>
      </c>
      <c r="N2232">
        <v>0.33935513058070799</v>
      </c>
      <c r="O2232" s="1">
        <v>0.1095894697997231</v>
      </c>
      <c r="P2232" s="1">
        <f t="shared" si="87"/>
        <v>0.88890664441452916</v>
      </c>
      <c r="Q2232" s="8">
        <f t="shared" si="84"/>
        <v>0.88890664441452916</v>
      </c>
      <c r="R2232">
        <v>1035.018547296524</v>
      </c>
      <c r="S2232">
        <v>0.44412865360073478</v>
      </c>
    </row>
    <row r="2233" spans="1:19" x14ac:dyDescent="0.25">
      <c r="A2233" t="s">
        <v>33</v>
      </c>
      <c r="B2233">
        <v>2</v>
      </c>
      <c r="C2233" t="s">
        <v>20</v>
      </c>
      <c r="D2233" t="s">
        <v>23</v>
      </c>
      <c r="E2233">
        <v>1</v>
      </c>
      <c r="F2233">
        <v>259.69290000000001</v>
      </c>
      <c r="G2233">
        <v>1</v>
      </c>
      <c r="H2233">
        <v>0.61250000000000004</v>
      </c>
      <c r="I2233">
        <v>0.48330000000000001</v>
      </c>
      <c r="J2233">
        <v>-0.58608754510717898</v>
      </c>
      <c r="K2233">
        <v>0.1105385457984361</v>
      </c>
      <c r="L2233">
        <v>0.22211766392212551</v>
      </c>
      <c r="M2233">
        <v>0.98646286469769295</v>
      </c>
      <c r="N2233">
        <v>0.22211766392212551</v>
      </c>
      <c r="O2233" s="1">
        <v>0.98651582298669827</v>
      </c>
      <c r="P2233" s="1">
        <f t="shared" si="87"/>
        <v>-5.3685030527267629E-5</v>
      </c>
      <c r="Q2233" s="8">
        <f t="shared" si="84"/>
        <v>-5.3685030527267629E-5</v>
      </c>
      <c r="R2233">
        <v>1028.781400442123</v>
      </c>
      <c r="S2233">
        <v>0.2375234790225989</v>
      </c>
    </row>
    <row r="2234" spans="1:19" x14ac:dyDescent="0.25">
      <c r="A2234" t="s">
        <v>33</v>
      </c>
      <c r="B2234">
        <v>3</v>
      </c>
      <c r="C2234" t="s">
        <v>18</v>
      </c>
      <c r="D2234" t="s">
        <v>23</v>
      </c>
      <c r="E2234">
        <v>4</v>
      </c>
      <c r="F2234">
        <v>313.71260000000001</v>
      </c>
      <c r="G2234">
        <v>0.39829999999999999</v>
      </c>
      <c r="H2234">
        <v>0.2723156501654006</v>
      </c>
      <c r="I2234">
        <v>0.28039311291935348</v>
      </c>
      <c r="J2234">
        <v>-0.78758554640649048</v>
      </c>
      <c r="K2234">
        <v>3.671839122147047E-2</v>
      </c>
      <c r="L2234">
        <v>-1.343892799151045</v>
      </c>
      <c r="M2234">
        <v>0.96347371168539042</v>
      </c>
      <c r="N2234">
        <v>-0.74130535289547939</v>
      </c>
      <c r="O2234" s="1">
        <v>0.96283035718457455</v>
      </c>
      <c r="P2234" s="1">
        <f t="shared" si="87"/>
        <v>6.6774473762284915E-4</v>
      </c>
      <c r="Q2234" s="8">
        <f t="shared" si="84"/>
        <v>6.6774473762284915E-4</v>
      </c>
      <c r="R2234">
        <v>1023.344308853149</v>
      </c>
      <c r="S2234">
        <v>7.1136491293765119E-2</v>
      </c>
    </row>
    <row r="2235" spans="1:19" x14ac:dyDescent="0.25">
      <c r="A2235" t="s">
        <v>33</v>
      </c>
      <c r="B2235">
        <v>3</v>
      </c>
      <c r="C2235" t="s">
        <v>18</v>
      </c>
      <c r="D2235" t="s">
        <v>23</v>
      </c>
      <c r="E2235">
        <v>3</v>
      </c>
      <c r="F2235">
        <v>306.21080000000001</v>
      </c>
      <c r="G2235">
        <v>0.65110000000000001</v>
      </c>
      <c r="H2235">
        <v>0.2723156501654006</v>
      </c>
      <c r="I2235">
        <v>0.28039311291935348</v>
      </c>
      <c r="J2235">
        <v>-0.78758554640649048</v>
      </c>
      <c r="K2235">
        <v>3.671839122147047E-2</v>
      </c>
      <c r="L2235">
        <v>-1.343892799151045</v>
      </c>
      <c r="M2235">
        <v>0.96347371168539042</v>
      </c>
      <c r="N2235">
        <v>-0.98517050055483502</v>
      </c>
      <c r="O2235" s="1">
        <v>0.66408260366099636</v>
      </c>
      <c r="P2235" s="1">
        <f t="shared" si="87"/>
        <v>0.31074133564129486</v>
      </c>
      <c r="Q2235" s="8">
        <f t="shared" si="84"/>
        <v>0.31074133564129486</v>
      </c>
      <c r="R2235">
        <v>996.53036618232727</v>
      </c>
      <c r="S2235">
        <v>3.6775206852442448E-2</v>
      </c>
    </row>
    <row r="2236" spans="1:19" x14ac:dyDescent="0.25">
      <c r="A2236" t="s">
        <v>33</v>
      </c>
      <c r="B2236">
        <v>3</v>
      </c>
      <c r="C2236" t="s">
        <v>18</v>
      </c>
      <c r="D2236" t="s">
        <v>23</v>
      </c>
      <c r="E2236">
        <v>1</v>
      </c>
      <c r="F2236">
        <v>291.2072</v>
      </c>
      <c r="G2236">
        <v>0.94340000000000002</v>
      </c>
      <c r="H2236">
        <v>0.2723156501654006</v>
      </c>
      <c r="I2236">
        <v>0.28039311291935348</v>
      </c>
      <c r="J2236">
        <v>-0.78758554640649048</v>
      </c>
      <c r="K2236">
        <v>3.671839122147047E-2</v>
      </c>
      <c r="L2236">
        <v>-1.343892799151045</v>
      </c>
      <c r="M2236">
        <v>0.96347371168539042</v>
      </c>
      <c r="N2236">
        <v>-1.270959273095164</v>
      </c>
      <c r="O2236" s="1">
        <v>0.40608103145825791</v>
      </c>
      <c r="P2236" s="1">
        <f t="shared" si="87"/>
        <v>0.5785240152033766</v>
      </c>
      <c r="Q2236" s="8">
        <f t="shared" si="84"/>
        <v>0.5785240152033766</v>
      </c>
      <c r="R2236">
        <v>1022.058682203293</v>
      </c>
      <c r="S2236">
        <v>2.4824092788433309E-3</v>
      </c>
    </row>
    <row r="2237" spans="1:19" x14ac:dyDescent="0.25">
      <c r="A2237" t="s">
        <v>33</v>
      </c>
      <c r="B2237">
        <v>3</v>
      </c>
      <c r="C2237" t="s">
        <v>18</v>
      </c>
      <c r="D2237" t="s">
        <v>23</v>
      </c>
      <c r="E2237">
        <v>2</v>
      </c>
      <c r="F2237">
        <v>298.709</v>
      </c>
      <c r="G2237">
        <v>0.84040000000000004</v>
      </c>
      <c r="H2237">
        <v>0.2723156501654006</v>
      </c>
      <c r="I2237">
        <v>0.28039311291935348</v>
      </c>
      <c r="J2237">
        <v>-0.78758554640649048</v>
      </c>
      <c r="K2237">
        <v>3.671839122147047E-2</v>
      </c>
      <c r="L2237">
        <v>-1.343892799151045</v>
      </c>
      <c r="M2237">
        <v>0.96347371168539042</v>
      </c>
      <c r="N2237">
        <v>-1.1609725208481489</v>
      </c>
      <c r="O2237" s="1">
        <v>0.41828563385823919</v>
      </c>
      <c r="P2237" s="1">
        <f t="shared" si="87"/>
        <v>0.56585672366032869</v>
      </c>
      <c r="Q2237" s="8">
        <f t="shared" si="84"/>
        <v>0.56585672366032869</v>
      </c>
      <c r="R2237">
        <v>1021.2157883644099</v>
      </c>
      <c r="S2237">
        <v>0</v>
      </c>
    </row>
    <row r="2238" spans="1:19" x14ac:dyDescent="0.25">
      <c r="A2238" t="s">
        <v>33</v>
      </c>
      <c r="B2238">
        <v>3</v>
      </c>
      <c r="C2238" t="s">
        <v>18</v>
      </c>
      <c r="D2238" t="s">
        <v>23</v>
      </c>
      <c r="E2238">
        <v>5</v>
      </c>
      <c r="F2238">
        <v>321.21440000000001</v>
      </c>
      <c r="G2238">
        <v>0.1706</v>
      </c>
      <c r="H2238">
        <v>0.2723156501654006</v>
      </c>
      <c r="I2238">
        <v>0.28039311291935348</v>
      </c>
      <c r="J2238">
        <v>-0.78758554640649048</v>
      </c>
      <c r="K2238">
        <v>3.671839122147047E-2</v>
      </c>
      <c r="L2238">
        <v>-1.343892799151045</v>
      </c>
      <c r="M2238">
        <v>0.96347371168539042</v>
      </c>
      <c r="N2238">
        <v>-0.451060572835007</v>
      </c>
      <c r="O2238" s="1">
        <v>0.96844650346737349</v>
      </c>
      <c r="P2238" s="1">
        <f t="shared" si="87"/>
        <v>-5.161315479261218E-3</v>
      </c>
      <c r="Q2238" s="8">
        <f t="shared" si="84"/>
        <v>-5.161315479261218E-3</v>
      </c>
      <c r="R2238">
        <v>1087.6409652233119</v>
      </c>
      <c r="S2238">
        <v>0</v>
      </c>
    </row>
    <row r="2239" spans="1:19" x14ac:dyDescent="0.25">
      <c r="A2239" t="s">
        <v>33</v>
      </c>
      <c r="B2239">
        <v>3</v>
      </c>
      <c r="C2239" t="s">
        <v>18</v>
      </c>
      <c r="D2239" t="s">
        <v>23</v>
      </c>
      <c r="E2239">
        <v>6</v>
      </c>
      <c r="F2239">
        <v>328.71620000000001</v>
      </c>
      <c r="G2239">
        <v>4.3299999999999998E-2</v>
      </c>
      <c r="H2239">
        <v>0.2723156501654006</v>
      </c>
      <c r="I2239">
        <v>0.28039311291935348</v>
      </c>
      <c r="J2239">
        <v>-0.78758554640649048</v>
      </c>
      <c r="K2239">
        <v>3.671839122147047E-2</v>
      </c>
      <c r="L2239">
        <v>-1.343892799151045</v>
      </c>
      <c r="M2239">
        <v>0.96347371168539042</v>
      </c>
      <c r="N2239">
        <v>-8.1698106302915963E-2</v>
      </c>
      <c r="O2239" s="1">
        <v>0.63179223771914783</v>
      </c>
      <c r="P2239" s="1">
        <f t="shared" si="87"/>
        <v>0.34425586286732934</v>
      </c>
      <c r="Q2239" s="8">
        <f t="shared" si="84"/>
        <v>0.34425586286732934</v>
      </c>
      <c r="R2239">
        <v>1126.216255664825</v>
      </c>
      <c r="S2239">
        <v>0</v>
      </c>
    </row>
    <row r="2240" spans="1:19" x14ac:dyDescent="0.25">
      <c r="A2240" t="s">
        <v>33</v>
      </c>
      <c r="B2240">
        <v>3</v>
      </c>
      <c r="C2240" t="s">
        <v>18</v>
      </c>
      <c r="D2240" t="s">
        <v>23</v>
      </c>
      <c r="E2240">
        <v>7</v>
      </c>
      <c r="F2240">
        <v>336.21800000000002</v>
      </c>
      <c r="G2240">
        <v>0</v>
      </c>
      <c r="H2240">
        <v>0.2723156501654006</v>
      </c>
      <c r="I2240">
        <v>0.28039311291935348</v>
      </c>
      <c r="J2240">
        <v>-0.78758554640649048</v>
      </c>
      <c r="K2240">
        <v>3.671839122147047E-2</v>
      </c>
      <c r="L2240">
        <v>-1.343892799151045</v>
      </c>
      <c r="M2240">
        <v>0.96347371168539042</v>
      </c>
      <c r="N2240">
        <v>0.64385285306839279</v>
      </c>
      <c r="O2240" s="1">
        <v>0.51519165911008291</v>
      </c>
      <c r="P2240" s="1">
        <f t="shared" si="87"/>
        <v>0.46527689042094805</v>
      </c>
      <c r="Q2240" s="8">
        <f t="shared" si="84"/>
        <v>0.46527689042094805</v>
      </c>
      <c r="R2240">
        <v>1154.428200006485</v>
      </c>
      <c r="S2240">
        <v>0</v>
      </c>
    </row>
    <row r="2241" spans="1:19" x14ac:dyDescent="0.25">
      <c r="A2241" t="s">
        <v>33</v>
      </c>
      <c r="B2241">
        <v>3</v>
      </c>
      <c r="C2241" t="s">
        <v>19</v>
      </c>
      <c r="D2241" t="s">
        <v>23</v>
      </c>
      <c r="E2241">
        <v>2</v>
      </c>
      <c r="F2241">
        <v>298.709</v>
      </c>
      <c r="G2241">
        <v>0.84040000000000004</v>
      </c>
      <c r="H2241">
        <v>0.51141383891127379</v>
      </c>
      <c r="I2241">
        <v>0.49914310630644071</v>
      </c>
      <c r="J2241">
        <v>-0.78758554640649048</v>
      </c>
      <c r="K2241">
        <v>3.671839122147047E-2</v>
      </c>
      <c r="L2241">
        <v>-0.1024163319274416</v>
      </c>
      <c r="M2241">
        <v>0.56695929770307307</v>
      </c>
      <c r="N2241" t="s">
        <v>29</v>
      </c>
      <c r="O2241" s="1" t="s">
        <v>30</v>
      </c>
      <c r="P2241" s="1">
        <v>0</v>
      </c>
      <c r="Q2241" s="8">
        <f t="shared" si="84"/>
        <v>0</v>
      </c>
      <c r="R2241">
        <v>1148.9694979190831</v>
      </c>
      <c r="S2241" t="s">
        <v>29</v>
      </c>
    </row>
    <row r="2242" spans="1:19" x14ac:dyDescent="0.25">
      <c r="A2242" t="s">
        <v>33</v>
      </c>
      <c r="B2242">
        <v>3</v>
      </c>
      <c r="C2242" t="s">
        <v>19</v>
      </c>
      <c r="D2242" t="s">
        <v>23</v>
      </c>
      <c r="E2242">
        <v>4</v>
      </c>
      <c r="F2242">
        <v>313.71260000000001</v>
      </c>
      <c r="G2242">
        <v>0.39829999999999999</v>
      </c>
      <c r="H2242">
        <v>0.51141383891127379</v>
      </c>
      <c r="I2242">
        <v>0.49914310630644071</v>
      </c>
      <c r="J2242">
        <v>-0.78758554640649048</v>
      </c>
      <c r="K2242">
        <v>3.671839122147047E-2</v>
      </c>
      <c r="L2242">
        <v>-0.1024163319274416</v>
      </c>
      <c r="M2242">
        <v>0.56695929770307307</v>
      </c>
      <c r="N2242" t="s">
        <v>29</v>
      </c>
      <c r="O2242" s="1" t="s">
        <v>30</v>
      </c>
      <c r="P2242" s="1">
        <v>0</v>
      </c>
      <c r="Q2242" s="8">
        <f t="shared" si="84"/>
        <v>0</v>
      </c>
      <c r="R2242">
        <v>1123.824823141098</v>
      </c>
      <c r="S2242" t="s">
        <v>29</v>
      </c>
    </row>
    <row r="2243" spans="1:19" x14ac:dyDescent="0.25">
      <c r="A2243" t="s">
        <v>33</v>
      </c>
      <c r="B2243">
        <v>3</v>
      </c>
      <c r="C2243" t="s">
        <v>19</v>
      </c>
      <c r="D2243" t="s">
        <v>23</v>
      </c>
      <c r="E2243">
        <v>5</v>
      </c>
      <c r="F2243">
        <v>321.21440000000001</v>
      </c>
      <c r="G2243">
        <v>0.1706</v>
      </c>
      <c r="H2243">
        <v>0.51141383891127379</v>
      </c>
      <c r="I2243">
        <v>0.49914310630644071</v>
      </c>
      <c r="J2243">
        <v>-0.78758554640649048</v>
      </c>
      <c r="K2243">
        <v>3.671839122147047E-2</v>
      </c>
      <c r="L2243">
        <v>-0.1024163319274416</v>
      </c>
      <c r="M2243">
        <v>0.56695929770307307</v>
      </c>
      <c r="N2243" t="s">
        <v>29</v>
      </c>
      <c r="O2243" s="1" t="s">
        <v>30</v>
      </c>
      <c r="P2243" s="1">
        <v>0</v>
      </c>
      <c r="Q2243" s="8">
        <f t="shared" ref="Q2243:Q2306" si="88">IF(N2243="null", 0, P2243)</f>
        <v>0</v>
      </c>
      <c r="R2243">
        <v>1167.566912889481</v>
      </c>
      <c r="S2243" t="s">
        <v>29</v>
      </c>
    </row>
    <row r="2244" spans="1:19" x14ac:dyDescent="0.25">
      <c r="A2244" t="s">
        <v>33</v>
      </c>
      <c r="B2244">
        <v>3</v>
      </c>
      <c r="C2244" t="s">
        <v>19</v>
      </c>
      <c r="D2244" t="s">
        <v>23</v>
      </c>
      <c r="E2244">
        <v>7</v>
      </c>
      <c r="F2244">
        <v>336.21800000000002</v>
      </c>
      <c r="G2244">
        <v>0</v>
      </c>
      <c r="H2244">
        <v>0.51141383891127379</v>
      </c>
      <c r="I2244">
        <v>0.49914310630644071</v>
      </c>
      <c r="J2244">
        <v>-0.78758554640649048</v>
      </c>
      <c r="K2244">
        <v>3.671839122147047E-2</v>
      </c>
      <c r="L2244">
        <v>-0.1024163319274416</v>
      </c>
      <c r="M2244">
        <v>0.56695929770307307</v>
      </c>
      <c r="N2244" t="s">
        <v>29</v>
      </c>
      <c r="O2244" s="1" t="s">
        <v>30</v>
      </c>
      <c r="P2244" s="1">
        <v>0</v>
      </c>
      <c r="Q2244" s="8">
        <f t="shared" si="88"/>
        <v>0</v>
      </c>
      <c r="R2244">
        <v>1123.6041829586029</v>
      </c>
      <c r="S2244" t="s">
        <v>29</v>
      </c>
    </row>
    <row r="2245" spans="1:19" x14ac:dyDescent="0.25">
      <c r="A2245" t="s">
        <v>33</v>
      </c>
      <c r="B2245">
        <v>3</v>
      </c>
      <c r="C2245" t="s">
        <v>19</v>
      </c>
      <c r="D2245" t="s">
        <v>23</v>
      </c>
      <c r="E2245">
        <v>3</v>
      </c>
      <c r="F2245">
        <v>306.21080000000001</v>
      </c>
      <c r="G2245">
        <v>0.65110000000000001</v>
      </c>
      <c r="H2245">
        <v>0.51141383891127379</v>
      </c>
      <c r="I2245">
        <v>0.49914310630644071</v>
      </c>
      <c r="J2245">
        <v>-0.78758554640649048</v>
      </c>
      <c r="K2245">
        <v>3.671839122147047E-2</v>
      </c>
      <c r="L2245">
        <v>-0.1024163319274416</v>
      </c>
      <c r="M2245">
        <v>0.56695929770307307</v>
      </c>
      <c r="N2245">
        <v>0.21570904543995451</v>
      </c>
      <c r="O2245" s="1">
        <v>0.93332379670358923</v>
      </c>
      <c r="P2245" s="1">
        <f>(M2245-O2245)/M2245</f>
        <v>-0.64619188799755412</v>
      </c>
      <c r="Q2245" s="8">
        <f t="shared" si="88"/>
        <v>-0.64619188799755412</v>
      </c>
      <c r="R2245">
        <v>775.88553404808044</v>
      </c>
      <c r="S2245">
        <v>1.3475292795629139</v>
      </c>
    </row>
    <row r="2246" spans="1:19" x14ac:dyDescent="0.25">
      <c r="A2246" t="s">
        <v>33</v>
      </c>
      <c r="B2246">
        <v>3</v>
      </c>
      <c r="C2246" t="s">
        <v>19</v>
      </c>
      <c r="D2246" t="s">
        <v>23</v>
      </c>
      <c r="E2246">
        <v>6</v>
      </c>
      <c r="F2246">
        <v>328.71620000000001</v>
      </c>
      <c r="G2246">
        <v>4.3299999999999998E-2</v>
      </c>
      <c r="H2246">
        <v>0.51141383891127379</v>
      </c>
      <c r="I2246">
        <v>0.49914310630644071</v>
      </c>
      <c r="J2246">
        <v>-0.78758554640649048</v>
      </c>
      <c r="K2246">
        <v>3.671839122147047E-2</v>
      </c>
      <c r="L2246">
        <v>-0.1024163319274416</v>
      </c>
      <c r="M2246">
        <v>0.56695929770307307</v>
      </c>
      <c r="N2246">
        <v>-0.1024199607488545</v>
      </c>
      <c r="O2246" s="1">
        <v>0.22891879628742909</v>
      </c>
      <c r="P2246" s="1">
        <f>(M2246-O2246)/M2246</f>
        <v>0.59623416140303243</v>
      </c>
      <c r="Q2246" s="8">
        <f t="shared" si="88"/>
        <v>0.59623416140303243</v>
      </c>
      <c r="R2246">
        <v>210.43588805198669</v>
      </c>
      <c r="S2246">
        <v>6.341717083218211E-6</v>
      </c>
    </row>
    <row r="2247" spans="1:19" x14ac:dyDescent="0.25">
      <c r="A2247" t="s">
        <v>33</v>
      </c>
      <c r="B2247">
        <v>3</v>
      </c>
      <c r="C2247" t="s">
        <v>19</v>
      </c>
      <c r="D2247" t="s">
        <v>23</v>
      </c>
      <c r="E2247">
        <v>1</v>
      </c>
      <c r="F2247">
        <v>291.2072</v>
      </c>
      <c r="G2247">
        <v>0.94340000000000002</v>
      </c>
      <c r="H2247">
        <v>0.51141383891127379</v>
      </c>
      <c r="I2247">
        <v>0.49914310630644071</v>
      </c>
      <c r="J2247">
        <v>-0.78758554640649048</v>
      </c>
      <c r="K2247">
        <v>3.671839122147047E-2</v>
      </c>
      <c r="L2247">
        <v>-0.1024163319274416</v>
      </c>
      <c r="M2247">
        <v>0.56695929770307307</v>
      </c>
      <c r="N2247">
        <v>-0.1024163322101678</v>
      </c>
      <c r="O2247" s="1">
        <v>0.51287020550732576</v>
      </c>
      <c r="P2247" s="1">
        <f>(M2247-O2247)/M2247</f>
        <v>9.5402072802895907E-2</v>
      </c>
      <c r="Q2247" s="8">
        <f t="shared" si="88"/>
        <v>9.5402072802895907E-2</v>
      </c>
      <c r="R2247">
        <v>995.00319623947144</v>
      </c>
      <c r="S2247">
        <v>0</v>
      </c>
    </row>
    <row r="2248" spans="1:19" x14ac:dyDescent="0.25">
      <c r="A2248" t="s">
        <v>33</v>
      </c>
      <c r="B2248">
        <v>3</v>
      </c>
      <c r="C2248" t="s">
        <v>20</v>
      </c>
      <c r="D2248" t="s">
        <v>23</v>
      </c>
      <c r="E2248">
        <v>5</v>
      </c>
      <c r="F2248">
        <v>321.21440000000001</v>
      </c>
      <c r="G2248">
        <v>0.1706</v>
      </c>
      <c r="H2248">
        <v>0.55840000000000001</v>
      </c>
      <c r="I2248">
        <v>0.46850000000000003</v>
      </c>
      <c r="J2248">
        <v>-0.78758554640649048</v>
      </c>
      <c r="K2248">
        <v>3.671839122147047E-2</v>
      </c>
      <c r="L2248">
        <v>-0.1805483794264596</v>
      </c>
      <c r="M2248">
        <v>0.59789624429740962</v>
      </c>
      <c r="N2248" t="s">
        <v>29</v>
      </c>
      <c r="O2248" s="1" t="s">
        <v>30</v>
      </c>
      <c r="P2248" s="1">
        <v>0</v>
      </c>
      <c r="Q2248" s="8">
        <f t="shared" si="88"/>
        <v>0</v>
      </c>
      <c r="R2248">
        <v>1217.727740049362</v>
      </c>
      <c r="S2248" t="s">
        <v>29</v>
      </c>
    </row>
    <row r="2249" spans="1:19" x14ac:dyDescent="0.25">
      <c r="A2249" t="s">
        <v>33</v>
      </c>
      <c r="B2249">
        <v>3</v>
      </c>
      <c r="C2249" t="s">
        <v>20</v>
      </c>
      <c r="D2249" t="s">
        <v>23</v>
      </c>
      <c r="E2249">
        <v>6</v>
      </c>
      <c r="F2249">
        <v>328.71620000000001</v>
      </c>
      <c r="G2249">
        <v>4.3299999999999998E-2</v>
      </c>
      <c r="H2249">
        <v>0.55840000000000001</v>
      </c>
      <c r="I2249">
        <v>0.46850000000000003</v>
      </c>
      <c r="J2249">
        <v>-0.78758554640649048</v>
      </c>
      <c r="K2249">
        <v>3.671839122147047E-2</v>
      </c>
      <c r="L2249">
        <v>-0.1805483794264596</v>
      </c>
      <c r="M2249">
        <v>0.59789624429740962</v>
      </c>
      <c r="N2249" t="s">
        <v>29</v>
      </c>
      <c r="O2249" s="1" t="s">
        <v>30</v>
      </c>
      <c r="P2249" s="1">
        <v>0</v>
      </c>
      <c r="Q2249" s="8">
        <f t="shared" si="88"/>
        <v>0</v>
      </c>
      <c r="R2249">
        <v>1062.1107156276701</v>
      </c>
      <c r="S2249" t="s">
        <v>29</v>
      </c>
    </row>
    <row r="2250" spans="1:19" x14ac:dyDescent="0.25">
      <c r="A2250" t="s">
        <v>33</v>
      </c>
      <c r="B2250">
        <v>3</v>
      </c>
      <c r="C2250" t="s">
        <v>20</v>
      </c>
      <c r="D2250" t="s">
        <v>23</v>
      </c>
      <c r="E2250">
        <v>7</v>
      </c>
      <c r="F2250">
        <v>336.21800000000002</v>
      </c>
      <c r="G2250">
        <v>0</v>
      </c>
      <c r="H2250">
        <v>0.55840000000000001</v>
      </c>
      <c r="I2250">
        <v>0.46850000000000003</v>
      </c>
      <c r="J2250">
        <v>-0.78758554640649048</v>
      </c>
      <c r="K2250">
        <v>3.671839122147047E-2</v>
      </c>
      <c r="L2250">
        <v>-0.1805483794264596</v>
      </c>
      <c r="M2250">
        <v>0.59789624429740962</v>
      </c>
      <c r="N2250" t="s">
        <v>29</v>
      </c>
      <c r="O2250" s="1" t="s">
        <v>30</v>
      </c>
      <c r="P2250" s="1">
        <v>0</v>
      </c>
      <c r="Q2250" s="8">
        <f t="shared" si="88"/>
        <v>0</v>
      </c>
      <c r="R2250">
        <v>1120.7868151664729</v>
      </c>
      <c r="S2250" t="s">
        <v>29</v>
      </c>
    </row>
    <row r="2251" spans="1:19" x14ac:dyDescent="0.25">
      <c r="A2251" t="s">
        <v>33</v>
      </c>
      <c r="B2251">
        <v>3</v>
      </c>
      <c r="C2251" t="s">
        <v>20</v>
      </c>
      <c r="D2251" t="s">
        <v>23</v>
      </c>
      <c r="E2251">
        <v>1</v>
      </c>
      <c r="F2251">
        <v>291.2072</v>
      </c>
      <c r="G2251">
        <v>0.94340000000000002</v>
      </c>
      <c r="H2251">
        <v>0.55840000000000001</v>
      </c>
      <c r="I2251">
        <v>0.46850000000000003</v>
      </c>
      <c r="J2251">
        <v>-0.78758554640649048</v>
      </c>
      <c r="K2251">
        <v>3.671839122147047E-2</v>
      </c>
      <c r="L2251">
        <v>-0.1805483794264596</v>
      </c>
      <c r="M2251">
        <v>0.59789624429740962</v>
      </c>
      <c r="N2251">
        <v>-0.1805483794264596</v>
      </c>
      <c r="O2251" s="1">
        <v>0.59808232436140663</v>
      </c>
      <c r="P2251" s="1">
        <f t="shared" ref="P2251:P2261" si="89">(M2251-O2251)/M2251</f>
        <v>-3.1122467446784304E-4</v>
      </c>
      <c r="Q2251" s="8">
        <f t="shared" si="88"/>
        <v>-3.1122467446784304E-4</v>
      </c>
      <c r="R2251">
        <v>50.669730424880981</v>
      </c>
      <c r="S2251">
        <v>0</v>
      </c>
    </row>
    <row r="2252" spans="1:19" x14ac:dyDescent="0.25">
      <c r="A2252" t="s">
        <v>33</v>
      </c>
      <c r="B2252">
        <v>3</v>
      </c>
      <c r="C2252" t="s">
        <v>20</v>
      </c>
      <c r="D2252" t="s">
        <v>23</v>
      </c>
      <c r="E2252">
        <v>2</v>
      </c>
      <c r="F2252">
        <v>298.709</v>
      </c>
      <c r="G2252">
        <v>0.84040000000000004</v>
      </c>
      <c r="H2252">
        <v>0.55840000000000001</v>
      </c>
      <c r="I2252">
        <v>0.46850000000000003</v>
      </c>
      <c r="J2252">
        <v>-0.78758554640649048</v>
      </c>
      <c r="K2252">
        <v>3.671839122147047E-2</v>
      </c>
      <c r="L2252">
        <v>-0.1805483794264596</v>
      </c>
      <c r="M2252">
        <v>0.59789624429740962</v>
      </c>
      <c r="N2252">
        <v>-0.1805483794264596</v>
      </c>
      <c r="O2252" s="1">
        <v>0.59808232436140663</v>
      </c>
      <c r="P2252" s="1">
        <f t="shared" si="89"/>
        <v>-3.1122467446784304E-4</v>
      </c>
      <c r="Q2252" s="8">
        <f t="shared" si="88"/>
        <v>-3.1122467446784304E-4</v>
      </c>
      <c r="R2252">
        <v>68.269533395767212</v>
      </c>
      <c r="S2252">
        <v>0</v>
      </c>
    </row>
    <row r="2253" spans="1:19" x14ac:dyDescent="0.25">
      <c r="A2253" t="s">
        <v>33</v>
      </c>
      <c r="B2253">
        <v>3</v>
      </c>
      <c r="C2253" t="s">
        <v>20</v>
      </c>
      <c r="D2253" t="s">
        <v>23</v>
      </c>
      <c r="E2253">
        <v>3</v>
      </c>
      <c r="F2253">
        <v>306.21080000000001</v>
      </c>
      <c r="G2253">
        <v>0.65110000000000001</v>
      </c>
      <c r="H2253">
        <v>0.55840000000000001</v>
      </c>
      <c r="I2253">
        <v>0.46850000000000003</v>
      </c>
      <c r="J2253">
        <v>-0.78758554640649048</v>
      </c>
      <c r="K2253">
        <v>3.671839122147047E-2</v>
      </c>
      <c r="L2253">
        <v>-0.1805483794264596</v>
      </c>
      <c r="M2253">
        <v>0.59789624429740962</v>
      </c>
      <c r="N2253">
        <v>-0.1805483794264596</v>
      </c>
      <c r="O2253" s="1">
        <v>0.59808232436140663</v>
      </c>
      <c r="P2253" s="1">
        <f t="shared" si="89"/>
        <v>-3.1122467446784304E-4</v>
      </c>
      <c r="Q2253" s="8">
        <f t="shared" si="88"/>
        <v>-3.1122467446784304E-4</v>
      </c>
      <c r="R2253">
        <v>110.4112596511841</v>
      </c>
      <c r="S2253">
        <v>0</v>
      </c>
    </row>
    <row r="2254" spans="1:19" x14ac:dyDescent="0.25">
      <c r="A2254" t="s">
        <v>33</v>
      </c>
      <c r="B2254">
        <v>3</v>
      </c>
      <c r="C2254" t="s">
        <v>20</v>
      </c>
      <c r="D2254" t="s">
        <v>23</v>
      </c>
      <c r="E2254">
        <v>4</v>
      </c>
      <c r="F2254">
        <v>313.71260000000001</v>
      </c>
      <c r="G2254">
        <v>0.39829999999999999</v>
      </c>
      <c r="H2254">
        <v>0.55840000000000001</v>
      </c>
      <c r="I2254">
        <v>0.46850000000000003</v>
      </c>
      <c r="J2254">
        <v>-0.78758554640649048</v>
      </c>
      <c r="K2254">
        <v>3.671839122147047E-2</v>
      </c>
      <c r="L2254">
        <v>-0.1805483794264596</v>
      </c>
      <c r="M2254">
        <v>0.59789624429740962</v>
      </c>
      <c r="N2254">
        <v>-0.1805483794264596</v>
      </c>
      <c r="O2254" s="1">
        <v>0.59808232436140663</v>
      </c>
      <c r="P2254" s="1">
        <f t="shared" si="89"/>
        <v>-3.1122467446784304E-4</v>
      </c>
      <c r="Q2254" s="8">
        <f t="shared" si="88"/>
        <v>-3.1122467446784304E-4</v>
      </c>
      <c r="R2254">
        <v>69.221126794815063</v>
      </c>
      <c r="S2254">
        <v>0</v>
      </c>
    </row>
    <row r="2255" spans="1:19" x14ac:dyDescent="0.25">
      <c r="A2255" t="s">
        <v>33</v>
      </c>
      <c r="B2255">
        <v>4</v>
      </c>
      <c r="C2255" t="s">
        <v>18</v>
      </c>
      <c r="D2255" t="s">
        <v>23</v>
      </c>
      <c r="E2255">
        <v>2</v>
      </c>
      <c r="F2255">
        <v>283.85410000000002</v>
      </c>
      <c r="G2255">
        <v>0.97799999999999998</v>
      </c>
      <c r="H2255">
        <v>0.16374691849524289</v>
      </c>
      <c r="I2255">
        <v>0.24699037964007961</v>
      </c>
      <c r="J2255">
        <v>-0.94865820700459225</v>
      </c>
      <c r="K2255">
        <v>0.26303462315799009</v>
      </c>
      <c r="L2255">
        <v>-0.37560402928385972</v>
      </c>
      <c r="M2255">
        <v>1.1201698586319</v>
      </c>
      <c r="N2255">
        <v>-0.30974383922305482</v>
      </c>
      <c r="O2255" s="1">
        <v>0.80722924713145316</v>
      </c>
      <c r="P2255" s="1">
        <f t="shared" si="89"/>
        <v>0.2793688913239028</v>
      </c>
      <c r="Q2255" s="8">
        <f t="shared" si="88"/>
        <v>0.2793688913239028</v>
      </c>
      <c r="R2255">
        <v>1049.4131910800929</v>
      </c>
      <c r="S2255">
        <v>4.8164332876144151E-3</v>
      </c>
    </row>
    <row r="2256" spans="1:19" x14ac:dyDescent="0.25">
      <c r="A2256" t="s">
        <v>33</v>
      </c>
      <c r="B2256">
        <v>4</v>
      </c>
      <c r="C2256" t="s">
        <v>18</v>
      </c>
      <c r="D2256" t="s">
        <v>23</v>
      </c>
      <c r="E2256">
        <v>1</v>
      </c>
      <c r="F2256">
        <v>273.76760000000002</v>
      </c>
      <c r="G2256">
        <v>0.99760000000000004</v>
      </c>
      <c r="H2256">
        <v>0.16374691849524289</v>
      </c>
      <c r="I2256">
        <v>0.24699037964007961</v>
      </c>
      <c r="J2256">
        <v>-0.94865820700459225</v>
      </c>
      <c r="K2256">
        <v>0.26303462315799009</v>
      </c>
      <c r="L2256">
        <v>-0.37560402928385972</v>
      </c>
      <c r="M2256">
        <v>1.1201698586319</v>
      </c>
      <c r="N2256">
        <v>-0.35823839325810092</v>
      </c>
      <c r="O2256" s="1">
        <v>1.011871719224716</v>
      </c>
      <c r="P2256" s="1">
        <f t="shared" si="89"/>
        <v>9.6680104872177222E-2</v>
      </c>
      <c r="Q2256" s="8">
        <f t="shared" si="88"/>
        <v>9.6680104872177222E-2</v>
      </c>
      <c r="R2256">
        <v>292.92159247398382</v>
      </c>
      <c r="S2256">
        <v>0</v>
      </c>
    </row>
    <row r="2257" spans="1:19" x14ac:dyDescent="0.25">
      <c r="A2257" t="s">
        <v>33</v>
      </c>
      <c r="B2257">
        <v>4</v>
      </c>
      <c r="C2257" t="s">
        <v>18</v>
      </c>
      <c r="D2257" t="s">
        <v>23</v>
      </c>
      <c r="E2257">
        <v>3</v>
      </c>
      <c r="F2257">
        <v>293.94060000000002</v>
      </c>
      <c r="G2257">
        <v>0.88529999999999998</v>
      </c>
      <c r="H2257">
        <v>0.16374691849524289</v>
      </c>
      <c r="I2257">
        <v>0.24699037964007961</v>
      </c>
      <c r="J2257">
        <v>-0.94865820700459225</v>
      </c>
      <c r="K2257">
        <v>0.26303462315799009</v>
      </c>
      <c r="L2257">
        <v>-0.37560402928385972</v>
      </c>
      <c r="M2257">
        <v>1.1201698586319</v>
      </c>
      <c r="N2257">
        <v>-0.22968867969699269</v>
      </c>
      <c r="O2257" s="1">
        <v>0.70418769980927953</v>
      </c>
      <c r="P2257" s="1">
        <f t="shared" si="89"/>
        <v>0.37135632209446612</v>
      </c>
      <c r="Q2257" s="8">
        <f t="shared" si="88"/>
        <v>0.37135632209446612</v>
      </c>
      <c r="R2257">
        <v>1055.3433043956759</v>
      </c>
      <c r="S2257">
        <v>0</v>
      </c>
    </row>
    <row r="2258" spans="1:19" x14ac:dyDescent="0.25">
      <c r="A2258" t="s">
        <v>33</v>
      </c>
      <c r="B2258">
        <v>4</v>
      </c>
      <c r="C2258" t="s">
        <v>18</v>
      </c>
      <c r="D2258" t="s">
        <v>23</v>
      </c>
      <c r="E2258">
        <v>4</v>
      </c>
      <c r="F2258">
        <v>304.02719999999999</v>
      </c>
      <c r="G2258">
        <v>0.65139999999999998</v>
      </c>
      <c r="H2258">
        <v>0.16374691849524289</v>
      </c>
      <c r="I2258">
        <v>0.24699037964007961</v>
      </c>
      <c r="J2258">
        <v>-0.94865820700459225</v>
      </c>
      <c r="K2258">
        <v>0.26303462315799009</v>
      </c>
      <c r="L2258">
        <v>-0.37560402928385972</v>
      </c>
      <c r="M2258">
        <v>1.1201698586319</v>
      </c>
      <c r="N2258">
        <v>-0.13119989722284431</v>
      </c>
      <c r="O2258" s="1">
        <v>0.75358373650393329</v>
      </c>
      <c r="P2258" s="1">
        <f t="shared" si="89"/>
        <v>0.32725940561879635</v>
      </c>
      <c r="Q2258" s="8">
        <f t="shared" si="88"/>
        <v>0.32725940561879635</v>
      </c>
      <c r="R2258">
        <v>1121.5163021087651</v>
      </c>
      <c r="S2258">
        <v>0</v>
      </c>
    </row>
    <row r="2259" spans="1:19" x14ac:dyDescent="0.25">
      <c r="A2259" t="s">
        <v>33</v>
      </c>
      <c r="B2259">
        <v>4</v>
      </c>
      <c r="C2259" t="s">
        <v>18</v>
      </c>
      <c r="D2259" t="s">
        <v>23</v>
      </c>
      <c r="E2259">
        <v>5</v>
      </c>
      <c r="F2259">
        <v>314.11369999999999</v>
      </c>
      <c r="G2259">
        <v>0.32279999999999998</v>
      </c>
      <c r="H2259">
        <v>0.16374691849524289</v>
      </c>
      <c r="I2259">
        <v>0.24699037964007961</v>
      </c>
      <c r="J2259">
        <v>-0.94865820700459225</v>
      </c>
      <c r="K2259">
        <v>0.26303462315799009</v>
      </c>
      <c r="L2259">
        <v>-0.37560402928385972</v>
      </c>
      <c r="M2259">
        <v>1.1201698586319</v>
      </c>
      <c r="N2259">
        <v>1.2000080342287171E-2</v>
      </c>
      <c r="O2259" s="1">
        <v>1.0201814862943439</v>
      </c>
      <c r="P2259" s="1">
        <f t="shared" si="89"/>
        <v>8.9261795045686335E-2</v>
      </c>
      <c r="Q2259" s="8">
        <f t="shared" si="88"/>
        <v>8.9261795045686335E-2</v>
      </c>
      <c r="R2259">
        <v>1073.672027111053</v>
      </c>
      <c r="S2259">
        <v>0</v>
      </c>
    </row>
    <row r="2260" spans="1:19" x14ac:dyDescent="0.25">
      <c r="A2260" t="s">
        <v>33</v>
      </c>
      <c r="B2260">
        <v>4</v>
      </c>
      <c r="C2260" t="s">
        <v>18</v>
      </c>
      <c r="D2260" t="s">
        <v>23</v>
      </c>
      <c r="E2260">
        <v>6</v>
      </c>
      <c r="F2260">
        <v>324.2002</v>
      </c>
      <c r="G2260">
        <v>8.0500000000000002E-2</v>
      </c>
      <c r="H2260">
        <v>0.16374691849524289</v>
      </c>
      <c r="I2260">
        <v>0.24699037964007961</v>
      </c>
      <c r="J2260">
        <v>-0.94865820700459225</v>
      </c>
      <c r="K2260">
        <v>0.26303462315799009</v>
      </c>
      <c r="L2260">
        <v>-0.37560402928385972</v>
      </c>
      <c r="M2260">
        <v>1.1201698586319</v>
      </c>
      <c r="N2260">
        <v>0.25554733133146612</v>
      </c>
      <c r="O2260" s="1">
        <v>0.93027864828393969</v>
      </c>
      <c r="P2260" s="1">
        <f t="shared" si="89"/>
        <v>0.16952001420559615</v>
      </c>
      <c r="Q2260" s="8">
        <f t="shared" si="88"/>
        <v>0.16952001420559615</v>
      </c>
      <c r="R2260">
        <v>1122.394357681274</v>
      </c>
      <c r="S2260">
        <v>0</v>
      </c>
    </row>
    <row r="2261" spans="1:19" x14ac:dyDescent="0.25">
      <c r="A2261" t="s">
        <v>33</v>
      </c>
      <c r="B2261">
        <v>4</v>
      </c>
      <c r="C2261" t="s">
        <v>18</v>
      </c>
      <c r="D2261" t="s">
        <v>23</v>
      </c>
      <c r="E2261">
        <v>7</v>
      </c>
      <c r="F2261">
        <v>334.28680000000003</v>
      </c>
      <c r="G2261">
        <v>1E-4</v>
      </c>
      <c r="H2261">
        <v>0.16374691849524289</v>
      </c>
      <c r="I2261">
        <v>0.24699037964007961</v>
      </c>
      <c r="J2261">
        <v>-0.94865820700459225</v>
      </c>
      <c r="K2261">
        <v>0.26303462315799009</v>
      </c>
      <c r="L2261">
        <v>-0.37560402928385972</v>
      </c>
      <c r="M2261">
        <v>1.1201698586319</v>
      </c>
      <c r="N2261">
        <v>0.76706567658101676</v>
      </c>
      <c r="O2261" s="1">
        <v>0.8495634960701135</v>
      </c>
      <c r="P2261" s="1">
        <f t="shared" si="89"/>
        <v>0.24157618639398751</v>
      </c>
      <c r="Q2261" s="8">
        <f t="shared" si="88"/>
        <v>0.24157618639398751</v>
      </c>
      <c r="R2261">
        <v>1033.482278823853</v>
      </c>
      <c r="S2261">
        <v>0</v>
      </c>
    </row>
    <row r="2262" spans="1:19" x14ac:dyDescent="0.25">
      <c r="A2262" t="s">
        <v>33</v>
      </c>
      <c r="B2262">
        <v>4</v>
      </c>
      <c r="C2262" t="s">
        <v>19</v>
      </c>
      <c r="D2262" t="s">
        <v>23</v>
      </c>
      <c r="E2262">
        <v>1</v>
      </c>
      <c r="F2262">
        <v>273.76760000000002</v>
      </c>
      <c r="G2262">
        <v>0.99760000000000004</v>
      </c>
      <c r="H2262">
        <v>0.52760674168789889</v>
      </c>
      <c r="I2262">
        <v>0.52871255209670209</v>
      </c>
      <c r="J2262">
        <v>-0.94865820700459225</v>
      </c>
      <c r="K2262">
        <v>0.26303462315799009</v>
      </c>
      <c r="L2262">
        <v>-0.48318261853899569</v>
      </c>
      <c r="M2262">
        <v>1.143787970472415</v>
      </c>
      <c r="N2262" t="s">
        <v>29</v>
      </c>
      <c r="O2262" s="1" t="s">
        <v>31</v>
      </c>
      <c r="P2262" s="1">
        <v>0</v>
      </c>
      <c r="Q2262" s="8">
        <f t="shared" si="88"/>
        <v>0</v>
      </c>
      <c r="R2262">
        <v>11.660849094390869</v>
      </c>
      <c r="S2262" t="s">
        <v>29</v>
      </c>
    </row>
    <row r="2263" spans="1:19" x14ac:dyDescent="0.25">
      <c r="A2263" t="s">
        <v>33</v>
      </c>
      <c r="B2263">
        <v>4</v>
      </c>
      <c r="C2263" t="s">
        <v>19</v>
      </c>
      <c r="D2263" t="s">
        <v>23</v>
      </c>
      <c r="E2263">
        <v>2</v>
      </c>
      <c r="F2263">
        <v>283.85410000000002</v>
      </c>
      <c r="G2263">
        <v>0.97799999999999998</v>
      </c>
      <c r="H2263">
        <v>0.52760674168789889</v>
      </c>
      <c r="I2263">
        <v>0.52871255209670209</v>
      </c>
      <c r="J2263">
        <v>-0.94865820700459225</v>
      </c>
      <c r="K2263">
        <v>0.26303462315799009</v>
      </c>
      <c r="L2263">
        <v>-0.48318261853899569</v>
      </c>
      <c r="M2263">
        <v>1.143787970472415</v>
      </c>
      <c r="N2263" t="s">
        <v>29</v>
      </c>
      <c r="O2263" s="1" t="s">
        <v>31</v>
      </c>
      <c r="P2263" s="1">
        <v>0</v>
      </c>
      <c r="Q2263" s="8">
        <f t="shared" si="88"/>
        <v>0</v>
      </c>
      <c r="R2263">
        <v>14.406168937683111</v>
      </c>
      <c r="S2263" t="s">
        <v>29</v>
      </c>
    </row>
    <row r="2264" spans="1:19" x14ac:dyDescent="0.25">
      <c r="A2264" t="s">
        <v>33</v>
      </c>
      <c r="B2264">
        <v>4</v>
      </c>
      <c r="C2264" t="s">
        <v>19</v>
      </c>
      <c r="D2264" t="s">
        <v>23</v>
      </c>
      <c r="E2264">
        <v>3</v>
      </c>
      <c r="F2264">
        <v>293.94060000000002</v>
      </c>
      <c r="G2264">
        <v>0.88529999999999998</v>
      </c>
      <c r="H2264">
        <v>0.52760674168789889</v>
      </c>
      <c r="I2264">
        <v>0.52871255209670209</v>
      </c>
      <c r="J2264">
        <v>-0.94865820700459225</v>
      </c>
      <c r="K2264">
        <v>0.26303462315799009</v>
      </c>
      <c r="L2264">
        <v>-0.48318261853899569</v>
      </c>
      <c r="M2264">
        <v>1.143787970472415</v>
      </c>
      <c r="N2264" t="s">
        <v>29</v>
      </c>
      <c r="O2264" s="1" t="s">
        <v>31</v>
      </c>
      <c r="P2264" s="1">
        <v>0</v>
      </c>
      <c r="Q2264" s="8">
        <f t="shared" si="88"/>
        <v>0</v>
      </c>
      <c r="R2264">
        <v>18.739479303359989</v>
      </c>
      <c r="S2264" t="s">
        <v>29</v>
      </c>
    </row>
    <row r="2265" spans="1:19" x14ac:dyDescent="0.25">
      <c r="A2265" t="s">
        <v>33</v>
      </c>
      <c r="B2265">
        <v>4</v>
      </c>
      <c r="C2265" t="s">
        <v>19</v>
      </c>
      <c r="D2265" t="s">
        <v>23</v>
      </c>
      <c r="E2265">
        <v>4</v>
      </c>
      <c r="F2265">
        <v>304.02719999999999</v>
      </c>
      <c r="G2265">
        <v>0.65139999999999998</v>
      </c>
      <c r="H2265">
        <v>0.52760674168789889</v>
      </c>
      <c r="I2265">
        <v>0.52871255209670209</v>
      </c>
      <c r="J2265">
        <v>-0.94865820700459225</v>
      </c>
      <c r="K2265">
        <v>0.26303462315799009</v>
      </c>
      <c r="L2265">
        <v>-0.48318261853899569</v>
      </c>
      <c r="M2265">
        <v>1.143787970472415</v>
      </c>
      <c r="N2265" t="s">
        <v>29</v>
      </c>
      <c r="O2265" s="1" t="s">
        <v>31</v>
      </c>
      <c r="P2265" s="1">
        <v>0</v>
      </c>
      <c r="Q2265" s="8">
        <f t="shared" si="88"/>
        <v>0</v>
      </c>
      <c r="R2265">
        <v>23.998741388320919</v>
      </c>
      <c r="S2265" t="s">
        <v>29</v>
      </c>
    </row>
    <row r="2266" spans="1:19" x14ac:dyDescent="0.25">
      <c r="A2266" t="s">
        <v>33</v>
      </c>
      <c r="B2266">
        <v>4</v>
      </c>
      <c r="C2266" t="s">
        <v>19</v>
      </c>
      <c r="D2266" t="s">
        <v>23</v>
      </c>
      <c r="E2266">
        <v>5</v>
      </c>
      <c r="F2266">
        <v>314.11369999999999</v>
      </c>
      <c r="G2266">
        <v>0.32279999999999998</v>
      </c>
      <c r="H2266">
        <v>0.52760674168789889</v>
      </c>
      <c r="I2266">
        <v>0.52871255209670209</v>
      </c>
      <c r="J2266">
        <v>-0.94865820700459225</v>
      </c>
      <c r="K2266">
        <v>0.26303462315799009</v>
      </c>
      <c r="L2266">
        <v>-0.48318261853899569</v>
      </c>
      <c r="M2266">
        <v>1.143787970472415</v>
      </c>
      <c r="N2266" t="s">
        <v>29</v>
      </c>
      <c r="O2266" s="1" t="s">
        <v>31</v>
      </c>
      <c r="P2266" s="1">
        <v>0</v>
      </c>
      <c r="Q2266" s="8">
        <f t="shared" si="88"/>
        <v>0</v>
      </c>
      <c r="R2266">
        <v>31.587753772735599</v>
      </c>
      <c r="S2266" t="s">
        <v>29</v>
      </c>
    </row>
    <row r="2267" spans="1:19" x14ac:dyDescent="0.25">
      <c r="A2267" t="s">
        <v>33</v>
      </c>
      <c r="B2267">
        <v>4</v>
      </c>
      <c r="C2267" t="s">
        <v>19</v>
      </c>
      <c r="D2267" t="s">
        <v>23</v>
      </c>
      <c r="E2267">
        <v>6</v>
      </c>
      <c r="F2267">
        <v>324.2002</v>
      </c>
      <c r="G2267">
        <v>8.0500000000000002E-2</v>
      </c>
      <c r="H2267">
        <v>0.52760674168789889</v>
      </c>
      <c r="I2267">
        <v>0.52871255209670209</v>
      </c>
      <c r="J2267">
        <v>-0.94865820700459225</v>
      </c>
      <c r="K2267">
        <v>0.26303462315799009</v>
      </c>
      <c r="L2267">
        <v>-0.48318261853899569</v>
      </c>
      <c r="M2267">
        <v>1.143787970472415</v>
      </c>
      <c r="N2267" t="s">
        <v>29</v>
      </c>
      <c r="O2267" s="1" t="s">
        <v>31</v>
      </c>
      <c r="P2267" s="1">
        <v>0</v>
      </c>
      <c r="Q2267" s="8">
        <f t="shared" si="88"/>
        <v>0</v>
      </c>
      <c r="R2267">
        <v>67.918110847473145</v>
      </c>
      <c r="S2267" t="s">
        <v>29</v>
      </c>
    </row>
    <row r="2268" spans="1:19" x14ac:dyDescent="0.25">
      <c r="A2268" t="s">
        <v>33</v>
      </c>
      <c r="B2268">
        <v>4</v>
      </c>
      <c r="C2268" t="s">
        <v>19</v>
      </c>
      <c r="D2268" t="s">
        <v>23</v>
      </c>
      <c r="E2268">
        <v>7</v>
      </c>
      <c r="F2268">
        <v>334.28680000000003</v>
      </c>
      <c r="G2268">
        <v>1E-4</v>
      </c>
      <c r="H2268">
        <v>0.52760674168789889</v>
      </c>
      <c r="I2268">
        <v>0.52871255209670209</v>
      </c>
      <c r="J2268">
        <v>-0.94865820700459225</v>
      </c>
      <c r="K2268">
        <v>0.26303462315799009</v>
      </c>
      <c r="L2268">
        <v>-0.48318261853899569</v>
      </c>
      <c r="M2268">
        <v>1.143787970472415</v>
      </c>
      <c r="N2268" t="s">
        <v>29</v>
      </c>
      <c r="O2268" s="1" t="s">
        <v>31</v>
      </c>
      <c r="P2268" s="1">
        <v>0</v>
      </c>
      <c r="Q2268" s="8">
        <f t="shared" si="88"/>
        <v>0</v>
      </c>
      <c r="R2268">
        <v>73.016304016113281</v>
      </c>
      <c r="S2268" t="s">
        <v>29</v>
      </c>
    </row>
    <row r="2269" spans="1:19" x14ac:dyDescent="0.25">
      <c r="A2269" t="s">
        <v>33</v>
      </c>
      <c r="B2269">
        <v>4</v>
      </c>
      <c r="C2269" t="s">
        <v>20</v>
      </c>
      <c r="D2269" t="s">
        <v>23</v>
      </c>
      <c r="E2269">
        <v>7</v>
      </c>
      <c r="F2269">
        <v>334.28680000000003</v>
      </c>
      <c r="G2269">
        <v>1E-4</v>
      </c>
      <c r="H2269">
        <v>0.56000000000000005</v>
      </c>
      <c r="I2269">
        <v>0.53569999999999995</v>
      </c>
      <c r="J2269">
        <v>-0.94865820700459225</v>
      </c>
      <c r="K2269">
        <v>0.26303462315799009</v>
      </c>
      <c r="L2269">
        <v>0.20154787446997111</v>
      </c>
      <c r="M2269">
        <v>0.12018533437867431</v>
      </c>
      <c r="N2269" t="s">
        <v>29</v>
      </c>
      <c r="O2269" s="1" t="s">
        <v>30</v>
      </c>
      <c r="P2269" s="1">
        <v>0</v>
      </c>
      <c r="Q2269" s="8">
        <f t="shared" si="88"/>
        <v>0</v>
      </c>
      <c r="R2269">
        <v>1115.354198217392</v>
      </c>
      <c r="S2269" t="s">
        <v>29</v>
      </c>
    </row>
    <row r="2270" spans="1:19" x14ac:dyDescent="0.25">
      <c r="A2270" t="s">
        <v>33</v>
      </c>
      <c r="B2270">
        <v>4</v>
      </c>
      <c r="C2270" t="s">
        <v>20</v>
      </c>
      <c r="D2270" t="s">
        <v>23</v>
      </c>
      <c r="E2270">
        <v>1</v>
      </c>
      <c r="F2270">
        <v>273.76760000000002</v>
      </c>
      <c r="G2270">
        <v>0.99760000000000004</v>
      </c>
      <c r="H2270">
        <v>0.56000000000000005</v>
      </c>
      <c r="I2270">
        <v>0.53569999999999995</v>
      </c>
      <c r="J2270">
        <v>-0.94865820700459225</v>
      </c>
      <c r="K2270">
        <v>0.26303462315799009</v>
      </c>
      <c r="L2270">
        <v>0.20154787446997111</v>
      </c>
      <c r="M2270">
        <v>0.12018533437867431</v>
      </c>
      <c r="N2270">
        <v>0.20154787446997111</v>
      </c>
      <c r="O2270" s="1">
        <v>0.1202415384346804</v>
      </c>
      <c r="P2270" s="1">
        <f t="shared" ref="P2270:P2282" si="90">(M2270-O2270)/M2270</f>
        <v>-4.6764487777691493E-4</v>
      </c>
      <c r="Q2270" s="8">
        <f t="shared" si="88"/>
        <v>-4.6764487777691493E-4</v>
      </c>
      <c r="R2270">
        <v>22.260404586791989</v>
      </c>
      <c r="S2270">
        <v>0</v>
      </c>
    </row>
    <row r="2271" spans="1:19" x14ac:dyDescent="0.25">
      <c r="A2271" t="s">
        <v>33</v>
      </c>
      <c r="B2271">
        <v>4</v>
      </c>
      <c r="C2271" t="s">
        <v>20</v>
      </c>
      <c r="D2271" t="s">
        <v>23</v>
      </c>
      <c r="E2271">
        <v>2</v>
      </c>
      <c r="F2271">
        <v>283.85410000000002</v>
      </c>
      <c r="G2271">
        <v>0.97799999999999998</v>
      </c>
      <c r="H2271">
        <v>0.56000000000000005</v>
      </c>
      <c r="I2271">
        <v>0.53569999999999995</v>
      </c>
      <c r="J2271">
        <v>-0.94865820700459225</v>
      </c>
      <c r="K2271">
        <v>0.26303462315799009</v>
      </c>
      <c r="L2271">
        <v>0.20154787446997111</v>
      </c>
      <c r="M2271">
        <v>0.12018533437867431</v>
      </c>
      <c r="N2271">
        <v>0.20154787446997111</v>
      </c>
      <c r="O2271" s="1">
        <v>0.12024153843468011</v>
      </c>
      <c r="P2271" s="1">
        <f t="shared" si="90"/>
        <v>-4.6764487777449005E-4</v>
      </c>
      <c r="Q2271" s="8">
        <f t="shared" si="88"/>
        <v>-4.6764487777449005E-4</v>
      </c>
      <c r="R2271">
        <v>23.850520849227909</v>
      </c>
      <c r="S2271">
        <v>0</v>
      </c>
    </row>
    <row r="2272" spans="1:19" x14ac:dyDescent="0.25">
      <c r="A2272" t="s">
        <v>33</v>
      </c>
      <c r="B2272">
        <v>4</v>
      </c>
      <c r="C2272" t="s">
        <v>20</v>
      </c>
      <c r="D2272" t="s">
        <v>23</v>
      </c>
      <c r="E2272">
        <v>3</v>
      </c>
      <c r="F2272">
        <v>293.94060000000002</v>
      </c>
      <c r="G2272">
        <v>0.88529999999999998</v>
      </c>
      <c r="H2272">
        <v>0.56000000000000005</v>
      </c>
      <c r="I2272">
        <v>0.53569999999999995</v>
      </c>
      <c r="J2272">
        <v>-0.94865820700459225</v>
      </c>
      <c r="K2272">
        <v>0.26303462315799009</v>
      </c>
      <c r="L2272">
        <v>0.20154787446997111</v>
      </c>
      <c r="M2272">
        <v>0.12018533437867431</v>
      </c>
      <c r="N2272">
        <v>0.20154787446997111</v>
      </c>
      <c r="O2272" s="1">
        <v>0.12024153843468011</v>
      </c>
      <c r="P2272" s="1">
        <f t="shared" si="90"/>
        <v>-4.6764487777449005E-4</v>
      </c>
      <c r="Q2272" s="8">
        <f t="shared" si="88"/>
        <v>-4.6764487777449005E-4</v>
      </c>
      <c r="R2272">
        <v>23.960463762283329</v>
      </c>
      <c r="S2272">
        <v>0</v>
      </c>
    </row>
    <row r="2273" spans="1:19" x14ac:dyDescent="0.25">
      <c r="A2273" t="s">
        <v>33</v>
      </c>
      <c r="B2273">
        <v>4</v>
      </c>
      <c r="C2273" t="s">
        <v>20</v>
      </c>
      <c r="D2273" t="s">
        <v>23</v>
      </c>
      <c r="E2273">
        <v>4</v>
      </c>
      <c r="F2273">
        <v>304.02719999999999</v>
      </c>
      <c r="G2273">
        <v>0.65139999999999998</v>
      </c>
      <c r="H2273">
        <v>0.56000000000000005</v>
      </c>
      <c r="I2273">
        <v>0.53569999999999995</v>
      </c>
      <c r="J2273">
        <v>-0.94865820700459225</v>
      </c>
      <c r="K2273">
        <v>0.26303462315799009</v>
      </c>
      <c r="L2273">
        <v>0.20154787446997111</v>
      </c>
      <c r="M2273">
        <v>0.12018533437867431</v>
      </c>
      <c r="N2273">
        <v>0.20154787446997111</v>
      </c>
      <c r="O2273" s="1">
        <v>0.1202415384346804</v>
      </c>
      <c r="P2273" s="1">
        <f t="shared" si="90"/>
        <v>-4.6764487777691493E-4</v>
      </c>
      <c r="Q2273" s="8">
        <f t="shared" si="88"/>
        <v>-4.6764487777691493E-4</v>
      </c>
      <c r="R2273">
        <v>24.405948877334591</v>
      </c>
      <c r="S2273">
        <v>0</v>
      </c>
    </row>
    <row r="2274" spans="1:19" x14ac:dyDescent="0.25">
      <c r="A2274" t="s">
        <v>33</v>
      </c>
      <c r="B2274">
        <v>4</v>
      </c>
      <c r="C2274" t="s">
        <v>20</v>
      </c>
      <c r="D2274" t="s">
        <v>23</v>
      </c>
      <c r="E2274">
        <v>5</v>
      </c>
      <c r="F2274">
        <v>314.11369999999999</v>
      </c>
      <c r="G2274">
        <v>0.32279999999999998</v>
      </c>
      <c r="H2274">
        <v>0.56000000000000005</v>
      </c>
      <c r="I2274">
        <v>0.53569999999999995</v>
      </c>
      <c r="J2274">
        <v>-0.94865820700459225</v>
      </c>
      <c r="K2274">
        <v>0.26303462315799009</v>
      </c>
      <c r="L2274">
        <v>0.20154787446997111</v>
      </c>
      <c r="M2274">
        <v>0.12018533437867431</v>
      </c>
      <c r="N2274">
        <v>0.20154787446997111</v>
      </c>
      <c r="O2274" s="1">
        <v>0.12024153843468011</v>
      </c>
      <c r="P2274" s="1">
        <f t="shared" si="90"/>
        <v>-4.6764487777449005E-4</v>
      </c>
      <c r="Q2274" s="8">
        <f t="shared" si="88"/>
        <v>-4.6764487777449005E-4</v>
      </c>
      <c r="R2274">
        <v>23.516008377075199</v>
      </c>
      <c r="S2274">
        <v>0</v>
      </c>
    </row>
    <row r="2275" spans="1:19" x14ac:dyDescent="0.25">
      <c r="A2275" t="s">
        <v>33</v>
      </c>
      <c r="B2275">
        <v>4</v>
      </c>
      <c r="C2275" t="s">
        <v>20</v>
      </c>
      <c r="D2275" t="s">
        <v>23</v>
      </c>
      <c r="E2275">
        <v>6</v>
      </c>
      <c r="F2275">
        <v>324.2002</v>
      </c>
      <c r="G2275">
        <v>8.0500000000000002E-2</v>
      </c>
      <c r="H2275">
        <v>0.56000000000000005</v>
      </c>
      <c r="I2275">
        <v>0.53569999999999995</v>
      </c>
      <c r="J2275">
        <v>-0.94865820700459225</v>
      </c>
      <c r="K2275">
        <v>0.26303462315799009</v>
      </c>
      <c r="L2275">
        <v>0.20154787446997111</v>
      </c>
      <c r="M2275">
        <v>0.12018533437867431</v>
      </c>
      <c r="N2275">
        <v>0.20154787446997111</v>
      </c>
      <c r="O2275" s="1">
        <v>0.1202415384346804</v>
      </c>
      <c r="P2275" s="1">
        <f t="shared" si="90"/>
        <v>-4.6764487777691493E-4</v>
      </c>
      <c r="Q2275" s="8">
        <f t="shared" si="88"/>
        <v>-4.6764487777691493E-4</v>
      </c>
      <c r="R2275">
        <v>22.8000922203064</v>
      </c>
      <c r="S2275">
        <v>0</v>
      </c>
    </row>
    <row r="2276" spans="1:19" x14ac:dyDescent="0.25">
      <c r="A2276" t="s">
        <v>33</v>
      </c>
      <c r="B2276">
        <v>5</v>
      </c>
      <c r="C2276" t="s">
        <v>18</v>
      </c>
      <c r="D2276" t="s">
        <v>23</v>
      </c>
      <c r="E2276">
        <v>1</v>
      </c>
      <c r="F2276">
        <v>301.42140000000001</v>
      </c>
      <c r="G2276">
        <v>0.80149999999999999</v>
      </c>
      <c r="H2276">
        <v>0.1634808965625569</v>
      </c>
      <c r="I2276">
        <v>8.4620990121302975E-2</v>
      </c>
      <c r="J2276">
        <v>-1.0149220116283051</v>
      </c>
      <c r="K2276">
        <v>8.256096114758138E-2</v>
      </c>
      <c r="L2276">
        <v>-2.340017776486392E-2</v>
      </c>
      <c r="M2276">
        <v>0.78099316468477376</v>
      </c>
      <c r="N2276">
        <v>7.2981632287933973E-2</v>
      </c>
      <c r="O2276" s="1">
        <v>0.27538494995558321</v>
      </c>
      <c r="P2276" s="1">
        <f t="shared" si="90"/>
        <v>0.64739134424212952</v>
      </c>
      <c r="Q2276" s="8">
        <f t="shared" si="88"/>
        <v>0.64739134424212952</v>
      </c>
      <c r="R2276">
        <v>1086.8146820068359</v>
      </c>
      <c r="S2276">
        <v>0</v>
      </c>
    </row>
    <row r="2277" spans="1:19" x14ac:dyDescent="0.25">
      <c r="A2277" t="s">
        <v>33</v>
      </c>
      <c r="B2277">
        <v>5</v>
      </c>
      <c r="C2277" t="s">
        <v>18</v>
      </c>
      <c r="D2277" t="s">
        <v>23</v>
      </c>
      <c r="E2277">
        <v>2</v>
      </c>
      <c r="F2277">
        <v>307.4375</v>
      </c>
      <c r="G2277">
        <v>0.6371</v>
      </c>
      <c r="H2277">
        <v>0.1634808965625569</v>
      </c>
      <c r="I2277">
        <v>8.4620990121302975E-2</v>
      </c>
      <c r="J2277">
        <v>-1.0149220116283051</v>
      </c>
      <c r="K2277">
        <v>8.256096114758138E-2</v>
      </c>
      <c r="L2277">
        <v>-2.340017776486392E-2</v>
      </c>
      <c r="M2277">
        <v>0.78099316468477376</v>
      </c>
      <c r="N2277">
        <v>9.5848321356201693E-2</v>
      </c>
      <c r="O2277" s="1">
        <v>0.50838667745076949</v>
      </c>
      <c r="P2277" s="1">
        <f t="shared" si="90"/>
        <v>0.34905105391547736</v>
      </c>
      <c r="Q2277" s="8">
        <f t="shared" si="88"/>
        <v>0.34905105391547736</v>
      </c>
      <c r="R2277">
        <v>1092.0363624095919</v>
      </c>
      <c r="S2277">
        <v>0</v>
      </c>
    </row>
    <row r="2278" spans="1:19" x14ac:dyDescent="0.25">
      <c r="A2278" t="s">
        <v>33</v>
      </c>
      <c r="B2278">
        <v>5</v>
      </c>
      <c r="C2278" t="s">
        <v>18</v>
      </c>
      <c r="D2278" t="s">
        <v>23</v>
      </c>
      <c r="E2278">
        <v>3</v>
      </c>
      <c r="F2278">
        <v>313.45350000000002</v>
      </c>
      <c r="G2278">
        <v>0.439</v>
      </c>
      <c r="H2278">
        <v>0.1634808965625569</v>
      </c>
      <c r="I2278">
        <v>8.4620990121302975E-2</v>
      </c>
      <c r="J2278">
        <v>-1.0149220116283051</v>
      </c>
      <c r="K2278">
        <v>8.256096114758138E-2</v>
      </c>
      <c r="L2278">
        <v>-2.340017776486392E-2</v>
      </c>
      <c r="M2278">
        <v>0.78099316468477376</v>
      </c>
      <c r="N2278">
        <v>0.12613932027993871</v>
      </c>
      <c r="O2278" s="1">
        <v>0.95726521406652232</v>
      </c>
      <c r="P2278" s="1">
        <f t="shared" si="90"/>
        <v>-0.22570242270032656</v>
      </c>
      <c r="Q2278" s="8">
        <f t="shared" si="88"/>
        <v>-0.22570242270032656</v>
      </c>
      <c r="R2278">
        <v>1125.4967062473299</v>
      </c>
      <c r="S2278">
        <v>0</v>
      </c>
    </row>
    <row r="2279" spans="1:19" x14ac:dyDescent="0.25">
      <c r="A2279" t="s">
        <v>33</v>
      </c>
      <c r="B2279">
        <v>5</v>
      </c>
      <c r="C2279" t="s">
        <v>18</v>
      </c>
      <c r="D2279" t="s">
        <v>23</v>
      </c>
      <c r="E2279">
        <v>4</v>
      </c>
      <c r="F2279">
        <v>319.46949999999998</v>
      </c>
      <c r="G2279">
        <v>0.24729999999999999</v>
      </c>
      <c r="H2279">
        <v>0.1634808965625569</v>
      </c>
      <c r="I2279">
        <v>8.4620990121302975E-2</v>
      </c>
      <c r="J2279">
        <v>-1.0149220116283051</v>
      </c>
      <c r="K2279">
        <v>8.256096114758138E-2</v>
      </c>
      <c r="L2279">
        <v>-2.340017776486392E-2</v>
      </c>
      <c r="M2279">
        <v>0.78099316468477376</v>
      </c>
      <c r="N2279">
        <v>0.19757403431490581</v>
      </c>
      <c r="O2279" s="1">
        <v>1.4840728734365201</v>
      </c>
      <c r="P2279" s="1">
        <f t="shared" si="90"/>
        <v>-0.9002379797210196</v>
      </c>
      <c r="Q2279" s="8">
        <f t="shared" si="88"/>
        <v>-0.9002379797210196</v>
      </c>
      <c r="R2279">
        <v>1153.620384693146</v>
      </c>
      <c r="S2279">
        <v>0</v>
      </c>
    </row>
    <row r="2280" spans="1:19" x14ac:dyDescent="0.25">
      <c r="A2280" t="s">
        <v>33</v>
      </c>
      <c r="B2280">
        <v>5</v>
      </c>
      <c r="C2280" t="s">
        <v>18</v>
      </c>
      <c r="D2280" t="s">
        <v>23</v>
      </c>
      <c r="E2280">
        <v>5</v>
      </c>
      <c r="F2280">
        <v>325.4855</v>
      </c>
      <c r="G2280">
        <v>0.10630000000000001</v>
      </c>
      <c r="H2280">
        <v>0.1634808965625569</v>
      </c>
      <c r="I2280">
        <v>8.4620990121302975E-2</v>
      </c>
      <c r="J2280">
        <v>-1.0149220116283051</v>
      </c>
      <c r="K2280">
        <v>8.256096114758138E-2</v>
      </c>
      <c r="L2280">
        <v>-2.340017776486392E-2</v>
      </c>
      <c r="M2280">
        <v>0.78099316468477376</v>
      </c>
      <c r="N2280">
        <v>0.32255027996214641</v>
      </c>
      <c r="O2280" s="1">
        <v>1.277666069328294</v>
      </c>
      <c r="P2280" s="1">
        <f t="shared" si="90"/>
        <v>-0.63595038612660393</v>
      </c>
      <c r="Q2280" s="8">
        <f t="shared" si="88"/>
        <v>-0.63595038612660393</v>
      </c>
      <c r="R2280">
        <v>1203.35253071785</v>
      </c>
      <c r="S2280">
        <v>0</v>
      </c>
    </row>
    <row r="2281" spans="1:19" x14ac:dyDescent="0.25">
      <c r="A2281" t="s">
        <v>33</v>
      </c>
      <c r="B2281">
        <v>5</v>
      </c>
      <c r="C2281" t="s">
        <v>18</v>
      </c>
      <c r="D2281" t="s">
        <v>23</v>
      </c>
      <c r="E2281">
        <v>6</v>
      </c>
      <c r="F2281">
        <v>331.5016</v>
      </c>
      <c r="G2281">
        <v>2.52E-2</v>
      </c>
      <c r="H2281">
        <v>0.1634808965625569</v>
      </c>
      <c r="I2281">
        <v>8.4620990121302975E-2</v>
      </c>
      <c r="J2281">
        <v>-1.0149220116283051</v>
      </c>
      <c r="K2281">
        <v>8.256096114758138E-2</v>
      </c>
      <c r="L2281">
        <v>-2.340017776486392E-2</v>
      </c>
      <c r="M2281">
        <v>0.78099316468477376</v>
      </c>
      <c r="N2281">
        <v>0.4825616517927428</v>
      </c>
      <c r="O2281" s="1">
        <v>0.74474397278906235</v>
      </c>
      <c r="P2281" s="1">
        <f t="shared" si="90"/>
        <v>4.6414224265768564E-2</v>
      </c>
      <c r="Q2281" s="8">
        <f t="shared" si="88"/>
        <v>4.6414224265768564E-2</v>
      </c>
      <c r="R2281">
        <v>1097.8444218635559</v>
      </c>
      <c r="S2281">
        <v>0</v>
      </c>
    </row>
    <row r="2282" spans="1:19" x14ac:dyDescent="0.25">
      <c r="A2282" t="s">
        <v>33</v>
      </c>
      <c r="B2282">
        <v>5</v>
      </c>
      <c r="C2282" t="s">
        <v>18</v>
      </c>
      <c r="D2282" t="s">
        <v>23</v>
      </c>
      <c r="E2282">
        <v>7</v>
      </c>
      <c r="F2282">
        <v>337.51760000000002</v>
      </c>
      <c r="G2282">
        <v>0</v>
      </c>
      <c r="H2282">
        <v>0.1634808965625569</v>
      </c>
      <c r="I2282">
        <v>8.4620990121302975E-2</v>
      </c>
      <c r="J2282">
        <v>-1.0149220116283051</v>
      </c>
      <c r="K2282">
        <v>8.256096114758138E-2</v>
      </c>
      <c r="L2282">
        <v>-2.340017776486392E-2</v>
      </c>
      <c r="M2282">
        <v>0.78099316468477376</v>
      </c>
      <c r="N2282">
        <v>0.81047096726263235</v>
      </c>
      <c r="O2282" s="1">
        <v>0.74092416507510417</v>
      </c>
      <c r="P2282" s="1">
        <f t="shared" si="90"/>
        <v>5.1305186039422419E-2</v>
      </c>
      <c r="Q2282" s="8">
        <f t="shared" si="88"/>
        <v>5.1305186039422419E-2</v>
      </c>
      <c r="R2282">
        <v>1114.382274627686</v>
      </c>
      <c r="S2282">
        <v>0</v>
      </c>
    </row>
    <row r="2283" spans="1:19" x14ac:dyDescent="0.25">
      <c r="A2283" t="s">
        <v>33</v>
      </c>
      <c r="B2283">
        <v>5</v>
      </c>
      <c r="C2283" t="s">
        <v>19</v>
      </c>
      <c r="D2283" t="s">
        <v>23</v>
      </c>
      <c r="E2283">
        <v>1</v>
      </c>
      <c r="F2283">
        <v>301.42140000000001</v>
      </c>
      <c r="G2283">
        <v>0.80149999999999999</v>
      </c>
      <c r="H2283">
        <v>0.49039620882009582</v>
      </c>
      <c r="I2283">
        <v>0.33987933623097832</v>
      </c>
      <c r="J2283">
        <v>-1.0149220116283051</v>
      </c>
      <c r="K2283">
        <v>8.256096114758138E-2</v>
      </c>
      <c r="L2283">
        <v>-0.38185216808765648</v>
      </c>
      <c r="M2283">
        <v>0.77107863109178321</v>
      </c>
      <c r="N2283" t="s">
        <v>29</v>
      </c>
      <c r="O2283" s="1" t="s">
        <v>30</v>
      </c>
      <c r="P2283" s="1">
        <v>0</v>
      </c>
      <c r="Q2283" s="8">
        <f t="shared" si="88"/>
        <v>0</v>
      </c>
      <c r="R2283">
        <v>1078.8908200263979</v>
      </c>
      <c r="S2283" t="s">
        <v>29</v>
      </c>
    </row>
    <row r="2284" spans="1:19" x14ac:dyDescent="0.25">
      <c r="A2284" t="s">
        <v>33</v>
      </c>
      <c r="B2284">
        <v>5</v>
      </c>
      <c r="C2284" t="s">
        <v>19</v>
      </c>
      <c r="D2284" t="s">
        <v>23</v>
      </c>
      <c r="E2284">
        <v>2</v>
      </c>
      <c r="F2284">
        <v>307.4375</v>
      </c>
      <c r="G2284">
        <v>0.6371</v>
      </c>
      <c r="H2284">
        <v>0.49039620882009582</v>
      </c>
      <c r="I2284">
        <v>0.33987933623097832</v>
      </c>
      <c r="J2284">
        <v>-1.0149220116283051</v>
      </c>
      <c r="K2284">
        <v>8.256096114758138E-2</v>
      </c>
      <c r="L2284">
        <v>-0.38185216808765648</v>
      </c>
      <c r="M2284">
        <v>0.77107863109178321</v>
      </c>
      <c r="N2284" t="s">
        <v>29</v>
      </c>
      <c r="O2284" s="1" t="s">
        <v>30</v>
      </c>
      <c r="P2284" s="1">
        <v>0</v>
      </c>
      <c r="Q2284" s="8">
        <f t="shared" si="88"/>
        <v>0</v>
      </c>
      <c r="R2284">
        <v>1063.828439950943</v>
      </c>
      <c r="S2284" t="s">
        <v>29</v>
      </c>
    </row>
    <row r="2285" spans="1:19" x14ac:dyDescent="0.25">
      <c r="A2285" t="s">
        <v>33</v>
      </c>
      <c r="B2285">
        <v>5</v>
      </c>
      <c r="C2285" t="s">
        <v>19</v>
      </c>
      <c r="D2285" t="s">
        <v>23</v>
      </c>
      <c r="E2285">
        <v>3</v>
      </c>
      <c r="F2285">
        <v>313.45350000000002</v>
      </c>
      <c r="G2285">
        <v>0.439</v>
      </c>
      <c r="H2285">
        <v>0.49039620882009582</v>
      </c>
      <c r="I2285">
        <v>0.33987933623097832</v>
      </c>
      <c r="J2285">
        <v>-1.0149220116283051</v>
      </c>
      <c r="K2285">
        <v>8.256096114758138E-2</v>
      </c>
      <c r="L2285">
        <v>-0.38185216808765648</v>
      </c>
      <c r="M2285">
        <v>0.77107863109178321</v>
      </c>
      <c r="N2285" t="s">
        <v>29</v>
      </c>
      <c r="O2285" s="1" t="s">
        <v>30</v>
      </c>
      <c r="P2285" s="1">
        <v>0</v>
      </c>
      <c r="Q2285" s="8">
        <f t="shared" si="88"/>
        <v>0</v>
      </c>
      <c r="R2285">
        <v>1058.799104452133</v>
      </c>
      <c r="S2285" t="s">
        <v>29</v>
      </c>
    </row>
    <row r="2286" spans="1:19" x14ac:dyDescent="0.25">
      <c r="A2286" t="s">
        <v>33</v>
      </c>
      <c r="B2286">
        <v>5</v>
      </c>
      <c r="C2286" t="s">
        <v>19</v>
      </c>
      <c r="D2286" t="s">
        <v>23</v>
      </c>
      <c r="E2286">
        <v>6</v>
      </c>
      <c r="F2286">
        <v>331.5016</v>
      </c>
      <c r="G2286">
        <v>2.52E-2</v>
      </c>
      <c r="H2286">
        <v>0.49039620882009582</v>
      </c>
      <c r="I2286">
        <v>0.33987933623097832</v>
      </c>
      <c r="J2286">
        <v>-1.0149220116283051</v>
      </c>
      <c r="K2286">
        <v>8.256096114758138E-2</v>
      </c>
      <c r="L2286">
        <v>-0.38185216808765648</v>
      </c>
      <c r="M2286">
        <v>0.77107863109178321</v>
      </c>
      <c r="N2286" t="s">
        <v>29</v>
      </c>
      <c r="O2286" s="1" t="s">
        <v>30</v>
      </c>
      <c r="P2286" s="1">
        <v>0</v>
      </c>
      <c r="Q2286" s="8">
        <f t="shared" si="88"/>
        <v>0</v>
      </c>
      <c r="R2286">
        <v>1175.8916077613831</v>
      </c>
      <c r="S2286" t="s">
        <v>29</v>
      </c>
    </row>
    <row r="2287" spans="1:19" x14ac:dyDescent="0.25">
      <c r="A2287" t="s">
        <v>33</v>
      </c>
      <c r="B2287">
        <v>5</v>
      </c>
      <c r="C2287" t="s">
        <v>19</v>
      </c>
      <c r="D2287" t="s">
        <v>23</v>
      </c>
      <c r="E2287">
        <v>7</v>
      </c>
      <c r="F2287">
        <v>337.51760000000002</v>
      </c>
      <c r="G2287">
        <v>0</v>
      </c>
      <c r="H2287">
        <v>0.49039620882009582</v>
      </c>
      <c r="I2287">
        <v>0.33987933623097832</v>
      </c>
      <c r="J2287">
        <v>-1.0149220116283051</v>
      </c>
      <c r="K2287">
        <v>8.256096114758138E-2</v>
      </c>
      <c r="L2287">
        <v>-0.38185216808765648</v>
      </c>
      <c r="M2287">
        <v>0.77107863109178321</v>
      </c>
      <c r="N2287" t="s">
        <v>29</v>
      </c>
      <c r="O2287" s="1" t="s">
        <v>30</v>
      </c>
      <c r="P2287" s="1">
        <v>0</v>
      </c>
      <c r="Q2287" s="8">
        <f t="shared" si="88"/>
        <v>0</v>
      </c>
      <c r="R2287">
        <v>1131.4163024425509</v>
      </c>
      <c r="S2287" t="s">
        <v>29</v>
      </c>
    </row>
    <row r="2288" spans="1:19" x14ac:dyDescent="0.25">
      <c r="A2288" t="s">
        <v>33</v>
      </c>
      <c r="B2288">
        <v>5</v>
      </c>
      <c r="C2288" t="s">
        <v>19</v>
      </c>
      <c r="D2288" t="s">
        <v>23</v>
      </c>
      <c r="E2288">
        <v>5</v>
      </c>
      <c r="F2288">
        <v>325.4855</v>
      </c>
      <c r="G2288">
        <v>0.10630000000000001</v>
      </c>
      <c r="H2288">
        <v>0.49039620882009582</v>
      </c>
      <c r="I2288">
        <v>0.33987933623097832</v>
      </c>
      <c r="J2288">
        <v>-1.0149220116283051</v>
      </c>
      <c r="K2288">
        <v>8.256096114758138E-2</v>
      </c>
      <c r="L2288">
        <v>-0.38185216808765648</v>
      </c>
      <c r="M2288">
        <v>0.77107863109178321</v>
      </c>
      <c r="N2288">
        <v>-0.1193728053772023</v>
      </c>
      <c r="O2288" s="1">
        <v>8.2729850870457255E-2</v>
      </c>
      <c r="P2288" s="1">
        <f>(M2288-O2288)/M2288</f>
        <v>0.89270893066597024</v>
      </c>
      <c r="Q2288" s="8">
        <f t="shared" si="88"/>
        <v>0.89270893066597024</v>
      </c>
      <c r="R2288">
        <v>1100.8354895114901</v>
      </c>
      <c r="S2288">
        <v>5.0544331515452047E-2</v>
      </c>
    </row>
    <row r="2289" spans="1:19" x14ac:dyDescent="0.25">
      <c r="A2289" t="s">
        <v>33</v>
      </c>
      <c r="B2289">
        <v>5</v>
      </c>
      <c r="C2289" t="s">
        <v>19</v>
      </c>
      <c r="D2289" t="s">
        <v>23</v>
      </c>
      <c r="E2289">
        <v>4</v>
      </c>
      <c r="F2289">
        <v>319.46949999999998</v>
      </c>
      <c r="G2289">
        <v>0.24729999999999999</v>
      </c>
      <c r="H2289">
        <v>0.49039620882009582</v>
      </c>
      <c r="I2289">
        <v>0.33987933623097832</v>
      </c>
      <c r="J2289">
        <v>-1.0149220116283051</v>
      </c>
      <c r="K2289">
        <v>8.256096114758138E-2</v>
      </c>
      <c r="L2289">
        <v>-0.38185216808765648</v>
      </c>
      <c r="M2289">
        <v>0.77107863109178321</v>
      </c>
      <c r="N2289">
        <v>-0.18345493539037719</v>
      </c>
      <c r="O2289" s="1">
        <v>0.22129345837240391</v>
      </c>
      <c r="P2289" s="1">
        <f>(M2289-O2289)/M2289</f>
        <v>0.71300792234500032</v>
      </c>
      <c r="Q2289" s="8">
        <f t="shared" si="88"/>
        <v>0.71300792234500032</v>
      </c>
      <c r="R2289">
        <v>1076.7761957645421</v>
      </c>
      <c r="S2289">
        <v>4.4105675298495829E-2</v>
      </c>
    </row>
    <row r="2290" spans="1:19" x14ac:dyDescent="0.25">
      <c r="A2290" t="s">
        <v>33</v>
      </c>
      <c r="B2290">
        <v>5</v>
      </c>
      <c r="C2290" t="s">
        <v>20</v>
      </c>
      <c r="D2290" t="s">
        <v>23</v>
      </c>
      <c r="E2290">
        <v>4</v>
      </c>
      <c r="F2290">
        <v>319.46949999999998</v>
      </c>
      <c r="G2290">
        <v>0.24729999999999999</v>
      </c>
      <c r="H2290">
        <v>0.58809999999999996</v>
      </c>
      <c r="I2290">
        <v>0.33450000000000002</v>
      </c>
      <c r="J2290">
        <v>-1.0149220116283051</v>
      </c>
      <c r="K2290">
        <v>8.256096114758138E-2</v>
      </c>
      <c r="L2290">
        <v>0.19507763297188641</v>
      </c>
      <c r="M2290">
        <v>0.31627848940070691</v>
      </c>
      <c r="N2290" t="s">
        <v>29</v>
      </c>
      <c r="O2290" s="1" t="s">
        <v>30</v>
      </c>
      <c r="P2290" s="1">
        <v>0</v>
      </c>
      <c r="Q2290" s="8">
        <f t="shared" si="88"/>
        <v>0</v>
      </c>
      <c r="R2290">
        <v>1174.504941701889</v>
      </c>
      <c r="S2290" t="s">
        <v>29</v>
      </c>
    </row>
    <row r="2291" spans="1:19" x14ac:dyDescent="0.25">
      <c r="A2291" t="s">
        <v>33</v>
      </c>
      <c r="B2291">
        <v>5</v>
      </c>
      <c r="C2291" t="s">
        <v>20</v>
      </c>
      <c r="D2291" t="s">
        <v>23</v>
      </c>
      <c r="E2291">
        <v>5</v>
      </c>
      <c r="F2291">
        <v>325.4855</v>
      </c>
      <c r="G2291">
        <v>0.10630000000000001</v>
      </c>
      <c r="H2291">
        <v>0.58809999999999996</v>
      </c>
      <c r="I2291">
        <v>0.33450000000000002</v>
      </c>
      <c r="J2291">
        <v>-1.0149220116283051</v>
      </c>
      <c r="K2291">
        <v>8.256096114758138E-2</v>
      </c>
      <c r="L2291">
        <v>0.19507763297188641</v>
      </c>
      <c r="M2291">
        <v>0.31627848940070691</v>
      </c>
      <c r="N2291" t="s">
        <v>29</v>
      </c>
      <c r="O2291" s="1" t="s">
        <v>30</v>
      </c>
      <c r="P2291" s="1">
        <v>0</v>
      </c>
      <c r="Q2291" s="8">
        <f t="shared" si="88"/>
        <v>0</v>
      </c>
      <c r="R2291">
        <v>1174.8539190292361</v>
      </c>
      <c r="S2291" t="s">
        <v>29</v>
      </c>
    </row>
    <row r="2292" spans="1:19" x14ac:dyDescent="0.25">
      <c r="A2292" t="s">
        <v>33</v>
      </c>
      <c r="B2292">
        <v>5</v>
      </c>
      <c r="C2292" t="s">
        <v>20</v>
      </c>
      <c r="D2292" t="s">
        <v>23</v>
      </c>
      <c r="E2292">
        <v>6</v>
      </c>
      <c r="F2292">
        <v>331.5016</v>
      </c>
      <c r="G2292">
        <v>2.52E-2</v>
      </c>
      <c r="H2292">
        <v>0.58809999999999996</v>
      </c>
      <c r="I2292">
        <v>0.33450000000000002</v>
      </c>
      <c r="J2292">
        <v>-1.0149220116283051</v>
      </c>
      <c r="K2292">
        <v>8.256096114758138E-2</v>
      </c>
      <c r="L2292">
        <v>0.19507763297188641</v>
      </c>
      <c r="M2292">
        <v>0.31627848940070691</v>
      </c>
      <c r="N2292" t="s">
        <v>29</v>
      </c>
      <c r="O2292" s="1" t="s">
        <v>30</v>
      </c>
      <c r="P2292" s="1">
        <v>0</v>
      </c>
      <c r="Q2292" s="8">
        <f t="shared" si="88"/>
        <v>0</v>
      </c>
      <c r="R2292">
        <v>1150.560777187347</v>
      </c>
      <c r="S2292" t="s">
        <v>29</v>
      </c>
    </row>
    <row r="2293" spans="1:19" x14ac:dyDescent="0.25">
      <c r="A2293" t="s">
        <v>33</v>
      </c>
      <c r="B2293">
        <v>5</v>
      </c>
      <c r="C2293" t="s">
        <v>20</v>
      </c>
      <c r="D2293" t="s">
        <v>23</v>
      </c>
      <c r="E2293">
        <v>7</v>
      </c>
      <c r="F2293">
        <v>337.51760000000002</v>
      </c>
      <c r="G2293">
        <v>0</v>
      </c>
      <c r="H2293">
        <v>0.58809999999999996</v>
      </c>
      <c r="I2293">
        <v>0.33450000000000002</v>
      </c>
      <c r="J2293">
        <v>-1.0149220116283051</v>
      </c>
      <c r="K2293">
        <v>8.256096114758138E-2</v>
      </c>
      <c r="L2293">
        <v>0.19507763297188641</v>
      </c>
      <c r="M2293">
        <v>0.31627848940070691</v>
      </c>
      <c r="N2293" t="s">
        <v>29</v>
      </c>
      <c r="O2293" s="1" t="s">
        <v>30</v>
      </c>
      <c r="P2293" s="1">
        <v>0</v>
      </c>
      <c r="Q2293" s="8">
        <f t="shared" si="88"/>
        <v>0</v>
      </c>
      <c r="R2293">
        <v>1173.4036717414861</v>
      </c>
      <c r="S2293" t="s">
        <v>29</v>
      </c>
    </row>
    <row r="2294" spans="1:19" x14ac:dyDescent="0.25">
      <c r="A2294" t="s">
        <v>33</v>
      </c>
      <c r="B2294">
        <v>5</v>
      </c>
      <c r="C2294" t="s">
        <v>20</v>
      </c>
      <c r="D2294" t="s">
        <v>23</v>
      </c>
      <c r="E2294">
        <v>1</v>
      </c>
      <c r="F2294">
        <v>301.42140000000001</v>
      </c>
      <c r="G2294">
        <v>0.80149999999999999</v>
      </c>
      <c r="H2294">
        <v>0.58809999999999996</v>
      </c>
      <c r="I2294">
        <v>0.33450000000000002</v>
      </c>
      <c r="J2294">
        <v>-1.0149220116283051</v>
      </c>
      <c r="K2294">
        <v>8.256096114758138E-2</v>
      </c>
      <c r="L2294">
        <v>0.19507763297188641</v>
      </c>
      <c r="M2294">
        <v>0.31627848940070691</v>
      </c>
      <c r="N2294">
        <v>0.77500285173510808</v>
      </c>
      <c r="O2294" s="1">
        <v>0.60595804853764235</v>
      </c>
      <c r="P2294" s="1">
        <f t="shared" ref="P2294:P2303" si="91">(M2294-O2294)/M2294</f>
        <v>-0.91590028675623236</v>
      </c>
      <c r="Q2294" s="8">
        <f t="shared" si="88"/>
        <v>-0.91590028675623236</v>
      </c>
      <c r="R2294">
        <v>1110.193642616272</v>
      </c>
      <c r="S2294">
        <v>8.1077358490566027</v>
      </c>
    </row>
    <row r="2295" spans="1:19" x14ac:dyDescent="0.25">
      <c r="A2295" t="s">
        <v>33</v>
      </c>
      <c r="B2295">
        <v>5</v>
      </c>
      <c r="C2295" t="s">
        <v>20</v>
      </c>
      <c r="D2295" t="s">
        <v>23</v>
      </c>
      <c r="E2295">
        <v>3</v>
      </c>
      <c r="F2295">
        <v>313.45350000000002</v>
      </c>
      <c r="G2295">
        <v>0.439</v>
      </c>
      <c r="H2295">
        <v>0.58809999999999996</v>
      </c>
      <c r="I2295">
        <v>0.33450000000000002</v>
      </c>
      <c r="J2295">
        <v>-1.0149220116283051</v>
      </c>
      <c r="K2295">
        <v>8.256096114758138E-2</v>
      </c>
      <c r="L2295">
        <v>0.19507763297188641</v>
      </c>
      <c r="M2295">
        <v>0.31627848940070691</v>
      </c>
      <c r="N2295">
        <v>1.0223103226722889</v>
      </c>
      <c r="O2295" s="1">
        <v>0.97578000049066171</v>
      </c>
      <c r="P2295" s="1">
        <f t="shared" si="91"/>
        <v>-2.0851924275330775</v>
      </c>
      <c r="Q2295" s="8">
        <f t="shared" si="88"/>
        <v>-2.0851924275330775</v>
      </c>
      <c r="R2295">
        <v>1151.7744791507721</v>
      </c>
      <c r="S2295">
        <v>5.4574144177515969</v>
      </c>
    </row>
    <row r="2296" spans="1:19" x14ac:dyDescent="0.25">
      <c r="A2296" t="s">
        <v>33</v>
      </c>
      <c r="B2296">
        <v>5</v>
      </c>
      <c r="C2296" t="s">
        <v>20</v>
      </c>
      <c r="D2296" t="s">
        <v>23</v>
      </c>
      <c r="E2296">
        <v>2</v>
      </c>
      <c r="F2296">
        <v>307.4375</v>
      </c>
      <c r="G2296">
        <v>0.6371</v>
      </c>
      <c r="H2296">
        <v>0.58809999999999996</v>
      </c>
      <c r="I2296">
        <v>0.33450000000000002</v>
      </c>
      <c r="J2296">
        <v>-1.0149220116283051</v>
      </c>
      <c r="K2296">
        <v>8.256096114758138E-2</v>
      </c>
      <c r="L2296">
        <v>0.19507763297188641</v>
      </c>
      <c r="M2296">
        <v>0.31627848940070691</v>
      </c>
      <c r="N2296">
        <v>1.2072249832998649</v>
      </c>
      <c r="O2296" s="1">
        <v>1.1075712620712981</v>
      </c>
      <c r="P2296" s="1">
        <f t="shared" si="91"/>
        <v>-2.501886151568367</v>
      </c>
      <c r="Q2296" s="8">
        <f t="shared" si="88"/>
        <v>-2.501886151568367</v>
      </c>
      <c r="R2296">
        <v>1136.2187328338621</v>
      </c>
      <c r="S2296">
        <v>3.083145861334724</v>
      </c>
    </row>
    <row r="2297" spans="1:19" x14ac:dyDescent="0.25">
      <c r="A2297" t="s">
        <v>33</v>
      </c>
      <c r="B2297">
        <v>6</v>
      </c>
      <c r="C2297" t="s">
        <v>18</v>
      </c>
      <c r="D2297" t="s">
        <v>23</v>
      </c>
      <c r="E2297">
        <v>1</v>
      </c>
      <c r="F2297">
        <v>303.7167</v>
      </c>
      <c r="G2297">
        <v>0.75409999999999999</v>
      </c>
      <c r="H2297">
        <v>0.2010987682649823</v>
      </c>
      <c r="I2297">
        <v>0.18525110064849529</v>
      </c>
      <c r="J2297">
        <v>-0.60907599492033437</v>
      </c>
      <c r="K2297">
        <v>0.18353506163646591</v>
      </c>
      <c r="L2297">
        <v>-0.23842151972327849</v>
      </c>
      <c r="M2297">
        <v>0.92538646005627312</v>
      </c>
      <c r="N2297">
        <v>-0.1103923140978383</v>
      </c>
      <c r="O2297" s="1">
        <v>0.90116241422651588</v>
      </c>
      <c r="P2297" s="1">
        <f t="shared" si="91"/>
        <v>2.6177220950784348E-2</v>
      </c>
      <c r="Q2297" s="8">
        <f t="shared" si="88"/>
        <v>2.6177220950784348E-2</v>
      </c>
      <c r="R2297">
        <v>1071.287265300751</v>
      </c>
      <c r="S2297">
        <v>0</v>
      </c>
    </row>
    <row r="2298" spans="1:19" x14ac:dyDescent="0.25">
      <c r="A2298" t="s">
        <v>33</v>
      </c>
      <c r="B2298">
        <v>6</v>
      </c>
      <c r="C2298" t="s">
        <v>18</v>
      </c>
      <c r="D2298" t="s">
        <v>23</v>
      </c>
      <c r="E2298">
        <v>2</v>
      </c>
      <c r="F2298">
        <v>309.47660000000002</v>
      </c>
      <c r="G2298">
        <v>0.58899999999999997</v>
      </c>
      <c r="H2298">
        <v>0.2010987682649823</v>
      </c>
      <c r="I2298">
        <v>0.18525110064849529</v>
      </c>
      <c r="J2298">
        <v>-0.60907599492033437</v>
      </c>
      <c r="K2298">
        <v>0.18353506163646591</v>
      </c>
      <c r="L2298">
        <v>-0.23842151972327849</v>
      </c>
      <c r="M2298">
        <v>0.92538646005627312</v>
      </c>
      <c r="N2298">
        <v>-7.6205854130429684E-2</v>
      </c>
      <c r="O2298" s="1">
        <v>1.002864209802615</v>
      </c>
      <c r="P2298" s="1">
        <f t="shared" si="91"/>
        <v>-8.3724749702551796E-2</v>
      </c>
      <c r="Q2298" s="8">
        <f t="shared" si="88"/>
        <v>-8.3724749702551796E-2</v>
      </c>
      <c r="R2298">
        <v>1076.4751543998721</v>
      </c>
      <c r="S2298">
        <v>0</v>
      </c>
    </row>
    <row r="2299" spans="1:19" x14ac:dyDescent="0.25">
      <c r="A2299" t="s">
        <v>33</v>
      </c>
      <c r="B2299">
        <v>6</v>
      </c>
      <c r="C2299" t="s">
        <v>18</v>
      </c>
      <c r="D2299" t="s">
        <v>23</v>
      </c>
      <c r="E2299">
        <v>3</v>
      </c>
      <c r="F2299">
        <v>315.23660000000001</v>
      </c>
      <c r="G2299">
        <v>0.40679999999999999</v>
      </c>
      <c r="H2299">
        <v>0.2010987682649823</v>
      </c>
      <c r="I2299">
        <v>0.18525110064849529</v>
      </c>
      <c r="J2299">
        <v>-0.60907599492033437</v>
      </c>
      <c r="K2299">
        <v>0.18353506163646591</v>
      </c>
      <c r="L2299">
        <v>-0.23842151972327849</v>
      </c>
      <c r="M2299">
        <v>0.92538646005627312</v>
      </c>
      <c r="N2299">
        <v>-2.5255001261050292E-2</v>
      </c>
      <c r="O2299" s="1">
        <v>1.2714025136716649</v>
      </c>
      <c r="P2299" s="1">
        <f t="shared" si="91"/>
        <v>-0.37391518954616043</v>
      </c>
      <c r="Q2299" s="8">
        <f t="shared" si="88"/>
        <v>-0.37391518954616043</v>
      </c>
      <c r="R2299">
        <v>1134.898124694824</v>
      </c>
      <c r="S2299">
        <v>0</v>
      </c>
    </row>
    <row r="2300" spans="1:19" x14ac:dyDescent="0.25">
      <c r="A2300" t="s">
        <v>33</v>
      </c>
      <c r="B2300">
        <v>6</v>
      </c>
      <c r="C2300" t="s">
        <v>18</v>
      </c>
      <c r="D2300" t="s">
        <v>23</v>
      </c>
      <c r="E2300">
        <v>4</v>
      </c>
      <c r="F2300">
        <v>320.99650000000003</v>
      </c>
      <c r="G2300">
        <v>0.22819999999999999</v>
      </c>
      <c r="H2300">
        <v>0.2010987682649823</v>
      </c>
      <c r="I2300">
        <v>0.18525110064849529</v>
      </c>
      <c r="J2300">
        <v>-0.60907599492033437</v>
      </c>
      <c r="K2300">
        <v>0.18353506163646591</v>
      </c>
      <c r="L2300">
        <v>-0.23842151972327849</v>
      </c>
      <c r="M2300">
        <v>0.92538646005627312</v>
      </c>
      <c r="N2300">
        <v>0.1005722626040121</v>
      </c>
      <c r="O2300" s="1">
        <v>1.5238647010129609</v>
      </c>
      <c r="P2300" s="1">
        <f t="shared" si="91"/>
        <v>-0.64673330201988699</v>
      </c>
      <c r="Q2300" s="8">
        <f t="shared" si="88"/>
        <v>-0.64673330201988699</v>
      </c>
      <c r="R2300">
        <v>1194.214986085892</v>
      </c>
      <c r="S2300">
        <v>0</v>
      </c>
    </row>
    <row r="2301" spans="1:19" x14ac:dyDescent="0.25">
      <c r="A2301" t="s">
        <v>33</v>
      </c>
      <c r="B2301">
        <v>6</v>
      </c>
      <c r="C2301" t="s">
        <v>18</v>
      </c>
      <c r="D2301" t="s">
        <v>23</v>
      </c>
      <c r="E2301">
        <v>5</v>
      </c>
      <c r="F2301">
        <v>326.75650000000002</v>
      </c>
      <c r="G2301">
        <v>9.4899999999999998E-2</v>
      </c>
      <c r="H2301">
        <v>0.2010987682649823</v>
      </c>
      <c r="I2301">
        <v>0.18525110064849529</v>
      </c>
      <c r="J2301">
        <v>-0.60907599492033437</v>
      </c>
      <c r="K2301">
        <v>0.18353506163646591</v>
      </c>
      <c r="L2301">
        <v>-0.23842151972327849</v>
      </c>
      <c r="M2301">
        <v>0.92538646005627312</v>
      </c>
      <c r="N2301">
        <v>0.25879633747164532</v>
      </c>
      <c r="O2301" s="1">
        <v>1.3504358219243759</v>
      </c>
      <c r="P2301" s="1">
        <f t="shared" si="91"/>
        <v>-0.45932092181493062</v>
      </c>
      <c r="Q2301" s="8">
        <f t="shared" si="88"/>
        <v>-0.45932092181493062</v>
      </c>
      <c r="R2301">
        <v>1123.941955566406</v>
      </c>
      <c r="S2301">
        <v>0</v>
      </c>
    </row>
    <row r="2302" spans="1:19" x14ac:dyDescent="0.25">
      <c r="A2302" t="s">
        <v>33</v>
      </c>
      <c r="B2302">
        <v>6</v>
      </c>
      <c r="C2302" t="s">
        <v>18</v>
      </c>
      <c r="D2302" t="s">
        <v>23</v>
      </c>
      <c r="E2302">
        <v>6</v>
      </c>
      <c r="F2302">
        <v>332.51650000000001</v>
      </c>
      <c r="G2302">
        <v>2.4799999999999999E-2</v>
      </c>
      <c r="H2302">
        <v>0.2010987682649823</v>
      </c>
      <c r="I2302">
        <v>0.18525110064849529</v>
      </c>
      <c r="J2302">
        <v>-0.60907599492033437</v>
      </c>
      <c r="K2302">
        <v>0.18353506163646591</v>
      </c>
      <c r="L2302">
        <v>-0.23842151972327849</v>
      </c>
      <c r="M2302">
        <v>0.92538646005627312</v>
      </c>
      <c r="N2302">
        <v>0.46202220461367838</v>
      </c>
      <c r="O2302" s="1">
        <v>0.73570473971813155</v>
      </c>
      <c r="P2302" s="1">
        <f t="shared" si="91"/>
        <v>0.20497568154023665</v>
      </c>
      <c r="Q2302" s="8">
        <f t="shared" si="88"/>
        <v>0.20497568154023665</v>
      </c>
      <c r="R2302">
        <v>1145.564683437347</v>
      </c>
      <c r="S2302">
        <v>0</v>
      </c>
    </row>
    <row r="2303" spans="1:19" x14ac:dyDescent="0.25">
      <c r="A2303" t="s">
        <v>33</v>
      </c>
      <c r="B2303">
        <v>6</v>
      </c>
      <c r="C2303" t="s">
        <v>18</v>
      </c>
      <c r="D2303" t="s">
        <v>23</v>
      </c>
      <c r="E2303">
        <v>7</v>
      </c>
      <c r="F2303">
        <v>338.27640000000002</v>
      </c>
      <c r="G2303">
        <v>0</v>
      </c>
      <c r="H2303">
        <v>0.2010987682649823</v>
      </c>
      <c r="I2303">
        <v>0.18525110064849529</v>
      </c>
      <c r="J2303">
        <v>-0.60907599492033437</v>
      </c>
      <c r="K2303">
        <v>0.18353506163646591</v>
      </c>
      <c r="L2303">
        <v>-0.23842151972327849</v>
      </c>
      <c r="M2303">
        <v>0.92538646005627312</v>
      </c>
      <c r="N2303">
        <v>0.90629980923844033</v>
      </c>
      <c r="O2303" s="1">
        <v>0.86776439901936264</v>
      </c>
      <c r="P2303" s="1">
        <f t="shared" si="91"/>
        <v>6.2268104758531326E-2</v>
      </c>
      <c r="Q2303" s="8">
        <f t="shared" si="88"/>
        <v>6.2268104758531326E-2</v>
      </c>
      <c r="R2303">
        <v>1082.796795368195</v>
      </c>
      <c r="S2303">
        <v>0</v>
      </c>
    </row>
    <row r="2304" spans="1:19" x14ac:dyDescent="0.25">
      <c r="A2304" t="s">
        <v>33</v>
      </c>
      <c r="B2304">
        <v>6</v>
      </c>
      <c r="C2304" t="s">
        <v>19</v>
      </c>
      <c r="D2304" t="s">
        <v>23</v>
      </c>
      <c r="E2304">
        <v>1</v>
      </c>
      <c r="F2304">
        <v>303.7167</v>
      </c>
      <c r="G2304">
        <v>0.75409999999999999</v>
      </c>
      <c r="H2304">
        <v>0.54474853965982728</v>
      </c>
      <c r="I2304">
        <v>0.38101943095474078</v>
      </c>
      <c r="J2304">
        <v>-0.60907599492033437</v>
      </c>
      <c r="K2304">
        <v>0.18353506163646591</v>
      </c>
      <c r="L2304">
        <v>0.31534734036562501</v>
      </c>
      <c r="M2304">
        <v>1.254996773344454</v>
      </c>
      <c r="N2304" t="s">
        <v>29</v>
      </c>
      <c r="O2304" s="1" t="s">
        <v>31</v>
      </c>
      <c r="P2304" s="1">
        <v>0</v>
      </c>
      <c r="Q2304" s="8">
        <f t="shared" si="88"/>
        <v>0</v>
      </c>
      <c r="R2304">
        <v>39.684832811355591</v>
      </c>
      <c r="S2304" t="s">
        <v>29</v>
      </c>
    </row>
    <row r="2305" spans="1:19" x14ac:dyDescent="0.25">
      <c r="A2305" t="s">
        <v>33</v>
      </c>
      <c r="B2305">
        <v>6</v>
      </c>
      <c r="C2305" t="s">
        <v>19</v>
      </c>
      <c r="D2305" t="s">
        <v>23</v>
      </c>
      <c r="E2305">
        <v>2</v>
      </c>
      <c r="F2305">
        <v>309.47660000000002</v>
      </c>
      <c r="G2305">
        <v>0.58899999999999997</v>
      </c>
      <c r="H2305">
        <v>0.54474853965982728</v>
      </c>
      <c r="I2305">
        <v>0.38101943095474078</v>
      </c>
      <c r="J2305">
        <v>-0.60907599492033437</v>
      </c>
      <c r="K2305">
        <v>0.18353506163646591</v>
      </c>
      <c r="L2305">
        <v>0.31534734036562501</v>
      </c>
      <c r="M2305">
        <v>1.254996773344454</v>
      </c>
      <c r="N2305" t="s">
        <v>29</v>
      </c>
      <c r="O2305" s="1" t="s">
        <v>31</v>
      </c>
      <c r="P2305" s="1">
        <v>0</v>
      </c>
      <c r="Q2305" s="8">
        <f t="shared" si="88"/>
        <v>0</v>
      </c>
      <c r="R2305">
        <v>43.923669815063477</v>
      </c>
      <c r="S2305" t="s">
        <v>29</v>
      </c>
    </row>
    <row r="2306" spans="1:19" x14ac:dyDescent="0.25">
      <c r="A2306" t="s">
        <v>33</v>
      </c>
      <c r="B2306">
        <v>6</v>
      </c>
      <c r="C2306" t="s">
        <v>19</v>
      </c>
      <c r="D2306" t="s">
        <v>23</v>
      </c>
      <c r="E2306">
        <v>3</v>
      </c>
      <c r="F2306">
        <v>315.23660000000001</v>
      </c>
      <c r="G2306">
        <v>0.40679999999999999</v>
      </c>
      <c r="H2306">
        <v>0.54474853965982728</v>
      </c>
      <c r="I2306">
        <v>0.38101943095474078</v>
      </c>
      <c r="J2306">
        <v>-0.60907599492033437</v>
      </c>
      <c r="K2306">
        <v>0.18353506163646591</v>
      </c>
      <c r="L2306">
        <v>0.31534734036562501</v>
      </c>
      <c r="M2306">
        <v>1.254996773344454</v>
      </c>
      <c r="N2306" t="s">
        <v>29</v>
      </c>
      <c r="O2306" s="1" t="s">
        <v>31</v>
      </c>
      <c r="P2306" s="1">
        <v>0</v>
      </c>
      <c r="Q2306" s="8">
        <f t="shared" si="88"/>
        <v>0</v>
      </c>
      <c r="R2306">
        <v>55.409402370452881</v>
      </c>
      <c r="S2306" t="s">
        <v>29</v>
      </c>
    </row>
    <row r="2307" spans="1:19" x14ac:dyDescent="0.25">
      <c r="A2307" t="s">
        <v>33</v>
      </c>
      <c r="B2307">
        <v>6</v>
      </c>
      <c r="C2307" t="s">
        <v>19</v>
      </c>
      <c r="D2307" t="s">
        <v>23</v>
      </c>
      <c r="E2307">
        <v>4</v>
      </c>
      <c r="F2307">
        <v>320.99650000000003</v>
      </c>
      <c r="G2307">
        <v>0.22819999999999999</v>
      </c>
      <c r="H2307">
        <v>0.54474853965982728</v>
      </c>
      <c r="I2307">
        <v>0.38101943095474078</v>
      </c>
      <c r="J2307">
        <v>-0.60907599492033437</v>
      </c>
      <c r="K2307">
        <v>0.18353506163646591</v>
      </c>
      <c r="L2307">
        <v>0.31534734036562501</v>
      </c>
      <c r="M2307">
        <v>1.254996773344454</v>
      </c>
      <c r="N2307" t="s">
        <v>29</v>
      </c>
      <c r="O2307" s="1" t="s">
        <v>31</v>
      </c>
      <c r="P2307" s="1">
        <v>0</v>
      </c>
      <c r="Q2307" s="8">
        <f t="shared" ref="Q2307:Q2370" si="92">IF(N2307="null", 0, P2307)</f>
        <v>0</v>
      </c>
      <c r="R2307">
        <v>41.752760887146003</v>
      </c>
      <c r="S2307" t="s">
        <v>29</v>
      </c>
    </row>
    <row r="2308" spans="1:19" x14ac:dyDescent="0.25">
      <c r="A2308" t="s">
        <v>33</v>
      </c>
      <c r="B2308">
        <v>6</v>
      </c>
      <c r="C2308" t="s">
        <v>19</v>
      </c>
      <c r="D2308" t="s">
        <v>23</v>
      </c>
      <c r="E2308">
        <v>5</v>
      </c>
      <c r="F2308">
        <v>326.75650000000002</v>
      </c>
      <c r="G2308">
        <v>9.4899999999999998E-2</v>
      </c>
      <c r="H2308">
        <v>0.54474853965982728</v>
      </c>
      <c r="I2308">
        <v>0.38101943095474078</v>
      </c>
      <c r="J2308">
        <v>-0.60907599492033437</v>
      </c>
      <c r="K2308">
        <v>0.18353506163646591</v>
      </c>
      <c r="L2308">
        <v>0.31534734036562501</v>
      </c>
      <c r="M2308">
        <v>1.254996773344454</v>
      </c>
      <c r="N2308" t="s">
        <v>29</v>
      </c>
      <c r="O2308" s="1" t="s">
        <v>31</v>
      </c>
      <c r="P2308" s="1">
        <v>0</v>
      </c>
      <c r="Q2308" s="8">
        <f t="shared" si="92"/>
        <v>0</v>
      </c>
      <c r="R2308">
        <v>46.722774982452393</v>
      </c>
      <c r="S2308" t="s">
        <v>29</v>
      </c>
    </row>
    <row r="2309" spans="1:19" x14ac:dyDescent="0.25">
      <c r="A2309" t="s">
        <v>33</v>
      </c>
      <c r="B2309">
        <v>6</v>
      </c>
      <c r="C2309" t="s">
        <v>19</v>
      </c>
      <c r="D2309" t="s">
        <v>23</v>
      </c>
      <c r="E2309">
        <v>6</v>
      </c>
      <c r="F2309">
        <v>332.51650000000001</v>
      </c>
      <c r="G2309">
        <v>2.4799999999999999E-2</v>
      </c>
      <c r="H2309">
        <v>0.54474853965982728</v>
      </c>
      <c r="I2309">
        <v>0.38101943095474078</v>
      </c>
      <c r="J2309">
        <v>-0.60907599492033437</v>
      </c>
      <c r="K2309">
        <v>0.18353506163646591</v>
      </c>
      <c r="L2309">
        <v>0.31534734036562501</v>
      </c>
      <c r="M2309">
        <v>1.254996773344454</v>
      </c>
      <c r="N2309" t="s">
        <v>29</v>
      </c>
      <c r="O2309" s="1" t="s">
        <v>31</v>
      </c>
      <c r="P2309" s="1">
        <v>0</v>
      </c>
      <c r="Q2309" s="8">
        <f t="shared" si="92"/>
        <v>0</v>
      </c>
      <c r="R2309">
        <v>64.187921524047852</v>
      </c>
      <c r="S2309" t="s">
        <v>29</v>
      </c>
    </row>
    <row r="2310" spans="1:19" x14ac:dyDescent="0.25">
      <c r="A2310" t="s">
        <v>33</v>
      </c>
      <c r="B2310">
        <v>6</v>
      </c>
      <c r="C2310" t="s">
        <v>19</v>
      </c>
      <c r="D2310" t="s">
        <v>23</v>
      </c>
      <c r="E2310">
        <v>7</v>
      </c>
      <c r="F2310">
        <v>338.27640000000002</v>
      </c>
      <c r="G2310">
        <v>0</v>
      </c>
      <c r="H2310">
        <v>0.54474853965982728</v>
      </c>
      <c r="I2310">
        <v>0.38101943095474078</v>
      </c>
      <c r="J2310">
        <v>-0.60907599492033437</v>
      </c>
      <c r="K2310">
        <v>0.18353506163646591</v>
      </c>
      <c r="L2310">
        <v>0.31534734036562501</v>
      </c>
      <c r="M2310">
        <v>1.254996773344454</v>
      </c>
      <c r="N2310" t="s">
        <v>29</v>
      </c>
      <c r="O2310" s="1" t="s">
        <v>31</v>
      </c>
      <c r="P2310" s="1">
        <v>0</v>
      </c>
      <c r="Q2310" s="8">
        <f t="shared" si="92"/>
        <v>0</v>
      </c>
      <c r="R2310">
        <v>82.927816152572632</v>
      </c>
      <c r="S2310" t="s">
        <v>29</v>
      </c>
    </row>
    <row r="2311" spans="1:19" x14ac:dyDescent="0.25">
      <c r="A2311" t="s">
        <v>33</v>
      </c>
      <c r="B2311">
        <v>6</v>
      </c>
      <c r="C2311" t="s">
        <v>20</v>
      </c>
      <c r="D2311" t="s">
        <v>23</v>
      </c>
      <c r="E2311">
        <v>2</v>
      </c>
      <c r="F2311">
        <v>309.47660000000002</v>
      </c>
      <c r="G2311">
        <v>0.58899999999999997</v>
      </c>
      <c r="H2311">
        <v>0.73450000000000004</v>
      </c>
      <c r="I2311">
        <v>0.43359999999999999</v>
      </c>
      <c r="J2311">
        <v>-0.60907599492033437</v>
      </c>
      <c r="K2311">
        <v>0.18353506163646591</v>
      </c>
      <c r="L2311">
        <v>6.9560540890077904E-3</v>
      </c>
      <c r="M2311">
        <v>1.0421042689837861</v>
      </c>
      <c r="N2311" t="s">
        <v>29</v>
      </c>
      <c r="O2311" s="1" t="s">
        <v>30</v>
      </c>
      <c r="P2311" s="1">
        <v>0</v>
      </c>
      <c r="Q2311" s="8">
        <f t="shared" si="92"/>
        <v>0</v>
      </c>
      <c r="R2311">
        <v>1026.3989565372469</v>
      </c>
      <c r="S2311" t="s">
        <v>29</v>
      </c>
    </row>
    <row r="2312" spans="1:19" x14ac:dyDescent="0.25">
      <c r="A2312" t="s">
        <v>33</v>
      </c>
      <c r="B2312">
        <v>6</v>
      </c>
      <c r="C2312" t="s">
        <v>20</v>
      </c>
      <c r="D2312" t="s">
        <v>23</v>
      </c>
      <c r="E2312">
        <v>3</v>
      </c>
      <c r="F2312">
        <v>315.23660000000001</v>
      </c>
      <c r="G2312">
        <v>0.40679999999999999</v>
      </c>
      <c r="H2312">
        <v>0.73450000000000004</v>
      </c>
      <c r="I2312">
        <v>0.43359999999999999</v>
      </c>
      <c r="J2312">
        <v>-0.60907599492033437</v>
      </c>
      <c r="K2312">
        <v>0.18353506163646591</v>
      </c>
      <c r="L2312">
        <v>6.9560540890077904E-3</v>
      </c>
      <c r="M2312">
        <v>1.0421042689837861</v>
      </c>
      <c r="N2312" t="s">
        <v>29</v>
      </c>
      <c r="O2312" s="1" t="s">
        <v>30</v>
      </c>
      <c r="P2312" s="1">
        <v>0</v>
      </c>
      <c r="Q2312" s="8">
        <f t="shared" si="92"/>
        <v>0</v>
      </c>
      <c r="R2312">
        <v>1036.050393819809</v>
      </c>
      <c r="S2312" t="s">
        <v>29</v>
      </c>
    </row>
    <row r="2313" spans="1:19" x14ac:dyDescent="0.25">
      <c r="A2313" t="s">
        <v>33</v>
      </c>
      <c r="B2313">
        <v>6</v>
      </c>
      <c r="C2313" t="s">
        <v>20</v>
      </c>
      <c r="D2313" t="s">
        <v>23</v>
      </c>
      <c r="E2313">
        <v>4</v>
      </c>
      <c r="F2313">
        <v>320.99650000000003</v>
      </c>
      <c r="G2313">
        <v>0.22819999999999999</v>
      </c>
      <c r="H2313">
        <v>0.73450000000000004</v>
      </c>
      <c r="I2313">
        <v>0.43359999999999999</v>
      </c>
      <c r="J2313">
        <v>-0.60907599492033437</v>
      </c>
      <c r="K2313">
        <v>0.18353506163646591</v>
      </c>
      <c r="L2313">
        <v>6.9560540890077904E-3</v>
      </c>
      <c r="M2313">
        <v>1.0421042689837861</v>
      </c>
      <c r="N2313" t="s">
        <v>29</v>
      </c>
      <c r="O2313" s="1" t="s">
        <v>30</v>
      </c>
      <c r="P2313" s="1">
        <v>0</v>
      </c>
      <c r="Q2313" s="8">
        <f t="shared" si="92"/>
        <v>0</v>
      </c>
      <c r="R2313">
        <v>1023.94234085083</v>
      </c>
      <c r="S2313" t="s">
        <v>29</v>
      </c>
    </row>
    <row r="2314" spans="1:19" x14ac:dyDescent="0.25">
      <c r="A2314" t="s">
        <v>33</v>
      </c>
      <c r="B2314">
        <v>6</v>
      </c>
      <c r="C2314" t="s">
        <v>20</v>
      </c>
      <c r="D2314" t="s">
        <v>23</v>
      </c>
      <c r="E2314">
        <v>5</v>
      </c>
      <c r="F2314">
        <v>326.75650000000002</v>
      </c>
      <c r="G2314">
        <v>9.4899999999999998E-2</v>
      </c>
      <c r="H2314">
        <v>0.73450000000000004</v>
      </c>
      <c r="I2314">
        <v>0.43359999999999999</v>
      </c>
      <c r="J2314">
        <v>-0.60907599492033437</v>
      </c>
      <c r="K2314">
        <v>0.18353506163646591</v>
      </c>
      <c r="L2314">
        <v>6.9560540890077904E-3</v>
      </c>
      <c r="M2314">
        <v>1.0421042689837861</v>
      </c>
      <c r="N2314" t="s">
        <v>29</v>
      </c>
      <c r="O2314" s="1" t="s">
        <v>30</v>
      </c>
      <c r="P2314" s="1">
        <v>0</v>
      </c>
      <c r="Q2314" s="8">
        <f t="shared" si="92"/>
        <v>0</v>
      </c>
      <c r="R2314">
        <v>1038.6831932067871</v>
      </c>
      <c r="S2314" t="s">
        <v>29</v>
      </c>
    </row>
    <row r="2315" spans="1:19" x14ac:dyDescent="0.25">
      <c r="A2315" t="s">
        <v>33</v>
      </c>
      <c r="B2315">
        <v>6</v>
      </c>
      <c r="C2315" t="s">
        <v>20</v>
      </c>
      <c r="D2315" t="s">
        <v>23</v>
      </c>
      <c r="E2315">
        <v>6</v>
      </c>
      <c r="F2315">
        <v>332.51650000000001</v>
      </c>
      <c r="G2315">
        <v>2.4799999999999999E-2</v>
      </c>
      <c r="H2315">
        <v>0.73450000000000004</v>
      </c>
      <c r="I2315">
        <v>0.43359999999999999</v>
      </c>
      <c r="J2315">
        <v>-0.60907599492033437</v>
      </c>
      <c r="K2315">
        <v>0.18353506163646591</v>
      </c>
      <c r="L2315">
        <v>6.9560540890077904E-3</v>
      </c>
      <c r="M2315">
        <v>1.0421042689837861</v>
      </c>
      <c r="N2315" t="s">
        <v>29</v>
      </c>
      <c r="O2315" s="1" t="s">
        <v>30</v>
      </c>
      <c r="P2315" s="1">
        <v>0</v>
      </c>
      <c r="Q2315" s="8">
        <f t="shared" si="92"/>
        <v>0</v>
      </c>
      <c r="R2315">
        <v>1014.912759542465</v>
      </c>
      <c r="S2315" t="s">
        <v>29</v>
      </c>
    </row>
    <row r="2316" spans="1:19" x14ac:dyDescent="0.25">
      <c r="A2316" t="s">
        <v>33</v>
      </c>
      <c r="B2316">
        <v>6</v>
      </c>
      <c r="C2316" t="s">
        <v>20</v>
      </c>
      <c r="D2316" t="s">
        <v>23</v>
      </c>
      <c r="E2316">
        <v>7</v>
      </c>
      <c r="F2316">
        <v>338.27640000000002</v>
      </c>
      <c r="G2316">
        <v>0</v>
      </c>
      <c r="H2316">
        <v>0.73450000000000004</v>
      </c>
      <c r="I2316">
        <v>0.43359999999999999</v>
      </c>
      <c r="J2316">
        <v>-0.60907599492033437</v>
      </c>
      <c r="K2316">
        <v>0.18353506163646591</v>
      </c>
      <c r="L2316">
        <v>6.9560540890077904E-3</v>
      </c>
      <c r="M2316">
        <v>1.0421042689837861</v>
      </c>
      <c r="N2316" t="s">
        <v>29</v>
      </c>
      <c r="O2316" s="1" t="s">
        <v>30</v>
      </c>
      <c r="P2316" s="1">
        <v>0</v>
      </c>
      <c r="Q2316" s="8">
        <f t="shared" si="92"/>
        <v>0</v>
      </c>
      <c r="R2316">
        <v>1079.290337562561</v>
      </c>
      <c r="S2316" t="s">
        <v>29</v>
      </c>
    </row>
    <row r="2317" spans="1:19" x14ac:dyDescent="0.25">
      <c r="A2317" t="s">
        <v>33</v>
      </c>
      <c r="B2317">
        <v>6</v>
      </c>
      <c r="C2317" t="s">
        <v>20</v>
      </c>
      <c r="D2317" t="s">
        <v>23</v>
      </c>
      <c r="E2317">
        <v>1</v>
      </c>
      <c r="F2317">
        <v>303.7167</v>
      </c>
      <c r="G2317">
        <v>0.75409999999999999</v>
      </c>
      <c r="H2317">
        <v>0.73450000000000004</v>
      </c>
      <c r="I2317">
        <v>0.43359999999999999</v>
      </c>
      <c r="J2317">
        <v>-0.60907599492033437</v>
      </c>
      <c r="K2317">
        <v>0.18353506163646591</v>
      </c>
      <c r="L2317">
        <v>6.9560540890077904E-3</v>
      </c>
      <c r="M2317">
        <v>1.0421042689837861</v>
      </c>
      <c r="N2317">
        <v>1.182922801247019</v>
      </c>
      <c r="O2317" s="1">
        <v>0.89193897018159862</v>
      </c>
      <c r="P2317" s="1">
        <f t="shared" ref="P2317:P2324" si="93">(M2317-O2317)/M2317</f>
        <v>0.14409815147252203</v>
      </c>
      <c r="Q2317" s="8">
        <f t="shared" si="92"/>
        <v>0.14409815147252203</v>
      </c>
      <c r="R2317">
        <v>1010.219946622849</v>
      </c>
      <c r="S2317">
        <v>5.996550769153302</v>
      </c>
    </row>
    <row r="2318" spans="1:19" x14ac:dyDescent="0.25">
      <c r="A2318" t="s">
        <v>33</v>
      </c>
      <c r="B2318">
        <v>7</v>
      </c>
      <c r="C2318" t="s">
        <v>18</v>
      </c>
      <c r="D2318" t="s">
        <v>23</v>
      </c>
      <c r="E2318">
        <v>5</v>
      </c>
      <c r="F2318">
        <v>317.59829999999999</v>
      </c>
      <c r="G2318">
        <v>0.30270000000000002</v>
      </c>
      <c r="H2318">
        <v>0.2185854918278605</v>
      </c>
      <c r="I2318">
        <v>0.13603884905119901</v>
      </c>
      <c r="J2318">
        <v>-0.70205477703008945</v>
      </c>
      <c r="K2318">
        <v>0.18062985359127101</v>
      </c>
      <c r="L2318">
        <v>-0.54200604160410026</v>
      </c>
      <c r="M2318">
        <v>0.88192254877466392</v>
      </c>
      <c r="N2318">
        <v>-5.77376333015579E-2</v>
      </c>
      <c r="O2318" s="1">
        <v>1.2303271133166389</v>
      </c>
      <c r="P2318" s="1">
        <f t="shared" si="93"/>
        <v>-0.39505120378886499</v>
      </c>
      <c r="Q2318" s="8">
        <f t="shared" si="92"/>
        <v>-0.39505120378886499</v>
      </c>
      <c r="R2318">
        <v>1013.851370334625</v>
      </c>
      <c r="S2318">
        <v>9.7834950238354257E-2</v>
      </c>
    </row>
    <row r="2319" spans="1:19" x14ac:dyDescent="0.25">
      <c r="A2319" t="s">
        <v>33</v>
      </c>
      <c r="B2319">
        <v>7</v>
      </c>
      <c r="C2319" t="s">
        <v>18</v>
      </c>
      <c r="D2319" t="s">
        <v>23</v>
      </c>
      <c r="E2319">
        <v>3</v>
      </c>
      <c r="F2319">
        <v>297.90890000000002</v>
      </c>
      <c r="G2319">
        <v>0.85980000000000001</v>
      </c>
      <c r="H2319">
        <v>0.2185854918278605</v>
      </c>
      <c r="I2319">
        <v>0.13603884905119901</v>
      </c>
      <c r="J2319">
        <v>-0.70205477703008945</v>
      </c>
      <c r="K2319">
        <v>0.18062985359127101</v>
      </c>
      <c r="L2319">
        <v>-0.54200604160410026</v>
      </c>
      <c r="M2319">
        <v>0.88192254877466392</v>
      </c>
      <c r="N2319">
        <v>-0.33603715080158592</v>
      </c>
      <c r="O2319" s="1">
        <v>0.50386029070642724</v>
      </c>
      <c r="P2319" s="1">
        <f t="shared" si="93"/>
        <v>0.42867965967477906</v>
      </c>
      <c r="Q2319" s="8">
        <f t="shared" si="92"/>
        <v>0.42867965967477906</v>
      </c>
      <c r="R2319">
        <v>1013.3502163887021</v>
      </c>
      <c r="S2319">
        <v>1.9607376655921351E-2</v>
      </c>
    </row>
    <row r="2320" spans="1:19" x14ac:dyDescent="0.25">
      <c r="A2320" t="s">
        <v>33</v>
      </c>
      <c r="B2320">
        <v>7</v>
      </c>
      <c r="C2320" t="s">
        <v>18</v>
      </c>
      <c r="D2320" t="s">
        <v>23</v>
      </c>
      <c r="E2320">
        <v>1</v>
      </c>
      <c r="F2320">
        <v>278.21960000000001</v>
      </c>
      <c r="G2320">
        <v>0.99560000000000004</v>
      </c>
      <c r="H2320">
        <v>0.2185854918278605</v>
      </c>
      <c r="I2320">
        <v>0.13603884905119901</v>
      </c>
      <c r="J2320">
        <v>-0.70205477703008945</v>
      </c>
      <c r="K2320">
        <v>0.18062985359127101</v>
      </c>
      <c r="L2320">
        <v>-0.54200604160410026</v>
      </c>
      <c r="M2320">
        <v>0.88192254877466392</v>
      </c>
      <c r="N2320">
        <v>-0.49118463473104751</v>
      </c>
      <c r="O2320" s="1">
        <v>0.76190023061042045</v>
      </c>
      <c r="P2320" s="1">
        <f t="shared" si="93"/>
        <v>0.13609167645276959</v>
      </c>
      <c r="Q2320" s="8">
        <f t="shared" si="92"/>
        <v>0.13609167645276959</v>
      </c>
      <c r="R2320">
        <v>964.7611563205719</v>
      </c>
      <c r="S2320">
        <v>0</v>
      </c>
    </row>
    <row r="2321" spans="1:19" x14ac:dyDescent="0.25">
      <c r="A2321" t="s">
        <v>33</v>
      </c>
      <c r="B2321">
        <v>7</v>
      </c>
      <c r="C2321" t="s">
        <v>18</v>
      </c>
      <c r="D2321" t="s">
        <v>23</v>
      </c>
      <c r="E2321">
        <v>2</v>
      </c>
      <c r="F2321">
        <v>288.0643</v>
      </c>
      <c r="G2321">
        <v>0.96919999999999995</v>
      </c>
      <c r="H2321">
        <v>0.2185854918278605</v>
      </c>
      <c r="I2321">
        <v>0.13603884905119901</v>
      </c>
      <c r="J2321">
        <v>-0.70205477703008945</v>
      </c>
      <c r="K2321">
        <v>0.18062985359127101</v>
      </c>
      <c r="L2321">
        <v>-0.54200604160410026</v>
      </c>
      <c r="M2321">
        <v>0.88192254877466392</v>
      </c>
      <c r="N2321">
        <v>-0.42120883914993063</v>
      </c>
      <c r="O2321" s="1">
        <v>0.60181535610389358</v>
      </c>
      <c r="P2321" s="1">
        <f t="shared" si="93"/>
        <v>0.31760974142224735</v>
      </c>
      <c r="Q2321" s="8">
        <f t="shared" si="92"/>
        <v>0.31760974142224735</v>
      </c>
      <c r="R2321">
        <v>1001.617544174194</v>
      </c>
      <c r="S2321">
        <v>0</v>
      </c>
    </row>
    <row r="2322" spans="1:19" x14ac:dyDescent="0.25">
      <c r="A2322" t="s">
        <v>33</v>
      </c>
      <c r="B2322">
        <v>7</v>
      </c>
      <c r="C2322" t="s">
        <v>18</v>
      </c>
      <c r="D2322" t="s">
        <v>23</v>
      </c>
      <c r="E2322">
        <v>4</v>
      </c>
      <c r="F2322">
        <v>307.75360000000001</v>
      </c>
      <c r="G2322">
        <v>0.61709999999999998</v>
      </c>
      <c r="H2322">
        <v>0.2185854918278605</v>
      </c>
      <c r="I2322">
        <v>0.13603884905119901</v>
      </c>
      <c r="J2322">
        <v>-0.70205477703008945</v>
      </c>
      <c r="K2322">
        <v>0.18062985359127101</v>
      </c>
      <c r="L2322">
        <v>-0.54200604160410026</v>
      </c>
      <c r="M2322">
        <v>0.88192254877466392</v>
      </c>
      <c r="N2322">
        <v>-0.22963621124676009</v>
      </c>
      <c r="O2322" s="1">
        <v>0.73000956089269731</v>
      </c>
      <c r="P2322" s="1">
        <f t="shared" si="93"/>
        <v>0.17225207371444726</v>
      </c>
      <c r="Q2322" s="8">
        <f t="shared" si="92"/>
        <v>0.17225207371444726</v>
      </c>
      <c r="R2322">
        <v>1018.5359287261959</v>
      </c>
      <c r="S2322">
        <v>0</v>
      </c>
    </row>
    <row r="2323" spans="1:19" x14ac:dyDescent="0.25">
      <c r="A2323" t="s">
        <v>33</v>
      </c>
      <c r="B2323">
        <v>7</v>
      </c>
      <c r="C2323" t="s">
        <v>18</v>
      </c>
      <c r="D2323" t="s">
        <v>23</v>
      </c>
      <c r="E2323">
        <v>6</v>
      </c>
      <c r="F2323">
        <v>327.44290000000001</v>
      </c>
      <c r="G2323">
        <v>7.6100000000000001E-2</v>
      </c>
      <c r="H2323">
        <v>0.2185854918278605</v>
      </c>
      <c r="I2323">
        <v>0.13603884905119901</v>
      </c>
      <c r="J2323">
        <v>-0.70205477703008945</v>
      </c>
      <c r="K2323">
        <v>0.18062985359127101</v>
      </c>
      <c r="L2323">
        <v>-0.54200604160410026</v>
      </c>
      <c r="M2323">
        <v>0.88192254877466392</v>
      </c>
      <c r="N2323">
        <v>0.19961710547150541</v>
      </c>
      <c r="O2323" s="1">
        <v>0.85955883583416404</v>
      </c>
      <c r="P2323" s="1">
        <f t="shared" si="93"/>
        <v>2.5357910364772782E-2</v>
      </c>
      <c r="Q2323" s="8">
        <f t="shared" si="92"/>
        <v>2.5357910364772782E-2</v>
      </c>
      <c r="R2323">
        <v>1015.413023233414</v>
      </c>
      <c r="S2323">
        <v>0</v>
      </c>
    </row>
    <row r="2324" spans="1:19" x14ac:dyDescent="0.25">
      <c r="A2324" t="s">
        <v>33</v>
      </c>
      <c r="B2324">
        <v>7</v>
      </c>
      <c r="C2324" t="s">
        <v>18</v>
      </c>
      <c r="D2324" t="s">
        <v>23</v>
      </c>
      <c r="E2324">
        <v>7</v>
      </c>
      <c r="F2324">
        <v>337.2876</v>
      </c>
      <c r="G2324">
        <v>0</v>
      </c>
      <c r="H2324">
        <v>0.2185854918278605</v>
      </c>
      <c r="I2324">
        <v>0.13603884905119901</v>
      </c>
      <c r="J2324">
        <v>-0.70205477703008945</v>
      </c>
      <c r="K2324">
        <v>0.18062985359127101</v>
      </c>
      <c r="L2324">
        <v>-0.54200604160410026</v>
      </c>
      <c r="M2324">
        <v>0.88192254877466392</v>
      </c>
      <c r="N2324">
        <v>0.73136951540859496</v>
      </c>
      <c r="O2324" s="1">
        <v>0.69432431647857262</v>
      </c>
      <c r="P2324" s="1">
        <f t="shared" si="93"/>
        <v>0.21271508768739247</v>
      </c>
      <c r="Q2324" s="8">
        <f t="shared" si="92"/>
        <v>0.21271508768739247</v>
      </c>
      <c r="R2324">
        <v>1001.0456941127781</v>
      </c>
      <c r="S2324">
        <v>0</v>
      </c>
    </row>
    <row r="2325" spans="1:19" x14ac:dyDescent="0.25">
      <c r="A2325" t="s">
        <v>33</v>
      </c>
      <c r="B2325">
        <v>7</v>
      </c>
      <c r="C2325" t="s">
        <v>19</v>
      </c>
      <c r="D2325" t="s">
        <v>23</v>
      </c>
      <c r="E2325">
        <v>2</v>
      </c>
      <c r="F2325">
        <v>288.0643</v>
      </c>
      <c r="G2325">
        <v>0.96919999999999995</v>
      </c>
      <c r="H2325">
        <v>0.44430839582182319</v>
      </c>
      <c r="I2325">
        <v>0.36513057620546502</v>
      </c>
      <c r="J2325">
        <v>-0.70205477703008945</v>
      </c>
      <c r="K2325">
        <v>0.18062985359127101</v>
      </c>
      <c r="L2325">
        <v>-0.3212385426794736</v>
      </c>
      <c r="M2325">
        <v>0.95553999268599776</v>
      </c>
      <c r="N2325" t="s">
        <v>29</v>
      </c>
      <c r="O2325" s="1" t="s">
        <v>30</v>
      </c>
      <c r="P2325" s="1">
        <v>0</v>
      </c>
      <c r="Q2325" s="8">
        <f t="shared" si="92"/>
        <v>0</v>
      </c>
      <c r="R2325">
        <v>982.94825291633606</v>
      </c>
      <c r="S2325" t="s">
        <v>29</v>
      </c>
    </row>
    <row r="2326" spans="1:19" x14ac:dyDescent="0.25">
      <c r="A2326" t="s">
        <v>33</v>
      </c>
      <c r="B2326">
        <v>7</v>
      </c>
      <c r="C2326" t="s">
        <v>19</v>
      </c>
      <c r="D2326" t="s">
        <v>23</v>
      </c>
      <c r="E2326">
        <v>3</v>
      </c>
      <c r="F2326">
        <v>297.90890000000002</v>
      </c>
      <c r="G2326">
        <v>0.85980000000000001</v>
      </c>
      <c r="H2326">
        <v>0.44430839582182319</v>
      </c>
      <c r="I2326">
        <v>0.36513057620546502</v>
      </c>
      <c r="J2326">
        <v>-0.70205477703008945</v>
      </c>
      <c r="K2326">
        <v>0.18062985359127101</v>
      </c>
      <c r="L2326">
        <v>-0.3212385426794736</v>
      </c>
      <c r="M2326">
        <v>0.95553999268599776</v>
      </c>
      <c r="N2326" t="s">
        <v>29</v>
      </c>
      <c r="O2326" s="1" t="s">
        <v>30</v>
      </c>
      <c r="P2326" s="1">
        <v>0</v>
      </c>
      <c r="Q2326" s="8">
        <f t="shared" si="92"/>
        <v>0</v>
      </c>
      <c r="R2326">
        <v>963.94182991981506</v>
      </c>
      <c r="S2326" t="s">
        <v>29</v>
      </c>
    </row>
    <row r="2327" spans="1:19" x14ac:dyDescent="0.25">
      <c r="A2327" t="s">
        <v>33</v>
      </c>
      <c r="B2327">
        <v>7</v>
      </c>
      <c r="C2327" t="s">
        <v>19</v>
      </c>
      <c r="D2327" t="s">
        <v>23</v>
      </c>
      <c r="E2327">
        <v>7</v>
      </c>
      <c r="F2327">
        <v>337.2876</v>
      </c>
      <c r="G2327">
        <v>0</v>
      </c>
      <c r="H2327">
        <v>0.44430839582182319</v>
      </c>
      <c r="I2327">
        <v>0.36513057620546502</v>
      </c>
      <c r="J2327">
        <v>-0.70205477703008945</v>
      </c>
      <c r="K2327">
        <v>0.18062985359127101</v>
      </c>
      <c r="L2327">
        <v>-0.3212385426794736</v>
      </c>
      <c r="M2327">
        <v>0.95553999268599776</v>
      </c>
      <c r="N2327" t="s">
        <v>29</v>
      </c>
      <c r="O2327" s="1" t="s">
        <v>30</v>
      </c>
      <c r="P2327" s="1">
        <v>0</v>
      </c>
      <c r="Q2327" s="8">
        <f t="shared" si="92"/>
        <v>0</v>
      </c>
      <c r="R2327">
        <v>986.77513527870178</v>
      </c>
      <c r="S2327" t="s">
        <v>29</v>
      </c>
    </row>
    <row r="2328" spans="1:19" x14ac:dyDescent="0.25">
      <c r="A2328" t="s">
        <v>33</v>
      </c>
      <c r="B2328">
        <v>7</v>
      </c>
      <c r="C2328" t="s">
        <v>19</v>
      </c>
      <c r="D2328" t="s">
        <v>23</v>
      </c>
      <c r="E2328">
        <v>5</v>
      </c>
      <c r="F2328">
        <v>317.59829999999999</v>
      </c>
      <c r="G2328">
        <v>0.30270000000000002</v>
      </c>
      <c r="H2328">
        <v>0.44430839582182319</v>
      </c>
      <c r="I2328">
        <v>0.36513057620546502</v>
      </c>
      <c r="J2328">
        <v>-0.70205477703008945</v>
      </c>
      <c r="K2328">
        <v>0.18062985359127101</v>
      </c>
      <c r="L2328">
        <v>-0.3212385426794736</v>
      </c>
      <c r="M2328">
        <v>0.95553999268599776</v>
      </c>
      <c r="N2328">
        <v>-0.12866573387421701</v>
      </c>
      <c r="O2328" s="1">
        <v>0.69956866641507753</v>
      </c>
      <c r="P2328" s="1">
        <f>(M2328-O2328)/M2328</f>
        <v>0.26788133226260008</v>
      </c>
      <c r="Q2328" s="8">
        <f t="shared" si="92"/>
        <v>0.26788133226260008</v>
      </c>
      <c r="R2328">
        <v>972.39995789527893</v>
      </c>
      <c r="S2328">
        <v>5.3522216312913998E-2</v>
      </c>
    </row>
    <row r="2329" spans="1:19" x14ac:dyDescent="0.25">
      <c r="A2329" t="s">
        <v>33</v>
      </c>
      <c r="B2329">
        <v>7</v>
      </c>
      <c r="C2329" t="s">
        <v>19</v>
      </c>
      <c r="D2329" t="s">
        <v>23</v>
      </c>
      <c r="E2329">
        <v>6</v>
      </c>
      <c r="F2329">
        <v>327.44290000000001</v>
      </c>
      <c r="G2329">
        <v>7.6100000000000001E-2</v>
      </c>
      <c r="H2329">
        <v>0.44430839582182319</v>
      </c>
      <c r="I2329">
        <v>0.36513057620546502</v>
      </c>
      <c r="J2329">
        <v>-0.70205477703008945</v>
      </c>
      <c r="K2329">
        <v>0.18062985359127101</v>
      </c>
      <c r="L2329">
        <v>-0.3212385426794736</v>
      </c>
      <c r="M2329">
        <v>0.95553999268599776</v>
      </c>
      <c r="N2329">
        <v>5.1066668115086637E-2</v>
      </c>
      <c r="O2329" s="1">
        <v>0.34598580348017888</v>
      </c>
      <c r="P2329" s="1">
        <f>(M2329-O2329)/M2329</f>
        <v>0.63791593640406208</v>
      </c>
      <c r="Q2329" s="8">
        <f t="shared" si="92"/>
        <v>0.63791593640406208</v>
      </c>
      <c r="R2329">
        <v>979.64243865013123</v>
      </c>
      <c r="S2329">
        <v>3.8499883586954532E-2</v>
      </c>
    </row>
    <row r="2330" spans="1:19" x14ac:dyDescent="0.25">
      <c r="A2330" t="s">
        <v>33</v>
      </c>
      <c r="B2330">
        <v>7</v>
      </c>
      <c r="C2330" t="s">
        <v>19</v>
      </c>
      <c r="D2330" t="s">
        <v>23</v>
      </c>
      <c r="E2330">
        <v>4</v>
      </c>
      <c r="F2330">
        <v>307.75360000000001</v>
      </c>
      <c r="G2330">
        <v>0.61709999999999998</v>
      </c>
      <c r="H2330">
        <v>0.44430839582182319</v>
      </c>
      <c r="I2330">
        <v>0.36513057620546502</v>
      </c>
      <c r="J2330">
        <v>-0.70205477703008945</v>
      </c>
      <c r="K2330">
        <v>0.18062985359127101</v>
      </c>
      <c r="L2330">
        <v>-0.3212385426794736</v>
      </c>
      <c r="M2330">
        <v>0.95553999268599776</v>
      </c>
      <c r="N2330">
        <v>-0.25037615437295668</v>
      </c>
      <c r="O2330" s="1">
        <v>0.90024209213375017</v>
      </c>
      <c r="P2330" s="1">
        <f>(M2330-O2330)/M2330</f>
        <v>5.7870838453141712E-2</v>
      </c>
      <c r="Q2330" s="8">
        <f t="shared" si="92"/>
        <v>5.7870838453141712E-2</v>
      </c>
      <c r="R2330">
        <v>974.80730414390564</v>
      </c>
      <c r="S2330">
        <v>3.4104489439259249E-2</v>
      </c>
    </row>
    <row r="2331" spans="1:19" x14ac:dyDescent="0.25">
      <c r="A2331" t="s">
        <v>33</v>
      </c>
      <c r="B2331">
        <v>7</v>
      </c>
      <c r="C2331" t="s">
        <v>19</v>
      </c>
      <c r="D2331" t="s">
        <v>23</v>
      </c>
      <c r="E2331">
        <v>1</v>
      </c>
      <c r="F2331">
        <v>278.21960000000001</v>
      </c>
      <c r="G2331">
        <v>0.99560000000000004</v>
      </c>
      <c r="H2331">
        <v>0.44430839582182319</v>
      </c>
      <c r="I2331">
        <v>0.36513057620546502</v>
      </c>
      <c r="J2331">
        <v>-0.70205477703008945</v>
      </c>
      <c r="K2331">
        <v>0.18062985359127101</v>
      </c>
      <c r="L2331">
        <v>-0.3212385426794736</v>
      </c>
      <c r="M2331">
        <v>0.95553999268599776</v>
      </c>
      <c r="N2331">
        <v>-0.32124430672485749</v>
      </c>
      <c r="O2331" s="1">
        <v>0.95553894559432961</v>
      </c>
      <c r="P2331" s="1">
        <f>(M2331-O2331)/M2331</f>
        <v>1.095811453381419E-6</v>
      </c>
      <c r="Q2331" s="8">
        <f t="shared" si="92"/>
        <v>1.095811453381419E-6</v>
      </c>
      <c r="R2331">
        <v>182.36744213104251</v>
      </c>
      <c r="S2331">
        <v>4.016644976810106E-6</v>
      </c>
    </row>
    <row r="2332" spans="1:19" x14ac:dyDescent="0.25">
      <c r="A2332" t="s">
        <v>33</v>
      </c>
      <c r="B2332">
        <v>7</v>
      </c>
      <c r="C2332" t="s">
        <v>20</v>
      </c>
      <c r="D2332" t="s">
        <v>23</v>
      </c>
      <c r="E2332">
        <v>1</v>
      </c>
      <c r="F2332">
        <v>278.21960000000001</v>
      </c>
      <c r="G2332">
        <v>0.99560000000000004</v>
      </c>
      <c r="H2332">
        <v>0.58530000000000004</v>
      </c>
      <c r="I2332">
        <v>0.36759999999999998</v>
      </c>
      <c r="J2332">
        <v>-0.70205477703008945</v>
      </c>
      <c r="K2332">
        <v>0.18062985359127101</v>
      </c>
      <c r="L2332">
        <v>0.19028815373453159</v>
      </c>
      <c r="M2332">
        <v>0.64024118382334094</v>
      </c>
      <c r="N2332" t="s">
        <v>29</v>
      </c>
      <c r="O2332" s="1" t="s">
        <v>30</v>
      </c>
      <c r="P2332" s="1">
        <v>0</v>
      </c>
      <c r="Q2332" s="8">
        <f t="shared" si="92"/>
        <v>0</v>
      </c>
      <c r="R2332">
        <v>986.95600509643555</v>
      </c>
      <c r="S2332" t="s">
        <v>29</v>
      </c>
    </row>
    <row r="2333" spans="1:19" x14ac:dyDescent="0.25">
      <c r="A2333" t="s">
        <v>33</v>
      </c>
      <c r="B2333">
        <v>7</v>
      </c>
      <c r="C2333" t="s">
        <v>20</v>
      </c>
      <c r="D2333" t="s">
        <v>23</v>
      </c>
      <c r="E2333">
        <v>3</v>
      </c>
      <c r="F2333">
        <v>297.90890000000002</v>
      </c>
      <c r="G2333">
        <v>0.85980000000000001</v>
      </c>
      <c r="H2333">
        <v>0.58530000000000004</v>
      </c>
      <c r="I2333">
        <v>0.36759999999999998</v>
      </c>
      <c r="J2333">
        <v>-0.70205477703008945</v>
      </c>
      <c r="K2333">
        <v>0.18062985359127101</v>
      </c>
      <c r="L2333">
        <v>0.19028815373453159</v>
      </c>
      <c r="M2333">
        <v>0.64024118382334094</v>
      </c>
      <c r="N2333" t="s">
        <v>29</v>
      </c>
      <c r="O2333" s="1" t="s">
        <v>30</v>
      </c>
      <c r="P2333" s="1">
        <v>0</v>
      </c>
      <c r="Q2333" s="8">
        <f t="shared" si="92"/>
        <v>0</v>
      </c>
      <c r="R2333">
        <v>998.12605571746826</v>
      </c>
      <c r="S2333" t="s">
        <v>29</v>
      </c>
    </row>
    <row r="2334" spans="1:19" x14ac:dyDescent="0.25">
      <c r="A2334" t="s">
        <v>33</v>
      </c>
      <c r="B2334">
        <v>7</v>
      </c>
      <c r="C2334" t="s">
        <v>20</v>
      </c>
      <c r="D2334" t="s">
        <v>23</v>
      </c>
      <c r="E2334">
        <v>4</v>
      </c>
      <c r="F2334">
        <v>307.75360000000001</v>
      </c>
      <c r="G2334">
        <v>0.61709999999999998</v>
      </c>
      <c r="H2334">
        <v>0.58530000000000004</v>
      </c>
      <c r="I2334">
        <v>0.36759999999999998</v>
      </c>
      <c r="J2334">
        <v>-0.70205477703008945</v>
      </c>
      <c r="K2334">
        <v>0.18062985359127101</v>
      </c>
      <c r="L2334">
        <v>0.19028815373453159</v>
      </c>
      <c r="M2334">
        <v>0.64024118382334094</v>
      </c>
      <c r="N2334" t="s">
        <v>29</v>
      </c>
      <c r="O2334" s="1" t="s">
        <v>30</v>
      </c>
      <c r="P2334" s="1">
        <v>0</v>
      </c>
      <c r="Q2334" s="8">
        <f t="shared" si="92"/>
        <v>0</v>
      </c>
      <c r="R2334">
        <v>1023.178341627121</v>
      </c>
      <c r="S2334" t="s">
        <v>29</v>
      </c>
    </row>
    <row r="2335" spans="1:19" x14ac:dyDescent="0.25">
      <c r="A2335" t="s">
        <v>33</v>
      </c>
      <c r="B2335">
        <v>7</v>
      </c>
      <c r="C2335" t="s">
        <v>20</v>
      </c>
      <c r="D2335" t="s">
        <v>23</v>
      </c>
      <c r="E2335">
        <v>5</v>
      </c>
      <c r="F2335">
        <v>317.59829999999999</v>
      </c>
      <c r="G2335">
        <v>0.30270000000000002</v>
      </c>
      <c r="H2335">
        <v>0.58530000000000004</v>
      </c>
      <c r="I2335">
        <v>0.36759999999999998</v>
      </c>
      <c r="J2335">
        <v>-0.70205477703008945</v>
      </c>
      <c r="K2335">
        <v>0.18062985359127101</v>
      </c>
      <c r="L2335">
        <v>0.19028815373453159</v>
      </c>
      <c r="M2335">
        <v>0.64024118382334094</v>
      </c>
      <c r="N2335" t="s">
        <v>29</v>
      </c>
      <c r="O2335" s="1" t="s">
        <v>30</v>
      </c>
      <c r="P2335" s="1">
        <v>0</v>
      </c>
      <c r="Q2335" s="8">
        <f t="shared" si="92"/>
        <v>0</v>
      </c>
      <c r="R2335">
        <v>1029.903516292572</v>
      </c>
      <c r="S2335" t="s">
        <v>29</v>
      </c>
    </row>
    <row r="2336" spans="1:19" x14ac:dyDescent="0.25">
      <c r="A2336" t="s">
        <v>33</v>
      </c>
      <c r="B2336">
        <v>7</v>
      </c>
      <c r="C2336" t="s">
        <v>20</v>
      </c>
      <c r="D2336" t="s">
        <v>23</v>
      </c>
      <c r="E2336">
        <v>7</v>
      </c>
      <c r="F2336">
        <v>337.2876</v>
      </c>
      <c r="G2336">
        <v>0</v>
      </c>
      <c r="H2336">
        <v>0.58530000000000004</v>
      </c>
      <c r="I2336">
        <v>0.36759999999999998</v>
      </c>
      <c r="J2336">
        <v>-0.70205477703008945</v>
      </c>
      <c r="K2336">
        <v>0.18062985359127101</v>
      </c>
      <c r="L2336">
        <v>0.19028815373453159</v>
      </c>
      <c r="M2336">
        <v>0.64024118382334094</v>
      </c>
      <c r="N2336" t="s">
        <v>29</v>
      </c>
      <c r="O2336" s="1" t="s">
        <v>30</v>
      </c>
      <c r="P2336" s="1">
        <v>0</v>
      </c>
      <c r="Q2336" s="8">
        <f t="shared" si="92"/>
        <v>0</v>
      </c>
      <c r="R2336">
        <v>1053.344219923019</v>
      </c>
      <c r="S2336" t="s">
        <v>29</v>
      </c>
    </row>
    <row r="2337" spans="1:19" x14ac:dyDescent="0.25">
      <c r="A2337" t="s">
        <v>33</v>
      </c>
      <c r="B2337">
        <v>7</v>
      </c>
      <c r="C2337" t="s">
        <v>20</v>
      </c>
      <c r="D2337" t="s">
        <v>23</v>
      </c>
      <c r="E2337">
        <v>6</v>
      </c>
      <c r="F2337">
        <v>327.44290000000001</v>
      </c>
      <c r="G2337">
        <v>7.6100000000000001E-2</v>
      </c>
      <c r="H2337">
        <v>0.58530000000000004</v>
      </c>
      <c r="I2337">
        <v>0.36759999999999998</v>
      </c>
      <c r="J2337">
        <v>-0.70205477703008945</v>
      </c>
      <c r="K2337">
        <v>0.18062985359127101</v>
      </c>
      <c r="L2337">
        <v>0.19028815373453159</v>
      </c>
      <c r="M2337">
        <v>0.64024118382334094</v>
      </c>
      <c r="N2337">
        <v>0.32437312626021619</v>
      </c>
      <c r="O2337" s="1">
        <v>0.47894778504638907</v>
      </c>
      <c r="P2337" s="1">
        <f t="shared" ref="P2337:P2345" si="94">(M2337-O2337)/M2337</f>
        <v>0.25192599734642634</v>
      </c>
      <c r="Q2337" s="8">
        <f t="shared" si="92"/>
        <v>0.25192599734642634</v>
      </c>
      <c r="R2337">
        <v>1045.9548885822301</v>
      </c>
      <c r="S2337">
        <v>0.43564666501191179</v>
      </c>
    </row>
    <row r="2338" spans="1:19" x14ac:dyDescent="0.25">
      <c r="A2338" t="s">
        <v>33</v>
      </c>
      <c r="B2338">
        <v>7</v>
      </c>
      <c r="C2338" t="s">
        <v>20</v>
      </c>
      <c r="D2338" t="s">
        <v>23</v>
      </c>
      <c r="E2338">
        <v>2</v>
      </c>
      <c r="F2338">
        <v>288.0643</v>
      </c>
      <c r="G2338">
        <v>0.96919999999999995</v>
      </c>
      <c r="H2338">
        <v>0.58530000000000004</v>
      </c>
      <c r="I2338">
        <v>0.36759999999999998</v>
      </c>
      <c r="J2338">
        <v>-0.70205477703008945</v>
      </c>
      <c r="K2338">
        <v>0.18062985359127101</v>
      </c>
      <c r="L2338">
        <v>0.19028815373453159</v>
      </c>
      <c r="M2338">
        <v>0.64024118382334094</v>
      </c>
      <c r="N2338">
        <v>0.19028815373453159</v>
      </c>
      <c r="O2338" s="1">
        <v>0.64041689891503073</v>
      </c>
      <c r="P2338" s="1">
        <f t="shared" si="94"/>
        <v>-2.7445140382951675E-4</v>
      </c>
      <c r="Q2338" s="8">
        <f t="shared" si="92"/>
        <v>-2.7445140382951675E-4</v>
      </c>
      <c r="R2338">
        <v>985.75391721725464</v>
      </c>
      <c r="S2338">
        <v>0.31952333628133001</v>
      </c>
    </row>
    <row r="2339" spans="1:19" x14ac:dyDescent="0.25">
      <c r="A2339" t="s">
        <v>33</v>
      </c>
      <c r="B2339">
        <v>8</v>
      </c>
      <c r="C2339" t="s">
        <v>18</v>
      </c>
      <c r="D2339" t="s">
        <v>23</v>
      </c>
      <c r="E2339">
        <v>7</v>
      </c>
      <c r="F2339">
        <v>338.31889999999999</v>
      </c>
      <c r="G2339">
        <v>0</v>
      </c>
      <c r="H2339">
        <v>0.1880969670161495</v>
      </c>
      <c r="I2339">
        <v>0.17813165991614599</v>
      </c>
      <c r="J2339">
        <v>-0.95235902558956032</v>
      </c>
      <c r="K2339">
        <v>0.35746325452740962</v>
      </c>
      <c r="L2339">
        <v>-1.270099166552737</v>
      </c>
      <c r="M2339">
        <v>0.46743676470535511</v>
      </c>
      <c r="N2339">
        <v>0.89533763465728078</v>
      </c>
      <c r="O2339" s="1">
        <v>1.190204175516326</v>
      </c>
      <c r="P2339" s="1">
        <f t="shared" si="94"/>
        <v>-1.5462356951459761</v>
      </c>
      <c r="Q2339" s="8">
        <f t="shared" si="92"/>
        <v>-1.5462356951459761</v>
      </c>
      <c r="R2339">
        <v>951.92345094680786</v>
      </c>
      <c r="S2339">
        <v>6.6362101313320832</v>
      </c>
    </row>
    <row r="2340" spans="1:19" x14ac:dyDescent="0.25">
      <c r="A2340" t="s">
        <v>33</v>
      </c>
      <c r="B2340">
        <v>8</v>
      </c>
      <c r="C2340" t="s">
        <v>18</v>
      </c>
      <c r="D2340" t="s">
        <v>23</v>
      </c>
      <c r="E2340">
        <v>3</v>
      </c>
      <c r="F2340">
        <v>296.91660000000002</v>
      </c>
      <c r="G2340">
        <v>0.88849999999999996</v>
      </c>
      <c r="H2340">
        <v>0.1880969670161495</v>
      </c>
      <c r="I2340">
        <v>0.17813165991614599</v>
      </c>
      <c r="J2340">
        <v>-0.95235902558956032</v>
      </c>
      <c r="K2340">
        <v>0.35746325452740962</v>
      </c>
      <c r="L2340">
        <v>-1.270099166552737</v>
      </c>
      <c r="M2340">
        <v>0.46743676470535511</v>
      </c>
      <c r="N2340">
        <v>-0.98341632941768631</v>
      </c>
      <c r="O2340" s="1">
        <v>1.0415910199601119</v>
      </c>
      <c r="P2340" s="1">
        <f t="shared" si="94"/>
        <v>-1.2283035880086801</v>
      </c>
      <c r="Q2340" s="8">
        <f t="shared" si="92"/>
        <v>-1.2283035880086801</v>
      </c>
      <c r="R2340">
        <v>950.64582443237305</v>
      </c>
      <c r="S2340">
        <v>1.5386711785880511E-2</v>
      </c>
    </row>
    <row r="2341" spans="1:19" x14ac:dyDescent="0.25">
      <c r="A2341" t="s">
        <v>33</v>
      </c>
      <c r="B2341">
        <v>8</v>
      </c>
      <c r="C2341" t="s">
        <v>18</v>
      </c>
      <c r="D2341" t="s">
        <v>23</v>
      </c>
      <c r="E2341">
        <v>1</v>
      </c>
      <c r="F2341">
        <v>276.21539999999999</v>
      </c>
      <c r="G2341">
        <v>0.99839999999999995</v>
      </c>
      <c r="H2341">
        <v>0.1880969670161495</v>
      </c>
      <c r="I2341">
        <v>0.17813165991614599</v>
      </c>
      <c r="J2341">
        <v>-0.95235902558956032</v>
      </c>
      <c r="K2341">
        <v>0.35746325452740962</v>
      </c>
      <c r="L2341">
        <v>-1.270099166552737</v>
      </c>
      <c r="M2341">
        <v>0.46743676470535511</v>
      </c>
      <c r="N2341">
        <v>-1.211673708794506</v>
      </c>
      <c r="O2341" s="1">
        <v>0.93735137973893479</v>
      </c>
      <c r="P2341" s="1">
        <f t="shared" si="94"/>
        <v>-1.0053009316239523</v>
      </c>
      <c r="Q2341" s="8">
        <f t="shared" si="92"/>
        <v>-1.0053009316239523</v>
      </c>
      <c r="R2341">
        <v>86.188876390457153</v>
      </c>
      <c r="S2341">
        <v>0</v>
      </c>
    </row>
    <row r="2342" spans="1:19" x14ac:dyDescent="0.25">
      <c r="A2342" t="s">
        <v>33</v>
      </c>
      <c r="B2342">
        <v>8</v>
      </c>
      <c r="C2342" t="s">
        <v>18</v>
      </c>
      <c r="D2342" t="s">
        <v>23</v>
      </c>
      <c r="E2342">
        <v>2</v>
      </c>
      <c r="F2342">
        <v>286.56599999999997</v>
      </c>
      <c r="G2342">
        <v>0.9819</v>
      </c>
      <c r="H2342">
        <v>0.1880969670161495</v>
      </c>
      <c r="I2342">
        <v>0.17813165991614599</v>
      </c>
      <c r="J2342">
        <v>-0.95235902558956032</v>
      </c>
      <c r="K2342">
        <v>0.35746325452740962</v>
      </c>
      <c r="L2342">
        <v>-1.270099166552737</v>
      </c>
      <c r="M2342">
        <v>0.46743676470535511</v>
      </c>
      <c r="N2342">
        <v>-1.1103145577598661</v>
      </c>
      <c r="O2342" s="1">
        <v>1.1211350837755381</v>
      </c>
      <c r="P2342" s="1">
        <f t="shared" si="94"/>
        <v>-1.3984743358435578</v>
      </c>
      <c r="Q2342" s="8">
        <f t="shared" si="92"/>
        <v>-1.3984743358435578</v>
      </c>
      <c r="R2342">
        <v>931.96139764785767</v>
      </c>
      <c r="S2342">
        <v>0</v>
      </c>
    </row>
    <row r="2343" spans="1:19" x14ac:dyDescent="0.25">
      <c r="A2343" t="s">
        <v>33</v>
      </c>
      <c r="B2343">
        <v>8</v>
      </c>
      <c r="C2343" t="s">
        <v>18</v>
      </c>
      <c r="D2343" t="s">
        <v>23</v>
      </c>
      <c r="E2343">
        <v>4</v>
      </c>
      <c r="F2343">
        <v>307.2672</v>
      </c>
      <c r="G2343">
        <v>0.65349999999999997</v>
      </c>
      <c r="H2343">
        <v>0.1880969670161495</v>
      </c>
      <c r="I2343">
        <v>0.17813165991614599</v>
      </c>
      <c r="J2343">
        <v>-0.95235902558956032</v>
      </c>
      <c r="K2343">
        <v>0.35746325452740962</v>
      </c>
      <c r="L2343">
        <v>-1.270099166552737</v>
      </c>
      <c r="M2343">
        <v>0.46743676470535511</v>
      </c>
      <c r="N2343">
        <v>-0.81784985422113765</v>
      </c>
      <c r="O2343" s="1">
        <v>0.97492221902107401</v>
      </c>
      <c r="P2343" s="1">
        <f t="shared" si="94"/>
        <v>-1.0856772351563064</v>
      </c>
      <c r="Q2343" s="8">
        <f t="shared" si="92"/>
        <v>-1.0856772351563064</v>
      </c>
      <c r="R2343">
        <v>952.48186159133911</v>
      </c>
      <c r="S2343">
        <v>0</v>
      </c>
    </row>
    <row r="2344" spans="1:19" x14ac:dyDescent="0.25">
      <c r="A2344" t="s">
        <v>33</v>
      </c>
      <c r="B2344">
        <v>8</v>
      </c>
      <c r="C2344" t="s">
        <v>18</v>
      </c>
      <c r="D2344" t="s">
        <v>23</v>
      </c>
      <c r="E2344">
        <v>5</v>
      </c>
      <c r="F2344">
        <v>317.61779999999999</v>
      </c>
      <c r="G2344">
        <v>0.3236</v>
      </c>
      <c r="H2344">
        <v>0.1880969670161495</v>
      </c>
      <c r="I2344">
        <v>0.17813165991614599</v>
      </c>
      <c r="J2344">
        <v>-0.95235902558956032</v>
      </c>
      <c r="K2344">
        <v>0.35746325452740962</v>
      </c>
      <c r="L2344">
        <v>-1.270099166552737</v>
      </c>
      <c r="M2344">
        <v>0.46743676470535511</v>
      </c>
      <c r="N2344">
        <v>-0.51456829183992525</v>
      </c>
      <c r="O2344" s="1">
        <v>1.210658069836039</v>
      </c>
      <c r="P2344" s="1">
        <f t="shared" si="94"/>
        <v>-1.5899932595142945</v>
      </c>
      <c r="Q2344" s="8">
        <f t="shared" si="92"/>
        <v>-1.5899932595142945</v>
      </c>
      <c r="R2344">
        <v>968.85595917701721</v>
      </c>
      <c r="S2344">
        <v>0</v>
      </c>
    </row>
    <row r="2345" spans="1:19" x14ac:dyDescent="0.25">
      <c r="A2345" t="s">
        <v>33</v>
      </c>
      <c r="B2345">
        <v>8</v>
      </c>
      <c r="C2345" t="s">
        <v>18</v>
      </c>
      <c r="D2345" t="s">
        <v>23</v>
      </c>
      <c r="E2345">
        <v>6</v>
      </c>
      <c r="F2345">
        <v>327.9683</v>
      </c>
      <c r="G2345">
        <v>7.9799999999999996E-2</v>
      </c>
      <c r="H2345">
        <v>0.1880969670161495</v>
      </c>
      <c r="I2345">
        <v>0.17813165991614599</v>
      </c>
      <c r="J2345">
        <v>-0.95235902558956032</v>
      </c>
      <c r="K2345">
        <v>0.35746325452740962</v>
      </c>
      <c r="L2345">
        <v>-1.270099166552737</v>
      </c>
      <c r="M2345">
        <v>0.46743676470535511</v>
      </c>
      <c r="N2345">
        <v>-7.5304650881016899E-2</v>
      </c>
      <c r="O2345" s="1">
        <v>0.96693394168178892</v>
      </c>
      <c r="P2345" s="1">
        <f t="shared" si="94"/>
        <v>-1.0685876993250365</v>
      </c>
      <c r="Q2345" s="8">
        <f t="shared" si="92"/>
        <v>-1.0685876993250365</v>
      </c>
      <c r="R2345">
        <v>961.99239158630371</v>
      </c>
      <c r="S2345">
        <v>0</v>
      </c>
    </row>
    <row r="2346" spans="1:19" x14ac:dyDescent="0.25">
      <c r="A2346" t="s">
        <v>33</v>
      </c>
      <c r="B2346">
        <v>8</v>
      </c>
      <c r="C2346" t="s">
        <v>19</v>
      </c>
      <c r="D2346" t="s">
        <v>23</v>
      </c>
      <c r="E2346">
        <v>2</v>
      </c>
      <c r="F2346">
        <v>286.56599999999997</v>
      </c>
      <c r="G2346">
        <v>0.9819</v>
      </c>
      <c r="H2346">
        <v>0.46883340921493749</v>
      </c>
      <c r="I2346">
        <v>0.468885978858397</v>
      </c>
      <c r="J2346">
        <v>-0.95235902558956032</v>
      </c>
      <c r="K2346">
        <v>0.35746325452740962</v>
      </c>
      <c r="L2346">
        <v>-0.1194597266959212</v>
      </c>
      <c r="M2346">
        <v>0.82081234400402281</v>
      </c>
      <c r="N2346" t="s">
        <v>29</v>
      </c>
      <c r="O2346" s="1" t="s">
        <v>30</v>
      </c>
      <c r="P2346" s="1">
        <v>0</v>
      </c>
      <c r="Q2346" s="8">
        <f t="shared" si="92"/>
        <v>0</v>
      </c>
      <c r="R2346">
        <v>944.3834867477417</v>
      </c>
      <c r="S2346" t="s">
        <v>29</v>
      </c>
    </row>
    <row r="2347" spans="1:19" x14ac:dyDescent="0.25">
      <c r="A2347" t="s">
        <v>33</v>
      </c>
      <c r="B2347">
        <v>8</v>
      </c>
      <c r="C2347" t="s">
        <v>19</v>
      </c>
      <c r="D2347" t="s">
        <v>23</v>
      </c>
      <c r="E2347">
        <v>4</v>
      </c>
      <c r="F2347">
        <v>307.2672</v>
      </c>
      <c r="G2347">
        <v>0.65349999999999997</v>
      </c>
      <c r="H2347">
        <v>0.46883340921493749</v>
      </c>
      <c r="I2347">
        <v>0.468885978858397</v>
      </c>
      <c r="J2347">
        <v>-0.95235902558956032</v>
      </c>
      <c r="K2347">
        <v>0.35746325452740962</v>
      </c>
      <c r="L2347">
        <v>-0.1194597266959212</v>
      </c>
      <c r="M2347">
        <v>0.82081234400402281</v>
      </c>
      <c r="N2347" t="s">
        <v>29</v>
      </c>
      <c r="O2347" s="1" t="s">
        <v>30</v>
      </c>
      <c r="P2347" s="1">
        <v>0</v>
      </c>
      <c r="Q2347" s="8">
        <f t="shared" si="92"/>
        <v>0</v>
      </c>
      <c r="R2347">
        <v>940.66731905937195</v>
      </c>
      <c r="S2347" t="s">
        <v>29</v>
      </c>
    </row>
    <row r="2348" spans="1:19" x14ac:dyDescent="0.25">
      <c r="A2348" t="s">
        <v>33</v>
      </c>
      <c r="B2348">
        <v>8</v>
      </c>
      <c r="C2348" t="s">
        <v>19</v>
      </c>
      <c r="D2348" t="s">
        <v>23</v>
      </c>
      <c r="E2348">
        <v>5</v>
      </c>
      <c r="F2348">
        <v>317.61779999999999</v>
      </c>
      <c r="G2348">
        <v>0.3236</v>
      </c>
      <c r="H2348">
        <v>0.46883340921493749</v>
      </c>
      <c r="I2348">
        <v>0.468885978858397</v>
      </c>
      <c r="J2348">
        <v>-0.95235902558956032</v>
      </c>
      <c r="K2348">
        <v>0.35746325452740962</v>
      </c>
      <c r="L2348">
        <v>-0.1194597266959212</v>
      </c>
      <c r="M2348">
        <v>0.82081234400402281</v>
      </c>
      <c r="N2348" t="s">
        <v>29</v>
      </c>
      <c r="O2348" s="1" t="s">
        <v>30</v>
      </c>
      <c r="P2348" s="1">
        <v>0</v>
      </c>
      <c r="Q2348" s="8">
        <f t="shared" si="92"/>
        <v>0</v>
      </c>
      <c r="R2348">
        <v>960.34802293777466</v>
      </c>
      <c r="S2348" t="s">
        <v>29</v>
      </c>
    </row>
    <row r="2349" spans="1:19" x14ac:dyDescent="0.25">
      <c r="A2349" t="s">
        <v>33</v>
      </c>
      <c r="B2349">
        <v>8</v>
      </c>
      <c r="C2349" t="s">
        <v>19</v>
      </c>
      <c r="D2349" t="s">
        <v>23</v>
      </c>
      <c r="E2349">
        <v>6</v>
      </c>
      <c r="F2349">
        <v>327.9683</v>
      </c>
      <c r="G2349">
        <v>7.9799999999999996E-2</v>
      </c>
      <c r="H2349">
        <v>0.46883340921493749</v>
      </c>
      <c r="I2349">
        <v>0.468885978858397</v>
      </c>
      <c r="J2349">
        <v>-0.95235902558956032</v>
      </c>
      <c r="K2349">
        <v>0.35746325452740962</v>
      </c>
      <c r="L2349">
        <v>-0.1194597266959212</v>
      </c>
      <c r="M2349">
        <v>0.82081234400402281</v>
      </c>
      <c r="N2349" t="s">
        <v>29</v>
      </c>
      <c r="O2349" s="1" t="s">
        <v>30</v>
      </c>
      <c r="P2349" s="1">
        <v>0</v>
      </c>
      <c r="Q2349" s="8">
        <f t="shared" si="92"/>
        <v>0</v>
      </c>
      <c r="R2349">
        <v>936.05920195579529</v>
      </c>
      <c r="S2349" t="s">
        <v>29</v>
      </c>
    </row>
    <row r="2350" spans="1:19" x14ac:dyDescent="0.25">
      <c r="A2350" t="s">
        <v>33</v>
      </c>
      <c r="B2350">
        <v>8</v>
      </c>
      <c r="C2350" t="s">
        <v>19</v>
      </c>
      <c r="D2350" t="s">
        <v>23</v>
      </c>
      <c r="E2350">
        <v>7</v>
      </c>
      <c r="F2350">
        <v>338.31889999999999</v>
      </c>
      <c r="G2350">
        <v>0</v>
      </c>
      <c r="H2350">
        <v>0.46883340921493749</v>
      </c>
      <c r="I2350">
        <v>0.468885978858397</v>
      </c>
      <c r="J2350">
        <v>-0.95235902558956032</v>
      </c>
      <c r="K2350">
        <v>0.35746325452740962</v>
      </c>
      <c r="L2350">
        <v>-0.1194597266959212</v>
      </c>
      <c r="M2350">
        <v>0.82081234400402281</v>
      </c>
      <c r="N2350" t="s">
        <v>29</v>
      </c>
      <c r="O2350" s="1" t="s">
        <v>31</v>
      </c>
      <c r="P2350" s="1">
        <v>0</v>
      </c>
      <c r="Q2350" s="8">
        <f t="shared" si="92"/>
        <v>0</v>
      </c>
      <c r="R2350">
        <v>50.659660816192627</v>
      </c>
      <c r="S2350" t="s">
        <v>29</v>
      </c>
    </row>
    <row r="2351" spans="1:19" x14ac:dyDescent="0.25">
      <c r="A2351" t="s">
        <v>33</v>
      </c>
      <c r="B2351">
        <v>8</v>
      </c>
      <c r="C2351" t="s">
        <v>19</v>
      </c>
      <c r="D2351" t="s">
        <v>23</v>
      </c>
      <c r="E2351">
        <v>3</v>
      </c>
      <c r="F2351">
        <v>296.91660000000002</v>
      </c>
      <c r="G2351">
        <v>0.88849999999999996</v>
      </c>
      <c r="H2351">
        <v>0.46883340921493749</v>
      </c>
      <c r="I2351">
        <v>0.468885978858397</v>
      </c>
      <c r="J2351">
        <v>-0.95235902558956032</v>
      </c>
      <c r="K2351">
        <v>0.35746325452740962</v>
      </c>
      <c r="L2351">
        <v>-0.1194597266959212</v>
      </c>
      <c r="M2351">
        <v>0.82081234400402281</v>
      </c>
      <c r="N2351">
        <v>0.22926447022660409</v>
      </c>
      <c r="O2351" s="1">
        <v>1.1352422495099399</v>
      </c>
      <c r="P2351" s="1">
        <f>(M2351-O2351)/M2351</f>
        <v>-0.38307160924516515</v>
      </c>
      <c r="Q2351" s="8">
        <f t="shared" si="92"/>
        <v>-0.38307160924516515</v>
      </c>
      <c r="R2351">
        <v>806.6407265663147</v>
      </c>
      <c r="S2351">
        <v>0.57990090137578409</v>
      </c>
    </row>
    <row r="2352" spans="1:19" x14ac:dyDescent="0.25">
      <c r="A2352" t="s">
        <v>33</v>
      </c>
      <c r="B2352">
        <v>8</v>
      </c>
      <c r="C2352" t="s">
        <v>19</v>
      </c>
      <c r="D2352" t="s">
        <v>23</v>
      </c>
      <c r="E2352">
        <v>1</v>
      </c>
      <c r="F2352">
        <v>276.21539999999999</v>
      </c>
      <c r="G2352">
        <v>0.99839999999999995</v>
      </c>
      <c r="H2352">
        <v>0.46883340921493749</v>
      </c>
      <c r="I2352">
        <v>0.468885978858397</v>
      </c>
      <c r="J2352">
        <v>-0.95235902558956032</v>
      </c>
      <c r="K2352">
        <v>0.35746325452740962</v>
      </c>
      <c r="L2352">
        <v>-0.1194597266959212</v>
      </c>
      <c r="M2352">
        <v>0.82081234400402281</v>
      </c>
      <c r="N2352">
        <v>-9.9272428896495679E-2</v>
      </c>
      <c r="O2352" s="1">
        <v>0.98377779500051321</v>
      </c>
      <c r="P2352" s="1">
        <f>(M2352-O2352)/M2352</f>
        <v>-0.19854166690710942</v>
      </c>
      <c r="Q2352" s="8">
        <f t="shared" si="92"/>
        <v>-0.19854166690710942</v>
      </c>
      <c r="R2352">
        <v>949.57811331748962</v>
      </c>
      <c r="S2352">
        <v>1.0153393220321339E-2</v>
      </c>
    </row>
    <row r="2353" spans="1:19" x14ac:dyDescent="0.25">
      <c r="A2353" t="s">
        <v>33</v>
      </c>
      <c r="B2353">
        <v>8</v>
      </c>
      <c r="C2353" t="s">
        <v>20</v>
      </c>
      <c r="D2353" t="s">
        <v>23</v>
      </c>
      <c r="E2353">
        <v>6</v>
      </c>
      <c r="F2353">
        <v>327.9683</v>
      </c>
      <c r="G2353">
        <v>7.9799999999999996E-2</v>
      </c>
      <c r="H2353">
        <v>0.59799999999999998</v>
      </c>
      <c r="I2353">
        <v>0.43669999999999998</v>
      </c>
      <c r="J2353">
        <v>-0.95235902558956032</v>
      </c>
      <c r="K2353">
        <v>0.35746325452740962</v>
      </c>
      <c r="L2353">
        <v>0.1163634912721547</v>
      </c>
      <c r="M2353">
        <v>0.76778921554082191</v>
      </c>
      <c r="N2353" t="s">
        <v>29</v>
      </c>
      <c r="O2353" s="1" t="s">
        <v>30</v>
      </c>
      <c r="P2353" s="1">
        <v>0</v>
      </c>
      <c r="Q2353" s="8">
        <f t="shared" si="92"/>
        <v>0</v>
      </c>
      <c r="R2353">
        <v>999.93660497665405</v>
      </c>
      <c r="S2353" t="s">
        <v>29</v>
      </c>
    </row>
    <row r="2354" spans="1:19" x14ac:dyDescent="0.25">
      <c r="A2354" t="s">
        <v>33</v>
      </c>
      <c r="B2354">
        <v>8</v>
      </c>
      <c r="C2354" t="s">
        <v>20</v>
      </c>
      <c r="D2354" t="s">
        <v>23</v>
      </c>
      <c r="E2354">
        <v>7</v>
      </c>
      <c r="F2354">
        <v>338.31889999999999</v>
      </c>
      <c r="G2354">
        <v>0</v>
      </c>
      <c r="H2354">
        <v>0.59799999999999998</v>
      </c>
      <c r="I2354">
        <v>0.43669999999999998</v>
      </c>
      <c r="J2354">
        <v>-0.95235902558956032</v>
      </c>
      <c r="K2354">
        <v>0.35746325452740962</v>
      </c>
      <c r="L2354">
        <v>0.1163634912721547</v>
      </c>
      <c r="M2354">
        <v>0.76778921554082191</v>
      </c>
      <c r="N2354" t="s">
        <v>29</v>
      </c>
      <c r="O2354" s="1" t="s">
        <v>30</v>
      </c>
      <c r="P2354" s="1">
        <v>0</v>
      </c>
      <c r="Q2354" s="8">
        <f t="shared" si="92"/>
        <v>0</v>
      </c>
      <c r="R2354">
        <v>990.57326483726501</v>
      </c>
      <c r="S2354" t="s">
        <v>29</v>
      </c>
    </row>
    <row r="2355" spans="1:19" x14ac:dyDescent="0.25">
      <c r="A2355" t="s">
        <v>33</v>
      </c>
      <c r="B2355">
        <v>8</v>
      </c>
      <c r="C2355" t="s">
        <v>20</v>
      </c>
      <c r="D2355" t="s">
        <v>23</v>
      </c>
      <c r="E2355">
        <v>1</v>
      </c>
      <c r="F2355">
        <v>276.21539999999999</v>
      </c>
      <c r="G2355">
        <v>0.99839999999999995</v>
      </c>
      <c r="H2355">
        <v>0.59799999999999998</v>
      </c>
      <c r="I2355">
        <v>0.43669999999999998</v>
      </c>
      <c r="J2355">
        <v>-0.95235902558956032</v>
      </c>
      <c r="K2355">
        <v>0.35746325452740962</v>
      </c>
      <c r="L2355">
        <v>0.1163634912721547</v>
      </c>
      <c r="M2355">
        <v>0.76778921554082191</v>
      </c>
      <c r="N2355">
        <v>0.81852274235854461</v>
      </c>
      <c r="O2355" s="1">
        <v>1.0089723535278641</v>
      </c>
      <c r="P2355" s="1">
        <f t="shared" ref="P2355:P2366" si="95">(M2355-O2355)/M2355</f>
        <v>-0.3141267591485451</v>
      </c>
      <c r="Q2355" s="8">
        <f t="shared" si="92"/>
        <v>-0.3141267591485451</v>
      </c>
      <c r="R2355">
        <v>934.29640078544617</v>
      </c>
      <c r="S2355">
        <v>5.8989930945705646</v>
      </c>
    </row>
    <row r="2356" spans="1:19" x14ac:dyDescent="0.25">
      <c r="A2356" t="s">
        <v>33</v>
      </c>
      <c r="B2356">
        <v>8</v>
      </c>
      <c r="C2356" t="s">
        <v>20</v>
      </c>
      <c r="D2356" t="s">
        <v>23</v>
      </c>
      <c r="E2356">
        <v>4</v>
      </c>
      <c r="F2356">
        <v>307.2672</v>
      </c>
      <c r="G2356">
        <v>0.65349999999999997</v>
      </c>
      <c r="H2356">
        <v>0.59799999999999998</v>
      </c>
      <c r="I2356">
        <v>0.43669999999999998</v>
      </c>
      <c r="J2356">
        <v>-0.95235902558956032</v>
      </c>
      <c r="K2356">
        <v>0.35746325452740962</v>
      </c>
      <c r="L2356">
        <v>0.1163634912721547</v>
      </c>
      <c r="M2356">
        <v>0.76778921554082191</v>
      </c>
      <c r="N2356">
        <v>0.73371745679158185</v>
      </c>
      <c r="O2356" s="1">
        <v>1.0157150222122411</v>
      </c>
      <c r="P2356" s="1">
        <f t="shared" si="95"/>
        <v>-0.32290868594290306</v>
      </c>
      <c r="Q2356" s="8">
        <f t="shared" si="92"/>
        <v>-0.32290868594290306</v>
      </c>
      <c r="R2356">
        <v>981.84831309318542</v>
      </c>
      <c r="S2356">
        <v>3.3416295502034532</v>
      </c>
    </row>
    <row r="2357" spans="1:19" x14ac:dyDescent="0.25">
      <c r="A2357" t="s">
        <v>33</v>
      </c>
      <c r="B2357">
        <v>8</v>
      </c>
      <c r="C2357" t="s">
        <v>20</v>
      </c>
      <c r="D2357" t="s">
        <v>23</v>
      </c>
      <c r="E2357">
        <v>3</v>
      </c>
      <c r="F2357">
        <v>296.91660000000002</v>
      </c>
      <c r="G2357">
        <v>0.88849999999999996</v>
      </c>
      <c r="H2357">
        <v>0.59799999999999998</v>
      </c>
      <c r="I2357">
        <v>0.43669999999999998</v>
      </c>
      <c r="J2357">
        <v>-0.95235902558956032</v>
      </c>
      <c r="K2357">
        <v>0.35746325452740962</v>
      </c>
      <c r="L2357">
        <v>0.1163634912721547</v>
      </c>
      <c r="M2357">
        <v>0.76778921554082191</v>
      </c>
      <c r="N2357">
        <v>0.68815363065860535</v>
      </c>
      <c r="O2357" s="1">
        <v>1.0101560890930421</v>
      </c>
      <c r="P2357" s="1">
        <f t="shared" si="95"/>
        <v>-0.31566850464485846</v>
      </c>
      <c r="Q2357" s="8">
        <f t="shared" si="92"/>
        <v>-0.31566850464485846</v>
      </c>
      <c r="R2357">
        <v>954.04899168014526</v>
      </c>
      <c r="S2357">
        <v>2.7214666896195561</v>
      </c>
    </row>
    <row r="2358" spans="1:19" x14ac:dyDescent="0.25">
      <c r="A2358" t="s">
        <v>33</v>
      </c>
      <c r="B2358">
        <v>8</v>
      </c>
      <c r="C2358" t="s">
        <v>20</v>
      </c>
      <c r="D2358" t="s">
        <v>23</v>
      </c>
      <c r="E2358">
        <v>5</v>
      </c>
      <c r="F2358">
        <v>317.61779999999999</v>
      </c>
      <c r="G2358">
        <v>0.3236</v>
      </c>
      <c r="H2358">
        <v>0.59799999999999998</v>
      </c>
      <c r="I2358">
        <v>0.43669999999999998</v>
      </c>
      <c r="J2358">
        <v>-0.95235902558956032</v>
      </c>
      <c r="K2358">
        <v>0.35746325452740962</v>
      </c>
      <c r="L2358">
        <v>0.1163634912721547</v>
      </c>
      <c r="M2358">
        <v>0.76778921554082191</v>
      </c>
      <c r="N2358">
        <v>0.60649097735892676</v>
      </c>
      <c r="O2358" s="1">
        <v>1.0076508944553919</v>
      </c>
      <c r="P2358" s="1">
        <f t="shared" si="95"/>
        <v>-0.31240563693723439</v>
      </c>
      <c r="Q2358" s="8">
        <f t="shared" si="92"/>
        <v>-0.31240563693723439</v>
      </c>
      <c r="R2358">
        <v>987.74341034889221</v>
      </c>
      <c r="S2358">
        <v>1.8019821693250451</v>
      </c>
    </row>
    <row r="2359" spans="1:19" x14ac:dyDescent="0.25">
      <c r="A2359" t="s">
        <v>33</v>
      </c>
      <c r="B2359">
        <v>8</v>
      </c>
      <c r="C2359" t="s">
        <v>20</v>
      </c>
      <c r="D2359" t="s">
        <v>23</v>
      </c>
      <c r="E2359">
        <v>2</v>
      </c>
      <c r="F2359">
        <v>286.56599999999997</v>
      </c>
      <c r="G2359">
        <v>0.9819</v>
      </c>
      <c r="H2359">
        <v>0.59799999999999998</v>
      </c>
      <c r="I2359">
        <v>0.43669999999999998</v>
      </c>
      <c r="J2359">
        <v>-0.95235902558956032</v>
      </c>
      <c r="K2359">
        <v>0.35746325452740962</v>
      </c>
      <c r="L2359">
        <v>0.1163634912721547</v>
      </c>
      <c r="M2359">
        <v>0.76778921554082191</v>
      </c>
      <c r="N2359">
        <v>0.1163634912721547</v>
      </c>
      <c r="O2359" s="1">
        <v>0.76806415403903605</v>
      </c>
      <c r="P2359" s="1">
        <f t="shared" si="95"/>
        <v>-3.5809111752172168E-4</v>
      </c>
      <c r="Q2359" s="8">
        <f t="shared" si="92"/>
        <v>-3.5809111752172168E-4</v>
      </c>
      <c r="R2359">
        <v>939.71599411964417</v>
      </c>
      <c r="S2359">
        <v>0.18257334583221191</v>
      </c>
    </row>
    <row r="2360" spans="1:19" x14ac:dyDescent="0.25">
      <c r="A2360" t="s">
        <v>33</v>
      </c>
      <c r="B2360">
        <v>9</v>
      </c>
      <c r="C2360" t="s">
        <v>18</v>
      </c>
      <c r="D2360" t="s">
        <v>23</v>
      </c>
      <c r="E2360">
        <v>1</v>
      </c>
      <c r="F2360">
        <v>298.59460000000001</v>
      </c>
      <c r="G2360">
        <v>0.82789999999999997</v>
      </c>
      <c r="H2360">
        <v>9.4056733766924139E-2</v>
      </c>
      <c r="I2360">
        <v>7.2224433117910714E-2</v>
      </c>
      <c r="J2360">
        <v>-0.96736257211861532</v>
      </c>
      <c r="K2360">
        <v>0.1226809083498227</v>
      </c>
      <c r="L2360">
        <v>0.3148495459552042</v>
      </c>
      <c r="M2360">
        <v>0.98228876233422535</v>
      </c>
      <c r="N2360">
        <v>0.36749094958529971</v>
      </c>
      <c r="O2360" s="1">
        <v>1.269648698294036</v>
      </c>
      <c r="P2360" s="1">
        <f t="shared" si="95"/>
        <v>-0.29254120272836431</v>
      </c>
      <c r="Q2360" s="8">
        <f t="shared" si="92"/>
        <v>-0.29254120272836431</v>
      </c>
      <c r="R2360">
        <v>938.11855483055115</v>
      </c>
      <c r="S2360">
        <v>0</v>
      </c>
    </row>
    <row r="2361" spans="1:19" x14ac:dyDescent="0.25">
      <c r="A2361" t="s">
        <v>33</v>
      </c>
      <c r="B2361">
        <v>9</v>
      </c>
      <c r="C2361" t="s">
        <v>18</v>
      </c>
      <c r="D2361" t="s">
        <v>23</v>
      </c>
      <c r="E2361">
        <v>2</v>
      </c>
      <c r="F2361">
        <v>304.947</v>
      </c>
      <c r="G2361">
        <v>0.67400000000000004</v>
      </c>
      <c r="H2361">
        <v>9.4056733766924139E-2</v>
      </c>
      <c r="I2361">
        <v>7.2224433117910714E-2</v>
      </c>
      <c r="J2361">
        <v>-0.96736257211861532</v>
      </c>
      <c r="K2361">
        <v>0.1226809083498227</v>
      </c>
      <c r="L2361">
        <v>0.3148495459552042</v>
      </c>
      <c r="M2361">
        <v>0.98228876233422535</v>
      </c>
      <c r="N2361">
        <v>0.38759523197370588</v>
      </c>
      <c r="O2361" s="1">
        <v>1.3585740139578879</v>
      </c>
      <c r="P2361" s="1">
        <f t="shared" si="95"/>
        <v>-0.38306989355094634</v>
      </c>
      <c r="Q2361" s="8">
        <f t="shared" si="92"/>
        <v>-0.38306989355094634</v>
      </c>
      <c r="R2361">
        <v>936.13355088233948</v>
      </c>
      <c r="S2361">
        <v>0</v>
      </c>
    </row>
    <row r="2362" spans="1:19" x14ac:dyDescent="0.25">
      <c r="A2362" t="s">
        <v>33</v>
      </c>
      <c r="B2362">
        <v>9</v>
      </c>
      <c r="C2362" t="s">
        <v>18</v>
      </c>
      <c r="D2362" t="s">
        <v>23</v>
      </c>
      <c r="E2362">
        <v>3</v>
      </c>
      <c r="F2362">
        <v>311.29950000000002</v>
      </c>
      <c r="G2362">
        <v>0.48139999999999999</v>
      </c>
      <c r="H2362">
        <v>9.4056733766924139E-2</v>
      </c>
      <c r="I2362">
        <v>7.2224433117910714E-2</v>
      </c>
      <c r="J2362">
        <v>-0.96736257211861532</v>
      </c>
      <c r="K2362">
        <v>0.1226809083498227</v>
      </c>
      <c r="L2362">
        <v>0.3148495459552042</v>
      </c>
      <c r="M2362">
        <v>0.98228876233422535</v>
      </c>
      <c r="N2362">
        <v>0.41724281460249418</v>
      </c>
      <c r="O2362" s="1">
        <v>1.435058193844265</v>
      </c>
      <c r="P2362" s="1">
        <f t="shared" si="95"/>
        <v>-0.46093312768245243</v>
      </c>
      <c r="Q2362" s="8">
        <f t="shared" si="92"/>
        <v>-0.46093312768245243</v>
      </c>
      <c r="R2362">
        <v>930.92754912376404</v>
      </c>
      <c r="S2362">
        <v>0</v>
      </c>
    </row>
    <row r="2363" spans="1:19" x14ac:dyDescent="0.25">
      <c r="A2363" t="s">
        <v>33</v>
      </c>
      <c r="B2363">
        <v>9</v>
      </c>
      <c r="C2363" t="s">
        <v>18</v>
      </c>
      <c r="D2363" t="s">
        <v>23</v>
      </c>
      <c r="E2363">
        <v>4</v>
      </c>
      <c r="F2363">
        <v>317.65190000000001</v>
      </c>
      <c r="G2363">
        <v>0.28129999999999999</v>
      </c>
      <c r="H2363">
        <v>9.4056733766924139E-2</v>
      </c>
      <c r="I2363">
        <v>7.2224433117910714E-2</v>
      </c>
      <c r="J2363">
        <v>-0.96736257211861532</v>
      </c>
      <c r="K2363">
        <v>0.1226809083498227</v>
      </c>
      <c r="L2363">
        <v>0.3148495459552042</v>
      </c>
      <c r="M2363">
        <v>0.98228876233422535</v>
      </c>
      <c r="N2363">
        <v>0.49136845278959018</v>
      </c>
      <c r="O2363" s="1">
        <v>1.5420677874743269</v>
      </c>
      <c r="P2363" s="1">
        <f t="shared" si="95"/>
        <v>-0.56987216652045525</v>
      </c>
      <c r="Q2363" s="8">
        <f t="shared" si="92"/>
        <v>-0.56987216652045525</v>
      </c>
      <c r="R2363">
        <v>933.76444411277771</v>
      </c>
      <c r="S2363">
        <v>0</v>
      </c>
    </row>
    <row r="2364" spans="1:19" x14ac:dyDescent="0.25">
      <c r="A2364" t="s">
        <v>33</v>
      </c>
      <c r="B2364">
        <v>9</v>
      </c>
      <c r="C2364" t="s">
        <v>18</v>
      </c>
      <c r="D2364" t="s">
        <v>23</v>
      </c>
      <c r="E2364">
        <v>5</v>
      </c>
      <c r="F2364">
        <v>324.0043</v>
      </c>
      <c r="G2364">
        <v>0.12520000000000001</v>
      </c>
      <c r="H2364">
        <v>9.4056733766924139E-2</v>
      </c>
      <c r="I2364">
        <v>7.2224433117910714E-2</v>
      </c>
      <c r="J2364">
        <v>-0.96736257211861532</v>
      </c>
      <c r="K2364">
        <v>0.1226809083498227</v>
      </c>
      <c r="L2364">
        <v>0.3148495459552042</v>
      </c>
      <c r="M2364">
        <v>0.98228876233422535</v>
      </c>
      <c r="N2364">
        <v>0.58566709237214021</v>
      </c>
      <c r="O2364" s="1">
        <v>1.3723473644093001</v>
      </c>
      <c r="P2364" s="1">
        <f t="shared" si="95"/>
        <v>-0.39709158552132212</v>
      </c>
      <c r="Q2364" s="8">
        <f t="shared" si="92"/>
        <v>-0.39709158552132212</v>
      </c>
      <c r="R2364">
        <v>932.10245633125305</v>
      </c>
      <c r="S2364">
        <v>0</v>
      </c>
    </row>
    <row r="2365" spans="1:19" x14ac:dyDescent="0.25">
      <c r="A2365" t="s">
        <v>33</v>
      </c>
      <c r="B2365">
        <v>9</v>
      </c>
      <c r="C2365" t="s">
        <v>18</v>
      </c>
      <c r="D2365" t="s">
        <v>23</v>
      </c>
      <c r="E2365">
        <v>6</v>
      </c>
      <c r="F2365">
        <v>330.35680000000002</v>
      </c>
      <c r="G2365">
        <v>3.2099999999999997E-2</v>
      </c>
      <c r="H2365">
        <v>9.4056733766924139E-2</v>
      </c>
      <c r="I2365">
        <v>7.2224433117910714E-2</v>
      </c>
      <c r="J2365">
        <v>-0.96736257211861532</v>
      </c>
      <c r="K2365">
        <v>0.1226809083498227</v>
      </c>
      <c r="L2365">
        <v>0.3148495459552042</v>
      </c>
      <c r="M2365">
        <v>0.98228876233422535</v>
      </c>
      <c r="N2365">
        <v>0.70653590069797612</v>
      </c>
      <c r="O2365" s="1">
        <v>0.80226951091910181</v>
      </c>
      <c r="P2365" s="1">
        <f t="shared" si="95"/>
        <v>0.18326510321398923</v>
      </c>
      <c r="Q2365" s="8">
        <f t="shared" si="92"/>
        <v>0.18326510321398923</v>
      </c>
      <c r="R2365">
        <v>925.75226354598999</v>
      </c>
      <c r="S2365">
        <v>0</v>
      </c>
    </row>
    <row r="2366" spans="1:19" x14ac:dyDescent="0.25">
      <c r="A2366" t="s">
        <v>33</v>
      </c>
      <c r="B2366">
        <v>9</v>
      </c>
      <c r="C2366" t="s">
        <v>18</v>
      </c>
      <c r="D2366" t="s">
        <v>23</v>
      </c>
      <c r="E2366">
        <v>7</v>
      </c>
      <c r="F2366">
        <v>336.70920000000001</v>
      </c>
      <c r="G2366">
        <v>0</v>
      </c>
      <c r="H2366">
        <v>9.4056733766924139E-2</v>
      </c>
      <c r="I2366">
        <v>7.2224433117910714E-2</v>
      </c>
      <c r="J2366">
        <v>-0.96736257211861532</v>
      </c>
      <c r="K2366">
        <v>0.1226809083498227</v>
      </c>
      <c r="L2366">
        <v>0.3148495459552042</v>
      </c>
      <c r="M2366">
        <v>0.98228876233422535</v>
      </c>
      <c r="N2366">
        <v>0.96557593921026619</v>
      </c>
      <c r="O2366" s="1">
        <v>0.86614793540415991</v>
      </c>
      <c r="P2366" s="1">
        <f t="shared" si="95"/>
        <v>0.11823491358496102</v>
      </c>
      <c r="Q2366" s="8">
        <f t="shared" si="92"/>
        <v>0.11823491358496102</v>
      </c>
      <c r="R2366">
        <v>924.49668765068054</v>
      </c>
      <c r="S2366">
        <v>0</v>
      </c>
    </row>
    <row r="2367" spans="1:19" x14ac:dyDescent="0.25">
      <c r="A2367" t="s">
        <v>33</v>
      </c>
      <c r="B2367">
        <v>9</v>
      </c>
      <c r="C2367" t="s">
        <v>19</v>
      </c>
      <c r="D2367" t="s">
        <v>23</v>
      </c>
      <c r="E2367">
        <v>4</v>
      </c>
      <c r="F2367">
        <v>317.65190000000001</v>
      </c>
      <c r="G2367">
        <v>0.28129999999999999</v>
      </c>
      <c r="H2367">
        <v>0.45529787192262561</v>
      </c>
      <c r="I2367">
        <v>0.3903164879813501</v>
      </c>
      <c r="J2367">
        <v>-0.96736257211861532</v>
      </c>
      <c r="K2367">
        <v>0.1226809083498227</v>
      </c>
      <c r="L2367">
        <v>-0.162642012657079</v>
      </c>
      <c r="M2367">
        <v>1.016087233213542</v>
      </c>
      <c r="N2367" t="s">
        <v>29</v>
      </c>
      <c r="O2367" s="1" t="s">
        <v>30</v>
      </c>
      <c r="P2367" s="1">
        <v>0</v>
      </c>
      <c r="Q2367" s="8">
        <f t="shared" si="92"/>
        <v>0</v>
      </c>
      <c r="R2367">
        <v>927.71876192092896</v>
      </c>
      <c r="S2367" t="s">
        <v>29</v>
      </c>
    </row>
    <row r="2368" spans="1:19" x14ac:dyDescent="0.25">
      <c r="A2368" t="s">
        <v>33</v>
      </c>
      <c r="B2368">
        <v>9</v>
      </c>
      <c r="C2368" t="s">
        <v>19</v>
      </c>
      <c r="D2368" t="s">
        <v>23</v>
      </c>
      <c r="E2368">
        <v>5</v>
      </c>
      <c r="F2368">
        <v>324.0043</v>
      </c>
      <c r="G2368">
        <v>0.12520000000000001</v>
      </c>
      <c r="H2368">
        <v>0.45529787192262561</v>
      </c>
      <c r="I2368">
        <v>0.3903164879813501</v>
      </c>
      <c r="J2368">
        <v>-0.96736257211861532</v>
      </c>
      <c r="K2368">
        <v>0.1226809083498227</v>
      </c>
      <c r="L2368">
        <v>-0.162642012657079</v>
      </c>
      <c r="M2368">
        <v>1.016087233213542</v>
      </c>
      <c r="N2368" t="s">
        <v>29</v>
      </c>
      <c r="O2368" s="1" t="s">
        <v>30</v>
      </c>
      <c r="P2368" s="1">
        <v>0</v>
      </c>
      <c r="Q2368" s="8">
        <f t="shared" si="92"/>
        <v>0</v>
      </c>
      <c r="R2368">
        <v>922.8362410068512</v>
      </c>
      <c r="S2368" t="s">
        <v>29</v>
      </c>
    </row>
    <row r="2369" spans="1:19" x14ac:dyDescent="0.25">
      <c r="A2369" t="s">
        <v>33</v>
      </c>
      <c r="B2369">
        <v>9</v>
      </c>
      <c r="C2369" t="s">
        <v>19</v>
      </c>
      <c r="D2369" t="s">
        <v>23</v>
      </c>
      <c r="E2369">
        <v>6</v>
      </c>
      <c r="F2369">
        <v>330.35680000000002</v>
      </c>
      <c r="G2369">
        <v>3.2099999999999997E-2</v>
      </c>
      <c r="H2369">
        <v>0.45529787192262561</v>
      </c>
      <c r="I2369">
        <v>0.3903164879813501</v>
      </c>
      <c r="J2369">
        <v>-0.96736257211861532</v>
      </c>
      <c r="K2369">
        <v>0.1226809083498227</v>
      </c>
      <c r="L2369">
        <v>-0.162642012657079</v>
      </c>
      <c r="M2369">
        <v>1.016087233213542</v>
      </c>
      <c r="N2369" t="s">
        <v>29</v>
      </c>
      <c r="O2369" s="1" t="s">
        <v>30</v>
      </c>
      <c r="P2369" s="1">
        <v>0</v>
      </c>
      <c r="Q2369" s="8">
        <f t="shared" si="92"/>
        <v>0</v>
      </c>
      <c r="R2369">
        <v>934.7646210193634</v>
      </c>
      <c r="S2369" t="s">
        <v>29</v>
      </c>
    </row>
    <row r="2370" spans="1:19" x14ac:dyDescent="0.25">
      <c r="A2370" t="s">
        <v>33</v>
      </c>
      <c r="B2370">
        <v>9</v>
      </c>
      <c r="C2370" t="s">
        <v>19</v>
      </c>
      <c r="D2370" t="s">
        <v>23</v>
      </c>
      <c r="E2370">
        <v>7</v>
      </c>
      <c r="F2370">
        <v>336.70920000000001</v>
      </c>
      <c r="G2370">
        <v>0</v>
      </c>
      <c r="H2370">
        <v>0.45529787192262561</v>
      </c>
      <c r="I2370">
        <v>0.3903164879813501</v>
      </c>
      <c r="J2370">
        <v>-0.96736257211861532</v>
      </c>
      <c r="K2370">
        <v>0.1226809083498227</v>
      </c>
      <c r="L2370">
        <v>-0.162642012657079</v>
      </c>
      <c r="M2370">
        <v>1.016087233213542</v>
      </c>
      <c r="N2370" t="s">
        <v>29</v>
      </c>
      <c r="O2370" s="1" t="s">
        <v>30</v>
      </c>
      <c r="P2370" s="1">
        <v>0</v>
      </c>
      <c r="Q2370" s="8">
        <f t="shared" si="92"/>
        <v>0</v>
      </c>
      <c r="R2370">
        <v>925.14575147628784</v>
      </c>
      <c r="S2370" t="s">
        <v>29</v>
      </c>
    </row>
    <row r="2371" spans="1:19" x14ac:dyDescent="0.25">
      <c r="A2371" t="s">
        <v>33</v>
      </c>
      <c r="B2371">
        <v>9</v>
      </c>
      <c r="C2371" t="s">
        <v>19</v>
      </c>
      <c r="D2371" t="s">
        <v>23</v>
      </c>
      <c r="E2371">
        <v>2</v>
      </c>
      <c r="F2371">
        <v>304.947</v>
      </c>
      <c r="G2371">
        <v>0.67400000000000004</v>
      </c>
      <c r="H2371">
        <v>0.45529787192262561</v>
      </c>
      <c r="I2371">
        <v>0.3903164879813501</v>
      </c>
      <c r="J2371">
        <v>-0.96736257211861532</v>
      </c>
      <c r="K2371">
        <v>0.1226809083498227</v>
      </c>
      <c r="L2371">
        <v>-0.162642012657079</v>
      </c>
      <c r="M2371">
        <v>1.016087233213542</v>
      </c>
      <c r="N2371">
        <v>6.8345679266726078E-2</v>
      </c>
      <c r="O2371" s="1">
        <v>1.127847764695749</v>
      </c>
      <c r="P2371" s="1">
        <f>(M2371-O2371)/M2371</f>
        <v>-0.10999107933749551</v>
      </c>
      <c r="Q2371" s="8">
        <f t="shared" ref="Q2371:Q2434" si="96">IF(N2371="null", 0, P2371)</f>
        <v>-0.10999107933749551</v>
      </c>
      <c r="R2371">
        <v>312.25661015510559</v>
      </c>
      <c r="S2371">
        <v>0.20533285771614579</v>
      </c>
    </row>
    <row r="2372" spans="1:19" x14ac:dyDescent="0.25">
      <c r="A2372" t="s">
        <v>33</v>
      </c>
      <c r="B2372">
        <v>9</v>
      </c>
      <c r="C2372" t="s">
        <v>19</v>
      </c>
      <c r="D2372" t="s">
        <v>23</v>
      </c>
      <c r="E2372">
        <v>3</v>
      </c>
      <c r="F2372">
        <v>311.29950000000002</v>
      </c>
      <c r="G2372">
        <v>0.48139999999999999</v>
      </c>
      <c r="H2372">
        <v>0.45529787192262561</v>
      </c>
      <c r="I2372">
        <v>0.3903164879813501</v>
      </c>
      <c r="J2372">
        <v>-0.96736257211861532</v>
      </c>
      <c r="K2372">
        <v>0.1226809083498227</v>
      </c>
      <c r="L2372">
        <v>-0.162642012657079</v>
      </c>
      <c r="M2372">
        <v>1.016087233213542</v>
      </c>
      <c r="N2372">
        <v>0.1803280907046543</v>
      </c>
      <c r="O2372" s="1">
        <v>0.51349643148499924</v>
      </c>
      <c r="P2372" s="1">
        <f>(M2372-O2372)/M2372</f>
        <v>0.49463351698556152</v>
      </c>
      <c r="Q2372" s="8">
        <f t="shared" si="96"/>
        <v>0.49463351698556152</v>
      </c>
      <c r="R2372">
        <v>342.8282036781311</v>
      </c>
      <c r="S2372">
        <v>9.6313026880865321E-2</v>
      </c>
    </row>
    <row r="2373" spans="1:19" x14ac:dyDescent="0.25">
      <c r="A2373" t="s">
        <v>33</v>
      </c>
      <c r="B2373">
        <v>9</v>
      </c>
      <c r="C2373" t="s">
        <v>19</v>
      </c>
      <c r="D2373" t="s">
        <v>23</v>
      </c>
      <c r="E2373">
        <v>1</v>
      </c>
      <c r="F2373">
        <v>298.59460000000001</v>
      </c>
      <c r="G2373">
        <v>0.82789999999999997</v>
      </c>
      <c r="H2373">
        <v>0.45529787192262561</v>
      </c>
      <c r="I2373">
        <v>0.3903164879813501</v>
      </c>
      <c r="J2373">
        <v>-0.96736257211861532</v>
      </c>
      <c r="K2373">
        <v>0.1226809083498227</v>
      </c>
      <c r="L2373">
        <v>-0.162642012657079</v>
      </c>
      <c r="M2373">
        <v>1.016087233213542</v>
      </c>
      <c r="N2373">
        <v>-4.8202944576568596E-3</v>
      </c>
      <c r="O2373" s="1">
        <v>0.89735432948617899</v>
      </c>
      <c r="P2373" s="1">
        <f>(M2373-O2373)/M2373</f>
        <v>0.11685306127885377</v>
      </c>
      <c r="Q2373" s="8">
        <f t="shared" si="96"/>
        <v>0.11685306127885377</v>
      </c>
      <c r="R2373">
        <v>235.4683096408844</v>
      </c>
      <c r="S2373">
        <v>4.1248169612400211E-5</v>
      </c>
    </row>
    <row r="2374" spans="1:19" x14ac:dyDescent="0.25">
      <c r="A2374" t="s">
        <v>33</v>
      </c>
      <c r="B2374">
        <v>9</v>
      </c>
      <c r="C2374" t="s">
        <v>20</v>
      </c>
      <c r="D2374" t="s">
        <v>23</v>
      </c>
      <c r="E2374">
        <v>1</v>
      </c>
      <c r="F2374">
        <v>298.59460000000001</v>
      </c>
      <c r="G2374">
        <v>0.82789999999999997</v>
      </c>
      <c r="H2374">
        <v>0.65310000000000001</v>
      </c>
      <c r="I2374">
        <v>0.42859999999999998</v>
      </c>
      <c r="J2374">
        <v>-0.96736257211861532</v>
      </c>
      <c r="K2374">
        <v>0.1226809083498227</v>
      </c>
      <c r="L2374">
        <v>0.29518456928808762</v>
      </c>
      <c r="M2374">
        <v>8.0335921468660532E-2</v>
      </c>
      <c r="N2374" t="s">
        <v>29</v>
      </c>
      <c r="O2374" s="1" t="s">
        <v>30</v>
      </c>
      <c r="P2374" s="1">
        <v>0</v>
      </c>
      <c r="Q2374" s="8">
        <f t="shared" si="96"/>
        <v>0</v>
      </c>
      <c r="R2374">
        <v>949.05221605300903</v>
      </c>
      <c r="S2374" t="s">
        <v>29</v>
      </c>
    </row>
    <row r="2375" spans="1:19" x14ac:dyDescent="0.25">
      <c r="A2375" t="s">
        <v>33</v>
      </c>
      <c r="B2375">
        <v>9</v>
      </c>
      <c r="C2375" t="s">
        <v>20</v>
      </c>
      <c r="D2375" t="s">
        <v>23</v>
      </c>
      <c r="E2375">
        <v>4</v>
      </c>
      <c r="F2375">
        <v>317.65190000000001</v>
      </c>
      <c r="G2375">
        <v>0.28129999999999999</v>
      </c>
      <c r="H2375">
        <v>0.65310000000000001</v>
      </c>
      <c r="I2375">
        <v>0.42859999999999998</v>
      </c>
      <c r="J2375">
        <v>-0.96736257211861532</v>
      </c>
      <c r="K2375">
        <v>0.1226809083498227</v>
      </c>
      <c r="L2375">
        <v>0.29518456928808762</v>
      </c>
      <c r="M2375">
        <v>8.0335921468660532E-2</v>
      </c>
      <c r="N2375" t="s">
        <v>29</v>
      </c>
      <c r="O2375" s="1" t="s">
        <v>30</v>
      </c>
      <c r="P2375" s="1">
        <v>0</v>
      </c>
      <c r="Q2375" s="8">
        <f t="shared" si="96"/>
        <v>0</v>
      </c>
      <c r="R2375">
        <v>929.80053925514221</v>
      </c>
      <c r="S2375" t="s">
        <v>29</v>
      </c>
    </row>
    <row r="2376" spans="1:19" x14ac:dyDescent="0.25">
      <c r="A2376" t="s">
        <v>33</v>
      </c>
      <c r="B2376">
        <v>9</v>
      </c>
      <c r="C2376" t="s">
        <v>20</v>
      </c>
      <c r="D2376" t="s">
        <v>23</v>
      </c>
      <c r="E2376">
        <v>5</v>
      </c>
      <c r="F2376">
        <v>324.0043</v>
      </c>
      <c r="G2376">
        <v>0.12520000000000001</v>
      </c>
      <c r="H2376">
        <v>0.65310000000000001</v>
      </c>
      <c r="I2376">
        <v>0.42859999999999998</v>
      </c>
      <c r="J2376">
        <v>-0.96736257211861532</v>
      </c>
      <c r="K2376">
        <v>0.1226809083498227</v>
      </c>
      <c r="L2376">
        <v>0.29518456928808762</v>
      </c>
      <c r="M2376">
        <v>8.0335921468660532E-2</v>
      </c>
      <c r="N2376" t="s">
        <v>29</v>
      </c>
      <c r="O2376" s="1" t="s">
        <v>30</v>
      </c>
      <c r="P2376" s="1">
        <v>0</v>
      </c>
      <c r="Q2376" s="8">
        <f t="shared" si="96"/>
        <v>0</v>
      </c>
      <c r="R2376">
        <v>936.15840888023376</v>
      </c>
      <c r="S2376" t="s">
        <v>29</v>
      </c>
    </row>
    <row r="2377" spans="1:19" x14ac:dyDescent="0.25">
      <c r="A2377" t="s">
        <v>33</v>
      </c>
      <c r="B2377">
        <v>9</v>
      </c>
      <c r="C2377" t="s">
        <v>20</v>
      </c>
      <c r="D2377" t="s">
        <v>23</v>
      </c>
      <c r="E2377">
        <v>6</v>
      </c>
      <c r="F2377">
        <v>330.35680000000002</v>
      </c>
      <c r="G2377">
        <v>3.2099999999999997E-2</v>
      </c>
      <c r="H2377">
        <v>0.65310000000000001</v>
      </c>
      <c r="I2377">
        <v>0.42859999999999998</v>
      </c>
      <c r="J2377">
        <v>-0.96736257211861532</v>
      </c>
      <c r="K2377">
        <v>0.1226809083498227</v>
      </c>
      <c r="L2377">
        <v>0.29518456928808762</v>
      </c>
      <c r="M2377">
        <v>8.0335921468660532E-2</v>
      </c>
      <c r="N2377" t="s">
        <v>29</v>
      </c>
      <c r="O2377" s="1" t="s">
        <v>30</v>
      </c>
      <c r="P2377" s="1">
        <v>0</v>
      </c>
      <c r="Q2377" s="8">
        <f t="shared" si="96"/>
        <v>0</v>
      </c>
      <c r="R2377">
        <v>928.43320870399475</v>
      </c>
      <c r="S2377" t="s">
        <v>29</v>
      </c>
    </row>
    <row r="2378" spans="1:19" x14ac:dyDescent="0.25">
      <c r="A2378" t="s">
        <v>33</v>
      </c>
      <c r="B2378">
        <v>9</v>
      </c>
      <c r="C2378" t="s">
        <v>20</v>
      </c>
      <c r="D2378" t="s">
        <v>23</v>
      </c>
      <c r="E2378">
        <v>7</v>
      </c>
      <c r="F2378">
        <v>336.70920000000001</v>
      </c>
      <c r="G2378">
        <v>0</v>
      </c>
      <c r="H2378">
        <v>0.65310000000000001</v>
      </c>
      <c r="I2378">
        <v>0.42859999999999998</v>
      </c>
      <c r="J2378">
        <v>-0.96736257211861532</v>
      </c>
      <c r="K2378">
        <v>0.1226809083498227</v>
      </c>
      <c r="L2378">
        <v>0.29518456928808762</v>
      </c>
      <c r="M2378">
        <v>8.0335921468660532E-2</v>
      </c>
      <c r="N2378" t="s">
        <v>29</v>
      </c>
      <c r="O2378" s="1" t="s">
        <v>30</v>
      </c>
      <c r="P2378" s="1">
        <v>0</v>
      </c>
      <c r="Q2378" s="8">
        <f t="shared" si="96"/>
        <v>0</v>
      </c>
      <c r="R2378">
        <v>936.42492723464966</v>
      </c>
      <c r="S2378" t="s">
        <v>29</v>
      </c>
    </row>
    <row r="2379" spans="1:19" x14ac:dyDescent="0.25">
      <c r="A2379" t="s">
        <v>33</v>
      </c>
      <c r="B2379">
        <v>9</v>
      </c>
      <c r="C2379" t="s">
        <v>20</v>
      </c>
      <c r="D2379" t="s">
        <v>23</v>
      </c>
      <c r="E2379">
        <v>2</v>
      </c>
      <c r="F2379">
        <v>304.947</v>
      </c>
      <c r="G2379">
        <v>0.67400000000000004</v>
      </c>
      <c r="H2379">
        <v>0.65310000000000001</v>
      </c>
      <c r="I2379">
        <v>0.42859999999999998</v>
      </c>
      <c r="J2379">
        <v>-0.96736257211861532</v>
      </c>
      <c r="K2379">
        <v>0.1226809083498227</v>
      </c>
      <c r="L2379">
        <v>0.29518456928808762</v>
      </c>
      <c r="M2379">
        <v>8.0335921468660532E-2</v>
      </c>
      <c r="N2379">
        <v>0.61321838151598618</v>
      </c>
      <c r="O2379" s="1">
        <v>0.78197753554304494</v>
      </c>
      <c r="P2379" s="1">
        <f t="shared" ref="P2379:P2387" si="97">(M2379-O2379)/M2379</f>
        <v>-8.7338465937444756</v>
      </c>
      <c r="Q2379" s="8">
        <f t="shared" si="96"/>
        <v>-8.7338465937444756</v>
      </c>
      <c r="R2379">
        <v>928.75738573074341</v>
      </c>
      <c r="S2379">
        <v>1.439162501637933</v>
      </c>
    </row>
    <row r="2380" spans="1:19" x14ac:dyDescent="0.25">
      <c r="A2380" t="s">
        <v>33</v>
      </c>
      <c r="B2380">
        <v>9</v>
      </c>
      <c r="C2380" t="s">
        <v>20</v>
      </c>
      <c r="D2380" t="s">
        <v>23</v>
      </c>
      <c r="E2380">
        <v>3</v>
      </c>
      <c r="F2380">
        <v>311.29950000000002</v>
      </c>
      <c r="G2380">
        <v>0.48139999999999999</v>
      </c>
      <c r="H2380">
        <v>0.65310000000000001</v>
      </c>
      <c r="I2380">
        <v>0.42859999999999998</v>
      </c>
      <c r="J2380">
        <v>-0.96736257211861532</v>
      </c>
      <c r="K2380">
        <v>0.1226809083498227</v>
      </c>
      <c r="L2380">
        <v>0.29518456928808762</v>
      </c>
      <c r="M2380">
        <v>8.0335921468660532E-2</v>
      </c>
      <c r="N2380">
        <v>0.29518456928808762</v>
      </c>
      <c r="O2380" s="1">
        <v>8.0381791043460771E-2</v>
      </c>
      <c r="P2380" s="1">
        <f t="shared" si="97"/>
        <v>-5.7097216241097182E-4</v>
      </c>
      <c r="Q2380" s="8">
        <f t="shared" si="96"/>
        <v>-5.7097216241097182E-4</v>
      </c>
      <c r="R2380">
        <v>930.24890494346619</v>
      </c>
      <c r="S2380">
        <v>0.30234364670104458</v>
      </c>
    </row>
    <row r="2381" spans="1:19" x14ac:dyDescent="0.25">
      <c r="A2381" t="s">
        <v>33</v>
      </c>
      <c r="B2381">
        <v>10</v>
      </c>
      <c r="C2381" t="s">
        <v>18</v>
      </c>
      <c r="D2381" t="s">
        <v>23</v>
      </c>
      <c r="E2381">
        <v>1</v>
      </c>
      <c r="F2381">
        <v>279.27480000000003</v>
      </c>
      <c r="G2381">
        <v>0.99470000000000003</v>
      </c>
      <c r="H2381">
        <v>0.178397740595027</v>
      </c>
      <c r="I2381">
        <v>0.21387739509471551</v>
      </c>
      <c r="J2381">
        <v>-0.44560985904717682</v>
      </c>
      <c r="K2381">
        <v>0.68149452179110637</v>
      </c>
      <c r="L2381">
        <v>-0.64410989816216502</v>
      </c>
      <c r="M2381">
        <v>1.147883445211286</v>
      </c>
      <c r="N2381">
        <v>-0.60845148308701702</v>
      </c>
      <c r="O2381" s="1">
        <v>1.281374175587912</v>
      </c>
      <c r="P2381" s="1">
        <f t="shared" si="97"/>
        <v>-0.11629293107546723</v>
      </c>
      <c r="Q2381" s="8">
        <f t="shared" si="96"/>
        <v>-0.11629293107546723</v>
      </c>
      <c r="R2381">
        <v>925.75656294822693</v>
      </c>
      <c r="S2381">
        <v>0</v>
      </c>
    </row>
    <row r="2382" spans="1:19" x14ac:dyDescent="0.25">
      <c r="A2382" t="s">
        <v>33</v>
      </c>
      <c r="B2382">
        <v>10</v>
      </c>
      <c r="C2382" t="s">
        <v>18</v>
      </c>
      <c r="D2382" t="s">
        <v>23</v>
      </c>
      <c r="E2382">
        <v>2</v>
      </c>
      <c r="F2382">
        <v>288.74590000000001</v>
      </c>
      <c r="G2382">
        <v>0.96260000000000001</v>
      </c>
      <c r="H2382">
        <v>0.178397740595027</v>
      </c>
      <c r="I2382">
        <v>0.21387739509471551</v>
      </c>
      <c r="J2382">
        <v>-0.44560985904717682</v>
      </c>
      <c r="K2382">
        <v>0.68149452179110637</v>
      </c>
      <c r="L2382">
        <v>-0.64410989816216502</v>
      </c>
      <c r="M2382">
        <v>1.147883445211286</v>
      </c>
      <c r="N2382">
        <v>-0.55533566451474325</v>
      </c>
      <c r="O2382" s="1">
        <v>0.863902937931321</v>
      </c>
      <c r="P2382" s="1">
        <f t="shared" si="97"/>
        <v>0.24739489750868734</v>
      </c>
      <c r="Q2382" s="8">
        <f t="shared" si="96"/>
        <v>0.24739489750868734</v>
      </c>
      <c r="R2382">
        <v>939.82670640945435</v>
      </c>
      <c r="S2382">
        <v>0</v>
      </c>
    </row>
    <row r="2383" spans="1:19" x14ac:dyDescent="0.25">
      <c r="A2383" t="s">
        <v>33</v>
      </c>
      <c r="B2383">
        <v>10</v>
      </c>
      <c r="C2383" t="s">
        <v>18</v>
      </c>
      <c r="D2383" t="s">
        <v>23</v>
      </c>
      <c r="E2383">
        <v>3</v>
      </c>
      <c r="F2383">
        <v>298.21699999999998</v>
      </c>
      <c r="G2383">
        <v>0.83830000000000005</v>
      </c>
      <c r="H2383">
        <v>0.178397740595027</v>
      </c>
      <c r="I2383">
        <v>0.21387739509471551</v>
      </c>
      <c r="J2383">
        <v>-0.44560985904717682</v>
      </c>
      <c r="K2383">
        <v>0.68149452179110637</v>
      </c>
      <c r="L2383">
        <v>-0.64410989816216502</v>
      </c>
      <c r="M2383">
        <v>1.147883445211286</v>
      </c>
      <c r="N2383">
        <v>-0.4587160255294801</v>
      </c>
      <c r="O2383" s="1">
        <v>0.50645569374636035</v>
      </c>
      <c r="P2383" s="1">
        <f t="shared" si="97"/>
        <v>0.55879170846205628</v>
      </c>
      <c r="Q2383" s="8">
        <f t="shared" si="96"/>
        <v>0.55879170846205628</v>
      </c>
      <c r="R2383">
        <v>932.44075107574463</v>
      </c>
      <c r="S2383">
        <v>0</v>
      </c>
    </row>
    <row r="2384" spans="1:19" x14ac:dyDescent="0.25">
      <c r="A2384" t="s">
        <v>33</v>
      </c>
      <c r="B2384">
        <v>10</v>
      </c>
      <c r="C2384" t="s">
        <v>18</v>
      </c>
      <c r="D2384" t="s">
        <v>23</v>
      </c>
      <c r="E2384">
        <v>4</v>
      </c>
      <c r="F2384">
        <v>307.68810000000002</v>
      </c>
      <c r="G2384">
        <v>0.58809999999999996</v>
      </c>
      <c r="H2384">
        <v>0.178397740595027</v>
      </c>
      <c r="I2384">
        <v>0.21387739509471551</v>
      </c>
      <c r="J2384">
        <v>-0.44560985904717682</v>
      </c>
      <c r="K2384">
        <v>0.68149452179110637</v>
      </c>
      <c r="L2384">
        <v>-0.64410989816216502</v>
      </c>
      <c r="M2384">
        <v>1.147883445211286</v>
      </c>
      <c r="N2384">
        <v>-0.31523902993429681</v>
      </c>
      <c r="O2384" s="1">
        <v>0.67130848935217169</v>
      </c>
      <c r="P2384" s="1">
        <f t="shared" si="97"/>
        <v>0.41517713130830386</v>
      </c>
      <c r="Q2384" s="8">
        <f t="shared" si="96"/>
        <v>0.41517713130830386</v>
      </c>
      <c r="R2384">
        <v>938.20254898071289</v>
      </c>
      <c r="S2384">
        <v>0</v>
      </c>
    </row>
    <row r="2385" spans="1:19" x14ac:dyDescent="0.25">
      <c r="A2385" t="s">
        <v>33</v>
      </c>
      <c r="B2385">
        <v>10</v>
      </c>
      <c r="C2385" t="s">
        <v>18</v>
      </c>
      <c r="D2385" t="s">
        <v>23</v>
      </c>
      <c r="E2385">
        <v>5</v>
      </c>
      <c r="F2385">
        <v>317.15910000000002</v>
      </c>
      <c r="G2385">
        <v>0.28110000000000002</v>
      </c>
      <c r="H2385">
        <v>0.178397740595027</v>
      </c>
      <c r="I2385">
        <v>0.21387739509471551</v>
      </c>
      <c r="J2385">
        <v>-0.44560985904717682</v>
      </c>
      <c r="K2385">
        <v>0.68149452179110637</v>
      </c>
      <c r="L2385">
        <v>-0.64410989816216502</v>
      </c>
      <c r="M2385">
        <v>1.147883445211286</v>
      </c>
      <c r="N2385">
        <v>-9.6648335957372433E-2</v>
      </c>
      <c r="O2385" s="1">
        <v>0.98944056695806382</v>
      </c>
      <c r="P2385" s="1">
        <f t="shared" si="97"/>
        <v>0.13803045850535664</v>
      </c>
      <c r="Q2385" s="8">
        <f t="shared" si="96"/>
        <v>0.13803045850535664</v>
      </c>
      <c r="R2385">
        <v>935.13163018226624</v>
      </c>
      <c r="S2385">
        <v>0</v>
      </c>
    </row>
    <row r="2386" spans="1:19" x14ac:dyDescent="0.25">
      <c r="A2386" t="s">
        <v>33</v>
      </c>
      <c r="B2386">
        <v>10</v>
      </c>
      <c r="C2386" t="s">
        <v>18</v>
      </c>
      <c r="D2386" t="s">
        <v>23</v>
      </c>
      <c r="E2386">
        <v>6</v>
      </c>
      <c r="F2386">
        <v>326.6302</v>
      </c>
      <c r="G2386">
        <v>6.7599999999999993E-2</v>
      </c>
      <c r="H2386">
        <v>0.178397740595027</v>
      </c>
      <c r="I2386">
        <v>0.21387739509471551</v>
      </c>
      <c r="J2386">
        <v>-0.44560985904717682</v>
      </c>
      <c r="K2386">
        <v>0.68149452179110637</v>
      </c>
      <c r="L2386">
        <v>-0.64410989816216502</v>
      </c>
      <c r="M2386">
        <v>1.147883445211286</v>
      </c>
      <c r="N2386">
        <v>0.181488424916778</v>
      </c>
      <c r="O2386" s="1">
        <v>0.93174411715609473</v>
      </c>
      <c r="P2386" s="1">
        <f t="shared" si="97"/>
        <v>0.18829379320424597</v>
      </c>
      <c r="Q2386" s="8">
        <f t="shared" si="96"/>
        <v>0.18829379320424597</v>
      </c>
      <c r="R2386">
        <v>946.84963417053223</v>
      </c>
      <c r="S2386">
        <v>0</v>
      </c>
    </row>
    <row r="2387" spans="1:19" x14ac:dyDescent="0.25">
      <c r="A2387" t="s">
        <v>33</v>
      </c>
      <c r="B2387">
        <v>10</v>
      </c>
      <c r="C2387" t="s">
        <v>18</v>
      </c>
      <c r="D2387" t="s">
        <v>23</v>
      </c>
      <c r="E2387">
        <v>7</v>
      </c>
      <c r="F2387">
        <v>336.10129999999998</v>
      </c>
      <c r="G2387">
        <v>0</v>
      </c>
      <c r="H2387">
        <v>0.178397740595027</v>
      </c>
      <c r="I2387">
        <v>0.21387739509471551</v>
      </c>
      <c r="J2387">
        <v>-0.44560985904717682</v>
      </c>
      <c r="K2387">
        <v>0.68149452179110637</v>
      </c>
      <c r="L2387">
        <v>-0.64410989816216502</v>
      </c>
      <c r="M2387">
        <v>1.147883445211286</v>
      </c>
      <c r="N2387">
        <v>0.76141881474248163</v>
      </c>
      <c r="O2387" s="1">
        <v>0.73278865177548602</v>
      </c>
      <c r="P2387" s="1">
        <f t="shared" si="97"/>
        <v>0.36161754502818472</v>
      </c>
      <c r="Q2387" s="8">
        <f t="shared" si="96"/>
        <v>0.36161754502818472</v>
      </c>
      <c r="R2387">
        <v>952.47668027877808</v>
      </c>
      <c r="S2387">
        <v>0</v>
      </c>
    </row>
    <row r="2388" spans="1:19" x14ac:dyDescent="0.25">
      <c r="A2388" t="s">
        <v>33</v>
      </c>
      <c r="B2388">
        <v>10</v>
      </c>
      <c r="C2388" t="s">
        <v>19</v>
      </c>
      <c r="D2388" t="s">
        <v>23</v>
      </c>
      <c r="E2388">
        <v>3</v>
      </c>
      <c r="F2388">
        <v>298.21699999999998</v>
      </c>
      <c r="G2388">
        <v>0.83830000000000005</v>
      </c>
      <c r="H2388">
        <v>0.45991370712723117</v>
      </c>
      <c r="I2388">
        <v>0.43049094304904151</v>
      </c>
      <c r="J2388">
        <v>-0.44560985904717682</v>
      </c>
      <c r="K2388">
        <v>0.68149452179110637</v>
      </c>
      <c r="L2388">
        <v>-0.57504461728791079</v>
      </c>
      <c r="M2388">
        <v>0.96523451195161847</v>
      </c>
      <c r="N2388" t="s">
        <v>29</v>
      </c>
      <c r="O2388" s="1" t="s">
        <v>30</v>
      </c>
      <c r="P2388" s="1">
        <v>0</v>
      </c>
      <c r="Q2388" s="8">
        <f t="shared" si="96"/>
        <v>0</v>
      </c>
      <c r="R2388">
        <v>944.03118371963501</v>
      </c>
      <c r="S2388" t="s">
        <v>29</v>
      </c>
    </row>
    <row r="2389" spans="1:19" x14ac:dyDescent="0.25">
      <c r="A2389" t="s">
        <v>33</v>
      </c>
      <c r="B2389">
        <v>10</v>
      </c>
      <c r="C2389" t="s">
        <v>19</v>
      </c>
      <c r="D2389" t="s">
        <v>23</v>
      </c>
      <c r="E2389">
        <v>4</v>
      </c>
      <c r="F2389">
        <v>307.68810000000002</v>
      </c>
      <c r="G2389">
        <v>0.58809999999999996</v>
      </c>
      <c r="H2389">
        <v>0.45991370712723117</v>
      </c>
      <c r="I2389">
        <v>0.43049094304904151</v>
      </c>
      <c r="J2389">
        <v>-0.44560985904717682</v>
      </c>
      <c r="K2389">
        <v>0.68149452179110637</v>
      </c>
      <c r="L2389">
        <v>-0.57504461728791079</v>
      </c>
      <c r="M2389">
        <v>0.96523451195161847</v>
      </c>
      <c r="N2389" t="s">
        <v>29</v>
      </c>
      <c r="O2389" s="1" t="s">
        <v>31</v>
      </c>
      <c r="P2389" s="1">
        <v>0</v>
      </c>
      <c r="Q2389" s="8">
        <f t="shared" si="96"/>
        <v>0</v>
      </c>
      <c r="R2389">
        <v>48.790184259414673</v>
      </c>
      <c r="S2389" t="s">
        <v>29</v>
      </c>
    </row>
    <row r="2390" spans="1:19" x14ac:dyDescent="0.25">
      <c r="A2390" t="s">
        <v>33</v>
      </c>
      <c r="B2390">
        <v>10</v>
      </c>
      <c r="C2390" t="s">
        <v>19</v>
      </c>
      <c r="D2390" t="s">
        <v>23</v>
      </c>
      <c r="E2390">
        <v>5</v>
      </c>
      <c r="F2390">
        <v>317.15910000000002</v>
      </c>
      <c r="G2390">
        <v>0.28110000000000002</v>
      </c>
      <c r="H2390">
        <v>0.45991370712723117</v>
      </c>
      <c r="I2390">
        <v>0.43049094304904151</v>
      </c>
      <c r="J2390">
        <v>-0.44560985904717682</v>
      </c>
      <c r="K2390">
        <v>0.68149452179110637</v>
      </c>
      <c r="L2390">
        <v>-0.57504461728791079</v>
      </c>
      <c r="M2390">
        <v>0.96523451195161847</v>
      </c>
      <c r="N2390" t="s">
        <v>29</v>
      </c>
      <c r="O2390" s="1" t="s">
        <v>31</v>
      </c>
      <c r="P2390" s="1">
        <v>0</v>
      </c>
      <c r="Q2390" s="8">
        <f t="shared" si="96"/>
        <v>0</v>
      </c>
      <c r="R2390">
        <v>52.683006525039673</v>
      </c>
      <c r="S2390" t="s">
        <v>29</v>
      </c>
    </row>
    <row r="2391" spans="1:19" x14ac:dyDescent="0.25">
      <c r="A2391" t="s">
        <v>33</v>
      </c>
      <c r="B2391">
        <v>10</v>
      </c>
      <c r="C2391" t="s">
        <v>19</v>
      </c>
      <c r="D2391" t="s">
        <v>23</v>
      </c>
      <c r="E2391">
        <v>6</v>
      </c>
      <c r="F2391">
        <v>326.6302</v>
      </c>
      <c r="G2391">
        <v>6.7599999999999993E-2</v>
      </c>
      <c r="H2391">
        <v>0.45991370712723117</v>
      </c>
      <c r="I2391">
        <v>0.43049094304904151</v>
      </c>
      <c r="J2391">
        <v>-0.44560985904717682</v>
      </c>
      <c r="K2391">
        <v>0.68149452179110637</v>
      </c>
      <c r="L2391">
        <v>-0.57504461728791079</v>
      </c>
      <c r="M2391">
        <v>0.96523451195161847</v>
      </c>
      <c r="N2391" t="s">
        <v>29</v>
      </c>
      <c r="O2391" s="1" t="s">
        <v>31</v>
      </c>
      <c r="P2391" s="1">
        <v>0</v>
      </c>
      <c r="Q2391" s="8">
        <f t="shared" si="96"/>
        <v>0</v>
      </c>
      <c r="R2391">
        <v>60.467430114746087</v>
      </c>
      <c r="S2391" t="s">
        <v>29</v>
      </c>
    </row>
    <row r="2392" spans="1:19" x14ac:dyDescent="0.25">
      <c r="A2392" t="s">
        <v>33</v>
      </c>
      <c r="B2392">
        <v>10</v>
      </c>
      <c r="C2392" t="s">
        <v>19</v>
      </c>
      <c r="D2392" t="s">
        <v>23</v>
      </c>
      <c r="E2392">
        <v>7</v>
      </c>
      <c r="F2392">
        <v>336.10129999999998</v>
      </c>
      <c r="G2392">
        <v>0</v>
      </c>
      <c r="H2392">
        <v>0.45991370712723117</v>
      </c>
      <c r="I2392">
        <v>0.43049094304904151</v>
      </c>
      <c r="J2392">
        <v>-0.44560985904717682</v>
      </c>
      <c r="K2392">
        <v>0.68149452179110637</v>
      </c>
      <c r="L2392">
        <v>-0.57504461728791079</v>
      </c>
      <c r="M2392">
        <v>0.96523451195161847</v>
      </c>
      <c r="N2392" t="s">
        <v>29</v>
      </c>
      <c r="O2392" s="1" t="s">
        <v>31</v>
      </c>
      <c r="P2392" s="1">
        <v>0</v>
      </c>
      <c r="Q2392" s="8">
        <f t="shared" si="96"/>
        <v>0</v>
      </c>
      <c r="R2392">
        <v>61.896572351455688</v>
      </c>
      <c r="S2392" t="s">
        <v>29</v>
      </c>
    </row>
    <row r="2393" spans="1:19" x14ac:dyDescent="0.25">
      <c r="A2393" t="s">
        <v>33</v>
      </c>
      <c r="B2393">
        <v>10</v>
      </c>
      <c r="C2393" t="s">
        <v>19</v>
      </c>
      <c r="D2393" t="s">
        <v>23</v>
      </c>
      <c r="E2393">
        <v>2</v>
      </c>
      <c r="F2393">
        <v>288.74590000000001</v>
      </c>
      <c r="G2393">
        <v>0.96260000000000001</v>
      </c>
      <c r="H2393">
        <v>0.45991370712723117</v>
      </c>
      <c r="I2393">
        <v>0.43049094304904151</v>
      </c>
      <c r="J2393">
        <v>-0.44560985904717682</v>
      </c>
      <c r="K2393">
        <v>0.68149452179110637</v>
      </c>
      <c r="L2393">
        <v>-0.57504461728791079</v>
      </c>
      <c r="M2393">
        <v>0.96523451195161847</v>
      </c>
      <c r="N2393">
        <v>1.855422836441313</v>
      </c>
      <c r="O2393" s="1">
        <v>0.91015386602639137</v>
      </c>
      <c r="P2393" s="1">
        <f>(M2393-O2393)/M2393</f>
        <v>5.7064521878583609E-2</v>
      </c>
      <c r="Q2393" s="8">
        <f t="shared" si="96"/>
        <v>5.7064521878583609E-2</v>
      </c>
      <c r="R2393">
        <v>941.89457440376282</v>
      </c>
      <c r="S2393">
        <v>2.411846074042765</v>
      </c>
    </row>
    <row r="2394" spans="1:19" x14ac:dyDescent="0.25">
      <c r="A2394" t="s">
        <v>33</v>
      </c>
      <c r="B2394">
        <v>10</v>
      </c>
      <c r="C2394" t="s">
        <v>19</v>
      </c>
      <c r="D2394" t="s">
        <v>23</v>
      </c>
      <c r="E2394">
        <v>1</v>
      </c>
      <c r="F2394">
        <v>279.27480000000003</v>
      </c>
      <c r="G2394">
        <v>0.99470000000000003</v>
      </c>
      <c r="H2394">
        <v>0.45991370712723117</v>
      </c>
      <c r="I2394">
        <v>0.43049094304904151</v>
      </c>
      <c r="J2394">
        <v>-0.44560985904717682</v>
      </c>
      <c r="K2394">
        <v>0.68149452179110637</v>
      </c>
      <c r="L2394">
        <v>-0.57504461728791079</v>
      </c>
      <c r="M2394">
        <v>0.96523451195161847</v>
      </c>
      <c r="N2394">
        <v>0.77273431631459555</v>
      </c>
      <c r="O2394" s="1">
        <v>0.92936508862357237</v>
      </c>
      <c r="P2394" s="1">
        <f>(M2394-O2394)/M2394</f>
        <v>3.7161356006139186E-2</v>
      </c>
      <c r="Q2394" s="8">
        <f t="shared" si="96"/>
        <v>3.7161356006139186E-2</v>
      </c>
      <c r="R2394">
        <v>189.14468312263489</v>
      </c>
      <c r="S2394">
        <v>2.2802432052710619</v>
      </c>
    </row>
    <row r="2395" spans="1:19" x14ac:dyDescent="0.25">
      <c r="A2395" t="s">
        <v>33</v>
      </c>
      <c r="B2395">
        <v>10</v>
      </c>
      <c r="C2395" t="s">
        <v>20</v>
      </c>
      <c r="D2395" t="s">
        <v>23</v>
      </c>
      <c r="E2395">
        <v>4</v>
      </c>
      <c r="F2395">
        <v>307.68810000000002</v>
      </c>
      <c r="G2395">
        <v>0.58809999999999996</v>
      </c>
      <c r="H2395">
        <v>0.67669999999999997</v>
      </c>
      <c r="I2395">
        <v>0.45450000000000002</v>
      </c>
      <c r="J2395">
        <v>-0.44560985904717682</v>
      </c>
      <c r="K2395">
        <v>0.68149452179110637</v>
      </c>
      <c r="L2395">
        <v>3.7138844991972952E-2</v>
      </c>
      <c r="M2395">
        <v>0.1660516566191558</v>
      </c>
      <c r="N2395" t="s">
        <v>29</v>
      </c>
      <c r="O2395" s="1" t="s">
        <v>30</v>
      </c>
      <c r="P2395" s="1">
        <v>0</v>
      </c>
      <c r="Q2395" s="8">
        <f t="shared" si="96"/>
        <v>0</v>
      </c>
      <c r="R2395">
        <v>987.15291404724121</v>
      </c>
      <c r="S2395" t="s">
        <v>29</v>
      </c>
    </row>
    <row r="2396" spans="1:19" x14ac:dyDescent="0.25">
      <c r="A2396" t="s">
        <v>33</v>
      </c>
      <c r="B2396">
        <v>10</v>
      </c>
      <c r="C2396" t="s">
        <v>20</v>
      </c>
      <c r="D2396" t="s">
        <v>23</v>
      </c>
      <c r="E2396">
        <v>5</v>
      </c>
      <c r="F2396">
        <v>317.15910000000002</v>
      </c>
      <c r="G2396">
        <v>0.28110000000000002</v>
      </c>
      <c r="H2396">
        <v>0.67669999999999997</v>
      </c>
      <c r="I2396">
        <v>0.45450000000000002</v>
      </c>
      <c r="J2396">
        <v>-0.44560985904717682</v>
      </c>
      <c r="K2396">
        <v>0.68149452179110637</v>
      </c>
      <c r="L2396">
        <v>3.7138844991972952E-2</v>
      </c>
      <c r="M2396">
        <v>0.1660516566191558</v>
      </c>
      <c r="N2396" t="s">
        <v>29</v>
      </c>
      <c r="O2396" s="1" t="s">
        <v>30</v>
      </c>
      <c r="P2396" s="1">
        <v>0</v>
      </c>
      <c r="Q2396" s="8">
        <f t="shared" si="96"/>
        <v>0</v>
      </c>
      <c r="R2396">
        <v>968.33503746986389</v>
      </c>
      <c r="S2396" t="s">
        <v>29</v>
      </c>
    </row>
    <row r="2397" spans="1:19" x14ac:dyDescent="0.25">
      <c r="A2397" t="s">
        <v>33</v>
      </c>
      <c r="B2397">
        <v>10</v>
      </c>
      <c r="C2397" t="s">
        <v>20</v>
      </c>
      <c r="D2397" t="s">
        <v>23</v>
      </c>
      <c r="E2397">
        <v>7</v>
      </c>
      <c r="F2397">
        <v>336.10129999999998</v>
      </c>
      <c r="G2397">
        <v>0</v>
      </c>
      <c r="H2397">
        <v>0.67669999999999997</v>
      </c>
      <c r="I2397">
        <v>0.45450000000000002</v>
      </c>
      <c r="J2397">
        <v>-0.44560985904717682</v>
      </c>
      <c r="K2397">
        <v>0.68149452179110637</v>
      </c>
      <c r="L2397">
        <v>3.7138844991972952E-2</v>
      </c>
      <c r="M2397">
        <v>0.1660516566191558</v>
      </c>
      <c r="N2397" t="s">
        <v>29</v>
      </c>
      <c r="O2397" s="1" t="s">
        <v>30</v>
      </c>
      <c r="P2397" s="1">
        <v>0</v>
      </c>
      <c r="Q2397" s="8">
        <f t="shared" si="96"/>
        <v>0</v>
      </c>
      <c r="R2397">
        <v>1009.85339307785</v>
      </c>
      <c r="S2397" t="s">
        <v>29</v>
      </c>
    </row>
    <row r="2398" spans="1:19" x14ac:dyDescent="0.25">
      <c r="A2398" t="s">
        <v>33</v>
      </c>
      <c r="B2398">
        <v>10</v>
      </c>
      <c r="C2398" t="s">
        <v>20</v>
      </c>
      <c r="D2398" t="s">
        <v>23</v>
      </c>
      <c r="E2398">
        <v>3</v>
      </c>
      <c r="F2398">
        <v>298.21699999999998</v>
      </c>
      <c r="G2398">
        <v>0.83830000000000005</v>
      </c>
      <c r="H2398">
        <v>0.67669999999999997</v>
      </c>
      <c r="I2398">
        <v>0.45450000000000002</v>
      </c>
      <c r="J2398">
        <v>-0.44560985904717682</v>
      </c>
      <c r="K2398">
        <v>0.68149452179110637</v>
      </c>
      <c r="L2398">
        <v>3.7138844991972952E-2</v>
      </c>
      <c r="M2398">
        <v>0.1660516566191558</v>
      </c>
      <c r="N2398">
        <v>0.83866322924644199</v>
      </c>
      <c r="O2398" s="1">
        <v>1.226011667498714</v>
      </c>
      <c r="P2398" s="1">
        <f t="shared" ref="P2398:P2409" si="98">(M2398-O2398)/M2398</f>
        <v>-6.3833148820105219</v>
      </c>
      <c r="Q2398" s="8">
        <f t="shared" si="96"/>
        <v>-6.3833148820105219</v>
      </c>
      <c r="R2398">
        <v>972.6121187210083</v>
      </c>
      <c r="S2398">
        <v>61.373520710059168</v>
      </c>
    </row>
    <row r="2399" spans="1:19" x14ac:dyDescent="0.25">
      <c r="A2399" t="s">
        <v>33</v>
      </c>
      <c r="B2399">
        <v>10</v>
      </c>
      <c r="C2399" t="s">
        <v>20</v>
      </c>
      <c r="D2399" t="s">
        <v>23</v>
      </c>
      <c r="E2399">
        <v>1</v>
      </c>
      <c r="F2399">
        <v>279.27480000000003</v>
      </c>
      <c r="G2399">
        <v>0.99470000000000003</v>
      </c>
      <c r="H2399">
        <v>0.67669999999999997</v>
      </c>
      <c r="I2399">
        <v>0.45450000000000002</v>
      </c>
      <c r="J2399">
        <v>-0.44560985904717682</v>
      </c>
      <c r="K2399">
        <v>0.68149452179110637</v>
      </c>
      <c r="L2399">
        <v>3.7138844991972952E-2</v>
      </c>
      <c r="M2399">
        <v>0.1660516566191558</v>
      </c>
      <c r="N2399">
        <v>0.55562992598689309</v>
      </c>
      <c r="O2399" s="1">
        <v>0.99302620258361429</v>
      </c>
      <c r="P2399" s="1">
        <f t="shared" si="98"/>
        <v>-4.9802246048116707</v>
      </c>
      <c r="Q2399" s="8">
        <f t="shared" si="96"/>
        <v>-4.9802246048116707</v>
      </c>
      <c r="R2399">
        <v>967.64568257331848</v>
      </c>
      <c r="S2399">
        <v>2.1142144820077799</v>
      </c>
    </row>
    <row r="2400" spans="1:19" x14ac:dyDescent="0.25">
      <c r="A2400" t="s">
        <v>33</v>
      </c>
      <c r="B2400">
        <v>10</v>
      </c>
      <c r="C2400" t="s">
        <v>20</v>
      </c>
      <c r="D2400" t="s">
        <v>23</v>
      </c>
      <c r="E2400">
        <v>6</v>
      </c>
      <c r="F2400">
        <v>326.6302</v>
      </c>
      <c r="G2400">
        <v>6.7599999999999993E-2</v>
      </c>
      <c r="H2400">
        <v>0.67669999999999997</v>
      </c>
      <c r="I2400">
        <v>0.45450000000000002</v>
      </c>
      <c r="J2400">
        <v>-0.44560985904717682</v>
      </c>
      <c r="K2400">
        <v>0.68149452179110637</v>
      </c>
      <c r="L2400">
        <v>3.7138844991972952E-2</v>
      </c>
      <c r="M2400">
        <v>0.1660516566191558</v>
      </c>
      <c r="N2400">
        <v>0.1102426425288954</v>
      </c>
      <c r="O2400" s="1">
        <v>0.15151971969208189</v>
      </c>
      <c r="P2400" s="1">
        <f t="shared" si="98"/>
        <v>8.7514555548237158E-2</v>
      </c>
      <c r="Q2400" s="8">
        <f t="shared" si="96"/>
        <v>8.7514555548237158E-2</v>
      </c>
      <c r="R2400">
        <v>1015.552839040756</v>
      </c>
      <c r="S2400">
        <v>0.26825640363060832</v>
      </c>
    </row>
    <row r="2401" spans="1:19" x14ac:dyDescent="0.25">
      <c r="A2401" t="s">
        <v>33</v>
      </c>
      <c r="B2401">
        <v>10</v>
      </c>
      <c r="C2401" t="s">
        <v>20</v>
      </c>
      <c r="D2401" t="s">
        <v>23</v>
      </c>
      <c r="E2401">
        <v>2</v>
      </c>
      <c r="F2401">
        <v>288.74590000000001</v>
      </c>
      <c r="G2401">
        <v>0.96260000000000001</v>
      </c>
      <c r="H2401">
        <v>0.67669999999999997</v>
      </c>
      <c r="I2401">
        <v>0.45450000000000002</v>
      </c>
      <c r="J2401">
        <v>-0.44560985904717682</v>
      </c>
      <c r="K2401">
        <v>0.68149452179110637</v>
      </c>
      <c r="L2401">
        <v>3.7138844991972952E-2</v>
      </c>
      <c r="M2401">
        <v>0.1660516566191558</v>
      </c>
      <c r="N2401">
        <v>0.1102426425288954</v>
      </c>
      <c r="O2401" s="1">
        <v>0.151519719692082</v>
      </c>
      <c r="P2401" s="1">
        <f t="shared" si="98"/>
        <v>8.7514555548236492E-2</v>
      </c>
      <c r="Q2401" s="8">
        <f t="shared" si="96"/>
        <v>8.7514555548236492E-2</v>
      </c>
      <c r="R2401">
        <v>970.55341958999634</v>
      </c>
      <c r="S2401">
        <v>0.25230950612099867</v>
      </c>
    </row>
    <row r="2402" spans="1:19" x14ac:dyDescent="0.25">
      <c r="A2402" t="s">
        <v>33</v>
      </c>
      <c r="B2402">
        <v>1</v>
      </c>
      <c r="C2402" t="s">
        <v>18</v>
      </c>
      <c r="D2402" t="s">
        <v>24</v>
      </c>
      <c r="E2402">
        <v>7</v>
      </c>
      <c r="F2402">
        <v>336.91219999999998</v>
      </c>
      <c r="G2402">
        <v>0</v>
      </c>
      <c r="H2402">
        <v>2.9018194833905001E-2</v>
      </c>
      <c r="I2402">
        <v>1.9675389124927171E-2</v>
      </c>
      <c r="J2402">
        <v>-0.84301828000780454</v>
      </c>
      <c r="K2402">
        <v>0.27774836659712382</v>
      </c>
      <c r="L2402">
        <v>-0.41913349274228739</v>
      </c>
      <c r="M2402">
        <v>1.019818417026239</v>
      </c>
      <c r="N2402">
        <v>0.72236563445625757</v>
      </c>
      <c r="O2402" s="1">
        <v>1.023229282349565</v>
      </c>
      <c r="P2402" s="1">
        <f t="shared" si="98"/>
        <v>-3.3445810218568151E-3</v>
      </c>
      <c r="Q2402" s="8">
        <f t="shared" si="96"/>
        <v>-3.3445810218568151E-3</v>
      </c>
      <c r="R2402">
        <v>86.752021789550781</v>
      </c>
      <c r="S2402">
        <v>0</v>
      </c>
    </row>
    <row r="2403" spans="1:19" x14ac:dyDescent="0.25">
      <c r="A2403" t="s">
        <v>33</v>
      </c>
      <c r="B2403">
        <v>1</v>
      </c>
      <c r="C2403" t="s">
        <v>18</v>
      </c>
      <c r="D2403" t="s">
        <v>24</v>
      </c>
      <c r="E2403">
        <v>6</v>
      </c>
      <c r="F2403">
        <v>329.41800000000001</v>
      </c>
      <c r="G2403">
        <v>4.2099999999999999E-2</v>
      </c>
      <c r="H2403">
        <v>2.9018194833905001E-2</v>
      </c>
      <c r="I2403">
        <v>1.9675389124927171E-2</v>
      </c>
      <c r="J2403">
        <v>-0.84301828000780454</v>
      </c>
      <c r="K2403">
        <v>0.27774836659712382</v>
      </c>
      <c r="L2403">
        <v>-0.41913349274228739</v>
      </c>
      <c r="M2403">
        <v>1.019818417026239</v>
      </c>
      <c r="N2403">
        <v>0.32545408580771362</v>
      </c>
      <c r="O2403" s="1">
        <v>1.9305751072364901</v>
      </c>
      <c r="P2403" s="1">
        <f t="shared" si="98"/>
        <v>-0.89305770027765452</v>
      </c>
      <c r="Q2403" s="8">
        <f t="shared" si="96"/>
        <v>-0.89305770027765452</v>
      </c>
      <c r="R2403">
        <v>10.938650131225589</v>
      </c>
      <c r="S2403">
        <v>0</v>
      </c>
    </row>
    <row r="2404" spans="1:19" x14ac:dyDescent="0.25">
      <c r="A2404" t="s">
        <v>33</v>
      </c>
      <c r="B2404">
        <v>1</v>
      </c>
      <c r="C2404" t="s">
        <v>18</v>
      </c>
      <c r="D2404" t="s">
        <v>24</v>
      </c>
      <c r="E2404">
        <v>5</v>
      </c>
      <c r="F2404">
        <v>321.92380000000003</v>
      </c>
      <c r="G2404">
        <v>0.17419999999999999</v>
      </c>
      <c r="H2404">
        <v>2.9018194833905001E-2</v>
      </c>
      <c r="I2404">
        <v>1.9675389124927171E-2</v>
      </c>
      <c r="J2404">
        <v>-0.84301828000780454</v>
      </c>
      <c r="K2404">
        <v>0.27774836659712382</v>
      </c>
      <c r="L2404">
        <v>-0.41913349274228739</v>
      </c>
      <c r="M2404">
        <v>1.019818417026239</v>
      </c>
      <c r="N2404">
        <v>0.16302223256352191</v>
      </c>
      <c r="O2404" s="1">
        <v>1.6705594812335229</v>
      </c>
      <c r="P2404" s="1">
        <f t="shared" si="98"/>
        <v>-0.63809503078481955</v>
      </c>
      <c r="Q2404" s="8">
        <f t="shared" si="96"/>
        <v>-0.63809503078481955</v>
      </c>
      <c r="R2404">
        <v>5.5564689636230469</v>
      </c>
      <c r="S2404">
        <v>0</v>
      </c>
    </row>
    <row r="2405" spans="1:19" x14ac:dyDescent="0.25">
      <c r="A2405" t="s">
        <v>33</v>
      </c>
      <c r="B2405">
        <v>1</v>
      </c>
      <c r="C2405" t="s">
        <v>18</v>
      </c>
      <c r="D2405" t="s">
        <v>24</v>
      </c>
      <c r="E2405">
        <v>4</v>
      </c>
      <c r="F2405">
        <v>314.42970000000003</v>
      </c>
      <c r="G2405">
        <v>0.38800000000000001</v>
      </c>
      <c r="H2405">
        <v>2.9018194833905001E-2</v>
      </c>
      <c r="I2405">
        <v>1.9675389124927171E-2</v>
      </c>
      <c r="J2405">
        <v>-0.84301828000780454</v>
      </c>
      <c r="K2405">
        <v>0.27774836659712382</v>
      </c>
      <c r="L2405">
        <v>-0.41913349274228739</v>
      </c>
      <c r="M2405">
        <v>1.019818417026239</v>
      </c>
      <c r="N2405">
        <v>2.313729001714027E-2</v>
      </c>
      <c r="O2405" s="1">
        <v>0.95772486511124033</v>
      </c>
      <c r="P2405" s="1">
        <f t="shared" si="98"/>
        <v>6.0886870523540512E-2</v>
      </c>
      <c r="Q2405" s="8">
        <f t="shared" si="96"/>
        <v>6.0886870523540512E-2</v>
      </c>
      <c r="R2405">
        <v>2.7517814636230469</v>
      </c>
      <c r="S2405">
        <v>0</v>
      </c>
    </row>
    <row r="2406" spans="1:19" x14ac:dyDescent="0.25">
      <c r="A2406" t="s">
        <v>33</v>
      </c>
      <c r="B2406">
        <v>1</v>
      </c>
      <c r="C2406" t="s">
        <v>18</v>
      </c>
      <c r="D2406" t="s">
        <v>24</v>
      </c>
      <c r="E2406">
        <v>3</v>
      </c>
      <c r="F2406">
        <v>306.93549999999999</v>
      </c>
      <c r="G2406">
        <v>0.6391</v>
      </c>
      <c r="H2406">
        <v>2.9018194833905001E-2</v>
      </c>
      <c r="I2406">
        <v>1.9675389124927171E-2</v>
      </c>
      <c r="J2406">
        <v>-0.84301828000780454</v>
      </c>
      <c r="K2406">
        <v>0.27774836659712382</v>
      </c>
      <c r="L2406">
        <v>-0.41913349274228739</v>
      </c>
      <c r="M2406">
        <v>1.019818417026239</v>
      </c>
      <c r="N2406">
        <v>-8.8813221315173108E-2</v>
      </c>
      <c r="O2406" s="1">
        <v>0.97868470256080176</v>
      </c>
      <c r="P2406" s="1">
        <f t="shared" si="98"/>
        <v>4.0334351467570036E-2</v>
      </c>
      <c r="Q2406" s="8">
        <f t="shared" si="96"/>
        <v>4.0334351467570036E-2</v>
      </c>
      <c r="R2406">
        <v>1.343511581420898</v>
      </c>
      <c r="S2406">
        <v>0</v>
      </c>
    </row>
    <row r="2407" spans="1:19" x14ac:dyDescent="0.25">
      <c r="A2407" t="s">
        <v>33</v>
      </c>
      <c r="B2407">
        <v>1</v>
      </c>
      <c r="C2407" t="s">
        <v>18</v>
      </c>
      <c r="D2407" t="s">
        <v>24</v>
      </c>
      <c r="E2407">
        <v>2</v>
      </c>
      <c r="F2407">
        <v>299.44130000000001</v>
      </c>
      <c r="G2407">
        <v>0.83460000000000001</v>
      </c>
      <c r="H2407">
        <v>2.9018194833905001E-2</v>
      </c>
      <c r="I2407">
        <v>1.9675389124927171E-2</v>
      </c>
      <c r="J2407">
        <v>-0.84301828000780454</v>
      </c>
      <c r="K2407">
        <v>0.27774836659712382</v>
      </c>
      <c r="L2407">
        <v>-0.41913349274228739</v>
      </c>
      <c r="M2407">
        <v>1.019818417026239</v>
      </c>
      <c r="N2407">
        <v>-0.18732645800049141</v>
      </c>
      <c r="O2407" s="1">
        <v>0.56996826336610962</v>
      </c>
      <c r="P2407" s="1">
        <f t="shared" si="98"/>
        <v>0.44110808958704573</v>
      </c>
      <c r="Q2407" s="8">
        <f t="shared" si="96"/>
        <v>0.44110808958704573</v>
      </c>
      <c r="R2407">
        <v>0.57645988464355469</v>
      </c>
      <c r="S2407">
        <v>0</v>
      </c>
    </row>
    <row r="2408" spans="1:19" x14ac:dyDescent="0.25">
      <c r="A2408" t="s">
        <v>33</v>
      </c>
      <c r="B2408">
        <v>1</v>
      </c>
      <c r="C2408" t="s">
        <v>18</v>
      </c>
      <c r="D2408" t="s">
        <v>24</v>
      </c>
      <c r="E2408">
        <v>1</v>
      </c>
      <c r="F2408">
        <v>291.94709999999998</v>
      </c>
      <c r="G2408">
        <v>0.94389999999999996</v>
      </c>
      <c r="H2408">
        <v>2.9018194833905001E-2</v>
      </c>
      <c r="I2408">
        <v>1.9675389124927171E-2</v>
      </c>
      <c r="J2408">
        <v>-0.84301828000780454</v>
      </c>
      <c r="K2408">
        <v>0.27774836659712382</v>
      </c>
      <c r="L2408">
        <v>-0.41913349274228739</v>
      </c>
      <c r="M2408">
        <v>1.019818417026239</v>
      </c>
      <c r="N2408">
        <v>-0.27526102194608448</v>
      </c>
      <c r="O2408" s="1">
        <v>1.024719128003827</v>
      </c>
      <c r="P2408" s="1">
        <f t="shared" si="98"/>
        <v>-4.8054740881012647E-3</v>
      </c>
      <c r="Q2408" s="8">
        <f t="shared" si="96"/>
        <v>-4.8054740881012647E-3</v>
      </c>
      <c r="R2408">
        <v>0.28816413879394531</v>
      </c>
      <c r="S2408">
        <v>0</v>
      </c>
    </row>
    <row r="2409" spans="1:19" x14ac:dyDescent="0.25">
      <c r="A2409" t="s">
        <v>33</v>
      </c>
      <c r="B2409">
        <v>1</v>
      </c>
      <c r="C2409" t="s">
        <v>19</v>
      </c>
      <c r="D2409" t="s">
        <v>24</v>
      </c>
      <c r="E2409">
        <v>7</v>
      </c>
      <c r="F2409">
        <v>336.91219999999998</v>
      </c>
      <c r="G2409">
        <v>0</v>
      </c>
      <c r="H2409">
        <v>0.48319169398496492</v>
      </c>
      <c r="I2409">
        <v>0.46080551929297958</v>
      </c>
      <c r="J2409">
        <v>-0.84301828000780454</v>
      </c>
      <c r="K2409">
        <v>0.27774836659712382</v>
      </c>
      <c r="L2409">
        <v>-2.515160038792208E-2</v>
      </c>
      <c r="M2409">
        <v>0.86582054629365823</v>
      </c>
      <c r="N2409" t="s">
        <v>29</v>
      </c>
      <c r="O2409" s="1" t="s">
        <v>29</v>
      </c>
      <c r="P2409" s="1" t="e">
        <f t="shared" si="98"/>
        <v>#VALUE!</v>
      </c>
      <c r="Q2409" s="8">
        <f t="shared" si="96"/>
        <v>0</v>
      </c>
      <c r="R2409">
        <v>34.969396591186502</v>
      </c>
      <c r="S2409" t="s">
        <v>29</v>
      </c>
    </row>
    <row r="2410" spans="1:19" x14ac:dyDescent="0.25">
      <c r="A2410" t="s">
        <v>33</v>
      </c>
      <c r="B2410">
        <v>1</v>
      </c>
      <c r="C2410" t="s">
        <v>19</v>
      </c>
      <c r="D2410" t="s">
        <v>24</v>
      </c>
      <c r="E2410">
        <v>6</v>
      </c>
      <c r="F2410">
        <v>329.41800000000001</v>
      </c>
      <c r="G2410">
        <v>4.2099999999999999E-2</v>
      </c>
      <c r="H2410">
        <v>0.48319169398496492</v>
      </c>
      <c r="I2410">
        <v>0.46080551929297958</v>
      </c>
      <c r="J2410">
        <v>-0.84301828000780454</v>
      </c>
      <c r="K2410">
        <v>0.27774836659712382</v>
      </c>
      <c r="L2410">
        <v>-2.515160038792208E-2</v>
      </c>
      <c r="M2410">
        <v>0.86582054629365823</v>
      </c>
      <c r="N2410">
        <v>3.9846709078049991E-2</v>
      </c>
      <c r="O2410" s="1">
        <v>6.9694600317837807E-2</v>
      </c>
      <c r="P2410" s="1">
        <f t="shared" ref="P2410:P2416" si="99">(M2410-O2410)/M2410</f>
        <v>0.91950456637211786</v>
      </c>
      <c r="Q2410" s="8">
        <f t="shared" si="96"/>
        <v>0.91950456637211786</v>
      </c>
      <c r="R2410">
        <v>0.58577156066894531</v>
      </c>
      <c r="S2410">
        <v>0</v>
      </c>
    </row>
    <row r="2411" spans="1:19" x14ac:dyDescent="0.25">
      <c r="A2411" t="s">
        <v>33</v>
      </c>
      <c r="B2411">
        <v>1</v>
      </c>
      <c r="C2411" t="s">
        <v>19</v>
      </c>
      <c r="D2411" t="s">
        <v>24</v>
      </c>
      <c r="E2411">
        <v>5</v>
      </c>
      <c r="F2411">
        <v>321.92380000000003</v>
      </c>
      <c r="G2411">
        <v>0.17419999999999999</v>
      </c>
      <c r="H2411">
        <v>0.48319169398496492</v>
      </c>
      <c r="I2411">
        <v>0.46080551929297958</v>
      </c>
      <c r="J2411">
        <v>-0.84301828000780454</v>
      </c>
      <c r="K2411">
        <v>0.27774836659712382</v>
      </c>
      <c r="L2411">
        <v>-2.515160038792208E-2</v>
      </c>
      <c r="M2411">
        <v>0.86582054629365823</v>
      </c>
      <c r="N2411">
        <v>2.1532977986572499E-2</v>
      </c>
      <c r="O2411" s="1">
        <v>0.33638561468115141</v>
      </c>
      <c r="P2411" s="1">
        <f t="shared" si="99"/>
        <v>0.6114834464010741</v>
      </c>
      <c r="Q2411" s="8">
        <f t="shared" si="96"/>
        <v>0.6114834464010741</v>
      </c>
      <c r="R2411">
        <v>0.34525299072265619</v>
      </c>
      <c r="S2411">
        <v>0</v>
      </c>
    </row>
    <row r="2412" spans="1:19" x14ac:dyDescent="0.25">
      <c r="A2412" t="s">
        <v>33</v>
      </c>
      <c r="B2412">
        <v>1</v>
      </c>
      <c r="C2412" t="s">
        <v>19</v>
      </c>
      <c r="D2412" t="s">
        <v>24</v>
      </c>
      <c r="E2412">
        <v>4</v>
      </c>
      <c r="F2412">
        <v>314.42970000000003</v>
      </c>
      <c r="G2412">
        <v>0.38800000000000001</v>
      </c>
      <c r="H2412">
        <v>0.48319169398496492</v>
      </c>
      <c r="I2412">
        <v>0.46080551929297958</v>
      </c>
      <c r="J2412">
        <v>-0.84301828000780454</v>
      </c>
      <c r="K2412">
        <v>0.27774836659712382</v>
      </c>
      <c r="L2412">
        <v>-2.515160038792208E-2</v>
      </c>
      <c r="M2412">
        <v>0.86582054629365823</v>
      </c>
      <c r="N2412">
        <v>7.6935404413559496E-3</v>
      </c>
      <c r="O2412" s="1">
        <v>0.39876739751743367</v>
      </c>
      <c r="P2412" s="1">
        <f t="shared" si="99"/>
        <v>0.53943412497607246</v>
      </c>
      <c r="Q2412" s="8">
        <f t="shared" si="96"/>
        <v>0.53943412497607246</v>
      </c>
      <c r="R2412">
        <v>0.26346015930175781</v>
      </c>
      <c r="S2412">
        <v>0</v>
      </c>
    </row>
    <row r="2413" spans="1:19" x14ac:dyDescent="0.25">
      <c r="A2413" t="s">
        <v>33</v>
      </c>
      <c r="B2413">
        <v>1</v>
      </c>
      <c r="C2413" t="s">
        <v>19</v>
      </c>
      <c r="D2413" t="s">
        <v>24</v>
      </c>
      <c r="E2413">
        <v>3</v>
      </c>
      <c r="F2413">
        <v>306.93549999999999</v>
      </c>
      <c r="G2413">
        <v>0.6391</v>
      </c>
      <c r="H2413">
        <v>0.48319169398496492</v>
      </c>
      <c r="I2413">
        <v>0.46080551929297958</v>
      </c>
      <c r="J2413">
        <v>-0.84301828000780454</v>
      </c>
      <c r="K2413">
        <v>0.27774836659712382</v>
      </c>
      <c r="L2413">
        <v>-2.515160038792208E-2</v>
      </c>
      <c r="M2413">
        <v>0.86582054629365823</v>
      </c>
      <c r="N2413">
        <v>-1.463325172727181E-3</v>
      </c>
      <c r="O2413" s="1">
        <v>0.59289914181826198</v>
      </c>
      <c r="P2413" s="1">
        <f t="shared" si="99"/>
        <v>0.31521705697987695</v>
      </c>
      <c r="Q2413" s="8">
        <f t="shared" si="96"/>
        <v>0.31521705697987695</v>
      </c>
      <c r="R2413">
        <v>0.16164970397949219</v>
      </c>
      <c r="S2413">
        <v>0</v>
      </c>
    </row>
    <row r="2414" spans="1:19" x14ac:dyDescent="0.25">
      <c r="A2414" t="s">
        <v>33</v>
      </c>
      <c r="B2414">
        <v>1</v>
      </c>
      <c r="C2414" t="s">
        <v>19</v>
      </c>
      <c r="D2414" t="s">
        <v>24</v>
      </c>
      <c r="E2414">
        <v>2</v>
      </c>
      <c r="F2414">
        <v>299.44130000000001</v>
      </c>
      <c r="G2414">
        <v>0.83460000000000001</v>
      </c>
      <c r="H2414">
        <v>0.48319169398496492</v>
      </c>
      <c r="I2414">
        <v>0.46080551929297958</v>
      </c>
      <c r="J2414">
        <v>-0.84301828000780454</v>
      </c>
      <c r="K2414">
        <v>0.27774836659712382</v>
      </c>
      <c r="L2414">
        <v>-2.515160038792208E-2</v>
      </c>
      <c r="M2414">
        <v>0.86582054629365823</v>
      </c>
      <c r="N2414">
        <v>-1.0620191031407881E-2</v>
      </c>
      <c r="O2414" s="1">
        <v>0.80680419130913139</v>
      </c>
      <c r="P2414" s="1">
        <f t="shared" si="99"/>
        <v>6.8162340611065159E-2</v>
      </c>
      <c r="Q2414" s="8">
        <f t="shared" si="96"/>
        <v>6.8162340611065159E-2</v>
      </c>
      <c r="R2414">
        <v>0.1022796630859375</v>
      </c>
      <c r="S2414">
        <v>0</v>
      </c>
    </row>
    <row r="2415" spans="1:19" x14ac:dyDescent="0.25">
      <c r="A2415" t="s">
        <v>33</v>
      </c>
      <c r="B2415">
        <v>1</v>
      </c>
      <c r="C2415" t="s">
        <v>19</v>
      </c>
      <c r="D2415" t="s">
        <v>24</v>
      </c>
      <c r="E2415">
        <v>1</v>
      </c>
      <c r="F2415">
        <v>291.94709999999998</v>
      </c>
      <c r="G2415">
        <v>0.94389999999999996</v>
      </c>
      <c r="H2415">
        <v>0.48319169398496492</v>
      </c>
      <c r="I2415">
        <v>0.46080551929297958</v>
      </c>
      <c r="J2415">
        <v>-0.84301828000780454</v>
      </c>
      <c r="K2415">
        <v>0.27774836659712382</v>
      </c>
      <c r="L2415">
        <v>-2.515160038792208E-2</v>
      </c>
      <c r="M2415">
        <v>0.86582054629365823</v>
      </c>
      <c r="N2415">
        <v>-2.3190632777386751E-2</v>
      </c>
      <c r="O2415" s="1">
        <v>0.85629734405220015</v>
      </c>
      <c r="P2415" s="1">
        <f t="shared" si="99"/>
        <v>1.0999048569850088E-2</v>
      </c>
      <c r="Q2415" s="8">
        <f t="shared" si="96"/>
        <v>1.0999048569850088E-2</v>
      </c>
      <c r="R2415">
        <v>5.04302978515625E-2</v>
      </c>
      <c r="S2415">
        <v>0</v>
      </c>
    </row>
    <row r="2416" spans="1:19" x14ac:dyDescent="0.25">
      <c r="A2416" t="s">
        <v>33</v>
      </c>
      <c r="B2416">
        <v>1</v>
      </c>
      <c r="C2416" t="s">
        <v>20</v>
      </c>
      <c r="D2416" t="s">
        <v>24</v>
      </c>
      <c r="E2416">
        <v>7</v>
      </c>
      <c r="F2416">
        <v>336.91219999999998</v>
      </c>
      <c r="G2416">
        <v>0</v>
      </c>
      <c r="H2416">
        <v>0.56950000000000001</v>
      </c>
      <c r="I2416">
        <v>0.41860000000000003</v>
      </c>
      <c r="J2416">
        <v>-0.84301828000780454</v>
      </c>
      <c r="K2416">
        <v>0.27774836659712382</v>
      </c>
      <c r="L2416">
        <v>0.16881028879361001</v>
      </c>
      <c r="M2416">
        <v>0.64727153798882664</v>
      </c>
      <c r="N2416" t="s">
        <v>29</v>
      </c>
      <c r="O2416" s="1" t="s">
        <v>29</v>
      </c>
      <c r="P2416" s="1" t="e">
        <f t="shared" si="99"/>
        <v>#VALUE!</v>
      </c>
      <c r="Q2416" s="8">
        <f t="shared" si="96"/>
        <v>0</v>
      </c>
      <c r="R2416">
        <v>238.0856742858887</v>
      </c>
      <c r="S2416" t="s">
        <v>29</v>
      </c>
    </row>
    <row r="2417" spans="1:19" x14ac:dyDescent="0.25">
      <c r="A2417" t="s">
        <v>33</v>
      </c>
      <c r="B2417">
        <v>1</v>
      </c>
      <c r="C2417" t="s">
        <v>20</v>
      </c>
      <c r="D2417" t="s">
        <v>24</v>
      </c>
      <c r="E2417">
        <v>6</v>
      </c>
      <c r="F2417">
        <v>329.41800000000001</v>
      </c>
      <c r="G2417">
        <v>4.2099999999999999E-2</v>
      </c>
      <c r="H2417">
        <v>0.56950000000000001</v>
      </c>
      <c r="I2417">
        <v>0.41860000000000003</v>
      </c>
      <c r="J2417">
        <v>-0.84301828000780454</v>
      </c>
      <c r="K2417">
        <v>0.27774836659712382</v>
      </c>
      <c r="L2417">
        <v>0.16881028879361001</v>
      </c>
      <c r="M2417">
        <v>0.64727153798882664</v>
      </c>
      <c r="N2417">
        <v>0.24906010958889249</v>
      </c>
      <c r="O2417" s="1">
        <v>3.6632986447341143E-2</v>
      </c>
      <c r="P2417" s="1">
        <f t="shared" ref="P2417:P2423" si="100">(M2417-O2417)/M2417</f>
        <v>0.94340398998360786</v>
      </c>
      <c r="Q2417" s="8">
        <f t="shared" si="96"/>
        <v>0.94340398998360786</v>
      </c>
      <c r="R2417">
        <v>2.4519672393798828</v>
      </c>
      <c r="S2417">
        <v>0</v>
      </c>
    </row>
    <row r="2418" spans="1:19" x14ac:dyDescent="0.25">
      <c r="A2418" t="s">
        <v>33</v>
      </c>
      <c r="B2418">
        <v>1</v>
      </c>
      <c r="C2418" t="s">
        <v>20</v>
      </c>
      <c r="D2418" t="s">
        <v>24</v>
      </c>
      <c r="E2418">
        <v>1</v>
      </c>
      <c r="F2418">
        <v>291.94709999999998</v>
      </c>
      <c r="G2418">
        <v>0.94389999999999996</v>
      </c>
      <c r="H2418">
        <v>0.56950000000000001</v>
      </c>
      <c r="I2418">
        <v>0.41860000000000003</v>
      </c>
      <c r="J2418">
        <v>-0.84301828000780454</v>
      </c>
      <c r="K2418">
        <v>0.27774836659712382</v>
      </c>
      <c r="L2418">
        <v>0.16881028879361001</v>
      </c>
      <c r="M2418">
        <v>0.64727153798882664</v>
      </c>
      <c r="N2418">
        <v>0.16881028879361001</v>
      </c>
      <c r="O2418" s="1">
        <v>0.64736804537139458</v>
      </c>
      <c r="P2418" s="1">
        <f t="shared" si="100"/>
        <v>-1.4909875825501099E-4</v>
      </c>
      <c r="Q2418" s="8">
        <f t="shared" si="96"/>
        <v>-1.4909875825501099E-4</v>
      </c>
      <c r="R2418">
        <v>0.48670196533203119</v>
      </c>
      <c r="S2418">
        <v>0</v>
      </c>
    </row>
    <row r="2419" spans="1:19" x14ac:dyDescent="0.25">
      <c r="A2419" t="s">
        <v>33</v>
      </c>
      <c r="B2419">
        <v>1</v>
      </c>
      <c r="C2419" t="s">
        <v>20</v>
      </c>
      <c r="D2419" t="s">
        <v>24</v>
      </c>
      <c r="E2419">
        <v>4</v>
      </c>
      <c r="F2419">
        <v>314.42970000000003</v>
      </c>
      <c r="G2419">
        <v>0.38800000000000001</v>
      </c>
      <c r="H2419">
        <v>0.56950000000000001</v>
      </c>
      <c r="I2419">
        <v>0.41860000000000003</v>
      </c>
      <c r="J2419">
        <v>-0.84301828000780454</v>
      </c>
      <c r="K2419">
        <v>0.27774836659712382</v>
      </c>
      <c r="L2419">
        <v>0.16881028879361001</v>
      </c>
      <c r="M2419">
        <v>0.64727153798882664</v>
      </c>
      <c r="N2419">
        <v>0.16881028879361001</v>
      </c>
      <c r="O2419" s="1">
        <v>0.64736804537139458</v>
      </c>
      <c r="P2419" s="1">
        <f t="shared" si="100"/>
        <v>-1.4909875825501099E-4</v>
      </c>
      <c r="Q2419" s="8">
        <f t="shared" si="96"/>
        <v>-1.4909875825501099E-4</v>
      </c>
      <c r="R2419">
        <v>0.2902374267578125</v>
      </c>
      <c r="S2419">
        <v>0</v>
      </c>
    </row>
    <row r="2420" spans="1:19" x14ac:dyDescent="0.25">
      <c r="A2420" t="s">
        <v>33</v>
      </c>
      <c r="B2420">
        <v>1</v>
      </c>
      <c r="C2420" t="s">
        <v>20</v>
      </c>
      <c r="D2420" t="s">
        <v>24</v>
      </c>
      <c r="E2420">
        <v>3</v>
      </c>
      <c r="F2420">
        <v>306.93549999999999</v>
      </c>
      <c r="G2420">
        <v>0.6391</v>
      </c>
      <c r="H2420">
        <v>0.56950000000000001</v>
      </c>
      <c r="I2420">
        <v>0.41860000000000003</v>
      </c>
      <c r="J2420">
        <v>-0.84301828000780454</v>
      </c>
      <c r="K2420">
        <v>0.27774836659712382</v>
      </c>
      <c r="L2420">
        <v>0.16881028879361001</v>
      </c>
      <c r="M2420">
        <v>0.64727153798882664</v>
      </c>
      <c r="N2420">
        <v>0.16881028879361001</v>
      </c>
      <c r="O2420" s="1">
        <v>0.64736804537139458</v>
      </c>
      <c r="P2420" s="1">
        <f t="shared" si="100"/>
        <v>-1.4909875825501099E-4</v>
      </c>
      <c r="Q2420" s="8">
        <f t="shared" si="96"/>
        <v>-1.4909875825501099E-4</v>
      </c>
      <c r="R2420">
        <v>0.26927947998046881</v>
      </c>
      <c r="S2420">
        <v>0</v>
      </c>
    </row>
    <row r="2421" spans="1:19" x14ac:dyDescent="0.25">
      <c r="A2421" t="s">
        <v>33</v>
      </c>
      <c r="B2421">
        <v>1</v>
      </c>
      <c r="C2421" t="s">
        <v>20</v>
      </c>
      <c r="D2421" t="s">
        <v>24</v>
      </c>
      <c r="E2421">
        <v>5</v>
      </c>
      <c r="F2421">
        <v>321.92380000000003</v>
      </c>
      <c r="G2421">
        <v>0.17419999999999999</v>
      </c>
      <c r="H2421">
        <v>0.56950000000000001</v>
      </c>
      <c r="I2421">
        <v>0.41860000000000003</v>
      </c>
      <c r="J2421">
        <v>-0.84301828000780454</v>
      </c>
      <c r="K2421">
        <v>0.27774836659712382</v>
      </c>
      <c r="L2421">
        <v>0.16881028879361001</v>
      </c>
      <c r="M2421">
        <v>0.64727153798882664</v>
      </c>
      <c r="N2421">
        <v>0.16881028879361001</v>
      </c>
      <c r="O2421" s="1">
        <v>0.64736804537139458</v>
      </c>
      <c r="P2421" s="1">
        <f t="shared" si="100"/>
        <v>-1.4909875825501099E-4</v>
      </c>
      <c r="Q2421" s="8">
        <f t="shared" si="96"/>
        <v>-1.4909875825501099E-4</v>
      </c>
      <c r="R2421">
        <v>0.25241851806640619</v>
      </c>
      <c r="S2421">
        <v>0</v>
      </c>
    </row>
    <row r="2422" spans="1:19" x14ac:dyDescent="0.25">
      <c r="A2422" t="s">
        <v>33</v>
      </c>
      <c r="B2422">
        <v>1</v>
      </c>
      <c r="C2422" t="s">
        <v>20</v>
      </c>
      <c r="D2422" t="s">
        <v>24</v>
      </c>
      <c r="E2422">
        <v>2</v>
      </c>
      <c r="F2422">
        <v>299.44130000000001</v>
      </c>
      <c r="G2422">
        <v>0.83460000000000001</v>
      </c>
      <c r="H2422">
        <v>0.56950000000000001</v>
      </c>
      <c r="I2422">
        <v>0.41860000000000003</v>
      </c>
      <c r="J2422">
        <v>-0.84301828000780454</v>
      </c>
      <c r="K2422">
        <v>0.27774836659712382</v>
      </c>
      <c r="L2422">
        <v>0.16881028879361001</v>
      </c>
      <c r="M2422">
        <v>0.64727153798882664</v>
      </c>
      <c r="N2422">
        <v>0.16881028879361001</v>
      </c>
      <c r="O2422" s="1">
        <v>0.64736804537139458</v>
      </c>
      <c r="P2422" s="1">
        <f t="shared" si="100"/>
        <v>-1.4909875825501099E-4</v>
      </c>
      <c r="Q2422" s="8">
        <f t="shared" si="96"/>
        <v>-1.4909875825501099E-4</v>
      </c>
      <c r="R2422">
        <v>0.23836326599121091</v>
      </c>
      <c r="S2422">
        <v>0</v>
      </c>
    </row>
    <row r="2423" spans="1:19" x14ac:dyDescent="0.25">
      <c r="A2423" t="s">
        <v>33</v>
      </c>
      <c r="B2423">
        <v>2</v>
      </c>
      <c r="C2423" t="s">
        <v>18</v>
      </c>
      <c r="D2423" t="s">
        <v>24</v>
      </c>
      <c r="E2423">
        <v>7</v>
      </c>
      <c r="F2423">
        <v>335.67469999999997</v>
      </c>
      <c r="G2423">
        <v>0</v>
      </c>
      <c r="H2423">
        <v>0.20022481066178471</v>
      </c>
      <c r="I2423">
        <v>0.20620172995488251</v>
      </c>
      <c r="J2423">
        <v>-0.58608754510717898</v>
      </c>
      <c r="K2423">
        <v>0.1105385457984361</v>
      </c>
      <c r="L2423">
        <v>-0.7389111218311617</v>
      </c>
      <c r="M2423">
        <v>0.97784270813853258</v>
      </c>
      <c r="N2423" t="s">
        <v>29</v>
      </c>
      <c r="O2423" s="1" t="s">
        <v>29</v>
      </c>
      <c r="P2423" s="1" t="e">
        <f t="shared" si="100"/>
        <v>#VALUE!</v>
      </c>
      <c r="Q2423" s="8">
        <f t="shared" si="96"/>
        <v>0</v>
      </c>
      <c r="R2423">
        <v>69.635759353637695</v>
      </c>
      <c r="S2423" t="s">
        <v>29</v>
      </c>
    </row>
    <row r="2424" spans="1:19" x14ac:dyDescent="0.25">
      <c r="A2424" t="s">
        <v>33</v>
      </c>
      <c r="B2424">
        <v>2</v>
      </c>
      <c r="C2424" t="s">
        <v>18</v>
      </c>
      <c r="D2424" t="s">
        <v>24</v>
      </c>
      <c r="E2424">
        <v>6</v>
      </c>
      <c r="F2424">
        <v>323.0111</v>
      </c>
      <c r="G2424">
        <v>0.1237</v>
      </c>
      <c r="H2424">
        <v>0.20022481066178471</v>
      </c>
      <c r="I2424">
        <v>0.20620172995488251</v>
      </c>
      <c r="J2424">
        <v>-0.58608754510717898</v>
      </c>
      <c r="K2424">
        <v>0.1105385457984361</v>
      </c>
      <c r="L2424">
        <v>-0.7389111218311617</v>
      </c>
      <c r="M2424">
        <v>0.97784270813853258</v>
      </c>
      <c r="N2424">
        <v>6.0345755394396572E-2</v>
      </c>
      <c r="O2424" s="1">
        <v>0.93063184425677803</v>
      </c>
      <c r="P2424" s="1">
        <f t="shared" ref="P2424:P2430" si="101">(M2424-O2424)/M2424</f>
        <v>4.8280631934789771E-2</v>
      </c>
      <c r="Q2424" s="8">
        <f t="shared" si="96"/>
        <v>4.8280631934789771E-2</v>
      </c>
      <c r="R2424">
        <v>5.9078845977783203</v>
      </c>
      <c r="S2424">
        <v>0</v>
      </c>
    </row>
    <row r="2425" spans="1:19" x14ac:dyDescent="0.25">
      <c r="A2425" t="s">
        <v>33</v>
      </c>
      <c r="B2425">
        <v>2</v>
      </c>
      <c r="C2425" t="s">
        <v>18</v>
      </c>
      <c r="D2425" t="s">
        <v>24</v>
      </c>
      <c r="E2425">
        <v>5</v>
      </c>
      <c r="F2425">
        <v>310.34739999999999</v>
      </c>
      <c r="G2425">
        <v>0.47989999999999999</v>
      </c>
      <c r="H2425">
        <v>0.20022481066178471</v>
      </c>
      <c r="I2425">
        <v>0.20620172995488251</v>
      </c>
      <c r="J2425">
        <v>-0.58608754510717898</v>
      </c>
      <c r="K2425">
        <v>0.1105385457984361</v>
      </c>
      <c r="L2425">
        <v>-0.7389111218311617</v>
      </c>
      <c r="M2425">
        <v>0.97784270813853258</v>
      </c>
      <c r="N2425">
        <v>-0.33693985803367199</v>
      </c>
      <c r="O2425" s="1">
        <v>0.84550976238206266</v>
      </c>
      <c r="P2425" s="1">
        <f t="shared" si="101"/>
        <v>0.13533152587330241</v>
      </c>
      <c r="Q2425" s="8">
        <f t="shared" si="96"/>
        <v>0.13533152587330241</v>
      </c>
      <c r="R2425">
        <v>1.192756652832031</v>
      </c>
      <c r="S2425">
        <v>0</v>
      </c>
    </row>
    <row r="2426" spans="1:19" x14ac:dyDescent="0.25">
      <c r="A2426" t="s">
        <v>33</v>
      </c>
      <c r="B2426">
        <v>2</v>
      </c>
      <c r="C2426" t="s">
        <v>18</v>
      </c>
      <c r="D2426" t="s">
        <v>24</v>
      </c>
      <c r="E2426">
        <v>4</v>
      </c>
      <c r="F2426">
        <v>297.68380000000002</v>
      </c>
      <c r="G2426">
        <v>0.83650000000000002</v>
      </c>
      <c r="H2426">
        <v>0.20022481066178471</v>
      </c>
      <c r="I2426">
        <v>0.20620172995488251</v>
      </c>
      <c r="J2426">
        <v>-0.58608754510717898</v>
      </c>
      <c r="K2426">
        <v>0.1105385457984361</v>
      </c>
      <c r="L2426">
        <v>-0.7389111218311617</v>
      </c>
      <c r="M2426">
        <v>0.97784270813853258</v>
      </c>
      <c r="N2426">
        <v>-0.535565108304495</v>
      </c>
      <c r="O2426" s="1">
        <v>0.65020559653719445</v>
      </c>
      <c r="P2426" s="1">
        <f t="shared" si="101"/>
        <v>0.33506115950390791</v>
      </c>
      <c r="Q2426" s="8">
        <f t="shared" si="96"/>
        <v>0.33506115950390791</v>
      </c>
      <c r="R2426">
        <v>0.44545555114746088</v>
      </c>
      <c r="S2426">
        <v>0</v>
      </c>
    </row>
    <row r="2427" spans="1:19" x14ac:dyDescent="0.25">
      <c r="A2427" t="s">
        <v>33</v>
      </c>
      <c r="B2427">
        <v>2</v>
      </c>
      <c r="C2427" t="s">
        <v>18</v>
      </c>
      <c r="D2427" t="s">
        <v>24</v>
      </c>
      <c r="E2427">
        <v>3</v>
      </c>
      <c r="F2427">
        <v>285.02010000000001</v>
      </c>
      <c r="G2427">
        <v>0.97699999999999998</v>
      </c>
      <c r="H2427">
        <v>0.20022481066178471</v>
      </c>
      <c r="I2427">
        <v>0.20620172995488251</v>
      </c>
      <c r="J2427">
        <v>-0.58608754510717898</v>
      </c>
      <c r="K2427">
        <v>0.1105385457984361</v>
      </c>
      <c r="L2427">
        <v>-0.7389111218311617</v>
      </c>
      <c r="M2427">
        <v>0.97784270813853258</v>
      </c>
      <c r="N2427">
        <v>-0.63723811506782835</v>
      </c>
      <c r="O2427" s="1">
        <v>0.94928245910955911</v>
      </c>
      <c r="P2427" s="1">
        <f t="shared" si="101"/>
        <v>2.9207406049324751E-2</v>
      </c>
      <c r="Q2427" s="8">
        <f t="shared" si="96"/>
        <v>2.9207406049324751E-2</v>
      </c>
      <c r="R2427">
        <v>8.7896347045898438E-2</v>
      </c>
      <c r="S2427">
        <v>0</v>
      </c>
    </row>
    <row r="2428" spans="1:19" x14ac:dyDescent="0.25">
      <c r="A2428" t="s">
        <v>33</v>
      </c>
      <c r="B2428">
        <v>2</v>
      </c>
      <c r="C2428" t="s">
        <v>18</v>
      </c>
      <c r="D2428" t="s">
        <v>24</v>
      </c>
      <c r="E2428">
        <v>2</v>
      </c>
      <c r="F2428">
        <v>272.35649999999998</v>
      </c>
      <c r="G2428">
        <v>0.99909999999999999</v>
      </c>
      <c r="H2428">
        <v>0.20022481066178471</v>
      </c>
      <c r="I2428">
        <v>0.20620172995488251</v>
      </c>
      <c r="J2428">
        <v>-0.58608754510717898</v>
      </c>
      <c r="K2428">
        <v>0.1105385457984361</v>
      </c>
      <c r="L2428">
        <v>-0.7389111218311617</v>
      </c>
      <c r="M2428">
        <v>0.97784270813853258</v>
      </c>
      <c r="N2428">
        <v>-0.70194093176367378</v>
      </c>
      <c r="O2428" s="1">
        <v>1.034128706186916</v>
      </c>
      <c r="P2428" s="1">
        <f t="shared" si="101"/>
        <v>-5.7561402851315516E-2</v>
      </c>
      <c r="Q2428" s="8">
        <f t="shared" si="96"/>
        <v>-5.7561402851315516E-2</v>
      </c>
      <c r="R2428">
        <v>1.8947601318359378E-2</v>
      </c>
      <c r="S2428">
        <v>0</v>
      </c>
    </row>
    <row r="2429" spans="1:19" x14ac:dyDescent="0.25">
      <c r="A2429" t="s">
        <v>33</v>
      </c>
      <c r="B2429">
        <v>2</v>
      </c>
      <c r="C2429" t="s">
        <v>18</v>
      </c>
      <c r="D2429" t="s">
        <v>24</v>
      </c>
      <c r="E2429">
        <v>1</v>
      </c>
      <c r="F2429">
        <v>259.69290000000001</v>
      </c>
      <c r="G2429">
        <v>1</v>
      </c>
      <c r="H2429">
        <v>0.20022481066178471</v>
      </c>
      <c r="I2429">
        <v>0.20620172995488251</v>
      </c>
      <c r="J2429">
        <v>-0.58608754510717898</v>
      </c>
      <c r="K2429">
        <v>0.1105385457984361</v>
      </c>
      <c r="L2429">
        <v>-0.7389111218311617</v>
      </c>
      <c r="M2429">
        <v>0.97784270813853258</v>
      </c>
      <c r="N2429">
        <v>-0.7389111218311617</v>
      </c>
      <c r="O2429" s="1">
        <v>0.97784270813853258</v>
      </c>
      <c r="P2429" s="1">
        <f t="shared" si="101"/>
        <v>0</v>
      </c>
      <c r="Q2429" s="8">
        <f t="shared" si="96"/>
        <v>0</v>
      </c>
      <c r="R2429">
        <v>5.9833526611328116E-3</v>
      </c>
      <c r="S2429">
        <v>0</v>
      </c>
    </row>
    <row r="2430" spans="1:19" x14ac:dyDescent="0.25">
      <c r="A2430" t="s">
        <v>33</v>
      </c>
      <c r="B2430">
        <v>2</v>
      </c>
      <c r="C2430" t="s">
        <v>19</v>
      </c>
      <c r="D2430" t="s">
        <v>24</v>
      </c>
      <c r="E2430">
        <v>7</v>
      </c>
      <c r="F2430">
        <v>335.67469999999997</v>
      </c>
      <c r="G2430">
        <v>0</v>
      </c>
      <c r="H2430">
        <v>0.51072830413138504</v>
      </c>
      <c r="I2430">
        <v>0.48509340436790899</v>
      </c>
      <c r="J2430">
        <v>-0.58608754510717898</v>
      </c>
      <c r="K2430">
        <v>0.1105385457984361</v>
      </c>
      <c r="L2430">
        <v>0.20088165400326291</v>
      </c>
      <c r="M2430">
        <v>1.0153122007263069</v>
      </c>
      <c r="N2430" t="s">
        <v>29</v>
      </c>
      <c r="O2430" s="1" t="s">
        <v>29</v>
      </c>
      <c r="P2430" s="1" t="e">
        <f t="shared" si="101"/>
        <v>#VALUE!</v>
      </c>
      <c r="Q2430" s="8">
        <f t="shared" si="96"/>
        <v>0</v>
      </c>
      <c r="R2430">
        <v>74.629911422729492</v>
      </c>
      <c r="S2430" t="s">
        <v>29</v>
      </c>
    </row>
    <row r="2431" spans="1:19" x14ac:dyDescent="0.25">
      <c r="A2431" t="s">
        <v>33</v>
      </c>
      <c r="B2431">
        <v>2</v>
      </c>
      <c r="C2431" t="s">
        <v>19</v>
      </c>
      <c r="D2431" t="s">
        <v>24</v>
      </c>
      <c r="E2431">
        <v>5</v>
      </c>
      <c r="F2431">
        <v>310.34739999999999</v>
      </c>
      <c r="G2431">
        <v>0.47989999999999999</v>
      </c>
      <c r="H2431">
        <v>0.51072830413138504</v>
      </c>
      <c r="I2431">
        <v>0.48509340436790899</v>
      </c>
      <c r="J2431">
        <v>-0.58608754510717898</v>
      </c>
      <c r="K2431">
        <v>0.1105385457984361</v>
      </c>
      <c r="L2431">
        <v>0.20088165400326291</v>
      </c>
      <c r="M2431">
        <v>1.0153122007263069</v>
      </c>
      <c r="N2431">
        <v>0.2612160668931871</v>
      </c>
      <c r="O2431" s="1">
        <v>0.96066450241485957</v>
      </c>
      <c r="P2431" s="1">
        <f t="shared" ref="P2431:P2437" si="102">(M2431-O2431)/M2431</f>
        <v>5.3823541441100506E-2</v>
      </c>
      <c r="Q2431" s="8">
        <f t="shared" si="96"/>
        <v>5.3823541441100506E-2</v>
      </c>
      <c r="R2431">
        <v>0.1845054626464844</v>
      </c>
      <c r="S2431">
        <v>4.1285898533976263E-5</v>
      </c>
    </row>
    <row r="2432" spans="1:19" x14ac:dyDescent="0.25">
      <c r="A2432" t="s">
        <v>33</v>
      </c>
      <c r="B2432">
        <v>2</v>
      </c>
      <c r="C2432" t="s">
        <v>19</v>
      </c>
      <c r="D2432" t="s">
        <v>24</v>
      </c>
      <c r="E2432">
        <v>6</v>
      </c>
      <c r="F2432">
        <v>323.0111</v>
      </c>
      <c r="G2432">
        <v>0.1237</v>
      </c>
      <c r="H2432">
        <v>0.51072830413138504</v>
      </c>
      <c r="I2432">
        <v>0.48509340436790899</v>
      </c>
      <c r="J2432">
        <v>-0.58608754510717898</v>
      </c>
      <c r="K2432">
        <v>0.1105385457984361</v>
      </c>
      <c r="L2432">
        <v>0.20088165400326291</v>
      </c>
      <c r="M2432">
        <v>1.0153122007263069</v>
      </c>
      <c r="N2432">
        <v>0.26118492312793667</v>
      </c>
      <c r="O2432" s="1">
        <v>0.65146868295039817</v>
      </c>
      <c r="P2432" s="1">
        <f t="shared" si="102"/>
        <v>0.35835629426656362</v>
      </c>
      <c r="Q2432" s="8">
        <f t="shared" si="96"/>
        <v>0.35835629426656362</v>
      </c>
      <c r="R2432">
        <v>0.33664703369140619</v>
      </c>
      <c r="S2432">
        <v>0</v>
      </c>
    </row>
    <row r="2433" spans="1:19" x14ac:dyDescent="0.25">
      <c r="A2433" t="s">
        <v>33</v>
      </c>
      <c r="B2433">
        <v>2</v>
      </c>
      <c r="C2433" t="s">
        <v>19</v>
      </c>
      <c r="D2433" t="s">
        <v>24</v>
      </c>
      <c r="E2433">
        <v>4</v>
      </c>
      <c r="F2433">
        <v>297.68380000000002</v>
      </c>
      <c r="G2433">
        <v>0.83650000000000002</v>
      </c>
      <c r="H2433">
        <v>0.51072830413138504</v>
      </c>
      <c r="I2433">
        <v>0.48509340436790899</v>
      </c>
      <c r="J2433">
        <v>-0.58608754510717898</v>
      </c>
      <c r="K2433">
        <v>0.1105385457984361</v>
      </c>
      <c r="L2433">
        <v>0.20088165400326291</v>
      </c>
      <c r="M2433">
        <v>1.0153122007263069</v>
      </c>
      <c r="N2433">
        <v>0.26118492313118441</v>
      </c>
      <c r="O2433" s="1">
        <v>1.010776221298948</v>
      </c>
      <c r="P2433" s="1">
        <f t="shared" si="102"/>
        <v>4.4675710821894211E-3</v>
      </c>
      <c r="Q2433" s="8">
        <f t="shared" si="96"/>
        <v>4.4675710821894211E-3</v>
      </c>
      <c r="R2433">
        <v>0.26147842407226563</v>
      </c>
      <c r="S2433">
        <v>0</v>
      </c>
    </row>
    <row r="2434" spans="1:19" x14ac:dyDescent="0.25">
      <c r="A2434" t="s">
        <v>33</v>
      </c>
      <c r="B2434">
        <v>2</v>
      </c>
      <c r="C2434" t="s">
        <v>19</v>
      </c>
      <c r="D2434" t="s">
        <v>24</v>
      </c>
      <c r="E2434">
        <v>3</v>
      </c>
      <c r="F2434">
        <v>285.02010000000001</v>
      </c>
      <c r="G2434">
        <v>0.97699999999999998</v>
      </c>
      <c r="H2434">
        <v>0.51072830413138504</v>
      </c>
      <c r="I2434">
        <v>0.48509340436790899</v>
      </c>
      <c r="J2434">
        <v>-0.58608754510717898</v>
      </c>
      <c r="K2434">
        <v>0.1105385457984361</v>
      </c>
      <c r="L2434">
        <v>0.20088165400326291</v>
      </c>
      <c r="M2434">
        <v>1.0153122007263069</v>
      </c>
      <c r="N2434">
        <v>0.25955191266897898</v>
      </c>
      <c r="O2434" s="1">
        <v>1.0033013588383</v>
      </c>
      <c r="P2434" s="1">
        <f t="shared" si="102"/>
        <v>1.1829703099613051E-2</v>
      </c>
      <c r="Q2434" s="8">
        <f t="shared" si="96"/>
        <v>1.1829703099613051E-2</v>
      </c>
      <c r="R2434">
        <v>0.15808868408203119</v>
      </c>
      <c r="S2434">
        <v>0</v>
      </c>
    </row>
    <row r="2435" spans="1:19" x14ac:dyDescent="0.25">
      <c r="A2435" t="s">
        <v>33</v>
      </c>
      <c r="B2435">
        <v>2</v>
      </c>
      <c r="C2435" t="s">
        <v>19</v>
      </c>
      <c r="D2435" t="s">
        <v>24</v>
      </c>
      <c r="E2435">
        <v>2</v>
      </c>
      <c r="F2435">
        <v>272.35649999999998</v>
      </c>
      <c r="G2435">
        <v>0.99909999999999999</v>
      </c>
      <c r="H2435">
        <v>0.51072830413138504</v>
      </c>
      <c r="I2435">
        <v>0.48509340436790899</v>
      </c>
      <c r="J2435">
        <v>-0.58608754510717898</v>
      </c>
      <c r="K2435">
        <v>0.1105385457984361</v>
      </c>
      <c r="L2435">
        <v>0.20088165400326291</v>
      </c>
      <c r="M2435">
        <v>1.0153122007263069</v>
      </c>
      <c r="N2435">
        <v>0.21861850568421609</v>
      </c>
      <c r="O2435" s="1">
        <v>1.021552024330542</v>
      </c>
      <c r="P2435" s="1">
        <f t="shared" si="102"/>
        <v>-6.1457191194703078E-3</v>
      </c>
      <c r="Q2435" s="8">
        <f t="shared" ref="Q2435:Q2498" si="103">IF(N2435="null", 0, P2435)</f>
        <v>-6.1457191194703078E-3</v>
      </c>
      <c r="R2435">
        <v>0.15558624267578119</v>
      </c>
      <c r="S2435">
        <v>0</v>
      </c>
    </row>
    <row r="2436" spans="1:19" x14ac:dyDescent="0.25">
      <c r="A2436" t="s">
        <v>33</v>
      </c>
      <c r="B2436">
        <v>2</v>
      </c>
      <c r="C2436" t="s">
        <v>19</v>
      </c>
      <c r="D2436" t="s">
        <v>24</v>
      </c>
      <c r="E2436">
        <v>1</v>
      </c>
      <c r="F2436">
        <v>259.69290000000001</v>
      </c>
      <c r="G2436">
        <v>1</v>
      </c>
      <c r="H2436">
        <v>0.51072830413138504</v>
      </c>
      <c r="I2436">
        <v>0.48509340436790899</v>
      </c>
      <c r="J2436">
        <v>-0.58608754510717898</v>
      </c>
      <c r="K2436">
        <v>0.1105385457984361</v>
      </c>
      <c r="L2436">
        <v>0.20088165400326291</v>
      </c>
      <c r="M2436">
        <v>1.0153122007263069</v>
      </c>
      <c r="N2436">
        <v>0.20088165402861269</v>
      </c>
      <c r="O2436" s="1">
        <v>1.0153122007569291</v>
      </c>
      <c r="P2436" s="1">
        <f t="shared" si="102"/>
        <v>-3.0160350130044138E-11</v>
      </c>
      <c r="Q2436" s="8">
        <f t="shared" si="103"/>
        <v>-3.0160350130044138E-11</v>
      </c>
      <c r="R2436">
        <v>8.88214111328125E-2</v>
      </c>
      <c r="S2436">
        <v>0</v>
      </c>
    </row>
    <row r="2437" spans="1:19" x14ac:dyDescent="0.25">
      <c r="A2437" t="s">
        <v>33</v>
      </c>
      <c r="B2437">
        <v>2</v>
      </c>
      <c r="C2437" t="s">
        <v>20</v>
      </c>
      <c r="D2437" t="s">
        <v>24</v>
      </c>
      <c r="E2437">
        <v>7</v>
      </c>
      <c r="F2437">
        <v>335.67469999999997</v>
      </c>
      <c r="G2437">
        <v>0</v>
      </c>
      <c r="H2437">
        <v>0.61250000000000004</v>
      </c>
      <c r="I2437">
        <v>0.48330000000000001</v>
      </c>
      <c r="J2437">
        <v>-0.58608754510717898</v>
      </c>
      <c r="K2437">
        <v>0.1105385457984361</v>
      </c>
      <c r="L2437">
        <v>0.22211766392212551</v>
      </c>
      <c r="M2437">
        <v>0.98646286469769295</v>
      </c>
      <c r="N2437" t="s">
        <v>29</v>
      </c>
      <c r="O2437" s="1" t="s">
        <v>29</v>
      </c>
      <c r="P2437" s="1" t="e">
        <f t="shared" si="102"/>
        <v>#VALUE!</v>
      </c>
      <c r="Q2437" s="8">
        <f t="shared" si="103"/>
        <v>0</v>
      </c>
      <c r="R2437">
        <v>900.00262832641602</v>
      </c>
      <c r="S2437" t="s">
        <v>29</v>
      </c>
    </row>
    <row r="2438" spans="1:19" x14ac:dyDescent="0.25">
      <c r="A2438" t="s">
        <v>33</v>
      </c>
      <c r="B2438">
        <v>2</v>
      </c>
      <c r="C2438" t="s">
        <v>20</v>
      </c>
      <c r="D2438" t="s">
        <v>24</v>
      </c>
      <c r="E2438">
        <v>6</v>
      </c>
      <c r="F2438">
        <v>323.0111</v>
      </c>
      <c r="G2438">
        <v>0.1237</v>
      </c>
      <c r="H2438">
        <v>0.61250000000000004</v>
      </c>
      <c r="I2438">
        <v>0.48330000000000001</v>
      </c>
      <c r="J2438">
        <v>-0.58608754510717898</v>
      </c>
      <c r="K2438">
        <v>0.1105385457984361</v>
      </c>
      <c r="L2438">
        <v>0.22211766392212551</v>
      </c>
      <c r="M2438">
        <v>0.98646286469769295</v>
      </c>
      <c r="N2438">
        <v>0.28737087955681812</v>
      </c>
      <c r="O2438" s="1">
        <v>2.2875541422063269E-2</v>
      </c>
      <c r="P2438" s="1">
        <f t="shared" ref="P2438:P2458" si="104">(M2438-O2438)/M2438</f>
        <v>0.97681053971649134</v>
      </c>
      <c r="Q2438" s="8">
        <f t="shared" si="103"/>
        <v>0.97681053971649134</v>
      </c>
      <c r="R2438">
        <v>4.1670131683349609</v>
      </c>
      <c r="S2438">
        <v>0</v>
      </c>
    </row>
    <row r="2439" spans="1:19" x14ac:dyDescent="0.25">
      <c r="A2439" t="s">
        <v>33</v>
      </c>
      <c r="B2439">
        <v>2</v>
      </c>
      <c r="C2439" t="s">
        <v>20</v>
      </c>
      <c r="D2439" t="s">
        <v>24</v>
      </c>
      <c r="E2439">
        <v>5</v>
      </c>
      <c r="F2439">
        <v>310.34739999999999</v>
      </c>
      <c r="G2439">
        <v>0.47989999999999999</v>
      </c>
      <c r="H2439">
        <v>0.61250000000000004</v>
      </c>
      <c r="I2439">
        <v>0.48330000000000001</v>
      </c>
      <c r="J2439">
        <v>-0.58608754510717898</v>
      </c>
      <c r="K2439">
        <v>0.1105385457984361</v>
      </c>
      <c r="L2439">
        <v>0.22211766392212551</v>
      </c>
      <c r="M2439">
        <v>0.98646286469769295</v>
      </c>
      <c r="N2439">
        <v>0.2402788017528984</v>
      </c>
      <c r="O2439" s="1">
        <v>1.0091689553165291</v>
      </c>
      <c r="P2439" s="1">
        <f t="shared" si="104"/>
        <v>-2.3017684123157047E-2</v>
      </c>
      <c r="Q2439" s="8">
        <f t="shared" si="103"/>
        <v>-2.3017684123157047E-2</v>
      </c>
      <c r="R2439">
        <v>3.6934242248535161</v>
      </c>
      <c r="S2439">
        <v>0</v>
      </c>
    </row>
    <row r="2440" spans="1:19" x14ac:dyDescent="0.25">
      <c r="A2440" t="s">
        <v>33</v>
      </c>
      <c r="B2440">
        <v>2</v>
      </c>
      <c r="C2440" t="s">
        <v>20</v>
      </c>
      <c r="D2440" t="s">
        <v>24</v>
      </c>
      <c r="E2440">
        <v>3</v>
      </c>
      <c r="F2440">
        <v>285.02010000000001</v>
      </c>
      <c r="G2440">
        <v>0.97699999999999998</v>
      </c>
      <c r="H2440">
        <v>0.61250000000000004</v>
      </c>
      <c r="I2440">
        <v>0.48330000000000001</v>
      </c>
      <c r="J2440">
        <v>-0.58608754510717898</v>
      </c>
      <c r="K2440">
        <v>0.1105385457984361</v>
      </c>
      <c r="L2440">
        <v>0.22211766392212551</v>
      </c>
      <c r="M2440">
        <v>0.98646286469769295</v>
      </c>
      <c r="N2440">
        <v>0.22211766392212551</v>
      </c>
      <c r="O2440" s="1">
        <v>0.98559575770625596</v>
      </c>
      <c r="P2440" s="1">
        <f t="shared" si="104"/>
        <v>8.7900621753533945E-4</v>
      </c>
      <c r="Q2440" s="8">
        <f t="shared" si="103"/>
        <v>8.7900621753533945E-4</v>
      </c>
      <c r="R2440">
        <v>1.7280311584472661</v>
      </c>
      <c r="S2440">
        <v>0</v>
      </c>
    </row>
    <row r="2441" spans="1:19" x14ac:dyDescent="0.25">
      <c r="A2441" t="s">
        <v>33</v>
      </c>
      <c r="B2441">
        <v>2</v>
      </c>
      <c r="C2441" t="s">
        <v>20</v>
      </c>
      <c r="D2441" t="s">
        <v>24</v>
      </c>
      <c r="E2441">
        <v>4</v>
      </c>
      <c r="F2441">
        <v>297.68380000000002</v>
      </c>
      <c r="G2441">
        <v>0.83650000000000002</v>
      </c>
      <c r="H2441">
        <v>0.61250000000000004</v>
      </c>
      <c r="I2441">
        <v>0.48330000000000001</v>
      </c>
      <c r="J2441">
        <v>-0.58608754510717898</v>
      </c>
      <c r="K2441">
        <v>0.1105385457984361</v>
      </c>
      <c r="L2441">
        <v>0.22211766392212551</v>
      </c>
      <c r="M2441">
        <v>0.98646286469769295</v>
      </c>
      <c r="N2441">
        <v>0.22211766392212551</v>
      </c>
      <c r="O2441" s="1">
        <v>0.98559575770625596</v>
      </c>
      <c r="P2441" s="1">
        <f t="shared" si="104"/>
        <v>8.7900621753533945E-4</v>
      </c>
      <c r="Q2441" s="8">
        <f t="shared" si="103"/>
        <v>8.7900621753533945E-4</v>
      </c>
      <c r="R2441">
        <v>1.5904369354248049</v>
      </c>
      <c r="S2441">
        <v>0</v>
      </c>
    </row>
    <row r="2442" spans="1:19" x14ac:dyDescent="0.25">
      <c r="A2442" t="s">
        <v>33</v>
      </c>
      <c r="B2442">
        <v>2</v>
      </c>
      <c r="C2442" t="s">
        <v>20</v>
      </c>
      <c r="D2442" t="s">
        <v>24</v>
      </c>
      <c r="E2442">
        <v>1</v>
      </c>
      <c r="F2442">
        <v>259.69290000000001</v>
      </c>
      <c r="G2442">
        <v>1</v>
      </c>
      <c r="H2442">
        <v>0.61250000000000004</v>
      </c>
      <c r="I2442">
        <v>0.48330000000000001</v>
      </c>
      <c r="J2442">
        <v>-0.58608754510717898</v>
      </c>
      <c r="K2442">
        <v>0.1105385457984361</v>
      </c>
      <c r="L2442">
        <v>0.22211766392212551</v>
      </c>
      <c r="M2442">
        <v>0.98646286469769295</v>
      </c>
      <c r="N2442">
        <v>0.22211766392212551</v>
      </c>
      <c r="O2442" s="1">
        <v>0.98559575770625596</v>
      </c>
      <c r="P2442" s="1">
        <f t="shared" si="104"/>
        <v>8.7900621753533945E-4</v>
      </c>
      <c r="Q2442" s="8">
        <f t="shared" si="103"/>
        <v>8.7900621753533945E-4</v>
      </c>
      <c r="R2442">
        <v>1.5253181457519529</v>
      </c>
      <c r="S2442">
        <v>0</v>
      </c>
    </row>
    <row r="2443" spans="1:19" x14ac:dyDescent="0.25">
      <c r="A2443" t="s">
        <v>33</v>
      </c>
      <c r="B2443">
        <v>2</v>
      </c>
      <c r="C2443" t="s">
        <v>20</v>
      </c>
      <c r="D2443" t="s">
        <v>24</v>
      </c>
      <c r="E2443">
        <v>2</v>
      </c>
      <c r="F2443">
        <v>272.35649999999998</v>
      </c>
      <c r="G2443">
        <v>0.99909999999999999</v>
      </c>
      <c r="H2443">
        <v>0.61250000000000004</v>
      </c>
      <c r="I2443">
        <v>0.48330000000000001</v>
      </c>
      <c r="J2443">
        <v>-0.58608754510717898</v>
      </c>
      <c r="K2443">
        <v>0.1105385457984361</v>
      </c>
      <c r="L2443">
        <v>0.22211766392212551</v>
      </c>
      <c r="M2443">
        <v>0.98646286469769295</v>
      </c>
      <c r="N2443">
        <v>0.22211766392212551</v>
      </c>
      <c r="O2443" s="1">
        <v>0.98559575770625596</v>
      </c>
      <c r="P2443" s="1">
        <f t="shared" si="104"/>
        <v>8.7900621753533945E-4</v>
      </c>
      <c r="Q2443" s="8">
        <f t="shared" si="103"/>
        <v>8.7900621753533945E-4</v>
      </c>
      <c r="R2443">
        <v>1.3812980651855471</v>
      </c>
      <c r="S2443">
        <v>0</v>
      </c>
    </row>
    <row r="2444" spans="1:19" x14ac:dyDescent="0.25">
      <c r="A2444" t="s">
        <v>33</v>
      </c>
      <c r="B2444">
        <v>3</v>
      </c>
      <c r="C2444" t="s">
        <v>18</v>
      </c>
      <c r="D2444" t="s">
        <v>24</v>
      </c>
      <c r="E2444">
        <v>7</v>
      </c>
      <c r="F2444">
        <v>336.21800000000002</v>
      </c>
      <c r="G2444">
        <v>0</v>
      </c>
      <c r="H2444">
        <v>0.2723156501654006</v>
      </c>
      <c r="I2444">
        <v>0.28039311291935348</v>
      </c>
      <c r="J2444">
        <v>-0.78758554640649048</v>
      </c>
      <c r="K2444">
        <v>3.671839122147047E-2</v>
      </c>
      <c r="L2444">
        <v>-1.343892799151045</v>
      </c>
      <c r="M2444">
        <v>0.96347371168539042</v>
      </c>
      <c r="N2444">
        <v>0.77862003304077188</v>
      </c>
      <c r="O2444" s="1">
        <v>0.66594435529778728</v>
      </c>
      <c r="P2444" s="1">
        <f t="shared" si="104"/>
        <v>0.30880900306780495</v>
      </c>
      <c r="Q2444" s="8">
        <f t="shared" si="103"/>
        <v>0.30880900306780495</v>
      </c>
      <c r="R2444">
        <v>68.178155899047852</v>
      </c>
      <c r="S2444">
        <v>0</v>
      </c>
    </row>
    <row r="2445" spans="1:19" x14ac:dyDescent="0.25">
      <c r="A2445" t="s">
        <v>33</v>
      </c>
      <c r="B2445">
        <v>3</v>
      </c>
      <c r="C2445" t="s">
        <v>18</v>
      </c>
      <c r="D2445" t="s">
        <v>24</v>
      </c>
      <c r="E2445">
        <v>6</v>
      </c>
      <c r="F2445">
        <v>328.71620000000001</v>
      </c>
      <c r="G2445">
        <v>4.3299999999999998E-2</v>
      </c>
      <c r="H2445">
        <v>0.2723156501654006</v>
      </c>
      <c r="I2445">
        <v>0.28039311291935348</v>
      </c>
      <c r="J2445">
        <v>-0.78758554640649048</v>
      </c>
      <c r="K2445">
        <v>3.671839122147047E-2</v>
      </c>
      <c r="L2445">
        <v>-1.343892799151045</v>
      </c>
      <c r="M2445">
        <v>0.96347371168539042</v>
      </c>
      <c r="N2445">
        <v>-1.735220222300915E-2</v>
      </c>
      <c r="O2445" s="1">
        <v>0.85179244862710202</v>
      </c>
      <c r="P2445" s="1">
        <f t="shared" si="104"/>
        <v>0.11591521564498736</v>
      </c>
      <c r="Q2445" s="8">
        <f t="shared" si="103"/>
        <v>0.11591521564498736</v>
      </c>
      <c r="R2445">
        <v>12.590267181396481</v>
      </c>
      <c r="S2445">
        <v>0</v>
      </c>
    </row>
    <row r="2446" spans="1:19" x14ac:dyDescent="0.25">
      <c r="A2446" t="s">
        <v>33</v>
      </c>
      <c r="B2446">
        <v>3</v>
      </c>
      <c r="C2446" t="s">
        <v>18</v>
      </c>
      <c r="D2446" t="s">
        <v>24</v>
      </c>
      <c r="E2446">
        <v>5</v>
      </c>
      <c r="F2446">
        <v>321.21440000000001</v>
      </c>
      <c r="G2446">
        <v>0.1706</v>
      </c>
      <c r="H2446">
        <v>0.2723156501654006</v>
      </c>
      <c r="I2446">
        <v>0.28039311291935348</v>
      </c>
      <c r="J2446">
        <v>-0.78758554640649048</v>
      </c>
      <c r="K2446">
        <v>3.671839122147047E-2</v>
      </c>
      <c r="L2446">
        <v>-1.343892799151045</v>
      </c>
      <c r="M2446">
        <v>0.96347371168539042</v>
      </c>
      <c r="N2446">
        <v>-0.39347518097640521</v>
      </c>
      <c r="O2446" s="1">
        <v>0.99380019404979592</v>
      </c>
      <c r="P2446" s="1">
        <f t="shared" si="104"/>
        <v>-3.1476190784028579E-2</v>
      </c>
      <c r="Q2446" s="8">
        <f t="shared" si="103"/>
        <v>-3.1476190784028579E-2</v>
      </c>
      <c r="R2446">
        <v>6.0086994171142578</v>
      </c>
      <c r="S2446">
        <v>0</v>
      </c>
    </row>
    <row r="2447" spans="1:19" x14ac:dyDescent="0.25">
      <c r="A2447" t="s">
        <v>33</v>
      </c>
      <c r="B2447">
        <v>3</v>
      </c>
      <c r="C2447" t="s">
        <v>18</v>
      </c>
      <c r="D2447" t="s">
        <v>24</v>
      </c>
      <c r="E2447">
        <v>4</v>
      </c>
      <c r="F2447">
        <v>313.71260000000001</v>
      </c>
      <c r="G2447">
        <v>0.39829999999999999</v>
      </c>
      <c r="H2447">
        <v>0.2723156501654006</v>
      </c>
      <c r="I2447">
        <v>0.28039311291935348</v>
      </c>
      <c r="J2447">
        <v>-0.78758554640649048</v>
      </c>
      <c r="K2447">
        <v>3.671839122147047E-2</v>
      </c>
      <c r="L2447">
        <v>-1.343892799151045</v>
      </c>
      <c r="M2447">
        <v>0.96347371168539042</v>
      </c>
      <c r="N2447">
        <v>-0.69487720170774581</v>
      </c>
      <c r="O2447" s="1">
        <v>1.007477176057473</v>
      </c>
      <c r="P2447" s="1">
        <f t="shared" si="104"/>
        <v>-4.5671681373753277E-2</v>
      </c>
      <c r="Q2447" s="8">
        <f t="shared" si="103"/>
        <v>-4.5671681373753277E-2</v>
      </c>
      <c r="R2447">
        <v>2.8613548278808589</v>
      </c>
      <c r="S2447">
        <v>0</v>
      </c>
    </row>
    <row r="2448" spans="1:19" x14ac:dyDescent="0.25">
      <c r="A2448" t="s">
        <v>33</v>
      </c>
      <c r="B2448">
        <v>3</v>
      </c>
      <c r="C2448" t="s">
        <v>18</v>
      </c>
      <c r="D2448" t="s">
        <v>24</v>
      </c>
      <c r="E2448">
        <v>3</v>
      </c>
      <c r="F2448">
        <v>306.21080000000001</v>
      </c>
      <c r="G2448">
        <v>0.65110000000000001</v>
      </c>
      <c r="H2448">
        <v>0.2723156501654006</v>
      </c>
      <c r="I2448">
        <v>0.28039311291935348</v>
      </c>
      <c r="J2448">
        <v>-0.78758554640649048</v>
      </c>
      <c r="K2448">
        <v>3.671839122147047E-2</v>
      </c>
      <c r="L2448">
        <v>-1.343892799151045</v>
      </c>
      <c r="M2448">
        <v>0.96347371168539042</v>
      </c>
      <c r="N2448">
        <v>-0.95326492288686349</v>
      </c>
      <c r="O2448" s="1">
        <v>0.77638247560781837</v>
      </c>
      <c r="P2448" s="1">
        <f t="shared" si="104"/>
        <v>0.19418405900280986</v>
      </c>
      <c r="Q2448" s="8">
        <f t="shared" si="103"/>
        <v>0.19418405900280986</v>
      </c>
      <c r="R2448">
        <v>1.093330383300781</v>
      </c>
      <c r="S2448">
        <v>0</v>
      </c>
    </row>
    <row r="2449" spans="1:19" x14ac:dyDescent="0.25">
      <c r="A2449" t="s">
        <v>33</v>
      </c>
      <c r="B2449">
        <v>3</v>
      </c>
      <c r="C2449" t="s">
        <v>18</v>
      </c>
      <c r="D2449" t="s">
        <v>24</v>
      </c>
      <c r="E2449">
        <v>2</v>
      </c>
      <c r="F2449">
        <v>298.709</v>
      </c>
      <c r="G2449">
        <v>0.84040000000000004</v>
      </c>
      <c r="H2449">
        <v>0.2723156501654006</v>
      </c>
      <c r="I2449">
        <v>0.28039311291935348</v>
      </c>
      <c r="J2449">
        <v>-0.78758554640649048</v>
      </c>
      <c r="K2449">
        <v>3.671839122147047E-2</v>
      </c>
      <c r="L2449">
        <v>-1.343892799151045</v>
      </c>
      <c r="M2449">
        <v>0.96347371168539042</v>
      </c>
      <c r="N2449">
        <v>-1.1140144800133649</v>
      </c>
      <c r="O2449" s="1">
        <v>0.52685032956890709</v>
      </c>
      <c r="P2449" s="1">
        <f t="shared" si="104"/>
        <v>0.45317622766552129</v>
      </c>
      <c r="Q2449" s="8">
        <f t="shared" si="103"/>
        <v>0.45317622766552129</v>
      </c>
      <c r="R2449">
        <v>0.59676742553710938</v>
      </c>
      <c r="S2449">
        <v>0</v>
      </c>
    </row>
    <row r="2450" spans="1:19" x14ac:dyDescent="0.25">
      <c r="A2450" t="s">
        <v>33</v>
      </c>
      <c r="B2450">
        <v>3</v>
      </c>
      <c r="C2450" t="s">
        <v>18</v>
      </c>
      <c r="D2450" t="s">
        <v>24</v>
      </c>
      <c r="E2450">
        <v>1</v>
      </c>
      <c r="F2450">
        <v>291.2072</v>
      </c>
      <c r="G2450">
        <v>0.94340000000000002</v>
      </c>
      <c r="H2450">
        <v>0.2723156501654006</v>
      </c>
      <c r="I2450">
        <v>0.28039311291935348</v>
      </c>
      <c r="J2450">
        <v>-0.78758554640649048</v>
      </c>
      <c r="K2450">
        <v>3.671839122147047E-2</v>
      </c>
      <c r="L2450">
        <v>-1.343892799151045</v>
      </c>
      <c r="M2450">
        <v>0.96347371168539042</v>
      </c>
      <c r="N2450">
        <v>-1.266413242244143</v>
      </c>
      <c r="O2450" s="1">
        <v>0.42933577001627943</v>
      </c>
      <c r="P2450" s="1">
        <f t="shared" si="104"/>
        <v>0.55438766537257289</v>
      </c>
      <c r="Q2450" s="8">
        <f t="shared" si="103"/>
        <v>0.55438766537257289</v>
      </c>
      <c r="R2450">
        <v>0.202392578125</v>
      </c>
      <c r="S2450">
        <v>0</v>
      </c>
    </row>
    <row r="2451" spans="1:19" x14ac:dyDescent="0.25">
      <c r="A2451" t="s">
        <v>33</v>
      </c>
      <c r="B2451">
        <v>3</v>
      </c>
      <c r="C2451" t="s">
        <v>19</v>
      </c>
      <c r="D2451" t="s">
        <v>24</v>
      </c>
      <c r="E2451">
        <v>7</v>
      </c>
      <c r="F2451">
        <v>336.21800000000002</v>
      </c>
      <c r="G2451">
        <v>0</v>
      </c>
      <c r="H2451">
        <v>0.51141383891127379</v>
      </c>
      <c r="I2451">
        <v>0.49914310630644071</v>
      </c>
      <c r="J2451">
        <v>-0.78758554640649048</v>
      </c>
      <c r="K2451">
        <v>3.671839122147047E-2</v>
      </c>
      <c r="L2451">
        <v>-0.1024163319274416</v>
      </c>
      <c r="M2451">
        <v>0.56695929770307307</v>
      </c>
      <c r="N2451">
        <v>0.68199165854111299</v>
      </c>
      <c r="O2451" s="1">
        <v>0.68095224829725165</v>
      </c>
      <c r="P2451" s="1">
        <f t="shared" si="104"/>
        <v>-0.20106020142186426</v>
      </c>
      <c r="Q2451" s="8">
        <f t="shared" si="103"/>
        <v>-0.20106020142186426</v>
      </c>
      <c r="R2451">
        <v>35.062414169311523</v>
      </c>
      <c r="S2451">
        <v>0</v>
      </c>
    </row>
    <row r="2452" spans="1:19" x14ac:dyDescent="0.25">
      <c r="A2452" t="s">
        <v>33</v>
      </c>
      <c r="B2452">
        <v>3</v>
      </c>
      <c r="C2452" t="s">
        <v>19</v>
      </c>
      <c r="D2452" t="s">
        <v>24</v>
      </c>
      <c r="E2452">
        <v>6</v>
      </c>
      <c r="F2452">
        <v>328.71620000000001</v>
      </c>
      <c r="G2452">
        <v>4.3299999999999998E-2</v>
      </c>
      <c r="H2452">
        <v>0.51141383891127379</v>
      </c>
      <c r="I2452">
        <v>0.49914310630644071</v>
      </c>
      <c r="J2452">
        <v>-0.78758554640649048</v>
      </c>
      <c r="K2452">
        <v>3.671839122147047E-2</v>
      </c>
      <c r="L2452">
        <v>-0.1024163319274416</v>
      </c>
      <c r="M2452">
        <v>0.56695929770307307</v>
      </c>
      <c r="N2452">
        <v>-0.10241633189198759</v>
      </c>
      <c r="O2452" s="1">
        <v>0.13855517698243891</v>
      </c>
      <c r="P2452" s="1">
        <f t="shared" si="104"/>
        <v>0.75561706538058615</v>
      </c>
      <c r="Q2452" s="8">
        <f t="shared" si="103"/>
        <v>0.75561706538058615</v>
      </c>
      <c r="R2452">
        <v>0.35526084899902338</v>
      </c>
      <c r="S2452">
        <v>0</v>
      </c>
    </row>
    <row r="2453" spans="1:19" x14ac:dyDescent="0.25">
      <c r="A2453" t="s">
        <v>33</v>
      </c>
      <c r="B2453">
        <v>3</v>
      </c>
      <c r="C2453" t="s">
        <v>19</v>
      </c>
      <c r="D2453" t="s">
        <v>24</v>
      </c>
      <c r="E2453">
        <v>5</v>
      </c>
      <c r="F2453">
        <v>321.21440000000001</v>
      </c>
      <c r="G2453">
        <v>0.1706</v>
      </c>
      <c r="H2453">
        <v>0.51141383891127379</v>
      </c>
      <c r="I2453">
        <v>0.49914310630644071</v>
      </c>
      <c r="J2453">
        <v>-0.78758554640649048</v>
      </c>
      <c r="K2453">
        <v>3.671839122147047E-2</v>
      </c>
      <c r="L2453">
        <v>-0.1024163319274416</v>
      </c>
      <c r="M2453">
        <v>0.56695929770307307</v>
      </c>
      <c r="N2453">
        <v>-0.1024163318919875</v>
      </c>
      <c r="O2453" s="1">
        <v>0.40507436239303668</v>
      </c>
      <c r="P2453" s="1">
        <f t="shared" si="104"/>
        <v>0.28553184675845722</v>
      </c>
      <c r="Q2453" s="8">
        <f t="shared" si="103"/>
        <v>0.28553184675845722</v>
      </c>
      <c r="R2453">
        <v>0.18729972839355469</v>
      </c>
      <c r="S2453">
        <v>0</v>
      </c>
    </row>
    <row r="2454" spans="1:19" x14ac:dyDescent="0.25">
      <c r="A2454" t="s">
        <v>33</v>
      </c>
      <c r="B2454">
        <v>3</v>
      </c>
      <c r="C2454" t="s">
        <v>19</v>
      </c>
      <c r="D2454" t="s">
        <v>24</v>
      </c>
      <c r="E2454">
        <v>4</v>
      </c>
      <c r="F2454">
        <v>313.71260000000001</v>
      </c>
      <c r="G2454">
        <v>0.39829999999999999</v>
      </c>
      <c r="H2454">
        <v>0.51141383891127379</v>
      </c>
      <c r="I2454">
        <v>0.49914310630644071</v>
      </c>
      <c r="J2454">
        <v>-0.78758554640649048</v>
      </c>
      <c r="K2454">
        <v>3.671839122147047E-2</v>
      </c>
      <c r="L2454">
        <v>-0.1024163319274416</v>
      </c>
      <c r="M2454">
        <v>0.56695929770307307</v>
      </c>
      <c r="N2454">
        <v>-0.1024163318567317</v>
      </c>
      <c r="O2454" s="1">
        <v>0.32210237202477282</v>
      </c>
      <c r="P2454" s="1">
        <f t="shared" si="104"/>
        <v>0.43187743224300429</v>
      </c>
      <c r="Q2454" s="8">
        <f t="shared" si="103"/>
        <v>0.43187743224300429</v>
      </c>
      <c r="R2454">
        <v>0.12765312194824219</v>
      </c>
      <c r="S2454">
        <v>0</v>
      </c>
    </row>
    <row r="2455" spans="1:19" x14ac:dyDescent="0.25">
      <c r="A2455" t="s">
        <v>33</v>
      </c>
      <c r="B2455">
        <v>3</v>
      </c>
      <c r="C2455" t="s">
        <v>19</v>
      </c>
      <c r="D2455" t="s">
        <v>24</v>
      </c>
      <c r="E2455">
        <v>2</v>
      </c>
      <c r="F2455">
        <v>298.709</v>
      </c>
      <c r="G2455">
        <v>0.84040000000000004</v>
      </c>
      <c r="H2455">
        <v>0.51141383891127379</v>
      </c>
      <c r="I2455">
        <v>0.49914310630644071</v>
      </c>
      <c r="J2455">
        <v>-0.78758554640649048</v>
      </c>
      <c r="K2455">
        <v>3.671839122147047E-2</v>
      </c>
      <c r="L2455">
        <v>-0.1024163319274416</v>
      </c>
      <c r="M2455">
        <v>0.56695929770307307</v>
      </c>
      <c r="N2455">
        <v>-0.1024163318724598</v>
      </c>
      <c r="O2455" s="1">
        <v>0.47059751424011531</v>
      </c>
      <c r="P2455" s="1">
        <f t="shared" si="104"/>
        <v>0.16996243619841681</v>
      </c>
      <c r="Q2455" s="8">
        <f t="shared" si="103"/>
        <v>0.16996243619841681</v>
      </c>
      <c r="R2455">
        <v>5.0380706787109382E-2</v>
      </c>
      <c r="S2455">
        <v>0</v>
      </c>
    </row>
    <row r="2456" spans="1:19" x14ac:dyDescent="0.25">
      <c r="A2456" t="s">
        <v>33</v>
      </c>
      <c r="B2456">
        <v>3</v>
      </c>
      <c r="C2456" t="s">
        <v>19</v>
      </c>
      <c r="D2456" t="s">
        <v>24</v>
      </c>
      <c r="E2456">
        <v>1</v>
      </c>
      <c r="F2456">
        <v>291.2072</v>
      </c>
      <c r="G2456">
        <v>0.94340000000000002</v>
      </c>
      <c r="H2456">
        <v>0.51141383891127379</v>
      </c>
      <c r="I2456">
        <v>0.49914310630644071</v>
      </c>
      <c r="J2456">
        <v>-0.78758554640649048</v>
      </c>
      <c r="K2456">
        <v>3.671839122147047E-2</v>
      </c>
      <c r="L2456">
        <v>-0.1024163319274416</v>
      </c>
      <c r="M2456">
        <v>0.56695929770307307</v>
      </c>
      <c r="N2456">
        <v>-0.1024163318724597</v>
      </c>
      <c r="O2456" s="1">
        <v>0.87701942646810882</v>
      </c>
      <c r="P2456" s="1">
        <f t="shared" si="104"/>
        <v>-0.54688251876490068</v>
      </c>
      <c r="Q2456" s="8">
        <f t="shared" si="103"/>
        <v>-0.54688251876490068</v>
      </c>
      <c r="R2456">
        <v>4.7466278076171882E-2</v>
      </c>
      <c r="S2456">
        <v>0</v>
      </c>
    </row>
    <row r="2457" spans="1:19" x14ac:dyDescent="0.25">
      <c r="A2457" t="s">
        <v>33</v>
      </c>
      <c r="B2457">
        <v>3</v>
      </c>
      <c r="C2457" t="s">
        <v>19</v>
      </c>
      <c r="D2457" t="s">
        <v>24</v>
      </c>
      <c r="E2457">
        <v>3</v>
      </c>
      <c r="F2457">
        <v>306.21080000000001</v>
      </c>
      <c r="G2457">
        <v>0.65110000000000001</v>
      </c>
      <c r="H2457">
        <v>0.51141383891127379</v>
      </c>
      <c r="I2457">
        <v>0.49914310630644071</v>
      </c>
      <c r="J2457">
        <v>-0.78758554640649048</v>
      </c>
      <c r="K2457">
        <v>3.671839122147047E-2</v>
      </c>
      <c r="L2457">
        <v>-0.1024163319274416</v>
      </c>
      <c r="M2457">
        <v>0.56695929770307307</v>
      </c>
      <c r="N2457">
        <v>-0.1024163318724598</v>
      </c>
      <c r="O2457" s="1">
        <v>0.47059751424011531</v>
      </c>
      <c r="P2457" s="1">
        <f t="shared" si="104"/>
        <v>0.16996243619841681</v>
      </c>
      <c r="Q2457" s="8">
        <f t="shared" si="103"/>
        <v>0.16996243619841681</v>
      </c>
      <c r="R2457">
        <v>4.0439605712890618E-2</v>
      </c>
      <c r="S2457">
        <v>0</v>
      </c>
    </row>
    <row r="2458" spans="1:19" x14ac:dyDescent="0.25">
      <c r="A2458" t="s">
        <v>33</v>
      </c>
      <c r="B2458">
        <v>3</v>
      </c>
      <c r="C2458" t="s">
        <v>20</v>
      </c>
      <c r="D2458" t="s">
        <v>24</v>
      </c>
      <c r="E2458">
        <v>7</v>
      </c>
      <c r="F2458">
        <v>336.21800000000002</v>
      </c>
      <c r="G2458">
        <v>0</v>
      </c>
      <c r="H2458">
        <v>0.55840000000000001</v>
      </c>
      <c r="I2458">
        <v>0.46850000000000003</v>
      </c>
      <c r="J2458">
        <v>-0.78758554640649048</v>
      </c>
      <c r="K2458">
        <v>3.671839122147047E-2</v>
      </c>
      <c r="L2458">
        <v>-0.1805483794264596</v>
      </c>
      <c r="M2458">
        <v>0.59789624429740962</v>
      </c>
      <c r="N2458" t="s">
        <v>29</v>
      </c>
      <c r="O2458" s="1" t="s">
        <v>29</v>
      </c>
      <c r="P2458" s="1" t="e">
        <f t="shared" si="104"/>
        <v>#VALUE!</v>
      </c>
      <c r="Q2458" s="8">
        <f t="shared" si="103"/>
        <v>0</v>
      </c>
      <c r="R2458">
        <v>286.79985427856451</v>
      </c>
      <c r="S2458" t="s">
        <v>29</v>
      </c>
    </row>
    <row r="2459" spans="1:19" x14ac:dyDescent="0.25">
      <c r="A2459" t="s">
        <v>33</v>
      </c>
      <c r="B2459">
        <v>3</v>
      </c>
      <c r="C2459" t="s">
        <v>20</v>
      </c>
      <c r="D2459" t="s">
        <v>24</v>
      </c>
      <c r="E2459">
        <v>6</v>
      </c>
      <c r="F2459">
        <v>328.71620000000001</v>
      </c>
      <c r="G2459">
        <v>4.3299999999999998E-2</v>
      </c>
      <c r="H2459">
        <v>0.55840000000000001</v>
      </c>
      <c r="I2459">
        <v>0.46850000000000003</v>
      </c>
      <c r="J2459">
        <v>-0.78758554640649048</v>
      </c>
      <c r="K2459">
        <v>3.671839122147047E-2</v>
      </c>
      <c r="L2459">
        <v>-0.1805483794264596</v>
      </c>
      <c r="M2459">
        <v>0.59789624429740962</v>
      </c>
      <c r="N2459">
        <v>0.1976002841944898</v>
      </c>
      <c r="O2459" s="1">
        <v>0.1124268626983497</v>
      </c>
      <c r="P2459" s="1">
        <f t="shared" ref="P2459:P2465" si="105">(M2459-O2459)/M2459</f>
        <v>0.81196258753813888</v>
      </c>
      <c r="Q2459" s="8">
        <f t="shared" si="103"/>
        <v>0.81196258753813888</v>
      </c>
      <c r="R2459">
        <v>11.11215209960938</v>
      </c>
      <c r="S2459">
        <v>9.9651686215292541E-5</v>
      </c>
    </row>
    <row r="2460" spans="1:19" x14ac:dyDescent="0.25">
      <c r="A2460" t="s">
        <v>33</v>
      </c>
      <c r="B2460">
        <v>3</v>
      </c>
      <c r="C2460" t="s">
        <v>20</v>
      </c>
      <c r="D2460" t="s">
        <v>24</v>
      </c>
      <c r="E2460">
        <v>5</v>
      </c>
      <c r="F2460">
        <v>321.21440000000001</v>
      </c>
      <c r="G2460">
        <v>0.1706</v>
      </c>
      <c r="H2460">
        <v>0.55840000000000001</v>
      </c>
      <c r="I2460">
        <v>0.46850000000000003</v>
      </c>
      <c r="J2460">
        <v>-0.78758554640649048</v>
      </c>
      <c r="K2460">
        <v>3.671839122147047E-2</v>
      </c>
      <c r="L2460">
        <v>-0.1805483794264596</v>
      </c>
      <c r="M2460">
        <v>0.59789624429740962</v>
      </c>
      <c r="N2460">
        <v>-0.1183234423350001</v>
      </c>
      <c r="O2460" s="1">
        <v>0.45619566819674029</v>
      </c>
      <c r="P2460" s="1">
        <f t="shared" si="105"/>
        <v>0.23699860544730844</v>
      </c>
      <c r="Q2460" s="8">
        <f t="shared" si="103"/>
        <v>0.23699860544730844</v>
      </c>
      <c r="R2460">
        <v>1.211969375610352</v>
      </c>
      <c r="S2460">
        <v>0</v>
      </c>
    </row>
    <row r="2461" spans="1:19" x14ac:dyDescent="0.25">
      <c r="A2461" t="s">
        <v>33</v>
      </c>
      <c r="B2461">
        <v>3</v>
      </c>
      <c r="C2461" t="s">
        <v>20</v>
      </c>
      <c r="D2461" t="s">
        <v>24</v>
      </c>
      <c r="E2461">
        <v>2</v>
      </c>
      <c r="F2461">
        <v>298.709</v>
      </c>
      <c r="G2461">
        <v>0.84040000000000004</v>
      </c>
      <c r="H2461">
        <v>0.55840000000000001</v>
      </c>
      <c r="I2461">
        <v>0.46850000000000003</v>
      </c>
      <c r="J2461">
        <v>-0.78758554640649048</v>
      </c>
      <c r="K2461">
        <v>3.671839122147047E-2</v>
      </c>
      <c r="L2461">
        <v>-0.1805483794264596</v>
      </c>
      <c r="M2461">
        <v>0.59789624429740962</v>
      </c>
      <c r="N2461">
        <v>-0.1805483794264596</v>
      </c>
      <c r="O2461" s="1">
        <v>0.59796428110166744</v>
      </c>
      <c r="P2461" s="1">
        <f t="shared" si="105"/>
        <v>-1.1379366387853946E-4</v>
      </c>
      <c r="Q2461" s="8">
        <f t="shared" si="103"/>
        <v>-1.1379366387853946E-4</v>
      </c>
      <c r="R2461">
        <v>0.2122001647949219</v>
      </c>
      <c r="S2461">
        <v>0</v>
      </c>
    </row>
    <row r="2462" spans="1:19" x14ac:dyDescent="0.25">
      <c r="A2462" t="s">
        <v>33</v>
      </c>
      <c r="B2462">
        <v>3</v>
      </c>
      <c r="C2462" t="s">
        <v>20</v>
      </c>
      <c r="D2462" t="s">
        <v>24</v>
      </c>
      <c r="E2462">
        <v>3</v>
      </c>
      <c r="F2462">
        <v>306.21080000000001</v>
      </c>
      <c r="G2462">
        <v>0.65110000000000001</v>
      </c>
      <c r="H2462">
        <v>0.55840000000000001</v>
      </c>
      <c r="I2462">
        <v>0.46850000000000003</v>
      </c>
      <c r="J2462">
        <v>-0.78758554640649048</v>
      </c>
      <c r="K2462">
        <v>3.671839122147047E-2</v>
      </c>
      <c r="L2462">
        <v>-0.1805483794264596</v>
      </c>
      <c r="M2462">
        <v>0.59789624429740962</v>
      </c>
      <c r="N2462">
        <v>-0.1805483794264596</v>
      </c>
      <c r="O2462" s="1">
        <v>0.59796428110166744</v>
      </c>
      <c r="P2462" s="1">
        <f t="shared" si="105"/>
        <v>-1.1379366387853946E-4</v>
      </c>
      <c r="Q2462" s="8">
        <f t="shared" si="103"/>
        <v>-1.1379366387853946E-4</v>
      </c>
      <c r="R2462">
        <v>0.2041664123535156</v>
      </c>
      <c r="S2462">
        <v>0</v>
      </c>
    </row>
    <row r="2463" spans="1:19" x14ac:dyDescent="0.25">
      <c r="A2463" t="s">
        <v>33</v>
      </c>
      <c r="B2463">
        <v>3</v>
      </c>
      <c r="C2463" t="s">
        <v>20</v>
      </c>
      <c r="D2463" t="s">
        <v>24</v>
      </c>
      <c r="E2463">
        <v>4</v>
      </c>
      <c r="F2463">
        <v>313.71260000000001</v>
      </c>
      <c r="G2463">
        <v>0.39829999999999999</v>
      </c>
      <c r="H2463">
        <v>0.55840000000000001</v>
      </c>
      <c r="I2463">
        <v>0.46850000000000003</v>
      </c>
      <c r="J2463">
        <v>-0.78758554640649048</v>
      </c>
      <c r="K2463">
        <v>3.671839122147047E-2</v>
      </c>
      <c r="L2463">
        <v>-0.1805483794264596</v>
      </c>
      <c r="M2463">
        <v>0.59789624429740962</v>
      </c>
      <c r="N2463">
        <v>-0.1805483794264596</v>
      </c>
      <c r="O2463" s="1">
        <v>0.59796428110166744</v>
      </c>
      <c r="P2463" s="1">
        <f t="shared" si="105"/>
        <v>-1.1379366387853946E-4</v>
      </c>
      <c r="Q2463" s="8">
        <f t="shared" si="103"/>
        <v>-1.1379366387853946E-4</v>
      </c>
      <c r="R2463">
        <v>0.19348716735839841</v>
      </c>
      <c r="S2463">
        <v>0</v>
      </c>
    </row>
    <row r="2464" spans="1:19" x14ac:dyDescent="0.25">
      <c r="A2464" t="s">
        <v>33</v>
      </c>
      <c r="B2464">
        <v>3</v>
      </c>
      <c r="C2464" t="s">
        <v>20</v>
      </c>
      <c r="D2464" t="s">
        <v>24</v>
      </c>
      <c r="E2464">
        <v>1</v>
      </c>
      <c r="F2464">
        <v>291.2072</v>
      </c>
      <c r="G2464">
        <v>0.94340000000000002</v>
      </c>
      <c r="H2464">
        <v>0.55840000000000001</v>
      </c>
      <c r="I2464">
        <v>0.46850000000000003</v>
      </c>
      <c r="J2464">
        <v>-0.78758554640649048</v>
      </c>
      <c r="K2464">
        <v>3.671839122147047E-2</v>
      </c>
      <c r="L2464">
        <v>-0.1805483794264596</v>
      </c>
      <c r="M2464">
        <v>0.59789624429740962</v>
      </c>
      <c r="N2464">
        <v>-0.1805483794264596</v>
      </c>
      <c r="O2464" s="1">
        <v>0.59796428110166744</v>
      </c>
      <c r="P2464" s="1">
        <f t="shared" si="105"/>
        <v>-1.1379366387853946E-4</v>
      </c>
      <c r="Q2464" s="8">
        <f t="shared" si="103"/>
        <v>-1.1379366387853946E-4</v>
      </c>
      <c r="R2464">
        <v>0.15153312683105469</v>
      </c>
      <c r="S2464">
        <v>0</v>
      </c>
    </row>
    <row r="2465" spans="1:19" x14ac:dyDescent="0.25">
      <c r="A2465" t="s">
        <v>33</v>
      </c>
      <c r="B2465">
        <v>4</v>
      </c>
      <c r="C2465" t="s">
        <v>18</v>
      </c>
      <c r="D2465" t="s">
        <v>24</v>
      </c>
      <c r="E2465">
        <v>7</v>
      </c>
      <c r="F2465">
        <v>334.28680000000003</v>
      </c>
      <c r="G2465">
        <v>1E-4</v>
      </c>
      <c r="H2465">
        <v>0.16374691849524289</v>
      </c>
      <c r="I2465">
        <v>0.24699037964007961</v>
      </c>
      <c r="J2465">
        <v>-0.94865820700459225</v>
      </c>
      <c r="K2465">
        <v>0.26303462315799009</v>
      </c>
      <c r="L2465">
        <v>-0.37560402928385972</v>
      </c>
      <c r="M2465">
        <v>1.1201698586319</v>
      </c>
      <c r="N2465" t="s">
        <v>29</v>
      </c>
      <c r="O2465" s="1" t="s">
        <v>29</v>
      </c>
      <c r="P2465" s="1" t="e">
        <f t="shared" si="105"/>
        <v>#VALUE!</v>
      </c>
      <c r="Q2465" s="8">
        <f t="shared" si="103"/>
        <v>0</v>
      </c>
      <c r="R2465">
        <v>62.437278747558587</v>
      </c>
      <c r="S2465" t="s">
        <v>29</v>
      </c>
    </row>
    <row r="2466" spans="1:19" x14ac:dyDescent="0.25">
      <c r="A2466" t="s">
        <v>33</v>
      </c>
      <c r="B2466">
        <v>4</v>
      </c>
      <c r="C2466" t="s">
        <v>18</v>
      </c>
      <c r="D2466" t="s">
        <v>24</v>
      </c>
      <c r="E2466">
        <v>6</v>
      </c>
      <c r="F2466">
        <v>324.2002</v>
      </c>
      <c r="G2466">
        <v>8.0500000000000002E-2</v>
      </c>
      <c r="H2466">
        <v>0.16374691849524289</v>
      </c>
      <c r="I2466">
        <v>0.24699037964007961</v>
      </c>
      <c r="J2466">
        <v>-0.94865820700459225</v>
      </c>
      <c r="K2466">
        <v>0.26303462315799009</v>
      </c>
      <c r="L2466">
        <v>-0.37560402928385972</v>
      </c>
      <c r="M2466">
        <v>1.1201698586319</v>
      </c>
      <c r="N2466">
        <v>0.31524883627215489</v>
      </c>
      <c r="O2466" s="1">
        <v>1.0049275977835199</v>
      </c>
      <c r="P2466" s="1">
        <f t="shared" ref="P2466:P2472" si="106">(M2466-O2466)/M2466</f>
        <v>0.10287927313910161</v>
      </c>
      <c r="Q2466" s="8">
        <f t="shared" si="103"/>
        <v>0.10287927313910161</v>
      </c>
      <c r="R2466">
        <v>7.9336624145507813</v>
      </c>
      <c r="S2466">
        <v>0</v>
      </c>
    </row>
    <row r="2467" spans="1:19" x14ac:dyDescent="0.25">
      <c r="A2467" t="s">
        <v>33</v>
      </c>
      <c r="B2467">
        <v>4</v>
      </c>
      <c r="C2467" t="s">
        <v>18</v>
      </c>
      <c r="D2467" t="s">
        <v>24</v>
      </c>
      <c r="E2467">
        <v>5</v>
      </c>
      <c r="F2467">
        <v>314.11369999999999</v>
      </c>
      <c r="G2467">
        <v>0.32279999999999998</v>
      </c>
      <c r="H2467">
        <v>0.16374691849524289</v>
      </c>
      <c r="I2467">
        <v>0.24699037964007961</v>
      </c>
      <c r="J2467">
        <v>-0.94865820700459225</v>
      </c>
      <c r="K2467">
        <v>0.26303462315799009</v>
      </c>
      <c r="L2467">
        <v>-0.37560402928385972</v>
      </c>
      <c r="M2467">
        <v>1.1201698586319</v>
      </c>
      <c r="N2467">
        <v>2.226413048572129E-2</v>
      </c>
      <c r="O2467" s="1">
        <v>1.002013849533345</v>
      </c>
      <c r="P2467" s="1">
        <f t="shared" si="106"/>
        <v>0.10548043958517393</v>
      </c>
      <c r="Q2467" s="8">
        <f t="shared" si="103"/>
        <v>0.10548043958517393</v>
      </c>
      <c r="R2467">
        <v>2.6489238739013672</v>
      </c>
      <c r="S2467">
        <v>0</v>
      </c>
    </row>
    <row r="2468" spans="1:19" x14ac:dyDescent="0.25">
      <c r="A2468" t="s">
        <v>33</v>
      </c>
      <c r="B2468">
        <v>4</v>
      </c>
      <c r="C2468" t="s">
        <v>18</v>
      </c>
      <c r="D2468" t="s">
        <v>24</v>
      </c>
      <c r="E2468">
        <v>4</v>
      </c>
      <c r="F2468">
        <v>304.02719999999999</v>
      </c>
      <c r="G2468">
        <v>0.65139999999999998</v>
      </c>
      <c r="H2468">
        <v>0.16374691849524289</v>
      </c>
      <c r="I2468">
        <v>0.24699037964007961</v>
      </c>
      <c r="J2468">
        <v>-0.94865820700459225</v>
      </c>
      <c r="K2468">
        <v>0.26303462315799009</v>
      </c>
      <c r="L2468">
        <v>-0.37560402928385972</v>
      </c>
      <c r="M2468">
        <v>1.1201698586319</v>
      </c>
      <c r="N2468">
        <v>-0.1210909795150534</v>
      </c>
      <c r="O2468" s="1">
        <v>0.84698513949394938</v>
      </c>
      <c r="P2468" s="1">
        <f t="shared" si="106"/>
        <v>0.24387794139685209</v>
      </c>
      <c r="Q2468" s="8">
        <f t="shared" si="103"/>
        <v>0.24387794139685209</v>
      </c>
      <c r="R2468">
        <v>0.85272026062011719</v>
      </c>
      <c r="S2468">
        <v>0</v>
      </c>
    </row>
    <row r="2469" spans="1:19" x14ac:dyDescent="0.25">
      <c r="A2469" t="s">
        <v>33</v>
      </c>
      <c r="B2469">
        <v>4</v>
      </c>
      <c r="C2469" t="s">
        <v>18</v>
      </c>
      <c r="D2469" t="s">
        <v>24</v>
      </c>
      <c r="E2469">
        <v>3</v>
      </c>
      <c r="F2469">
        <v>293.94060000000002</v>
      </c>
      <c r="G2469">
        <v>0.88529999999999998</v>
      </c>
      <c r="H2469">
        <v>0.16374691849524289</v>
      </c>
      <c r="I2469">
        <v>0.24699037964007961</v>
      </c>
      <c r="J2469">
        <v>-0.94865820700459225</v>
      </c>
      <c r="K2469">
        <v>0.26303462315799009</v>
      </c>
      <c r="L2469">
        <v>-0.37560402928385972</v>
      </c>
      <c r="M2469">
        <v>1.1201698586319</v>
      </c>
      <c r="N2469">
        <v>-0.22126405316193951</v>
      </c>
      <c r="O2469" s="1">
        <v>0.7869257514558835</v>
      </c>
      <c r="P2469" s="1">
        <f t="shared" si="106"/>
        <v>0.29749426357804198</v>
      </c>
      <c r="Q2469" s="8">
        <f t="shared" si="103"/>
        <v>0.29749426357804198</v>
      </c>
      <c r="R2469">
        <v>0.24207496643066409</v>
      </c>
      <c r="S2469">
        <v>0</v>
      </c>
    </row>
    <row r="2470" spans="1:19" x14ac:dyDescent="0.25">
      <c r="A2470" t="s">
        <v>33</v>
      </c>
      <c r="B2470">
        <v>4</v>
      </c>
      <c r="C2470" t="s">
        <v>18</v>
      </c>
      <c r="D2470" t="s">
        <v>24</v>
      </c>
      <c r="E2470">
        <v>2</v>
      </c>
      <c r="F2470">
        <v>283.85410000000002</v>
      </c>
      <c r="G2470">
        <v>0.97799999999999998</v>
      </c>
      <c r="H2470">
        <v>0.16374691849524289</v>
      </c>
      <c r="I2470">
        <v>0.24699037964007961</v>
      </c>
      <c r="J2470">
        <v>-0.94865820700459225</v>
      </c>
      <c r="K2470">
        <v>0.26303462315799009</v>
      </c>
      <c r="L2470">
        <v>-0.37560402928385972</v>
      </c>
      <c r="M2470">
        <v>1.1201698586319</v>
      </c>
      <c r="N2470">
        <v>-0.29499159296182242</v>
      </c>
      <c r="O2470" s="1">
        <v>0.82988835139227013</v>
      </c>
      <c r="P2470" s="1">
        <f t="shared" si="106"/>
        <v>0.25914061604385619</v>
      </c>
      <c r="Q2470" s="8">
        <f t="shared" si="103"/>
        <v>0.25914061604385619</v>
      </c>
      <c r="R2470">
        <v>6.482696533203125E-2</v>
      </c>
      <c r="S2470">
        <v>0</v>
      </c>
    </row>
    <row r="2471" spans="1:19" x14ac:dyDescent="0.25">
      <c r="A2471" t="s">
        <v>33</v>
      </c>
      <c r="B2471">
        <v>4</v>
      </c>
      <c r="C2471" t="s">
        <v>18</v>
      </c>
      <c r="D2471" t="s">
        <v>24</v>
      </c>
      <c r="E2471">
        <v>1</v>
      </c>
      <c r="F2471">
        <v>273.76760000000002</v>
      </c>
      <c r="G2471">
        <v>0.99760000000000004</v>
      </c>
      <c r="H2471">
        <v>0.16374691849524289</v>
      </c>
      <c r="I2471">
        <v>0.24699037964007961</v>
      </c>
      <c r="J2471">
        <v>-0.94865820700459225</v>
      </c>
      <c r="K2471">
        <v>0.26303462315799009</v>
      </c>
      <c r="L2471">
        <v>-0.37560402928385972</v>
      </c>
      <c r="M2471">
        <v>1.1201698586319</v>
      </c>
      <c r="N2471">
        <v>-0.35352923172868678</v>
      </c>
      <c r="O2471" s="1">
        <v>0.98147220326035589</v>
      </c>
      <c r="P2471" s="1">
        <f t="shared" si="106"/>
        <v>0.12381841405815014</v>
      </c>
      <c r="Q2471" s="8">
        <f t="shared" si="103"/>
        <v>0.12381841405815014</v>
      </c>
      <c r="R2471">
        <v>1.0137557983398439E-2</v>
      </c>
      <c r="S2471">
        <v>0</v>
      </c>
    </row>
    <row r="2472" spans="1:19" x14ac:dyDescent="0.25">
      <c r="A2472" t="s">
        <v>33</v>
      </c>
      <c r="B2472">
        <v>4</v>
      </c>
      <c r="C2472" t="s">
        <v>19</v>
      </c>
      <c r="D2472" t="s">
        <v>24</v>
      </c>
      <c r="E2472">
        <v>7</v>
      </c>
      <c r="F2472">
        <v>334.28680000000003</v>
      </c>
      <c r="G2472">
        <v>1E-4</v>
      </c>
      <c r="H2472">
        <v>0.52760674168789889</v>
      </c>
      <c r="I2472">
        <v>0.52871255209670209</v>
      </c>
      <c r="J2472">
        <v>-0.94865820700459225</v>
      </c>
      <c r="K2472">
        <v>0.26303462315799009</v>
      </c>
      <c r="L2472">
        <v>-0.48318261853899569</v>
      </c>
      <c r="M2472">
        <v>1.143787970472415</v>
      </c>
      <c r="N2472" t="s">
        <v>29</v>
      </c>
      <c r="O2472" s="1" t="s">
        <v>29</v>
      </c>
      <c r="P2472" s="1" t="e">
        <f t="shared" si="106"/>
        <v>#VALUE!</v>
      </c>
      <c r="Q2472" s="8">
        <f t="shared" si="103"/>
        <v>0</v>
      </c>
      <c r="R2472">
        <v>90.197826385498047</v>
      </c>
      <c r="S2472" t="s">
        <v>29</v>
      </c>
    </row>
    <row r="2473" spans="1:19" x14ac:dyDescent="0.25">
      <c r="A2473" t="s">
        <v>33</v>
      </c>
      <c r="B2473">
        <v>4</v>
      </c>
      <c r="C2473" t="s">
        <v>19</v>
      </c>
      <c r="D2473" t="s">
        <v>24</v>
      </c>
      <c r="E2473">
        <v>6</v>
      </c>
      <c r="F2473">
        <v>324.2002</v>
      </c>
      <c r="G2473">
        <v>8.0500000000000002E-2</v>
      </c>
      <c r="H2473">
        <v>0.52760674168789889</v>
      </c>
      <c r="I2473">
        <v>0.52871255209670209</v>
      </c>
      <c r="J2473">
        <v>-0.94865820700459225</v>
      </c>
      <c r="K2473">
        <v>0.26303462315799009</v>
      </c>
      <c r="L2473">
        <v>-0.48318261853899569</v>
      </c>
      <c r="M2473">
        <v>1.143787970472415</v>
      </c>
      <c r="N2473">
        <v>-0.20208570136676601</v>
      </c>
      <c r="O2473" s="1">
        <v>0.32919941183808671</v>
      </c>
      <c r="P2473" s="1">
        <f t="shared" ref="P2473:P2479" si="107">(M2473-O2473)/M2473</f>
        <v>0.71218493257791593</v>
      </c>
      <c r="Q2473" s="8">
        <f t="shared" si="103"/>
        <v>0.71218493257791593</v>
      </c>
      <c r="R2473">
        <v>0.82677650451660156</v>
      </c>
      <c r="S2473">
        <v>0</v>
      </c>
    </row>
    <row r="2474" spans="1:19" x14ac:dyDescent="0.25">
      <c r="A2474" t="s">
        <v>33</v>
      </c>
      <c r="B2474">
        <v>4</v>
      </c>
      <c r="C2474" t="s">
        <v>19</v>
      </c>
      <c r="D2474" t="s">
        <v>24</v>
      </c>
      <c r="E2474">
        <v>5</v>
      </c>
      <c r="F2474">
        <v>314.11369999999999</v>
      </c>
      <c r="G2474">
        <v>0.32279999999999998</v>
      </c>
      <c r="H2474">
        <v>0.52760674168789889</v>
      </c>
      <c r="I2474">
        <v>0.52871255209670209</v>
      </c>
      <c r="J2474">
        <v>-0.94865820700459225</v>
      </c>
      <c r="K2474">
        <v>0.26303462315799009</v>
      </c>
      <c r="L2474">
        <v>-0.48318261853899569</v>
      </c>
      <c r="M2474">
        <v>1.143787970472415</v>
      </c>
      <c r="N2474">
        <v>-0.36903392367375309</v>
      </c>
      <c r="O2474" s="1">
        <v>0.74391953608031502</v>
      </c>
      <c r="P2474" s="1">
        <f t="shared" si="107"/>
        <v>0.34960013981170268</v>
      </c>
      <c r="Q2474" s="8">
        <f t="shared" si="103"/>
        <v>0.34960013981170268</v>
      </c>
      <c r="R2474">
        <v>0.35887527465820313</v>
      </c>
      <c r="S2474">
        <v>0</v>
      </c>
    </row>
    <row r="2475" spans="1:19" x14ac:dyDescent="0.25">
      <c r="A2475" t="s">
        <v>33</v>
      </c>
      <c r="B2475">
        <v>4</v>
      </c>
      <c r="C2475" t="s">
        <v>19</v>
      </c>
      <c r="D2475" t="s">
        <v>24</v>
      </c>
      <c r="E2475">
        <v>4</v>
      </c>
      <c r="F2475">
        <v>304.02719999999999</v>
      </c>
      <c r="G2475">
        <v>0.65139999999999998</v>
      </c>
      <c r="H2475">
        <v>0.52760674168789889</v>
      </c>
      <c r="I2475">
        <v>0.52871255209670209</v>
      </c>
      <c r="J2475">
        <v>-0.94865820700459225</v>
      </c>
      <c r="K2475">
        <v>0.26303462315799009</v>
      </c>
      <c r="L2475">
        <v>-0.48318261853899569</v>
      </c>
      <c r="M2475">
        <v>1.143787970472415</v>
      </c>
      <c r="N2475">
        <v>-0.46315620316999773</v>
      </c>
      <c r="O2475" s="1">
        <v>0.96457494546816369</v>
      </c>
      <c r="P2475" s="1">
        <f t="shared" si="107"/>
        <v>0.15668378198647387</v>
      </c>
      <c r="Q2475" s="8">
        <f t="shared" si="103"/>
        <v>0.15668378198647387</v>
      </c>
      <c r="R2475">
        <v>0.19449806213378909</v>
      </c>
      <c r="S2475">
        <v>0</v>
      </c>
    </row>
    <row r="2476" spans="1:19" x14ac:dyDescent="0.25">
      <c r="A2476" t="s">
        <v>33</v>
      </c>
      <c r="B2476">
        <v>4</v>
      </c>
      <c r="C2476" t="s">
        <v>19</v>
      </c>
      <c r="D2476" t="s">
        <v>24</v>
      </c>
      <c r="E2476">
        <v>3</v>
      </c>
      <c r="F2476">
        <v>293.94060000000002</v>
      </c>
      <c r="G2476">
        <v>0.88529999999999998</v>
      </c>
      <c r="H2476">
        <v>0.52760674168789889</v>
      </c>
      <c r="I2476">
        <v>0.52871255209670209</v>
      </c>
      <c r="J2476">
        <v>-0.94865820700459225</v>
      </c>
      <c r="K2476">
        <v>0.26303462315799009</v>
      </c>
      <c r="L2476">
        <v>-0.48318261853899569</v>
      </c>
      <c r="M2476">
        <v>1.143787970472415</v>
      </c>
      <c r="N2476">
        <v>-0.47058473295170272</v>
      </c>
      <c r="O2476" s="1">
        <v>1.0583642186140061</v>
      </c>
      <c r="P2476" s="1">
        <f t="shared" si="107"/>
        <v>7.4684953910755511E-2</v>
      </c>
      <c r="Q2476" s="8">
        <f t="shared" si="103"/>
        <v>7.4684953910755511E-2</v>
      </c>
      <c r="R2476">
        <v>0.16156959533691409</v>
      </c>
      <c r="S2476">
        <v>0</v>
      </c>
    </row>
    <row r="2477" spans="1:19" x14ac:dyDescent="0.25">
      <c r="A2477" t="s">
        <v>33</v>
      </c>
      <c r="B2477">
        <v>4</v>
      </c>
      <c r="C2477" t="s">
        <v>19</v>
      </c>
      <c r="D2477" t="s">
        <v>24</v>
      </c>
      <c r="E2477">
        <v>2</v>
      </c>
      <c r="F2477">
        <v>283.85410000000002</v>
      </c>
      <c r="G2477">
        <v>0.97799999999999998</v>
      </c>
      <c r="H2477">
        <v>0.52760674168789889</v>
      </c>
      <c r="I2477">
        <v>0.52871255209670209</v>
      </c>
      <c r="J2477">
        <v>-0.94865820700459225</v>
      </c>
      <c r="K2477">
        <v>0.26303462315799009</v>
      </c>
      <c r="L2477">
        <v>-0.48318261853899569</v>
      </c>
      <c r="M2477">
        <v>1.143787970472415</v>
      </c>
      <c r="N2477">
        <v>-0.47801326336444278</v>
      </c>
      <c r="O2477" s="1">
        <v>1.1431620282006349</v>
      </c>
      <c r="P2477" s="1">
        <f t="shared" si="107"/>
        <v>5.4725376375614658E-4</v>
      </c>
      <c r="Q2477" s="8">
        <f t="shared" si="103"/>
        <v>5.4725376375614658E-4</v>
      </c>
      <c r="R2477">
        <v>0.1107063293457031</v>
      </c>
      <c r="S2477">
        <v>0</v>
      </c>
    </row>
    <row r="2478" spans="1:19" x14ac:dyDescent="0.25">
      <c r="A2478" t="s">
        <v>33</v>
      </c>
      <c r="B2478">
        <v>4</v>
      </c>
      <c r="C2478" t="s">
        <v>19</v>
      </c>
      <c r="D2478" t="s">
        <v>24</v>
      </c>
      <c r="E2478">
        <v>1</v>
      </c>
      <c r="F2478">
        <v>273.76760000000002</v>
      </c>
      <c r="G2478">
        <v>0.99760000000000004</v>
      </c>
      <c r="H2478">
        <v>0.52760674168789889</v>
      </c>
      <c r="I2478">
        <v>0.52871255209670209</v>
      </c>
      <c r="J2478">
        <v>-0.94865820700459225</v>
      </c>
      <c r="K2478">
        <v>0.26303462315799009</v>
      </c>
      <c r="L2478">
        <v>-0.48318261853899569</v>
      </c>
      <c r="M2478">
        <v>1.143787970472415</v>
      </c>
      <c r="N2478">
        <v>-0.47801326341070138</v>
      </c>
      <c r="O2478" s="1">
        <v>1.1431620282064789</v>
      </c>
      <c r="P2478" s="1">
        <f t="shared" si="107"/>
        <v>5.4725375864681501E-4</v>
      </c>
      <c r="Q2478" s="8">
        <f t="shared" si="103"/>
        <v>5.4725375864681501E-4</v>
      </c>
      <c r="R2478">
        <v>8.975982666015625E-2</v>
      </c>
      <c r="S2478">
        <v>0</v>
      </c>
    </row>
    <row r="2479" spans="1:19" x14ac:dyDescent="0.25">
      <c r="A2479" t="s">
        <v>33</v>
      </c>
      <c r="B2479">
        <v>4</v>
      </c>
      <c r="C2479" t="s">
        <v>20</v>
      </c>
      <c r="D2479" t="s">
        <v>24</v>
      </c>
      <c r="E2479">
        <v>7</v>
      </c>
      <c r="F2479">
        <v>334.28680000000003</v>
      </c>
      <c r="G2479">
        <v>1E-4</v>
      </c>
      <c r="H2479">
        <v>0.56000000000000005</v>
      </c>
      <c r="I2479">
        <v>0.53569999999999995</v>
      </c>
      <c r="J2479">
        <v>-0.94865820700459225</v>
      </c>
      <c r="K2479">
        <v>0.26303462315799009</v>
      </c>
      <c r="L2479">
        <v>0.20154787446997111</v>
      </c>
      <c r="M2479">
        <v>0.12018533437867431</v>
      </c>
      <c r="N2479" t="s">
        <v>29</v>
      </c>
      <c r="O2479" s="1" t="s">
        <v>29</v>
      </c>
      <c r="P2479" s="1" t="e">
        <f t="shared" si="107"/>
        <v>#VALUE!</v>
      </c>
      <c r="Q2479" s="8">
        <f t="shared" si="103"/>
        <v>0</v>
      </c>
      <c r="R2479">
        <v>333.28535079956049</v>
      </c>
      <c r="S2479" t="s">
        <v>29</v>
      </c>
    </row>
    <row r="2480" spans="1:19" x14ac:dyDescent="0.25">
      <c r="A2480" t="s">
        <v>33</v>
      </c>
      <c r="B2480">
        <v>4</v>
      </c>
      <c r="C2480" t="s">
        <v>20</v>
      </c>
      <c r="D2480" t="s">
        <v>24</v>
      </c>
      <c r="E2480">
        <v>5</v>
      </c>
      <c r="F2480">
        <v>314.11369999999999</v>
      </c>
      <c r="G2480">
        <v>0.32279999999999998</v>
      </c>
      <c r="H2480">
        <v>0.56000000000000005</v>
      </c>
      <c r="I2480">
        <v>0.53569999999999995</v>
      </c>
      <c r="J2480">
        <v>-0.94865820700459225</v>
      </c>
      <c r="K2480">
        <v>0.26303462315799009</v>
      </c>
      <c r="L2480">
        <v>0.20154787446997111</v>
      </c>
      <c r="M2480">
        <v>0.12018533437867431</v>
      </c>
      <c r="N2480">
        <v>0.20154787446997111</v>
      </c>
      <c r="O2480" s="1">
        <v>0.1203540829971116</v>
      </c>
      <c r="P2480" s="1">
        <f t="shared" ref="P2480:P2486" si="108">(M2480-O2480)/M2480</f>
        <v>-1.4040699666867215E-3</v>
      </c>
      <c r="Q2480" s="8">
        <f t="shared" si="103"/>
        <v>-1.4040699666867215E-3</v>
      </c>
      <c r="R2480">
        <v>0.14132499694824219</v>
      </c>
      <c r="S2480">
        <v>0</v>
      </c>
    </row>
    <row r="2481" spans="1:19" x14ac:dyDescent="0.25">
      <c r="A2481" t="s">
        <v>33</v>
      </c>
      <c r="B2481">
        <v>4</v>
      </c>
      <c r="C2481" t="s">
        <v>20</v>
      </c>
      <c r="D2481" t="s">
        <v>24</v>
      </c>
      <c r="E2481">
        <v>2</v>
      </c>
      <c r="F2481">
        <v>283.85410000000002</v>
      </c>
      <c r="G2481">
        <v>0.97799999999999998</v>
      </c>
      <c r="H2481">
        <v>0.56000000000000005</v>
      </c>
      <c r="I2481">
        <v>0.53569999999999995</v>
      </c>
      <c r="J2481">
        <v>-0.94865820700459225</v>
      </c>
      <c r="K2481">
        <v>0.26303462315799009</v>
      </c>
      <c r="L2481">
        <v>0.20154787446997111</v>
      </c>
      <c r="M2481">
        <v>0.12018533437867431</v>
      </c>
      <c r="N2481">
        <v>0.20154787446997111</v>
      </c>
      <c r="O2481" s="1">
        <v>0.1203540829971116</v>
      </c>
      <c r="P2481" s="1">
        <f t="shared" si="108"/>
        <v>-1.4040699666867215E-3</v>
      </c>
      <c r="Q2481" s="8">
        <f t="shared" si="103"/>
        <v>-1.4040699666867215E-3</v>
      </c>
      <c r="R2481">
        <v>0.13126182556152341</v>
      </c>
      <c r="S2481">
        <v>0</v>
      </c>
    </row>
    <row r="2482" spans="1:19" x14ac:dyDescent="0.25">
      <c r="A2482" t="s">
        <v>33</v>
      </c>
      <c r="B2482">
        <v>4</v>
      </c>
      <c r="C2482" t="s">
        <v>20</v>
      </c>
      <c r="D2482" t="s">
        <v>24</v>
      </c>
      <c r="E2482">
        <v>4</v>
      </c>
      <c r="F2482">
        <v>304.02719999999999</v>
      </c>
      <c r="G2482">
        <v>0.65139999999999998</v>
      </c>
      <c r="H2482">
        <v>0.56000000000000005</v>
      </c>
      <c r="I2482">
        <v>0.53569999999999995</v>
      </c>
      <c r="J2482">
        <v>-0.94865820700459225</v>
      </c>
      <c r="K2482">
        <v>0.26303462315799009</v>
      </c>
      <c r="L2482">
        <v>0.20154787446997111</v>
      </c>
      <c r="M2482">
        <v>0.12018533437867431</v>
      </c>
      <c r="N2482">
        <v>0.20154787446997111</v>
      </c>
      <c r="O2482" s="1">
        <v>0.1203540829971116</v>
      </c>
      <c r="P2482" s="1">
        <f t="shared" si="108"/>
        <v>-1.4040699666867215E-3</v>
      </c>
      <c r="Q2482" s="8">
        <f t="shared" si="103"/>
        <v>-1.4040699666867215E-3</v>
      </c>
      <c r="R2482">
        <v>0.1112079620361328</v>
      </c>
      <c r="S2482">
        <v>0</v>
      </c>
    </row>
    <row r="2483" spans="1:19" x14ac:dyDescent="0.25">
      <c r="A2483" t="s">
        <v>33</v>
      </c>
      <c r="B2483">
        <v>4</v>
      </c>
      <c r="C2483" t="s">
        <v>20</v>
      </c>
      <c r="D2483" t="s">
        <v>24</v>
      </c>
      <c r="E2483">
        <v>3</v>
      </c>
      <c r="F2483">
        <v>293.94060000000002</v>
      </c>
      <c r="G2483">
        <v>0.88529999999999998</v>
      </c>
      <c r="H2483">
        <v>0.56000000000000005</v>
      </c>
      <c r="I2483">
        <v>0.53569999999999995</v>
      </c>
      <c r="J2483">
        <v>-0.94865820700459225</v>
      </c>
      <c r="K2483">
        <v>0.26303462315799009</v>
      </c>
      <c r="L2483">
        <v>0.20154787446997111</v>
      </c>
      <c r="M2483">
        <v>0.12018533437867431</v>
      </c>
      <c r="N2483">
        <v>0.20154787446997111</v>
      </c>
      <c r="O2483" s="1">
        <v>0.1203540829971116</v>
      </c>
      <c r="P2483" s="1">
        <f t="shared" si="108"/>
        <v>-1.4040699666867215E-3</v>
      </c>
      <c r="Q2483" s="8">
        <f t="shared" si="103"/>
        <v>-1.4040699666867215E-3</v>
      </c>
      <c r="R2483">
        <v>0.1057186126708984</v>
      </c>
      <c r="S2483">
        <v>0</v>
      </c>
    </row>
    <row r="2484" spans="1:19" x14ac:dyDescent="0.25">
      <c r="A2484" t="s">
        <v>33</v>
      </c>
      <c r="B2484">
        <v>4</v>
      </c>
      <c r="C2484" t="s">
        <v>20</v>
      </c>
      <c r="D2484" t="s">
        <v>24</v>
      </c>
      <c r="E2484">
        <v>6</v>
      </c>
      <c r="F2484">
        <v>324.2002</v>
      </c>
      <c r="G2484">
        <v>8.0500000000000002E-2</v>
      </c>
      <c r="H2484">
        <v>0.56000000000000005</v>
      </c>
      <c r="I2484">
        <v>0.53569999999999995</v>
      </c>
      <c r="J2484">
        <v>-0.94865820700459225</v>
      </c>
      <c r="K2484">
        <v>0.26303462315799009</v>
      </c>
      <c r="L2484">
        <v>0.20154787446997111</v>
      </c>
      <c r="M2484">
        <v>0.12018533437867431</v>
      </c>
      <c r="N2484">
        <v>0.20154787446997111</v>
      </c>
      <c r="O2484" s="1">
        <v>0.1203540829971116</v>
      </c>
      <c r="P2484" s="1">
        <f t="shared" si="108"/>
        <v>-1.4040699666867215E-3</v>
      </c>
      <c r="Q2484" s="8">
        <f t="shared" si="103"/>
        <v>-1.4040699666867215E-3</v>
      </c>
      <c r="R2484">
        <v>9.3109130859375E-2</v>
      </c>
      <c r="S2484">
        <v>0</v>
      </c>
    </row>
    <row r="2485" spans="1:19" x14ac:dyDescent="0.25">
      <c r="A2485" t="s">
        <v>33</v>
      </c>
      <c r="B2485">
        <v>4</v>
      </c>
      <c r="C2485" t="s">
        <v>20</v>
      </c>
      <c r="D2485" t="s">
        <v>24</v>
      </c>
      <c r="E2485">
        <v>1</v>
      </c>
      <c r="F2485">
        <v>273.76760000000002</v>
      </c>
      <c r="G2485">
        <v>0.99760000000000004</v>
      </c>
      <c r="H2485">
        <v>0.56000000000000005</v>
      </c>
      <c r="I2485">
        <v>0.53569999999999995</v>
      </c>
      <c r="J2485">
        <v>-0.94865820700459225</v>
      </c>
      <c r="K2485">
        <v>0.26303462315799009</v>
      </c>
      <c r="L2485">
        <v>0.20154787446997111</v>
      </c>
      <c r="M2485">
        <v>0.12018533437867431</v>
      </c>
      <c r="N2485">
        <v>0.20154787446997111</v>
      </c>
      <c r="O2485" s="1">
        <v>0.1203540829971116</v>
      </c>
      <c r="P2485" s="1">
        <f t="shared" si="108"/>
        <v>-1.4040699666867215E-3</v>
      </c>
      <c r="Q2485" s="8">
        <f t="shared" si="103"/>
        <v>-1.4040699666867215E-3</v>
      </c>
      <c r="R2485">
        <v>9.2952728271484375E-2</v>
      </c>
      <c r="S2485">
        <v>0</v>
      </c>
    </row>
    <row r="2486" spans="1:19" x14ac:dyDescent="0.25">
      <c r="A2486" t="s">
        <v>33</v>
      </c>
      <c r="B2486">
        <v>5</v>
      </c>
      <c r="C2486" t="s">
        <v>18</v>
      </c>
      <c r="D2486" t="s">
        <v>24</v>
      </c>
      <c r="E2486">
        <v>7</v>
      </c>
      <c r="F2486">
        <v>337.51760000000002</v>
      </c>
      <c r="G2486">
        <v>0</v>
      </c>
      <c r="H2486">
        <v>0.1634808965625569</v>
      </c>
      <c r="I2486">
        <v>8.4620990121302975E-2</v>
      </c>
      <c r="J2486">
        <v>-1.0149220116283051</v>
      </c>
      <c r="K2486">
        <v>8.256096114758138E-2</v>
      </c>
      <c r="L2486">
        <v>-2.340017776486392E-2</v>
      </c>
      <c r="M2486">
        <v>0.78099316468477376</v>
      </c>
      <c r="N2486" t="s">
        <v>29</v>
      </c>
      <c r="O2486" s="1" t="s">
        <v>29</v>
      </c>
      <c r="P2486" s="1" t="e">
        <f t="shared" si="108"/>
        <v>#VALUE!</v>
      </c>
      <c r="Q2486" s="8">
        <f t="shared" si="103"/>
        <v>0</v>
      </c>
      <c r="R2486">
        <v>79.007696151733398</v>
      </c>
      <c r="S2486" t="s">
        <v>29</v>
      </c>
    </row>
    <row r="2487" spans="1:19" x14ac:dyDescent="0.25">
      <c r="A2487" t="s">
        <v>33</v>
      </c>
      <c r="B2487">
        <v>5</v>
      </c>
      <c r="C2487" t="s">
        <v>18</v>
      </c>
      <c r="D2487" t="s">
        <v>24</v>
      </c>
      <c r="E2487">
        <v>6</v>
      </c>
      <c r="F2487">
        <v>331.5016</v>
      </c>
      <c r="G2487">
        <v>2.52E-2</v>
      </c>
      <c r="H2487">
        <v>0.1634808965625569</v>
      </c>
      <c r="I2487">
        <v>8.4620990121302975E-2</v>
      </c>
      <c r="J2487">
        <v>-1.0149220116283051</v>
      </c>
      <c r="K2487">
        <v>8.256096114758138E-2</v>
      </c>
      <c r="L2487">
        <v>-2.340017776486392E-2</v>
      </c>
      <c r="M2487">
        <v>0.78099316468477376</v>
      </c>
      <c r="N2487">
        <v>0.56570000503956908</v>
      </c>
      <c r="O2487" s="1">
        <v>0.65371640437531697</v>
      </c>
      <c r="P2487" s="1">
        <f t="shared" ref="P2487:P2493" si="109">(M2487-O2487)/M2487</f>
        <v>0.16296782873999738</v>
      </c>
      <c r="Q2487" s="8">
        <f t="shared" si="103"/>
        <v>0.16296782873999738</v>
      </c>
      <c r="R2487">
        <v>17.359577178955082</v>
      </c>
      <c r="S2487">
        <v>0</v>
      </c>
    </row>
    <row r="2488" spans="1:19" x14ac:dyDescent="0.25">
      <c r="A2488" t="s">
        <v>33</v>
      </c>
      <c r="B2488">
        <v>5</v>
      </c>
      <c r="C2488" t="s">
        <v>18</v>
      </c>
      <c r="D2488" t="s">
        <v>24</v>
      </c>
      <c r="E2488">
        <v>5</v>
      </c>
      <c r="F2488">
        <v>325.4855</v>
      </c>
      <c r="G2488">
        <v>0.10630000000000001</v>
      </c>
      <c r="H2488">
        <v>0.1634808965625569</v>
      </c>
      <c r="I2488">
        <v>8.4620990121302975E-2</v>
      </c>
      <c r="J2488">
        <v>-1.0149220116283051</v>
      </c>
      <c r="K2488">
        <v>8.256096114758138E-2</v>
      </c>
      <c r="L2488">
        <v>-2.340017776486392E-2</v>
      </c>
      <c r="M2488">
        <v>0.78099316468477376</v>
      </c>
      <c r="N2488">
        <v>0.41083362627296338</v>
      </c>
      <c r="O2488" s="1">
        <v>0.88784133495578355</v>
      </c>
      <c r="P2488" s="1">
        <f t="shared" si="109"/>
        <v>-0.13681063433395874</v>
      </c>
      <c r="Q2488" s="8">
        <f t="shared" si="103"/>
        <v>-0.13681063433395874</v>
      </c>
      <c r="R2488">
        <v>9.7495651245117188</v>
      </c>
      <c r="S2488">
        <v>0</v>
      </c>
    </row>
    <row r="2489" spans="1:19" x14ac:dyDescent="0.25">
      <c r="A2489" t="s">
        <v>33</v>
      </c>
      <c r="B2489">
        <v>5</v>
      </c>
      <c r="C2489" t="s">
        <v>18</v>
      </c>
      <c r="D2489" t="s">
        <v>24</v>
      </c>
      <c r="E2489">
        <v>4</v>
      </c>
      <c r="F2489">
        <v>319.46949999999998</v>
      </c>
      <c r="G2489">
        <v>0.24729999999999999</v>
      </c>
      <c r="H2489">
        <v>0.1634808965625569</v>
      </c>
      <c r="I2489">
        <v>8.4620990121302975E-2</v>
      </c>
      <c r="J2489">
        <v>-1.0149220116283051</v>
      </c>
      <c r="K2489">
        <v>8.256096114758138E-2</v>
      </c>
      <c r="L2489">
        <v>-2.340017776486392E-2</v>
      </c>
      <c r="M2489">
        <v>0.78099316468477376</v>
      </c>
      <c r="N2489">
        <v>0.27035074424204919</v>
      </c>
      <c r="O2489" s="1">
        <v>0.8499578689844578</v>
      </c>
      <c r="P2489" s="1">
        <f t="shared" si="109"/>
        <v>-8.8303851324383537E-2</v>
      </c>
      <c r="Q2489" s="8">
        <f t="shared" si="103"/>
        <v>-8.8303851324383537E-2</v>
      </c>
      <c r="R2489">
        <v>6.0618057250976563</v>
      </c>
      <c r="S2489">
        <v>0</v>
      </c>
    </row>
    <row r="2490" spans="1:19" x14ac:dyDescent="0.25">
      <c r="A2490" t="s">
        <v>33</v>
      </c>
      <c r="B2490">
        <v>5</v>
      </c>
      <c r="C2490" t="s">
        <v>18</v>
      </c>
      <c r="D2490" t="s">
        <v>24</v>
      </c>
      <c r="E2490">
        <v>3</v>
      </c>
      <c r="F2490">
        <v>313.45350000000002</v>
      </c>
      <c r="G2490">
        <v>0.439</v>
      </c>
      <c r="H2490">
        <v>0.1634808965625569</v>
      </c>
      <c r="I2490">
        <v>8.4620990121302975E-2</v>
      </c>
      <c r="J2490">
        <v>-1.0149220116283051</v>
      </c>
      <c r="K2490">
        <v>8.256096114758138E-2</v>
      </c>
      <c r="L2490">
        <v>-2.340017776486392E-2</v>
      </c>
      <c r="M2490">
        <v>0.78099316468477376</v>
      </c>
      <c r="N2490">
        <v>0.1313774270944339</v>
      </c>
      <c r="O2490" s="1">
        <v>1.378758709232339</v>
      </c>
      <c r="P2490" s="1">
        <f t="shared" si="109"/>
        <v>-0.76539151887307078</v>
      </c>
      <c r="Q2490" s="8">
        <f t="shared" si="103"/>
        <v>-0.76539151887307078</v>
      </c>
      <c r="R2490">
        <v>2.9383811950683589</v>
      </c>
      <c r="S2490">
        <v>0</v>
      </c>
    </row>
    <row r="2491" spans="1:19" x14ac:dyDescent="0.25">
      <c r="A2491" t="s">
        <v>33</v>
      </c>
      <c r="B2491">
        <v>5</v>
      </c>
      <c r="C2491" t="s">
        <v>18</v>
      </c>
      <c r="D2491" t="s">
        <v>24</v>
      </c>
      <c r="E2491">
        <v>2</v>
      </c>
      <c r="F2491">
        <v>307.4375</v>
      </c>
      <c r="G2491">
        <v>0.6371</v>
      </c>
      <c r="H2491">
        <v>0.1634808965625569</v>
      </c>
      <c r="I2491">
        <v>8.4620990121302975E-2</v>
      </c>
      <c r="J2491">
        <v>-1.0149220116283051</v>
      </c>
      <c r="K2491">
        <v>8.256096114758138E-2</v>
      </c>
      <c r="L2491">
        <v>-2.340017776486392E-2</v>
      </c>
      <c r="M2491">
        <v>0.78099316468477376</v>
      </c>
      <c r="N2491">
        <v>0.1025248338514787</v>
      </c>
      <c r="O2491" s="1">
        <v>0.73047548518533345</v>
      </c>
      <c r="P2491" s="1">
        <f t="shared" si="109"/>
        <v>6.4683894538091591E-2</v>
      </c>
      <c r="Q2491" s="8">
        <f t="shared" si="103"/>
        <v>6.4683894538091591E-2</v>
      </c>
      <c r="R2491">
        <v>1.037345886230469</v>
      </c>
      <c r="S2491">
        <v>0</v>
      </c>
    </row>
    <row r="2492" spans="1:19" x14ac:dyDescent="0.25">
      <c r="A2492" t="s">
        <v>33</v>
      </c>
      <c r="B2492">
        <v>5</v>
      </c>
      <c r="C2492" t="s">
        <v>18</v>
      </c>
      <c r="D2492" t="s">
        <v>24</v>
      </c>
      <c r="E2492">
        <v>1</v>
      </c>
      <c r="F2492">
        <v>301.42140000000001</v>
      </c>
      <c r="G2492">
        <v>0.80149999999999999</v>
      </c>
      <c r="H2492">
        <v>0.1634808965625569</v>
      </c>
      <c r="I2492">
        <v>8.4620990121302975E-2</v>
      </c>
      <c r="J2492">
        <v>-1.0149220116283051</v>
      </c>
      <c r="K2492">
        <v>8.256096114758138E-2</v>
      </c>
      <c r="L2492">
        <v>-2.340017776486392E-2</v>
      </c>
      <c r="M2492">
        <v>0.78099316468477376</v>
      </c>
      <c r="N2492">
        <v>7.5850988161899502E-2</v>
      </c>
      <c r="O2492" s="1">
        <v>0.21150967415478031</v>
      </c>
      <c r="P2492" s="1">
        <f t="shared" si="109"/>
        <v>0.72917858475733233</v>
      </c>
      <c r="Q2492" s="8">
        <f t="shared" si="103"/>
        <v>0.72917858475733233</v>
      </c>
      <c r="R2492">
        <v>0.51473617553710938</v>
      </c>
      <c r="S2492">
        <v>0</v>
      </c>
    </row>
    <row r="2493" spans="1:19" x14ac:dyDescent="0.25">
      <c r="A2493" t="s">
        <v>33</v>
      </c>
      <c r="B2493">
        <v>5</v>
      </c>
      <c r="C2493" t="s">
        <v>19</v>
      </c>
      <c r="D2493" t="s">
        <v>24</v>
      </c>
      <c r="E2493">
        <v>7</v>
      </c>
      <c r="F2493">
        <v>337.51760000000002</v>
      </c>
      <c r="G2493">
        <v>0</v>
      </c>
      <c r="H2493">
        <v>0.49039620882009582</v>
      </c>
      <c r="I2493">
        <v>0.33987933623097832</v>
      </c>
      <c r="J2493">
        <v>-1.0149220116283051</v>
      </c>
      <c r="K2493">
        <v>8.256096114758138E-2</v>
      </c>
      <c r="L2493">
        <v>-0.38185216808765648</v>
      </c>
      <c r="M2493">
        <v>0.77107863109178321</v>
      </c>
      <c r="N2493" t="s">
        <v>29</v>
      </c>
      <c r="O2493" s="1" t="s">
        <v>29</v>
      </c>
      <c r="P2493" s="1" t="e">
        <f t="shared" si="109"/>
        <v>#VALUE!</v>
      </c>
      <c r="Q2493" s="8">
        <f t="shared" si="103"/>
        <v>0</v>
      </c>
      <c r="R2493">
        <v>78.915924072265625</v>
      </c>
      <c r="S2493" t="s">
        <v>29</v>
      </c>
    </row>
    <row r="2494" spans="1:19" x14ac:dyDescent="0.25">
      <c r="A2494" t="s">
        <v>33</v>
      </c>
      <c r="B2494">
        <v>5</v>
      </c>
      <c r="C2494" t="s">
        <v>19</v>
      </c>
      <c r="D2494" t="s">
        <v>24</v>
      </c>
      <c r="E2494">
        <v>6</v>
      </c>
      <c r="F2494">
        <v>331.5016</v>
      </c>
      <c r="G2494">
        <v>2.52E-2</v>
      </c>
      <c r="H2494">
        <v>0.49039620882009582</v>
      </c>
      <c r="I2494">
        <v>0.33987933623097832</v>
      </c>
      <c r="J2494">
        <v>-1.0149220116283051</v>
      </c>
      <c r="K2494">
        <v>8.256096114758138E-2</v>
      </c>
      <c r="L2494">
        <v>-0.38185216808765648</v>
      </c>
      <c r="M2494">
        <v>0.77107863109178321</v>
      </c>
      <c r="N2494">
        <v>7.5343772332517878E-3</v>
      </c>
      <c r="O2494" s="1">
        <v>5.5316110328414207E-2</v>
      </c>
      <c r="P2494" s="1">
        <f t="shared" ref="P2494:P2507" si="110">(M2494-O2494)/M2494</f>
        <v>0.92826138853038731</v>
      </c>
      <c r="Q2494" s="8">
        <f t="shared" si="103"/>
        <v>0.92826138853038731</v>
      </c>
      <c r="R2494">
        <v>2.5058574676513672</v>
      </c>
      <c r="S2494">
        <v>0</v>
      </c>
    </row>
    <row r="2495" spans="1:19" x14ac:dyDescent="0.25">
      <c r="A2495" t="s">
        <v>33</v>
      </c>
      <c r="B2495">
        <v>5</v>
      </c>
      <c r="C2495" t="s">
        <v>19</v>
      </c>
      <c r="D2495" t="s">
        <v>24</v>
      </c>
      <c r="E2495">
        <v>5</v>
      </c>
      <c r="F2495">
        <v>325.4855</v>
      </c>
      <c r="G2495">
        <v>0.10630000000000001</v>
      </c>
      <c r="H2495">
        <v>0.49039620882009582</v>
      </c>
      <c r="I2495">
        <v>0.33987933623097832</v>
      </c>
      <c r="J2495">
        <v>-1.0149220116283051</v>
      </c>
      <c r="K2495">
        <v>8.256096114758138E-2</v>
      </c>
      <c r="L2495">
        <v>-0.38185216808765648</v>
      </c>
      <c r="M2495">
        <v>0.77107863109178321</v>
      </c>
      <c r="N2495">
        <v>-0.10303114079019331</v>
      </c>
      <c r="O2495" s="1">
        <v>0.16929785268291761</v>
      </c>
      <c r="P2495" s="1">
        <f t="shared" si="110"/>
        <v>0.78044022249299538</v>
      </c>
      <c r="Q2495" s="8">
        <f t="shared" si="103"/>
        <v>0.78044022249299538</v>
      </c>
      <c r="R2495">
        <v>0.84373855590820313</v>
      </c>
      <c r="S2495">
        <v>0</v>
      </c>
    </row>
    <row r="2496" spans="1:19" x14ac:dyDescent="0.25">
      <c r="A2496" t="s">
        <v>33</v>
      </c>
      <c r="B2496">
        <v>5</v>
      </c>
      <c r="C2496" t="s">
        <v>19</v>
      </c>
      <c r="D2496" t="s">
        <v>24</v>
      </c>
      <c r="E2496">
        <v>4</v>
      </c>
      <c r="F2496">
        <v>319.46949999999998</v>
      </c>
      <c r="G2496">
        <v>0.24729999999999999</v>
      </c>
      <c r="H2496">
        <v>0.49039620882009582</v>
      </c>
      <c r="I2496">
        <v>0.33987933623097832</v>
      </c>
      <c r="J2496">
        <v>-1.0149220116283051</v>
      </c>
      <c r="K2496">
        <v>8.256096114758138E-2</v>
      </c>
      <c r="L2496">
        <v>-0.38185216808765648</v>
      </c>
      <c r="M2496">
        <v>0.77107863109178321</v>
      </c>
      <c r="N2496">
        <v>-0.1583139000769547</v>
      </c>
      <c r="O2496" s="1">
        <v>0.37160493403112238</v>
      </c>
      <c r="P2496" s="1">
        <f t="shared" si="110"/>
        <v>0.51807128475994635</v>
      </c>
      <c r="Q2496" s="8">
        <f t="shared" si="103"/>
        <v>0.51807128475994635</v>
      </c>
      <c r="R2496">
        <v>0.60285186767578125</v>
      </c>
      <c r="S2496">
        <v>0</v>
      </c>
    </row>
    <row r="2497" spans="1:19" x14ac:dyDescent="0.25">
      <c r="A2497" t="s">
        <v>33</v>
      </c>
      <c r="B2497">
        <v>5</v>
      </c>
      <c r="C2497" t="s">
        <v>19</v>
      </c>
      <c r="D2497" t="s">
        <v>24</v>
      </c>
      <c r="E2497">
        <v>3</v>
      </c>
      <c r="F2497">
        <v>313.45350000000002</v>
      </c>
      <c r="G2497">
        <v>0.439</v>
      </c>
      <c r="H2497">
        <v>0.49039620882009582</v>
      </c>
      <c r="I2497">
        <v>0.33987933623097832</v>
      </c>
      <c r="J2497">
        <v>-1.0149220116283051</v>
      </c>
      <c r="K2497">
        <v>8.256096114758138E-2</v>
      </c>
      <c r="L2497">
        <v>-0.38185216808765648</v>
      </c>
      <c r="M2497">
        <v>0.77107863109178321</v>
      </c>
      <c r="N2497">
        <v>-0.20677939410776311</v>
      </c>
      <c r="O2497" s="1">
        <v>0.22678943638440741</v>
      </c>
      <c r="P2497" s="1">
        <f t="shared" si="110"/>
        <v>0.70588027311392043</v>
      </c>
      <c r="Q2497" s="8">
        <f t="shared" si="103"/>
        <v>0.70588027311392043</v>
      </c>
      <c r="R2497">
        <v>0.313323974609375</v>
      </c>
      <c r="S2497">
        <v>0</v>
      </c>
    </row>
    <row r="2498" spans="1:19" x14ac:dyDescent="0.25">
      <c r="A2498" t="s">
        <v>33</v>
      </c>
      <c r="B2498">
        <v>5</v>
      </c>
      <c r="C2498" t="s">
        <v>19</v>
      </c>
      <c r="D2498" t="s">
        <v>24</v>
      </c>
      <c r="E2498">
        <v>2</v>
      </c>
      <c r="F2498">
        <v>307.4375</v>
      </c>
      <c r="G2498">
        <v>0.6371</v>
      </c>
      <c r="H2498">
        <v>0.49039620882009582</v>
      </c>
      <c r="I2498">
        <v>0.33987933623097832</v>
      </c>
      <c r="J2498">
        <v>-1.0149220116283051</v>
      </c>
      <c r="K2498">
        <v>8.256096114758138E-2</v>
      </c>
      <c r="L2498">
        <v>-0.38185216808765648</v>
      </c>
      <c r="M2498">
        <v>0.77107863109178321</v>
      </c>
      <c r="N2498">
        <v>-0.28035932483155118</v>
      </c>
      <c r="O2498" s="1">
        <v>0.47131579847228172</v>
      </c>
      <c r="P2498" s="1">
        <f t="shared" si="110"/>
        <v>0.38875780047887237</v>
      </c>
      <c r="Q2498" s="8">
        <f t="shared" si="103"/>
        <v>0.38875780047887237</v>
      </c>
      <c r="R2498">
        <v>0.16155052185058591</v>
      </c>
      <c r="S2498">
        <v>0</v>
      </c>
    </row>
    <row r="2499" spans="1:19" x14ac:dyDescent="0.25">
      <c r="A2499" t="s">
        <v>33</v>
      </c>
      <c r="B2499">
        <v>5</v>
      </c>
      <c r="C2499" t="s">
        <v>19</v>
      </c>
      <c r="D2499" t="s">
        <v>24</v>
      </c>
      <c r="E2499">
        <v>1</v>
      </c>
      <c r="F2499">
        <v>301.42140000000001</v>
      </c>
      <c r="G2499">
        <v>0.80149999999999999</v>
      </c>
      <c r="H2499">
        <v>0.49039620882009582</v>
      </c>
      <c r="I2499">
        <v>0.33987933623097832</v>
      </c>
      <c r="J2499">
        <v>-1.0149220116283051</v>
      </c>
      <c r="K2499">
        <v>8.256096114758138E-2</v>
      </c>
      <c r="L2499">
        <v>-0.38185216808765648</v>
      </c>
      <c r="M2499">
        <v>0.77107863109178321</v>
      </c>
      <c r="N2499">
        <v>-0.30048855140123393</v>
      </c>
      <c r="O2499" s="1">
        <v>0.67576540062653478</v>
      </c>
      <c r="P2499" s="1">
        <f t="shared" si="110"/>
        <v>0.12361026051298142</v>
      </c>
      <c r="Q2499" s="8">
        <f t="shared" ref="Q2499:Q2562" si="111">IF(N2499="null", 0, P2499)</f>
        <v>0.12361026051298142</v>
      </c>
      <c r="R2499">
        <v>0.1156940460205078</v>
      </c>
      <c r="S2499">
        <v>0</v>
      </c>
    </row>
    <row r="2500" spans="1:19" x14ac:dyDescent="0.25">
      <c r="A2500" t="s">
        <v>33</v>
      </c>
      <c r="B2500">
        <v>5</v>
      </c>
      <c r="C2500" t="s">
        <v>20</v>
      </c>
      <c r="D2500" t="s">
        <v>24</v>
      </c>
      <c r="E2500">
        <v>5</v>
      </c>
      <c r="F2500">
        <v>325.4855</v>
      </c>
      <c r="G2500">
        <v>0.10630000000000001</v>
      </c>
      <c r="H2500">
        <v>0.58809999999999996</v>
      </c>
      <c r="I2500">
        <v>0.33450000000000002</v>
      </c>
      <c r="J2500">
        <v>-1.0149220116283051</v>
      </c>
      <c r="K2500">
        <v>8.256096114758138E-2</v>
      </c>
      <c r="L2500">
        <v>0.19507763297188641</v>
      </c>
      <c r="M2500">
        <v>0.31627848940070691</v>
      </c>
      <c r="N2500">
        <v>0.20124601708454379</v>
      </c>
      <c r="O2500" s="1">
        <v>7.1952738378098235E-2</v>
      </c>
      <c r="P2500" s="1">
        <f t="shared" si="110"/>
        <v>0.77250195384948173</v>
      </c>
      <c r="Q2500" s="8">
        <f t="shared" si="111"/>
        <v>0.77250195384948173</v>
      </c>
      <c r="R2500">
        <v>2.2240581512451172</v>
      </c>
      <c r="S2500">
        <v>3.0987944870329053E-5</v>
      </c>
    </row>
    <row r="2501" spans="1:19" x14ac:dyDescent="0.25">
      <c r="A2501" t="s">
        <v>33</v>
      </c>
      <c r="B2501">
        <v>5</v>
      </c>
      <c r="C2501" t="s">
        <v>20</v>
      </c>
      <c r="D2501" t="s">
        <v>24</v>
      </c>
      <c r="E2501">
        <v>7</v>
      </c>
      <c r="F2501">
        <v>337.51760000000002</v>
      </c>
      <c r="G2501">
        <v>0</v>
      </c>
      <c r="H2501">
        <v>0.58809999999999996</v>
      </c>
      <c r="I2501">
        <v>0.33450000000000002</v>
      </c>
      <c r="J2501">
        <v>-1.0149220116283051</v>
      </c>
      <c r="K2501">
        <v>8.256096114758138E-2</v>
      </c>
      <c r="L2501">
        <v>0.19507763297188641</v>
      </c>
      <c r="M2501">
        <v>0.31627848940070691</v>
      </c>
      <c r="N2501">
        <v>1.108264156399398</v>
      </c>
      <c r="O2501" s="1">
        <v>1.035057412710235</v>
      </c>
      <c r="P2501" s="1">
        <f t="shared" si="110"/>
        <v>-2.2726140012603766</v>
      </c>
      <c r="Q2501" s="8">
        <f t="shared" si="111"/>
        <v>-2.2726140012603766</v>
      </c>
      <c r="R2501">
        <v>858.60093116760254</v>
      </c>
      <c r="S2501">
        <v>0</v>
      </c>
    </row>
    <row r="2502" spans="1:19" x14ac:dyDescent="0.25">
      <c r="A2502" t="s">
        <v>33</v>
      </c>
      <c r="B2502">
        <v>5</v>
      </c>
      <c r="C2502" t="s">
        <v>20</v>
      </c>
      <c r="D2502" t="s">
        <v>24</v>
      </c>
      <c r="E2502">
        <v>6</v>
      </c>
      <c r="F2502">
        <v>331.5016</v>
      </c>
      <c r="G2502">
        <v>2.52E-2</v>
      </c>
      <c r="H2502">
        <v>0.58809999999999996</v>
      </c>
      <c r="I2502">
        <v>0.33450000000000002</v>
      </c>
      <c r="J2502">
        <v>-1.0149220116283051</v>
      </c>
      <c r="K2502">
        <v>8.256096114758138E-2</v>
      </c>
      <c r="L2502">
        <v>0.19507763297188641</v>
      </c>
      <c r="M2502">
        <v>0.31627848940070691</v>
      </c>
      <c r="N2502">
        <v>0.28118443095140172</v>
      </c>
      <c r="O2502" s="1">
        <v>4.2225739551734698E-2</v>
      </c>
      <c r="P2502" s="1">
        <f t="shared" si="110"/>
        <v>0.86649190202044668</v>
      </c>
      <c r="Q2502" s="8">
        <f t="shared" si="111"/>
        <v>0.86649190202044668</v>
      </c>
      <c r="R2502">
        <v>16.464162826538089</v>
      </c>
      <c r="S2502">
        <v>0</v>
      </c>
    </row>
    <row r="2503" spans="1:19" x14ac:dyDescent="0.25">
      <c r="A2503" t="s">
        <v>33</v>
      </c>
      <c r="B2503">
        <v>5</v>
      </c>
      <c r="C2503" t="s">
        <v>20</v>
      </c>
      <c r="D2503" t="s">
        <v>24</v>
      </c>
      <c r="E2503">
        <v>4</v>
      </c>
      <c r="F2503">
        <v>319.46949999999998</v>
      </c>
      <c r="G2503">
        <v>0.24729999999999999</v>
      </c>
      <c r="H2503">
        <v>0.58809999999999996</v>
      </c>
      <c r="I2503">
        <v>0.33450000000000002</v>
      </c>
      <c r="J2503">
        <v>-1.0149220116283051</v>
      </c>
      <c r="K2503">
        <v>8.256096114758138E-2</v>
      </c>
      <c r="L2503">
        <v>0.19507763297188641</v>
      </c>
      <c r="M2503">
        <v>0.31627848940070691</v>
      </c>
      <c r="N2503">
        <v>0.19996141926746139</v>
      </c>
      <c r="O2503" s="1">
        <v>8.5128386246571708E-2</v>
      </c>
      <c r="P2503" s="1">
        <f t="shared" si="110"/>
        <v>0.73084357899939612</v>
      </c>
      <c r="Q2503" s="8">
        <f t="shared" si="111"/>
        <v>0.73084357899939612</v>
      </c>
      <c r="R2503">
        <v>1.8360862731933589</v>
      </c>
      <c r="S2503">
        <v>0</v>
      </c>
    </row>
    <row r="2504" spans="1:19" x14ac:dyDescent="0.25">
      <c r="A2504" t="s">
        <v>33</v>
      </c>
      <c r="B2504">
        <v>5</v>
      </c>
      <c r="C2504" t="s">
        <v>20</v>
      </c>
      <c r="D2504" t="s">
        <v>24</v>
      </c>
      <c r="E2504">
        <v>2</v>
      </c>
      <c r="F2504">
        <v>307.4375</v>
      </c>
      <c r="G2504">
        <v>0.6371</v>
      </c>
      <c r="H2504">
        <v>0.58809999999999996</v>
      </c>
      <c r="I2504">
        <v>0.33450000000000002</v>
      </c>
      <c r="J2504">
        <v>-1.0149220116283051</v>
      </c>
      <c r="K2504">
        <v>8.256096114758138E-2</v>
      </c>
      <c r="L2504">
        <v>0.19507763297188641</v>
      </c>
      <c r="M2504">
        <v>0.31627848940070691</v>
      </c>
      <c r="N2504">
        <v>0.19507763297188641</v>
      </c>
      <c r="O2504" s="1">
        <v>0.3163210258865754</v>
      </c>
      <c r="P2504" s="1">
        <f t="shared" si="110"/>
        <v>-1.3449060651925241E-4</v>
      </c>
      <c r="Q2504" s="8">
        <f t="shared" si="111"/>
        <v>-1.3449060651925241E-4</v>
      </c>
      <c r="R2504">
        <v>1.5515861511230471</v>
      </c>
      <c r="S2504">
        <v>0</v>
      </c>
    </row>
    <row r="2505" spans="1:19" x14ac:dyDescent="0.25">
      <c r="A2505" t="s">
        <v>33</v>
      </c>
      <c r="B2505">
        <v>5</v>
      </c>
      <c r="C2505" t="s">
        <v>20</v>
      </c>
      <c r="D2505" t="s">
        <v>24</v>
      </c>
      <c r="E2505">
        <v>3</v>
      </c>
      <c r="F2505">
        <v>313.45350000000002</v>
      </c>
      <c r="G2505">
        <v>0.439</v>
      </c>
      <c r="H2505">
        <v>0.58809999999999996</v>
      </c>
      <c r="I2505">
        <v>0.33450000000000002</v>
      </c>
      <c r="J2505">
        <v>-1.0149220116283051</v>
      </c>
      <c r="K2505">
        <v>8.256096114758138E-2</v>
      </c>
      <c r="L2505">
        <v>0.19507763297188641</v>
      </c>
      <c r="M2505">
        <v>0.31627848940070691</v>
      </c>
      <c r="N2505">
        <v>0.19507763297188641</v>
      </c>
      <c r="O2505" s="1">
        <v>0.17163434923591059</v>
      </c>
      <c r="P2505" s="1">
        <f t="shared" si="110"/>
        <v>0.45733157648144829</v>
      </c>
      <c r="Q2505" s="8">
        <f t="shared" si="111"/>
        <v>0.45733157648144829</v>
      </c>
      <c r="R2505">
        <v>1.474515914916992</v>
      </c>
      <c r="S2505">
        <v>0</v>
      </c>
    </row>
    <row r="2506" spans="1:19" x14ac:dyDescent="0.25">
      <c r="A2506" t="s">
        <v>33</v>
      </c>
      <c r="B2506">
        <v>5</v>
      </c>
      <c r="C2506" t="s">
        <v>20</v>
      </c>
      <c r="D2506" t="s">
        <v>24</v>
      </c>
      <c r="E2506">
        <v>1</v>
      </c>
      <c r="F2506">
        <v>301.42140000000001</v>
      </c>
      <c r="G2506">
        <v>0.80149999999999999</v>
      </c>
      <c r="H2506">
        <v>0.58809999999999996</v>
      </c>
      <c r="I2506">
        <v>0.33450000000000002</v>
      </c>
      <c r="J2506">
        <v>-1.0149220116283051</v>
      </c>
      <c r="K2506">
        <v>8.256096114758138E-2</v>
      </c>
      <c r="L2506">
        <v>0.19507763297188641</v>
      </c>
      <c r="M2506">
        <v>0.31627848940070691</v>
      </c>
      <c r="N2506">
        <v>0.19507763297188641</v>
      </c>
      <c r="O2506" s="1">
        <v>0.3163210258865754</v>
      </c>
      <c r="P2506" s="1">
        <f t="shared" si="110"/>
        <v>-1.3449060651925241E-4</v>
      </c>
      <c r="Q2506" s="8">
        <f t="shared" si="111"/>
        <v>-1.3449060651925241E-4</v>
      </c>
      <c r="R2506">
        <v>1.4434356689453121</v>
      </c>
      <c r="S2506">
        <v>0</v>
      </c>
    </row>
    <row r="2507" spans="1:19" x14ac:dyDescent="0.25">
      <c r="A2507" t="s">
        <v>33</v>
      </c>
      <c r="B2507">
        <v>6</v>
      </c>
      <c r="C2507" t="s">
        <v>18</v>
      </c>
      <c r="D2507" t="s">
        <v>24</v>
      </c>
      <c r="E2507">
        <v>7</v>
      </c>
      <c r="F2507">
        <v>338.27640000000002</v>
      </c>
      <c r="G2507">
        <v>0</v>
      </c>
      <c r="H2507">
        <v>0.2010987682649823</v>
      </c>
      <c r="I2507">
        <v>0.18525110064849529</v>
      </c>
      <c r="J2507">
        <v>-0.60907599492033437</v>
      </c>
      <c r="K2507">
        <v>0.18353506163646591</v>
      </c>
      <c r="L2507">
        <v>-0.23842151972327849</v>
      </c>
      <c r="M2507">
        <v>0.92538646005627312</v>
      </c>
      <c r="N2507" t="s">
        <v>29</v>
      </c>
      <c r="O2507" s="1" t="s">
        <v>29</v>
      </c>
      <c r="P2507" s="1" t="e">
        <f t="shared" si="110"/>
        <v>#VALUE!</v>
      </c>
      <c r="Q2507" s="8">
        <f t="shared" si="111"/>
        <v>0</v>
      </c>
      <c r="R2507">
        <v>78.725479125976563</v>
      </c>
      <c r="S2507" t="s">
        <v>29</v>
      </c>
    </row>
    <row r="2508" spans="1:19" x14ac:dyDescent="0.25">
      <c r="A2508" t="s">
        <v>33</v>
      </c>
      <c r="B2508">
        <v>6</v>
      </c>
      <c r="C2508" t="s">
        <v>18</v>
      </c>
      <c r="D2508" t="s">
        <v>24</v>
      </c>
      <c r="E2508">
        <v>6</v>
      </c>
      <c r="F2508">
        <v>332.51650000000001</v>
      </c>
      <c r="G2508">
        <v>2.4799999999999999E-2</v>
      </c>
      <c r="H2508">
        <v>0.2010987682649823</v>
      </c>
      <c r="I2508">
        <v>0.18525110064849529</v>
      </c>
      <c r="J2508">
        <v>-0.60907599492033437</v>
      </c>
      <c r="K2508">
        <v>0.18353506163646591</v>
      </c>
      <c r="L2508">
        <v>-0.23842151972327849</v>
      </c>
      <c r="M2508">
        <v>0.92538646005627312</v>
      </c>
      <c r="N2508">
        <v>0.54269950729728</v>
      </c>
      <c r="O2508" s="1">
        <v>0.73731347797925295</v>
      </c>
      <c r="P2508" s="1">
        <f t="shared" ref="P2508:P2514" si="112">(M2508-O2508)/M2508</f>
        <v>0.20323723135692234</v>
      </c>
      <c r="Q2508" s="8">
        <f t="shared" si="111"/>
        <v>0.20323723135692234</v>
      </c>
      <c r="R2508">
        <v>19.601631164550781</v>
      </c>
      <c r="S2508">
        <v>0</v>
      </c>
    </row>
    <row r="2509" spans="1:19" x14ac:dyDescent="0.25">
      <c r="A2509" t="s">
        <v>33</v>
      </c>
      <c r="B2509">
        <v>6</v>
      </c>
      <c r="C2509" t="s">
        <v>18</v>
      </c>
      <c r="D2509" t="s">
        <v>24</v>
      </c>
      <c r="E2509">
        <v>5</v>
      </c>
      <c r="F2509">
        <v>326.75650000000002</v>
      </c>
      <c r="G2509">
        <v>9.4899999999999998E-2</v>
      </c>
      <c r="H2509">
        <v>0.2010987682649823</v>
      </c>
      <c r="I2509">
        <v>0.18525110064849529</v>
      </c>
      <c r="J2509">
        <v>-0.60907599492033437</v>
      </c>
      <c r="K2509">
        <v>0.18353506163646591</v>
      </c>
      <c r="L2509">
        <v>-0.23842151972327849</v>
      </c>
      <c r="M2509">
        <v>0.92538646005627312</v>
      </c>
      <c r="N2509">
        <v>0.34874279414166232</v>
      </c>
      <c r="O2509" s="1">
        <v>0.98428305766804647</v>
      </c>
      <c r="P2509" s="1">
        <f t="shared" si="112"/>
        <v>-6.3645406707368318E-2</v>
      </c>
      <c r="Q2509" s="8">
        <f t="shared" si="111"/>
        <v>-6.3645406707368318E-2</v>
      </c>
      <c r="R2509">
        <v>11.495285034179689</v>
      </c>
      <c r="S2509">
        <v>0</v>
      </c>
    </row>
    <row r="2510" spans="1:19" x14ac:dyDescent="0.25">
      <c r="A2510" t="s">
        <v>33</v>
      </c>
      <c r="B2510">
        <v>6</v>
      </c>
      <c r="C2510" t="s">
        <v>18</v>
      </c>
      <c r="D2510" t="s">
        <v>24</v>
      </c>
      <c r="E2510">
        <v>4</v>
      </c>
      <c r="F2510">
        <v>320.99650000000003</v>
      </c>
      <c r="G2510">
        <v>0.22819999999999999</v>
      </c>
      <c r="H2510">
        <v>0.2010987682649823</v>
      </c>
      <c r="I2510">
        <v>0.18525110064849529</v>
      </c>
      <c r="J2510">
        <v>-0.60907599492033437</v>
      </c>
      <c r="K2510">
        <v>0.18353506163646591</v>
      </c>
      <c r="L2510">
        <v>-0.23842151972327849</v>
      </c>
      <c r="M2510">
        <v>0.92538646005627312</v>
      </c>
      <c r="N2510">
        <v>0.16802653014050459</v>
      </c>
      <c r="O2510" s="1">
        <v>1.2336365197343271</v>
      </c>
      <c r="P2510" s="1">
        <f t="shared" si="112"/>
        <v>-0.33310413863123645</v>
      </c>
      <c r="Q2510" s="8">
        <f t="shared" si="111"/>
        <v>-0.33310413863123645</v>
      </c>
      <c r="R2510">
        <v>6.7360019683837891</v>
      </c>
      <c r="S2510">
        <v>0</v>
      </c>
    </row>
    <row r="2511" spans="1:19" x14ac:dyDescent="0.25">
      <c r="A2511" t="s">
        <v>33</v>
      </c>
      <c r="B2511">
        <v>6</v>
      </c>
      <c r="C2511" t="s">
        <v>18</v>
      </c>
      <c r="D2511" t="s">
        <v>24</v>
      </c>
      <c r="E2511">
        <v>3</v>
      </c>
      <c r="F2511">
        <v>315.23660000000001</v>
      </c>
      <c r="G2511">
        <v>0.40679999999999999</v>
      </c>
      <c r="H2511">
        <v>0.2010987682649823</v>
      </c>
      <c r="I2511">
        <v>0.18525110064849529</v>
      </c>
      <c r="J2511">
        <v>-0.60907599492033437</v>
      </c>
      <c r="K2511">
        <v>0.18353506163646591</v>
      </c>
      <c r="L2511">
        <v>-0.23842151972327849</v>
      </c>
      <c r="M2511">
        <v>0.92538646005627312</v>
      </c>
      <c r="N2511">
        <v>-1.7520911106309048E-2</v>
      </c>
      <c r="O2511" s="1">
        <v>1.258835039189512</v>
      </c>
      <c r="P2511" s="1">
        <f t="shared" si="112"/>
        <v>-0.36033440462589189</v>
      </c>
      <c r="Q2511" s="8">
        <f t="shared" si="111"/>
        <v>-0.36033440462589189</v>
      </c>
      <c r="R2511">
        <v>2.5541763305664058</v>
      </c>
      <c r="S2511">
        <v>0</v>
      </c>
    </row>
    <row r="2512" spans="1:19" x14ac:dyDescent="0.25">
      <c r="A2512" t="s">
        <v>33</v>
      </c>
      <c r="B2512">
        <v>6</v>
      </c>
      <c r="C2512" t="s">
        <v>18</v>
      </c>
      <c r="D2512" t="s">
        <v>24</v>
      </c>
      <c r="E2512">
        <v>2</v>
      </c>
      <c r="F2512">
        <v>309.47660000000002</v>
      </c>
      <c r="G2512">
        <v>0.58899999999999997</v>
      </c>
      <c r="H2512">
        <v>0.2010987682649823</v>
      </c>
      <c r="I2512">
        <v>0.18525110064849529</v>
      </c>
      <c r="J2512">
        <v>-0.60907599492033437</v>
      </c>
      <c r="K2512">
        <v>0.18353506163646591</v>
      </c>
      <c r="L2512">
        <v>-0.23842151972327849</v>
      </c>
      <c r="M2512">
        <v>0.92538646005627312</v>
      </c>
      <c r="N2512">
        <v>-6.9204825784697666E-2</v>
      </c>
      <c r="O2512" s="1">
        <v>1.0323928266100859</v>
      </c>
      <c r="P2512" s="1">
        <f t="shared" si="112"/>
        <v>-0.11563424706614542</v>
      </c>
      <c r="Q2512" s="8">
        <f t="shared" si="111"/>
        <v>-0.11563424706614542</v>
      </c>
      <c r="R2512">
        <v>1.093080520629883</v>
      </c>
      <c r="S2512">
        <v>0</v>
      </c>
    </row>
    <row r="2513" spans="1:19" x14ac:dyDescent="0.25">
      <c r="A2513" t="s">
        <v>33</v>
      </c>
      <c r="B2513">
        <v>6</v>
      </c>
      <c r="C2513" t="s">
        <v>18</v>
      </c>
      <c r="D2513" t="s">
        <v>24</v>
      </c>
      <c r="E2513">
        <v>1</v>
      </c>
      <c r="F2513">
        <v>303.7167</v>
      </c>
      <c r="G2513">
        <v>0.75409999999999999</v>
      </c>
      <c r="H2513">
        <v>0.2010987682649823</v>
      </c>
      <c r="I2513">
        <v>0.18525110064849529</v>
      </c>
      <c r="J2513">
        <v>-0.60907599492033437</v>
      </c>
      <c r="K2513">
        <v>0.18353506163646591</v>
      </c>
      <c r="L2513">
        <v>-0.23842151972327849</v>
      </c>
      <c r="M2513">
        <v>0.92538646005627312</v>
      </c>
      <c r="N2513">
        <v>-0.1023987254839903</v>
      </c>
      <c r="O2513" s="1">
        <v>0.90658338801640004</v>
      </c>
      <c r="P2513" s="1">
        <f t="shared" si="112"/>
        <v>2.0319156213642525E-2</v>
      </c>
      <c r="Q2513" s="8">
        <f t="shared" si="111"/>
        <v>2.0319156213642525E-2</v>
      </c>
      <c r="R2513">
        <v>0.70810699462890625</v>
      </c>
      <c r="S2513">
        <v>0</v>
      </c>
    </row>
    <row r="2514" spans="1:19" x14ac:dyDescent="0.25">
      <c r="A2514" t="s">
        <v>33</v>
      </c>
      <c r="B2514">
        <v>6</v>
      </c>
      <c r="C2514" t="s">
        <v>19</v>
      </c>
      <c r="D2514" t="s">
        <v>24</v>
      </c>
      <c r="E2514">
        <v>7</v>
      </c>
      <c r="F2514">
        <v>338.27640000000002</v>
      </c>
      <c r="G2514">
        <v>0</v>
      </c>
      <c r="H2514">
        <v>0.54474853965982728</v>
      </c>
      <c r="I2514">
        <v>0.38101943095474078</v>
      </c>
      <c r="J2514">
        <v>-0.60907599492033437</v>
      </c>
      <c r="K2514">
        <v>0.18353506163646591</v>
      </c>
      <c r="L2514">
        <v>0.31534734036562501</v>
      </c>
      <c r="M2514">
        <v>1.254996773344454</v>
      </c>
      <c r="N2514" t="s">
        <v>29</v>
      </c>
      <c r="O2514" s="1" t="s">
        <v>29</v>
      </c>
      <c r="P2514" s="1" t="e">
        <f t="shared" si="112"/>
        <v>#VALUE!</v>
      </c>
      <c r="Q2514" s="8">
        <f t="shared" si="111"/>
        <v>0</v>
      </c>
      <c r="R2514">
        <v>108.57850646972661</v>
      </c>
      <c r="S2514" t="s">
        <v>29</v>
      </c>
    </row>
    <row r="2515" spans="1:19" x14ac:dyDescent="0.25">
      <c r="A2515" t="s">
        <v>33</v>
      </c>
      <c r="B2515">
        <v>6</v>
      </c>
      <c r="C2515" t="s">
        <v>19</v>
      </c>
      <c r="D2515" t="s">
        <v>24</v>
      </c>
      <c r="E2515">
        <v>4</v>
      </c>
      <c r="F2515">
        <v>320.99650000000003</v>
      </c>
      <c r="G2515">
        <v>0.22819999999999999</v>
      </c>
      <c r="H2515">
        <v>0.54474853965982728</v>
      </c>
      <c r="I2515">
        <v>0.38101943095474078</v>
      </c>
      <c r="J2515">
        <v>-0.60907599492033437</v>
      </c>
      <c r="K2515">
        <v>0.18353506163646591</v>
      </c>
      <c r="L2515">
        <v>0.31534734036562501</v>
      </c>
      <c r="M2515">
        <v>1.254996773344454</v>
      </c>
      <c r="N2515">
        <v>0.31534734033944672</v>
      </c>
      <c r="O2515" s="1">
        <v>1.1829593462450949</v>
      </c>
      <c r="P2515" s="1">
        <f t="shared" ref="P2515:P2521" si="113">(M2515-O2515)/M2515</f>
        <v>5.7400487897180663E-2</v>
      </c>
      <c r="Q2515" s="8">
        <f t="shared" si="111"/>
        <v>5.7400487897180663E-2</v>
      </c>
      <c r="R2515">
        <v>3.4262466430664058</v>
      </c>
      <c r="S2515">
        <v>0</v>
      </c>
    </row>
    <row r="2516" spans="1:19" x14ac:dyDescent="0.25">
      <c r="A2516" t="s">
        <v>33</v>
      </c>
      <c r="B2516">
        <v>6</v>
      </c>
      <c r="C2516" t="s">
        <v>19</v>
      </c>
      <c r="D2516" t="s">
        <v>24</v>
      </c>
      <c r="E2516">
        <v>6</v>
      </c>
      <c r="F2516">
        <v>332.51650000000001</v>
      </c>
      <c r="G2516">
        <v>2.4799999999999999E-2</v>
      </c>
      <c r="H2516">
        <v>0.54474853965982728</v>
      </c>
      <c r="I2516">
        <v>0.38101943095474078</v>
      </c>
      <c r="J2516">
        <v>-0.60907599492033437</v>
      </c>
      <c r="K2516">
        <v>0.18353506163646591</v>
      </c>
      <c r="L2516">
        <v>0.31534734036562501</v>
      </c>
      <c r="M2516">
        <v>1.254996773344454</v>
      </c>
      <c r="N2516">
        <v>0.31534734033944672</v>
      </c>
      <c r="O2516" s="1">
        <v>0.14265235408975049</v>
      </c>
      <c r="P2516" s="1">
        <f t="shared" si="113"/>
        <v>0.88633249334211861</v>
      </c>
      <c r="Q2516" s="8">
        <f t="shared" si="111"/>
        <v>0.88633249334211861</v>
      </c>
      <c r="R2516">
        <v>0.80193328857421875</v>
      </c>
      <c r="S2516">
        <v>0</v>
      </c>
    </row>
    <row r="2517" spans="1:19" x14ac:dyDescent="0.25">
      <c r="A2517" t="s">
        <v>33</v>
      </c>
      <c r="B2517">
        <v>6</v>
      </c>
      <c r="C2517" t="s">
        <v>19</v>
      </c>
      <c r="D2517" t="s">
        <v>24</v>
      </c>
      <c r="E2517">
        <v>3</v>
      </c>
      <c r="F2517">
        <v>315.23660000000001</v>
      </c>
      <c r="G2517">
        <v>0.40679999999999999</v>
      </c>
      <c r="H2517">
        <v>0.54474853965982728</v>
      </c>
      <c r="I2517">
        <v>0.38101943095474078</v>
      </c>
      <c r="J2517">
        <v>-0.60907599492033437</v>
      </c>
      <c r="K2517">
        <v>0.18353506163646591</v>
      </c>
      <c r="L2517">
        <v>0.31534734036562501</v>
      </c>
      <c r="M2517">
        <v>1.254996773344454</v>
      </c>
      <c r="N2517">
        <v>0.31534734033944672</v>
      </c>
      <c r="O2517" s="1">
        <v>0.92987498035597538</v>
      </c>
      <c r="P2517" s="1">
        <f t="shared" si="113"/>
        <v>0.25906185569071877</v>
      </c>
      <c r="Q2517" s="8">
        <f t="shared" si="111"/>
        <v>0.25906185569071877</v>
      </c>
      <c r="R2517">
        <v>0.37019729614257813</v>
      </c>
      <c r="S2517">
        <v>0</v>
      </c>
    </row>
    <row r="2518" spans="1:19" x14ac:dyDescent="0.25">
      <c r="A2518" t="s">
        <v>33</v>
      </c>
      <c r="B2518">
        <v>6</v>
      </c>
      <c r="C2518" t="s">
        <v>19</v>
      </c>
      <c r="D2518" t="s">
        <v>24</v>
      </c>
      <c r="E2518">
        <v>5</v>
      </c>
      <c r="F2518">
        <v>326.75650000000002</v>
      </c>
      <c r="G2518">
        <v>9.4899999999999998E-2</v>
      </c>
      <c r="H2518">
        <v>0.54474853965982728</v>
      </c>
      <c r="I2518">
        <v>0.38101943095474078</v>
      </c>
      <c r="J2518">
        <v>-0.60907599492033437</v>
      </c>
      <c r="K2518">
        <v>0.18353506163646591</v>
      </c>
      <c r="L2518">
        <v>0.31534734036562501</v>
      </c>
      <c r="M2518">
        <v>1.254996773344454</v>
      </c>
      <c r="N2518">
        <v>0.31534734033944672</v>
      </c>
      <c r="O2518" s="1">
        <v>0.93691373611637874</v>
      </c>
      <c r="P2518" s="1">
        <f t="shared" si="113"/>
        <v>0.25345327094380687</v>
      </c>
      <c r="Q2518" s="8">
        <f t="shared" si="111"/>
        <v>0.25345327094380687</v>
      </c>
      <c r="R2518">
        <v>0.34355735778808588</v>
      </c>
      <c r="S2518">
        <v>0</v>
      </c>
    </row>
    <row r="2519" spans="1:19" x14ac:dyDescent="0.25">
      <c r="A2519" t="s">
        <v>33</v>
      </c>
      <c r="B2519">
        <v>6</v>
      </c>
      <c r="C2519" t="s">
        <v>19</v>
      </c>
      <c r="D2519" t="s">
        <v>24</v>
      </c>
      <c r="E2519">
        <v>2</v>
      </c>
      <c r="F2519">
        <v>309.47660000000002</v>
      </c>
      <c r="G2519">
        <v>0.58899999999999997</v>
      </c>
      <c r="H2519">
        <v>0.54474853965982728</v>
      </c>
      <c r="I2519">
        <v>0.38101943095474078</v>
      </c>
      <c r="J2519">
        <v>-0.60907599492033437</v>
      </c>
      <c r="K2519">
        <v>0.18353506163646591</v>
      </c>
      <c r="L2519">
        <v>0.31534734036562501</v>
      </c>
      <c r="M2519">
        <v>1.254996773344454</v>
      </c>
      <c r="N2519">
        <v>0.31534734033944672</v>
      </c>
      <c r="O2519" s="1">
        <v>0.76746227912063603</v>
      </c>
      <c r="P2519" s="1">
        <f t="shared" si="113"/>
        <v>0.38847469936084555</v>
      </c>
      <c r="Q2519" s="8">
        <f t="shared" si="111"/>
        <v>0.38847469936084555</v>
      </c>
      <c r="R2519">
        <v>0.2726287841796875</v>
      </c>
      <c r="S2519">
        <v>0</v>
      </c>
    </row>
    <row r="2520" spans="1:19" x14ac:dyDescent="0.25">
      <c r="A2520" t="s">
        <v>33</v>
      </c>
      <c r="B2520">
        <v>6</v>
      </c>
      <c r="C2520" t="s">
        <v>19</v>
      </c>
      <c r="D2520" t="s">
        <v>24</v>
      </c>
      <c r="E2520">
        <v>1</v>
      </c>
      <c r="F2520">
        <v>303.7167</v>
      </c>
      <c r="G2520">
        <v>0.75409999999999999</v>
      </c>
      <c r="H2520">
        <v>0.54474853965982728</v>
      </c>
      <c r="I2520">
        <v>0.38101943095474078</v>
      </c>
      <c r="J2520">
        <v>-0.60907599492033437</v>
      </c>
      <c r="K2520">
        <v>0.18353506163646591</v>
      </c>
      <c r="L2520">
        <v>0.31534734036562501</v>
      </c>
      <c r="M2520">
        <v>1.254996773344454</v>
      </c>
      <c r="N2520">
        <v>0.31534734036562512</v>
      </c>
      <c r="O2520" s="1">
        <v>0.96202144067687767</v>
      </c>
      <c r="P2520" s="1">
        <f t="shared" si="113"/>
        <v>0.23344708041505424</v>
      </c>
      <c r="Q2520" s="8">
        <f t="shared" si="111"/>
        <v>0.23344708041505424</v>
      </c>
      <c r="R2520">
        <v>0.1597023010253906</v>
      </c>
      <c r="S2520">
        <v>0</v>
      </c>
    </row>
    <row r="2521" spans="1:19" x14ac:dyDescent="0.25">
      <c r="A2521" t="s">
        <v>33</v>
      </c>
      <c r="B2521">
        <v>6</v>
      </c>
      <c r="C2521" t="s">
        <v>20</v>
      </c>
      <c r="D2521" t="s">
        <v>24</v>
      </c>
      <c r="E2521">
        <v>7</v>
      </c>
      <c r="F2521">
        <v>338.27640000000002</v>
      </c>
      <c r="G2521">
        <v>0</v>
      </c>
      <c r="H2521">
        <v>0.73450000000000004</v>
      </c>
      <c r="I2521">
        <v>0.43359999999999999</v>
      </c>
      <c r="J2521">
        <v>-0.60907599492033437</v>
      </c>
      <c r="K2521">
        <v>0.18353506163646591</v>
      </c>
      <c r="L2521">
        <v>6.9560540890077904E-3</v>
      </c>
      <c r="M2521">
        <v>1.0421042689837861</v>
      </c>
      <c r="N2521" t="s">
        <v>29</v>
      </c>
      <c r="O2521" s="1" t="s">
        <v>29</v>
      </c>
      <c r="P2521" s="1" t="e">
        <f t="shared" si="113"/>
        <v>#VALUE!</v>
      </c>
      <c r="Q2521" s="8">
        <f t="shared" si="111"/>
        <v>0</v>
      </c>
      <c r="R2521">
        <v>900.00159645080566</v>
      </c>
      <c r="S2521" t="s">
        <v>29</v>
      </c>
    </row>
    <row r="2522" spans="1:19" x14ac:dyDescent="0.25">
      <c r="A2522" t="s">
        <v>33</v>
      </c>
      <c r="B2522">
        <v>6</v>
      </c>
      <c r="C2522" t="s">
        <v>20</v>
      </c>
      <c r="D2522" t="s">
        <v>24</v>
      </c>
      <c r="E2522">
        <v>4</v>
      </c>
      <c r="F2522">
        <v>320.99650000000003</v>
      </c>
      <c r="G2522">
        <v>0.22819999999999999</v>
      </c>
      <c r="H2522">
        <v>0.73450000000000004</v>
      </c>
      <c r="I2522">
        <v>0.43359999999999999</v>
      </c>
      <c r="J2522">
        <v>-0.60907599492033437</v>
      </c>
      <c r="K2522">
        <v>0.18353506163646591</v>
      </c>
      <c r="L2522">
        <v>6.9560540890077904E-3</v>
      </c>
      <c r="M2522">
        <v>1.0421042689837861</v>
      </c>
      <c r="N2522">
        <v>6.9560540890077904E-3</v>
      </c>
      <c r="O2522" s="1">
        <v>1.0421021191645869</v>
      </c>
      <c r="P2522" s="1">
        <f t="shared" ref="P2522:P2528" si="114">(M2522-O2522)/M2522</f>
        <v>2.0629597853971891E-6</v>
      </c>
      <c r="Q2522" s="8">
        <f t="shared" si="111"/>
        <v>2.0629597853971891E-6</v>
      </c>
      <c r="R2522">
        <v>17.659425735473629</v>
      </c>
      <c r="S2522">
        <v>0</v>
      </c>
    </row>
    <row r="2523" spans="1:19" x14ac:dyDescent="0.25">
      <c r="A2523" t="s">
        <v>33</v>
      </c>
      <c r="B2523">
        <v>6</v>
      </c>
      <c r="C2523" t="s">
        <v>20</v>
      </c>
      <c r="D2523" t="s">
        <v>24</v>
      </c>
      <c r="E2523">
        <v>1</v>
      </c>
      <c r="F2523">
        <v>303.7167</v>
      </c>
      <c r="G2523">
        <v>0.75409999999999999</v>
      </c>
      <c r="H2523">
        <v>0.73450000000000004</v>
      </c>
      <c r="I2523">
        <v>0.43359999999999999</v>
      </c>
      <c r="J2523">
        <v>-0.60907599492033437</v>
      </c>
      <c r="K2523">
        <v>0.18353506163646591</v>
      </c>
      <c r="L2523">
        <v>6.9560540890077904E-3</v>
      </c>
      <c r="M2523">
        <v>1.0421042689837861</v>
      </c>
      <c r="N2523">
        <v>6.9560540890077904E-3</v>
      </c>
      <c r="O2523" s="1">
        <v>1.0421021191645869</v>
      </c>
      <c r="P2523" s="1">
        <f t="shared" si="114"/>
        <v>2.0629597853971891E-6</v>
      </c>
      <c r="Q2523" s="8">
        <f t="shared" si="111"/>
        <v>2.0629597853971891E-6</v>
      </c>
      <c r="R2523">
        <v>16.731540679931641</v>
      </c>
      <c r="S2523">
        <v>0</v>
      </c>
    </row>
    <row r="2524" spans="1:19" x14ac:dyDescent="0.25">
      <c r="A2524" t="s">
        <v>33</v>
      </c>
      <c r="B2524">
        <v>6</v>
      </c>
      <c r="C2524" t="s">
        <v>20</v>
      </c>
      <c r="D2524" t="s">
        <v>24</v>
      </c>
      <c r="E2524">
        <v>2</v>
      </c>
      <c r="F2524">
        <v>309.47660000000002</v>
      </c>
      <c r="G2524">
        <v>0.58899999999999997</v>
      </c>
      <c r="H2524">
        <v>0.73450000000000004</v>
      </c>
      <c r="I2524">
        <v>0.43359999999999999</v>
      </c>
      <c r="J2524">
        <v>-0.60907599492033437</v>
      </c>
      <c r="K2524">
        <v>0.18353506163646591</v>
      </c>
      <c r="L2524">
        <v>6.9560540890077904E-3</v>
      </c>
      <c r="M2524">
        <v>1.0421042689837861</v>
      </c>
      <c r="N2524">
        <v>6.9560540890077904E-3</v>
      </c>
      <c r="O2524" s="1">
        <v>1.0421021191645869</v>
      </c>
      <c r="P2524" s="1">
        <f t="shared" si="114"/>
        <v>2.0629597853971891E-6</v>
      </c>
      <c r="Q2524" s="8">
        <f t="shared" si="111"/>
        <v>2.0629597853971891E-6</v>
      </c>
      <c r="R2524">
        <v>16.487453460693359</v>
      </c>
      <c r="S2524">
        <v>0</v>
      </c>
    </row>
    <row r="2525" spans="1:19" x14ac:dyDescent="0.25">
      <c r="A2525" t="s">
        <v>33</v>
      </c>
      <c r="B2525">
        <v>6</v>
      </c>
      <c r="C2525" t="s">
        <v>20</v>
      </c>
      <c r="D2525" t="s">
        <v>24</v>
      </c>
      <c r="E2525">
        <v>3</v>
      </c>
      <c r="F2525">
        <v>315.23660000000001</v>
      </c>
      <c r="G2525">
        <v>0.40679999999999999</v>
      </c>
      <c r="H2525">
        <v>0.73450000000000004</v>
      </c>
      <c r="I2525">
        <v>0.43359999999999999</v>
      </c>
      <c r="J2525">
        <v>-0.60907599492033437</v>
      </c>
      <c r="K2525">
        <v>0.18353506163646591</v>
      </c>
      <c r="L2525">
        <v>6.9560540890077904E-3</v>
      </c>
      <c r="M2525">
        <v>1.0421042689837861</v>
      </c>
      <c r="N2525">
        <v>6.9560540890077904E-3</v>
      </c>
      <c r="O2525" s="1">
        <v>1.0421021191645869</v>
      </c>
      <c r="P2525" s="1">
        <f t="shared" si="114"/>
        <v>2.0629597853971891E-6</v>
      </c>
      <c r="Q2525" s="8">
        <f t="shared" si="111"/>
        <v>2.0629597853971891E-6</v>
      </c>
      <c r="R2525">
        <v>16.338743209838871</v>
      </c>
      <c r="S2525">
        <v>0</v>
      </c>
    </row>
    <row r="2526" spans="1:19" x14ac:dyDescent="0.25">
      <c r="A2526" t="s">
        <v>33</v>
      </c>
      <c r="B2526">
        <v>6</v>
      </c>
      <c r="C2526" t="s">
        <v>20</v>
      </c>
      <c r="D2526" t="s">
        <v>24</v>
      </c>
      <c r="E2526">
        <v>6</v>
      </c>
      <c r="F2526">
        <v>332.51650000000001</v>
      </c>
      <c r="G2526">
        <v>2.4799999999999999E-2</v>
      </c>
      <c r="H2526">
        <v>0.73450000000000004</v>
      </c>
      <c r="I2526">
        <v>0.43359999999999999</v>
      </c>
      <c r="J2526">
        <v>-0.60907599492033437</v>
      </c>
      <c r="K2526">
        <v>0.18353506163646591</v>
      </c>
      <c r="L2526">
        <v>6.9560540890077904E-3</v>
      </c>
      <c r="M2526">
        <v>1.0421042689837861</v>
      </c>
      <c r="N2526">
        <v>6.9560540890077904E-3</v>
      </c>
      <c r="O2526" s="1">
        <v>1.0421021191645869</v>
      </c>
      <c r="P2526" s="1">
        <f t="shared" si="114"/>
        <v>2.0629597853971891E-6</v>
      </c>
      <c r="Q2526" s="8">
        <f t="shared" si="111"/>
        <v>2.0629597853971891E-6</v>
      </c>
      <c r="R2526">
        <v>15.79714965820312</v>
      </c>
      <c r="S2526">
        <v>0</v>
      </c>
    </row>
    <row r="2527" spans="1:19" x14ac:dyDescent="0.25">
      <c r="A2527" t="s">
        <v>33</v>
      </c>
      <c r="B2527">
        <v>6</v>
      </c>
      <c r="C2527" t="s">
        <v>20</v>
      </c>
      <c r="D2527" t="s">
        <v>24</v>
      </c>
      <c r="E2527">
        <v>5</v>
      </c>
      <c r="F2527">
        <v>326.75650000000002</v>
      </c>
      <c r="G2527">
        <v>9.4899999999999998E-2</v>
      </c>
      <c r="H2527">
        <v>0.73450000000000004</v>
      </c>
      <c r="I2527">
        <v>0.43359999999999999</v>
      </c>
      <c r="J2527">
        <v>-0.60907599492033437</v>
      </c>
      <c r="K2527">
        <v>0.18353506163646591</v>
      </c>
      <c r="L2527">
        <v>6.9560540890077904E-3</v>
      </c>
      <c r="M2527">
        <v>1.0421042689837861</v>
      </c>
      <c r="N2527">
        <v>6.9560540890077904E-3</v>
      </c>
      <c r="O2527" s="1">
        <v>1.0421021191645869</v>
      </c>
      <c r="P2527" s="1">
        <f t="shared" si="114"/>
        <v>2.0629597853971891E-6</v>
      </c>
      <c r="Q2527" s="8">
        <f t="shared" si="111"/>
        <v>2.0629597853971891E-6</v>
      </c>
      <c r="R2527">
        <v>15.458810806274411</v>
      </c>
      <c r="S2527">
        <v>0</v>
      </c>
    </row>
    <row r="2528" spans="1:19" x14ac:dyDescent="0.25">
      <c r="A2528" t="s">
        <v>33</v>
      </c>
      <c r="B2528">
        <v>7</v>
      </c>
      <c r="C2528" t="s">
        <v>18</v>
      </c>
      <c r="D2528" t="s">
        <v>24</v>
      </c>
      <c r="E2528">
        <v>7</v>
      </c>
      <c r="F2528">
        <v>337.2876</v>
      </c>
      <c r="G2528">
        <v>0</v>
      </c>
      <c r="H2528">
        <v>0.2185854918278605</v>
      </c>
      <c r="I2528">
        <v>0.13603884905119901</v>
      </c>
      <c r="J2528">
        <v>-0.70205477703008945</v>
      </c>
      <c r="K2528">
        <v>0.18062985359127101</v>
      </c>
      <c r="L2528">
        <v>-0.54200604160410026</v>
      </c>
      <c r="M2528">
        <v>0.88192254877466392</v>
      </c>
      <c r="N2528" t="s">
        <v>29</v>
      </c>
      <c r="O2528" s="1" t="s">
        <v>29</v>
      </c>
      <c r="P2528" s="1" t="e">
        <f t="shared" si="114"/>
        <v>#VALUE!</v>
      </c>
      <c r="Q2528" s="8">
        <f t="shared" si="111"/>
        <v>0</v>
      </c>
      <c r="R2528">
        <v>70.737783432006836</v>
      </c>
      <c r="S2528" t="s">
        <v>29</v>
      </c>
    </row>
    <row r="2529" spans="1:19" x14ac:dyDescent="0.25">
      <c r="A2529" t="s">
        <v>33</v>
      </c>
      <c r="B2529">
        <v>7</v>
      </c>
      <c r="C2529" t="s">
        <v>18</v>
      </c>
      <c r="D2529" t="s">
        <v>24</v>
      </c>
      <c r="E2529">
        <v>6</v>
      </c>
      <c r="F2529">
        <v>327.44290000000001</v>
      </c>
      <c r="G2529">
        <v>7.6100000000000001E-2</v>
      </c>
      <c r="H2529">
        <v>0.2185854918278605</v>
      </c>
      <c r="I2529">
        <v>0.13603884905119901</v>
      </c>
      <c r="J2529">
        <v>-0.70205477703008945</v>
      </c>
      <c r="K2529">
        <v>0.18062985359127101</v>
      </c>
      <c r="L2529">
        <v>-0.54200604160410026</v>
      </c>
      <c r="M2529">
        <v>0.88192254877466392</v>
      </c>
      <c r="N2529">
        <v>0.24296972788550719</v>
      </c>
      <c r="O2529" s="1">
        <v>0.62408904375348584</v>
      </c>
      <c r="P2529" s="1">
        <f t="shared" ref="P2529:P2535" si="115">(M2529-O2529)/M2529</f>
        <v>0.2923539095121333</v>
      </c>
      <c r="Q2529" s="8">
        <f t="shared" si="111"/>
        <v>0.2923539095121333</v>
      </c>
      <c r="R2529">
        <v>10.006706237792971</v>
      </c>
      <c r="S2529">
        <v>0</v>
      </c>
    </row>
    <row r="2530" spans="1:19" x14ac:dyDescent="0.25">
      <c r="A2530" t="s">
        <v>33</v>
      </c>
      <c r="B2530">
        <v>7</v>
      </c>
      <c r="C2530" t="s">
        <v>18</v>
      </c>
      <c r="D2530" t="s">
        <v>24</v>
      </c>
      <c r="E2530">
        <v>5</v>
      </c>
      <c r="F2530">
        <v>317.59829999999999</v>
      </c>
      <c r="G2530">
        <v>0.30270000000000002</v>
      </c>
      <c r="H2530">
        <v>0.2185854918278605</v>
      </c>
      <c r="I2530">
        <v>0.13603884905119901</v>
      </c>
      <c r="J2530">
        <v>-0.70205477703008945</v>
      </c>
      <c r="K2530">
        <v>0.18062985359127101</v>
      </c>
      <c r="L2530">
        <v>-0.54200604160410026</v>
      </c>
      <c r="M2530">
        <v>0.88192254877466392</v>
      </c>
      <c r="N2530">
        <v>7.1661059727998744E-3</v>
      </c>
      <c r="O2530" s="1">
        <v>1.7130858087057219</v>
      </c>
      <c r="P2530" s="1">
        <f t="shared" si="115"/>
        <v>-0.94244473178043753</v>
      </c>
      <c r="Q2530" s="8">
        <f t="shared" si="111"/>
        <v>-0.94244473178043753</v>
      </c>
      <c r="R2530">
        <v>3.103246688842773</v>
      </c>
      <c r="S2530">
        <v>0</v>
      </c>
    </row>
    <row r="2531" spans="1:19" x14ac:dyDescent="0.25">
      <c r="A2531" t="s">
        <v>33</v>
      </c>
      <c r="B2531">
        <v>7</v>
      </c>
      <c r="C2531" t="s">
        <v>18</v>
      </c>
      <c r="D2531" t="s">
        <v>24</v>
      </c>
      <c r="E2531">
        <v>4</v>
      </c>
      <c r="F2531">
        <v>307.75360000000001</v>
      </c>
      <c r="G2531">
        <v>0.61709999999999998</v>
      </c>
      <c r="H2531">
        <v>0.2185854918278605</v>
      </c>
      <c r="I2531">
        <v>0.13603884905119901</v>
      </c>
      <c r="J2531">
        <v>-0.70205477703008945</v>
      </c>
      <c r="K2531">
        <v>0.18062985359127101</v>
      </c>
      <c r="L2531">
        <v>-0.54200604160410026</v>
      </c>
      <c r="M2531">
        <v>0.88192254877466392</v>
      </c>
      <c r="N2531">
        <v>-0.21092716903740669</v>
      </c>
      <c r="O2531" s="1">
        <v>1.0562797138602349</v>
      </c>
      <c r="P2531" s="1">
        <f t="shared" si="115"/>
        <v>-0.19770122141430835</v>
      </c>
      <c r="Q2531" s="8">
        <f t="shared" si="111"/>
        <v>-0.19770122141430835</v>
      </c>
      <c r="R2531">
        <v>0.82735061645507813</v>
      </c>
      <c r="S2531">
        <v>0</v>
      </c>
    </row>
    <row r="2532" spans="1:19" x14ac:dyDescent="0.25">
      <c r="A2532" t="s">
        <v>33</v>
      </c>
      <c r="B2532">
        <v>7</v>
      </c>
      <c r="C2532" t="s">
        <v>18</v>
      </c>
      <c r="D2532" t="s">
        <v>24</v>
      </c>
      <c r="E2532">
        <v>3</v>
      </c>
      <c r="F2532">
        <v>297.90890000000002</v>
      </c>
      <c r="G2532">
        <v>0.85980000000000001</v>
      </c>
      <c r="H2532">
        <v>0.2185854918278605</v>
      </c>
      <c r="I2532">
        <v>0.13603884905119901</v>
      </c>
      <c r="J2532">
        <v>-0.70205477703008945</v>
      </c>
      <c r="K2532">
        <v>0.18062985359127101</v>
      </c>
      <c r="L2532">
        <v>-0.54200604160410026</v>
      </c>
      <c r="M2532">
        <v>0.88192254877466392</v>
      </c>
      <c r="N2532">
        <v>-0.31145299199573079</v>
      </c>
      <c r="O2532" s="1">
        <v>0.72294217927448212</v>
      </c>
      <c r="P2532" s="1">
        <f t="shared" si="115"/>
        <v>0.18026568174389898</v>
      </c>
      <c r="Q2532" s="8">
        <f t="shared" si="111"/>
        <v>0.18026568174389898</v>
      </c>
      <c r="R2532">
        <v>0.44431114196777338</v>
      </c>
      <c r="S2532">
        <v>0</v>
      </c>
    </row>
    <row r="2533" spans="1:19" x14ac:dyDescent="0.25">
      <c r="A2533" t="s">
        <v>33</v>
      </c>
      <c r="B2533">
        <v>7</v>
      </c>
      <c r="C2533" t="s">
        <v>18</v>
      </c>
      <c r="D2533" t="s">
        <v>24</v>
      </c>
      <c r="E2533">
        <v>2</v>
      </c>
      <c r="F2533">
        <v>288.0643</v>
      </c>
      <c r="G2533">
        <v>0.96919999999999995</v>
      </c>
      <c r="H2533">
        <v>0.2185854918278605</v>
      </c>
      <c r="I2533">
        <v>0.13603884905119901</v>
      </c>
      <c r="J2533">
        <v>-0.70205477703008945</v>
      </c>
      <c r="K2533">
        <v>0.18062985359127101</v>
      </c>
      <c r="L2533">
        <v>-0.54200604160410026</v>
      </c>
      <c r="M2533">
        <v>0.88192254877466392</v>
      </c>
      <c r="N2533">
        <v>-0.41702100074282511</v>
      </c>
      <c r="O2533" s="1">
        <v>0.76632030628038528</v>
      </c>
      <c r="P2533" s="1">
        <f t="shared" si="115"/>
        <v>0.13107981268297933</v>
      </c>
      <c r="Q2533" s="8">
        <f t="shared" si="111"/>
        <v>0.13107981268297933</v>
      </c>
      <c r="R2533">
        <v>0.1190910339355469</v>
      </c>
      <c r="S2533">
        <v>0</v>
      </c>
    </row>
    <row r="2534" spans="1:19" x14ac:dyDescent="0.25">
      <c r="A2534" t="s">
        <v>33</v>
      </c>
      <c r="B2534">
        <v>7</v>
      </c>
      <c r="C2534" t="s">
        <v>18</v>
      </c>
      <c r="D2534" t="s">
        <v>24</v>
      </c>
      <c r="E2534">
        <v>1</v>
      </c>
      <c r="F2534">
        <v>278.21960000000001</v>
      </c>
      <c r="G2534">
        <v>0.99560000000000004</v>
      </c>
      <c r="H2534">
        <v>0.2185854918278605</v>
      </c>
      <c r="I2534">
        <v>0.13603884905119901</v>
      </c>
      <c r="J2534">
        <v>-0.70205477703008945</v>
      </c>
      <c r="K2534">
        <v>0.18062985359127101</v>
      </c>
      <c r="L2534">
        <v>-0.54200604160410026</v>
      </c>
      <c r="M2534">
        <v>0.88192254877466392</v>
      </c>
      <c r="N2534">
        <v>-0.48917699141406862</v>
      </c>
      <c r="O2534" s="1">
        <v>0.75852582487107334</v>
      </c>
      <c r="P2534" s="1">
        <f t="shared" si="115"/>
        <v>0.13991786929026476</v>
      </c>
      <c r="Q2534" s="8">
        <f t="shared" si="111"/>
        <v>0.13991786929026476</v>
      </c>
      <c r="R2534">
        <v>2.0227432250976559E-2</v>
      </c>
      <c r="S2534">
        <v>0</v>
      </c>
    </row>
    <row r="2535" spans="1:19" x14ac:dyDescent="0.25">
      <c r="A2535" t="s">
        <v>33</v>
      </c>
      <c r="B2535">
        <v>7</v>
      </c>
      <c r="C2535" t="s">
        <v>19</v>
      </c>
      <c r="D2535" t="s">
        <v>24</v>
      </c>
      <c r="E2535">
        <v>7</v>
      </c>
      <c r="F2535">
        <v>337.2876</v>
      </c>
      <c r="G2535">
        <v>0</v>
      </c>
      <c r="H2535">
        <v>0.44430839582182319</v>
      </c>
      <c r="I2535">
        <v>0.36513057620546502</v>
      </c>
      <c r="J2535">
        <v>-0.70205477703008945</v>
      </c>
      <c r="K2535">
        <v>0.18062985359127101</v>
      </c>
      <c r="L2535">
        <v>-0.3212385426794736</v>
      </c>
      <c r="M2535">
        <v>0.95553999268599776</v>
      </c>
      <c r="N2535" t="s">
        <v>29</v>
      </c>
      <c r="O2535" s="1" t="s">
        <v>29</v>
      </c>
      <c r="P2535" s="1" t="e">
        <f t="shared" si="115"/>
        <v>#VALUE!</v>
      </c>
      <c r="Q2535" s="8">
        <f t="shared" si="111"/>
        <v>0</v>
      </c>
      <c r="R2535">
        <v>68.779026031494141</v>
      </c>
      <c r="S2535" t="s">
        <v>29</v>
      </c>
    </row>
    <row r="2536" spans="1:19" x14ac:dyDescent="0.25">
      <c r="A2536" t="s">
        <v>33</v>
      </c>
      <c r="B2536">
        <v>7</v>
      </c>
      <c r="C2536" t="s">
        <v>19</v>
      </c>
      <c r="D2536" t="s">
        <v>24</v>
      </c>
      <c r="E2536">
        <v>6</v>
      </c>
      <c r="F2536">
        <v>327.44290000000001</v>
      </c>
      <c r="G2536">
        <v>7.6100000000000001E-2</v>
      </c>
      <c r="H2536">
        <v>0.44430839582182319</v>
      </c>
      <c r="I2536">
        <v>0.36513057620546502</v>
      </c>
      <c r="J2536">
        <v>-0.70205477703008945</v>
      </c>
      <c r="K2536">
        <v>0.18062985359127101</v>
      </c>
      <c r="L2536">
        <v>-0.3212385426794736</v>
      </c>
      <c r="M2536">
        <v>0.95553999268599776</v>
      </c>
      <c r="N2536">
        <v>9.1076415944793987E-2</v>
      </c>
      <c r="O2536" s="1">
        <v>0.31617611146326441</v>
      </c>
      <c r="P2536" s="1">
        <f t="shared" ref="P2536:P2542" si="116">(M2536-O2536)/M2536</f>
        <v>0.66911263381608788</v>
      </c>
      <c r="Q2536" s="8">
        <f t="shared" si="111"/>
        <v>0.66911263381608788</v>
      </c>
      <c r="R2536">
        <v>1.728296279907227</v>
      </c>
      <c r="S2536">
        <v>0</v>
      </c>
    </row>
    <row r="2537" spans="1:19" x14ac:dyDescent="0.25">
      <c r="A2537" t="s">
        <v>33</v>
      </c>
      <c r="B2537">
        <v>7</v>
      </c>
      <c r="C2537" t="s">
        <v>19</v>
      </c>
      <c r="D2537" t="s">
        <v>24</v>
      </c>
      <c r="E2537">
        <v>5</v>
      </c>
      <c r="F2537">
        <v>317.59829999999999</v>
      </c>
      <c r="G2537">
        <v>0.30270000000000002</v>
      </c>
      <c r="H2537">
        <v>0.44430839582182319</v>
      </c>
      <c r="I2537">
        <v>0.36513057620546502</v>
      </c>
      <c r="J2537">
        <v>-0.70205477703008945</v>
      </c>
      <c r="K2537">
        <v>0.18062985359127101</v>
      </c>
      <c r="L2537">
        <v>-0.3212385426794736</v>
      </c>
      <c r="M2537">
        <v>0.95553999268599776</v>
      </c>
      <c r="N2537">
        <v>-0.1219416168248811</v>
      </c>
      <c r="O2537" s="1">
        <v>0.67120669819172063</v>
      </c>
      <c r="P2537" s="1">
        <f t="shared" si="116"/>
        <v>0.297562945214908</v>
      </c>
      <c r="Q2537" s="8">
        <f t="shared" si="111"/>
        <v>0.297562945214908</v>
      </c>
      <c r="R2537">
        <v>0.54186058044433594</v>
      </c>
      <c r="S2537">
        <v>0</v>
      </c>
    </row>
    <row r="2538" spans="1:19" x14ac:dyDescent="0.25">
      <c r="A2538" t="s">
        <v>33</v>
      </c>
      <c r="B2538">
        <v>7</v>
      </c>
      <c r="C2538" t="s">
        <v>19</v>
      </c>
      <c r="D2538" t="s">
        <v>24</v>
      </c>
      <c r="E2538">
        <v>4</v>
      </c>
      <c r="F2538">
        <v>307.75360000000001</v>
      </c>
      <c r="G2538">
        <v>0.61709999999999998</v>
      </c>
      <c r="H2538">
        <v>0.44430839582182319</v>
      </c>
      <c r="I2538">
        <v>0.36513057620546502</v>
      </c>
      <c r="J2538">
        <v>-0.70205477703008945</v>
      </c>
      <c r="K2538">
        <v>0.18062985359127101</v>
      </c>
      <c r="L2538">
        <v>-0.3212385426794736</v>
      </c>
      <c r="M2538">
        <v>0.95553999268599776</v>
      </c>
      <c r="N2538">
        <v>-0.23910153508219981</v>
      </c>
      <c r="O2538" s="1">
        <v>0.89484315468381825</v>
      </c>
      <c r="P2538" s="1">
        <f t="shared" si="116"/>
        <v>6.3520981295154683E-2</v>
      </c>
      <c r="Q2538" s="8">
        <f t="shared" si="111"/>
        <v>6.3520981295154683E-2</v>
      </c>
      <c r="R2538">
        <v>0.23229408264160159</v>
      </c>
      <c r="S2538">
        <v>0</v>
      </c>
    </row>
    <row r="2539" spans="1:19" x14ac:dyDescent="0.25">
      <c r="A2539" t="s">
        <v>33</v>
      </c>
      <c r="B2539">
        <v>7</v>
      </c>
      <c r="C2539" t="s">
        <v>19</v>
      </c>
      <c r="D2539" t="s">
        <v>24</v>
      </c>
      <c r="E2539">
        <v>3</v>
      </c>
      <c r="F2539">
        <v>297.90890000000002</v>
      </c>
      <c r="G2539">
        <v>0.85980000000000001</v>
      </c>
      <c r="H2539">
        <v>0.44430839582182319</v>
      </c>
      <c r="I2539">
        <v>0.36513057620546502</v>
      </c>
      <c r="J2539">
        <v>-0.70205477703008945</v>
      </c>
      <c r="K2539">
        <v>0.18062985359127101</v>
      </c>
      <c r="L2539">
        <v>-0.3212385426794736</v>
      </c>
      <c r="M2539">
        <v>0.95553999268599776</v>
      </c>
      <c r="N2539">
        <v>-0.27916836803979861</v>
      </c>
      <c r="O2539" s="1">
        <v>0.91885457769085543</v>
      </c>
      <c r="P2539" s="1">
        <f t="shared" si="116"/>
        <v>3.8392338652431066E-2</v>
      </c>
      <c r="Q2539" s="8">
        <f t="shared" si="111"/>
        <v>3.8392338652431066E-2</v>
      </c>
      <c r="R2539">
        <v>0.1717033386230469</v>
      </c>
      <c r="S2539">
        <v>0</v>
      </c>
    </row>
    <row r="2540" spans="1:19" x14ac:dyDescent="0.25">
      <c r="A2540" t="s">
        <v>33</v>
      </c>
      <c r="B2540">
        <v>7</v>
      </c>
      <c r="C2540" t="s">
        <v>19</v>
      </c>
      <c r="D2540" t="s">
        <v>24</v>
      </c>
      <c r="E2540">
        <v>1</v>
      </c>
      <c r="F2540">
        <v>278.21960000000001</v>
      </c>
      <c r="G2540">
        <v>0.99560000000000004</v>
      </c>
      <c r="H2540">
        <v>0.44430839582182319</v>
      </c>
      <c r="I2540">
        <v>0.36513057620546502</v>
      </c>
      <c r="J2540">
        <v>-0.70205477703008945</v>
      </c>
      <c r="K2540">
        <v>0.18062985359127101</v>
      </c>
      <c r="L2540">
        <v>-0.3212385426794736</v>
      </c>
      <c r="M2540">
        <v>0.95553999268599776</v>
      </c>
      <c r="N2540">
        <v>-0.32123854291851589</v>
      </c>
      <c r="O2540" s="1">
        <v>0.95553999264788814</v>
      </c>
      <c r="P2540" s="1">
        <f t="shared" si="116"/>
        <v>3.988281689650731E-11</v>
      </c>
      <c r="Q2540" s="8">
        <f t="shared" si="111"/>
        <v>3.988281689650731E-11</v>
      </c>
      <c r="R2540">
        <v>0.14118194580078119</v>
      </c>
      <c r="S2540">
        <v>0</v>
      </c>
    </row>
    <row r="2541" spans="1:19" x14ac:dyDescent="0.25">
      <c r="A2541" t="s">
        <v>33</v>
      </c>
      <c r="B2541">
        <v>7</v>
      </c>
      <c r="C2541" t="s">
        <v>19</v>
      </c>
      <c r="D2541" t="s">
        <v>24</v>
      </c>
      <c r="E2541">
        <v>2</v>
      </c>
      <c r="F2541">
        <v>288.0643</v>
      </c>
      <c r="G2541">
        <v>0.96919999999999995</v>
      </c>
      <c r="H2541">
        <v>0.44430839582182319</v>
      </c>
      <c r="I2541">
        <v>0.36513057620546502</v>
      </c>
      <c r="J2541">
        <v>-0.70205477703008945</v>
      </c>
      <c r="K2541">
        <v>0.18062985359127101</v>
      </c>
      <c r="L2541">
        <v>-0.3212385426794736</v>
      </c>
      <c r="M2541">
        <v>0.95553999268599776</v>
      </c>
      <c r="N2541">
        <v>-0.29920178455279473</v>
      </c>
      <c r="O2541" s="1">
        <v>0.9352121046713423</v>
      </c>
      <c r="P2541" s="1">
        <f t="shared" si="116"/>
        <v>2.1273717657294806E-2</v>
      </c>
      <c r="Q2541" s="8">
        <f t="shared" si="111"/>
        <v>2.1273717657294806E-2</v>
      </c>
      <c r="R2541">
        <v>0.13149452209472659</v>
      </c>
      <c r="S2541">
        <v>0</v>
      </c>
    </row>
    <row r="2542" spans="1:19" x14ac:dyDescent="0.25">
      <c r="A2542" t="s">
        <v>33</v>
      </c>
      <c r="B2542">
        <v>7</v>
      </c>
      <c r="C2542" t="s">
        <v>20</v>
      </c>
      <c r="D2542" t="s">
        <v>24</v>
      </c>
      <c r="E2542">
        <v>7</v>
      </c>
      <c r="F2542">
        <v>337.2876</v>
      </c>
      <c r="G2542">
        <v>0</v>
      </c>
      <c r="H2542">
        <v>0.58530000000000004</v>
      </c>
      <c r="I2542">
        <v>0.36759999999999998</v>
      </c>
      <c r="J2542">
        <v>-0.70205477703008945</v>
      </c>
      <c r="K2542">
        <v>0.18062985359127101</v>
      </c>
      <c r="L2542">
        <v>0.19028815373453159</v>
      </c>
      <c r="M2542">
        <v>0.64024118382334094</v>
      </c>
      <c r="N2542" t="s">
        <v>29</v>
      </c>
      <c r="O2542" s="1" t="s">
        <v>29</v>
      </c>
      <c r="P2542" s="1" t="e">
        <f t="shared" si="116"/>
        <v>#VALUE!</v>
      </c>
      <c r="Q2542" s="8">
        <f t="shared" si="111"/>
        <v>0</v>
      </c>
      <c r="R2542">
        <v>900.00568962097168</v>
      </c>
      <c r="S2542" t="s">
        <v>29</v>
      </c>
    </row>
    <row r="2543" spans="1:19" x14ac:dyDescent="0.25">
      <c r="A2543" t="s">
        <v>33</v>
      </c>
      <c r="B2543">
        <v>7</v>
      </c>
      <c r="C2543" t="s">
        <v>20</v>
      </c>
      <c r="D2543" t="s">
        <v>24</v>
      </c>
      <c r="E2543">
        <v>2</v>
      </c>
      <c r="F2543">
        <v>288.0643</v>
      </c>
      <c r="G2543">
        <v>0.96919999999999995</v>
      </c>
      <c r="H2543">
        <v>0.58530000000000004</v>
      </c>
      <c r="I2543">
        <v>0.36759999999999998</v>
      </c>
      <c r="J2543">
        <v>-0.70205477703008945</v>
      </c>
      <c r="K2543">
        <v>0.18062985359127101</v>
      </c>
      <c r="L2543">
        <v>0.19028815373453159</v>
      </c>
      <c r="M2543">
        <v>0.64024118382334094</v>
      </c>
      <c r="N2543">
        <v>0.19028815373453159</v>
      </c>
      <c r="O2543" s="1">
        <v>0.64058850705633663</v>
      </c>
      <c r="P2543" s="1">
        <f t="shared" ref="P2543:P2549" si="117">(M2543-O2543)/M2543</f>
        <v>-5.4248811505934653E-4</v>
      </c>
      <c r="Q2543" s="8">
        <f t="shared" si="111"/>
        <v>-5.4248811505934653E-4</v>
      </c>
      <c r="R2543">
        <v>3.3523750305175781</v>
      </c>
      <c r="S2543">
        <v>9.4542657828403245E-5</v>
      </c>
    </row>
    <row r="2544" spans="1:19" x14ac:dyDescent="0.25">
      <c r="A2544" t="s">
        <v>33</v>
      </c>
      <c r="B2544">
        <v>7</v>
      </c>
      <c r="C2544" t="s">
        <v>20</v>
      </c>
      <c r="D2544" t="s">
        <v>24</v>
      </c>
      <c r="E2544">
        <v>6</v>
      </c>
      <c r="F2544">
        <v>327.44290000000001</v>
      </c>
      <c r="G2544">
        <v>7.6100000000000001E-2</v>
      </c>
      <c r="H2544">
        <v>0.58530000000000004</v>
      </c>
      <c r="I2544">
        <v>0.36759999999999998</v>
      </c>
      <c r="J2544">
        <v>-0.70205477703008945</v>
      </c>
      <c r="K2544">
        <v>0.18062985359127101</v>
      </c>
      <c r="L2544">
        <v>0.19028815373453159</v>
      </c>
      <c r="M2544">
        <v>0.64024118382334094</v>
      </c>
      <c r="N2544">
        <v>0.24896671911719601</v>
      </c>
      <c r="O2544" s="1">
        <v>0.25274267975588782</v>
      </c>
      <c r="P2544" s="1">
        <f t="shared" si="117"/>
        <v>0.60523832870828553</v>
      </c>
      <c r="Q2544" s="8">
        <f t="shared" si="111"/>
        <v>0.60523832870828553</v>
      </c>
      <c r="R2544">
        <v>7.7197971343994141</v>
      </c>
      <c r="S2544">
        <v>0</v>
      </c>
    </row>
    <row r="2545" spans="1:19" x14ac:dyDescent="0.25">
      <c r="A2545" t="s">
        <v>33</v>
      </c>
      <c r="B2545">
        <v>7</v>
      </c>
      <c r="C2545" t="s">
        <v>20</v>
      </c>
      <c r="D2545" t="s">
        <v>24</v>
      </c>
      <c r="E2545">
        <v>5</v>
      </c>
      <c r="F2545">
        <v>317.59829999999999</v>
      </c>
      <c r="G2545">
        <v>0.30270000000000002</v>
      </c>
      <c r="H2545">
        <v>0.58530000000000004</v>
      </c>
      <c r="I2545">
        <v>0.36759999999999998</v>
      </c>
      <c r="J2545">
        <v>-0.70205477703008945</v>
      </c>
      <c r="K2545">
        <v>0.18062985359127101</v>
      </c>
      <c r="L2545">
        <v>0.19028815373453159</v>
      </c>
      <c r="M2545">
        <v>0.64024118382334094</v>
      </c>
      <c r="N2545">
        <v>0.2288800542512317</v>
      </c>
      <c r="O2545" s="1">
        <v>0.3989563712955192</v>
      </c>
      <c r="P2545" s="1">
        <f t="shared" si="117"/>
        <v>0.37686549791585799</v>
      </c>
      <c r="Q2545" s="8">
        <f t="shared" si="111"/>
        <v>0.37686549791585799</v>
      </c>
      <c r="R2545">
        <v>6.8196964263916016</v>
      </c>
      <c r="S2545">
        <v>0</v>
      </c>
    </row>
    <row r="2546" spans="1:19" x14ac:dyDescent="0.25">
      <c r="A2546" t="s">
        <v>33</v>
      </c>
      <c r="B2546">
        <v>7</v>
      </c>
      <c r="C2546" t="s">
        <v>20</v>
      </c>
      <c r="D2546" t="s">
        <v>24</v>
      </c>
      <c r="E2546">
        <v>4</v>
      </c>
      <c r="F2546">
        <v>307.75360000000001</v>
      </c>
      <c r="G2546">
        <v>0.61709999999999998</v>
      </c>
      <c r="H2546">
        <v>0.58530000000000004</v>
      </c>
      <c r="I2546">
        <v>0.36759999999999998</v>
      </c>
      <c r="J2546">
        <v>-0.70205477703008945</v>
      </c>
      <c r="K2546">
        <v>0.18062985359127101</v>
      </c>
      <c r="L2546">
        <v>0.19028815373453159</v>
      </c>
      <c r="M2546">
        <v>0.64024118382334094</v>
      </c>
      <c r="N2546">
        <v>0.2288800542512317</v>
      </c>
      <c r="O2546" s="1">
        <v>0.50808024492014536</v>
      </c>
      <c r="P2546" s="1">
        <f t="shared" si="117"/>
        <v>0.20642367633079692</v>
      </c>
      <c r="Q2546" s="8">
        <f t="shared" si="111"/>
        <v>0.20642367633079692</v>
      </c>
      <c r="R2546">
        <v>4.6255779266357422</v>
      </c>
      <c r="S2546">
        <v>0</v>
      </c>
    </row>
    <row r="2547" spans="1:19" x14ac:dyDescent="0.25">
      <c r="A2547" t="s">
        <v>33</v>
      </c>
      <c r="B2547">
        <v>7</v>
      </c>
      <c r="C2547" t="s">
        <v>20</v>
      </c>
      <c r="D2547" t="s">
        <v>24</v>
      </c>
      <c r="E2547">
        <v>1</v>
      </c>
      <c r="F2547">
        <v>278.21960000000001</v>
      </c>
      <c r="G2547">
        <v>0.99560000000000004</v>
      </c>
      <c r="H2547">
        <v>0.58530000000000004</v>
      </c>
      <c r="I2547">
        <v>0.36759999999999998</v>
      </c>
      <c r="J2547">
        <v>-0.70205477703008945</v>
      </c>
      <c r="K2547">
        <v>0.18062985359127101</v>
      </c>
      <c r="L2547">
        <v>0.19028815373453159</v>
      </c>
      <c r="M2547">
        <v>0.64024118382334094</v>
      </c>
      <c r="N2547">
        <v>0.19028815373453159</v>
      </c>
      <c r="O2547" s="1">
        <v>0.64058850705633663</v>
      </c>
      <c r="P2547" s="1">
        <f t="shared" si="117"/>
        <v>-5.4248811505934653E-4</v>
      </c>
      <c r="Q2547" s="8">
        <f t="shared" si="111"/>
        <v>-5.4248811505934653E-4</v>
      </c>
      <c r="R2547">
        <v>3.437957763671875</v>
      </c>
      <c r="S2547">
        <v>0</v>
      </c>
    </row>
    <row r="2548" spans="1:19" x14ac:dyDescent="0.25">
      <c r="A2548" t="s">
        <v>33</v>
      </c>
      <c r="B2548">
        <v>7</v>
      </c>
      <c r="C2548" t="s">
        <v>20</v>
      </c>
      <c r="D2548" t="s">
        <v>24</v>
      </c>
      <c r="E2548">
        <v>3</v>
      </c>
      <c r="F2548">
        <v>297.90890000000002</v>
      </c>
      <c r="G2548">
        <v>0.85980000000000001</v>
      </c>
      <c r="H2548">
        <v>0.58530000000000004</v>
      </c>
      <c r="I2548">
        <v>0.36759999999999998</v>
      </c>
      <c r="J2548">
        <v>-0.70205477703008945</v>
      </c>
      <c r="K2548">
        <v>0.18062985359127101</v>
      </c>
      <c r="L2548">
        <v>0.19028815373453159</v>
      </c>
      <c r="M2548">
        <v>0.64024118382334094</v>
      </c>
      <c r="N2548">
        <v>0.20437361467103179</v>
      </c>
      <c r="O2548" s="1">
        <v>0.58691080876838353</v>
      </c>
      <c r="P2548" s="1">
        <f t="shared" si="117"/>
        <v>8.3297320451151485E-2</v>
      </c>
      <c r="Q2548" s="8">
        <f t="shared" si="111"/>
        <v>8.3297320451151485E-2</v>
      </c>
      <c r="R2548">
        <v>3.2994956970214839</v>
      </c>
      <c r="S2548">
        <v>0</v>
      </c>
    </row>
    <row r="2549" spans="1:19" x14ac:dyDescent="0.25">
      <c r="A2549" t="s">
        <v>33</v>
      </c>
      <c r="B2549">
        <v>8</v>
      </c>
      <c r="C2549" t="s">
        <v>18</v>
      </c>
      <c r="D2549" t="s">
        <v>24</v>
      </c>
      <c r="E2549">
        <v>7</v>
      </c>
      <c r="F2549">
        <v>338.31889999999999</v>
      </c>
      <c r="G2549">
        <v>0</v>
      </c>
      <c r="H2549">
        <v>0.1880969670161495</v>
      </c>
      <c r="I2549">
        <v>0.17813165991614599</v>
      </c>
      <c r="J2549">
        <v>-0.95235902558956032</v>
      </c>
      <c r="K2549">
        <v>0.35746325452740962</v>
      </c>
      <c r="L2549">
        <v>-1.270099166552737</v>
      </c>
      <c r="M2549">
        <v>0.46743676470535511</v>
      </c>
      <c r="N2549" t="s">
        <v>29</v>
      </c>
      <c r="O2549" s="1" t="s">
        <v>29</v>
      </c>
      <c r="P2549" s="1" t="e">
        <f t="shared" si="117"/>
        <v>#VALUE!</v>
      </c>
      <c r="Q2549" s="8">
        <f t="shared" si="111"/>
        <v>0</v>
      </c>
      <c r="R2549">
        <v>55.176324844360352</v>
      </c>
      <c r="S2549" t="s">
        <v>29</v>
      </c>
    </row>
    <row r="2550" spans="1:19" x14ac:dyDescent="0.25">
      <c r="A2550" t="s">
        <v>33</v>
      </c>
      <c r="B2550">
        <v>8</v>
      </c>
      <c r="C2550" t="s">
        <v>18</v>
      </c>
      <c r="D2550" t="s">
        <v>24</v>
      </c>
      <c r="E2550">
        <v>6</v>
      </c>
      <c r="F2550">
        <v>327.9683</v>
      </c>
      <c r="G2550">
        <v>7.9799999999999996E-2</v>
      </c>
      <c r="H2550">
        <v>0.1880969670161495</v>
      </c>
      <c r="I2550">
        <v>0.17813165991614599</v>
      </c>
      <c r="J2550">
        <v>-0.95235902558956032</v>
      </c>
      <c r="K2550">
        <v>0.35746325452740962</v>
      </c>
      <c r="L2550">
        <v>-1.270099166552737</v>
      </c>
      <c r="M2550">
        <v>0.46743676470535511</v>
      </c>
      <c r="N2550">
        <v>-5.8135634422332938E-2</v>
      </c>
      <c r="O2550" s="1">
        <v>0.94359299967714871</v>
      </c>
      <c r="P2550" s="1">
        <f t="shared" ref="P2550:P2556" si="118">(M2550-O2550)/M2550</f>
        <v>-1.0186537964593665</v>
      </c>
      <c r="Q2550" s="8">
        <f t="shared" si="111"/>
        <v>-1.0186537964593665</v>
      </c>
      <c r="R2550">
        <v>9.3420619964599609</v>
      </c>
      <c r="S2550">
        <v>0</v>
      </c>
    </row>
    <row r="2551" spans="1:19" x14ac:dyDescent="0.25">
      <c r="A2551" t="s">
        <v>33</v>
      </c>
      <c r="B2551">
        <v>8</v>
      </c>
      <c r="C2551" t="s">
        <v>18</v>
      </c>
      <c r="D2551" t="s">
        <v>24</v>
      </c>
      <c r="E2551">
        <v>5</v>
      </c>
      <c r="F2551">
        <v>317.61779999999999</v>
      </c>
      <c r="G2551">
        <v>0.3236</v>
      </c>
      <c r="H2551">
        <v>0.1880969670161495</v>
      </c>
      <c r="I2551">
        <v>0.17813165991614599</v>
      </c>
      <c r="J2551">
        <v>-0.95235902558956032</v>
      </c>
      <c r="K2551">
        <v>0.35746325452740962</v>
      </c>
      <c r="L2551">
        <v>-1.270099166552737</v>
      </c>
      <c r="M2551">
        <v>0.46743676470535511</v>
      </c>
      <c r="N2551">
        <v>-0.46577140514228899</v>
      </c>
      <c r="O2551" s="1">
        <v>1.0567107867522421</v>
      </c>
      <c r="P2551" s="1">
        <f t="shared" si="118"/>
        <v>-1.2606497103802499</v>
      </c>
      <c r="Q2551" s="8">
        <f t="shared" si="111"/>
        <v>-1.2606497103802499</v>
      </c>
      <c r="R2551">
        <v>3.8081264495849609</v>
      </c>
      <c r="S2551">
        <v>0</v>
      </c>
    </row>
    <row r="2552" spans="1:19" x14ac:dyDescent="0.25">
      <c r="A2552" t="s">
        <v>33</v>
      </c>
      <c r="B2552">
        <v>8</v>
      </c>
      <c r="C2552" t="s">
        <v>18</v>
      </c>
      <c r="D2552" t="s">
        <v>24</v>
      </c>
      <c r="E2552">
        <v>4</v>
      </c>
      <c r="F2552">
        <v>307.2672</v>
      </c>
      <c r="G2552">
        <v>0.65349999999999997</v>
      </c>
      <c r="H2552">
        <v>0.1880969670161495</v>
      </c>
      <c r="I2552">
        <v>0.17813165991614599</v>
      </c>
      <c r="J2552">
        <v>-0.95235902558956032</v>
      </c>
      <c r="K2552">
        <v>0.35746325452740962</v>
      </c>
      <c r="L2552">
        <v>-1.270099166552737</v>
      </c>
      <c r="M2552">
        <v>0.46743676470535511</v>
      </c>
      <c r="N2552">
        <v>-0.81143867759963251</v>
      </c>
      <c r="O2552" s="1">
        <v>0.94649462170515863</v>
      </c>
      <c r="P2552" s="1">
        <f t="shared" si="118"/>
        <v>-1.0248613142395286</v>
      </c>
      <c r="Q2552" s="8">
        <f t="shared" si="111"/>
        <v>-1.0248613142395286</v>
      </c>
      <c r="R2552">
        <v>0.99166488647460938</v>
      </c>
      <c r="S2552">
        <v>0</v>
      </c>
    </row>
    <row r="2553" spans="1:19" x14ac:dyDescent="0.25">
      <c r="A2553" t="s">
        <v>33</v>
      </c>
      <c r="B2553">
        <v>8</v>
      </c>
      <c r="C2553" t="s">
        <v>18</v>
      </c>
      <c r="D2553" t="s">
        <v>24</v>
      </c>
      <c r="E2553">
        <v>3</v>
      </c>
      <c r="F2553">
        <v>296.91660000000002</v>
      </c>
      <c r="G2553">
        <v>0.88849999999999996</v>
      </c>
      <c r="H2553">
        <v>0.1880969670161495</v>
      </c>
      <c r="I2553">
        <v>0.17813165991614599</v>
      </c>
      <c r="J2553">
        <v>-0.95235902558956032</v>
      </c>
      <c r="K2553">
        <v>0.35746325452740962</v>
      </c>
      <c r="L2553">
        <v>-1.270099166552737</v>
      </c>
      <c r="M2553">
        <v>0.46743676470535511</v>
      </c>
      <c r="N2553">
        <v>-0.97442221363961723</v>
      </c>
      <c r="O2553" s="1">
        <v>1.019030037793178</v>
      </c>
      <c r="P2553" s="1">
        <f t="shared" si="118"/>
        <v>-1.1800382741300102</v>
      </c>
      <c r="Q2553" s="8">
        <f t="shared" si="111"/>
        <v>-1.1800382741300102</v>
      </c>
      <c r="R2553">
        <v>0.4310150146484375</v>
      </c>
      <c r="S2553">
        <v>0</v>
      </c>
    </row>
    <row r="2554" spans="1:19" x14ac:dyDescent="0.25">
      <c r="A2554" t="s">
        <v>33</v>
      </c>
      <c r="B2554">
        <v>8</v>
      </c>
      <c r="C2554" t="s">
        <v>18</v>
      </c>
      <c r="D2554" t="s">
        <v>24</v>
      </c>
      <c r="E2554">
        <v>2</v>
      </c>
      <c r="F2554">
        <v>286.56599999999997</v>
      </c>
      <c r="G2554">
        <v>0.9819</v>
      </c>
      <c r="H2554">
        <v>0.1880969670161495</v>
      </c>
      <c r="I2554">
        <v>0.17813165991614599</v>
      </c>
      <c r="J2554">
        <v>-0.95235902558956032</v>
      </c>
      <c r="K2554">
        <v>0.35746325452740962</v>
      </c>
      <c r="L2554">
        <v>-1.270099166552737</v>
      </c>
      <c r="M2554">
        <v>0.46743676470535511</v>
      </c>
      <c r="N2554">
        <v>-1.106678097877573</v>
      </c>
      <c r="O2554" s="1">
        <v>1.162226488382595</v>
      </c>
      <c r="P2554" s="1">
        <f t="shared" si="118"/>
        <v>-1.4863822791414254</v>
      </c>
      <c r="Q2554" s="8">
        <f t="shared" si="111"/>
        <v>-1.4863822791414254</v>
      </c>
      <c r="R2554">
        <v>6.9753646850585938E-2</v>
      </c>
      <c r="S2554">
        <v>0</v>
      </c>
    </row>
    <row r="2555" spans="1:19" x14ac:dyDescent="0.25">
      <c r="A2555" t="s">
        <v>33</v>
      </c>
      <c r="B2555">
        <v>8</v>
      </c>
      <c r="C2555" t="s">
        <v>18</v>
      </c>
      <c r="D2555" t="s">
        <v>24</v>
      </c>
      <c r="E2555">
        <v>1</v>
      </c>
      <c r="F2555">
        <v>276.21539999999999</v>
      </c>
      <c r="G2555">
        <v>0.99839999999999995</v>
      </c>
      <c r="H2555">
        <v>0.1880969670161495</v>
      </c>
      <c r="I2555">
        <v>0.17813165991614599</v>
      </c>
      <c r="J2555">
        <v>-0.95235902558956032</v>
      </c>
      <c r="K2555">
        <v>0.35746325452740962</v>
      </c>
      <c r="L2555">
        <v>-1.270099166552737</v>
      </c>
      <c r="M2555">
        <v>0.46743676470535511</v>
      </c>
      <c r="N2555">
        <v>-1.2055710977684759</v>
      </c>
      <c r="O2555" s="1">
        <v>0.99610693662886629</v>
      </c>
      <c r="P2555" s="1">
        <f t="shared" si="118"/>
        <v>-1.130998269373942</v>
      </c>
      <c r="Q2555" s="8">
        <f t="shared" si="111"/>
        <v>-1.130998269373942</v>
      </c>
      <c r="R2555">
        <v>2.7996063232421878E-2</v>
      </c>
      <c r="S2555">
        <v>0</v>
      </c>
    </row>
    <row r="2556" spans="1:19" x14ac:dyDescent="0.25">
      <c r="A2556" t="s">
        <v>33</v>
      </c>
      <c r="B2556">
        <v>8</v>
      </c>
      <c r="C2556" t="s">
        <v>19</v>
      </c>
      <c r="D2556" t="s">
        <v>24</v>
      </c>
      <c r="E2556">
        <v>7</v>
      </c>
      <c r="F2556">
        <v>338.31889999999999</v>
      </c>
      <c r="G2556">
        <v>0</v>
      </c>
      <c r="H2556">
        <v>0.46883340921493749</v>
      </c>
      <c r="I2556">
        <v>0.468885978858397</v>
      </c>
      <c r="J2556">
        <v>-0.95235902558956032</v>
      </c>
      <c r="K2556">
        <v>0.35746325452740962</v>
      </c>
      <c r="L2556">
        <v>-0.1194597266959212</v>
      </c>
      <c r="M2556">
        <v>0.82081234400402281</v>
      </c>
      <c r="N2556" t="s">
        <v>29</v>
      </c>
      <c r="O2556" s="1" t="s">
        <v>29</v>
      </c>
      <c r="P2556" s="1" t="e">
        <f t="shared" si="118"/>
        <v>#VALUE!</v>
      </c>
      <c r="Q2556" s="8">
        <f t="shared" si="111"/>
        <v>0</v>
      </c>
      <c r="R2556">
        <v>82.572193145751953</v>
      </c>
      <c r="S2556" t="s">
        <v>29</v>
      </c>
    </row>
    <row r="2557" spans="1:19" x14ac:dyDescent="0.25">
      <c r="A2557" t="s">
        <v>33</v>
      </c>
      <c r="B2557">
        <v>8</v>
      </c>
      <c r="C2557" t="s">
        <v>19</v>
      </c>
      <c r="D2557" t="s">
        <v>24</v>
      </c>
      <c r="E2557">
        <v>6</v>
      </c>
      <c r="F2557">
        <v>327.9683</v>
      </c>
      <c r="G2557">
        <v>7.9799999999999996E-2</v>
      </c>
      <c r="H2557">
        <v>0.46883340921493749</v>
      </c>
      <c r="I2557">
        <v>0.468885978858397</v>
      </c>
      <c r="J2557">
        <v>-0.95235902558956032</v>
      </c>
      <c r="K2557">
        <v>0.35746325452740962</v>
      </c>
      <c r="L2557">
        <v>-0.1194597266959212</v>
      </c>
      <c r="M2557">
        <v>0.82081234400402281</v>
      </c>
      <c r="N2557">
        <v>0.192257493096362</v>
      </c>
      <c r="O2557" s="1">
        <v>0.74937581966949174</v>
      </c>
      <c r="P2557" s="1">
        <f t="shared" ref="P2557:P2563" si="119">(M2557-O2557)/M2557</f>
        <v>8.7031493685944081E-2</v>
      </c>
      <c r="Q2557" s="8">
        <f t="shared" si="111"/>
        <v>8.7031493685944081E-2</v>
      </c>
      <c r="R2557">
        <v>2.4037742614746089</v>
      </c>
      <c r="S2557">
        <v>0</v>
      </c>
    </row>
    <row r="2558" spans="1:19" x14ac:dyDescent="0.25">
      <c r="A2558" t="s">
        <v>33</v>
      </c>
      <c r="B2558">
        <v>8</v>
      </c>
      <c r="C2558" t="s">
        <v>19</v>
      </c>
      <c r="D2558" t="s">
        <v>24</v>
      </c>
      <c r="E2558">
        <v>5</v>
      </c>
      <c r="F2558">
        <v>317.61779999999999</v>
      </c>
      <c r="G2558">
        <v>0.3236</v>
      </c>
      <c r="H2558">
        <v>0.46883340921493749</v>
      </c>
      <c r="I2558">
        <v>0.468885978858397</v>
      </c>
      <c r="J2558">
        <v>-0.95235902558956032</v>
      </c>
      <c r="K2558">
        <v>0.35746325452740962</v>
      </c>
      <c r="L2558">
        <v>-0.1194597266959212</v>
      </c>
      <c r="M2558">
        <v>0.82081234400402281</v>
      </c>
      <c r="N2558">
        <v>0.16049890479914949</v>
      </c>
      <c r="O2558" s="1">
        <v>1.016999978413524</v>
      </c>
      <c r="P2558" s="1">
        <f t="shared" si="119"/>
        <v>-0.23901642786276084</v>
      </c>
      <c r="Q2558" s="8">
        <f t="shared" si="111"/>
        <v>-0.23901642786276084</v>
      </c>
      <c r="R2558">
        <v>1.308042526245117</v>
      </c>
      <c r="S2558">
        <v>0</v>
      </c>
    </row>
    <row r="2559" spans="1:19" x14ac:dyDescent="0.25">
      <c r="A2559" t="s">
        <v>33</v>
      </c>
      <c r="B2559">
        <v>8</v>
      </c>
      <c r="C2559" t="s">
        <v>19</v>
      </c>
      <c r="D2559" t="s">
        <v>24</v>
      </c>
      <c r="E2559">
        <v>4</v>
      </c>
      <c r="F2559">
        <v>307.2672</v>
      </c>
      <c r="G2559">
        <v>0.65349999999999997</v>
      </c>
      <c r="H2559">
        <v>0.46883340921493749</v>
      </c>
      <c r="I2559">
        <v>0.468885978858397</v>
      </c>
      <c r="J2559">
        <v>-0.95235902558956032</v>
      </c>
      <c r="K2559">
        <v>0.35746325452740962</v>
      </c>
      <c r="L2559">
        <v>-0.1194597266959212</v>
      </c>
      <c r="M2559">
        <v>0.82081234400402281</v>
      </c>
      <c r="N2559">
        <v>8.5002020320845695E-2</v>
      </c>
      <c r="O2559" s="1">
        <v>1.005016589894981</v>
      </c>
      <c r="P2559" s="1">
        <f t="shared" si="119"/>
        <v>-0.22441700254212477</v>
      </c>
      <c r="Q2559" s="8">
        <f t="shared" si="111"/>
        <v>-0.22441700254212477</v>
      </c>
      <c r="R2559">
        <v>0.75678825378417969</v>
      </c>
      <c r="S2559">
        <v>0</v>
      </c>
    </row>
    <row r="2560" spans="1:19" x14ac:dyDescent="0.25">
      <c r="A2560" t="s">
        <v>33</v>
      </c>
      <c r="B2560">
        <v>8</v>
      </c>
      <c r="C2560" t="s">
        <v>19</v>
      </c>
      <c r="D2560" t="s">
        <v>24</v>
      </c>
      <c r="E2560">
        <v>3</v>
      </c>
      <c r="F2560">
        <v>296.91660000000002</v>
      </c>
      <c r="G2560">
        <v>0.88849999999999996</v>
      </c>
      <c r="H2560">
        <v>0.46883340921493749</v>
      </c>
      <c r="I2560">
        <v>0.468885978858397</v>
      </c>
      <c r="J2560">
        <v>-0.95235902558956032</v>
      </c>
      <c r="K2560">
        <v>0.35746325452740962</v>
      </c>
      <c r="L2560">
        <v>-0.1194597266959212</v>
      </c>
      <c r="M2560">
        <v>0.82081234400402281</v>
      </c>
      <c r="N2560">
        <v>1.4743559235464001E-2</v>
      </c>
      <c r="O2560" s="1">
        <v>1.0057957164192359</v>
      </c>
      <c r="P2560" s="1">
        <f t="shared" si="119"/>
        <v>-0.2253662164884627</v>
      </c>
      <c r="Q2560" s="8">
        <f t="shared" si="111"/>
        <v>-0.2253662164884627</v>
      </c>
      <c r="R2560">
        <v>0.37450408935546881</v>
      </c>
      <c r="S2560">
        <v>0</v>
      </c>
    </row>
    <row r="2561" spans="1:19" x14ac:dyDescent="0.25">
      <c r="A2561" t="s">
        <v>33</v>
      </c>
      <c r="B2561">
        <v>8</v>
      </c>
      <c r="C2561" t="s">
        <v>19</v>
      </c>
      <c r="D2561" t="s">
        <v>24</v>
      </c>
      <c r="E2561">
        <v>2</v>
      </c>
      <c r="F2561">
        <v>286.56599999999997</v>
      </c>
      <c r="G2561">
        <v>0.9819</v>
      </c>
      <c r="H2561">
        <v>0.46883340921493749</v>
      </c>
      <c r="I2561">
        <v>0.468885978858397</v>
      </c>
      <c r="J2561">
        <v>-0.95235902558956032</v>
      </c>
      <c r="K2561">
        <v>0.35746325452740962</v>
      </c>
      <c r="L2561">
        <v>-0.1194597266959212</v>
      </c>
      <c r="M2561">
        <v>0.82081234400402281</v>
      </c>
      <c r="N2561">
        <v>-4.538548965719813E-2</v>
      </c>
      <c r="O2561" s="1">
        <v>1.0055467185982601</v>
      </c>
      <c r="P2561" s="1">
        <f t="shared" si="119"/>
        <v>-0.22506286113227833</v>
      </c>
      <c r="Q2561" s="8">
        <f t="shared" si="111"/>
        <v>-0.22506286113227833</v>
      </c>
      <c r="R2561">
        <v>0.23040771484375</v>
      </c>
      <c r="S2561">
        <v>0</v>
      </c>
    </row>
    <row r="2562" spans="1:19" x14ac:dyDescent="0.25">
      <c r="A2562" t="s">
        <v>33</v>
      </c>
      <c r="B2562">
        <v>8</v>
      </c>
      <c r="C2562" t="s">
        <v>19</v>
      </c>
      <c r="D2562" t="s">
        <v>24</v>
      </c>
      <c r="E2562">
        <v>1</v>
      </c>
      <c r="F2562">
        <v>276.21539999999999</v>
      </c>
      <c r="G2562">
        <v>0.99839999999999995</v>
      </c>
      <c r="H2562">
        <v>0.46883340921493749</v>
      </c>
      <c r="I2562">
        <v>0.468885978858397</v>
      </c>
      <c r="J2562">
        <v>-0.95235902558956032</v>
      </c>
      <c r="K2562">
        <v>0.35746325452740962</v>
      </c>
      <c r="L2562">
        <v>-0.1194597266959212</v>
      </c>
      <c r="M2562">
        <v>0.82081234400402281</v>
      </c>
      <c r="N2562">
        <v>-9.7166683530214515E-2</v>
      </c>
      <c r="O2562" s="1">
        <v>1.0504489566162789</v>
      </c>
      <c r="P2562" s="1">
        <f t="shared" si="119"/>
        <v>-0.2797674941047556</v>
      </c>
      <c r="Q2562" s="8">
        <f t="shared" si="111"/>
        <v>-0.2797674941047556</v>
      </c>
      <c r="R2562">
        <v>0.1314697265625</v>
      </c>
      <c r="S2562">
        <v>0</v>
      </c>
    </row>
    <row r="2563" spans="1:19" x14ac:dyDescent="0.25">
      <c r="A2563" t="s">
        <v>33</v>
      </c>
      <c r="B2563">
        <v>8</v>
      </c>
      <c r="C2563" t="s">
        <v>20</v>
      </c>
      <c r="D2563" t="s">
        <v>24</v>
      </c>
      <c r="E2563">
        <v>7</v>
      </c>
      <c r="F2563">
        <v>338.31889999999999</v>
      </c>
      <c r="G2563">
        <v>0</v>
      </c>
      <c r="H2563">
        <v>0.59799999999999998</v>
      </c>
      <c r="I2563">
        <v>0.43669999999999998</v>
      </c>
      <c r="J2563">
        <v>-0.95235902558956032</v>
      </c>
      <c r="K2563">
        <v>0.35746325452740962</v>
      </c>
      <c r="L2563">
        <v>0.1163634912721547</v>
      </c>
      <c r="M2563">
        <v>0.76778921554082191</v>
      </c>
      <c r="N2563" t="s">
        <v>29</v>
      </c>
      <c r="O2563" s="1" t="s">
        <v>29</v>
      </c>
      <c r="P2563" s="1" t="e">
        <f t="shared" si="119"/>
        <v>#VALUE!</v>
      </c>
      <c r="Q2563" s="8">
        <f t="shared" ref="Q2563:Q2626" si="120">IF(N2563="null", 0, P2563)</f>
        <v>0</v>
      </c>
      <c r="R2563">
        <v>900.0098819732666</v>
      </c>
      <c r="S2563" t="s">
        <v>29</v>
      </c>
    </row>
    <row r="2564" spans="1:19" x14ac:dyDescent="0.25">
      <c r="A2564" t="s">
        <v>33</v>
      </c>
      <c r="B2564">
        <v>8</v>
      </c>
      <c r="C2564" t="s">
        <v>20</v>
      </c>
      <c r="D2564" t="s">
        <v>24</v>
      </c>
      <c r="E2564">
        <v>6</v>
      </c>
      <c r="F2564">
        <v>327.9683</v>
      </c>
      <c r="G2564">
        <v>7.9799999999999996E-2</v>
      </c>
      <c r="H2564">
        <v>0.59799999999999998</v>
      </c>
      <c r="I2564">
        <v>0.43669999999999998</v>
      </c>
      <c r="J2564">
        <v>-0.95235902558956032</v>
      </c>
      <c r="K2564">
        <v>0.35746325452740962</v>
      </c>
      <c r="L2564">
        <v>0.1163634912721547</v>
      </c>
      <c r="M2564">
        <v>0.76778921554082191</v>
      </c>
      <c r="N2564">
        <v>0.1163634912721547</v>
      </c>
      <c r="O2564" s="1">
        <v>0.45755589319205681</v>
      </c>
      <c r="P2564" s="1">
        <f t="shared" ref="P2564:P2570" si="121">(M2564-O2564)/M2564</f>
        <v>0.40406053649795054</v>
      </c>
      <c r="Q2564" s="8">
        <f t="shared" si="120"/>
        <v>0.40406053649795054</v>
      </c>
      <c r="R2564">
        <v>1.2352142333984379</v>
      </c>
      <c r="S2564">
        <v>0</v>
      </c>
    </row>
    <row r="2565" spans="1:19" x14ac:dyDescent="0.25">
      <c r="A2565" t="s">
        <v>33</v>
      </c>
      <c r="B2565">
        <v>8</v>
      </c>
      <c r="C2565" t="s">
        <v>20</v>
      </c>
      <c r="D2565" t="s">
        <v>24</v>
      </c>
      <c r="E2565">
        <v>4</v>
      </c>
      <c r="F2565">
        <v>307.2672</v>
      </c>
      <c r="G2565">
        <v>0.65349999999999997</v>
      </c>
      <c r="H2565">
        <v>0.59799999999999998</v>
      </c>
      <c r="I2565">
        <v>0.43669999999999998</v>
      </c>
      <c r="J2565">
        <v>-0.95235902558956032</v>
      </c>
      <c r="K2565">
        <v>0.35746325452740962</v>
      </c>
      <c r="L2565">
        <v>0.1163634912721547</v>
      </c>
      <c r="M2565">
        <v>0.76778921554082191</v>
      </c>
      <c r="N2565">
        <v>0.1163634912721547</v>
      </c>
      <c r="O2565" s="1">
        <v>0.76836375283676051</v>
      </c>
      <c r="P2565" s="1">
        <f t="shared" si="121"/>
        <v>-7.4830081526203196E-4</v>
      </c>
      <c r="Q2565" s="8">
        <f t="shared" si="120"/>
        <v>-7.4830081526203196E-4</v>
      </c>
      <c r="R2565">
        <v>1.105247497558594</v>
      </c>
      <c r="S2565">
        <v>0</v>
      </c>
    </row>
    <row r="2566" spans="1:19" x14ac:dyDescent="0.25">
      <c r="A2566" t="s">
        <v>33</v>
      </c>
      <c r="B2566">
        <v>8</v>
      </c>
      <c r="C2566" t="s">
        <v>20</v>
      </c>
      <c r="D2566" t="s">
        <v>24</v>
      </c>
      <c r="E2566">
        <v>1</v>
      </c>
      <c r="F2566">
        <v>276.21539999999999</v>
      </c>
      <c r="G2566">
        <v>0.99839999999999995</v>
      </c>
      <c r="H2566">
        <v>0.59799999999999998</v>
      </c>
      <c r="I2566">
        <v>0.43669999999999998</v>
      </c>
      <c r="J2566">
        <v>-0.95235902558956032</v>
      </c>
      <c r="K2566">
        <v>0.35746325452740962</v>
      </c>
      <c r="L2566">
        <v>0.1163634912721547</v>
      </c>
      <c r="M2566">
        <v>0.76778921554082191</v>
      </c>
      <c r="N2566">
        <v>0.1163634912721547</v>
      </c>
      <c r="O2566" s="1">
        <v>0.76836375283676051</v>
      </c>
      <c r="P2566" s="1">
        <f t="shared" si="121"/>
        <v>-7.4830081526203196E-4</v>
      </c>
      <c r="Q2566" s="8">
        <f t="shared" si="120"/>
        <v>-7.4830081526203196E-4</v>
      </c>
      <c r="R2566">
        <v>1.0913867950439451</v>
      </c>
      <c r="S2566">
        <v>0</v>
      </c>
    </row>
    <row r="2567" spans="1:19" x14ac:dyDescent="0.25">
      <c r="A2567" t="s">
        <v>33</v>
      </c>
      <c r="B2567">
        <v>8</v>
      </c>
      <c r="C2567" t="s">
        <v>20</v>
      </c>
      <c r="D2567" t="s">
        <v>24</v>
      </c>
      <c r="E2567">
        <v>2</v>
      </c>
      <c r="F2567">
        <v>286.56599999999997</v>
      </c>
      <c r="G2567">
        <v>0.9819</v>
      </c>
      <c r="H2567">
        <v>0.59799999999999998</v>
      </c>
      <c r="I2567">
        <v>0.43669999999999998</v>
      </c>
      <c r="J2567">
        <v>-0.95235902558956032</v>
      </c>
      <c r="K2567">
        <v>0.35746325452740962</v>
      </c>
      <c r="L2567">
        <v>0.1163634912721547</v>
      </c>
      <c r="M2567">
        <v>0.76778921554082191</v>
      </c>
      <c r="N2567">
        <v>0.1163634912721547</v>
      </c>
      <c r="O2567" s="1">
        <v>0.76836375283676051</v>
      </c>
      <c r="P2567" s="1">
        <f t="shared" si="121"/>
        <v>-7.4830081526203196E-4</v>
      </c>
      <c r="Q2567" s="8">
        <f t="shared" si="120"/>
        <v>-7.4830081526203196E-4</v>
      </c>
      <c r="R2567">
        <v>1.060951232910156</v>
      </c>
      <c r="S2567">
        <v>0</v>
      </c>
    </row>
    <row r="2568" spans="1:19" x14ac:dyDescent="0.25">
      <c r="A2568" t="s">
        <v>33</v>
      </c>
      <c r="B2568">
        <v>8</v>
      </c>
      <c r="C2568" t="s">
        <v>20</v>
      </c>
      <c r="D2568" t="s">
        <v>24</v>
      </c>
      <c r="E2568">
        <v>3</v>
      </c>
      <c r="F2568">
        <v>296.91660000000002</v>
      </c>
      <c r="G2568">
        <v>0.88849999999999996</v>
      </c>
      <c r="H2568">
        <v>0.59799999999999998</v>
      </c>
      <c r="I2568">
        <v>0.43669999999999998</v>
      </c>
      <c r="J2568">
        <v>-0.95235902558956032</v>
      </c>
      <c r="K2568">
        <v>0.35746325452740962</v>
      </c>
      <c r="L2568">
        <v>0.1163634912721547</v>
      </c>
      <c r="M2568">
        <v>0.76778921554082191</v>
      </c>
      <c r="N2568">
        <v>0.1163634912721547</v>
      </c>
      <c r="O2568" s="1">
        <v>0.76836375283676051</v>
      </c>
      <c r="P2568" s="1">
        <f t="shared" si="121"/>
        <v>-7.4830081526203196E-4</v>
      </c>
      <c r="Q2568" s="8">
        <f t="shared" si="120"/>
        <v>-7.4830081526203196E-4</v>
      </c>
      <c r="R2568">
        <v>1.013486862182617</v>
      </c>
      <c r="S2568">
        <v>0</v>
      </c>
    </row>
    <row r="2569" spans="1:19" x14ac:dyDescent="0.25">
      <c r="A2569" t="s">
        <v>33</v>
      </c>
      <c r="B2569">
        <v>8</v>
      </c>
      <c r="C2569" t="s">
        <v>20</v>
      </c>
      <c r="D2569" t="s">
        <v>24</v>
      </c>
      <c r="E2569">
        <v>5</v>
      </c>
      <c r="F2569">
        <v>317.61779999999999</v>
      </c>
      <c r="G2569">
        <v>0.3236</v>
      </c>
      <c r="H2569">
        <v>0.59799999999999998</v>
      </c>
      <c r="I2569">
        <v>0.43669999999999998</v>
      </c>
      <c r="J2569">
        <v>-0.95235902558956032</v>
      </c>
      <c r="K2569">
        <v>0.35746325452740962</v>
      </c>
      <c r="L2569">
        <v>0.1163634912721547</v>
      </c>
      <c r="M2569">
        <v>0.76778921554082191</v>
      </c>
      <c r="N2569">
        <v>0.1163634912721547</v>
      </c>
      <c r="O2569" s="1">
        <v>0.76836375283676051</v>
      </c>
      <c r="P2569" s="1">
        <f t="shared" si="121"/>
        <v>-7.4830081526203196E-4</v>
      </c>
      <c r="Q2569" s="8">
        <f t="shared" si="120"/>
        <v>-7.4830081526203196E-4</v>
      </c>
      <c r="R2569">
        <v>1.0005035400390621</v>
      </c>
      <c r="S2569">
        <v>0</v>
      </c>
    </row>
    <row r="2570" spans="1:19" x14ac:dyDescent="0.25">
      <c r="A2570" t="s">
        <v>33</v>
      </c>
      <c r="B2570">
        <v>9</v>
      </c>
      <c r="C2570" t="s">
        <v>18</v>
      </c>
      <c r="D2570" t="s">
        <v>24</v>
      </c>
      <c r="E2570">
        <v>7</v>
      </c>
      <c r="F2570">
        <v>336.70920000000001</v>
      </c>
      <c r="G2570">
        <v>0</v>
      </c>
      <c r="H2570">
        <v>9.4056733766924139E-2</v>
      </c>
      <c r="I2570">
        <v>7.2224433117910714E-2</v>
      </c>
      <c r="J2570">
        <v>-0.96736257211861532</v>
      </c>
      <c r="K2570">
        <v>0.1226809083498227</v>
      </c>
      <c r="L2570">
        <v>0.3148495459552042</v>
      </c>
      <c r="M2570">
        <v>0.98228876233422535</v>
      </c>
      <c r="N2570" t="s">
        <v>29</v>
      </c>
      <c r="O2570" s="1" t="s">
        <v>29</v>
      </c>
      <c r="P2570" s="1" t="e">
        <f t="shared" si="121"/>
        <v>#VALUE!</v>
      </c>
      <c r="Q2570" s="8">
        <f t="shared" si="120"/>
        <v>0</v>
      </c>
      <c r="R2570">
        <v>68.404951095581055</v>
      </c>
      <c r="S2570" t="s">
        <v>29</v>
      </c>
    </row>
    <row r="2571" spans="1:19" x14ac:dyDescent="0.25">
      <c r="A2571" t="s">
        <v>33</v>
      </c>
      <c r="B2571">
        <v>9</v>
      </c>
      <c r="C2571" t="s">
        <v>18</v>
      </c>
      <c r="D2571" t="s">
        <v>24</v>
      </c>
      <c r="E2571">
        <v>6</v>
      </c>
      <c r="F2571">
        <v>330.35680000000002</v>
      </c>
      <c r="G2571">
        <v>3.2099999999999997E-2</v>
      </c>
      <c r="H2571">
        <v>9.4056733766924139E-2</v>
      </c>
      <c r="I2571">
        <v>7.2224433117910714E-2</v>
      </c>
      <c r="J2571">
        <v>-0.96736257211861532</v>
      </c>
      <c r="K2571">
        <v>0.1226809083498227</v>
      </c>
      <c r="L2571">
        <v>0.3148495459552042</v>
      </c>
      <c r="M2571">
        <v>0.98228876233422535</v>
      </c>
      <c r="N2571">
        <v>0.73657876138378853</v>
      </c>
      <c r="O2571" s="1">
        <v>0.81183411207091549</v>
      </c>
      <c r="P2571" s="1">
        <f t="shared" ref="P2571:P2577" si="122">(M2571-O2571)/M2571</f>
        <v>0.17352804674081407</v>
      </c>
      <c r="Q2571" s="8">
        <f t="shared" si="120"/>
        <v>0.17352804674081407</v>
      </c>
      <c r="R2571">
        <v>15.39718437194824</v>
      </c>
      <c r="S2571">
        <v>0</v>
      </c>
    </row>
    <row r="2572" spans="1:19" x14ac:dyDescent="0.25">
      <c r="A2572" t="s">
        <v>33</v>
      </c>
      <c r="B2572">
        <v>9</v>
      </c>
      <c r="C2572" t="s">
        <v>18</v>
      </c>
      <c r="D2572" t="s">
        <v>24</v>
      </c>
      <c r="E2572">
        <v>5</v>
      </c>
      <c r="F2572">
        <v>324.0043</v>
      </c>
      <c r="G2572">
        <v>0.12520000000000001</v>
      </c>
      <c r="H2572">
        <v>9.4056733766924139E-2</v>
      </c>
      <c r="I2572">
        <v>7.2224433117910714E-2</v>
      </c>
      <c r="J2572">
        <v>-0.96736257211861532</v>
      </c>
      <c r="K2572">
        <v>0.1226809083498227</v>
      </c>
      <c r="L2572">
        <v>0.3148495459552042</v>
      </c>
      <c r="M2572">
        <v>0.98228876233422535</v>
      </c>
      <c r="N2572">
        <v>0.62501985125465587</v>
      </c>
      <c r="O2572" s="1">
        <v>1.064796455212756</v>
      </c>
      <c r="P2572" s="1">
        <f t="shared" si="122"/>
        <v>-8.3995354566071365E-2</v>
      </c>
      <c r="Q2572" s="8">
        <f t="shared" si="120"/>
        <v>-8.3995354566071365E-2</v>
      </c>
      <c r="R2572">
        <v>8.4335346221923828</v>
      </c>
      <c r="S2572">
        <v>0</v>
      </c>
    </row>
    <row r="2573" spans="1:19" x14ac:dyDescent="0.25">
      <c r="A2573" t="s">
        <v>33</v>
      </c>
      <c r="B2573">
        <v>9</v>
      </c>
      <c r="C2573" t="s">
        <v>18</v>
      </c>
      <c r="D2573" t="s">
        <v>24</v>
      </c>
      <c r="E2573">
        <v>4</v>
      </c>
      <c r="F2573">
        <v>317.65190000000001</v>
      </c>
      <c r="G2573">
        <v>0.28129999999999999</v>
      </c>
      <c r="H2573">
        <v>9.4056733766924139E-2</v>
      </c>
      <c r="I2573">
        <v>7.2224433117910714E-2</v>
      </c>
      <c r="J2573">
        <v>-0.96736257211861532</v>
      </c>
      <c r="K2573">
        <v>0.1226809083498227</v>
      </c>
      <c r="L2573">
        <v>0.3148495459552042</v>
      </c>
      <c r="M2573">
        <v>0.98228876233422535</v>
      </c>
      <c r="N2573">
        <v>0.52316165106630952</v>
      </c>
      <c r="O2573" s="1">
        <v>1.287531162593077</v>
      </c>
      <c r="P2573" s="1">
        <f t="shared" si="122"/>
        <v>-0.31074609825882588</v>
      </c>
      <c r="Q2573" s="8">
        <f t="shared" si="120"/>
        <v>-0.31074609825882588</v>
      </c>
      <c r="R2573">
        <v>5.4567127227783203</v>
      </c>
      <c r="S2573">
        <v>0</v>
      </c>
    </row>
    <row r="2574" spans="1:19" x14ac:dyDescent="0.25">
      <c r="A2574" t="s">
        <v>33</v>
      </c>
      <c r="B2574">
        <v>9</v>
      </c>
      <c r="C2574" t="s">
        <v>18</v>
      </c>
      <c r="D2574" t="s">
        <v>24</v>
      </c>
      <c r="E2574">
        <v>3</v>
      </c>
      <c r="F2574">
        <v>311.29950000000002</v>
      </c>
      <c r="G2574">
        <v>0.48139999999999999</v>
      </c>
      <c r="H2574">
        <v>9.4056733766924139E-2</v>
      </c>
      <c r="I2574">
        <v>7.2224433117910714E-2</v>
      </c>
      <c r="J2574">
        <v>-0.96736257211861532</v>
      </c>
      <c r="K2574">
        <v>0.1226809083498227</v>
      </c>
      <c r="L2574">
        <v>0.3148495459552042</v>
      </c>
      <c r="M2574">
        <v>0.98228876233422535</v>
      </c>
      <c r="N2574">
        <v>0.42130345087796289</v>
      </c>
      <c r="O2574" s="1">
        <v>1.248048293940224</v>
      </c>
      <c r="P2574" s="1">
        <f t="shared" si="122"/>
        <v>-0.27055133052165931</v>
      </c>
      <c r="Q2574" s="8">
        <f t="shared" si="120"/>
        <v>-0.27055133052165931</v>
      </c>
      <c r="R2574">
        <v>2.5526046752929692</v>
      </c>
      <c r="S2574">
        <v>0</v>
      </c>
    </row>
    <row r="2575" spans="1:19" x14ac:dyDescent="0.25">
      <c r="A2575" t="s">
        <v>33</v>
      </c>
      <c r="B2575">
        <v>9</v>
      </c>
      <c r="C2575" t="s">
        <v>18</v>
      </c>
      <c r="D2575" t="s">
        <v>24</v>
      </c>
      <c r="E2575">
        <v>2</v>
      </c>
      <c r="F2575">
        <v>304.947</v>
      </c>
      <c r="G2575">
        <v>0.67400000000000004</v>
      </c>
      <c r="H2575">
        <v>9.4056733766924139E-2</v>
      </c>
      <c r="I2575">
        <v>7.2224433117910714E-2</v>
      </c>
      <c r="J2575">
        <v>-0.96736257211861532</v>
      </c>
      <c r="K2575">
        <v>0.1226809083498227</v>
      </c>
      <c r="L2575">
        <v>0.3148495459552042</v>
      </c>
      <c r="M2575">
        <v>0.98228876233422535</v>
      </c>
      <c r="N2575">
        <v>0.38989958954525239</v>
      </c>
      <c r="O2575" s="1">
        <v>1.458996984446608</v>
      </c>
      <c r="P2575" s="1">
        <f t="shared" si="122"/>
        <v>-0.48530354860171132</v>
      </c>
      <c r="Q2575" s="8">
        <f t="shared" si="120"/>
        <v>-0.48530354860171132</v>
      </c>
      <c r="R2575">
        <v>1.6243476867675779</v>
      </c>
      <c r="S2575">
        <v>0</v>
      </c>
    </row>
    <row r="2576" spans="1:19" x14ac:dyDescent="0.25">
      <c r="A2576" t="s">
        <v>33</v>
      </c>
      <c r="B2576">
        <v>9</v>
      </c>
      <c r="C2576" t="s">
        <v>18</v>
      </c>
      <c r="D2576" t="s">
        <v>24</v>
      </c>
      <c r="E2576">
        <v>1</v>
      </c>
      <c r="F2576">
        <v>298.59460000000001</v>
      </c>
      <c r="G2576">
        <v>0.82789999999999997</v>
      </c>
      <c r="H2576">
        <v>9.4056733766924139E-2</v>
      </c>
      <c r="I2576">
        <v>7.2224433117910714E-2</v>
      </c>
      <c r="J2576">
        <v>-0.96736257211861532</v>
      </c>
      <c r="K2576">
        <v>0.1226809083498227</v>
      </c>
      <c r="L2576">
        <v>0.3148495459552042</v>
      </c>
      <c r="M2576">
        <v>0.98228876233422535</v>
      </c>
      <c r="N2576">
        <v>0.37049816966368032</v>
      </c>
      <c r="O2576" s="1">
        <v>1.387127391392174</v>
      </c>
      <c r="P2576" s="1">
        <f t="shared" si="122"/>
        <v>-0.41213810498648629</v>
      </c>
      <c r="Q2576" s="8">
        <f t="shared" si="120"/>
        <v>-0.41213810498648629</v>
      </c>
      <c r="R2576">
        <v>0.69538688659667969</v>
      </c>
      <c r="S2576">
        <v>0</v>
      </c>
    </row>
    <row r="2577" spans="1:19" x14ac:dyDescent="0.25">
      <c r="A2577" t="s">
        <v>33</v>
      </c>
      <c r="B2577">
        <v>9</v>
      </c>
      <c r="C2577" t="s">
        <v>19</v>
      </c>
      <c r="D2577" t="s">
        <v>24</v>
      </c>
      <c r="E2577">
        <v>7</v>
      </c>
      <c r="F2577">
        <v>336.70920000000001</v>
      </c>
      <c r="G2577">
        <v>0</v>
      </c>
      <c r="H2577">
        <v>0.45529787192262561</v>
      </c>
      <c r="I2577">
        <v>0.3903164879813501</v>
      </c>
      <c r="J2577">
        <v>-0.96736257211861532</v>
      </c>
      <c r="K2577">
        <v>0.1226809083498227</v>
      </c>
      <c r="L2577">
        <v>-0.162642012657079</v>
      </c>
      <c r="M2577">
        <v>1.016087233213542</v>
      </c>
      <c r="N2577" t="s">
        <v>29</v>
      </c>
      <c r="O2577" s="1" t="s">
        <v>29</v>
      </c>
      <c r="P2577" s="1" t="e">
        <f t="shared" si="122"/>
        <v>#VALUE!</v>
      </c>
      <c r="Q2577" s="8">
        <f t="shared" si="120"/>
        <v>0</v>
      </c>
      <c r="R2577">
        <v>61.048799514770508</v>
      </c>
      <c r="S2577" t="s">
        <v>29</v>
      </c>
    </row>
    <row r="2578" spans="1:19" x14ac:dyDescent="0.25">
      <c r="A2578" t="s">
        <v>33</v>
      </c>
      <c r="B2578">
        <v>9</v>
      </c>
      <c r="C2578" t="s">
        <v>19</v>
      </c>
      <c r="D2578" t="s">
        <v>24</v>
      </c>
      <c r="E2578">
        <v>6</v>
      </c>
      <c r="F2578">
        <v>330.35680000000002</v>
      </c>
      <c r="G2578">
        <v>3.2099999999999997E-2</v>
      </c>
      <c r="H2578">
        <v>0.45529787192262561</v>
      </c>
      <c r="I2578">
        <v>0.3903164879813501</v>
      </c>
      <c r="J2578">
        <v>-0.96736257211861532</v>
      </c>
      <c r="K2578">
        <v>0.1226809083498227</v>
      </c>
      <c r="L2578">
        <v>-0.162642012657079</v>
      </c>
      <c r="M2578">
        <v>1.016087233213542</v>
      </c>
      <c r="N2578">
        <v>9.5445305114165713E-2</v>
      </c>
      <c r="O2578" s="1">
        <v>2.7250561085155559E-2</v>
      </c>
      <c r="P2578" s="1">
        <f t="shared" ref="P2578:P2584" si="123">(M2578-O2578)/M2578</f>
        <v>0.97318088428394955</v>
      </c>
      <c r="Q2578" s="8">
        <f t="shared" si="120"/>
        <v>0.97318088428394955</v>
      </c>
      <c r="R2578">
        <v>1.435478210449219</v>
      </c>
      <c r="S2578">
        <v>0</v>
      </c>
    </row>
    <row r="2579" spans="1:19" x14ac:dyDescent="0.25">
      <c r="A2579" t="s">
        <v>33</v>
      </c>
      <c r="B2579">
        <v>9</v>
      </c>
      <c r="C2579" t="s">
        <v>19</v>
      </c>
      <c r="D2579" t="s">
        <v>24</v>
      </c>
      <c r="E2579">
        <v>5</v>
      </c>
      <c r="F2579">
        <v>324.0043</v>
      </c>
      <c r="G2579">
        <v>0.12520000000000001</v>
      </c>
      <c r="H2579">
        <v>0.45529787192262561</v>
      </c>
      <c r="I2579">
        <v>0.3903164879813501</v>
      </c>
      <c r="J2579">
        <v>-0.96736257211861532</v>
      </c>
      <c r="K2579">
        <v>0.1226809083498227</v>
      </c>
      <c r="L2579">
        <v>-0.162642012657079</v>
      </c>
      <c r="M2579">
        <v>1.016087233213542</v>
      </c>
      <c r="N2579">
        <v>5.3096543574412743E-2</v>
      </c>
      <c r="O2579" s="1">
        <v>0.19822482512884171</v>
      </c>
      <c r="P2579" s="1">
        <f t="shared" si="123"/>
        <v>0.80491357567605371</v>
      </c>
      <c r="Q2579" s="8">
        <f t="shared" si="120"/>
        <v>0.80491357567605371</v>
      </c>
      <c r="R2579">
        <v>0.91486167907714844</v>
      </c>
      <c r="S2579">
        <v>0</v>
      </c>
    </row>
    <row r="2580" spans="1:19" x14ac:dyDescent="0.25">
      <c r="A2580" t="s">
        <v>33</v>
      </c>
      <c r="B2580">
        <v>9</v>
      </c>
      <c r="C2580" t="s">
        <v>19</v>
      </c>
      <c r="D2580" t="s">
        <v>24</v>
      </c>
      <c r="E2580">
        <v>4</v>
      </c>
      <c r="F2580">
        <v>317.65190000000001</v>
      </c>
      <c r="G2580">
        <v>0.28129999999999999</v>
      </c>
      <c r="H2580">
        <v>0.45529787192262561</v>
      </c>
      <c r="I2580">
        <v>0.3903164879813501</v>
      </c>
      <c r="J2580">
        <v>-0.96736257211861532</v>
      </c>
      <c r="K2580">
        <v>0.1226809083498227</v>
      </c>
      <c r="L2580">
        <v>-0.162642012657079</v>
      </c>
      <c r="M2580">
        <v>1.016087233213542</v>
      </c>
      <c r="N2580">
        <v>2.622134237360452E-2</v>
      </c>
      <c r="O2580" s="1">
        <v>0.44887604828671052</v>
      </c>
      <c r="P2580" s="1">
        <f t="shared" si="123"/>
        <v>0.55823079592579217</v>
      </c>
      <c r="Q2580" s="8">
        <f t="shared" si="120"/>
        <v>0.55823079592579217</v>
      </c>
      <c r="R2580">
        <v>0.67948150634765625</v>
      </c>
      <c r="S2580">
        <v>0</v>
      </c>
    </row>
    <row r="2581" spans="1:19" x14ac:dyDescent="0.25">
      <c r="A2581" t="s">
        <v>33</v>
      </c>
      <c r="B2581">
        <v>9</v>
      </c>
      <c r="C2581" t="s">
        <v>19</v>
      </c>
      <c r="D2581" t="s">
        <v>24</v>
      </c>
      <c r="E2581">
        <v>3</v>
      </c>
      <c r="F2581">
        <v>311.29950000000002</v>
      </c>
      <c r="G2581">
        <v>0.48139999999999999</v>
      </c>
      <c r="H2581">
        <v>0.45529787192262561</v>
      </c>
      <c r="I2581">
        <v>0.3903164879813501</v>
      </c>
      <c r="J2581">
        <v>-0.96736257211861532</v>
      </c>
      <c r="K2581">
        <v>0.1226809083498227</v>
      </c>
      <c r="L2581">
        <v>-0.162642012657079</v>
      </c>
      <c r="M2581">
        <v>1.016087233213542</v>
      </c>
      <c r="N2581">
        <v>-6.5385882720503385E-4</v>
      </c>
      <c r="O2581" s="1">
        <v>0.77711056221981978</v>
      </c>
      <c r="P2581" s="1">
        <f t="shared" si="123"/>
        <v>0.23519306530200113</v>
      </c>
      <c r="Q2581" s="8">
        <f t="shared" si="120"/>
        <v>0.23519306530200113</v>
      </c>
      <c r="R2581">
        <v>0.51618194580078125</v>
      </c>
      <c r="S2581">
        <v>0</v>
      </c>
    </row>
    <row r="2582" spans="1:19" x14ac:dyDescent="0.25">
      <c r="A2582" t="s">
        <v>33</v>
      </c>
      <c r="B2582">
        <v>9</v>
      </c>
      <c r="C2582" t="s">
        <v>19</v>
      </c>
      <c r="D2582" t="s">
        <v>24</v>
      </c>
      <c r="E2582">
        <v>2</v>
      </c>
      <c r="F2582">
        <v>304.947</v>
      </c>
      <c r="G2582">
        <v>0.67400000000000004</v>
      </c>
      <c r="H2582">
        <v>0.45529787192262561</v>
      </c>
      <c r="I2582">
        <v>0.3903164879813501</v>
      </c>
      <c r="J2582">
        <v>-0.96736257211861532</v>
      </c>
      <c r="K2582">
        <v>0.1226809083498227</v>
      </c>
      <c r="L2582">
        <v>-0.162642012657079</v>
      </c>
      <c r="M2582">
        <v>1.016087233213542</v>
      </c>
      <c r="N2582">
        <v>-3.1279994859836351E-3</v>
      </c>
      <c r="O2582" s="1">
        <v>0.8330656137375656</v>
      </c>
      <c r="P2582" s="1">
        <f t="shared" si="123"/>
        <v>0.18012392390478188</v>
      </c>
      <c r="Q2582" s="8">
        <f t="shared" si="120"/>
        <v>0.18012392390478188</v>
      </c>
      <c r="R2582">
        <v>0.47719192504882813</v>
      </c>
      <c r="S2582">
        <v>0</v>
      </c>
    </row>
    <row r="2583" spans="1:19" x14ac:dyDescent="0.25">
      <c r="A2583" t="s">
        <v>33</v>
      </c>
      <c r="B2583">
        <v>9</v>
      </c>
      <c r="C2583" t="s">
        <v>19</v>
      </c>
      <c r="D2583" t="s">
        <v>24</v>
      </c>
      <c r="E2583">
        <v>1</v>
      </c>
      <c r="F2583">
        <v>298.59460000000001</v>
      </c>
      <c r="G2583">
        <v>0.82789999999999997</v>
      </c>
      <c r="H2583">
        <v>0.45529787192262561</v>
      </c>
      <c r="I2583">
        <v>0.3903164879813501</v>
      </c>
      <c r="J2583">
        <v>-0.96736257211861532</v>
      </c>
      <c r="K2583">
        <v>0.1226809083498227</v>
      </c>
      <c r="L2583">
        <v>-0.162642012657079</v>
      </c>
      <c r="M2583">
        <v>1.016087233213542</v>
      </c>
      <c r="N2583">
        <v>-4.3655255913783719E-3</v>
      </c>
      <c r="O2583" s="1">
        <v>0.96096445631771932</v>
      </c>
      <c r="P2583" s="1">
        <f t="shared" si="123"/>
        <v>5.4250043789535553E-2</v>
      </c>
      <c r="Q2583" s="8">
        <f t="shared" si="120"/>
        <v>5.4250043789535553E-2</v>
      </c>
      <c r="R2583">
        <v>0.39297294616699219</v>
      </c>
      <c r="S2583">
        <v>0</v>
      </c>
    </row>
    <row r="2584" spans="1:19" x14ac:dyDescent="0.25">
      <c r="A2584" t="s">
        <v>33</v>
      </c>
      <c r="B2584">
        <v>9</v>
      </c>
      <c r="C2584" t="s">
        <v>20</v>
      </c>
      <c r="D2584" t="s">
        <v>24</v>
      </c>
      <c r="E2584">
        <v>7</v>
      </c>
      <c r="F2584">
        <v>336.70920000000001</v>
      </c>
      <c r="G2584">
        <v>0</v>
      </c>
      <c r="H2584">
        <v>0.65310000000000001</v>
      </c>
      <c r="I2584">
        <v>0.42859999999999998</v>
      </c>
      <c r="J2584">
        <v>-0.96736257211861532</v>
      </c>
      <c r="K2584">
        <v>0.1226809083498227</v>
      </c>
      <c r="L2584">
        <v>0.29518456928808762</v>
      </c>
      <c r="M2584">
        <v>8.0335921468660532E-2</v>
      </c>
      <c r="N2584" t="s">
        <v>29</v>
      </c>
      <c r="O2584" s="1" t="s">
        <v>29</v>
      </c>
      <c r="P2584" s="1" t="e">
        <f t="shared" si="123"/>
        <v>#VALUE!</v>
      </c>
      <c r="Q2584" s="8">
        <f t="shared" si="120"/>
        <v>0</v>
      </c>
      <c r="R2584">
        <v>900.00276756286621</v>
      </c>
      <c r="S2584" t="s">
        <v>29</v>
      </c>
    </row>
    <row r="2585" spans="1:19" x14ac:dyDescent="0.25">
      <c r="A2585" t="s">
        <v>33</v>
      </c>
      <c r="B2585">
        <v>9</v>
      </c>
      <c r="C2585" t="s">
        <v>20</v>
      </c>
      <c r="D2585" t="s">
        <v>24</v>
      </c>
      <c r="E2585">
        <v>5</v>
      </c>
      <c r="F2585">
        <v>324.0043</v>
      </c>
      <c r="G2585">
        <v>0.12520000000000001</v>
      </c>
      <c r="H2585">
        <v>0.65310000000000001</v>
      </c>
      <c r="I2585">
        <v>0.42859999999999998</v>
      </c>
      <c r="J2585">
        <v>-0.96736257211861532</v>
      </c>
      <c r="K2585">
        <v>0.1226809083498227</v>
      </c>
      <c r="L2585">
        <v>0.29518456928808762</v>
      </c>
      <c r="M2585">
        <v>8.0335921468660532E-2</v>
      </c>
      <c r="N2585">
        <v>0.29518456928808762</v>
      </c>
      <c r="O2585" s="1">
        <v>8.1619251266563331E-2</v>
      </c>
      <c r="P2585" s="1">
        <f t="shared" ref="P2585:P2591" si="124">(M2585-O2585)/M2585</f>
        <v>-1.5974545065788943E-2</v>
      </c>
      <c r="Q2585" s="8">
        <f t="shared" si="120"/>
        <v>-1.5974545065788943E-2</v>
      </c>
      <c r="R2585">
        <v>5.4854011535644531</v>
      </c>
      <c r="S2585">
        <v>4.1321392002311402E-5</v>
      </c>
    </row>
    <row r="2586" spans="1:19" x14ac:dyDescent="0.25">
      <c r="A2586" t="s">
        <v>33</v>
      </c>
      <c r="B2586">
        <v>9</v>
      </c>
      <c r="C2586" t="s">
        <v>20</v>
      </c>
      <c r="D2586" t="s">
        <v>24</v>
      </c>
      <c r="E2586">
        <v>4</v>
      </c>
      <c r="F2586">
        <v>317.65190000000001</v>
      </c>
      <c r="G2586">
        <v>0.28129999999999999</v>
      </c>
      <c r="H2586">
        <v>0.65310000000000001</v>
      </c>
      <c r="I2586">
        <v>0.42859999999999998</v>
      </c>
      <c r="J2586">
        <v>-0.96736257211861532</v>
      </c>
      <c r="K2586">
        <v>0.1226809083498227</v>
      </c>
      <c r="L2586">
        <v>0.29518456928808762</v>
      </c>
      <c r="M2586">
        <v>8.0335921468660532E-2</v>
      </c>
      <c r="N2586">
        <v>0.29518456928808762</v>
      </c>
      <c r="O2586" s="1">
        <v>8.1619251266563331E-2</v>
      </c>
      <c r="P2586" s="1">
        <f t="shared" si="124"/>
        <v>-1.5974545065788943E-2</v>
      </c>
      <c r="Q2586" s="8">
        <f t="shared" si="120"/>
        <v>-1.5974545065788943E-2</v>
      </c>
      <c r="R2586">
        <v>5.4308395385742188</v>
      </c>
      <c r="S2586">
        <v>4.1321392002311402E-5</v>
      </c>
    </row>
    <row r="2587" spans="1:19" x14ac:dyDescent="0.25">
      <c r="A2587" t="s">
        <v>33</v>
      </c>
      <c r="B2587">
        <v>9</v>
      </c>
      <c r="C2587" t="s">
        <v>20</v>
      </c>
      <c r="D2587" t="s">
        <v>24</v>
      </c>
      <c r="E2587">
        <v>2</v>
      </c>
      <c r="F2587">
        <v>304.947</v>
      </c>
      <c r="G2587">
        <v>0.67400000000000004</v>
      </c>
      <c r="H2587">
        <v>0.65310000000000001</v>
      </c>
      <c r="I2587">
        <v>0.42859999999999998</v>
      </c>
      <c r="J2587">
        <v>-0.96736257211861532</v>
      </c>
      <c r="K2587">
        <v>0.1226809083498227</v>
      </c>
      <c r="L2587">
        <v>0.29518456928808762</v>
      </c>
      <c r="M2587">
        <v>8.0335921468660532E-2</v>
      </c>
      <c r="N2587">
        <v>0.29518456928808762</v>
      </c>
      <c r="O2587" s="1">
        <v>8.1619251266563331E-2</v>
      </c>
      <c r="P2587" s="1">
        <f t="shared" si="124"/>
        <v>-1.5974545065788943E-2</v>
      </c>
      <c r="Q2587" s="8">
        <f t="shared" si="120"/>
        <v>-1.5974545065788943E-2</v>
      </c>
      <c r="R2587">
        <v>5.2291202545166016</v>
      </c>
      <c r="S2587">
        <v>4.1321392002311402E-5</v>
      </c>
    </row>
    <row r="2588" spans="1:19" x14ac:dyDescent="0.25">
      <c r="A2588" t="s">
        <v>33</v>
      </c>
      <c r="B2588">
        <v>9</v>
      </c>
      <c r="C2588" t="s">
        <v>20</v>
      </c>
      <c r="D2588" t="s">
        <v>24</v>
      </c>
      <c r="E2588">
        <v>3</v>
      </c>
      <c r="F2588">
        <v>311.29950000000002</v>
      </c>
      <c r="G2588">
        <v>0.48139999999999999</v>
      </c>
      <c r="H2588">
        <v>0.65310000000000001</v>
      </c>
      <c r="I2588">
        <v>0.42859999999999998</v>
      </c>
      <c r="J2588">
        <v>-0.96736257211861532</v>
      </c>
      <c r="K2588">
        <v>0.1226809083498227</v>
      </c>
      <c r="L2588">
        <v>0.29518456928808762</v>
      </c>
      <c r="M2588">
        <v>8.0335921468660532E-2</v>
      </c>
      <c r="N2588">
        <v>0.29518456928808762</v>
      </c>
      <c r="O2588" s="1">
        <v>8.1619251266563331E-2</v>
      </c>
      <c r="P2588" s="1">
        <f t="shared" si="124"/>
        <v>-1.5974545065788943E-2</v>
      </c>
      <c r="Q2588" s="8">
        <f t="shared" si="120"/>
        <v>-1.5974545065788943E-2</v>
      </c>
      <c r="R2588">
        <v>5.2086524963378906</v>
      </c>
      <c r="S2588">
        <v>4.1321392002311402E-5</v>
      </c>
    </row>
    <row r="2589" spans="1:19" x14ac:dyDescent="0.25">
      <c r="A2589" t="s">
        <v>33</v>
      </c>
      <c r="B2589">
        <v>9</v>
      </c>
      <c r="C2589" t="s">
        <v>20</v>
      </c>
      <c r="D2589" t="s">
        <v>24</v>
      </c>
      <c r="E2589">
        <v>1</v>
      </c>
      <c r="F2589">
        <v>298.59460000000001</v>
      </c>
      <c r="G2589">
        <v>0.82789999999999997</v>
      </c>
      <c r="H2589">
        <v>0.65310000000000001</v>
      </c>
      <c r="I2589">
        <v>0.42859999999999998</v>
      </c>
      <c r="J2589">
        <v>-0.96736257211861532</v>
      </c>
      <c r="K2589">
        <v>0.1226809083498227</v>
      </c>
      <c r="L2589">
        <v>0.29518456928808762</v>
      </c>
      <c r="M2589">
        <v>8.0335921468660532E-2</v>
      </c>
      <c r="N2589">
        <v>0.29518456928808762</v>
      </c>
      <c r="O2589" s="1">
        <v>8.1619251266563331E-2</v>
      </c>
      <c r="P2589" s="1">
        <f t="shared" si="124"/>
        <v>-1.5974545065788943E-2</v>
      </c>
      <c r="Q2589" s="8">
        <f t="shared" si="120"/>
        <v>-1.5974545065788943E-2</v>
      </c>
      <c r="R2589">
        <v>5.1586494445800781</v>
      </c>
      <c r="S2589">
        <v>4.1321392002311402E-5</v>
      </c>
    </row>
    <row r="2590" spans="1:19" x14ac:dyDescent="0.25">
      <c r="A2590" t="s">
        <v>33</v>
      </c>
      <c r="B2590">
        <v>9</v>
      </c>
      <c r="C2590" t="s">
        <v>20</v>
      </c>
      <c r="D2590" t="s">
        <v>24</v>
      </c>
      <c r="E2590">
        <v>6</v>
      </c>
      <c r="F2590">
        <v>330.35680000000002</v>
      </c>
      <c r="G2590">
        <v>3.2099999999999997E-2</v>
      </c>
      <c r="H2590">
        <v>0.65310000000000001</v>
      </c>
      <c r="I2590">
        <v>0.42859999999999998</v>
      </c>
      <c r="J2590">
        <v>-0.96736257211861532</v>
      </c>
      <c r="K2590">
        <v>0.1226809083498227</v>
      </c>
      <c r="L2590">
        <v>0.29518456928808762</v>
      </c>
      <c r="M2590">
        <v>8.0335921468660532E-2</v>
      </c>
      <c r="N2590">
        <v>0.29518456928808762</v>
      </c>
      <c r="O2590" s="1">
        <v>8.1708187952251987E-2</v>
      </c>
      <c r="P2590" s="1">
        <f t="shared" si="124"/>
        <v>-1.7081605071609017E-2</v>
      </c>
      <c r="Q2590" s="8">
        <f t="shared" si="120"/>
        <v>-1.7081605071609017E-2</v>
      </c>
      <c r="R2590">
        <v>8.8565406799316406</v>
      </c>
      <c r="S2590">
        <v>4.1321392001841618E-5</v>
      </c>
    </row>
    <row r="2591" spans="1:19" x14ac:dyDescent="0.25">
      <c r="A2591" t="s">
        <v>33</v>
      </c>
      <c r="B2591">
        <v>10</v>
      </c>
      <c r="C2591" t="s">
        <v>18</v>
      </c>
      <c r="D2591" t="s">
        <v>24</v>
      </c>
      <c r="E2591">
        <v>7</v>
      </c>
      <c r="F2591">
        <v>336.10129999999998</v>
      </c>
      <c r="G2591">
        <v>0</v>
      </c>
      <c r="H2591">
        <v>0.178397740595027</v>
      </c>
      <c r="I2591">
        <v>0.21387739509471551</v>
      </c>
      <c r="J2591">
        <v>-0.44560985904717682</v>
      </c>
      <c r="K2591">
        <v>0.68149452179110637</v>
      </c>
      <c r="L2591">
        <v>-0.64410989816216502</v>
      </c>
      <c r="M2591">
        <v>1.147883445211286</v>
      </c>
      <c r="N2591" t="s">
        <v>29</v>
      </c>
      <c r="O2591" s="1" t="s">
        <v>29</v>
      </c>
      <c r="P2591" s="1" t="e">
        <f t="shared" si="124"/>
        <v>#VALUE!</v>
      </c>
      <c r="Q2591" s="8">
        <f t="shared" si="120"/>
        <v>0</v>
      </c>
      <c r="R2591">
        <v>36.769552230834961</v>
      </c>
      <c r="S2591" t="s">
        <v>29</v>
      </c>
    </row>
    <row r="2592" spans="1:19" x14ac:dyDescent="0.25">
      <c r="A2592" t="s">
        <v>33</v>
      </c>
      <c r="B2592">
        <v>10</v>
      </c>
      <c r="C2592" t="s">
        <v>18</v>
      </c>
      <c r="D2592" t="s">
        <v>24</v>
      </c>
      <c r="E2592">
        <v>4</v>
      </c>
      <c r="F2592">
        <v>307.68810000000002</v>
      </c>
      <c r="G2592">
        <v>0.58809999999999996</v>
      </c>
      <c r="H2592">
        <v>0.178397740595027</v>
      </c>
      <c r="I2592">
        <v>0.21387739509471551</v>
      </c>
      <c r="J2592">
        <v>-0.44560985904717682</v>
      </c>
      <c r="K2592">
        <v>0.68149452179110637</v>
      </c>
      <c r="L2592">
        <v>-0.64410989816216502</v>
      </c>
      <c r="M2592">
        <v>1.147883445211286</v>
      </c>
      <c r="N2592">
        <v>-0.27423374936719752</v>
      </c>
      <c r="O2592" s="1">
        <v>0.89485701000273143</v>
      </c>
      <c r="P2592" s="1">
        <f t="shared" ref="P2592:P2598" si="125">(M2592-O2592)/M2592</f>
        <v>0.22042868225352019</v>
      </c>
      <c r="Q2592" s="8">
        <f t="shared" si="120"/>
        <v>0.22042868225352019</v>
      </c>
      <c r="R2592">
        <v>0.83933448791503906</v>
      </c>
      <c r="S2592">
        <v>4.91173644347982E-5</v>
      </c>
    </row>
    <row r="2593" spans="1:19" x14ac:dyDescent="0.25">
      <c r="A2593" t="s">
        <v>33</v>
      </c>
      <c r="B2593">
        <v>10</v>
      </c>
      <c r="C2593" t="s">
        <v>18</v>
      </c>
      <c r="D2593" t="s">
        <v>24</v>
      </c>
      <c r="E2593">
        <v>6</v>
      </c>
      <c r="F2593">
        <v>326.6302</v>
      </c>
      <c r="G2593">
        <v>6.7599999999999993E-2</v>
      </c>
      <c r="H2593">
        <v>0.178397740595027</v>
      </c>
      <c r="I2593">
        <v>0.21387739509471551</v>
      </c>
      <c r="J2593">
        <v>-0.44560985904717682</v>
      </c>
      <c r="K2593">
        <v>0.68149452179110637</v>
      </c>
      <c r="L2593">
        <v>-0.64410989816216502</v>
      </c>
      <c r="M2593">
        <v>1.147883445211286</v>
      </c>
      <c r="N2593">
        <v>0.25910925454419281</v>
      </c>
      <c r="O2593" s="1">
        <v>1.1604731417826259</v>
      </c>
      <c r="P2593" s="1">
        <f t="shared" si="125"/>
        <v>-1.0967748183721364E-2</v>
      </c>
      <c r="Q2593" s="8">
        <f t="shared" si="120"/>
        <v>-1.0967748183721364E-2</v>
      </c>
      <c r="R2593">
        <v>6.6727771759033203</v>
      </c>
      <c r="S2593">
        <v>0</v>
      </c>
    </row>
    <row r="2594" spans="1:19" x14ac:dyDescent="0.25">
      <c r="A2594" t="s">
        <v>33</v>
      </c>
      <c r="B2594">
        <v>10</v>
      </c>
      <c r="C2594" t="s">
        <v>18</v>
      </c>
      <c r="D2594" t="s">
        <v>24</v>
      </c>
      <c r="E2594">
        <v>5</v>
      </c>
      <c r="F2594">
        <v>317.15910000000002</v>
      </c>
      <c r="G2594">
        <v>0.28110000000000002</v>
      </c>
      <c r="H2594">
        <v>0.178397740595027</v>
      </c>
      <c r="I2594">
        <v>0.21387739509471551</v>
      </c>
      <c r="J2594">
        <v>-0.44560985904717682</v>
      </c>
      <c r="K2594">
        <v>0.68149452179110637</v>
      </c>
      <c r="L2594">
        <v>-0.64410989816216502</v>
      </c>
      <c r="M2594">
        <v>1.147883445211286</v>
      </c>
      <c r="N2594">
        <v>-6.6902266165554392E-2</v>
      </c>
      <c r="O2594" s="1">
        <v>0.99427768912156456</v>
      </c>
      <c r="P2594" s="1">
        <f t="shared" si="125"/>
        <v>0.13381650962084216</v>
      </c>
      <c r="Q2594" s="8">
        <f t="shared" si="120"/>
        <v>0.13381650962084216</v>
      </c>
      <c r="R2594">
        <v>2.116790771484375</v>
      </c>
      <c r="S2594">
        <v>0</v>
      </c>
    </row>
    <row r="2595" spans="1:19" x14ac:dyDescent="0.25">
      <c r="A2595" t="s">
        <v>33</v>
      </c>
      <c r="B2595">
        <v>10</v>
      </c>
      <c r="C2595" t="s">
        <v>18</v>
      </c>
      <c r="D2595" t="s">
        <v>24</v>
      </c>
      <c r="E2595">
        <v>3</v>
      </c>
      <c r="F2595">
        <v>298.21699999999998</v>
      </c>
      <c r="G2595">
        <v>0.83830000000000005</v>
      </c>
      <c r="H2595">
        <v>0.178397740595027</v>
      </c>
      <c r="I2595">
        <v>0.21387739509471551</v>
      </c>
      <c r="J2595">
        <v>-0.44560985904717682</v>
      </c>
      <c r="K2595">
        <v>0.68149452179110637</v>
      </c>
      <c r="L2595">
        <v>-0.64410989816216502</v>
      </c>
      <c r="M2595">
        <v>1.147883445211286</v>
      </c>
      <c r="N2595">
        <v>-0.44744747947507479</v>
      </c>
      <c r="O2595" s="1">
        <v>0.57203235100000172</v>
      </c>
      <c r="P2595" s="1">
        <f t="shared" si="125"/>
        <v>0.50166338456539883</v>
      </c>
      <c r="Q2595" s="8">
        <f t="shared" si="120"/>
        <v>0.50166338456539883</v>
      </c>
      <c r="R2595">
        <v>0.44421577453613281</v>
      </c>
      <c r="S2595">
        <v>0</v>
      </c>
    </row>
    <row r="2596" spans="1:19" x14ac:dyDescent="0.25">
      <c r="A2596" t="s">
        <v>33</v>
      </c>
      <c r="B2596">
        <v>10</v>
      </c>
      <c r="C2596" t="s">
        <v>18</v>
      </c>
      <c r="D2596" t="s">
        <v>24</v>
      </c>
      <c r="E2596">
        <v>2</v>
      </c>
      <c r="F2596">
        <v>288.74590000000001</v>
      </c>
      <c r="G2596">
        <v>0.96260000000000001</v>
      </c>
      <c r="H2596">
        <v>0.178397740595027</v>
      </c>
      <c r="I2596">
        <v>0.21387739509471551</v>
      </c>
      <c r="J2596">
        <v>-0.44560985904717682</v>
      </c>
      <c r="K2596">
        <v>0.68149452179110637</v>
      </c>
      <c r="L2596">
        <v>-0.64410989816216502</v>
      </c>
      <c r="M2596">
        <v>1.147883445211286</v>
      </c>
      <c r="N2596">
        <v>-0.54966125074496264</v>
      </c>
      <c r="O2596" s="1">
        <v>0.87289120399570774</v>
      </c>
      <c r="P2596" s="1">
        <f t="shared" si="125"/>
        <v>0.23956460245400754</v>
      </c>
      <c r="Q2596" s="8">
        <f t="shared" si="120"/>
        <v>0.23956460245400754</v>
      </c>
      <c r="R2596">
        <v>0.19226264953613281</v>
      </c>
      <c r="S2596">
        <v>0</v>
      </c>
    </row>
    <row r="2597" spans="1:19" x14ac:dyDescent="0.25">
      <c r="A2597" t="s">
        <v>33</v>
      </c>
      <c r="B2597">
        <v>10</v>
      </c>
      <c r="C2597" t="s">
        <v>18</v>
      </c>
      <c r="D2597" t="s">
        <v>24</v>
      </c>
      <c r="E2597">
        <v>1</v>
      </c>
      <c r="F2597">
        <v>279.27480000000003</v>
      </c>
      <c r="G2597">
        <v>0.99470000000000003</v>
      </c>
      <c r="H2597">
        <v>0.178397740595027</v>
      </c>
      <c r="I2597">
        <v>0.21387739509471551</v>
      </c>
      <c r="J2597">
        <v>-0.44560985904717682</v>
      </c>
      <c r="K2597">
        <v>0.68149452179110637</v>
      </c>
      <c r="L2597">
        <v>-0.64410989816216502</v>
      </c>
      <c r="M2597">
        <v>1.147883445211286</v>
      </c>
      <c r="N2597">
        <v>-0.5982662240732356</v>
      </c>
      <c r="O2597" s="1">
        <v>1.101226460479845</v>
      </c>
      <c r="P2597" s="1">
        <f t="shared" si="125"/>
        <v>4.0646099502596393E-2</v>
      </c>
      <c r="Q2597" s="8">
        <f t="shared" si="120"/>
        <v>4.0646099502596393E-2</v>
      </c>
      <c r="R2597">
        <v>6.3619613647460938E-2</v>
      </c>
      <c r="S2597">
        <v>0</v>
      </c>
    </row>
    <row r="2598" spans="1:19" x14ac:dyDescent="0.25">
      <c r="A2598" t="s">
        <v>33</v>
      </c>
      <c r="B2598">
        <v>10</v>
      </c>
      <c r="C2598" t="s">
        <v>19</v>
      </c>
      <c r="D2598" t="s">
        <v>24</v>
      </c>
      <c r="E2598">
        <v>7</v>
      </c>
      <c r="F2598">
        <v>336.10129999999998</v>
      </c>
      <c r="G2598">
        <v>0</v>
      </c>
      <c r="H2598">
        <v>0.45991370712723117</v>
      </c>
      <c r="I2598">
        <v>0.43049094304904151</v>
      </c>
      <c r="J2598">
        <v>-0.44560985904717682</v>
      </c>
      <c r="K2598">
        <v>0.68149452179110637</v>
      </c>
      <c r="L2598">
        <v>-0.57504461728791079</v>
      </c>
      <c r="M2598">
        <v>0.96523451195161847</v>
      </c>
      <c r="N2598" t="s">
        <v>29</v>
      </c>
      <c r="O2598" s="1" t="s">
        <v>29</v>
      </c>
      <c r="P2598" s="1" t="e">
        <f t="shared" si="125"/>
        <v>#VALUE!</v>
      </c>
      <c r="Q2598" s="8">
        <f t="shared" si="120"/>
        <v>0</v>
      </c>
      <c r="R2598">
        <v>44.774715423583977</v>
      </c>
      <c r="S2598" t="s">
        <v>29</v>
      </c>
    </row>
    <row r="2599" spans="1:19" x14ac:dyDescent="0.25">
      <c r="A2599" t="s">
        <v>33</v>
      </c>
      <c r="B2599">
        <v>10</v>
      </c>
      <c r="C2599" t="s">
        <v>19</v>
      </c>
      <c r="D2599" t="s">
        <v>24</v>
      </c>
      <c r="E2599">
        <v>6</v>
      </c>
      <c r="F2599">
        <v>326.6302</v>
      </c>
      <c r="G2599">
        <v>6.7599999999999993E-2</v>
      </c>
      <c r="H2599">
        <v>0.45991370712723117</v>
      </c>
      <c r="I2599">
        <v>0.43049094304904151</v>
      </c>
      <c r="J2599">
        <v>-0.44560985904717682</v>
      </c>
      <c r="K2599">
        <v>0.68149452179110637</v>
      </c>
      <c r="L2599">
        <v>-0.57504461728791079</v>
      </c>
      <c r="M2599">
        <v>0.96523451195161847</v>
      </c>
      <c r="N2599">
        <v>-3.9824312101085391E-2</v>
      </c>
      <c r="O2599" s="1">
        <v>0.23930696339722041</v>
      </c>
      <c r="P2599" s="1">
        <f t="shared" ref="P2599:P2605" si="126">(M2599-O2599)/M2599</f>
        <v>0.75207375986446767</v>
      </c>
      <c r="Q2599" s="8">
        <f t="shared" si="120"/>
        <v>0.75207375986446767</v>
      </c>
      <c r="R2599">
        <v>1.7488803863525391</v>
      </c>
      <c r="S2599">
        <v>0</v>
      </c>
    </row>
    <row r="2600" spans="1:19" x14ac:dyDescent="0.25">
      <c r="A2600" t="s">
        <v>33</v>
      </c>
      <c r="B2600">
        <v>10</v>
      </c>
      <c r="C2600" t="s">
        <v>19</v>
      </c>
      <c r="D2600" t="s">
        <v>24</v>
      </c>
      <c r="E2600">
        <v>5</v>
      </c>
      <c r="F2600">
        <v>317.15910000000002</v>
      </c>
      <c r="G2600">
        <v>0.28110000000000002</v>
      </c>
      <c r="H2600">
        <v>0.45991370712723117</v>
      </c>
      <c r="I2600">
        <v>0.43049094304904151</v>
      </c>
      <c r="J2600">
        <v>-0.44560985904717682</v>
      </c>
      <c r="K2600">
        <v>0.68149452179110637</v>
      </c>
      <c r="L2600">
        <v>-0.57504461728791079</v>
      </c>
      <c r="M2600">
        <v>0.96523451195161847</v>
      </c>
      <c r="N2600">
        <v>-0.24411102174422411</v>
      </c>
      <c r="O2600" s="1">
        <v>0.92728631748342727</v>
      </c>
      <c r="P2600" s="1">
        <f t="shared" si="126"/>
        <v>3.9314999617516076E-2</v>
      </c>
      <c r="Q2600" s="8">
        <f t="shared" si="120"/>
        <v>3.9314999617516076E-2</v>
      </c>
      <c r="R2600">
        <v>0.59087562561035156</v>
      </c>
      <c r="S2600">
        <v>0</v>
      </c>
    </row>
    <row r="2601" spans="1:19" x14ac:dyDescent="0.25">
      <c r="A2601" t="s">
        <v>33</v>
      </c>
      <c r="B2601">
        <v>10</v>
      </c>
      <c r="C2601" t="s">
        <v>19</v>
      </c>
      <c r="D2601" t="s">
        <v>24</v>
      </c>
      <c r="E2601">
        <v>4</v>
      </c>
      <c r="F2601">
        <v>307.68810000000002</v>
      </c>
      <c r="G2601">
        <v>0.58809999999999996</v>
      </c>
      <c r="H2601">
        <v>0.45991370712723117</v>
      </c>
      <c r="I2601">
        <v>0.43049094304904151</v>
      </c>
      <c r="J2601">
        <v>-0.44560985904717682</v>
      </c>
      <c r="K2601">
        <v>0.68149452179110637</v>
      </c>
      <c r="L2601">
        <v>-0.57504461728791079</v>
      </c>
      <c r="M2601">
        <v>0.96523451195161847</v>
      </c>
      <c r="N2601">
        <v>-0.35867073812952538</v>
      </c>
      <c r="O2601" s="1">
        <v>1.012511190724678</v>
      </c>
      <c r="P2601" s="1">
        <f t="shared" si="126"/>
        <v>-4.8979474094300951E-2</v>
      </c>
      <c r="Q2601" s="8">
        <f t="shared" si="120"/>
        <v>-4.8979474094300951E-2</v>
      </c>
      <c r="R2601">
        <v>0.26116752624511719</v>
      </c>
      <c r="S2601">
        <v>0</v>
      </c>
    </row>
    <row r="2602" spans="1:19" x14ac:dyDescent="0.25">
      <c r="A2602" t="s">
        <v>33</v>
      </c>
      <c r="B2602">
        <v>10</v>
      </c>
      <c r="C2602" t="s">
        <v>19</v>
      </c>
      <c r="D2602" t="s">
        <v>24</v>
      </c>
      <c r="E2602">
        <v>3</v>
      </c>
      <c r="F2602">
        <v>298.21699999999998</v>
      </c>
      <c r="G2602">
        <v>0.83830000000000005</v>
      </c>
      <c r="H2602">
        <v>0.45991370712723117</v>
      </c>
      <c r="I2602">
        <v>0.43049094304904151</v>
      </c>
      <c r="J2602">
        <v>-0.44560985904717682</v>
      </c>
      <c r="K2602">
        <v>0.68149452179110637</v>
      </c>
      <c r="L2602">
        <v>-0.57504461728791079</v>
      </c>
      <c r="M2602">
        <v>0.96523451195161847</v>
      </c>
      <c r="N2602">
        <v>-0.47323045442165379</v>
      </c>
      <c r="O2602" s="1">
        <v>0.94274608888074163</v>
      </c>
      <c r="P2602" s="1">
        <f t="shared" si="126"/>
        <v>2.3298403437116276E-2</v>
      </c>
      <c r="Q2602" s="8">
        <f t="shared" si="120"/>
        <v>2.3298403437116276E-2</v>
      </c>
      <c r="R2602">
        <v>9.8806381225585938E-2</v>
      </c>
      <c r="S2602">
        <v>0</v>
      </c>
    </row>
    <row r="2603" spans="1:19" x14ac:dyDescent="0.25">
      <c r="A2603" t="s">
        <v>33</v>
      </c>
      <c r="B2603">
        <v>10</v>
      </c>
      <c r="C2603" t="s">
        <v>19</v>
      </c>
      <c r="D2603" t="s">
        <v>24</v>
      </c>
      <c r="E2603">
        <v>2</v>
      </c>
      <c r="F2603">
        <v>288.74590000000001</v>
      </c>
      <c r="G2603">
        <v>0.96260000000000001</v>
      </c>
      <c r="H2603">
        <v>0.45991370712723117</v>
      </c>
      <c r="I2603">
        <v>0.43049094304904151</v>
      </c>
      <c r="J2603">
        <v>-0.44560985904717682</v>
      </c>
      <c r="K2603">
        <v>0.68149452179110637</v>
      </c>
      <c r="L2603">
        <v>-0.57504461728791079</v>
      </c>
      <c r="M2603">
        <v>0.96523451195161847</v>
      </c>
      <c r="N2603">
        <v>-0.52289589972226758</v>
      </c>
      <c r="O2603" s="1">
        <v>0.93230647218535223</v>
      </c>
      <c r="P2603" s="1">
        <f t="shared" si="126"/>
        <v>3.4114030692591654E-2</v>
      </c>
      <c r="Q2603" s="8">
        <f t="shared" si="120"/>
        <v>3.4114030692591654E-2</v>
      </c>
      <c r="R2603">
        <v>8.8291168212890625E-2</v>
      </c>
      <c r="S2603">
        <v>0</v>
      </c>
    </row>
    <row r="2604" spans="1:19" x14ac:dyDescent="0.25">
      <c r="A2604" t="s">
        <v>33</v>
      </c>
      <c r="B2604">
        <v>10</v>
      </c>
      <c r="C2604" t="s">
        <v>19</v>
      </c>
      <c r="D2604" t="s">
        <v>24</v>
      </c>
      <c r="E2604">
        <v>1</v>
      </c>
      <c r="F2604">
        <v>279.27480000000003</v>
      </c>
      <c r="G2604">
        <v>0.99470000000000003</v>
      </c>
      <c r="H2604">
        <v>0.45991370712723117</v>
      </c>
      <c r="I2604">
        <v>0.43049094304904151</v>
      </c>
      <c r="J2604">
        <v>-0.44560985904717682</v>
      </c>
      <c r="K2604">
        <v>0.68149452179110637</v>
      </c>
      <c r="L2604">
        <v>-0.57504461728791079</v>
      </c>
      <c r="M2604">
        <v>0.96523451195161847</v>
      </c>
      <c r="N2604">
        <v>-0.57504461744886115</v>
      </c>
      <c r="O2604" s="1">
        <v>0.96523451198636501</v>
      </c>
      <c r="P2604" s="1">
        <f t="shared" si="126"/>
        <v>-3.5998027991287472E-11</v>
      </c>
      <c r="Q2604" s="8">
        <f t="shared" si="120"/>
        <v>-3.5998027991287472E-11</v>
      </c>
      <c r="R2604">
        <v>5.2694320678710938E-2</v>
      </c>
      <c r="S2604">
        <v>0</v>
      </c>
    </row>
    <row r="2605" spans="1:19" x14ac:dyDescent="0.25">
      <c r="A2605" t="s">
        <v>33</v>
      </c>
      <c r="B2605">
        <v>10</v>
      </c>
      <c r="C2605" t="s">
        <v>20</v>
      </c>
      <c r="D2605" t="s">
        <v>24</v>
      </c>
      <c r="E2605">
        <v>7</v>
      </c>
      <c r="F2605">
        <v>336.10129999999998</v>
      </c>
      <c r="G2605">
        <v>0</v>
      </c>
      <c r="H2605">
        <v>0.67669999999999997</v>
      </c>
      <c r="I2605">
        <v>0.45450000000000002</v>
      </c>
      <c r="J2605">
        <v>-0.44560985904717682</v>
      </c>
      <c r="K2605">
        <v>0.68149452179110637</v>
      </c>
      <c r="L2605">
        <v>3.7138844991972952E-2</v>
      </c>
      <c r="M2605">
        <v>0.1660516566191558</v>
      </c>
      <c r="N2605" t="s">
        <v>29</v>
      </c>
      <c r="O2605" s="1" t="s">
        <v>29</v>
      </c>
      <c r="P2605" s="1" t="e">
        <f t="shared" si="126"/>
        <v>#VALUE!</v>
      </c>
      <c r="Q2605" s="8">
        <f t="shared" si="120"/>
        <v>0</v>
      </c>
      <c r="R2605">
        <v>631.07617950439453</v>
      </c>
      <c r="S2605" t="s">
        <v>29</v>
      </c>
    </row>
    <row r="2606" spans="1:19" x14ac:dyDescent="0.25">
      <c r="A2606" t="s">
        <v>33</v>
      </c>
      <c r="B2606">
        <v>10</v>
      </c>
      <c r="C2606" t="s">
        <v>20</v>
      </c>
      <c r="D2606" t="s">
        <v>24</v>
      </c>
      <c r="E2606">
        <v>4</v>
      </c>
      <c r="F2606">
        <v>307.68810000000002</v>
      </c>
      <c r="G2606">
        <v>0.58809999999999996</v>
      </c>
      <c r="H2606">
        <v>0.67669999999999997</v>
      </c>
      <c r="I2606">
        <v>0.45450000000000002</v>
      </c>
      <c r="J2606">
        <v>-0.44560985904717682</v>
      </c>
      <c r="K2606">
        <v>0.68149452179110637</v>
      </c>
      <c r="L2606">
        <v>3.7138844991972952E-2</v>
      </c>
      <c r="M2606">
        <v>0.1660516566191558</v>
      </c>
      <c r="N2606">
        <v>3.7138844991972952E-2</v>
      </c>
      <c r="O2606" s="1">
        <v>0.16613602020748491</v>
      </c>
      <c r="P2606" s="1">
        <f t="shared" ref="P2606:P2637" si="127">(M2606-O2606)/M2606</f>
        <v>-5.0805628830672799E-4</v>
      </c>
      <c r="Q2606" s="8">
        <f t="shared" si="120"/>
        <v>-5.0805628830672799E-4</v>
      </c>
      <c r="R2606">
        <v>0.6815032958984375</v>
      </c>
      <c r="S2606">
        <v>3.490539069247221E-6</v>
      </c>
    </row>
    <row r="2607" spans="1:19" x14ac:dyDescent="0.25">
      <c r="A2607" t="s">
        <v>33</v>
      </c>
      <c r="B2607">
        <v>10</v>
      </c>
      <c r="C2607" t="s">
        <v>20</v>
      </c>
      <c r="D2607" t="s">
        <v>24</v>
      </c>
      <c r="E2607">
        <v>3</v>
      </c>
      <c r="F2607">
        <v>298.21699999999998</v>
      </c>
      <c r="G2607">
        <v>0.83830000000000005</v>
      </c>
      <c r="H2607">
        <v>0.67669999999999997</v>
      </c>
      <c r="I2607">
        <v>0.45450000000000002</v>
      </c>
      <c r="J2607">
        <v>-0.44560985904717682</v>
      </c>
      <c r="K2607">
        <v>0.68149452179110637</v>
      </c>
      <c r="L2607">
        <v>3.7138844991972952E-2</v>
      </c>
      <c r="M2607">
        <v>0.1660516566191558</v>
      </c>
      <c r="N2607">
        <v>3.7138844991972952E-2</v>
      </c>
      <c r="O2607" s="1">
        <v>0.16613602020748491</v>
      </c>
      <c r="P2607" s="1">
        <f t="shared" si="127"/>
        <v>-5.0805628830672799E-4</v>
      </c>
      <c r="Q2607" s="8">
        <f t="shared" si="120"/>
        <v>-5.0805628830672799E-4</v>
      </c>
      <c r="R2607">
        <v>0.6604461669921875</v>
      </c>
      <c r="S2607">
        <v>3.490539069247221E-6</v>
      </c>
    </row>
    <row r="2608" spans="1:19" x14ac:dyDescent="0.25">
      <c r="A2608" t="s">
        <v>33</v>
      </c>
      <c r="B2608">
        <v>10</v>
      </c>
      <c r="C2608" t="s">
        <v>20</v>
      </c>
      <c r="D2608" t="s">
        <v>24</v>
      </c>
      <c r="E2608">
        <v>6</v>
      </c>
      <c r="F2608">
        <v>326.6302</v>
      </c>
      <c r="G2608">
        <v>6.7599999999999993E-2</v>
      </c>
      <c r="H2608">
        <v>0.67669999999999997</v>
      </c>
      <c r="I2608">
        <v>0.45450000000000002</v>
      </c>
      <c r="J2608">
        <v>-0.44560985904717682</v>
      </c>
      <c r="K2608">
        <v>0.68149452179110637</v>
      </c>
      <c r="L2608">
        <v>3.7138844991972952E-2</v>
      </c>
      <c r="M2608">
        <v>0.1660516566191558</v>
      </c>
      <c r="N2608">
        <v>0.1102426425288954</v>
      </c>
      <c r="O2608" s="1">
        <v>0.15144356366233569</v>
      </c>
      <c r="P2608" s="1">
        <f t="shared" si="127"/>
        <v>8.7973184093695547E-2</v>
      </c>
      <c r="Q2608" s="8">
        <f t="shared" si="120"/>
        <v>8.7973184093695547E-2</v>
      </c>
      <c r="R2608">
        <v>5.6508426666259766</v>
      </c>
      <c r="S2608">
        <v>0</v>
      </c>
    </row>
    <row r="2609" spans="1:19" x14ac:dyDescent="0.25">
      <c r="A2609" t="s">
        <v>33</v>
      </c>
      <c r="B2609">
        <v>10</v>
      </c>
      <c r="C2609" t="s">
        <v>20</v>
      </c>
      <c r="D2609" t="s">
        <v>24</v>
      </c>
      <c r="E2609">
        <v>5</v>
      </c>
      <c r="F2609">
        <v>317.15910000000002</v>
      </c>
      <c r="G2609">
        <v>0.28110000000000002</v>
      </c>
      <c r="H2609">
        <v>0.67669999999999997</v>
      </c>
      <c r="I2609">
        <v>0.45450000000000002</v>
      </c>
      <c r="J2609">
        <v>-0.44560985904717682</v>
      </c>
      <c r="K2609">
        <v>0.68149452179110637</v>
      </c>
      <c r="L2609">
        <v>3.7138844991972952E-2</v>
      </c>
      <c r="M2609">
        <v>0.1660516566191558</v>
      </c>
      <c r="N2609">
        <v>5.1152052342934413E-2</v>
      </c>
      <c r="O2609" s="1">
        <v>0.12950435955898271</v>
      </c>
      <c r="P2609" s="1">
        <f t="shared" si="127"/>
        <v>0.22009594968387072</v>
      </c>
      <c r="Q2609" s="8">
        <f t="shared" si="120"/>
        <v>0.22009594968387072</v>
      </c>
      <c r="R2609">
        <v>1.143255233764648</v>
      </c>
      <c r="S2609">
        <v>0</v>
      </c>
    </row>
    <row r="2610" spans="1:19" x14ac:dyDescent="0.25">
      <c r="A2610" t="s">
        <v>33</v>
      </c>
      <c r="B2610">
        <v>10</v>
      </c>
      <c r="C2610" t="s">
        <v>20</v>
      </c>
      <c r="D2610" t="s">
        <v>24</v>
      </c>
      <c r="E2610">
        <v>2</v>
      </c>
      <c r="F2610">
        <v>288.74590000000001</v>
      </c>
      <c r="G2610">
        <v>0.96260000000000001</v>
      </c>
      <c r="H2610">
        <v>0.67669999999999997</v>
      </c>
      <c r="I2610">
        <v>0.45450000000000002</v>
      </c>
      <c r="J2610">
        <v>-0.44560985904717682</v>
      </c>
      <c r="K2610">
        <v>0.68149452179110637</v>
      </c>
      <c r="L2610">
        <v>3.7138844991972952E-2</v>
      </c>
      <c r="M2610">
        <v>0.1660516566191558</v>
      </c>
      <c r="N2610">
        <v>3.7138844991972952E-2</v>
      </c>
      <c r="O2610" s="1">
        <v>0.16613602020748491</v>
      </c>
      <c r="P2610" s="1">
        <f t="shared" si="127"/>
        <v>-5.0805628830672799E-4</v>
      </c>
      <c r="Q2610" s="8">
        <f t="shared" si="120"/>
        <v>-5.0805628830672799E-4</v>
      </c>
      <c r="R2610">
        <v>0.57839012145996094</v>
      </c>
      <c r="S2610">
        <v>0</v>
      </c>
    </row>
    <row r="2611" spans="1:19" x14ac:dyDescent="0.25">
      <c r="A2611" t="s">
        <v>33</v>
      </c>
      <c r="B2611">
        <v>10</v>
      </c>
      <c r="C2611" t="s">
        <v>20</v>
      </c>
      <c r="D2611" t="s">
        <v>24</v>
      </c>
      <c r="E2611">
        <v>1</v>
      </c>
      <c r="F2611">
        <v>279.27480000000003</v>
      </c>
      <c r="G2611">
        <v>0.99470000000000003</v>
      </c>
      <c r="H2611">
        <v>0.67669999999999997</v>
      </c>
      <c r="I2611">
        <v>0.45450000000000002</v>
      </c>
      <c r="J2611">
        <v>-0.44560985904717682</v>
      </c>
      <c r="K2611">
        <v>0.68149452179110637</v>
      </c>
      <c r="L2611">
        <v>3.7138844991972952E-2</v>
      </c>
      <c r="M2611">
        <v>0.1660516566191558</v>
      </c>
      <c r="N2611">
        <v>3.7138844991972952E-2</v>
      </c>
      <c r="O2611" s="1">
        <v>0.16631083130659999</v>
      </c>
      <c r="P2611" s="1">
        <f t="shared" si="127"/>
        <v>-1.5608075987980675E-3</v>
      </c>
      <c r="Q2611" s="8">
        <f t="shared" si="120"/>
        <v>-1.5608075987980675E-3</v>
      </c>
      <c r="R2611">
        <v>0.55821800231933594</v>
      </c>
      <c r="S2611">
        <v>0</v>
      </c>
    </row>
    <row r="2612" spans="1:19" x14ac:dyDescent="0.25">
      <c r="A2612" t="s">
        <v>33</v>
      </c>
      <c r="B2612">
        <v>1</v>
      </c>
      <c r="C2612" t="s">
        <v>18</v>
      </c>
      <c r="D2612" t="s">
        <v>21</v>
      </c>
      <c r="E2612">
        <v>1</v>
      </c>
      <c r="F2612" t="s">
        <v>21</v>
      </c>
      <c r="G2612" t="s">
        <v>21</v>
      </c>
      <c r="H2612">
        <v>2.9018194833905001E-2</v>
      </c>
      <c r="I2612">
        <v>1.9675389124927171E-2</v>
      </c>
      <c r="J2612">
        <v>-0.84301828000780454</v>
      </c>
      <c r="K2612">
        <v>0.27774836659712382</v>
      </c>
      <c r="L2612">
        <v>-0.41913349274228739</v>
      </c>
      <c r="M2612">
        <v>1.019818417026239</v>
      </c>
      <c r="N2612">
        <v>-0.41913349274228739</v>
      </c>
      <c r="O2612" s="1">
        <v>1.019818417026239</v>
      </c>
      <c r="P2612" s="1">
        <f t="shared" si="127"/>
        <v>0</v>
      </c>
      <c r="Q2612" s="8">
        <f t="shared" si="120"/>
        <v>0</v>
      </c>
      <c r="R2612">
        <v>9.975433349609375E-4</v>
      </c>
      <c r="S2612">
        <v>0</v>
      </c>
    </row>
    <row r="2613" spans="1:19" x14ac:dyDescent="0.25">
      <c r="A2613" t="s">
        <v>33</v>
      </c>
      <c r="B2613">
        <v>1</v>
      </c>
      <c r="C2613" t="s">
        <v>19</v>
      </c>
      <c r="D2613" t="s">
        <v>21</v>
      </c>
      <c r="E2613">
        <v>1</v>
      </c>
      <c r="F2613" t="s">
        <v>21</v>
      </c>
      <c r="G2613" t="s">
        <v>21</v>
      </c>
      <c r="H2613">
        <v>0.48319169398496492</v>
      </c>
      <c r="I2613">
        <v>0.46080551929297958</v>
      </c>
      <c r="J2613">
        <v>-0.84301828000780454</v>
      </c>
      <c r="K2613">
        <v>0.27774836659712382</v>
      </c>
      <c r="L2613">
        <v>-2.515160038792208E-2</v>
      </c>
      <c r="M2613">
        <v>0.86582054629365823</v>
      </c>
      <c r="N2613">
        <v>-2.515160038792208E-2</v>
      </c>
      <c r="O2613" s="1">
        <v>0.86582054629365823</v>
      </c>
      <c r="P2613" s="1">
        <f t="shared" si="127"/>
        <v>0</v>
      </c>
      <c r="Q2613" s="8">
        <f t="shared" si="120"/>
        <v>0</v>
      </c>
      <c r="R2613">
        <v>1.0103225708007811E-2</v>
      </c>
      <c r="S2613">
        <v>0</v>
      </c>
    </row>
    <row r="2614" spans="1:19" x14ac:dyDescent="0.25">
      <c r="A2614" t="s">
        <v>33</v>
      </c>
      <c r="B2614">
        <v>1</v>
      </c>
      <c r="C2614" t="s">
        <v>20</v>
      </c>
      <c r="D2614" t="s">
        <v>21</v>
      </c>
      <c r="E2614">
        <v>1</v>
      </c>
      <c r="F2614" t="s">
        <v>21</v>
      </c>
      <c r="G2614" t="s">
        <v>21</v>
      </c>
      <c r="H2614">
        <v>0.56950000000000001</v>
      </c>
      <c r="I2614">
        <v>0.41860000000000003</v>
      </c>
      <c r="J2614">
        <v>-0.84301828000780454</v>
      </c>
      <c r="K2614">
        <v>0.27774836659712382</v>
      </c>
      <c r="L2614">
        <v>0.16881028879361001</v>
      </c>
      <c r="M2614">
        <v>0.64727153798882664</v>
      </c>
      <c r="N2614">
        <v>0.16881028879361001</v>
      </c>
      <c r="O2614" s="1">
        <v>0.64727153798882664</v>
      </c>
      <c r="P2614" s="1">
        <f t="shared" si="127"/>
        <v>0</v>
      </c>
      <c r="Q2614" s="8">
        <f t="shared" si="120"/>
        <v>0</v>
      </c>
      <c r="R2614">
        <v>0.29421615600585938</v>
      </c>
      <c r="S2614">
        <v>0</v>
      </c>
    </row>
    <row r="2615" spans="1:19" x14ac:dyDescent="0.25">
      <c r="A2615" t="s">
        <v>33</v>
      </c>
      <c r="B2615">
        <v>2</v>
      </c>
      <c r="C2615" t="s">
        <v>18</v>
      </c>
      <c r="D2615" t="s">
        <v>21</v>
      </c>
      <c r="E2615">
        <v>1</v>
      </c>
      <c r="F2615" t="s">
        <v>21</v>
      </c>
      <c r="G2615" t="s">
        <v>21</v>
      </c>
      <c r="H2615">
        <v>0.20022481066178471</v>
      </c>
      <c r="I2615">
        <v>0.20620172995488251</v>
      </c>
      <c r="J2615">
        <v>-0.58608754510717898</v>
      </c>
      <c r="K2615">
        <v>0.1105385457984361</v>
      </c>
      <c r="L2615">
        <v>-0.7389111218311617</v>
      </c>
      <c r="M2615">
        <v>0.97784270813853258</v>
      </c>
      <c r="N2615">
        <v>-0.7389111218311617</v>
      </c>
      <c r="O2615" s="1">
        <v>0.97784270813853258</v>
      </c>
      <c r="P2615" s="1">
        <f t="shared" si="127"/>
        <v>0</v>
      </c>
      <c r="Q2615" s="8">
        <f t="shared" si="120"/>
        <v>0</v>
      </c>
      <c r="R2615">
        <v>9.95635986328125E-4</v>
      </c>
      <c r="S2615">
        <v>0</v>
      </c>
    </row>
    <row r="2616" spans="1:19" x14ac:dyDescent="0.25">
      <c r="A2616" t="s">
        <v>33</v>
      </c>
      <c r="B2616">
        <v>2</v>
      </c>
      <c r="C2616" t="s">
        <v>19</v>
      </c>
      <c r="D2616" t="s">
        <v>21</v>
      </c>
      <c r="E2616">
        <v>1</v>
      </c>
      <c r="F2616" t="s">
        <v>21</v>
      </c>
      <c r="G2616" t="s">
        <v>21</v>
      </c>
      <c r="H2616">
        <v>0.51072830413138504</v>
      </c>
      <c r="I2616">
        <v>0.48509340436790899</v>
      </c>
      <c r="J2616">
        <v>-0.58608754510717898</v>
      </c>
      <c r="K2616">
        <v>0.1105385457984361</v>
      </c>
      <c r="L2616">
        <v>0.20088165400326291</v>
      </c>
      <c r="M2616">
        <v>1.0153122007263069</v>
      </c>
      <c r="N2616">
        <v>0.20088165400326291</v>
      </c>
      <c r="O2616" s="1">
        <v>1.0153122007263069</v>
      </c>
      <c r="P2616" s="1">
        <f t="shared" si="127"/>
        <v>0</v>
      </c>
      <c r="Q2616" s="8">
        <f t="shared" si="120"/>
        <v>0</v>
      </c>
      <c r="R2616">
        <v>0.1011314392089844</v>
      </c>
      <c r="S2616">
        <v>0</v>
      </c>
    </row>
    <row r="2617" spans="1:19" x14ac:dyDescent="0.25">
      <c r="A2617" t="s">
        <v>33</v>
      </c>
      <c r="B2617">
        <v>2</v>
      </c>
      <c r="C2617" t="s">
        <v>20</v>
      </c>
      <c r="D2617" t="s">
        <v>21</v>
      </c>
      <c r="E2617">
        <v>1</v>
      </c>
      <c r="F2617" t="s">
        <v>21</v>
      </c>
      <c r="G2617" t="s">
        <v>21</v>
      </c>
      <c r="H2617">
        <v>0.61250000000000004</v>
      </c>
      <c r="I2617">
        <v>0.48330000000000001</v>
      </c>
      <c r="J2617">
        <v>-0.58608754510717898</v>
      </c>
      <c r="K2617">
        <v>0.1105385457984361</v>
      </c>
      <c r="L2617">
        <v>0.22211766392212551</v>
      </c>
      <c r="M2617">
        <v>0.98646286469769295</v>
      </c>
      <c r="N2617">
        <v>0.22211766392212551</v>
      </c>
      <c r="O2617" s="1">
        <v>0.98646286469769295</v>
      </c>
      <c r="P2617" s="1">
        <f t="shared" si="127"/>
        <v>0</v>
      </c>
      <c r="Q2617" s="8">
        <f t="shared" si="120"/>
        <v>0</v>
      </c>
      <c r="R2617">
        <v>1.8375072479248049</v>
      </c>
      <c r="S2617">
        <v>0</v>
      </c>
    </row>
    <row r="2618" spans="1:19" x14ac:dyDescent="0.25">
      <c r="A2618" t="s">
        <v>33</v>
      </c>
      <c r="B2618">
        <v>3</v>
      </c>
      <c r="C2618" t="s">
        <v>18</v>
      </c>
      <c r="D2618" t="s">
        <v>21</v>
      </c>
      <c r="E2618">
        <v>1</v>
      </c>
      <c r="F2618" t="s">
        <v>21</v>
      </c>
      <c r="G2618" t="s">
        <v>21</v>
      </c>
      <c r="H2618">
        <v>0.2723156501654006</v>
      </c>
      <c r="I2618">
        <v>0.28039311291935348</v>
      </c>
      <c r="J2618">
        <v>-0.78758554640649048</v>
      </c>
      <c r="K2618">
        <v>3.671839122147047E-2</v>
      </c>
      <c r="L2618">
        <v>-1.343892799151045</v>
      </c>
      <c r="M2618">
        <v>0.96347371168539042</v>
      </c>
      <c r="N2618">
        <v>-1.343892799151045</v>
      </c>
      <c r="O2618" s="1">
        <v>0.96347371168539042</v>
      </c>
      <c r="P2618" s="1">
        <f t="shared" si="127"/>
        <v>0</v>
      </c>
      <c r="Q2618" s="8">
        <f t="shared" si="120"/>
        <v>0</v>
      </c>
      <c r="R2618">
        <v>0</v>
      </c>
      <c r="S2618">
        <v>0</v>
      </c>
    </row>
    <row r="2619" spans="1:19" x14ac:dyDescent="0.25">
      <c r="A2619" t="s">
        <v>33</v>
      </c>
      <c r="B2619">
        <v>3</v>
      </c>
      <c r="C2619" t="s">
        <v>19</v>
      </c>
      <c r="D2619" t="s">
        <v>21</v>
      </c>
      <c r="E2619">
        <v>1</v>
      </c>
      <c r="F2619" t="s">
        <v>21</v>
      </c>
      <c r="G2619" t="s">
        <v>21</v>
      </c>
      <c r="H2619">
        <v>0.51141383891127379</v>
      </c>
      <c r="I2619">
        <v>0.49914310630644071</v>
      </c>
      <c r="J2619">
        <v>-0.78758554640649048</v>
      </c>
      <c r="K2619">
        <v>3.671839122147047E-2</v>
      </c>
      <c r="L2619">
        <v>-0.1024163319274416</v>
      </c>
      <c r="M2619">
        <v>0.56695929770307307</v>
      </c>
      <c r="N2619">
        <v>-0.1024163319274416</v>
      </c>
      <c r="O2619" s="1">
        <v>0.56695929770307307</v>
      </c>
      <c r="P2619" s="1">
        <f t="shared" si="127"/>
        <v>0</v>
      </c>
      <c r="Q2619" s="8">
        <f t="shared" si="120"/>
        <v>0</v>
      </c>
      <c r="R2619">
        <v>9.9620819091796875E-3</v>
      </c>
      <c r="S2619">
        <v>0</v>
      </c>
    </row>
    <row r="2620" spans="1:19" x14ac:dyDescent="0.25">
      <c r="A2620" t="s">
        <v>33</v>
      </c>
      <c r="B2620">
        <v>3</v>
      </c>
      <c r="C2620" t="s">
        <v>20</v>
      </c>
      <c r="D2620" t="s">
        <v>21</v>
      </c>
      <c r="E2620">
        <v>1</v>
      </c>
      <c r="F2620" t="s">
        <v>21</v>
      </c>
      <c r="G2620" t="s">
        <v>21</v>
      </c>
      <c r="H2620">
        <v>0.55840000000000001</v>
      </c>
      <c r="I2620">
        <v>0.46850000000000003</v>
      </c>
      <c r="J2620">
        <v>-0.78758554640649048</v>
      </c>
      <c r="K2620">
        <v>3.671839122147047E-2</v>
      </c>
      <c r="L2620">
        <v>-0.1805483794264596</v>
      </c>
      <c r="M2620">
        <v>0.59789624429740962</v>
      </c>
      <c r="N2620">
        <v>-0.1805483794264596</v>
      </c>
      <c r="O2620" s="1">
        <v>0.59789624429740962</v>
      </c>
      <c r="P2620" s="1">
        <f t="shared" si="127"/>
        <v>0</v>
      </c>
      <c r="Q2620" s="8">
        <f t="shared" si="120"/>
        <v>0</v>
      </c>
      <c r="R2620">
        <v>0.18148994445800781</v>
      </c>
      <c r="S2620">
        <v>0</v>
      </c>
    </row>
    <row r="2621" spans="1:19" x14ac:dyDescent="0.25">
      <c r="A2621" t="s">
        <v>33</v>
      </c>
      <c r="B2621">
        <v>4</v>
      </c>
      <c r="C2621" t="s">
        <v>18</v>
      </c>
      <c r="D2621" t="s">
        <v>21</v>
      </c>
      <c r="E2621">
        <v>1</v>
      </c>
      <c r="F2621" t="s">
        <v>21</v>
      </c>
      <c r="G2621" t="s">
        <v>21</v>
      </c>
      <c r="H2621">
        <v>0.16374691849524289</v>
      </c>
      <c r="I2621">
        <v>0.24699037964007961</v>
      </c>
      <c r="J2621">
        <v>-0.94865820700459225</v>
      </c>
      <c r="K2621">
        <v>0.26303462315799009</v>
      </c>
      <c r="L2621">
        <v>-0.37560402928385972</v>
      </c>
      <c r="M2621">
        <v>1.1201698586319</v>
      </c>
      <c r="N2621">
        <v>-0.37560402928385972</v>
      </c>
      <c r="O2621" s="1">
        <v>1.1201698586319</v>
      </c>
      <c r="P2621" s="1">
        <f t="shared" si="127"/>
        <v>0</v>
      </c>
      <c r="Q2621" s="8">
        <f t="shared" si="120"/>
        <v>0</v>
      </c>
      <c r="R2621">
        <v>0</v>
      </c>
      <c r="S2621">
        <v>0</v>
      </c>
    </row>
    <row r="2622" spans="1:19" x14ac:dyDescent="0.25">
      <c r="A2622" t="s">
        <v>33</v>
      </c>
      <c r="B2622">
        <v>4</v>
      </c>
      <c r="C2622" t="s">
        <v>19</v>
      </c>
      <c r="D2622" t="s">
        <v>21</v>
      </c>
      <c r="E2622">
        <v>1</v>
      </c>
      <c r="F2622" t="s">
        <v>21</v>
      </c>
      <c r="G2622" t="s">
        <v>21</v>
      </c>
      <c r="H2622">
        <v>0.52760674168789889</v>
      </c>
      <c r="I2622">
        <v>0.52871255209670209</v>
      </c>
      <c r="J2622">
        <v>-0.94865820700459225</v>
      </c>
      <c r="K2622">
        <v>0.26303462315799009</v>
      </c>
      <c r="L2622">
        <v>-0.48318261853899569</v>
      </c>
      <c r="M2622">
        <v>1.143787970472415</v>
      </c>
      <c r="N2622">
        <v>-0.48318261853899569</v>
      </c>
      <c r="O2622" s="1">
        <v>1.143787970472415</v>
      </c>
      <c r="P2622" s="1">
        <f t="shared" si="127"/>
        <v>0</v>
      </c>
      <c r="Q2622" s="8">
        <f t="shared" si="120"/>
        <v>0</v>
      </c>
      <c r="R2622">
        <v>4.2896270751953118E-2</v>
      </c>
      <c r="S2622">
        <v>0</v>
      </c>
    </row>
    <row r="2623" spans="1:19" x14ac:dyDescent="0.25">
      <c r="A2623" t="s">
        <v>33</v>
      </c>
      <c r="B2623">
        <v>4</v>
      </c>
      <c r="C2623" t="s">
        <v>20</v>
      </c>
      <c r="D2623" t="s">
        <v>21</v>
      </c>
      <c r="E2623">
        <v>1</v>
      </c>
      <c r="F2623" t="s">
        <v>21</v>
      </c>
      <c r="G2623" t="s">
        <v>21</v>
      </c>
      <c r="H2623">
        <v>0.56000000000000005</v>
      </c>
      <c r="I2623">
        <v>0.53569999999999995</v>
      </c>
      <c r="J2623">
        <v>-0.94865820700459225</v>
      </c>
      <c r="K2623">
        <v>0.26303462315799009</v>
      </c>
      <c r="L2623">
        <v>0.20154787446997111</v>
      </c>
      <c r="M2623">
        <v>0.12018533437867431</v>
      </c>
      <c r="N2623">
        <v>0.20154787446997111</v>
      </c>
      <c r="O2623" s="1">
        <v>0.12018533437867431</v>
      </c>
      <c r="P2623" s="1">
        <f t="shared" si="127"/>
        <v>0</v>
      </c>
      <c r="Q2623" s="8">
        <f t="shared" si="120"/>
        <v>0</v>
      </c>
      <c r="R2623">
        <v>8.2799911499023438E-2</v>
      </c>
      <c r="S2623">
        <v>0</v>
      </c>
    </row>
    <row r="2624" spans="1:19" x14ac:dyDescent="0.25">
      <c r="A2624" t="s">
        <v>33</v>
      </c>
      <c r="B2624">
        <v>5</v>
      </c>
      <c r="C2624" t="s">
        <v>18</v>
      </c>
      <c r="D2624" t="s">
        <v>21</v>
      </c>
      <c r="E2624">
        <v>1</v>
      </c>
      <c r="F2624" t="s">
        <v>21</v>
      </c>
      <c r="G2624" t="s">
        <v>21</v>
      </c>
      <c r="H2624">
        <v>0.1634808965625569</v>
      </c>
      <c r="I2624">
        <v>8.4620990121302975E-2</v>
      </c>
      <c r="J2624">
        <v>-1.0149220116283051</v>
      </c>
      <c r="K2624">
        <v>8.256096114758138E-2</v>
      </c>
      <c r="L2624">
        <v>-2.340017776486392E-2</v>
      </c>
      <c r="M2624">
        <v>0.78099316468477376</v>
      </c>
      <c r="N2624">
        <v>-2.340017776486392E-2</v>
      </c>
      <c r="O2624" s="1">
        <v>0.78099316468477376</v>
      </c>
      <c r="P2624" s="1">
        <f t="shared" si="127"/>
        <v>0</v>
      </c>
      <c r="Q2624" s="8">
        <f t="shared" si="120"/>
        <v>0</v>
      </c>
      <c r="R2624">
        <v>0</v>
      </c>
      <c r="S2624">
        <v>0</v>
      </c>
    </row>
    <row r="2625" spans="1:19" x14ac:dyDescent="0.25">
      <c r="A2625" t="s">
        <v>33</v>
      </c>
      <c r="B2625">
        <v>5</v>
      </c>
      <c r="C2625" t="s">
        <v>19</v>
      </c>
      <c r="D2625" t="s">
        <v>21</v>
      </c>
      <c r="E2625">
        <v>1</v>
      </c>
      <c r="F2625" t="s">
        <v>21</v>
      </c>
      <c r="G2625" t="s">
        <v>21</v>
      </c>
      <c r="H2625">
        <v>0.49039620882009582</v>
      </c>
      <c r="I2625">
        <v>0.33987933623097832</v>
      </c>
      <c r="J2625">
        <v>-1.0149220116283051</v>
      </c>
      <c r="K2625">
        <v>8.256096114758138E-2</v>
      </c>
      <c r="L2625">
        <v>-0.38185216808765648</v>
      </c>
      <c r="M2625">
        <v>0.77107863109178321</v>
      </c>
      <c r="N2625">
        <v>-0.38185216808765648</v>
      </c>
      <c r="O2625" s="1">
        <v>0.77107863109178321</v>
      </c>
      <c r="P2625" s="1">
        <f t="shared" si="127"/>
        <v>0</v>
      </c>
      <c r="Q2625" s="8">
        <f t="shared" si="120"/>
        <v>0</v>
      </c>
      <c r="R2625">
        <v>2.0206451416015622E-2</v>
      </c>
      <c r="S2625">
        <v>0</v>
      </c>
    </row>
    <row r="2626" spans="1:19" x14ac:dyDescent="0.25">
      <c r="A2626" t="s">
        <v>33</v>
      </c>
      <c r="B2626">
        <v>5</v>
      </c>
      <c r="C2626" t="s">
        <v>20</v>
      </c>
      <c r="D2626" t="s">
        <v>21</v>
      </c>
      <c r="E2626">
        <v>1</v>
      </c>
      <c r="F2626" t="s">
        <v>21</v>
      </c>
      <c r="G2626" t="s">
        <v>21</v>
      </c>
      <c r="H2626">
        <v>0.58809999999999996</v>
      </c>
      <c r="I2626">
        <v>0.33450000000000002</v>
      </c>
      <c r="J2626">
        <v>-1.0149220116283051</v>
      </c>
      <c r="K2626">
        <v>8.256096114758138E-2</v>
      </c>
      <c r="L2626">
        <v>0.19507763297188641</v>
      </c>
      <c r="M2626">
        <v>0.31627848940070691</v>
      </c>
      <c r="N2626">
        <v>0.19507763297188641</v>
      </c>
      <c r="O2626" s="1">
        <v>0.31627848940070691</v>
      </c>
      <c r="P2626" s="1">
        <f t="shared" si="127"/>
        <v>0</v>
      </c>
      <c r="Q2626" s="8">
        <f t="shared" si="120"/>
        <v>0</v>
      </c>
      <c r="R2626">
        <v>1.1013984680175779</v>
      </c>
      <c r="S2626">
        <v>0</v>
      </c>
    </row>
    <row r="2627" spans="1:19" x14ac:dyDescent="0.25">
      <c r="A2627" t="s">
        <v>33</v>
      </c>
      <c r="B2627">
        <v>6</v>
      </c>
      <c r="C2627" t="s">
        <v>18</v>
      </c>
      <c r="D2627" t="s">
        <v>21</v>
      </c>
      <c r="E2627">
        <v>1</v>
      </c>
      <c r="F2627" t="s">
        <v>21</v>
      </c>
      <c r="G2627" t="s">
        <v>21</v>
      </c>
      <c r="H2627">
        <v>0.2010987682649823</v>
      </c>
      <c r="I2627">
        <v>0.18525110064849529</v>
      </c>
      <c r="J2627">
        <v>-0.60907599492033437</v>
      </c>
      <c r="K2627">
        <v>0.18353506163646591</v>
      </c>
      <c r="L2627">
        <v>-0.23842151972327849</v>
      </c>
      <c r="M2627">
        <v>0.92538646005627312</v>
      </c>
      <c r="N2627">
        <v>-0.23842151972327849</v>
      </c>
      <c r="O2627" s="1">
        <v>0.92538646005627312</v>
      </c>
      <c r="P2627" s="1">
        <f t="shared" si="127"/>
        <v>0</v>
      </c>
      <c r="Q2627" s="8">
        <f t="shared" ref="Q2627:Q2690" si="128">IF(N2627="null", 0, P2627)</f>
        <v>0</v>
      </c>
      <c r="R2627">
        <v>9.975433349609375E-4</v>
      </c>
      <c r="S2627">
        <v>0</v>
      </c>
    </row>
    <row r="2628" spans="1:19" x14ac:dyDescent="0.25">
      <c r="A2628" t="s">
        <v>33</v>
      </c>
      <c r="B2628">
        <v>6</v>
      </c>
      <c r="C2628" t="s">
        <v>19</v>
      </c>
      <c r="D2628" t="s">
        <v>21</v>
      </c>
      <c r="E2628">
        <v>1</v>
      </c>
      <c r="F2628" t="s">
        <v>21</v>
      </c>
      <c r="G2628" t="s">
        <v>21</v>
      </c>
      <c r="H2628">
        <v>0.54474853965982728</v>
      </c>
      <c r="I2628">
        <v>0.38101943095474078</v>
      </c>
      <c r="J2628">
        <v>-0.60907599492033437</v>
      </c>
      <c r="K2628">
        <v>0.18353506163646591</v>
      </c>
      <c r="L2628">
        <v>0.31534734036562501</v>
      </c>
      <c r="M2628">
        <v>1.254996773344454</v>
      </c>
      <c r="N2628">
        <v>0.31534734036562501</v>
      </c>
      <c r="O2628" s="1">
        <v>1.254996773344454</v>
      </c>
      <c r="P2628" s="1">
        <f t="shared" si="127"/>
        <v>0</v>
      </c>
      <c r="Q2628" s="8">
        <f t="shared" si="128"/>
        <v>0</v>
      </c>
      <c r="R2628">
        <v>1.0122299194335939E-2</v>
      </c>
      <c r="S2628">
        <v>0</v>
      </c>
    </row>
    <row r="2629" spans="1:19" x14ac:dyDescent="0.25">
      <c r="A2629" t="s">
        <v>33</v>
      </c>
      <c r="B2629">
        <v>6</v>
      </c>
      <c r="C2629" t="s">
        <v>20</v>
      </c>
      <c r="D2629" t="s">
        <v>21</v>
      </c>
      <c r="E2629">
        <v>1</v>
      </c>
      <c r="F2629" t="s">
        <v>21</v>
      </c>
      <c r="G2629" t="s">
        <v>21</v>
      </c>
      <c r="H2629">
        <v>0.73450000000000004</v>
      </c>
      <c r="I2629">
        <v>0.43359999999999999</v>
      </c>
      <c r="J2629">
        <v>-0.60907599492033437</v>
      </c>
      <c r="K2629">
        <v>0.18353506163646591</v>
      </c>
      <c r="L2629">
        <v>6.9560540890077904E-3</v>
      </c>
      <c r="M2629">
        <v>1.0421042689837861</v>
      </c>
      <c r="N2629">
        <v>6.9560540890077904E-3</v>
      </c>
      <c r="O2629" s="1">
        <v>1.0421042689837861</v>
      </c>
      <c r="P2629" s="1">
        <f t="shared" si="127"/>
        <v>0</v>
      </c>
      <c r="Q2629" s="8">
        <f t="shared" si="128"/>
        <v>0</v>
      </c>
      <c r="R2629">
        <v>15.944765090942379</v>
      </c>
      <c r="S2629">
        <v>1.538725276519944E-5</v>
      </c>
    </row>
    <row r="2630" spans="1:19" x14ac:dyDescent="0.25">
      <c r="A2630" t="s">
        <v>33</v>
      </c>
      <c r="B2630">
        <v>7</v>
      </c>
      <c r="C2630" t="s">
        <v>18</v>
      </c>
      <c r="D2630" t="s">
        <v>21</v>
      </c>
      <c r="E2630">
        <v>1</v>
      </c>
      <c r="F2630" t="s">
        <v>21</v>
      </c>
      <c r="G2630" t="s">
        <v>21</v>
      </c>
      <c r="H2630">
        <v>0.2185854918278605</v>
      </c>
      <c r="I2630">
        <v>0.13603884905119901</v>
      </c>
      <c r="J2630">
        <v>-0.70205477703008945</v>
      </c>
      <c r="K2630">
        <v>0.18062985359127101</v>
      </c>
      <c r="L2630">
        <v>-0.54200604160410026</v>
      </c>
      <c r="M2630">
        <v>0.88192254877466392</v>
      </c>
      <c r="N2630">
        <v>-0.54200604160410026</v>
      </c>
      <c r="O2630" s="1">
        <v>0.88192254877466392</v>
      </c>
      <c r="P2630" s="1">
        <f t="shared" si="127"/>
        <v>0</v>
      </c>
      <c r="Q2630" s="8">
        <f t="shared" si="128"/>
        <v>0</v>
      </c>
      <c r="R2630">
        <v>0</v>
      </c>
      <c r="S2630">
        <v>0</v>
      </c>
    </row>
    <row r="2631" spans="1:19" x14ac:dyDescent="0.25">
      <c r="A2631" t="s">
        <v>33</v>
      </c>
      <c r="B2631">
        <v>7</v>
      </c>
      <c r="C2631" t="s">
        <v>19</v>
      </c>
      <c r="D2631" t="s">
        <v>21</v>
      </c>
      <c r="E2631">
        <v>1</v>
      </c>
      <c r="F2631" t="s">
        <v>21</v>
      </c>
      <c r="G2631" t="s">
        <v>21</v>
      </c>
      <c r="H2631">
        <v>0.44430839582182319</v>
      </c>
      <c r="I2631">
        <v>0.36513057620546502</v>
      </c>
      <c r="J2631">
        <v>-0.70205477703008945</v>
      </c>
      <c r="K2631">
        <v>0.18062985359127101</v>
      </c>
      <c r="L2631">
        <v>-0.3212385426794736</v>
      </c>
      <c r="M2631">
        <v>0.95553999268599776</v>
      </c>
      <c r="N2631">
        <v>-0.3212385426794736</v>
      </c>
      <c r="O2631" s="1">
        <v>0.95553999268599776</v>
      </c>
      <c r="P2631" s="1">
        <f t="shared" si="127"/>
        <v>0</v>
      </c>
      <c r="Q2631" s="8">
        <f t="shared" si="128"/>
        <v>0</v>
      </c>
      <c r="R2631">
        <v>6.2646865844726563E-2</v>
      </c>
      <c r="S2631">
        <v>0</v>
      </c>
    </row>
    <row r="2632" spans="1:19" x14ac:dyDescent="0.25">
      <c r="A2632" t="s">
        <v>33</v>
      </c>
      <c r="B2632">
        <v>7</v>
      </c>
      <c r="C2632" t="s">
        <v>20</v>
      </c>
      <c r="D2632" t="s">
        <v>21</v>
      </c>
      <c r="E2632">
        <v>1</v>
      </c>
      <c r="F2632" t="s">
        <v>21</v>
      </c>
      <c r="G2632" t="s">
        <v>21</v>
      </c>
      <c r="H2632">
        <v>0.58530000000000004</v>
      </c>
      <c r="I2632">
        <v>0.36759999999999998</v>
      </c>
      <c r="J2632">
        <v>-0.70205477703008945</v>
      </c>
      <c r="K2632">
        <v>0.18062985359127101</v>
      </c>
      <c r="L2632">
        <v>0.19028815373453159</v>
      </c>
      <c r="M2632">
        <v>0.64024118382334094</v>
      </c>
      <c r="N2632">
        <v>0.19028815373453159</v>
      </c>
      <c r="O2632" s="1">
        <v>0.64024118382334094</v>
      </c>
      <c r="P2632" s="1">
        <f t="shared" si="127"/>
        <v>0</v>
      </c>
      <c r="Q2632" s="8">
        <f t="shared" si="128"/>
        <v>0</v>
      </c>
      <c r="R2632">
        <v>4.0199470520019531</v>
      </c>
      <c r="S2632">
        <v>0</v>
      </c>
    </row>
    <row r="2633" spans="1:19" x14ac:dyDescent="0.25">
      <c r="A2633" t="s">
        <v>33</v>
      </c>
      <c r="B2633">
        <v>8</v>
      </c>
      <c r="C2633" t="s">
        <v>18</v>
      </c>
      <c r="D2633" t="s">
        <v>21</v>
      </c>
      <c r="E2633">
        <v>1</v>
      </c>
      <c r="F2633" t="s">
        <v>21</v>
      </c>
      <c r="G2633" t="s">
        <v>21</v>
      </c>
      <c r="H2633">
        <v>0.1880969670161495</v>
      </c>
      <c r="I2633">
        <v>0.17813165991614599</v>
      </c>
      <c r="J2633">
        <v>-0.95235902558956032</v>
      </c>
      <c r="K2633">
        <v>0.35746325452740962</v>
      </c>
      <c r="L2633">
        <v>-1.270099166552737</v>
      </c>
      <c r="M2633">
        <v>0.46743676470535511</v>
      </c>
      <c r="N2633">
        <v>-1.270099166552737</v>
      </c>
      <c r="O2633" s="1">
        <v>0.46743676470535511</v>
      </c>
      <c r="P2633" s="1">
        <f t="shared" si="127"/>
        <v>0</v>
      </c>
      <c r="Q2633" s="8">
        <f t="shared" si="128"/>
        <v>0</v>
      </c>
      <c r="R2633">
        <v>0</v>
      </c>
      <c r="S2633">
        <v>0</v>
      </c>
    </row>
    <row r="2634" spans="1:19" x14ac:dyDescent="0.25">
      <c r="A2634" t="s">
        <v>33</v>
      </c>
      <c r="B2634">
        <v>8</v>
      </c>
      <c r="C2634" t="s">
        <v>19</v>
      </c>
      <c r="D2634" t="s">
        <v>21</v>
      </c>
      <c r="E2634">
        <v>1</v>
      </c>
      <c r="F2634" t="s">
        <v>21</v>
      </c>
      <c r="G2634" t="s">
        <v>21</v>
      </c>
      <c r="H2634">
        <v>0.46883340921493749</v>
      </c>
      <c r="I2634">
        <v>0.468885978858397</v>
      </c>
      <c r="J2634">
        <v>-0.95235902558956032</v>
      </c>
      <c r="K2634">
        <v>0.35746325452740962</v>
      </c>
      <c r="L2634">
        <v>-0.1194597266959212</v>
      </c>
      <c r="M2634">
        <v>0.82081234400402281</v>
      </c>
      <c r="N2634">
        <v>-0.1194597266959212</v>
      </c>
      <c r="O2634" s="1">
        <v>0.82081234400402281</v>
      </c>
      <c r="P2634" s="1">
        <f t="shared" si="127"/>
        <v>0</v>
      </c>
      <c r="Q2634" s="8">
        <f t="shared" si="128"/>
        <v>0</v>
      </c>
      <c r="R2634">
        <v>2.0122528076171879E-3</v>
      </c>
      <c r="S2634">
        <v>0</v>
      </c>
    </row>
    <row r="2635" spans="1:19" x14ac:dyDescent="0.25">
      <c r="A2635" t="s">
        <v>33</v>
      </c>
      <c r="B2635">
        <v>8</v>
      </c>
      <c r="C2635" t="s">
        <v>20</v>
      </c>
      <c r="D2635" t="s">
        <v>21</v>
      </c>
      <c r="E2635">
        <v>1</v>
      </c>
      <c r="F2635" t="s">
        <v>21</v>
      </c>
      <c r="G2635" t="s">
        <v>21</v>
      </c>
      <c r="H2635">
        <v>0.59799999999999998</v>
      </c>
      <c r="I2635">
        <v>0.43669999999999998</v>
      </c>
      <c r="J2635">
        <v>-0.95235902558956032</v>
      </c>
      <c r="K2635">
        <v>0.35746325452740962</v>
      </c>
      <c r="L2635">
        <v>0.1163634912721547</v>
      </c>
      <c r="M2635">
        <v>0.76778921554082191</v>
      </c>
      <c r="N2635">
        <v>0.1163634912721547</v>
      </c>
      <c r="O2635" s="1">
        <v>0.76778921554082191</v>
      </c>
      <c r="P2635" s="1">
        <f t="shared" si="127"/>
        <v>0</v>
      </c>
      <c r="Q2635" s="8">
        <f t="shared" si="128"/>
        <v>0</v>
      </c>
      <c r="R2635">
        <v>1.06976318359375</v>
      </c>
      <c r="S2635">
        <v>0</v>
      </c>
    </row>
    <row r="2636" spans="1:19" x14ac:dyDescent="0.25">
      <c r="A2636" t="s">
        <v>33</v>
      </c>
      <c r="B2636">
        <v>9</v>
      </c>
      <c r="C2636" t="s">
        <v>18</v>
      </c>
      <c r="D2636" t="s">
        <v>21</v>
      </c>
      <c r="E2636">
        <v>1</v>
      </c>
      <c r="F2636" t="s">
        <v>21</v>
      </c>
      <c r="G2636" t="s">
        <v>21</v>
      </c>
      <c r="H2636">
        <v>9.4056733766924139E-2</v>
      </c>
      <c r="I2636">
        <v>7.2224433117910714E-2</v>
      </c>
      <c r="J2636">
        <v>-0.96736257211861532</v>
      </c>
      <c r="K2636">
        <v>0.1226809083498227</v>
      </c>
      <c r="L2636">
        <v>0.3148495459552042</v>
      </c>
      <c r="M2636">
        <v>0.98228876233422535</v>
      </c>
      <c r="N2636">
        <v>0.3148495459552042</v>
      </c>
      <c r="O2636" s="1">
        <v>0.98228876233422535</v>
      </c>
      <c r="P2636" s="1">
        <f t="shared" si="127"/>
        <v>0</v>
      </c>
      <c r="Q2636" s="8">
        <f t="shared" si="128"/>
        <v>0</v>
      </c>
      <c r="R2636">
        <v>0</v>
      </c>
      <c r="S2636">
        <v>0</v>
      </c>
    </row>
    <row r="2637" spans="1:19" x14ac:dyDescent="0.25">
      <c r="A2637" t="s">
        <v>33</v>
      </c>
      <c r="B2637">
        <v>9</v>
      </c>
      <c r="C2637" t="s">
        <v>19</v>
      </c>
      <c r="D2637" t="s">
        <v>21</v>
      </c>
      <c r="E2637">
        <v>1</v>
      </c>
      <c r="F2637" t="s">
        <v>21</v>
      </c>
      <c r="G2637" t="s">
        <v>21</v>
      </c>
      <c r="H2637">
        <v>0.45529787192262561</v>
      </c>
      <c r="I2637">
        <v>0.3903164879813501</v>
      </c>
      <c r="J2637">
        <v>-0.96736257211861532</v>
      </c>
      <c r="K2637">
        <v>0.1226809083498227</v>
      </c>
      <c r="L2637">
        <v>-0.162642012657079</v>
      </c>
      <c r="M2637">
        <v>1.016087233213542</v>
      </c>
      <c r="N2637">
        <v>-0.162642012657079</v>
      </c>
      <c r="O2637" s="1">
        <v>1.016087233213542</v>
      </c>
      <c r="P2637" s="1">
        <f t="shared" si="127"/>
        <v>0</v>
      </c>
      <c r="Q2637" s="8">
        <f t="shared" si="128"/>
        <v>0</v>
      </c>
      <c r="R2637">
        <v>5.0550460815429688E-2</v>
      </c>
      <c r="S2637">
        <v>0</v>
      </c>
    </row>
    <row r="2638" spans="1:19" x14ac:dyDescent="0.25">
      <c r="A2638" t="s">
        <v>33</v>
      </c>
      <c r="B2638">
        <v>9</v>
      </c>
      <c r="C2638" t="s">
        <v>20</v>
      </c>
      <c r="D2638" t="s">
        <v>21</v>
      </c>
      <c r="E2638">
        <v>1</v>
      </c>
      <c r="F2638" t="s">
        <v>21</v>
      </c>
      <c r="G2638" t="s">
        <v>21</v>
      </c>
      <c r="H2638">
        <v>0.65310000000000001</v>
      </c>
      <c r="I2638">
        <v>0.42859999999999998</v>
      </c>
      <c r="J2638">
        <v>-0.96736257211861532</v>
      </c>
      <c r="K2638">
        <v>0.1226809083498227</v>
      </c>
      <c r="L2638">
        <v>0.29518456928808762</v>
      </c>
      <c r="M2638">
        <v>8.0335921468660532E-2</v>
      </c>
      <c r="N2638">
        <v>0.29518456928808762</v>
      </c>
      <c r="O2638" s="1">
        <v>8.0335921468660532E-2</v>
      </c>
      <c r="P2638" s="1">
        <f t="shared" ref="P2638:P2669" si="129">(M2638-O2638)/M2638</f>
        <v>0</v>
      </c>
      <c r="Q2638" s="8">
        <f t="shared" si="128"/>
        <v>0</v>
      </c>
      <c r="R2638">
        <v>5.7407474517822266</v>
      </c>
      <c r="S2638">
        <v>0</v>
      </c>
    </row>
    <row r="2639" spans="1:19" x14ac:dyDescent="0.25">
      <c r="A2639" t="s">
        <v>33</v>
      </c>
      <c r="B2639">
        <v>10</v>
      </c>
      <c r="C2639" t="s">
        <v>18</v>
      </c>
      <c r="D2639" t="s">
        <v>21</v>
      </c>
      <c r="E2639">
        <v>1</v>
      </c>
      <c r="F2639" t="s">
        <v>21</v>
      </c>
      <c r="G2639" t="s">
        <v>21</v>
      </c>
      <c r="H2639">
        <v>0.178397740595027</v>
      </c>
      <c r="I2639">
        <v>0.21387739509471551</v>
      </c>
      <c r="J2639">
        <v>-0.44560985904717682</v>
      </c>
      <c r="K2639">
        <v>0.68149452179110637</v>
      </c>
      <c r="L2639">
        <v>-0.64410989816216502</v>
      </c>
      <c r="M2639">
        <v>1.147883445211286</v>
      </c>
      <c r="N2639">
        <v>-0.64410989816216502</v>
      </c>
      <c r="O2639" s="1">
        <v>1.147883445211286</v>
      </c>
      <c r="P2639" s="1">
        <f t="shared" si="129"/>
        <v>0</v>
      </c>
      <c r="Q2639" s="8">
        <f t="shared" si="128"/>
        <v>0</v>
      </c>
      <c r="R2639">
        <v>0</v>
      </c>
      <c r="S2639">
        <v>0</v>
      </c>
    </row>
    <row r="2640" spans="1:19" x14ac:dyDescent="0.25">
      <c r="A2640" t="s">
        <v>33</v>
      </c>
      <c r="B2640">
        <v>10</v>
      </c>
      <c r="C2640" t="s">
        <v>19</v>
      </c>
      <c r="D2640" t="s">
        <v>21</v>
      </c>
      <c r="E2640">
        <v>1</v>
      </c>
      <c r="F2640" t="s">
        <v>21</v>
      </c>
      <c r="G2640" t="s">
        <v>21</v>
      </c>
      <c r="H2640">
        <v>0.45991370712723117</v>
      </c>
      <c r="I2640">
        <v>0.43049094304904151</v>
      </c>
      <c r="J2640">
        <v>-0.44560985904717682</v>
      </c>
      <c r="K2640">
        <v>0.68149452179110637</v>
      </c>
      <c r="L2640">
        <v>-0.57504461728791079</v>
      </c>
      <c r="M2640">
        <v>0.96523451195161847</v>
      </c>
      <c r="N2640">
        <v>-0.57504461728791079</v>
      </c>
      <c r="O2640" s="1">
        <v>0.96523451195161847</v>
      </c>
      <c r="P2640" s="1">
        <f t="shared" si="129"/>
        <v>0</v>
      </c>
      <c r="Q2640" s="8">
        <f t="shared" si="128"/>
        <v>0</v>
      </c>
      <c r="R2640">
        <v>1.8218994140625E-2</v>
      </c>
      <c r="S2640">
        <v>0</v>
      </c>
    </row>
    <row r="2641" spans="1:19" x14ac:dyDescent="0.25">
      <c r="A2641" t="s">
        <v>33</v>
      </c>
      <c r="B2641">
        <v>10</v>
      </c>
      <c r="C2641" t="s">
        <v>20</v>
      </c>
      <c r="D2641" t="s">
        <v>21</v>
      </c>
      <c r="E2641">
        <v>1</v>
      </c>
      <c r="F2641" t="s">
        <v>21</v>
      </c>
      <c r="G2641" t="s">
        <v>21</v>
      </c>
      <c r="H2641">
        <v>0.67669999999999997</v>
      </c>
      <c r="I2641">
        <v>0.45450000000000002</v>
      </c>
      <c r="J2641">
        <v>-0.44560985904717682</v>
      </c>
      <c r="K2641">
        <v>0.68149452179110637</v>
      </c>
      <c r="L2641">
        <v>3.7138844991972952E-2</v>
      </c>
      <c r="M2641">
        <v>0.1660516566191558</v>
      </c>
      <c r="N2641">
        <v>3.7138844991972952E-2</v>
      </c>
      <c r="O2641" s="1">
        <v>0.1660516566191558</v>
      </c>
      <c r="P2641" s="1">
        <f t="shared" si="129"/>
        <v>0</v>
      </c>
      <c r="Q2641" s="8">
        <f t="shared" si="128"/>
        <v>0</v>
      </c>
      <c r="R2641">
        <v>0.42438507080078119</v>
      </c>
      <c r="S2641">
        <v>0</v>
      </c>
    </row>
    <row r="2642" spans="1:19" x14ac:dyDescent="0.25">
      <c r="A2642" t="s">
        <v>32</v>
      </c>
      <c r="B2642">
        <v>1</v>
      </c>
      <c r="C2642" t="s">
        <v>18</v>
      </c>
      <c r="D2642" t="s">
        <v>25</v>
      </c>
      <c r="E2642">
        <v>1</v>
      </c>
      <c r="F2642" t="s">
        <v>25</v>
      </c>
      <c r="G2642">
        <v>0.4471</v>
      </c>
      <c r="H2642">
        <v>0.16357274044407299</v>
      </c>
      <c r="I2642">
        <v>9.7772698366779376E-2</v>
      </c>
      <c r="J2642">
        <v>-1.578305896553158</v>
      </c>
      <c r="K2642">
        <v>0.30141745080069582</v>
      </c>
      <c r="L2642">
        <v>2.1034735271164622</v>
      </c>
      <c r="M2642">
        <v>6.5511439471104476</v>
      </c>
      <c r="N2642">
        <v>2.10761735177906</v>
      </c>
      <c r="O2642">
        <v>9.6021600588710996</v>
      </c>
      <c r="P2642" s="1">
        <f t="shared" si="129"/>
        <v>-0.46572264880645492</v>
      </c>
      <c r="Q2642" s="8">
        <f t="shared" si="128"/>
        <v>-0.46572264880645492</v>
      </c>
      <c r="R2642">
        <v>1.995086669921875E-3</v>
      </c>
      <c r="S2642">
        <v>0</v>
      </c>
    </row>
    <row r="2643" spans="1:19" x14ac:dyDescent="0.25">
      <c r="A2643" t="s">
        <v>32</v>
      </c>
      <c r="B2643">
        <v>1</v>
      </c>
      <c r="C2643" t="s">
        <v>19</v>
      </c>
      <c r="D2643" t="s">
        <v>25</v>
      </c>
      <c r="E2643">
        <v>1</v>
      </c>
      <c r="F2643" t="s">
        <v>25</v>
      </c>
      <c r="G2643">
        <v>0.4471</v>
      </c>
      <c r="H2643">
        <v>0.56301574408507382</v>
      </c>
      <c r="I2643">
        <v>0.46737515719168171</v>
      </c>
      <c r="J2643">
        <v>-1.578305896553158</v>
      </c>
      <c r="K2643">
        <v>0.30141745080069582</v>
      </c>
      <c r="L2643">
        <v>-0.31267395577575557</v>
      </c>
      <c r="M2643">
        <v>0.48846418970645761</v>
      </c>
      <c r="N2643">
        <v>-0.31267395878953419</v>
      </c>
      <c r="O2643">
        <v>0.48846419026413151</v>
      </c>
      <c r="P2643" s="1">
        <f t="shared" si="129"/>
        <v>-1.1416884160710881E-9</v>
      </c>
      <c r="Q2643" s="8">
        <f t="shared" si="128"/>
        <v>-1.1416884160710881E-9</v>
      </c>
      <c r="R2643">
        <v>5.8807373046875E-2</v>
      </c>
      <c r="S2643">
        <v>0</v>
      </c>
    </row>
    <row r="2644" spans="1:19" x14ac:dyDescent="0.25">
      <c r="A2644" t="s">
        <v>32</v>
      </c>
      <c r="B2644">
        <v>1</v>
      </c>
      <c r="C2644" t="s">
        <v>20</v>
      </c>
      <c r="D2644" t="s">
        <v>25</v>
      </c>
      <c r="E2644">
        <v>1</v>
      </c>
      <c r="F2644" t="s">
        <v>25</v>
      </c>
      <c r="G2644">
        <v>0.4471</v>
      </c>
      <c r="H2644">
        <v>0.64559999999999995</v>
      </c>
      <c r="I2644">
        <v>0.45989999999999998</v>
      </c>
      <c r="J2644">
        <v>-1.578305896553158</v>
      </c>
      <c r="K2644">
        <v>0.30141745080069582</v>
      </c>
      <c r="L2644">
        <v>1.490492583878201</v>
      </c>
      <c r="M2644">
        <v>4.6052285942668338E-2</v>
      </c>
      <c r="N2644">
        <v>1.490492583878201</v>
      </c>
      <c r="O2644">
        <v>4.4980870906969873E-2</v>
      </c>
      <c r="P2644" s="1">
        <f t="shared" si="129"/>
        <v>2.3265186814663143E-2</v>
      </c>
      <c r="Q2644" s="8">
        <f t="shared" si="128"/>
        <v>2.3265186814663143E-2</v>
      </c>
      <c r="R2644">
        <v>6.1809539794921882E-2</v>
      </c>
      <c r="S2644">
        <v>0</v>
      </c>
    </row>
    <row r="2645" spans="1:19" x14ac:dyDescent="0.25">
      <c r="A2645" t="s">
        <v>32</v>
      </c>
      <c r="B2645">
        <v>2</v>
      </c>
      <c r="C2645" t="s">
        <v>18</v>
      </c>
      <c r="D2645" t="s">
        <v>25</v>
      </c>
      <c r="E2645">
        <v>1</v>
      </c>
      <c r="F2645" t="s">
        <v>25</v>
      </c>
      <c r="G2645">
        <v>0.52110000000000001</v>
      </c>
      <c r="H2645">
        <v>7.3015669886440149E-2</v>
      </c>
      <c r="I2645">
        <v>0.1235506016340365</v>
      </c>
      <c r="J2645">
        <v>-1.2924648867476589</v>
      </c>
      <c r="K2645">
        <v>0.43891438321174547</v>
      </c>
      <c r="L2645">
        <v>3.2779778027695992</v>
      </c>
      <c r="M2645">
        <v>6.5502874045535426</v>
      </c>
      <c r="N2645">
        <v>4.5703304166060281</v>
      </c>
      <c r="O2645">
        <v>6.5502045492093224</v>
      </c>
      <c r="P2645" s="1">
        <f t="shared" si="129"/>
        <v>1.2649115848360778E-5</v>
      </c>
      <c r="Q2645" s="8">
        <f t="shared" si="128"/>
        <v>1.2649115848360778E-5</v>
      </c>
      <c r="R2645">
        <v>0</v>
      </c>
      <c r="S2645">
        <v>0</v>
      </c>
    </row>
    <row r="2646" spans="1:19" x14ac:dyDescent="0.25">
      <c r="A2646" t="s">
        <v>32</v>
      </c>
      <c r="B2646">
        <v>2</v>
      </c>
      <c r="C2646" t="s">
        <v>19</v>
      </c>
      <c r="D2646" t="s">
        <v>25</v>
      </c>
      <c r="E2646">
        <v>1</v>
      </c>
      <c r="F2646" t="s">
        <v>25</v>
      </c>
      <c r="G2646">
        <v>0.52110000000000001</v>
      </c>
      <c r="H2646">
        <v>0.47145103751441442</v>
      </c>
      <c r="I2646">
        <v>0.50369670918644593</v>
      </c>
      <c r="J2646">
        <v>-1.2924648867476589</v>
      </c>
      <c r="K2646">
        <v>0.43891438321174547</v>
      </c>
      <c r="L2646">
        <v>-0.46108386132183021</v>
      </c>
      <c r="M2646">
        <v>0.46207205249514383</v>
      </c>
      <c r="N2646">
        <v>-0.46108386132183021</v>
      </c>
      <c r="O2646">
        <v>0.46207205249514383</v>
      </c>
      <c r="P2646" s="1">
        <f t="shared" si="129"/>
        <v>0</v>
      </c>
      <c r="Q2646" s="8">
        <f t="shared" si="128"/>
        <v>0</v>
      </c>
      <c r="R2646">
        <v>2.0208358764648441E-2</v>
      </c>
      <c r="S2646">
        <v>0</v>
      </c>
    </row>
    <row r="2647" spans="1:19" x14ac:dyDescent="0.25">
      <c r="A2647" t="s">
        <v>32</v>
      </c>
      <c r="B2647">
        <v>2</v>
      </c>
      <c r="C2647" t="s">
        <v>20</v>
      </c>
      <c r="D2647" t="s">
        <v>25</v>
      </c>
      <c r="E2647">
        <v>1</v>
      </c>
      <c r="F2647" t="s">
        <v>25</v>
      </c>
      <c r="G2647">
        <v>0.52110000000000001</v>
      </c>
      <c r="H2647">
        <v>0.62390000000000001</v>
      </c>
      <c r="I2647">
        <v>0.4824</v>
      </c>
      <c r="J2647">
        <v>-1.2924648867476589</v>
      </c>
      <c r="K2647">
        <v>0.43891438321174547</v>
      </c>
      <c r="L2647">
        <v>1.021297221963676</v>
      </c>
      <c r="M2647">
        <v>0.15893746571027639</v>
      </c>
      <c r="N2647">
        <v>1.021297221963676</v>
      </c>
      <c r="O2647">
        <v>0.15893746571027639</v>
      </c>
      <c r="P2647" s="1">
        <f t="shared" si="129"/>
        <v>0</v>
      </c>
      <c r="Q2647" s="8">
        <f t="shared" si="128"/>
        <v>0</v>
      </c>
      <c r="R2647">
        <v>0.22180747985839841</v>
      </c>
      <c r="S2647">
        <v>0</v>
      </c>
    </row>
    <row r="2648" spans="1:19" x14ac:dyDescent="0.25">
      <c r="A2648" t="s">
        <v>32</v>
      </c>
      <c r="B2648">
        <v>3</v>
      </c>
      <c r="C2648" t="s">
        <v>18</v>
      </c>
      <c r="D2648" t="s">
        <v>25</v>
      </c>
      <c r="E2648">
        <v>1</v>
      </c>
      <c r="F2648" t="s">
        <v>25</v>
      </c>
      <c r="G2648">
        <v>0.69979999999999998</v>
      </c>
      <c r="H2648">
        <v>0.12013802677253881</v>
      </c>
      <c r="I2648">
        <v>5.2787335420075188E-2</v>
      </c>
      <c r="J2648">
        <v>-1.834912091488659</v>
      </c>
      <c r="K2648">
        <v>0.72456607949906437</v>
      </c>
      <c r="L2648">
        <v>4.046548124222249</v>
      </c>
      <c r="M2648">
        <v>6.5500000788193402</v>
      </c>
      <c r="N2648">
        <v>4.4442662899333474</v>
      </c>
      <c r="O2648">
        <v>7.0378049330799852</v>
      </c>
      <c r="P2648" s="1">
        <f t="shared" si="129"/>
        <v>-7.4474022655061325E-2</v>
      </c>
      <c r="Q2648" s="8">
        <f t="shared" si="128"/>
        <v>-7.4474022655061325E-2</v>
      </c>
      <c r="R2648">
        <v>8.068084716796875E-3</v>
      </c>
      <c r="S2648">
        <v>0</v>
      </c>
    </row>
    <row r="2649" spans="1:19" x14ac:dyDescent="0.25">
      <c r="A2649" t="s">
        <v>32</v>
      </c>
      <c r="B2649">
        <v>3</v>
      </c>
      <c r="C2649" t="s">
        <v>19</v>
      </c>
      <c r="D2649" t="s">
        <v>25</v>
      </c>
      <c r="E2649">
        <v>1</v>
      </c>
      <c r="F2649" t="s">
        <v>25</v>
      </c>
      <c r="G2649">
        <v>0.69979999999999998</v>
      </c>
      <c r="H2649">
        <v>0.53665676871994417</v>
      </c>
      <c r="I2649">
        <v>0.53109721050713676</v>
      </c>
      <c r="J2649">
        <v>-1.834912091488659</v>
      </c>
      <c r="K2649">
        <v>0.72456607949906437</v>
      </c>
      <c r="L2649">
        <v>-0.90118527608592647</v>
      </c>
      <c r="M2649">
        <v>0.29858017252553087</v>
      </c>
      <c r="N2649">
        <v>-0.90118527694480921</v>
      </c>
      <c r="O2649">
        <v>0.29858017252553087</v>
      </c>
      <c r="P2649" s="1">
        <f t="shared" si="129"/>
        <v>0</v>
      </c>
      <c r="Q2649" s="8">
        <f t="shared" si="128"/>
        <v>0</v>
      </c>
      <c r="R2649">
        <v>1.6971588134765622E-2</v>
      </c>
      <c r="S2649">
        <v>0</v>
      </c>
    </row>
    <row r="2650" spans="1:19" x14ac:dyDescent="0.25">
      <c r="A2650" t="s">
        <v>32</v>
      </c>
      <c r="B2650">
        <v>3</v>
      </c>
      <c r="C2650" t="s">
        <v>20</v>
      </c>
      <c r="D2650" t="s">
        <v>25</v>
      </c>
      <c r="E2650">
        <v>1</v>
      </c>
      <c r="F2650" t="s">
        <v>25</v>
      </c>
      <c r="G2650">
        <v>0.69979999999999998</v>
      </c>
      <c r="H2650">
        <v>0.65939999999999999</v>
      </c>
      <c r="I2650">
        <v>0.49819999999999998</v>
      </c>
      <c r="J2650">
        <v>-1.834912091488659</v>
      </c>
      <c r="K2650">
        <v>0.72456607949906437</v>
      </c>
      <c r="L2650">
        <v>1.292838592581353</v>
      </c>
      <c r="M2650">
        <v>8.6829255095618244E-2</v>
      </c>
      <c r="N2650">
        <v>1.292838592581353</v>
      </c>
      <c r="O2650">
        <v>8.6829255095618244E-2</v>
      </c>
      <c r="P2650" s="1">
        <f t="shared" si="129"/>
        <v>0</v>
      </c>
      <c r="Q2650" s="8">
        <f t="shared" si="128"/>
        <v>0</v>
      </c>
      <c r="R2650">
        <v>0.2061653137207031</v>
      </c>
      <c r="S2650">
        <v>0</v>
      </c>
    </row>
    <row r="2651" spans="1:19" x14ac:dyDescent="0.25">
      <c r="A2651" t="s">
        <v>32</v>
      </c>
      <c r="B2651">
        <v>4</v>
      </c>
      <c r="C2651" t="s">
        <v>18</v>
      </c>
      <c r="D2651" t="s">
        <v>25</v>
      </c>
      <c r="E2651">
        <v>1</v>
      </c>
      <c r="F2651" t="s">
        <v>25</v>
      </c>
      <c r="G2651">
        <v>0.71519999999999995</v>
      </c>
      <c r="H2651">
        <v>0.14864627057709409</v>
      </c>
      <c r="I2651">
        <v>6.9920582666816555E-2</v>
      </c>
      <c r="J2651">
        <v>-2.3501899666811101</v>
      </c>
      <c r="K2651">
        <v>0.1054554324491484</v>
      </c>
      <c r="L2651">
        <v>2.410900314357773</v>
      </c>
      <c r="M2651">
        <v>6.55284494950227</v>
      </c>
      <c r="N2651">
        <v>3.172022713257487</v>
      </c>
      <c r="O2651">
        <v>10.09833944130702</v>
      </c>
      <c r="P2651" s="1">
        <f t="shared" si="129"/>
        <v>-0.54106186230975195</v>
      </c>
      <c r="Q2651" s="8">
        <f t="shared" si="128"/>
        <v>-0.54106186230975195</v>
      </c>
      <c r="R2651">
        <v>0</v>
      </c>
      <c r="S2651">
        <v>0</v>
      </c>
    </row>
    <row r="2652" spans="1:19" x14ac:dyDescent="0.25">
      <c r="A2652" t="s">
        <v>32</v>
      </c>
      <c r="B2652">
        <v>4</v>
      </c>
      <c r="C2652" t="s">
        <v>19</v>
      </c>
      <c r="D2652" t="s">
        <v>25</v>
      </c>
      <c r="E2652">
        <v>1</v>
      </c>
      <c r="F2652" t="s">
        <v>25</v>
      </c>
      <c r="G2652">
        <v>0.71519999999999995</v>
      </c>
      <c r="H2652">
        <v>0.53520601727355532</v>
      </c>
      <c r="I2652">
        <v>0.46034650601061611</v>
      </c>
      <c r="J2652">
        <v>-2.3501899666811101</v>
      </c>
      <c r="K2652">
        <v>0.1054554324491484</v>
      </c>
      <c r="L2652">
        <v>-0.24403988737028831</v>
      </c>
      <c r="M2652">
        <v>0.36568912758711641</v>
      </c>
      <c r="N2652">
        <v>-0.24403988756794079</v>
      </c>
      <c r="O2652">
        <v>0.36568912777041962</v>
      </c>
      <c r="P2652" s="1">
        <f t="shared" si="129"/>
        <v>-5.012541859167397E-10</v>
      </c>
      <c r="Q2652" s="8">
        <f t="shared" si="128"/>
        <v>-5.012541859167397E-10</v>
      </c>
      <c r="R2652">
        <v>0.1022071838378906</v>
      </c>
      <c r="S2652">
        <v>0</v>
      </c>
    </row>
    <row r="2653" spans="1:19" x14ac:dyDescent="0.25">
      <c r="A2653" t="s">
        <v>32</v>
      </c>
      <c r="B2653">
        <v>4</v>
      </c>
      <c r="C2653" t="s">
        <v>20</v>
      </c>
      <c r="D2653" t="s">
        <v>25</v>
      </c>
      <c r="E2653">
        <v>1</v>
      </c>
      <c r="F2653" t="s">
        <v>25</v>
      </c>
      <c r="G2653">
        <v>0.71519999999999995</v>
      </c>
      <c r="H2653">
        <v>0.70679999999999998</v>
      </c>
      <c r="I2653">
        <v>0.46360000000000001</v>
      </c>
      <c r="J2653">
        <v>-2.3501899666811101</v>
      </c>
      <c r="K2653">
        <v>0.1054554324491484</v>
      </c>
      <c r="L2653">
        <v>0.35207664503068692</v>
      </c>
      <c r="M2653">
        <v>4.5187125678326702E-2</v>
      </c>
      <c r="N2653">
        <v>0.35207664503068692</v>
      </c>
      <c r="O2653">
        <v>4.5187125678326702E-2</v>
      </c>
      <c r="P2653" s="1">
        <f t="shared" si="129"/>
        <v>0</v>
      </c>
      <c r="Q2653" s="8">
        <f t="shared" si="128"/>
        <v>0</v>
      </c>
      <c r="R2653">
        <v>0.42877769470214838</v>
      </c>
      <c r="S2653">
        <v>0</v>
      </c>
    </row>
    <row r="2654" spans="1:19" x14ac:dyDescent="0.25">
      <c r="A2654" t="s">
        <v>32</v>
      </c>
      <c r="B2654">
        <v>5</v>
      </c>
      <c r="C2654" t="s">
        <v>18</v>
      </c>
      <c r="D2654" t="s">
        <v>25</v>
      </c>
      <c r="E2654">
        <v>1</v>
      </c>
      <c r="F2654" t="s">
        <v>25</v>
      </c>
      <c r="G2654">
        <v>0.50890000000000002</v>
      </c>
      <c r="H2654">
        <v>0.1239506308451941</v>
      </c>
      <c r="I2654">
        <v>8.6315336179074609E-2</v>
      </c>
      <c r="J2654">
        <v>-0.78368103325141059</v>
      </c>
      <c r="K2654">
        <v>0.82840429893650636</v>
      </c>
      <c r="L2654">
        <v>3.0707673135649571</v>
      </c>
      <c r="M2654">
        <v>6.5499999972010992</v>
      </c>
      <c r="N2654">
        <v>4.4305703875459193</v>
      </c>
      <c r="O2654">
        <v>7.3920943498624192</v>
      </c>
      <c r="P2654" s="1">
        <f t="shared" si="129"/>
        <v>-0.12856402336200887</v>
      </c>
      <c r="Q2654" s="8">
        <f t="shared" si="128"/>
        <v>-0.12856402336200887</v>
      </c>
      <c r="R2654">
        <v>1.0000228881835939E-2</v>
      </c>
      <c r="S2654">
        <v>0</v>
      </c>
    </row>
    <row r="2655" spans="1:19" x14ac:dyDescent="0.25">
      <c r="A2655" t="s">
        <v>32</v>
      </c>
      <c r="B2655">
        <v>5</v>
      </c>
      <c r="C2655" t="s">
        <v>19</v>
      </c>
      <c r="D2655" t="s">
        <v>25</v>
      </c>
      <c r="E2655">
        <v>1</v>
      </c>
      <c r="F2655" t="s">
        <v>25</v>
      </c>
      <c r="G2655">
        <v>0.50890000000000002</v>
      </c>
      <c r="H2655">
        <v>0.51292915882079138</v>
      </c>
      <c r="I2655">
        <v>0.40633888761439962</v>
      </c>
      <c r="J2655">
        <v>-0.78368103325141059</v>
      </c>
      <c r="K2655">
        <v>0.82840429893650636</v>
      </c>
      <c r="L2655">
        <v>-2.1527009273432052</v>
      </c>
      <c r="M2655">
        <v>9.9364269862863605E-2</v>
      </c>
      <c r="N2655">
        <v>-2.1527009283228611</v>
      </c>
      <c r="O2655">
        <v>9.9364269862862717E-2</v>
      </c>
      <c r="P2655" s="1">
        <f t="shared" si="129"/>
        <v>8.9386096322745988E-15</v>
      </c>
      <c r="Q2655" s="8">
        <f t="shared" si="128"/>
        <v>8.9386096322745988E-15</v>
      </c>
      <c r="R2655">
        <v>8.089447021484375E-2</v>
      </c>
      <c r="S2655">
        <v>0</v>
      </c>
    </row>
    <row r="2656" spans="1:19" x14ac:dyDescent="0.25">
      <c r="A2656" t="s">
        <v>32</v>
      </c>
      <c r="B2656">
        <v>5</v>
      </c>
      <c r="C2656" t="s">
        <v>20</v>
      </c>
      <c r="D2656" t="s">
        <v>25</v>
      </c>
      <c r="E2656">
        <v>1</v>
      </c>
      <c r="F2656" t="s">
        <v>25</v>
      </c>
      <c r="G2656">
        <v>0.50890000000000002</v>
      </c>
      <c r="H2656">
        <v>0.70209999999999995</v>
      </c>
      <c r="I2656">
        <v>0.40510000000000002</v>
      </c>
      <c r="J2656">
        <v>-0.78368103325141059</v>
      </c>
      <c r="K2656">
        <v>0.82840429893650636</v>
      </c>
      <c r="L2656">
        <v>1.1695721679265461</v>
      </c>
      <c r="M2656">
        <v>0.41961894392895549</v>
      </c>
      <c r="N2656">
        <v>1.1695721679265461</v>
      </c>
      <c r="O2656">
        <v>0.41961894392895549</v>
      </c>
      <c r="P2656" s="1">
        <f t="shared" si="129"/>
        <v>0</v>
      </c>
      <c r="Q2656" s="8">
        <f t="shared" si="128"/>
        <v>0</v>
      </c>
      <c r="R2656">
        <v>0.21307945251464841</v>
      </c>
      <c r="S2656">
        <v>0</v>
      </c>
    </row>
    <row r="2657" spans="1:19" x14ac:dyDescent="0.25">
      <c r="A2657" t="s">
        <v>32</v>
      </c>
      <c r="B2657">
        <v>6</v>
      </c>
      <c r="C2657" t="s">
        <v>18</v>
      </c>
      <c r="D2657" t="s">
        <v>25</v>
      </c>
      <c r="E2657">
        <v>1</v>
      </c>
      <c r="F2657" t="s">
        <v>25</v>
      </c>
      <c r="G2657">
        <v>0.37590000000000001</v>
      </c>
      <c r="H2657">
        <v>5.8295319119253119E-2</v>
      </c>
      <c r="I2657">
        <v>9.5478346821683435E-2</v>
      </c>
      <c r="J2657">
        <v>-2.0960428002815732</v>
      </c>
      <c r="K2657">
        <v>0.1037640834503569</v>
      </c>
      <c r="L2657">
        <v>2.34312542811284</v>
      </c>
      <c r="M2657">
        <v>6.5500640477303271</v>
      </c>
      <c r="N2657">
        <v>4.4698278964988383</v>
      </c>
      <c r="O2657">
        <v>6.5500000001875733</v>
      </c>
      <c r="P2657" s="1">
        <f t="shared" si="129"/>
        <v>9.7781551885727115E-6</v>
      </c>
      <c r="Q2657" s="8">
        <f t="shared" si="128"/>
        <v>9.7781551885727115E-6</v>
      </c>
      <c r="R2657">
        <v>2.033233642578125E-3</v>
      </c>
      <c r="S2657">
        <v>0</v>
      </c>
    </row>
    <row r="2658" spans="1:19" x14ac:dyDescent="0.25">
      <c r="A2658" t="s">
        <v>32</v>
      </c>
      <c r="B2658">
        <v>6</v>
      </c>
      <c r="C2658" t="s">
        <v>19</v>
      </c>
      <c r="D2658" t="s">
        <v>25</v>
      </c>
      <c r="E2658">
        <v>1</v>
      </c>
      <c r="F2658" t="s">
        <v>25</v>
      </c>
      <c r="G2658">
        <v>0.37590000000000001</v>
      </c>
      <c r="H2658">
        <v>0.49165772181926298</v>
      </c>
      <c r="I2658">
        <v>0.53018344469237377</v>
      </c>
      <c r="J2658">
        <v>-2.0960428002815732</v>
      </c>
      <c r="K2658">
        <v>0.1037640834503569</v>
      </c>
      <c r="L2658">
        <v>5.876023765147842E-2</v>
      </c>
      <c r="M2658">
        <v>0.21020474801895039</v>
      </c>
      <c r="N2658">
        <v>5.8760238469087511E-2</v>
      </c>
      <c r="O2658">
        <v>0.21020474807690531</v>
      </c>
      <c r="P2658" s="1">
        <f t="shared" si="129"/>
        <v>-2.7570699134106492E-10</v>
      </c>
      <c r="Q2658" s="8">
        <f t="shared" si="128"/>
        <v>-2.7570699134106492E-10</v>
      </c>
      <c r="R2658">
        <v>0.11114501953125</v>
      </c>
      <c r="S2658">
        <v>0</v>
      </c>
    </row>
    <row r="2659" spans="1:19" x14ac:dyDescent="0.25">
      <c r="A2659" t="s">
        <v>32</v>
      </c>
      <c r="B2659">
        <v>6</v>
      </c>
      <c r="C2659" t="s">
        <v>20</v>
      </c>
      <c r="D2659" t="s">
        <v>25</v>
      </c>
      <c r="E2659">
        <v>1</v>
      </c>
      <c r="F2659" t="s">
        <v>25</v>
      </c>
      <c r="G2659">
        <v>0.37590000000000001</v>
      </c>
      <c r="H2659">
        <v>0.60219999999999996</v>
      </c>
      <c r="I2659">
        <v>0.50880000000000003</v>
      </c>
      <c r="J2659">
        <v>-2.0960428002815732</v>
      </c>
      <c r="K2659">
        <v>0.1037640834503569</v>
      </c>
      <c r="L2659">
        <v>1.0177513349014691</v>
      </c>
      <c r="M2659">
        <v>9.1415821495904465E-3</v>
      </c>
      <c r="N2659">
        <v>1.0177513349014691</v>
      </c>
      <c r="O2659">
        <v>8.8807388960451469E-3</v>
      </c>
      <c r="P2659" s="1">
        <f t="shared" si="129"/>
        <v>2.8533709950523786E-2</v>
      </c>
      <c r="Q2659" s="8">
        <f t="shared" si="128"/>
        <v>2.8533709950523786E-2</v>
      </c>
      <c r="R2659">
        <v>0.1733512878417969</v>
      </c>
      <c r="S2659">
        <v>0</v>
      </c>
    </row>
    <row r="2660" spans="1:19" x14ac:dyDescent="0.25">
      <c r="A2660" t="s">
        <v>32</v>
      </c>
      <c r="B2660">
        <v>7</v>
      </c>
      <c r="C2660" t="s">
        <v>18</v>
      </c>
      <c r="D2660" t="s">
        <v>25</v>
      </c>
      <c r="E2660">
        <v>1</v>
      </c>
      <c r="F2660" t="s">
        <v>25</v>
      </c>
      <c r="G2660">
        <v>0.56469999999999998</v>
      </c>
      <c r="H2660">
        <v>0.1198272434794089</v>
      </c>
      <c r="I2660">
        <v>3.0605637295431091E-2</v>
      </c>
      <c r="J2660">
        <v>-2.0585345650702078</v>
      </c>
      <c r="K2660">
        <v>3.704133174071414E-3</v>
      </c>
      <c r="L2660">
        <v>3.715740200800699</v>
      </c>
      <c r="M2660">
        <v>6.54999999948922</v>
      </c>
      <c r="N2660">
        <v>4.9974302746474706</v>
      </c>
      <c r="O2660">
        <v>8.3876313276069077</v>
      </c>
      <c r="P2660" s="1">
        <f t="shared" si="129"/>
        <v>-0.28055440126121972</v>
      </c>
      <c r="Q2660" s="8">
        <f t="shared" si="128"/>
        <v>-0.28055440126121972</v>
      </c>
      <c r="R2660">
        <v>0</v>
      </c>
      <c r="S2660">
        <v>0</v>
      </c>
    </row>
    <row r="2661" spans="1:19" x14ac:dyDescent="0.25">
      <c r="A2661" t="s">
        <v>32</v>
      </c>
      <c r="B2661">
        <v>7</v>
      </c>
      <c r="C2661" t="s">
        <v>19</v>
      </c>
      <c r="D2661" t="s">
        <v>25</v>
      </c>
      <c r="E2661">
        <v>1</v>
      </c>
      <c r="F2661" t="s">
        <v>25</v>
      </c>
      <c r="G2661">
        <v>0.56469999999999998</v>
      </c>
      <c r="H2661">
        <v>0.54341954214218147</v>
      </c>
      <c r="I2661">
        <v>0.44276843796305793</v>
      </c>
      <c r="J2661">
        <v>-2.0585345650702078</v>
      </c>
      <c r="K2661">
        <v>3.704133174071414E-3</v>
      </c>
      <c r="L2661">
        <v>-0.54335221099600606</v>
      </c>
      <c r="M2661">
        <v>4.3758409798375371E-2</v>
      </c>
      <c r="N2661">
        <v>-0.54335221099600606</v>
      </c>
      <c r="O2661">
        <v>4.3758409798375371E-2</v>
      </c>
      <c r="P2661" s="1">
        <f t="shared" si="129"/>
        <v>0</v>
      </c>
      <c r="Q2661" s="8">
        <f t="shared" si="128"/>
        <v>0</v>
      </c>
      <c r="R2661">
        <v>5.0540924072265618E-2</v>
      </c>
      <c r="S2661">
        <v>0</v>
      </c>
    </row>
    <row r="2662" spans="1:19" x14ac:dyDescent="0.25">
      <c r="A2662" t="s">
        <v>32</v>
      </c>
      <c r="B2662">
        <v>7</v>
      </c>
      <c r="C2662" t="s">
        <v>20</v>
      </c>
      <c r="D2662" t="s">
        <v>25</v>
      </c>
      <c r="E2662">
        <v>1</v>
      </c>
      <c r="F2662" t="s">
        <v>25</v>
      </c>
      <c r="G2662">
        <v>0.56469999999999998</v>
      </c>
      <c r="H2662">
        <v>0.63049999999999995</v>
      </c>
      <c r="I2662">
        <v>0.38800000000000001</v>
      </c>
      <c r="J2662">
        <v>-2.0585345650702078</v>
      </c>
      <c r="K2662">
        <v>3.704133174071414E-3</v>
      </c>
      <c r="L2662">
        <v>1.19749815502298</v>
      </c>
      <c r="M2662">
        <v>8.3551370774495412E-2</v>
      </c>
      <c r="N2662">
        <v>1.19749815502298</v>
      </c>
      <c r="O2662">
        <v>8.3551370774495412E-2</v>
      </c>
      <c r="P2662" s="1">
        <f t="shared" si="129"/>
        <v>0</v>
      </c>
      <c r="Q2662" s="8">
        <f t="shared" si="128"/>
        <v>0</v>
      </c>
      <c r="R2662">
        <v>0.34529495239257813</v>
      </c>
      <c r="S2662">
        <v>0</v>
      </c>
    </row>
    <row r="2663" spans="1:19" x14ac:dyDescent="0.25">
      <c r="A2663" t="s">
        <v>32</v>
      </c>
      <c r="B2663">
        <v>8</v>
      </c>
      <c r="C2663" t="s">
        <v>18</v>
      </c>
      <c r="D2663" t="s">
        <v>25</v>
      </c>
      <c r="E2663">
        <v>1</v>
      </c>
      <c r="F2663" t="s">
        <v>25</v>
      </c>
      <c r="G2663">
        <v>0.7167</v>
      </c>
      <c r="H2663">
        <v>0.13091758615249999</v>
      </c>
      <c r="I2663">
        <v>0.1147999873169029</v>
      </c>
      <c r="J2663">
        <v>-1.722089103921028</v>
      </c>
      <c r="K2663">
        <v>1.6846869082091529</v>
      </c>
      <c r="L2663">
        <v>1.8027194583712181</v>
      </c>
      <c r="M2663">
        <v>6.5500012424035301</v>
      </c>
      <c r="N2663">
        <v>2.86946391443333</v>
      </c>
      <c r="O2663">
        <v>6.5500204684684098</v>
      </c>
      <c r="P2663" s="1">
        <f t="shared" si="129"/>
        <v>-2.9352765241065818E-6</v>
      </c>
      <c r="Q2663" s="8">
        <f t="shared" si="128"/>
        <v>-2.9352765241065818E-6</v>
      </c>
      <c r="R2663">
        <v>0</v>
      </c>
      <c r="S2663">
        <v>0</v>
      </c>
    </row>
    <row r="2664" spans="1:19" x14ac:dyDescent="0.25">
      <c r="A2664" t="s">
        <v>32</v>
      </c>
      <c r="B2664">
        <v>8</v>
      </c>
      <c r="C2664" t="s">
        <v>19</v>
      </c>
      <c r="D2664" t="s">
        <v>25</v>
      </c>
      <c r="E2664">
        <v>1</v>
      </c>
      <c r="F2664" t="s">
        <v>25</v>
      </c>
      <c r="G2664">
        <v>0.7167</v>
      </c>
      <c r="H2664">
        <v>0.51878401939799645</v>
      </c>
      <c r="I2664">
        <v>0.41977778297660773</v>
      </c>
      <c r="J2664">
        <v>-1.722089103921028</v>
      </c>
      <c r="K2664">
        <v>1.6846869082091529</v>
      </c>
      <c r="L2664">
        <v>0.16630249620332821</v>
      </c>
      <c r="M2664">
        <v>3.2458353505894419</v>
      </c>
      <c r="N2664">
        <v>0.21498271251310719</v>
      </c>
      <c r="O2664">
        <v>1.957201589677517</v>
      </c>
      <c r="P2664" s="1">
        <f t="shared" si="129"/>
        <v>0.39701143826593355</v>
      </c>
      <c r="Q2664" s="8">
        <f t="shared" si="128"/>
        <v>0.39701143826593355</v>
      </c>
      <c r="R2664">
        <v>2.037811279296875E-2</v>
      </c>
      <c r="S2664">
        <v>0</v>
      </c>
    </row>
    <row r="2665" spans="1:19" x14ac:dyDescent="0.25">
      <c r="A2665" t="s">
        <v>32</v>
      </c>
      <c r="B2665">
        <v>8</v>
      </c>
      <c r="C2665" t="s">
        <v>20</v>
      </c>
      <c r="D2665" t="s">
        <v>25</v>
      </c>
      <c r="E2665">
        <v>1</v>
      </c>
      <c r="F2665" t="s">
        <v>25</v>
      </c>
      <c r="G2665">
        <v>0.7167</v>
      </c>
      <c r="H2665">
        <v>0.62070000000000003</v>
      </c>
      <c r="I2665">
        <v>0.40870000000000001</v>
      </c>
      <c r="J2665">
        <v>-1.722089103921028</v>
      </c>
      <c r="K2665">
        <v>1.6846869082091529</v>
      </c>
      <c r="L2665">
        <v>1.03025696476908</v>
      </c>
      <c r="M2665">
        <v>0.54432373632684206</v>
      </c>
      <c r="N2665">
        <v>1.03025696476908</v>
      </c>
      <c r="O2665">
        <v>0.54432373632684206</v>
      </c>
      <c r="P2665" s="1">
        <f t="shared" si="129"/>
        <v>0</v>
      </c>
      <c r="Q2665" s="8">
        <f t="shared" si="128"/>
        <v>0</v>
      </c>
      <c r="R2665">
        <v>0.1031017303466797</v>
      </c>
      <c r="S2665">
        <v>0</v>
      </c>
    </row>
    <row r="2666" spans="1:19" x14ac:dyDescent="0.25">
      <c r="A2666" t="s">
        <v>32</v>
      </c>
      <c r="B2666">
        <v>9</v>
      </c>
      <c r="C2666" t="s">
        <v>18</v>
      </c>
      <c r="D2666" t="s">
        <v>25</v>
      </c>
      <c r="E2666">
        <v>1</v>
      </c>
      <c r="F2666" t="s">
        <v>25</v>
      </c>
      <c r="G2666">
        <v>0.71409999999999996</v>
      </c>
      <c r="H2666">
        <v>0.14263916656260589</v>
      </c>
      <c r="I2666">
        <v>7.238539422859791E-2</v>
      </c>
      <c r="J2666">
        <v>-2.9916291343403789</v>
      </c>
      <c r="K2666">
        <v>0.30385448522488401</v>
      </c>
      <c r="L2666">
        <v>2.154780575231463</v>
      </c>
      <c r="M2666">
        <v>6.5500004796992801</v>
      </c>
      <c r="N2666">
        <v>2.8781314549174599</v>
      </c>
      <c r="O2666">
        <v>6.5668381668475826</v>
      </c>
      <c r="P2666" s="1">
        <f t="shared" si="129"/>
        <v>-2.570639071018131E-3</v>
      </c>
      <c r="Q2666" s="8">
        <f t="shared" si="128"/>
        <v>-2.570639071018131E-3</v>
      </c>
      <c r="R2666">
        <v>2.0885467529296879E-3</v>
      </c>
      <c r="S2666">
        <v>0</v>
      </c>
    </row>
    <row r="2667" spans="1:19" x14ac:dyDescent="0.25">
      <c r="A2667" t="s">
        <v>32</v>
      </c>
      <c r="B2667">
        <v>9</v>
      </c>
      <c r="C2667" t="s">
        <v>19</v>
      </c>
      <c r="D2667" t="s">
        <v>25</v>
      </c>
      <c r="E2667">
        <v>1</v>
      </c>
      <c r="F2667" t="s">
        <v>25</v>
      </c>
      <c r="G2667">
        <v>0.71409999999999996</v>
      </c>
      <c r="H2667">
        <v>0.50736990895427414</v>
      </c>
      <c r="I2667">
        <v>0.47407407415376912</v>
      </c>
      <c r="J2667">
        <v>-2.9916291343403789</v>
      </c>
      <c r="K2667">
        <v>0.30385448522488401</v>
      </c>
      <c r="L2667">
        <v>-0.13794826561084861</v>
      </c>
      <c r="M2667">
        <v>0.40972094387941571</v>
      </c>
      <c r="N2667">
        <v>-0.13794826483041159</v>
      </c>
      <c r="O2667">
        <v>0.40972094387941649</v>
      </c>
      <c r="P2667" s="1">
        <f t="shared" si="129"/>
        <v>-1.8967937296032715E-15</v>
      </c>
      <c r="Q2667" s="8">
        <f t="shared" si="128"/>
        <v>-1.8967937296032715E-15</v>
      </c>
      <c r="R2667">
        <v>1.8285751342773441E-2</v>
      </c>
      <c r="S2667">
        <v>0</v>
      </c>
    </row>
    <row r="2668" spans="1:19" x14ac:dyDescent="0.25">
      <c r="A2668" t="s">
        <v>32</v>
      </c>
      <c r="B2668">
        <v>9</v>
      </c>
      <c r="C2668" t="s">
        <v>20</v>
      </c>
      <c r="D2668" t="s">
        <v>25</v>
      </c>
      <c r="E2668">
        <v>1</v>
      </c>
      <c r="F2668" t="s">
        <v>25</v>
      </c>
      <c r="G2668">
        <v>0.71409999999999996</v>
      </c>
      <c r="H2668">
        <v>0.61380000000000001</v>
      </c>
      <c r="I2668">
        <v>0.49519999999999997</v>
      </c>
      <c r="J2668">
        <v>-2.9916291343403789</v>
      </c>
      <c r="K2668">
        <v>0.30385448522488401</v>
      </c>
      <c r="L2668">
        <v>1.1518288339864651</v>
      </c>
      <c r="M2668">
        <v>8.3824557022053867E-2</v>
      </c>
      <c r="N2668">
        <v>1.1518288339864651</v>
      </c>
      <c r="O2668">
        <v>8.3824557022053867E-2</v>
      </c>
      <c r="P2668" s="1">
        <f t="shared" si="129"/>
        <v>0</v>
      </c>
      <c r="Q2668" s="8">
        <f t="shared" si="128"/>
        <v>0</v>
      </c>
      <c r="R2668">
        <v>0.1119136810302734</v>
      </c>
      <c r="S2668">
        <v>0</v>
      </c>
    </row>
    <row r="2669" spans="1:19" x14ac:dyDescent="0.25">
      <c r="A2669" t="s">
        <v>32</v>
      </c>
      <c r="B2669">
        <v>10</v>
      </c>
      <c r="C2669" t="s">
        <v>18</v>
      </c>
      <c r="D2669" t="s">
        <v>25</v>
      </c>
      <c r="E2669">
        <v>1</v>
      </c>
      <c r="F2669" t="s">
        <v>25</v>
      </c>
      <c r="G2669">
        <v>0.69410000000000005</v>
      </c>
      <c r="H2669">
        <v>0.13615890592360849</v>
      </c>
      <c r="I2669">
        <v>0.1024171830417832</v>
      </c>
      <c r="J2669">
        <v>-1.597236561987343</v>
      </c>
      <c r="K2669">
        <v>1.2995435649311311</v>
      </c>
      <c r="L2669">
        <v>2.552696461330823</v>
      </c>
      <c r="M2669">
        <v>6.5500188095431042</v>
      </c>
      <c r="N2669">
        <v>3.816362831574283</v>
      </c>
      <c r="O2669">
        <v>6.5500007070684028</v>
      </c>
      <c r="P2669" s="1">
        <f t="shared" si="129"/>
        <v>2.7637286590826414E-6</v>
      </c>
      <c r="Q2669" s="8">
        <f t="shared" si="128"/>
        <v>2.7637286590826414E-6</v>
      </c>
      <c r="R2669">
        <v>1.99127197265625E-3</v>
      </c>
      <c r="S2669">
        <v>0</v>
      </c>
    </row>
    <row r="2670" spans="1:19" x14ac:dyDescent="0.25">
      <c r="A2670" t="s">
        <v>32</v>
      </c>
      <c r="B2670">
        <v>10</v>
      </c>
      <c r="C2670" t="s">
        <v>19</v>
      </c>
      <c r="D2670" t="s">
        <v>25</v>
      </c>
      <c r="E2670">
        <v>1</v>
      </c>
      <c r="F2670" t="s">
        <v>25</v>
      </c>
      <c r="G2670">
        <v>0.69410000000000005</v>
      </c>
      <c r="H2670">
        <v>0.45946430502443331</v>
      </c>
      <c r="I2670">
        <v>0.45651704633254703</v>
      </c>
      <c r="J2670">
        <v>-1.597236561987343</v>
      </c>
      <c r="K2670">
        <v>1.2995435649311311</v>
      </c>
      <c r="L2670">
        <v>0.77197137883704503</v>
      </c>
      <c r="M2670">
        <v>0.76959022214135842</v>
      </c>
      <c r="N2670">
        <v>0.77197137842058439</v>
      </c>
      <c r="O2670">
        <v>0.76959022214135486</v>
      </c>
      <c r="P2670" s="1">
        <f t="shared" ref="P2670:P2672" si="130">(M2670-O2670)/M2670</f>
        <v>4.6163706042355855E-15</v>
      </c>
      <c r="Q2670" s="8">
        <f t="shared" si="128"/>
        <v>4.6163706042355855E-15</v>
      </c>
      <c r="R2670">
        <v>6.1092376708984382E-2</v>
      </c>
      <c r="S2670">
        <v>0</v>
      </c>
    </row>
    <row r="2671" spans="1:19" x14ac:dyDescent="0.25">
      <c r="A2671" t="s">
        <v>32</v>
      </c>
      <c r="B2671">
        <v>10</v>
      </c>
      <c r="C2671" t="s">
        <v>20</v>
      </c>
      <c r="D2671" t="s">
        <v>25</v>
      </c>
      <c r="E2671">
        <v>1</v>
      </c>
      <c r="F2671" t="s">
        <v>25</v>
      </c>
      <c r="G2671">
        <v>0.69410000000000005</v>
      </c>
      <c r="H2671">
        <v>0.50019999999999998</v>
      </c>
      <c r="I2671">
        <v>0.45050000000000001</v>
      </c>
      <c r="J2671">
        <v>-1.597236561987343</v>
      </c>
      <c r="K2671">
        <v>1.2995435649311311</v>
      </c>
      <c r="L2671">
        <v>2.3555337385811539</v>
      </c>
      <c r="M2671">
        <v>0.1526620292819629</v>
      </c>
      <c r="N2671">
        <v>2.3555337385811539</v>
      </c>
      <c r="O2671">
        <v>0.1526620292819629</v>
      </c>
      <c r="P2671" s="1">
        <f t="shared" si="130"/>
        <v>0</v>
      </c>
      <c r="Q2671" s="8">
        <f t="shared" si="128"/>
        <v>0</v>
      </c>
      <c r="R2671">
        <v>3.0574798583984378E-2</v>
      </c>
      <c r="S2671">
        <v>0</v>
      </c>
    </row>
    <row r="2672" spans="1:19" x14ac:dyDescent="0.25">
      <c r="A2672" t="s">
        <v>32</v>
      </c>
      <c r="B2672">
        <v>1</v>
      </c>
      <c r="C2672" t="s">
        <v>18</v>
      </c>
      <c r="D2672" t="s">
        <v>22</v>
      </c>
      <c r="E2672">
        <v>7</v>
      </c>
      <c r="F2672">
        <v>6</v>
      </c>
      <c r="G2672">
        <v>0</v>
      </c>
      <c r="H2672">
        <v>0.16357274044407299</v>
      </c>
      <c r="I2672">
        <v>9.7772698366779376E-2</v>
      </c>
      <c r="J2672">
        <v>-1.578305896553158</v>
      </c>
      <c r="K2672">
        <v>0.30141745080069582</v>
      </c>
      <c r="L2672">
        <v>2.1034735271164622</v>
      </c>
      <c r="M2672">
        <v>6.5511439471104476</v>
      </c>
      <c r="N2672" t="s">
        <v>29</v>
      </c>
      <c r="O2672" t="s">
        <v>29</v>
      </c>
      <c r="P2672" s="1" t="e">
        <f t="shared" si="130"/>
        <v>#VALUE!</v>
      </c>
      <c r="Q2672" s="8">
        <f t="shared" si="128"/>
        <v>0</v>
      </c>
      <c r="R2672">
        <v>4.6863555908203118E-2</v>
      </c>
      <c r="S2672" t="s">
        <v>29</v>
      </c>
    </row>
    <row r="2673" spans="1:19" x14ac:dyDescent="0.25">
      <c r="A2673" t="s">
        <v>32</v>
      </c>
      <c r="B2673">
        <v>1</v>
      </c>
      <c r="C2673" t="s">
        <v>18</v>
      </c>
      <c r="D2673" t="s">
        <v>22</v>
      </c>
      <c r="E2673">
        <v>1</v>
      </c>
      <c r="F2673">
        <v>0</v>
      </c>
      <c r="G2673">
        <v>1</v>
      </c>
      <c r="H2673">
        <v>0.16357274044407299</v>
      </c>
      <c r="I2673">
        <v>9.7772698366779376E-2</v>
      </c>
      <c r="J2673">
        <v>-1.578305896553158</v>
      </c>
      <c r="K2673">
        <v>0.30141745080069582</v>
      </c>
      <c r="L2673">
        <v>2.1034735271164622</v>
      </c>
      <c r="M2673" s="6">
        <v>6.5511439471104476</v>
      </c>
      <c r="N2673">
        <v>2.1034735271164622</v>
      </c>
      <c r="O2673" s="6">
        <v>6.5511439471104476</v>
      </c>
      <c r="P2673" s="1">
        <f t="shared" ref="P2673:P2736" si="131">(M2673-O2673)/M2673</f>
        <v>0</v>
      </c>
      <c r="Q2673" s="8">
        <f t="shared" si="128"/>
        <v>0</v>
      </c>
      <c r="R2673">
        <v>0.12087249755859381</v>
      </c>
      <c r="S2673">
        <v>0</v>
      </c>
    </row>
    <row r="2674" spans="1:19" x14ac:dyDescent="0.25">
      <c r="A2674" t="s">
        <v>32</v>
      </c>
      <c r="B2674">
        <v>1</v>
      </c>
      <c r="C2674" t="s">
        <v>18</v>
      </c>
      <c r="D2674" t="s">
        <v>22</v>
      </c>
      <c r="E2674">
        <v>2</v>
      </c>
      <c r="F2674">
        <v>1</v>
      </c>
      <c r="G2674">
        <v>0.4491</v>
      </c>
      <c r="H2674">
        <v>0.16357274044407299</v>
      </c>
      <c r="I2674">
        <v>9.7772698366779376E-2</v>
      </c>
      <c r="J2674">
        <v>-1.578305896553158</v>
      </c>
      <c r="K2674">
        <v>0.30141745080069582</v>
      </c>
      <c r="L2674">
        <v>2.1034735271164622</v>
      </c>
      <c r="M2674">
        <v>6.5511439471104476</v>
      </c>
      <c r="N2674">
        <v>3.4176650888811269</v>
      </c>
      <c r="O2674">
        <v>6.6514651908176523</v>
      </c>
      <c r="P2674" s="1">
        <f t="shared" si="131"/>
        <v>-1.5313545926807797E-2</v>
      </c>
      <c r="Q2674" s="8">
        <f t="shared" si="128"/>
        <v>-1.5313545926807797E-2</v>
      </c>
      <c r="R2674">
        <v>0.1249790191650391</v>
      </c>
      <c r="S2674">
        <v>0</v>
      </c>
    </row>
    <row r="2675" spans="1:19" x14ac:dyDescent="0.25">
      <c r="A2675" t="s">
        <v>32</v>
      </c>
      <c r="B2675">
        <v>1</v>
      </c>
      <c r="C2675" t="s">
        <v>18</v>
      </c>
      <c r="D2675" t="s">
        <v>22</v>
      </c>
      <c r="E2675">
        <v>3</v>
      </c>
      <c r="F2675">
        <v>2</v>
      </c>
      <c r="G2675">
        <v>0.2399</v>
      </c>
      <c r="H2675">
        <v>0.16357274044407299</v>
      </c>
      <c r="I2675">
        <v>9.7772698366779376E-2</v>
      </c>
      <c r="J2675">
        <v>-1.578305896553158</v>
      </c>
      <c r="K2675">
        <v>0.30141745080069582</v>
      </c>
      <c r="L2675">
        <v>2.1034735271164622</v>
      </c>
      <c r="M2675">
        <v>6.5511439471104476</v>
      </c>
      <c r="N2675">
        <v>3.4383776173863749</v>
      </c>
      <c r="O2675">
        <v>5.0591177970615124</v>
      </c>
      <c r="P2675" s="1">
        <f t="shared" si="131"/>
        <v>0.22775047565655035</v>
      </c>
      <c r="Q2675" s="8">
        <f t="shared" si="128"/>
        <v>0.22775047565655035</v>
      </c>
      <c r="R2675">
        <v>0.140594482421875</v>
      </c>
      <c r="S2675">
        <v>0</v>
      </c>
    </row>
    <row r="2676" spans="1:19" x14ac:dyDescent="0.25">
      <c r="A2676" t="s">
        <v>32</v>
      </c>
      <c r="B2676">
        <v>1</v>
      </c>
      <c r="C2676" t="s">
        <v>18</v>
      </c>
      <c r="D2676" t="s">
        <v>22</v>
      </c>
      <c r="E2676">
        <v>4</v>
      </c>
      <c r="F2676">
        <v>3</v>
      </c>
      <c r="G2676">
        <v>0.10920000000000001</v>
      </c>
      <c r="H2676">
        <v>0.16357274044407299</v>
      </c>
      <c r="I2676">
        <v>9.7772698366779376E-2</v>
      </c>
      <c r="J2676">
        <v>-1.578305896553158</v>
      </c>
      <c r="K2676">
        <v>0.30141745080069582</v>
      </c>
      <c r="L2676">
        <v>2.1034735271164622</v>
      </c>
      <c r="M2676">
        <v>6.5511439471104476</v>
      </c>
      <c r="N2676">
        <v>3.9517151735786342</v>
      </c>
      <c r="O2676">
        <v>6.15609422302163</v>
      </c>
      <c r="P2676" s="1">
        <f t="shared" si="131"/>
        <v>6.0302403256314419E-2</v>
      </c>
      <c r="Q2676" s="8">
        <f t="shared" si="128"/>
        <v>6.0302403256314419E-2</v>
      </c>
      <c r="R2676">
        <v>0.1405906677246094</v>
      </c>
      <c r="S2676">
        <v>0</v>
      </c>
    </row>
    <row r="2677" spans="1:19" x14ac:dyDescent="0.25">
      <c r="A2677" t="s">
        <v>32</v>
      </c>
      <c r="B2677">
        <v>1</v>
      </c>
      <c r="C2677" t="s">
        <v>18</v>
      </c>
      <c r="D2677" t="s">
        <v>22</v>
      </c>
      <c r="E2677">
        <v>5</v>
      </c>
      <c r="F2677">
        <v>4</v>
      </c>
      <c r="G2677">
        <v>3.2800000000000003E-2</v>
      </c>
      <c r="H2677">
        <v>0.16357274044407299</v>
      </c>
      <c r="I2677">
        <v>9.7772698366779376E-2</v>
      </c>
      <c r="J2677">
        <v>-1.578305896553158</v>
      </c>
      <c r="K2677">
        <v>0.30141745080069582</v>
      </c>
      <c r="L2677">
        <v>2.1034735271164622</v>
      </c>
      <c r="M2677">
        <v>6.5511439471104476</v>
      </c>
      <c r="N2677">
        <v>4.0695385160417521</v>
      </c>
      <c r="O2677">
        <v>3.8742364944149879</v>
      </c>
      <c r="P2677" s="1">
        <f t="shared" si="131"/>
        <v>0.40861679644150994</v>
      </c>
      <c r="Q2677" s="8">
        <f t="shared" si="128"/>
        <v>0.40861679644150994</v>
      </c>
      <c r="R2677">
        <v>0.1919212341308594</v>
      </c>
      <c r="S2677">
        <v>0</v>
      </c>
    </row>
    <row r="2678" spans="1:19" x14ac:dyDescent="0.25">
      <c r="A2678" t="s">
        <v>32</v>
      </c>
      <c r="B2678">
        <v>1</v>
      </c>
      <c r="C2678" t="s">
        <v>18</v>
      </c>
      <c r="D2678" t="s">
        <v>22</v>
      </c>
      <c r="E2678">
        <v>6</v>
      </c>
      <c r="F2678">
        <v>5</v>
      </c>
      <c r="G2678">
        <v>3.8E-3</v>
      </c>
      <c r="H2678">
        <v>0.16357274044407299</v>
      </c>
      <c r="I2678">
        <v>9.7772698366779376E-2</v>
      </c>
      <c r="J2678">
        <v>-1.578305896553158</v>
      </c>
      <c r="K2678">
        <v>0.30141745080069582</v>
      </c>
      <c r="L2678">
        <v>2.1034735271164622</v>
      </c>
      <c r="M2678">
        <v>6.5511439471104476</v>
      </c>
      <c r="N2678">
        <v>4.5678240018069127</v>
      </c>
      <c r="O2678">
        <v>4.3283970836461716</v>
      </c>
      <c r="P2678" s="1">
        <f t="shared" si="131"/>
        <v>0.33929140947126896</v>
      </c>
      <c r="Q2678" s="8">
        <f t="shared" si="128"/>
        <v>0.33929140947126896</v>
      </c>
      <c r="R2678">
        <v>0.27287483215332031</v>
      </c>
      <c r="S2678">
        <v>0</v>
      </c>
    </row>
    <row r="2679" spans="1:19" x14ac:dyDescent="0.25">
      <c r="A2679" t="s">
        <v>32</v>
      </c>
      <c r="B2679">
        <v>1</v>
      </c>
      <c r="C2679" t="s">
        <v>19</v>
      </c>
      <c r="D2679" t="s">
        <v>22</v>
      </c>
      <c r="E2679">
        <v>7</v>
      </c>
      <c r="F2679">
        <v>6</v>
      </c>
      <c r="G2679">
        <v>0</v>
      </c>
      <c r="H2679">
        <v>0.56301574408507382</v>
      </c>
      <c r="I2679">
        <v>0.46737515719168171</v>
      </c>
      <c r="J2679">
        <v>-1.578305896553158</v>
      </c>
      <c r="K2679">
        <v>0.30141745080069582</v>
      </c>
      <c r="L2679">
        <v>-0.31267395577575557</v>
      </c>
      <c r="M2679">
        <v>0.48846418970645761</v>
      </c>
      <c r="N2679" t="s">
        <v>29</v>
      </c>
      <c r="O2679" t="s">
        <v>29</v>
      </c>
      <c r="P2679" s="1" t="e">
        <f t="shared" si="131"/>
        <v>#VALUE!</v>
      </c>
      <c r="Q2679" s="8">
        <f t="shared" si="128"/>
        <v>0</v>
      </c>
      <c r="R2679">
        <v>3.6931991577148438E-2</v>
      </c>
      <c r="S2679" t="s">
        <v>29</v>
      </c>
    </row>
    <row r="2680" spans="1:19" x14ac:dyDescent="0.25">
      <c r="A2680" t="s">
        <v>32</v>
      </c>
      <c r="B2680">
        <v>1</v>
      </c>
      <c r="C2680" t="s">
        <v>19</v>
      </c>
      <c r="D2680" t="s">
        <v>22</v>
      </c>
      <c r="E2680">
        <v>1</v>
      </c>
      <c r="F2680">
        <v>0</v>
      </c>
      <c r="G2680">
        <v>1</v>
      </c>
      <c r="H2680">
        <v>0.56301574408507382</v>
      </c>
      <c r="I2680">
        <v>0.46737515719168171</v>
      </c>
      <c r="J2680">
        <v>-1.578305896553158</v>
      </c>
      <c r="K2680">
        <v>0.30141745080069582</v>
      </c>
      <c r="L2680">
        <v>-0.31267395577575557</v>
      </c>
      <c r="M2680" s="6">
        <v>0.48846418970645761</v>
      </c>
      <c r="N2680">
        <v>-0.3126739583599818</v>
      </c>
      <c r="O2680" s="6">
        <v>0.48735854383726362</v>
      </c>
      <c r="P2680" s="1">
        <f t="shared" si="131"/>
        <v>2.263514690520958E-3</v>
      </c>
      <c r="Q2680" s="8">
        <f t="shared" si="128"/>
        <v>2.263514690520958E-3</v>
      </c>
      <c r="R2680">
        <v>2.8693370819091801</v>
      </c>
      <c r="S2680">
        <v>0</v>
      </c>
    </row>
    <row r="2681" spans="1:19" x14ac:dyDescent="0.25">
      <c r="A2681" t="s">
        <v>32</v>
      </c>
      <c r="B2681">
        <v>1</v>
      </c>
      <c r="C2681" t="s">
        <v>19</v>
      </c>
      <c r="D2681" t="s">
        <v>22</v>
      </c>
      <c r="E2681">
        <v>2</v>
      </c>
      <c r="F2681">
        <v>1</v>
      </c>
      <c r="G2681">
        <v>0.4491</v>
      </c>
      <c r="H2681">
        <v>0.56301574408507382</v>
      </c>
      <c r="I2681">
        <v>0.46737515719168171</v>
      </c>
      <c r="J2681">
        <v>-1.578305896553158</v>
      </c>
      <c r="K2681">
        <v>0.30141745080069582</v>
      </c>
      <c r="L2681">
        <v>-0.31267395577575557</v>
      </c>
      <c r="M2681">
        <v>0.48846418970645761</v>
      </c>
      <c r="N2681">
        <v>-0.31267395731288961</v>
      </c>
      <c r="O2681">
        <v>0.48735854383726362</v>
      </c>
      <c r="P2681" s="1">
        <f t="shared" si="131"/>
        <v>2.263514690520958E-3</v>
      </c>
      <c r="Q2681" s="8">
        <f t="shared" si="128"/>
        <v>2.263514690520958E-3</v>
      </c>
      <c r="R2681">
        <v>1.390287399291992</v>
      </c>
      <c r="S2681">
        <v>0</v>
      </c>
    </row>
    <row r="2682" spans="1:19" x14ac:dyDescent="0.25">
      <c r="A2682" t="s">
        <v>32</v>
      </c>
      <c r="B2682">
        <v>1</v>
      </c>
      <c r="C2682" t="s">
        <v>19</v>
      </c>
      <c r="D2682" t="s">
        <v>22</v>
      </c>
      <c r="E2682">
        <v>3</v>
      </c>
      <c r="F2682">
        <v>2</v>
      </c>
      <c r="G2682">
        <v>0.2399</v>
      </c>
      <c r="H2682">
        <v>0.56301574408507382</v>
      </c>
      <c r="I2682">
        <v>0.46737515719168171</v>
      </c>
      <c r="J2682">
        <v>-1.578305896553158</v>
      </c>
      <c r="K2682">
        <v>0.30141745080069582</v>
      </c>
      <c r="L2682">
        <v>-0.31267395577575557</v>
      </c>
      <c r="M2682">
        <v>0.48846418970645761</v>
      </c>
      <c r="N2682">
        <v>-0.31267395759703742</v>
      </c>
      <c r="O2682">
        <v>0.48735854383726362</v>
      </c>
      <c r="P2682" s="1">
        <f t="shared" si="131"/>
        <v>2.263514690520958E-3</v>
      </c>
      <c r="Q2682" s="8">
        <f t="shared" si="128"/>
        <v>2.263514690520958E-3</v>
      </c>
      <c r="R2682">
        <v>1.7552833557128911</v>
      </c>
      <c r="S2682">
        <v>0</v>
      </c>
    </row>
    <row r="2683" spans="1:19" x14ac:dyDescent="0.25">
      <c r="A2683" t="s">
        <v>32</v>
      </c>
      <c r="B2683">
        <v>1</v>
      </c>
      <c r="C2683" t="s">
        <v>19</v>
      </c>
      <c r="D2683" t="s">
        <v>22</v>
      </c>
      <c r="E2683">
        <v>4</v>
      </c>
      <c r="F2683">
        <v>3</v>
      </c>
      <c r="G2683">
        <v>0.10920000000000001</v>
      </c>
      <c r="H2683">
        <v>0.56301574408507382</v>
      </c>
      <c r="I2683">
        <v>0.46737515719168171</v>
      </c>
      <c r="J2683">
        <v>-1.578305896553158</v>
      </c>
      <c r="K2683">
        <v>0.30141745080069582</v>
      </c>
      <c r="L2683">
        <v>-0.31267395577575557</v>
      </c>
      <c r="M2683">
        <v>0.48846418970645761</v>
      </c>
      <c r="N2683">
        <v>-0.28652981328039567</v>
      </c>
      <c r="O2683">
        <v>0.3575779526310347</v>
      </c>
      <c r="P2683" s="1">
        <f t="shared" si="131"/>
        <v>0.26795462151294847</v>
      </c>
      <c r="Q2683" s="8">
        <f t="shared" si="128"/>
        <v>0.26795462151294847</v>
      </c>
      <c r="R2683">
        <v>0.40295219421386719</v>
      </c>
      <c r="S2683">
        <v>0</v>
      </c>
    </row>
    <row r="2684" spans="1:19" x14ac:dyDescent="0.25">
      <c r="A2684" t="s">
        <v>32</v>
      </c>
      <c r="B2684">
        <v>1</v>
      </c>
      <c r="C2684" t="s">
        <v>19</v>
      </c>
      <c r="D2684" t="s">
        <v>22</v>
      </c>
      <c r="E2684">
        <v>5</v>
      </c>
      <c r="F2684">
        <v>4</v>
      </c>
      <c r="G2684">
        <v>3.2800000000000003E-2</v>
      </c>
      <c r="H2684">
        <v>0.56301574408507382</v>
      </c>
      <c r="I2684">
        <v>0.46737515719168171</v>
      </c>
      <c r="J2684">
        <v>-1.578305896553158</v>
      </c>
      <c r="K2684">
        <v>0.30141745080069582</v>
      </c>
      <c r="L2684">
        <v>-0.31267395577575557</v>
      </c>
      <c r="M2684">
        <v>0.48846418970645761</v>
      </c>
      <c r="N2684">
        <v>0.14478081255181149</v>
      </c>
      <c r="O2684">
        <v>0.53155343549542844</v>
      </c>
      <c r="P2684" s="1">
        <f t="shared" si="131"/>
        <v>-8.8213725175770405E-2</v>
      </c>
      <c r="Q2684" s="8">
        <f t="shared" si="128"/>
        <v>-8.8213725175770405E-2</v>
      </c>
      <c r="R2684">
        <v>0.31815147399902338</v>
      </c>
      <c r="S2684">
        <v>0</v>
      </c>
    </row>
    <row r="2685" spans="1:19" x14ac:dyDescent="0.25">
      <c r="A2685" t="s">
        <v>32</v>
      </c>
      <c r="B2685">
        <v>1</v>
      </c>
      <c r="C2685" t="s">
        <v>19</v>
      </c>
      <c r="D2685" t="s">
        <v>22</v>
      </c>
      <c r="E2685">
        <v>6</v>
      </c>
      <c r="F2685">
        <v>5</v>
      </c>
      <c r="G2685">
        <v>3.8E-3</v>
      </c>
      <c r="H2685">
        <v>0.56301574408507382</v>
      </c>
      <c r="I2685">
        <v>0.46737515719168171</v>
      </c>
      <c r="J2685">
        <v>-1.578305896553158</v>
      </c>
      <c r="K2685">
        <v>0.30141745080069582</v>
      </c>
      <c r="L2685">
        <v>-0.31267395577575557</v>
      </c>
      <c r="M2685">
        <v>0.48846418970645761</v>
      </c>
      <c r="N2685">
        <v>1.5571483418117451</v>
      </c>
      <c r="O2685">
        <v>2.0749353472248462</v>
      </c>
      <c r="P2685" s="1">
        <f t="shared" si="131"/>
        <v>-3.2478760796605743</v>
      </c>
      <c r="Q2685" s="8">
        <f t="shared" si="128"/>
        <v>-3.2478760796605743</v>
      </c>
      <c r="R2685">
        <v>0.36502456665039063</v>
      </c>
      <c r="S2685">
        <v>0</v>
      </c>
    </row>
    <row r="2686" spans="1:19" x14ac:dyDescent="0.25">
      <c r="A2686" t="s">
        <v>32</v>
      </c>
      <c r="B2686">
        <v>1</v>
      </c>
      <c r="C2686" t="s">
        <v>20</v>
      </c>
      <c r="D2686" t="s">
        <v>22</v>
      </c>
      <c r="E2686">
        <v>7</v>
      </c>
      <c r="F2686">
        <v>6</v>
      </c>
      <c r="G2686">
        <v>0</v>
      </c>
      <c r="H2686">
        <v>0.64559999999999995</v>
      </c>
      <c r="I2686">
        <v>0.45989999999999998</v>
      </c>
      <c r="J2686">
        <v>-1.578305896553158</v>
      </c>
      <c r="K2686">
        <v>0.30141745080069582</v>
      </c>
      <c r="L2686">
        <v>1.490492583878201</v>
      </c>
      <c r="M2686">
        <v>4.6052285942668338E-2</v>
      </c>
      <c r="N2686" t="s">
        <v>29</v>
      </c>
      <c r="O2686" t="s">
        <v>29</v>
      </c>
      <c r="P2686" s="1" t="e">
        <f t="shared" si="131"/>
        <v>#VALUE!</v>
      </c>
      <c r="Q2686" s="8">
        <f t="shared" si="128"/>
        <v>0</v>
      </c>
      <c r="R2686">
        <v>6.4386367797851563E-2</v>
      </c>
      <c r="S2686" t="s">
        <v>29</v>
      </c>
    </row>
    <row r="2687" spans="1:19" x14ac:dyDescent="0.25">
      <c r="A2687" t="s">
        <v>32</v>
      </c>
      <c r="B2687">
        <v>1</v>
      </c>
      <c r="C2687" t="s">
        <v>20</v>
      </c>
      <c r="D2687" t="s">
        <v>22</v>
      </c>
      <c r="E2687">
        <v>1</v>
      </c>
      <c r="F2687">
        <v>0</v>
      </c>
      <c r="G2687">
        <v>1</v>
      </c>
      <c r="H2687">
        <v>0.64559999999999995</v>
      </c>
      <c r="I2687">
        <v>0.45989999999999998</v>
      </c>
      <c r="J2687">
        <v>-1.578305896553158</v>
      </c>
      <c r="K2687">
        <v>0.30141745080069582</v>
      </c>
      <c r="L2687">
        <v>1.490492583878201</v>
      </c>
      <c r="M2687" s="6">
        <v>4.6052285942668338E-2</v>
      </c>
      <c r="N2687">
        <v>1.490492583878201</v>
      </c>
      <c r="O2687" s="6">
        <v>4.4980870906969873E-2</v>
      </c>
      <c r="P2687" s="1">
        <f t="shared" si="131"/>
        <v>2.3265186814663143E-2</v>
      </c>
      <c r="Q2687" s="8">
        <f t="shared" si="128"/>
        <v>2.3265186814663143E-2</v>
      </c>
      <c r="R2687">
        <v>0.37433052062988281</v>
      </c>
      <c r="S2687">
        <v>0</v>
      </c>
    </row>
    <row r="2688" spans="1:19" x14ac:dyDescent="0.25">
      <c r="A2688" t="s">
        <v>32</v>
      </c>
      <c r="B2688">
        <v>1</v>
      </c>
      <c r="C2688" t="s">
        <v>20</v>
      </c>
      <c r="D2688" t="s">
        <v>22</v>
      </c>
      <c r="E2688">
        <v>2</v>
      </c>
      <c r="F2688">
        <v>1</v>
      </c>
      <c r="G2688">
        <v>0.4491</v>
      </c>
      <c r="H2688">
        <v>0.64559999999999995</v>
      </c>
      <c r="I2688">
        <v>0.45989999999999998</v>
      </c>
      <c r="J2688">
        <v>-1.578305896553158</v>
      </c>
      <c r="K2688">
        <v>0.30141745080069582</v>
      </c>
      <c r="L2688">
        <v>1.490492583878201</v>
      </c>
      <c r="M2688">
        <v>4.6052285942668338E-2</v>
      </c>
      <c r="N2688">
        <v>1.490492583878201</v>
      </c>
      <c r="O2688">
        <v>4.4980870906969873E-2</v>
      </c>
      <c r="P2688" s="1">
        <f t="shared" si="131"/>
        <v>2.3265186814663143E-2</v>
      </c>
      <c r="Q2688" s="8">
        <f t="shared" si="128"/>
        <v>2.3265186814663143E-2</v>
      </c>
      <c r="R2688">
        <v>0.36819076538085938</v>
      </c>
      <c r="S2688">
        <v>0</v>
      </c>
    </row>
    <row r="2689" spans="1:19" x14ac:dyDescent="0.25">
      <c r="A2689" t="s">
        <v>32</v>
      </c>
      <c r="B2689">
        <v>1</v>
      </c>
      <c r="C2689" t="s">
        <v>20</v>
      </c>
      <c r="D2689" t="s">
        <v>22</v>
      </c>
      <c r="E2689">
        <v>3</v>
      </c>
      <c r="F2689">
        <v>2</v>
      </c>
      <c r="G2689">
        <v>0.2399</v>
      </c>
      <c r="H2689">
        <v>0.64559999999999995</v>
      </c>
      <c r="I2689">
        <v>0.45989999999999998</v>
      </c>
      <c r="J2689">
        <v>-1.578305896553158</v>
      </c>
      <c r="K2689">
        <v>0.30141745080069582</v>
      </c>
      <c r="L2689">
        <v>1.490492583878201</v>
      </c>
      <c r="M2689">
        <v>4.6052285942668338E-2</v>
      </c>
      <c r="N2689">
        <v>1.490492583878201</v>
      </c>
      <c r="O2689">
        <v>4.4980870906969873E-2</v>
      </c>
      <c r="P2689" s="1">
        <f t="shared" si="131"/>
        <v>2.3265186814663143E-2</v>
      </c>
      <c r="Q2689" s="8">
        <f t="shared" si="128"/>
        <v>2.3265186814663143E-2</v>
      </c>
      <c r="R2689">
        <v>1.0990638732910161</v>
      </c>
      <c r="S2689">
        <v>0</v>
      </c>
    </row>
    <row r="2690" spans="1:19" x14ac:dyDescent="0.25">
      <c r="A2690" t="s">
        <v>32</v>
      </c>
      <c r="B2690">
        <v>1</v>
      </c>
      <c r="C2690" t="s">
        <v>20</v>
      </c>
      <c r="D2690" t="s">
        <v>22</v>
      </c>
      <c r="E2690">
        <v>4</v>
      </c>
      <c r="F2690">
        <v>3</v>
      </c>
      <c r="G2690">
        <v>0.10920000000000001</v>
      </c>
      <c r="H2690">
        <v>0.64559999999999995</v>
      </c>
      <c r="I2690">
        <v>0.45989999999999998</v>
      </c>
      <c r="J2690">
        <v>-1.578305896553158</v>
      </c>
      <c r="K2690">
        <v>0.30141745080069582</v>
      </c>
      <c r="L2690">
        <v>1.490492583878201</v>
      </c>
      <c r="M2690">
        <v>4.6052285942668338E-2</v>
      </c>
      <c r="N2690">
        <v>1.490492583878201</v>
      </c>
      <c r="O2690">
        <v>4.4980870906969873E-2</v>
      </c>
      <c r="P2690" s="1">
        <f t="shared" si="131"/>
        <v>2.3265186814663143E-2</v>
      </c>
      <c r="Q2690" s="8">
        <f t="shared" si="128"/>
        <v>2.3265186814663143E-2</v>
      </c>
      <c r="R2690">
        <v>0.2101325988769531</v>
      </c>
      <c r="S2690">
        <v>0</v>
      </c>
    </row>
    <row r="2691" spans="1:19" x14ac:dyDescent="0.25">
      <c r="A2691" t="s">
        <v>32</v>
      </c>
      <c r="B2691">
        <v>1</v>
      </c>
      <c r="C2691" t="s">
        <v>20</v>
      </c>
      <c r="D2691" t="s">
        <v>22</v>
      </c>
      <c r="E2691">
        <v>5</v>
      </c>
      <c r="F2691">
        <v>4</v>
      </c>
      <c r="G2691">
        <v>3.2800000000000003E-2</v>
      </c>
      <c r="H2691">
        <v>0.64559999999999995</v>
      </c>
      <c r="I2691">
        <v>0.45989999999999998</v>
      </c>
      <c r="J2691">
        <v>-1.578305896553158</v>
      </c>
      <c r="K2691">
        <v>0.30141745080069582</v>
      </c>
      <c r="L2691">
        <v>1.490492583878201</v>
      </c>
      <c r="M2691">
        <v>4.6052285942668338E-2</v>
      </c>
      <c r="N2691">
        <v>1.490492583878201</v>
      </c>
      <c r="O2691">
        <v>0.14862652050194641</v>
      </c>
      <c r="P2691" s="1">
        <f t="shared" si="131"/>
        <v>-2.2273429528986979</v>
      </c>
      <c r="Q2691" s="8">
        <f t="shared" ref="Q2691:Q2754" si="132">IF(N2691="null", 0, P2691)</f>
        <v>-2.2273429528986979</v>
      </c>
      <c r="R2691">
        <v>0.39010238647460938</v>
      </c>
      <c r="S2691">
        <v>0</v>
      </c>
    </row>
    <row r="2692" spans="1:19" x14ac:dyDescent="0.25">
      <c r="A2692" t="s">
        <v>32</v>
      </c>
      <c r="B2692">
        <v>1</v>
      </c>
      <c r="C2692" t="s">
        <v>20</v>
      </c>
      <c r="D2692" t="s">
        <v>22</v>
      </c>
      <c r="E2692">
        <v>6</v>
      </c>
      <c r="F2692">
        <v>5</v>
      </c>
      <c r="G2692">
        <v>3.8E-3</v>
      </c>
      <c r="H2692">
        <v>0.64559999999999995</v>
      </c>
      <c r="I2692">
        <v>0.45989999999999998</v>
      </c>
      <c r="J2692">
        <v>-1.578305896553158</v>
      </c>
      <c r="K2692">
        <v>0.30141745080069582</v>
      </c>
      <c r="L2692">
        <v>1.490492583878201</v>
      </c>
      <c r="M2692">
        <v>4.6052285942668338E-2</v>
      </c>
      <c r="N2692">
        <v>1.869110722159721</v>
      </c>
      <c r="O2692">
        <v>2.3345482084252702</v>
      </c>
      <c r="P2692" s="1">
        <f t="shared" si="131"/>
        <v>-49.693427278107514</v>
      </c>
      <c r="Q2692" s="8">
        <f t="shared" si="132"/>
        <v>-49.693427278107514</v>
      </c>
      <c r="R2692">
        <v>0.48199272155761719</v>
      </c>
      <c r="S2692">
        <v>0</v>
      </c>
    </row>
    <row r="2693" spans="1:19" x14ac:dyDescent="0.25">
      <c r="A2693" t="s">
        <v>32</v>
      </c>
      <c r="B2693">
        <v>2</v>
      </c>
      <c r="C2693" t="s">
        <v>18</v>
      </c>
      <c r="D2693" t="s">
        <v>22</v>
      </c>
      <c r="E2693">
        <v>1</v>
      </c>
      <c r="F2693">
        <v>0</v>
      </c>
      <c r="G2693">
        <v>1</v>
      </c>
      <c r="H2693">
        <v>7.3015669886440149E-2</v>
      </c>
      <c r="I2693">
        <v>0.1235506016340365</v>
      </c>
      <c r="J2693">
        <v>-1.2924648867476589</v>
      </c>
      <c r="K2693">
        <v>0.43891438321174547</v>
      </c>
      <c r="L2693">
        <v>3.2779778027695992</v>
      </c>
      <c r="M2693" s="6">
        <v>6.5502874045535426</v>
      </c>
      <c r="N2693">
        <v>3.2779778027695992</v>
      </c>
      <c r="O2693" s="6">
        <v>6.5502874045535426</v>
      </c>
      <c r="P2693" s="1">
        <f t="shared" si="131"/>
        <v>0</v>
      </c>
      <c r="Q2693" s="8">
        <f t="shared" si="132"/>
        <v>0</v>
      </c>
      <c r="R2693">
        <v>0.12764167785644531</v>
      </c>
      <c r="S2693">
        <v>0</v>
      </c>
    </row>
    <row r="2694" spans="1:19" x14ac:dyDescent="0.25">
      <c r="A2694" t="s">
        <v>32</v>
      </c>
      <c r="B2694">
        <v>2</v>
      </c>
      <c r="C2694" t="s">
        <v>18</v>
      </c>
      <c r="D2694" t="s">
        <v>22</v>
      </c>
      <c r="E2694">
        <v>2</v>
      </c>
      <c r="F2694">
        <v>1</v>
      </c>
      <c r="G2694">
        <v>0.37609999999999999</v>
      </c>
      <c r="H2694">
        <v>7.3015669886440149E-2</v>
      </c>
      <c r="I2694">
        <v>0.1235506016340365</v>
      </c>
      <c r="J2694">
        <v>-1.2924648867476589</v>
      </c>
      <c r="K2694">
        <v>0.43891438321174547</v>
      </c>
      <c r="L2694">
        <v>3.2779778027695992</v>
      </c>
      <c r="M2694">
        <v>6.5502874045535426</v>
      </c>
      <c r="N2694">
        <v>4.5712685914756017</v>
      </c>
      <c r="O2694">
        <v>7.0203826306977399</v>
      </c>
      <c r="P2694" s="1">
        <f t="shared" si="131"/>
        <v>-7.1767114495984205E-2</v>
      </c>
      <c r="Q2694" s="8">
        <f t="shared" si="132"/>
        <v>-7.1767114495984205E-2</v>
      </c>
      <c r="R2694">
        <v>0.1000938415527344</v>
      </c>
      <c r="S2694">
        <v>0</v>
      </c>
    </row>
    <row r="2695" spans="1:19" x14ac:dyDescent="0.25">
      <c r="A2695" t="s">
        <v>32</v>
      </c>
      <c r="B2695">
        <v>2</v>
      </c>
      <c r="C2695" t="s">
        <v>18</v>
      </c>
      <c r="D2695" t="s">
        <v>22</v>
      </c>
      <c r="E2695">
        <v>3</v>
      </c>
      <c r="F2695">
        <v>2</v>
      </c>
      <c r="G2695">
        <v>0.1691</v>
      </c>
      <c r="H2695">
        <v>7.3015669886440149E-2</v>
      </c>
      <c r="I2695">
        <v>0.1235506016340365</v>
      </c>
      <c r="J2695">
        <v>-1.2924648867476589</v>
      </c>
      <c r="K2695">
        <v>0.43891438321174547</v>
      </c>
      <c r="L2695">
        <v>3.2779778027695992</v>
      </c>
      <c r="M2695">
        <v>6.5502874045535426</v>
      </c>
      <c r="N2695">
        <v>4.9726628485336226</v>
      </c>
      <c r="O2695">
        <v>5.5340960312814387</v>
      </c>
      <c r="P2695" s="1">
        <f t="shared" si="131"/>
        <v>0.15513691392620138</v>
      </c>
      <c r="Q2695" s="8">
        <f t="shared" si="132"/>
        <v>0.15513691392620138</v>
      </c>
      <c r="R2695">
        <v>0.29154014587402338</v>
      </c>
      <c r="S2695">
        <v>0</v>
      </c>
    </row>
    <row r="2696" spans="1:19" x14ac:dyDescent="0.25">
      <c r="A2696" t="s">
        <v>32</v>
      </c>
      <c r="B2696">
        <v>2</v>
      </c>
      <c r="C2696" t="s">
        <v>18</v>
      </c>
      <c r="D2696" t="s">
        <v>22</v>
      </c>
      <c r="E2696">
        <v>4</v>
      </c>
      <c r="F2696">
        <v>3</v>
      </c>
      <c r="G2696">
        <v>0.10390000000000001</v>
      </c>
      <c r="H2696">
        <v>7.3015669886440149E-2</v>
      </c>
      <c r="I2696">
        <v>0.1235506016340365</v>
      </c>
      <c r="J2696">
        <v>-1.2924648867476589</v>
      </c>
      <c r="K2696">
        <v>0.43891438321174547</v>
      </c>
      <c r="L2696">
        <v>3.2779778027695992</v>
      </c>
      <c r="M2696">
        <v>6.5502874045535426</v>
      </c>
      <c r="N2696">
        <v>5.1116962120290701</v>
      </c>
      <c r="O2696">
        <v>3.6998868847872748</v>
      </c>
      <c r="P2696" s="1">
        <f t="shared" si="131"/>
        <v>0.43515655783054097</v>
      </c>
      <c r="Q2696" s="8">
        <f t="shared" si="132"/>
        <v>0.43515655783054097</v>
      </c>
      <c r="R2696">
        <v>0.61722946166992188</v>
      </c>
      <c r="S2696">
        <v>0</v>
      </c>
    </row>
    <row r="2697" spans="1:19" x14ac:dyDescent="0.25">
      <c r="A2697" t="s">
        <v>32</v>
      </c>
      <c r="B2697">
        <v>2</v>
      </c>
      <c r="C2697" t="s">
        <v>18</v>
      </c>
      <c r="D2697" t="s">
        <v>22</v>
      </c>
      <c r="E2697">
        <v>5</v>
      </c>
      <c r="F2697">
        <v>4</v>
      </c>
      <c r="G2697">
        <v>4.1200000000000001E-2</v>
      </c>
      <c r="H2697">
        <v>7.3015669886440149E-2</v>
      </c>
      <c r="I2697">
        <v>0.1235506016340365</v>
      </c>
      <c r="J2697">
        <v>-1.2924648867476589</v>
      </c>
      <c r="K2697">
        <v>0.43891438321174547</v>
      </c>
      <c r="L2697">
        <v>3.2779778027695992</v>
      </c>
      <c r="M2697">
        <v>6.5502874045535426</v>
      </c>
      <c r="N2697">
        <v>5.4738194615986311</v>
      </c>
      <c r="O2697">
        <v>2.858900936050377</v>
      </c>
      <c r="P2697" s="1">
        <f t="shared" si="131"/>
        <v>0.56354572563289917</v>
      </c>
      <c r="Q2697" s="8">
        <f t="shared" si="132"/>
        <v>0.56354572563289917</v>
      </c>
      <c r="R2697">
        <v>0.37119674682617188</v>
      </c>
      <c r="S2697">
        <v>0</v>
      </c>
    </row>
    <row r="2698" spans="1:19" x14ac:dyDescent="0.25">
      <c r="A2698" t="s">
        <v>32</v>
      </c>
      <c r="B2698">
        <v>2</v>
      </c>
      <c r="C2698" t="s">
        <v>18</v>
      </c>
      <c r="D2698" t="s">
        <v>22</v>
      </c>
      <c r="E2698">
        <v>6</v>
      </c>
      <c r="F2698">
        <v>5</v>
      </c>
      <c r="G2698">
        <v>5.1000000000000004E-3</v>
      </c>
      <c r="H2698">
        <v>7.3015669886440149E-2</v>
      </c>
      <c r="I2698">
        <v>0.1235506016340365</v>
      </c>
      <c r="J2698">
        <v>-1.2924648867476589</v>
      </c>
      <c r="K2698">
        <v>0.43891438321174547</v>
      </c>
      <c r="L2698">
        <v>3.2779778027695992</v>
      </c>
      <c r="M2698">
        <v>6.5502874045535426</v>
      </c>
      <c r="N2698">
        <v>5.6773802354402783</v>
      </c>
      <c r="O2698">
        <v>5.7933246389620052</v>
      </c>
      <c r="P2698" s="1">
        <f t="shared" si="131"/>
        <v>0.1155617637579264</v>
      </c>
      <c r="Q2698" s="8">
        <f t="shared" si="132"/>
        <v>0.1155617637579264</v>
      </c>
      <c r="R2698">
        <v>0.22646141052246091</v>
      </c>
      <c r="S2698">
        <v>0</v>
      </c>
    </row>
    <row r="2699" spans="1:19" x14ac:dyDescent="0.25">
      <c r="A2699" t="s">
        <v>32</v>
      </c>
      <c r="B2699">
        <v>2</v>
      </c>
      <c r="C2699" t="s">
        <v>18</v>
      </c>
      <c r="D2699" t="s">
        <v>22</v>
      </c>
      <c r="E2699">
        <v>7</v>
      </c>
      <c r="F2699">
        <v>6</v>
      </c>
      <c r="G2699">
        <v>0</v>
      </c>
      <c r="H2699">
        <v>7.3015669886440149E-2</v>
      </c>
      <c r="I2699">
        <v>0.1235506016340365</v>
      </c>
      <c r="J2699">
        <v>-1.2924648867476589</v>
      </c>
      <c r="K2699">
        <v>0.43891438321174547</v>
      </c>
      <c r="L2699">
        <v>3.2779778027695992</v>
      </c>
      <c r="M2699">
        <v>6.5502874045535426</v>
      </c>
      <c r="N2699">
        <v>6.0293553619933897</v>
      </c>
      <c r="O2699">
        <v>6.1360395737285094</v>
      </c>
      <c r="P2699" s="1">
        <f t="shared" si="131"/>
        <v>6.3241168706133707E-2</v>
      </c>
      <c r="Q2699" s="8">
        <f t="shared" si="132"/>
        <v>6.3241168706133707E-2</v>
      </c>
      <c r="R2699">
        <v>3.8051605224609382E-2</v>
      </c>
      <c r="S2699">
        <v>0</v>
      </c>
    </row>
    <row r="2700" spans="1:19" x14ac:dyDescent="0.25">
      <c r="A2700" t="s">
        <v>32</v>
      </c>
      <c r="B2700">
        <v>2</v>
      </c>
      <c r="C2700" t="s">
        <v>19</v>
      </c>
      <c r="D2700" t="s">
        <v>22</v>
      </c>
      <c r="E2700">
        <v>1</v>
      </c>
      <c r="F2700">
        <v>0</v>
      </c>
      <c r="G2700">
        <v>1</v>
      </c>
      <c r="H2700">
        <v>0.47145103751441442</v>
      </c>
      <c r="I2700">
        <v>0.50369670918644593</v>
      </c>
      <c r="J2700">
        <v>-1.2924648867476589</v>
      </c>
      <c r="K2700">
        <v>0.43891438321174547</v>
      </c>
      <c r="L2700">
        <v>-0.46108386132183021</v>
      </c>
      <c r="M2700" s="6">
        <v>0.46207205249514383</v>
      </c>
      <c r="N2700">
        <v>-0.46108386161006099</v>
      </c>
      <c r="O2700" s="6">
        <v>0.46311370411574182</v>
      </c>
      <c r="P2700" s="1">
        <f t="shared" si="131"/>
        <v>-2.2543056109391975E-3</v>
      </c>
      <c r="Q2700" s="8">
        <f t="shared" si="132"/>
        <v>-2.2543056109391975E-3</v>
      </c>
      <c r="R2700">
        <v>0.64816093444824219</v>
      </c>
      <c r="S2700">
        <v>0</v>
      </c>
    </row>
    <row r="2701" spans="1:19" x14ac:dyDescent="0.25">
      <c r="A2701" t="s">
        <v>32</v>
      </c>
      <c r="B2701">
        <v>2</v>
      </c>
      <c r="C2701" t="s">
        <v>19</v>
      </c>
      <c r="D2701" t="s">
        <v>22</v>
      </c>
      <c r="E2701">
        <v>2</v>
      </c>
      <c r="F2701">
        <v>1</v>
      </c>
      <c r="G2701">
        <v>0.37609999999999999</v>
      </c>
      <c r="H2701">
        <v>0.47145103751441442</v>
      </c>
      <c r="I2701">
        <v>0.50369670918644593</v>
      </c>
      <c r="J2701">
        <v>-1.2924648867476589</v>
      </c>
      <c r="K2701">
        <v>0.43891438321174547</v>
      </c>
      <c r="L2701">
        <v>-0.46108386132183021</v>
      </c>
      <c r="M2701">
        <v>0.46207205249514383</v>
      </c>
      <c r="N2701">
        <v>-0.46108386355370362</v>
      </c>
      <c r="O2701">
        <v>0.46311370411574182</v>
      </c>
      <c r="P2701" s="1">
        <f t="shared" si="131"/>
        <v>-2.2543056109391975E-3</v>
      </c>
      <c r="Q2701" s="8">
        <f t="shared" si="132"/>
        <v>-2.2543056109391975E-3</v>
      </c>
      <c r="R2701">
        <v>0.44732666015625</v>
      </c>
      <c r="S2701">
        <v>0</v>
      </c>
    </row>
    <row r="2702" spans="1:19" x14ac:dyDescent="0.25">
      <c r="A2702" t="s">
        <v>32</v>
      </c>
      <c r="B2702">
        <v>2</v>
      </c>
      <c r="C2702" t="s">
        <v>19</v>
      </c>
      <c r="D2702" t="s">
        <v>22</v>
      </c>
      <c r="E2702">
        <v>3</v>
      </c>
      <c r="F2702">
        <v>2</v>
      </c>
      <c r="G2702">
        <v>0.1691</v>
      </c>
      <c r="H2702">
        <v>0.47145103751441442</v>
      </c>
      <c r="I2702">
        <v>0.50369670918644593</v>
      </c>
      <c r="J2702">
        <v>-1.2924648867476589</v>
      </c>
      <c r="K2702">
        <v>0.43891438321174547</v>
      </c>
      <c r="L2702">
        <v>-0.46108386132183021</v>
      </c>
      <c r="M2702">
        <v>0.46207205249514383</v>
      </c>
      <c r="N2702">
        <v>-0.46108386498996451</v>
      </c>
      <c r="O2702">
        <v>0.46311370411574182</v>
      </c>
      <c r="P2702" s="1">
        <f t="shared" si="131"/>
        <v>-2.2543056109391975E-3</v>
      </c>
      <c r="Q2702" s="8">
        <f t="shared" si="132"/>
        <v>-2.2543056109391975E-3</v>
      </c>
      <c r="R2702">
        <v>0.27375602722167969</v>
      </c>
      <c r="S2702">
        <v>0</v>
      </c>
    </row>
    <row r="2703" spans="1:19" x14ac:dyDescent="0.25">
      <c r="A2703" t="s">
        <v>32</v>
      </c>
      <c r="B2703">
        <v>2</v>
      </c>
      <c r="C2703" t="s">
        <v>19</v>
      </c>
      <c r="D2703" t="s">
        <v>22</v>
      </c>
      <c r="E2703">
        <v>4</v>
      </c>
      <c r="F2703">
        <v>3</v>
      </c>
      <c r="G2703">
        <v>0.10390000000000001</v>
      </c>
      <c r="H2703">
        <v>0.47145103751441442</v>
      </c>
      <c r="I2703">
        <v>0.50369670918644593</v>
      </c>
      <c r="J2703">
        <v>-1.2924648867476589</v>
      </c>
      <c r="K2703">
        <v>0.43891438321174547</v>
      </c>
      <c r="L2703">
        <v>-0.46108386132183021</v>
      </c>
      <c r="M2703">
        <v>0.46207205249514383</v>
      </c>
      <c r="N2703">
        <v>-0.4610838642436228</v>
      </c>
      <c r="O2703">
        <v>0.46311370411574182</v>
      </c>
      <c r="P2703" s="1">
        <f t="shared" si="131"/>
        <v>-2.2543056109391975E-3</v>
      </c>
      <c r="Q2703" s="8">
        <f t="shared" si="132"/>
        <v>-2.2543056109391975E-3</v>
      </c>
      <c r="R2703">
        <v>1.2692432403564451</v>
      </c>
      <c r="S2703">
        <v>0</v>
      </c>
    </row>
    <row r="2704" spans="1:19" x14ac:dyDescent="0.25">
      <c r="A2704" t="s">
        <v>32</v>
      </c>
      <c r="B2704">
        <v>2</v>
      </c>
      <c r="C2704" t="s">
        <v>19</v>
      </c>
      <c r="D2704" t="s">
        <v>22</v>
      </c>
      <c r="E2704">
        <v>5</v>
      </c>
      <c r="F2704">
        <v>4</v>
      </c>
      <c r="G2704">
        <v>4.1200000000000001E-2</v>
      </c>
      <c r="H2704">
        <v>0.47145103751441442</v>
      </c>
      <c r="I2704">
        <v>0.50369670918644593</v>
      </c>
      <c r="J2704">
        <v>-1.2924648867476589</v>
      </c>
      <c r="K2704">
        <v>0.43891438321174547</v>
      </c>
      <c r="L2704">
        <v>-0.46108386132183021</v>
      </c>
      <c r="M2704">
        <v>0.46207205249514383</v>
      </c>
      <c r="N2704">
        <v>1.8100456052665259</v>
      </c>
      <c r="O2704">
        <v>2.705389231393978</v>
      </c>
      <c r="P2704" s="1">
        <f t="shared" si="131"/>
        <v>-4.854907728751698</v>
      </c>
      <c r="Q2704" s="8">
        <f t="shared" si="132"/>
        <v>-4.854907728751698</v>
      </c>
      <c r="R2704">
        <v>0.57758903503417969</v>
      </c>
      <c r="S2704">
        <v>0</v>
      </c>
    </row>
    <row r="2705" spans="1:19" x14ac:dyDescent="0.25">
      <c r="A2705" t="s">
        <v>32</v>
      </c>
      <c r="B2705">
        <v>2</v>
      </c>
      <c r="C2705" t="s">
        <v>19</v>
      </c>
      <c r="D2705" t="s">
        <v>22</v>
      </c>
      <c r="E2705">
        <v>6</v>
      </c>
      <c r="F2705">
        <v>5</v>
      </c>
      <c r="G2705">
        <v>5.1000000000000004E-3</v>
      </c>
      <c r="H2705">
        <v>0.47145103751441442</v>
      </c>
      <c r="I2705">
        <v>0.50369670918644593</v>
      </c>
      <c r="J2705">
        <v>-1.2924648867476589</v>
      </c>
      <c r="K2705">
        <v>0.43891438321174547</v>
      </c>
      <c r="L2705">
        <v>-0.46108386132183021</v>
      </c>
      <c r="M2705">
        <v>0.46207205249514383</v>
      </c>
      <c r="N2705">
        <v>3.685726114777311</v>
      </c>
      <c r="O2705">
        <v>4.2390986695287127</v>
      </c>
      <c r="P2705" s="1">
        <f t="shared" si="131"/>
        <v>-8.1741074722827207</v>
      </c>
      <c r="Q2705" s="8">
        <f t="shared" si="132"/>
        <v>-8.1741074722827207</v>
      </c>
      <c r="R2705">
        <v>0.32604217529296881</v>
      </c>
      <c r="S2705">
        <v>0</v>
      </c>
    </row>
    <row r="2706" spans="1:19" x14ac:dyDescent="0.25">
      <c r="A2706" t="s">
        <v>32</v>
      </c>
      <c r="B2706">
        <v>2</v>
      </c>
      <c r="C2706" t="s">
        <v>19</v>
      </c>
      <c r="D2706" t="s">
        <v>22</v>
      </c>
      <c r="E2706">
        <v>7</v>
      </c>
      <c r="F2706">
        <v>6</v>
      </c>
      <c r="G2706">
        <v>0</v>
      </c>
      <c r="H2706">
        <v>0.47145103751441442</v>
      </c>
      <c r="I2706">
        <v>0.50369670918644593</v>
      </c>
      <c r="J2706">
        <v>-1.2924648867476589</v>
      </c>
      <c r="K2706">
        <v>0.43891438321174547</v>
      </c>
      <c r="L2706">
        <v>-0.46108386132183021</v>
      </c>
      <c r="M2706">
        <v>0.46207205249514383</v>
      </c>
      <c r="N2706">
        <v>6.5543321576975888</v>
      </c>
      <c r="O2706">
        <v>6.2266172481275541</v>
      </c>
      <c r="P2706" s="1">
        <f t="shared" si="131"/>
        <v>-12.475424913721637</v>
      </c>
      <c r="Q2706" s="8">
        <f t="shared" si="132"/>
        <v>-12.475424913721637</v>
      </c>
      <c r="R2706">
        <v>4.0876388549804688E-2</v>
      </c>
      <c r="S2706">
        <v>0</v>
      </c>
    </row>
    <row r="2707" spans="1:19" x14ac:dyDescent="0.25">
      <c r="A2707" t="s">
        <v>32</v>
      </c>
      <c r="B2707">
        <v>2</v>
      </c>
      <c r="C2707" t="s">
        <v>20</v>
      </c>
      <c r="D2707" t="s">
        <v>22</v>
      </c>
      <c r="E2707">
        <v>3</v>
      </c>
      <c r="F2707">
        <v>2</v>
      </c>
      <c r="G2707">
        <v>0.1691</v>
      </c>
      <c r="H2707">
        <v>0.62390000000000001</v>
      </c>
      <c r="I2707">
        <v>0.4824</v>
      </c>
      <c r="J2707">
        <v>-1.2924648867476589</v>
      </c>
      <c r="K2707">
        <v>0.43891438321174547</v>
      </c>
      <c r="L2707">
        <v>1.021297221963676</v>
      </c>
      <c r="M2707">
        <v>0.15893746571027639</v>
      </c>
      <c r="N2707">
        <v>1.021297221963676</v>
      </c>
      <c r="O2707">
        <v>0.1234005887643202</v>
      </c>
      <c r="P2707" s="1">
        <f t="shared" si="131"/>
        <v>0.22359030822056511</v>
      </c>
      <c r="Q2707" s="8">
        <f t="shared" si="132"/>
        <v>0.22359030822056511</v>
      </c>
      <c r="R2707">
        <v>0.5997467041015625</v>
      </c>
      <c r="S2707">
        <v>1.8868933244889509E-5</v>
      </c>
    </row>
    <row r="2708" spans="1:19" x14ac:dyDescent="0.25">
      <c r="A2708" t="s">
        <v>32</v>
      </c>
      <c r="B2708">
        <v>2</v>
      </c>
      <c r="C2708" t="s">
        <v>20</v>
      </c>
      <c r="D2708" t="s">
        <v>22</v>
      </c>
      <c r="E2708">
        <v>4</v>
      </c>
      <c r="F2708">
        <v>3</v>
      </c>
      <c r="G2708">
        <v>0.10390000000000001</v>
      </c>
      <c r="H2708">
        <v>0.62390000000000001</v>
      </c>
      <c r="I2708">
        <v>0.4824</v>
      </c>
      <c r="J2708">
        <v>-1.2924648867476589</v>
      </c>
      <c r="K2708">
        <v>0.43891438321174547</v>
      </c>
      <c r="L2708">
        <v>1.021297221963676</v>
      </c>
      <c r="M2708">
        <v>0.15893746571027639</v>
      </c>
      <c r="N2708">
        <v>1.021297221963676</v>
      </c>
      <c r="O2708">
        <v>0.1234005887643202</v>
      </c>
      <c r="P2708" s="1">
        <f t="shared" si="131"/>
        <v>0.22359030822056511</v>
      </c>
      <c r="Q2708" s="8">
        <f t="shared" si="132"/>
        <v>0.22359030822056511</v>
      </c>
      <c r="R2708">
        <v>0.6604156494140625</v>
      </c>
      <c r="S2708">
        <v>1.8868933244889509E-5</v>
      </c>
    </row>
    <row r="2709" spans="1:19" x14ac:dyDescent="0.25">
      <c r="A2709" t="s">
        <v>32</v>
      </c>
      <c r="B2709">
        <v>2</v>
      </c>
      <c r="C2709" t="s">
        <v>20</v>
      </c>
      <c r="D2709" t="s">
        <v>22</v>
      </c>
      <c r="E2709">
        <v>1</v>
      </c>
      <c r="F2709">
        <v>0</v>
      </c>
      <c r="G2709">
        <v>1</v>
      </c>
      <c r="H2709">
        <v>0.62390000000000001</v>
      </c>
      <c r="I2709">
        <v>0.4824</v>
      </c>
      <c r="J2709">
        <v>-1.2924648867476589</v>
      </c>
      <c r="K2709">
        <v>0.43891438321174547</v>
      </c>
      <c r="L2709">
        <v>1.021297221963676</v>
      </c>
      <c r="M2709" s="6">
        <v>0.15893746571027639</v>
      </c>
      <c r="N2709">
        <v>1.021297221963676</v>
      </c>
      <c r="O2709" s="6">
        <v>0.15893746571027639</v>
      </c>
      <c r="P2709" s="1">
        <f t="shared" si="131"/>
        <v>0</v>
      </c>
      <c r="Q2709" s="8">
        <f t="shared" si="132"/>
        <v>0</v>
      </c>
      <c r="R2709">
        <v>0.62196159362792969</v>
      </c>
      <c r="S2709">
        <v>0</v>
      </c>
    </row>
    <row r="2710" spans="1:19" x14ac:dyDescent="0.25">
      <c r="A2710" t="s">
        <v>32</v>
      </c>
      <c r="B2710">
        <v>2</v>
      </c>
      <c r="C2710" t="s">
        <v>20</v>
      </c>
      <c r="D2710" t="s">
        <v>22</v>
      </c>
      <c r="E2710">
        <v>2</v>
      </c>
      <c r="F2710">
        <v>1</v>
      </c>
      <c r="G2710">
        <v>0.37609999999999999</v>
      </c>
      <c r="H2710">
        <v>0.62390000000000001</v>
      </c>
      <c r="I2710">
        <v>0.4824</v>
      </c>
      <c r="J2710">
        <v>-1.2924648867476589</v>
      </c>
      <c r="K2710">
        <v>0.43891438321174547</v>
      </c>
      <c r="L2710">
        <v>1.021297221963676</v>
      </c>
      <c r="M2710">
        <v>0.15893746571027639</v>
      </c>
      <c r="N2710">
        <v>1.021297221963676</v>
      </c>
      <c r="O2710">
        <v>0.15893746571027639</v>
      </c>
      <c r="P2710" s="1">
        <f t="shared" si="131"/>
        <v>0</v>
      </c>
      <c r="Q2710" s="8">
        <f t="shared" si="132"/>
        <v>0</v>
      </c>
      <c r="R2710">
        <v>0.59170913696289063</v>
      </c>
      <c r="S2710">
        <v>0</v>
      </c>
    </row>
    <row r="2711" spans="1:19" x14ac:dyDescent="0.25">
      <c r="A2711" t="s">
        <v>32</v>
      </c>
      <c r="B2711">
        <v>2</v>
      </c>
      <c r="C2711" t="s">
        <v>20</v>
      </c>
      <c r="D2711" t="s">
        <v>22</v>
      </c>
      <c r="E2711">
        <v>5</v>
      </c>
      <c r="F2711">
        <v>4</v>
      </c>
      <c r="G2711">
        <v>4.1200000000000001E-2</v>
      </c>
      <c r="H2711">
        <v>0.62390000000000001</v>
      </c>
      <c r="I2711">
        <v>0.4824</v>
      </c>
      <c r="J2711">
        <v>-1.2924648867476589</v>
      </c>
      <c r="K2711">
        <v>0.43891438321174547</v>
      </c>
      <c r="L2711">
        <v>1.021297221963676</v>
      </c>
      <c r="M2711">
        <v>0.15893746571027639</v>
      </c>
      <c r="N2711">
        <v>2.7567755292964038</v>
      </c>
      <c r="O2711">
        <v>2.7214764222645331</v>
      </c>
      <c r="P2711" s="1">
        <f t="shared" si="131"/>
        <v>-16.122938321071839</v>
      </c>
      <c r="Q2711" s="8">
        <f t="shared" si="132"/>
        <v>-16.122938321071839</v>
      </c>
      <c r="R2711">
        <v>4.2571163177490234</v>
      </c>
      <c r="S2711">
        <v>0</v>
      </c>
    </row>
    <row r="2712" spans="1:19" x14ac:dyDescent="0.25">
      <c r="A2712" t="s">
        <v>32</v>
      </c>
      <c r="B2712">
        <v>2</v>
      </c>
      <c r="C2712" t="s">
        <v>20</v>
      </c>
      <c r="D2712" t="s">
        <v>22</v>
      </c>
      <c r="E2712">
        <v>6</v>
      </c>
      <c r="F2712">
        <v>5</v>
      </c>
      <c r="G2712">
        <v>5.1000000000000004E-3</v>
      </c>
      <c r="H2712">
        <v>0.62390000000000001</v>
      </c>
      <c r="I2712">
        <v>0.4824</v>
      </c>
      <c r="J2712">
        <v>-1.2924648867476589</v>
      </c>
      <c r="K2712">
        <v>0.43891438321174547</v>
      </c>
      <c r="L2712">
        <v>1.021297221963676</v>
      </c>
      <c r="M2712">
        <v>0.15893746571027639</v>
      </c>
      <c r="N2712">
        <v>3.6878226952683408</v>
      </c>
      <c r="O2712">
        <v>4.2640153471407816</v>
      </c>
      <c r="P2712" s="1">
        <f t="shared" si="131"/>
        <v>-25.828258070463772</v>
      </c>
      <c r="Q2712" s="8">
        <f t="shared" si="132"/>
        <v>-25.828258070463772</v>
      </c>
      <c r="R2712">
        <v>1.1718273162841799</v>
      </c>
      <c r="S2712">
        <v>0</v>
      </c>
    </row>
    <row r="2713" spans="1:19" x14ac:dyDescent="0.25">
      <c r="A2713" t="s">
        <v>32</v>
      </c>
      <c r="B2713">
        <v>2</v>
      </c>
      <c r="C2713" t="s">
        <v>20</v>
      </c>
      <c r="D2713" t="s">
        <v>22</v>
      </c>
      <c r="E2713">
        <v>7</v>
      </c>
      <c r="F2713">
        <v>6</v>
      </c>
      <c r="G2713">
        <v>0</v>
      </c>
      <c r="H2713">
        <v>0.62390000000000001</v>
      </c>
      <c r="I2713">
        <v>0.4824</v>
      </c>
      <c r="J2713">
        <v>-1.2924648867476589</v>
      </c>
      <c r="K2713">
        <v>0.43891438321174547</v>
      </c>
      <c r="L2713">
        <v>1.021297221963676</v>
      </c>
      <c r="M2713">
        <v>0.15893746571027639</v>
      </c>
      <c r="N2713">
        <v>6.4254171747615887</v>
      </c>
      <c r="O2713">
        <v>6.2231383969125043</v>
      </c>
      <c r="P2713" s="1">
        <f t="shared" si="131"/>
        <v>-38.154634617469782</v>
      </c>
      <c r="Q2713" s="8">
        <f t="shared" si="132"/>
        <v>-38.154634617469782</v>
      </c>
      <c r="R2713">
        <v>0.1631889343261719</v>
      </c>
      <c r="S2713">
        <v>0</v>
      </c>
    </row>
    <row r="2714" spans="1:19" x14ac:dyDescent="0.25">
      <c r="A2714" t="s">
        <v>32</v>
      </c>
      <c r="B2714">
        <v>3</v>
      </c>
      <c r="C2714" t="s">
        <v>18</v>
      </c>
      <c r="D2714" t="s">
        <v>22</v>
      </c>
      <c r="E2714">
        <v>1</v>
      </c>
      <c r="F2714">
        <v>0</v>
      </c>
      <c r="G2714">
        <v>1</v>
      </c>
      <c r="H2714">
        <v>0.12013802677253881</v>
      </c>
      <c r="I2714">
        <v>5.2787335420075188E-2</v>
      </c>
      <c r="J2714">
        <v>-1.834912091488659</v>
      </c>
      <c r="K2714">
        <v>0.72456607949906437</v>
      </c>
      <c r="L2714">
        <v>4.046548124222249</v>
      </c>
      <c r="M2714" s="6">
        <v>6.5500000788193402</v>
      </c>
      <c r="N2714">
        <v>4.046548124222249</v>
      </c>
      <c r="O2714" s="6">
        <v>6.5500000788193402</v>
      </c>
      <c r="P2714" s="1">
        <f t="shared" si="131"/>
        <v>0</v>
      </c>
      <c r="Q2714" s="8">
        <f t="shared" si="132"/>
        <v>0</v>
      </c>
      <c r="R2714">
        <v>9.7017288208007813E-2</v>
      </c>
      <c r="S2714">
        <v>0</v>
      </c>
    </row>
    <row r="2715" spans="1:19" x14ac:dyDescent="0.25">
      <c r="A2715" t="s">
        <v>32</v>
      </c>
      <c r="B2715">
        <v>3</v>
      </c>
      <c r="C2715" t="s">
        <v>18</v>
      </c>
      <c r="D2715" t="s">
        <v>22</v>
      </c>
      <c r="E2715">
        <v>2</v>
      </c>
      <c r="F2715">
        <v>1</v>
      </c>
      <c r="G2715">
        <v>0.52400000000000002</v>
      </c>
      <c r="H2715">
        <v>0.12013802677253881</v>
      </c>
      <c r="I2715">
        <v>5.2787335420075188E-2</v>
      </c>
      <c r="J2715">
        <v>-1.834912091488659</v>
      </c>
      <c r="K2715">
        <v>0.72456607949906437</v>
      </c>
      <c r="L2715">
        <v>4.046548124222249</v>
      </c>
      <c r="M2715">
        <v>6.5500000788193402</v>
      </c>
      <c r="N2715">
        <v>4.6848005357355103</v>
      </c>
      <c r="O2715">
        <v>6.5938333117318377</v>
      </c>
      <c r="P2715" s="1">
        <f t="shared" si="131"/>
        <v>-6.69209654733296E-3</v>
      </c>
      <c r="Q2715" s="8">
        <f t="shared" si="132"/>
        <v>-6.69209654733296E-3</v>
      </c>
      <c r="R2715">
        <v>8.7015151977539063E-2</v>
      </c>
      <c r="S2715">
        <v>0</v>
      </c>
    </row>
    <row r="2716" spans="1:19" x14ac:dyDescent="0.25">
      <c r="A2716" t="s">
        <v>32</v>
      </c>
      <c r="B2716">
        <v>3</v>
      </c>
      <c r="C2716" t="s">
        <v>18</v>
      </c>
      <c r="D2716" t="s">
        <v>22</v>
      </c>
      <c r="E2716">
        <v>3</v>
      </c>
      <c r="F2716">
        <v>2</v>
      </c>
      <c r="G2716">
        <v>0.32850000000000001</v>
      </c>
      <c r="H2716">
        <v>0.12013802677253881</v>
      </c>
      <c r="I2716">
        <v>5.2787335420075188E-2</v>
      </c>
      <c r="J2716">
        <v>-1.834912091488659</v>
      </c>
      <c r="K2716">
        <v>0.72456607949906437</v>
      </c>
      <c r="L2716">
        <v>4.046548124222249</v>
      </c>
      <c r="M2716">
        <v>6.5500000788193402</v>
      </c>
      <c r="N2716">
        <v>5.1383755876145356</v>
      </c>
      <c r="O2716">
        <v>6.5415568890430471</v>
      </c>
      <c r="P2716" s="1">
        <f t="shared" si="131"/>
        <v>1.2890365915560441E-3</v>
      </c>
      <c r="Q2716" s="8">
        <f t="shared" si="132"/>
        <v>1.2890365915560441E-3</v>
      </c>
      <c r="R2716">
        <v>0.1159610748291016</v>
      </c>
      <c r="S2716">
        <v>0</v>
      </c>
    </row>
    <row r="2717" spans="1:19" x14ac:dyDescent="0.25">
      <c r="A2717" t="s">
        <v>32</v>
      </c>
      <c r="B2717">
        <v>3</v>
      </c>
      <c r="C2717" t="s">
        <v>18</v>
      </c>
      <c r="D2717" t="s">
        <v>22</v>
      </c>
      <c r="E2717">
        <v>4</v>
      </c>
      <c r="F2717">
        <v>3</v>
      </c>
      <c r="G2717">
        <v>0.16</v>
      </c>
      <c r="H2717">
        <v>0.12013802677253881</v>
      </c>
      <c r="I2717">
        <v>5.2787335420075188E-2</v>
      </c>
      <c r="J2717">
        <v>-1.834912091488659</v>
      </c>
      <c r="K2717">
        <v>0.72456607949906437</v>
      </c>
      <c r="L2717">
        <v>4.046548124222249</v>
      </c>
      <c r="M2717">
        <v>6.5500000788193402</v>
      </c>
      <c r="N2717">
        <v>5.3513255250695568</v>
      </c>
      <c r="O2717">
        <v>5.9578647956909254</v>
      </c>
      <c r="P2717" s="1">
        <f t="shared" si="131"/>
        <v>9.0402332214192763E-2</v>
      </c>
      <c r="Q2717" s="8">
        <f t="shared" si="132"/>
        <v>9.0402332214192763E-2</v>
      </c>
      <c r="R2717">
        <v>0.2299766540527344</v>
      </c>
      <c r="S2717">
        <v>0</v>
      </c>
    </row>
    <row r="2718" spans="1:19" x14ac:dyDescent="0.25">
      <c r="A2718" t="s">
        <v>32</v>
      </c>
      <c r="B2718">
        <v>3</v>
      </c>
      <c r="C2718" t="s">
        <v>18</v>
      </c>
      <c r="D2718" t="s">
        <v>22</v>
      </c>
      <c r="E2718">
        <v>5</v>
      </c>
      <c r="F2718">
        <v>4</v>
      </c>
      <c r="G2718">
        <v>6.6100000000000006E-2</v>
      </c>
      <c r="H2718">
        <v>0.12013802677253881</v>
      </c>
      <c r="I2718">
        <v>5.2787335420075188E-2</v>
      </c>
      <c r="J2718">
        <v>-1.834912091488659</v>
      </c>
      <c r="K2718">
        <v>0.72456607949906437</v>
      </c>
      <c r="L2718">
        <v>4.046548124222249</v>
      </c>
      <c r="M2718">
        <v>6.5500000788193402</v>
      </c>
      <c r="N2718">
        <v>5.5562334069345338</v>
      </c>
      <c r="O2718">
        <v>1.778803888247696</v>
      </c>
      <c r="P2718" s="1">
        <f t="shared" si="131"/>
        <v>0.7284268905583996</v>
      </c>
      <c r="Q2718" s="8">
        <f t="shared" si="132"/>
        <v>0.7284268905583996</v>
      </c>
      <c r="R2718">
        <v>0.39003372192382813</v>
      </c>
      <c r="S2718">
        <v>0</v>
      </c>
    </row>
    <row r="2719" spans="1:19" x14ac:dyDescent="0.25">
      <c r="A2719" t="s">
        <v>32</v>
      </c>
      <c r="B2719">
        <v>3</v>
      </c>
      <c r="C2719" t="s">
        <v>18</v>
      </c>
      <c r="D2719" t="s">
        <v>22</v>
      </c>
      <c r="E2719">
        <v>6</v>
      </c>
      <c r="F2719">
        <v>5</v>
      </c>
      <c r="G2719">
        <v>6.7000000000000002E-3</v>
      </c>
      <c r="H2719">
        <v>0.12013802677253881</v>
      </c>
      <c r="I2719">
        <v>5.2787335420075188E-2</v>
      </c>
      <c r="J2719">
        <v>-1.834912091488659</v>
      </c>
      <c r="K2719">
        <v>0.72456607949906437</v>
      </c>
      <c r="L2719">
        <v>4.046548124222249</v>
      </c>
      <c r="M2719">
        <v>6.5500000788193402</v>
      </c>
      <c r="N2719">
        <v>5.8391479752329687</v>
      </c>
      <c r="O2719">
        <v>5.5426618949940689</v>
      </c>
      <c r="P2719" s="1">
        <f t="shared" si="131"/>
        <v>0.15379208728297411</v>
      </c>
      <c r="Q2719" s="8">
        <f t="shared" si="132"/>
        <v>0.15379208728297411</v>
      </c>
      <c r="R2719">
        <v>0.19101524353027341</v>
      </c>
      <c r="S2719">
        <v>0</v>
      </c>
    </row>
    <row r="2720" spans="1:19" x14ac:dyDescent="0.25">
      <c r="A2720" t="s">
        <v>32</v>
      </c>
      <c r="B2720">
        <v>3</v>
      </c>
      <c r="C2720" t="s">
        <v>18</v>
      </c>
      <c r="D2720" t="s">
        <v>22</v>
      </c>
      <c r="E2720">
        <v>7</v>
      </c>
      <c r="F2720">
        <v>6</v>
      </c>
      <c r="G2720">
        <v>0</v>
      </c>
      <c r="H2720">
        <v>0.12013802677253881</v>
      </c>
      <c r="I2720">
        <v>5.2787335420075188E-2</v>
      </c>
      <c r="J2720">
        <v>-1.834912091488659</v>
      </c>
      <c r="K2720">
        <v>0.72456607949906437</v>
      </c>
      <c r="L2720">
        <v>4.046548124222249</v>
      </c>
      <c r="M2720">
        <v>6.5500000788193402</v>
      </c>
      <c r="N2720">
        <v>6.0743549084657431</v>
      </c>
      <c r="O2720">
        <v>6.382157821333462</v>
      </c>
      <c r="P2720" s="1">
        <f t="shared" si="131"/>
        <v>2.5624771826893222E-2</v>
      </c>
      <c r="Q2720" s="8">
        <f t="shared" si="132"/>
        <v>2.5624771826893222E-2</v>
      </c>
      <c r="R2720">
        <v>5.997467041015625E-2</v>
      </c>
      <c r="S2720">
        <v>0</v>
      </c>
    </row>
    <row r="2721" spans="1:19" x14ac:dyDescent="0.25">
      <c r="A2721" t="s">
        <v>32</v>
      </c>
      <c r="B2721">
        <v>3</v>
      </c>
      <c r="C2721" t="s">
        <v>19</v>
      </c>
      <c r="D2721" t="s">
        <v>22</v>
      </c>
      <c r="E2721">
        <v>1</v>
      </c>
      <c r="F2721">
        <v>0</v>
      </c>
      <c r="G2721">
        <v>1</v>
      </c>
      <c r="H2721">
        <v>0.53665676871994417</v>
      </c>
      <c r="I2721">
        <v>0.53109721050713676</v>
      </c>
      <c r="J2721">
        <v>-1.834912091488659</v>
      </c>
      <c r="K2721">
        <v>0.72456607949906437</v>
      </c>
      <c r="L2721">
        <v>-0.90118527608592647</v>
      </c>
      <c r="M2721" s="6">
        <v>0.29858017252553087</v>
      </c>
      <c r="N2721">
        <v>-0.90118527608592647</v>
      </c>
      <c r="O2721" s="6">
        <v>0.29699513980937797</v>
      </c>
      <c r="P2721" s="1">
        <f t="shared" si="131"/>
        <v>5.3085665492988102E-3</v>
      </c>
      <c r="Q2721" s="8">
        <f t="shared" si="132"/>
        <v>5.3085665492988102E-3</v>
      </c>
      <c r="R2721">
        <v>0.60466194152832031</v>
      </c>
      <c r="S2721">
        <v>0</v>
      </c>
    </row>
    <row r="2722" spans="1:19" x14ac:dyDescent="0.25">
      <c r="A2722" t="s">
        <v>32</v>
      </c>
      <c r="B2722">
        <v>3</v>
      </c>
      <c r="C2722" t="s">
        <v>19</v>
      </c>
      <c r="D2722" t="s">
        <v>22</v>
      </c>
      <c r="E2722">
        <v>2</v>
      </c>
      <c r="F2722">
        <v>1</v>
      </c>
      <c r="G2722">
        <v>0.52400000000000002</v>
      </c>
      <c r="H2722">
        <v>0.53665676871994417</v>
      </c>
      <c r="I2722">
        <v>0.53109721050713676</v>
      </c>
      <c r="J2722">
        <v>-1.834912091488659</v>
      </c>
      <c r="K2722">
        <v>0.72456607949906437</v>
      </c>
      <c r="L2722">
        <v>-0.90118527608592647</v>
      </c>
      <c r="M2722">
        <v>0.29858017252553087</v>
      </c>
      <c r="N2722">
        <v>-0.90118527608591226</v>
      </c>
      <c r="O2722">
        <v>0.29699513980937797</v>
      </c>
      <c r="P2722" s="1">
        <f t="shared" si="131"/>
        <v>5.3085665492988102E-3</v>
      </c>
      <c r="Q2722" s="8">
        <f t="shared" si="132"/>
        <v>5.3085665492988102E-3</v>
      </c>
      <c r="R2722">
        <v>0.52051925659179688</v>
      </c>
      <c r="S2722">
        <v>0</v>
      </c>
    </row>
    <row r="2723" spans="1:19" x14ac:dyDescent="0.25">
      <c r="A2723" t="s">
        <v>32</v>
      </c>
      <c r="B2723">
        <v>3</v>
      </c>
      <c r="C2723" t="s">
        <v>19</v>
      </c>
      <c r="D2723" t="s">
        <v>22</v>
      </c>
      <c r="E2723">
        <v>3</v>
      </c>
      <c r="F2723">
        <v>2</v>
      </c>
      <c r="G2723">
        <v>0.32850000000000001</v>
      </c>
      <c r="H2723">
        <v>0.53665676871994417</v>
      </c>
      <c r="I2723">
        <v>0.53109721050713676</v>
      </c>
      <c r="J2723">
        <v>-1.834912091488659</v>
      </c>
      <c r="K2723">
        <v>0.72456607949906437</v>
      </c>
      <c r="L2723">
        <v>-0.90118527608592647</v>
      </c>
      <c r="M2723">
        <v>0.29858017252553087</v>
      </c>
      <c r="N2723">
        <v>-0.90118527601975451</v>
      </c>
      <c r="O2723">
        <v>0.29699513980937797</v>
      </c>
      <c r="P2723" s="1">
        <f t="shared" si="131"/>
        <v>5.3085665492988102E-3</v>
      </c>
      <c r="Q2723" s="8">
        <f t="shared" si="132"/>
        <v>5.3085665492988102E-3</v>
      </c>
      <c r="R2723">
        <v>0.76996803283691406</v>
      </c>
      <c r="S2723">
        <v>0</v>
      </c>
    </row>
    <row r="2724" spans="1:19" x14ac:dyDescent="0.25">
      <c r="A2724" t="s">
        <v>32</v>
      </c>
      <c r="B2724">
        <v>3</v>
      </c>
      <c r="C2724" t="s">
        <v>19</v>
      </c>
      <c r="D2724" t="s">
        <v>22</v>
      </c>
      <c r="E2724">
        <v>4</v>
      </c>
      <c r="F2724">
        <v>3</v>
      </c>
      <c r="G2724">
        <v>0.16</v>
      </c>
      <c r="H2724">
        <v>0.53665676871994417</v>
      </c>
      <c r="I2724">
        <v>0.53109721050713676</v>
      </c>
      <c r="J2724">
        <v>-1.834912091488659</v>
      </c>
      <c r="K2724">
        <v>0.72456607949906437</v>
      </c>
      <c r="L2724">
        <v>-0.90118527608592647</v>
      </c>
      <c r="M2724">
        <v>0.29858017252553087</v>
      </c>
      <c r="N2724">
        <v>0.38696968319124547</v>
      </c>
      <c r="O2724">
        <v>0.9936091813972554</v>
      </c>
      <c r="P2724" s="1">
        <f t="shared" si="131"/>
        <v>-2.3277801837705558</v>
      </c>
      <c r="Q2724" s="8">
        <f t="shared" si="132"/>
        <v>-2.3277801837705558</v>
      </c>
      <c r="R2724">
        <v>0.53780174255371094</v>
      </c>
      <c r="S2724">
        <v>0</v>
      </c>
    </row>
    <row r="2725" spans="1:19" x14ac:dyDescent="0.25">
      <c r="A2725" t="s">
        <v>32</v>
      </c>
      <c r="B2725">
        <v>3</v>
      </c>
      <c r="C2725" t="s">
        <v>19</v>
      </c>
      <c r="D2725" t="s">
        <v>22</v>
      </c>
      <c r="E2725">
        <v>5</v>
      </c>
      <c r="F2725">
        <v>4</v>
      </c>
      <c r="G2725">
        <v>6.6100000000000006E-2</v>
      </c>
      <c r="H2725">
        <v>0.53665676871994417</v>
      </c>
      <c r="I2725">
        <v>0.53109721050713676</v>
      </c>
      <c r="J2725">
        <v>-1.834912091488659</v>
      </c>
      <c r="K2725">
        <v>0.72456607949906437</v>
      </c>
      <c r="L2725">
        <v>-0.90118527608592647</v>
      </c>
      <c r="M2725">
        <v>0.29858017252553087</v>
      </c>
      <c r="N2725">
        <v>2.4735384270415519</v>
      </c>
      <c r="O2725">
        <v>3.827271394006881</v>
      </c>
      <c r="P2725" s="1">
        <f t="shared" si="131"/>
        <v>-11.818236929914091</v>
      </c>
      <c r="Q2725" s="8">
        <f t="shared" si="132"/>
        <v>-11.818236929914091</v>
      </c>
      <c r="R2725">
        <v>0.49988365173339838</v>
      </c>
      <c r="S2725">
        <v>0</v>
      </c>
    </row>
    <row r="2726" spans="1:19" x14ac:dyDescent="0.25">
      <c r="A2726" t="s">
        <v>32</v>
      </c>
      <c r="B2726">
        <v>3</v>
      </c>
      <c r="C2726" t="s">
        <v>19</v>
      </c>
      <c r="D2726" t="s">
        <v>22</v>
      </c>
      <c r="E2726">
        <v>6</v>
      </c>
      <c r="F2726">
        <v>5</v>
      </c>
      <c r="G2726">
        <v>6.7000000000000002E-3</v>
      </c>
      <c r="H2726">
        <v>0.53665676871994417</v>
      </c>
      <c r="I2726">
        <v>0.53109721050713676</v>
      </c>
      <c r="J2726">
        <v>-1.834912091488659</v>
      </c>
      <c r="K2726">
        <v>0.72456607949906437</v>
      </c>
      <c r="L2726">
        <v>-0.90118527608592647</v>
      </c>
      <c r="M2726">
        <v>0.29858017252553087</v>
      </c>
      <c r="N2726">
        <v>5.6940030066089156</v>
      </c>
      <c r="O2726">
        <v>5.9879583834981203</v>
      </c>
      <c r="P2726" s="1">
        <f t="shared" si="131"/>
        <v>-19.054775683358894</v>
      </c>
      <c r="Q2726" s="8">
        <f t="shared" si="132"/>
        <v>-19.054775683358894</v>
      </c>
      <c r="R2726">
        <v>0.31242752075195313</v>
      </c>
      <c r="S2726">
        <v>0</v>
      </c>
    </row>
    <row r="2727" spans="1:19" x14ac:dyDescent="0.25">
      <c r="A2727" t="s">
        <v>32</v>
      </c>
      <c r="B2727">
        <v>3</v>
      </c>
      <c r="C2727" t="s">
        <v>19</v>
      </c>
      <c r="D2727" t="s">
        <v>22</v>
      </c>
      <c r="E2727">
        <v>7</v>
      </c>
      <c r="F2727">
        <v>6</v>
      </c>
      <c r="G2727">
        <v>0</v>
      </c>
      <c r="H2727">
        <v>0.53665676871994417</v>
      </c>
      <c r="I2727">
        <v>0.53109721050713676</v>
      </c>
      <c r="J2727">
        <v>-1.834912091488659</v>
      </c>
      <c r="K2727">
        <v>0.72456607949906437</v>
      </c>
      <c r="L2727">
        <v>-0.90118527608592647</v>
      </c>
      <c r="M2727">
        <v>0.29858017252553087</v>
      </c>
      <c r="N2727">
        <v>6.4274759559246259</v>
      </c>
      <c r="O2727">
        <v>6.382157821333462</v>
      </c>
      <c r="P2727" s="1">
        <f t="shared" si="131"/>
        <v>-20.375022217149194</v>
      </c>
      <c r="Q2727" s="8">
        <f t="shared" si="132"/>
        <v>-20.375022217149194</v>
      </c>
      <c r="R2727">
        <v>3.9785385131835938E-2</v>
      </c>
      <c r="S2727">
        <v>0</v>
      </c>
    </row>
    <row r="2728" spans="1:19" x14ac:dyDescent="0.25">
      <c r="A2728" t="s">
        <v>32</v>
      </c>
      <c r="B2728">
        <v>3</v>
      </c>
      <c r="C2728" t="s">
        <v>20</v>
      </c>
      <c r="D2728" t="s">
        <v>22</v>
      </c>
      <c r="E2728">
        <v>5</v>
      </c>
      <c r="F2728">
        <v>4</v>
      </c>
      <c r="G2728">
        <v>6.6100000000000006E-2</v>
      </c>
      <c r="H2728">
        <v>0.65939999999999999</v>
      </c>
      <c r="I2728">
        <v>0.49819999999999998</v>
      </c>
      <c r="J2728">
        <v>-1.834912091488659</v>
      </c>
      <c r="K2728">
        <v>0.72456607949906437</v>
      </c>
      <c r="L2728">
        <v>1.292838592581353</v>
      </c>
      <c r="M2728">
        <v>8.6829255095618244E-2</v>
      </c>
      <c r="N2728">
        <v>2.4386502593166819</v>
      </c>
      <c r="O2728">
        <v>1.9308429270459679</v>
      </c>
      <c r="P2728" s="1">
        <f t="shared" si="131"/>
        <v>-21.237239337360226</v>
      </c>
      <c r="Q2728" s="8">
        <f t="shared" si="132"/>
        <v>-21.237239337360226</v>
      </c>
      <c r="R2728">
        <v>2.1609210968017578</v>
      </c>
      <c r="S2728">
        <v>5.3959322707007109E-5</v>
      </c>
    </row>
    <row r="2729" spans="1:19" x14ac:dyDescent="0.25">
      <c r="A2729" t="s">
        <v>32</v>
      </c>
      <c r="B2729">
        <v>3</v>
      </c>
      <c r="C2729" t="s">
        <v>20</v>
      </c>
      <c r="D2729" t="s">
        <v>22</v>
      </c>
      <c r="E2729">
        <v>1</v>
      </c>
      <c r="F2729">
        <v>0</v>
      </c>
      <c r="G2729">
        <v>1</v>
      </c>
      <c r="H2729">
        <v>0.65939999999999999</v>
      </c>
      <c r="I2729">
        <v>0.49819999999999998</v>
      </c>
      <c r="J2729">
        <v>-1.834912091488659</v>
      </c>
      <c r="K2729">
        <v>0.72456607949906437</v>
      </c>
      <c r="L2729">
        <v>1.292838592581353</v>
      </c>
      <c r="M2729" s="6">
        <v>8.6829255095618244E-2</v>
      </c>
      <c r="N2729">
        <v>1.292838592581353</v>
      </c>
      <c r="O2729" s="6">
        <v>8.6829255095618244E-2</v>
      </c>
      <c r="P2729" s="1">
        <f t="shared" si="131"/>
        <v>0</v>
      </c>
      <c r="Q2729" s="8">
        <f t="shared" si="132"/>
        <v>0</v>
      </c>
      <c r="R2729">
        <v>0.71096420288085938</v>
      </c>
      <c r="S2729">
        <v>3.2085514488718191E-5</v>
      </c>
    </row>
    <row r="2730" spans="1:19" x14ac:dyDescent="0.25">
      <c r="A2730" t="s">
        <v>32</v>
      </c>
      <c r="B2730">
        <v>3</v>
      </c>
      <c r="C2730" t="s">
        <v>20</v>
      </c>
      <c r="D2730" t="s">
        <v>22</v>
      </c>
      <c r="E2730">
        <v>2</v>
      </c>
      <c r="F2730">
        <v>1</v>
      </c>
      <c r="G2730">
        <v>0.52400000000000002</v>
      </c>
      <c r="H2730">
        <v>0.65939999999999999</v>
      </c>
      <c r="I2730">
        <v>0.49819999999999998</v>
      </c>
      <c r="J2730">
        <v>-1.834912091488659</v>
      </c>
      <c r="K2730">
        <v>0.72456607949906437</v>
      </c>
      <c r="L2730">
        <v>1.292838592581353</v>
      </c>
      <c r="M2730">
        <v>8.6829255095618244E-2</v>
      </c>
      <c r="N2730">
        <v>1.292838592581353</v>
      </c>
      <c r="O2730">
        <v>3.4141445224547803E-2</v>
      </c>
      <c r="P2730" s="1">
        <f t="shared" si="131"/>
        <v>0.60679790253929378</v>
      </c>
      <c r="Q2730" s="8">
        <f t="shared" si="132"/>
        <v>0.60679790253929378</v>
      </c>
      <c r="R2730">
        <v>0.97110748291015625</v>
      </c>
      <c r="S2730">
        <v>3.2085514488718191E-5</v>
      </c>
    </row>
    <row r="2731" spans="1:19" x14ac:dyDescent="0.25">
      <c r="A2731" t="s">
        <v>32</v>
      </c>
      <c r="B2731">
        <v>3</v>
      </c>
      <c r="C2731" t="s">
        <v>20</v>
      </c>
      <c r="D2731" t="s">
        <v>22</v>
      </c>
      <c r="E2731">
        <v>3</v>
      </c>
      <c r="F2731">
        <v>2</v>
      </c>
      <c r="G2731">
        <v>0.32850000000000001</v>
      </c>
      <c r="H2731">
        <v>0.65939999999999999</v>
      </c>
      <c r="I2731">
        <v>0.49819999999999998</v>
      </c>
      <c r="J2731">
        <v>-1.834912091488659</v>
      </c>
      <c r="K2731">
        <v>0.72456607949906437</v>
      </c>
      <c r="L2731">
        <v>1.292838592581353</v>
      </c>
      <c r="M2731">
        <v>8.6829255095618244E-2</v>
      </c>
      <c r="N2731">
        <v>1.292838592581353</v>
      </c>
      <c r="O2731">
        <v>0.131411988137665</v>
      </c>
      <c r="P2731" s="1">
        <f t="shared" si="131"/>
        <v>-0.51345290239967267</v>
      </c>
      <c r="Q2731" s="8">
        <f t="shared" si="132"/>
        <v>-0.51345290239967267</v>
      </c>
      <c r="R2731">
        <v>0.82400703430175781</v>
      </c>
      <c r="S2731">
        <v>1.977849839847789E-5</v>
      </c>
    </row>
    <row r="2732" spans="1:19" x14ac:dyDescent="0.25">
      <c r="A2732" t="s">
        <v>32</v>
      </c>
      <c r="B2732">
        <v>3</v>
      </c>
      <c r="C2732" t="s">
        <v>20</v>
      </c>
      <c r="D2732" t="s">
        <v>22</v>
      </c>
      <c r="E2732">
        <v>4</v>
      </c>
      <c r="F2732">
        <v>3</v>
      </c>
      <c r="G2732">
        <v>0.16</v>
      </c>
      <c r="H2732">
        <v>0.65939999999999999</v>
      </c>
      <c r="I2732">
        <v>0.49819999999999998</v>
      </c>
      <c r="J2732">
        <v>-1.834912091488659</v>
      </c>
      <c r="K2732">
        <v>0.72456607949906437</v>
      </c>
      <c r="L2732">
        <v>1.292838592581353</v>
      </c>
      <c r="M2732">
        <v>8.6829255095618244E-2</v>
      </c>
      <c r="N2732">
        <v>1.443668107733266</v>
      </c>
      <c r="O2732">
        <v>1.4598157761809749</v>
      </c>
      <c r="P2732" s="1">
        <f t="shared" si="131"/>
        <v>-15.812487618065989</v>
      </c>
      <c r="Q2732" s="8">
        <f t="shared" si="132"/>
        <v>-15.812487618065989</v>
      </c>
      <c r="R2732">
        <v>4.9738655090332031</v>
      </c>
      <c r="S2732">
        <v>0</v>
      </c>
    </row>
    <row r="2733" spans="1:19" x14ac:dyDescent="0.25">
      <c r="A2733" t="s">
        <v>32</v>
      </c>
      <c r="B2733">
        <v>3</v>
      </c>
      <c r="C2733" t="s">
        <v>20</v>
      </c>
      <c r="D2733" t="s">
        <v>22</v>
      </c>
      <c r="E2733">
        <v>6</v>
      </c>
      <c r="F2733">
        <v>5</v>
      </c>
      <c r="G2733">
        <v>6.7000000000000002E-3</v>
      </c>
      <c r="H2733">
        <v>0.65939999999999999</v>
      </c>
      <c r="I2733">
        <v>0.49819999999999998</v>
      </c>
      <c r="J2733">
        <v>-1.834912091488659</v>
      </c>
      <c r="K2733">
        <v>0.72456607949906437</v>
      </c>
      <c r="L2733">
        <v>1.292838592581353</v>
      </c>
      <c r="M2733">
        <v>8.6829255095618244E-2</v>
      </c>
      <c r="N2733">
        <v>5.7189772712795106</v>
      </c>
      <c r="O2733">
        <v>5.5829495359241248</v>
      </c>
      <c r="P2733" s="1">
        <f t="shared" si="131"/>
        <v>-63.298024090798208</v>
      </c>
      <c r="Q2733" s="8">
        <f t="shared" si="132"/>
        <v>-63.298024090798208</v>
      </c>
      <c r="R2733">
        <v>0.74820327758789063</v>
      </c>
      <c r="S2733">
        <v>0</v>
      </c>
    </row>
    <row r="2734" spans="1:19" x14ac:dyDescent="0.25">
      <c r="A2734" t="s">
        <v>32</v>
      </c>
      <c r="B2734">
        <v>3</v>
      </c>
      <c r="C2734" t="s">
        <v>20</v>
      </c>
      <c r="D2734" t="s">
        <v>22</v>
      </c>
      <c r="E2734">
        <v>7</v>
      </c>
      <c r="F2734">
        <v>6</v>
      </c>
      <c r="G2734">
        <v>0</v>
      </c>
      <c r="H2734">
        <v>0.65939999999999999</v>
      </c>
      <c r="I2734">
        <v>0.49819999999999998</v>
      </c>
      <c r="J2734">
        <v>-1.834912091488659</v>
      </c>
      <c r="K2734">
        <v>0.72456607949906437</v>
      </c>
      <c r="L2734">
        <v>1.292838592581353</v>
      </c>
      <c r="M2734">
        <v>8.6829255095618244E-2</v>
      </c>
      <c r="N2734">
        <v>6.2800419172936461</v>
      </c>
      <c r="O2734">
        <v>6.3852992620160451</v>
      </c>
      <c r="P2734" s="1">
        <f t="shared" si="131"/>
        <v>-72.53857009350611</v>
      </c>
      <c r="Q2734" s="8">
        <f t="shared" si="132"/>
        <v>-72.53857009350611</v>
      </c>
      <c r="R2734">
        <v>9.9910736083984375E-2</v>
      </c>
      <c r="S2734">
        <v>0</v>
      </c>
    </row>
    <row r="2735" spans="1:19" x14ac:dyDescent="0.25">
      <c r="A2735" t="s">
        <v>32</v>
      </c>
      <c r="B2735">
        <v>4</v>
      </c>
      <c r="C2735" t="s">
        <v>18</v>
      </c>
      <c r="D2735" t="s">
        <v>22</v>
      </c>
      <c r="E2735">
        <v>1</v>
      </c>
      <c r="F2735">
        <v>0</v>
      </c>
      <c r="G2735">
        <v>1</v>
      </c>
      <c r="H2735">
        <v>0.14864627057709409</v>
      </c>
      <c r="I2735">
        <v>6.9920582666816555E-2</v>
      </c>
      <c r="J2735">
        <v>-2.3501899666811101</v>
      </c>
      <c r="K2735">
        <v>0.1054554324491484</v>
      </c>
      <c r="L2735">
        <v>2.410900314357773</v>
      </c>
      <c r="M2735" s="6">
        <v>6.55284494950227</v>
      </c>
      <c r="N2735">
        <v>2.410900314357773</v>
      </c>
      <c r="O2735" s="6">
        <v>6.55284494950227</v>
      </c>
      <c r="P2735" s="1">
        <f t="shared" si="131"/>
        <v>0</v>
      </c>
      <c r="Q2735" s="8">
        <f t="shared" si="132"/>
        <v>0</v>
      </c>
      <c r="R2735">
        <v>8.0791473388671875E-2</v>
      </c>
      <c r="S2735">
        <v>0</v>
      </c>
    </row>
    <row r="2736" spans="1:19" x14ac:dyDescent="0.25">
      <c r="A2736" t="s">
        <v>32</v>
      </c>
      <c r="B2736">
        <v>4</v>
      </c>
      <c r="C2736" t="s">
        <v>18</v>
      </c>
      <c r="D2736" t="s">
        <v>22</v>
      </c>
      <c r="E2736">
        <v>2</v>
      </c>
      <c r="F2736">
        <v>1</v>
      </c>
      <c r="G2736">
        <v>0.40849999999999997</v>
      </c>
      <c r="H2736">
        <v>0.14864627057709409</v>
      </c>
      <c r="I2736">
        <v>6.9920582666816555E-2</v>
      </c>
      <c r="J2736">
        <v>-2.3501899666811101</v>
      </c>
      <c r="K2736">
        <v>0.1054554324491484</v>
      </c>
      <c r="L2736">
        <v>2.410900314357773</v>
      </c>
      <c r="M2736">
        <v>6.55284494950227</v>
      </c>
      <c r="N2736">
        <v>3.7866277385317582</v>
      </c>
      <c r="O2736">
        <v>6.9486656540370886</v>
      </c>
      <c r="P2736" s="1">
        <f t="shared" si="131"/>
        <v>-6.0404405656642866E-2</v>
      </c>
      <c r="Q2736" s="8">
        <f t="shared" si="132"/>
        <v>-6.0404405656642866E-2</v>
      </c>
      <c r="R2736">
        <v>0.10799407958984381</v>
      </c>
      <c r="S2736">
        <v>0</v>
      </c>
    </row>
    <row r="2737" spans="1:19" x14ac:dyDescent="0.25">
      <c r="A2737" t="s">
        <v>32</v>
      </c>
      <c r="B2737">
        <v>4</v>
      </c>
      <c r="C2737" t="s">
        <v>18</v>
      </c>
      <c r="D2737" t="s">
        <v>22</v>
      </c>
      <c r="E2737">
        <v>3</v>
      </c>
      <c r="F2737">
        <v>2</v>
      </c>
      <c r="G2737">
        <v>0.26479999999999998</v>
      </c>
      <c r="H2737">
        <v>0.14864627057709409</v>
      </c>
      <c r="I2737">
        <v>6.9920582666816555E-2</v>
      </c>
      <c r="J2737">
        <v>-2.3501899666811101</v>
      </c>
      <c r="K2737">
        <v>0.1054554324491484</v>
      </c>
      <c r="L2737">
        <v>2.410900314357773</v>
      </c>
      <c r="M2737">
        <v>6.55284494950227</v>
      </c>
      <c r="N2737">
        <v>4.1244261902584149</v>
      </c>
      <c r="O2737">
        <v>6.344904409643223</v>
      </c>
      <c r="P2737" s="1">
        <f t="shared" ref="P2737:P2800" si="133">(M2737-O2737)/M2737</f>
        <v>3.1732864345407931E-2</v>
      </c>
      <c r="Q2737" s="8">
        <f t="shared" si="132"/>
        <v>3.1732864345407931E-2</v>
      </c>
      <c r="R2737">
        <v>0.1043663024902344</v>
      </c>
      <c r="S2737">
        <v>0</v>
      </c>
    </row>
    <row r="2738" spans="1:19" x14ac:dyDescent="0.25">
      <c r="A2738" t="s">
        <v>32</v>
      </c>
      <c r="B2738">
        <v>4</v>
      </c>
      <c r="C2738" t="s">
        <v>18</v>
      </c>
      <c r="D2738" t="s">
        <v>22</v>
      </c>
      <c r="E2738">
        <v>4</v>
      </c>
      <c r="F2738">
        <v>3</v>
      </c>
      <c r="G2738">
        <v>0.13400000000000001</v>
      </c>
      <c r="H2738">
        <v>0.14864627057709409</v>
      </c>
      <c r="I2738">
        <v>6.9920582666816555E-2</v>
      </c>
      <c r="J2738">
        <v>-2.3501899666811101</v>
      </c>
      <c r="K2738">
        <v>0.1054554324491484</v>
      </c>
      <c r="L2738">
        <v>2.410900314357773</v>
      </c>
      <c r="M2738">
        <v>6.55284494950227</v>
      </c>
      <c r="N2738">
        <v>4.4641150114279187</v>
      </c>
      <c r="O2738">
        <v>4.1417605560917563</v>
      </c>
      <c r="P2738" s="1">
        <f t="shared" si="133"/>
        <v>0.36794467319017687</v>
      </c>
      <c r="Q2738" s="8">
        <f t="shared" si="132"/>
        <v>0.36794467319017687</v>
      </c>
      <c r="R2738">
        <v>0.18883514404296881</v>
      </c>
      <c r="S2738">
        <v>0</v>
      </c>
    </row>
    <row r="2739" spans="1:19" x14ac:dyDescent="0.25">
      <c r="A2739" t="s">
        <v>32</v>
      </c>
      <c r="B2739">
        <v>4</v>
      </c>
      <c r="C2739" t="s">
        <v>18</v>
      </c>
      <c r="D2739" t="s">
        <v>22</v>
      </c>
      <c r="E2739">
        <v>5</v>
      </c>
      <c r="F2739">
        <v>4</v>
      </c>
      <c r="G2739">
        <v>5.0999999999999997E-2</v>
      </c>
      <c r="H2739">
        <v>0.14864627057709409</v>
      </c>
      <c r="I2739">
        <v>6.9920582666816555E-2</v>
      </c>
      <c r="J2739">
        <v>-2.3501899666811101</v>
      </c>
      <c r="K2739">
        <v>0.1054554324491484</v>
      </c>
      <c r="L2739">
        <v>2.410900314357773</v>
      </c>
      <c r="M2739">
        <v>6.55284494950227</v>
      </c>
      <c r="N2739">
        <v>4.9586755396956157</v>
      </c>
      <c r="O2739">
        <v>3.3623941248225959</v>
      </c>
      <c r="P2739" s="1">
        <f t="shared" si="133"/>
        <v>0.48688025571580312</v>
      </c>
      <c r="Q2739" s="8">
        <f t="shared" si="132"/>
        <v>0.48688025571580312</v>
      </c>
      <c r="R2739">
        <v>0.2299842834472656</v>
      </c>
      <c r="S2739">
        <v>0</v>
      </c>
    </row>
    <row r="2740" spans="1:19" x14ac:dyDescent="0.25">
      <c r="A2740" t="s">
        <v>32</v>
      </c>
      <c r="B2740">
        <v>4</v>
      </c>
      <c r="C2740" t="s">
        <v>18</v>
      </c>
      <c r="D2740" t="s">
        <v>22</v>
      </c>
      <c r="E2740">
        <v>6</v>
      </c>
      <c r="F2740">
        <v>5</v>
      </c>
      <c r="G2740">
        <v>6.4999999999999997E-3</v>
      </c>
      <c r="H2740">
        <v>0.14864627057709409</v>
      </c>
      <c r="I2740">
        <v>6.9920582666816555E-2</v>
      </c>
      <c r="J2740">
        <v>-2.3501899666811101</v>
      </c>
      <c r="K2740">
        <v>0.1054554324491484</v>
      </c>
      <c r="L2740">
        <v>2.410900314357773</v>
      </c>
      <c r="M2740">
        <v>6.55284494950227</v>
      </c>
      <c r="N2740">
        <v>5.2047790443256847</v>
      </c>
      <c r="O2740">
        <v>3.5492583453575439</v>
      </c>
      <c r="P2740" s="1">
        <f t="shared" si="133"/>
        <v>0.45836375304025279</v>
      </c>
      <c r="Q2740" s="8">
        <f t="shared" si="132"/>
        <v>0.45836375304025279</v>
      </c>
      <c r="R2740">
        <v>0.27386093139648438</v>
      </c>
      <c r="S2740">
        <v>0</v>
      </c>
    </row>
    <row r="2741" spans="1:19" x14ac:dyDescent="0.25">
      <c r="A2741" t="s">
        <v>32</v>
      </c>
      <c r="B2741">
        <v>4</v>
      </c>
      <c r="C2741" t="s">
        <v>18</v>
      </c>
      <c r="D2741" t="s">
        <v>22</v>
      </c>
      <c r="E2741">
        <v>7</v>
      </c>
      <c r="F2741">
        <v>6</v>
      </c>
      <c r="G2741">
        <v>0</v>
      </c>
      <c r="H2741">
        <v>0.14864627057709409</v>
      </c>
      <c r="I2741">
        <v>6.9920582666816555E-2</v>
      </c>
      <c r="J2741">
        <v>-2.3501899666811101</v>
      </c>
      <c r="K2741">
        <v>0.1054554324491484</v>
      </c>
      <c r="L2741">
        <v>2.410900314357773</v>
      </c>
      <c r="M2741">
        <v>6.55284494950227</v>
      </c>
      <c r="N2741">
        <v>5.8587236535663783</v>
      </c>
      <c r="O2741">
        <v>6.5357718730295629</v>
      </c>
      <c r="P2741" s="1">
        <f t="shared" si="133"/>
        <v>2.6054449028286531E-3</v>
      </c>
      <c r="Q2741" s="8">
        <f t="shared" si="132"/>
        <v>2.6054449028286531E-3</v>
      </c>
      <c r="R2741">
        <v>4.7840118408203118E-2</v>
      </c>
      <c r="S2741">
        <v>0</v>
      </c>
    </row>
    <row r="2742" spans="1:19" x14ac:dyDescent="0.25">
      <c r="A2742" t="s">
        <v>32</v>
      </c>
      <c r="B2742">
        <v>4</v>
      </c>
      <c r="C2742" t="s">
        <v>19</v>
      </c>
      <c r="D2742" t="s">
        <v>22</v>
      </c>
      <c r="E2742">
        <v>1</v>
      </c>
      <c r="F2742">
        <v>0</v>
      </c>
      <c r="G2742">
        <v>1</v>
      </c>
      <c r="H2742">
        <v>0.53520601727355532</v>
      </c>
      <c r="I2742">
        <v>0.46034650601061611</v>
      </c>
      <c r="J2742">
        <v>-2.3501899666811101</v>
      </c>
      <c r="K2742">
        <v>0.1054554324491484</v>
      </c>
      <c r="L2742">
        <v>-0.24403988737028831</v>
      </c>
      <c r="M2742" s="6">
        <v>0.36568912758711641</v>
      </c>
      <c r="N2742">
        <v>-0.24403988960508369</v>
      </c>
      <c r="O2742" s="6">
        <v>0.36533287936077552</v>
      </c>
      <c r="P2742" s="1">
        <f t="shared" si="133"/>
        <v>9.7418325967601148E-4</v>
      </c>
      <c r="Q2742" s="8">
        <f t="shared" si="132"/>
        <v>9.7418325967601148E-4</v>
      </c>
      <c r="R2742">
        <v>5.9845752716064453</v>
      </c>
      <c r="S2742">
        <v>0</v>
      </c>
    </row>
    <row r="2743" spans="1:19" x14ac:dyDescent="0.25">
      <c r="A2743" t="s">
        <v>32</v>
      </c>
      <c r="B2743">
        <v>4</v>
      </c>
      <c r="C2743" t="s">
        <v>19</v>
      </c>
      <c r="D2743" t="s">
        <v>22</v>
      </c>
      <c r="E2743">
        <v>2</v>
      </c>
      <c r="F2743">
        <v>1</v>
      </c>
      <c r="G2743">
        <v>0.40849999999999997</v>
      </c>
      <c r="H2743">
        <v>0.53520601727355532</v>
      </c>
      <c r="I2743">
        <v>0.46034650601061611</v>
      </c>
      <c r="J2743">
        <v>-2.3501899666811101</v>
      </c>
      <c r="K2743">
        <v>0.1054554324491484</v>
      </c>
      <c r="L2743">
        <v>-0.24403988737028831</v>
      </c>
      <c r="M2743">
        <v>0.36568912758711641</v>
      </c>
      <c r="N2743">
        <v>-0.2440398882028276</v>
      </c>
      <c r="O2743">
        <v>0.36533287936077552</v>
      </c>
      <c r="P2743" s="1">
        <f t="shared" si="133"/>
        <v>9.7418325967601148E-4</v>
      </c>
      <c r="Q2743" s="8">
        <f t="shared" si="132"/>
        <v>9.7418325967601148E-4</v>
      </c>
      <c r="R2743">
        <v>2.9655838012695308</v>
      </c>
      <c r="S2743">
        <v>0</v>
      </c>
    </row>
    <row r="2744" spans="1:19" x14ac:dyDescent="0.25">
      <c r="A2744" t="s">
        <v>32</v>
      </c>
      <c r="B2744">
        <v>4</v>
      </c>
      <c r="C2744" t="s">
        <v>19</v>
      </c>
      <c r="D2744" t="s">
        <v>22</v>
      </c>
      <c r="E2744">
        <v>3</v>
      </c>
      <c r="F2744">
        <v>2</v>
      </c>
      <c r="G2744">
        <v>0.26479999999999998</v>
      </c>
      <c r="H2744">
        <v>0.53520601727355532</v>
      </c>
      <c r="I2744">
        <v>0.46034650601061611</v>
      </c>
      <c r="J2744">
        <v>-2.3501899666811101</v>
      </c>
      <c r="K2744">
        <v>0.1054554324491484</v>
      </c>
      <c r="L2744">
        <v>-0.24403988737028831</v>
      </c>
      <c r="M2744">
        <v>0.36568912758711641</v>
      </c>
      <c r="N2744">
        <v>-0.24403988800272011</v>
      </c>
      <c r="O2744">
        <v>0.36533287936077552</v>
      </c>
      <c r="P2744" s="1">
        <f t="shared" si="133"/>
        <v>9.7418325967601148E-4</v>
      </c>
      <c r="Q2744" s="8">
        <f t="shared" si="132"/>
        <v>9.7418325967601148E-4</v>
      </c>
      <c r="R2744">
        <v>4.3431224822998047</v>
      </c>
      <c r="S2744">
        <v>0</v>
      </c>
    </row>
    <row r="2745" spans="1:19" x14ac:dyDescent="0.25">
      <c r="A2745" t="s">
        <v>32</v>
      </c>
      <c r="B2745">
        <v>4</v>
      </c>
      <c r="C2745" t="s">
        <v>19</v>
      </c>
      <c r="D2745" t="s">
        <v>22</v>
      </c>
      <c r="E2745">
        <v>4</v>
      </c>
      <c r="F2745">
        <v>3</v>
      </c>
      <c r="G2745">
        <v>0.13400000000000001</v>
      </c>
      <c r="H2745">
        <v>0.53520601727355532</v>
      </c>
      <c r="I2745">
        <v>0.46034650601061611</v>
      </c>
      <c r="J2745">
        <v>-2.3501899666811101</v>
      </c>
      <c r="K2745">
        <v>0.1054554324491484</v>
      </c>
      <c r="L2745">
        <v>-0.24403988737028831</v>
      </c>
      <c r="M2745">
        <v>0.36568912758711641</v>
      </c>
      <c r="N2745">
        <v>-0.1068241539786712</v>
      </c>
      <c r="O2745">
        <v>0.30389729202324839</v>
      </c>
      <c r="P2745" s="1">
        <f t="shared" si="133"/>
        <v>0.16897367436538743</v>
      </c>
      <c r="Q2745" s="8">
        <f t="shared" si="132"/>
        <v>0.16897367436538743</v>
      </c>
      <c r="R2745">
        <v>2.7641830444335942</v>
      </c>
      <c r="S2745">
        <v>0</v>
      </c>
    </row>
    <row r="2746" spans="1:19" x14ac:dyDescent="0.25">
      <c r="A2746" t="s">
        <v>32</v>
      </c>
      <c r="B2746">
        <v>4</v>
      </c>
      <c r="C2746" t="s">
        <v>19</v>
      </c>
      <c r="D2746" t="s">
        <v>22</v>
      </c>
      <c r="E2746">
        <v>5</v>
      </c>
      <c r="F2746">
        <v>4</v>
      </c>
      <c r="G2746">
        <v>5.0999999999999997E-2</v>
      </c>
      <c r="H2746">
        <v>0.53520601727355532</v>
      </c>
      <c r="I2746">
        <v>0.46034650601061611</v>
      </c>
      <c r="J2746">
        <v>-2.3501899666811101</v>
      </c>
      <c r="K2746">
        <v>0.1054554324491484</v>
      </c>
      <c r="L2746">
        <v>-0.24403988737028831</v>
      </c>
      <c r="M2746">
        <v>0.36568912758711641</v>
      </c>
      <c r="N2746">
        <v>1.02672411171594</v>
      </c>
      <c r="O2746">
        <v>0.95859165256307122</v>
      </c>
      <c r="P2746" s="1">
        <f t="shared" si="133"/>
        <v>-1.6213293758226661</v>
      </c>
      <c r="Q2746" s="8">
        <f t="shared" si="132"/>
        <v>-1.6213293758226661</v>
      </c>
      <c r="R2746">
        <v>1.362648010253906</v>
      </c>
      <c r="S2746">
        <v>0</v>
      </c>
    </row>
    <row r="2747" spans="1:19" x14ac:dyDescent="0.25">
      <c r="A2747" t="s">
        <v>32</v>
      </c>
      <c r="B2747">
        <v>4</v>
      </c>
      <c r="C2747" t="s">
        <v>19</v>
      </c>
      <c r="D2747" t="s">
        <v>22</v>
      </c>
      <c r="E2747">
        <v>6</v>
      </c>
      <c r="F2747">
        <v>5</v>
      </c>
      <c r="G2747">
        <v>6.4999999999999997E-3</v>
      </c>
      <c r="H2747">
        <v>0.53520601727355532</v>
      </c>
      <c r="I2747">
        <v>0.46034650601061611</v>
      </c>
      <c r="J2747">
        <v>-2.3501899666811101</v>
      </c>
      <c r="K2747">
        <v>0.1054554324491484</v>
      </c>
      <c r="L2747">
        <v>-0.24403988737028831</v>
      </c>
      <c r="M2747">
        <v>0.36568912758711641</v>
      </c>
      <c r="N2747">
        <v>2.099647785273107</v>
      </c>
      <c r="O2747">
        <v>3.5171192854021149</v>
      </c>
      <c r="P2747" s="1">
        <f t="shared" si="133"/>
        <v>-8.6177846702982652</v>
      </c>
      <c r="Q2747" s="8">
        <f t="shared" si="132"/>
        <v>-8.6177846702982652</v>
      </c>
      <c r="R2747">
        <v>0.55927848815917969</v>
      </c>
      <c r="S2747">
        <v>0</v>
      </c>
    </row>
    <row r="2748" spans="1:19" x14ac:dyDescent="0.25">
      <c r="A2748" t="s">
        <v>32</v>
      </c>
      <c r="B2748">
        <v>4</v>
      </c>
      <c r="C2748" t="s">
        <v>19</v>
      </c>
      <c r="D2748" t="s">
        <v>22</v>
      </c>
      <c r="E2748">
        <v>7</v>
      </c>
      <c r="F2748">
        <v>6</v>
      </c>
      <c r="G2748">
        <v>0</v>
      </c>
      <c r="H2748">
        <v>0.53520601727355532</v>
      </c>
      <c r="I2748">
        <v>0.46034650601061611</v>
      </c>
      <c r="J2748">
        <v>-2.3501899666811101</v>
      </c>
      <c r="K2748">
        <v>0.1054554324491484</v>
      </c>
      <c r="L2748">
        <v>-0.24403988737028831</v>
      </c>
      <c r="M2748">
        <v>0.36568912758711641</v>
      </c>
      <c r="N2748">
        <v>6.4258397339465887</v>
      </c>
      <c r="O2748">
        <v>6.5453746265336354</v>
      </c>
      <c r="P2748" s="1">
        <f t="shared" si="133"/>
        <v>-16.898740030148588</v>
      </c>
      <c r="Q2748" s="8">
        <f t="shared" si="132"/>
        <v>-16.898740030148588</v>
      </c>
      <c r="R2748">
        <v>3.2732009887695313E-2</v>
      </c>
      <c r="S2748">
        <v>0</v>
      </c>
    </row>
    <row r="2749" spans="1:19" x14ac:dyDescent="0.25">
      <c r="A2749" t="s">
        <v>32</v>
      </c>
      <c r="B2749">
        <v>4</v>
      </c>
      <c r="C2749" t="s">
        <v>20</v>
      </c>
      <c r="D2749" t="s">
        <v>22</v>
      </c>
      <c r="E2749">
        <v>4</v>
      </c>
      <c r="F2749">
        <v>3</v>
      </c>
      <c r="G2749">
        <v>0.13400000000000001</v>
      </c>
      <c r="H2749">
        <v>0.70679999999999998</v>
      </c>
      <c r="I2749">
        <v>0.46360000000000001</v>
      </c>
      <c r="J2749">
        <v>-2.3501899666811101</v>
      </c>
      <c r="K2749">
        <v>0.1054554324491484</v>
      </c>
      <c r="L2749">
        <v>0.35207664503068692</v>
      </c>
      <c r="M2749">
        <v>4.5187125678326702E-2</v>
      </c>
      <c r="N2749">
        <v>0.44307138555640169</v>
      </c>
      <c r="O2749">
        <v>0.86514358669378388</v>
      </c>
      <c r="P2749" s="1">
        <f t="shared" si="133"/>
        <v>-18.145798138444917</v>
      </c>
      <c r="Q2749" s="8">
        <f t="shared" si="132"/>
        <v>-18.145798138444917</v>
      </c>
      <c r="R2749">
        <v>4.8448143005371094</v>
      </c>
      <c r="S2749">
        <v>1.8006338231026591E-5</v>
      </c>
    </row>
    <row r="2750" spans="1:19" x14ac:dyDescent="0.25">
      <c r="A2750" t="s">
        <v>32</v>
      </c>
      <c r="B2750">
        <v>4</v>
      </c>
      <c r="C2750" t="s">
        <v>20</v>
      </c>
      <c r="D2750" t="s">
        <v>22</v>
      </c>
      <c r="E2750">
        <v>3</v>
      </c>
      <c r="F2750">
        <v>2</v>
      </c>
      <c r="G2750">
        <v>0.26479999999999998</v>
      </c>
      <c r="H2750">
        <v>0.70679999999999998</v>
      </c>
      <c r="I2750">
        <v>0.46360000000000001</v>
      </c>
      <c r="J2750">
        <v>-2.3501899666811101</v>
      </c>
      <c r="K2750">
        <v>0.1054554324491484</v>
      </c>
      <c r="L2750">
        <v>0.35207664503068692</v>
      </c>
      <c r="M2750">
        <v>4.5187125678326702E-2</v>
      </c>
      <c r="N2750">
        <v>0.35207664503068692</v>
      </c>
      <c r="O2750">
        <v>8.287402204531702E-2</v>
      </c>
      <c r="P2750" s="1">
        <f t="shared" si="133"/>
        <v>-0.83401844665384961</v>
      </c>
      <c r="Q2750" s="8">
        <f t="shared" si="132"/>
        <v>-0.83401844665384961</v>
      </c>
      <c r="R2750">
        <v>1.6151294708251951</v>
      </c>
      <c r="S2750">
        <v>1.7402572783624439E-5</v>
      </c>
    </row>
    <row r="2751" spans="1:19" x14ac:dyDescent="0.25">
      <c r="A2751" t="s">
        <v>32</v>
      </c>
      <c r="B2751">
        <v>4</v>
      </c>
      <c r="C2751" t="s">
        <v>20</v>
      </c>
      <c r="D2751" t="s">
        <v>22</v>
      </c>
      <c r="E2751">
        <v>1</v>
      </c>
      <c r="F2751">
        <v>0</v>
      </c>
      <c r="G2751">
        <v>1</v>
      </c>
      <c r="H2751">
        <v>0.70679999999999998</v>
      </c>
      <c r="I2751">
        <v>0.46360000000000001</v>
      </c>
      <c r="J2751">
        <v>-2.3501899666811101</v>
      </c>
      <c r="K2751">
        <v>0.1054554324491484</v>
      </c>
      <c r="L2751">
        <v>0.35207664503068692</v>
      </c>
      <c r="M2751" s="6">
        <v>4.5187125678326702E-2</v>
      </c>
      <c r="N2751">
        <v>0.35207664503068692</v>
      </c>
      <c r="O2751" s="6">
        <v>4.5187125678326702E-2</v>
      </c>
      <c r="P2751" s="1">
        <f t="shared" si="133"/>
        <v>0</v>
      </c>
      <c r="Q2751" s="8">
        <f t="shared" si="132"/>
        <v>0</v>
      </c>
      <c r="R2751">
        <v>1.7395725250244141</v>
      </c>
      <c r="S2751">
        <v>0</v>
      </c>
    </row>
    <row r="2752" spans="1:19" x14ac:dyDescent="0.25">
      <c r="A2752" t="s">
        <v>32</v>
      </c>
      <c r="B2752">
        <v>4</v>
      </c>
      <c r="C2752" t="s">
        <v>20</v>
      </c>
      <c r="D2752" t="s">
        <v>22</v>
      </c>
      <c r="E2752">
        <v>2</v>
      </c>
      <c r="F2752">
        <v>1</v>
      </c>
      <c r="G2752">
        <v>0.40849999999999997</v>
      </c>
      <c r="H2752">
        <v>0.70679999999999998</v>
      </c>
      <c r="I2752">
        <v>0.46360000000000001</v>
      </c>
      <c r="J2752">
        <v>-2.3501899666811101</v>
      </c>
      <c r="K2752">
        <v>0.1054554324491484</v>
      </c>
      <c r="L2752">
        <v>0.35207664503068692</v>
      </c>
      <c r="M2752">
        <v>4.5187125678326702E-2</v>
      </c>
      <c r="N2752">
        <v>0.35207664503068692</v>
      </c>
      <c r="O2752">
        <v>4.5187125678326702E-2</v>
      </c>
      <c r="P2752" s="1">
        <f t="shared" si="133"/>
        <v>0</v>
      </c>
      <c r="Q2752" s="8">
        <f t="shared" si="132"/>
        <v>0</v>
      </c>
      <c r="R2752">
        <v>1.788887023925781</v>
      </c>
      <c r="S2752">
        <v>0</v>
      </c>
    </row>
    <row r="2753" spans="1:19" x14ac:dyDescent="0.25">
      <c r="A2753" t="s">
        <v>32</v>
      </c>
      <c r="B2753">
        <v>4</v>
      </c>
      <c r="C2753" t="s">
        <v>20</v>
      </c>
      <c r="D2753" t="s">
        <v>22</v>
      </c>
      <c r="E2753">
        <v>5</v>
      </c>
      <c r="F2753">
        <v>4</v>
      </c>
      <c r="G2753">
        <v>5.0999999999999997E-2</v>
      </c>
      <c r="H2753">
        <v>0.70679999999999998</v>
      </c>
      <c r="I2753">
        <v>0.46360000000000001</v>
      </c>
      <c r="J2753">
        <v>-2.3501899666811101</v>
      </c>
      <c r="K2753">
        <v>0.1054554324491484</v>
      </c>
      <c r="L2753">
        <v>0.35207664503068692</v>
      </c>
      <c r="M2753">
        <v>4.5187125678326702E-2</v>
      </c>
      <c r="N2753">
        <v>0.58859937173613996</v>
      </c>
      <c r="O2753">
        <v>1.0171340011739749</v>
      </c>
      <c r="P2753" s="1">
        <f t="shared" si="133"/>
        <v>-21.509375976127362</v>
      </c>
      <c r="Q2753" s="8">
        <f t="shared" si="132"/>
        <v>-21.509375976127362</v>
      </c>
      <c r="R2753">
        <v>6.1871929168701172</v>
      </c>
      <c r="S2753">
        <v>0</v>
      </c>
    </row>
    <row r="2754" spans="1:19" x14ac:dyDescent="0.25">
      <c r="A2754" t="s">
        <v>32</v>
      </c>
      <c r="B2754">
        <v>4</v>
      </c>
      <c r="C2754" t="s">
        <v>20</v>
      </c>
      <c r="D2754" t="s">
        <v>22</v>
      </c>
      <c r="E2754">
        <v>6</v>
      </c>
      <c r="F2754">
        <v>5</v>
      </c>
      <c r="G2754">
        <v>6.4999999999999997E-3</v>
      </c>
      <c r="H2754">
        <v>0.70679999999999998</v>
      </c>
      <c r="I2754">
        <v>0.46360000000000001</v>
      </c>
      <c r="J2754">
        <v>-2.3501899666811101</v>
      </c>
      <c r="K2754">
        <v>0.1054554324491484</v>
      </c>
      <c r="L2754">
        <v>0.35207664503068692</v>
      </c>
      <c r="M2754">
        <v>4.5187125678326702E-2</v>
      </c>
      <c r="N2754">
        <v>2.9184477112976031</v>
      </c>
      <c r="O2754">
        <v>3.6124221034364612</v>
      </c>
      <c r="P2754" s="1">
        <f t="shared" si="133"/>
        <v>-78.943613345805332</v>
      </c>
      <c r="Q2754" s="8">
        <f t="shared" si="132"/>
        <v>-78.943613345805332</v>
      </c>
      <c r="R2754">
        <v>1.656770706176758</v>
      </c>
      <c r="S2754">
        <v>0</v>
      </c>
    </row>
    <row r="2755" spans="1:19" x14ac:dyDescent="0.25">
      <c r="A2755" t="s">
        <v>32</v>
      </c>
      <c r="B2755">
        <v>4</v>
      </c>
      <c r="C2755" t="s">
        <v>20</v>
      </c>
      <c r="D2755" t="s">
        <v>22</v>
      </c>
      <c r="E2755">
        <v>7</v>
      </c>
      <c r="F2755">
        <v>6</v>
      </c>
      <c r="G2755">
        <v>0</v>
      </c>
      <c r="H2755">
        <v>0.70679999999999998</v>
      </c>
      <c r="I2755">
        <v>0.46360000000000001</v>
      </c>
      <c r="J2755">
        <v>-2.3501899666811101</v>
      </c>
      <c r="K2755">
        <v>0.1054554324491484</v>
      </c>
      <c r="L2755">
        <v>0.35207664503068692</v>
      </c>
      <c r="M2755">
        <v>4.5187125678326702E-2</v>
      </c>
      <c r="N2755">
        <v>6.5144133366791168</v>
      </c>
      <c r="O2755">
        <v>6.5357718730295629</v>
      </c>
      <c r="P2755" s="1">
        <f t="shared" si="133"/>
        <v>-143.63792009157032</v>
      </c>
      <c r="Q2755" s="8">
        <f t="shared" ref="Q2755:Q2818" si="134">IF(N2755="null", 0, P2755)</f>
        <v>-143.63792009157032</v>
      </c>
      <c r="R2755">
        <v>0.18145179748535159</v>
      </c>
      <c r="S2755">
        <v>0</v>
      </c>
    </row>
    <row r="2756" spans="1:19" x14ac:dyDescent="0.25">
      <c r="A2756" t="s">
        <v>32</v>
      </c>
      <c r="B2756">
        <v>5</v>
      </c>
      <c r="C2756" t="s">
        <v>18</v>
      </c>
      <c r="D2756" t="s">
        <v>22</v>
      </c>
      <c r="E2756">
        <v>1</v>
      </c>
      <c r="F2756">
        <v>0</v>
      </c>
      <c r="G2756">
        <v>1</v>
      </c>
      <c r="H2756">
        <v>0.1239506308451941</v>
      </c>
      <c r="I2756">
        <v>8.6315336179074609E-2</v>
      </c>
      <c r="J2756">
        <v>-0.78368103325141059</v>
      </c>
      <c r="K2756">
        <v>0.82840429893650636</v>
      </c>
      <c r="L2756">
        <v>3.0707673135649571</v>
      </c>
      <c r="M2756" s="6">
        <v>6.5499999972010992</v>
      </c>
      <c r="N2756">
        <v>3.0707673135649571</v>
      </c>
      <c r="O2756" s="6">
        <v>6.5499999972010992</v>
      </c>
      <c r="P2756" s="1">
        <f t="shared" si="133"/>
        <v>0</v>
      </c>
      <c r="Q2756" s="8">
        <f t="shared" si="134"/>
        <v>0</v>
      </c>
      <c r="R2756">
        <v>9.3961715698242188E-2</v>
      </c>
      <c r="S2756">
        <v>0</v>
      </c>
    </row>
    <row r="2757" spans="1:19" x14ac:dyDescent="0.25">
      <c r="A2757" t="s">
        <v>32</v>
      </c>
      <c r="B2757">
        <v>5</v>
      </c>
      <c r="C2757" t="s">
        <v>18</v>
      </c>
      <c r="D2757" t="s">
        <v>22</v>
      </c>
      <c r="E2757">
        <v>2</v>
      </c>
      <c r="F2757">
        <v>1</v>
      </c>
      <c r="G2757">
        <v>0.44769999999999999</v>
      </c>
      <c r="H2757">
        <v>0.1239506308451941</v>
      </c>
      <c r="I2757">
        <v>8.6315336179074609E-2</v>
      </c>
      <c r="J2757">
        <v>-0.78368103325141059</v>
      </c>
      <c r="K2757">
        <v>0.82840429893650636</v>
      </c>
      <c r="L2757">
        <v>3.0707673135649571</v>
      </c>
      <c r="M2757">
        <v>6.5499999972010992</v>
      </c>
      <c r="N2757">
        <v>4.2309756575016921</v>
      </c>
      <c r="O2757">
        <v>6.5447313457263538</v>
      </c>
      <c r="P2757" s="1">
        <f t="shared" si="133"/>
        <v>8.0437427129720232E-4</v>
      </c>
      <c r="Q2757" s="8">
        <f t="shared" si="134"/>
        <v>8.0437427129720232E-4</v>
      </c>
      <c r="R2757">
        <v>9.191131591796875E-2</v>
      </c>
      <c r="S2757">
        <v>0</v>
      </c>
    </row>
    <row r="2758" spans="1:19" x14ac:dyDescent="0.25">
      <c r="A2758" t="s">
        <v>32</v>
      </c>
      <c r="B2758">
        <v>5</v>
      </c>
      <c r="C2758" t="s">
        <v>18</v>
      </c>
      <c r="D2758" t="s">
        <v>22</v>
      </c>
      <c r="E2758">
        <v>3</v>
      </c>
      <c r="F2758">
        <v>2</v>
      </c>
      <c r="G2758">
        <v>0.22209999999999999</v>
      </c>
      <c r="H2758">
        <v>0.1239506308451941</v>
      </c>
      <c r="I2758">
        <v>8.6315336179074609E-2</v>
      </c>
      <c r="J2758">
        <v>-0.78368103325141059</v>
      </c>
      <c r="K2758">
        <v>0.82840429893650636</v>
      </c>
      <c r="L2758">
        <v>3.0707673135649571</v>
      </c>
      <c r="M2758">
        <v>6.5499999972010992</v>
      </c>
      <c r="N2758">
        <v>4.7869659754483411</v>
      </c>
      <c r="O2758">
        <v>7.11033585795085</v>
      </c>
      <c r="P2758" s="1">
        <f t="shared" si="133"/>
        <v>-8.5547459693006062E-2</v>
      </c>
      <c r="Q2758" s="8">
        <f t="shared" si="134"/>
        <v>-8.5547459693006062E-2</v>
      </c>
      <c r="R2758">
        <v>0.18355369567871091</v>
      </c>
      <c r="S2758">
        <v>0</v>
      </c>
    </row>
    <row r="2759" spans="1:19" x14ac:dyDescent="0.25">
      <c r="A2759" t="s">
        <v>32</v>
      </c>
      <c r="B2759">
        <v>5</v>
      </c>
      <c r="C2759" t="s">
        <v>18</v>
      </c>
      <c r="D2759" t="s">
        <v>22</v>
      </c>
      <c r="E2759">
        <v>4</v>
      </c>
      <c r="F2759">
        <v>3</v>
      </c>
      <c r="G2759">
        <v>9.4700000000000006E-2</v>
      </c>
      <c r="H2759">
        <v>0.1239506308451941</v>
      </c>
      <c r="I2759">
        <v>8.6315336179074609E-2</v>
      </c>
      <c r="J2759">
        <v>-0.78368103325141059</v>
      </c>
      <c r="K2759">
        <v>0.82840429893650636</v>
      </c>
      <c r="L2759">
        <v>3.0707673135649571</v>
      </c>
      <c r="M2759">
        <v>6.5499999972010992</v>
      </c>
      <c r="N2759">
        <v>5.0796850836732927</v>
      </c>
      <c r="O2759">
        <v>6.8767364523427528</v>
      </c>
      <c r="P2759" s="1">
        <f t="shared" si="133"/>
        <v>-4.988342828721716E-2</v>
      </c>
      <c r="Q2759" s="8">
        <f t="shared" si="134"/>
        <v>-4.988342828721716E-2</v>
      </c>
      <c r="R2759">
        <v>0.50724411010742188</v>
      </c>
      <c r="S2759">
        <v>0</v>
      </c>
    </row>
    <row r="2760" spans="1:19" x14ac:dyDescent="0.25">
      <c r="A2760" t="s">
        <v>32</v>
      </c>
      <c r="B2760">
        <v>5</v>
      </c>
      <c r="C2760" t="s">
        <v>18</v>
      </c>
      <c r="D2760" t="s">
        <v>22</v>
      </c>
      <c r="E2760">
        <v>5</v>
      </c>
      <c r="F2760">
        <v>4</v>
      </c>
      <c r="G2760">
        <v>2.4400000000000002E-2</v>
      </c>
      <c r="H2760">
        <v>0.1239506308451941</v>
      </c>
      <c r="I2760">
        <v>8.6315336179074609E-2</v>
      </c>
      <c r="J2760">
        <v>-0.78368103325141059</v>
      </c>
      <c r="K2760">
        <v>0.82840429893650636</v>
      </c>
      <c r="L2760">
        <v>3.0707673135649571</v>
      </c>
      <c r="M2760">
        <v>6.5499999972010992</v>
      </c>
      <c r="N2760">
        <v>5.4315851851689239</v>
      </c>
      <c r="O2760">
        <v>1.858745857152861</v>
      </c>
      <c r="P2760" s="1">
        <f t="shared" si="133"/>
        <v>0.71622200642028599</v>
      </c>
      <c r="Q2760" s="8">
        <f t="shared" si="134"/>
        <v>0.71622200642028599</v>
      </c>
      <c r="R2760">
        <v>0.32507896423339838</v>
      </c>
      <c r="S2760">
        <v>0</v>
      </c>
    </row>
    <row r="2761" spans="1:19" x14ac:dyDescent="0.25">
      <c r="A2761" t="s">
        <v>32</v>
      </c>
      <c r="B2761">
        <v>5</v>
      </c>
      <c r="C2761" t="s">
        <v>18</v>
      </c>
      <c r="D2761" t="s">
        <v>22</v>
      </c>
      <c r="E2761">
        <v>6</v>
      </c>
      <c r="F2761">
        <v>5</v>
      </c>
      <c r="G2761">
        <v>4.4999999999999997E-3</v>
      </c>
      <c r="H2761">
        <v>0.1239506308451941</v>
      </c>
      <c r="I2761">
        <v>8.6315336179074609E-2</v>
      </c>
      <c r="J2761">
        <v>-0.78368103325141059</v>
      </c>
      <c r="K2761">
        <v>0.82840429893650636</v>
      </c>
      <c r="L2761">
        <v>3.0707673135649571</v>
      </c>
      <c r="M2761">
        <v>6.5499999972010992</v>
      </c>
      <c r="N2761">
        <v>5.7306632061120624</v>
      </c>
      <c r="O2761">
        <v>5.1121217238645524</v>
      </c>
      <c r="P2761" s="1">
        <f t="shared" si="133"/>
        <v>0.21952340060320166</v>
      </c>
      <c r="Q2761" s="8">
        <f t="shared" si="134"/>
        <v>0.21952340060320166</v>
      </c>
      <c r="R2761">
        <v>0.294189453125</v>
      </c>
      <c r="S2761">
        <v>0</v>
      </c>
    </row>
    <row r="2762" spans="1:19" x14ac:dyDescent="0.25">
      <c r="A2762" t="s">
        <v>32</v>
      </c>
      <c r="B2762">
        <v>5</v>
      </c>
      <c r="C2762" t="s">
        <v>18</v>
      </c>
      <c r="D2762" t="s">
        <v>22</v>
      </c>
      <c r="E2762">
        <v>7</v>
      </c>
      <c r="F2762">
        <v>6</v>
      </c>
      <c r="G2762">
        <v>1E-4</v>
      </c>
      <c r="H2762">
        <v>0.1239506308451941</v>
      </c>
      <c r="I2762">
        <v>8.6315336179074609E-2</v>
      </c>
      <c r="J2762">
        <v>-0.78368103325141059</v>
      </c>
      <c r="K2762">
        <v>0.82840429893650636</v>
      </c>
      <c r="L2762">
        <v>3.0707673135649571</v>
      </c>
      <c r="M2762">
        <v>6.5499999972010992</v>
      </c>
      <c r="N2762">
        <v>6.0278547233426076</v>
      </c>
      <c r="O2762">
        <v>6.5080056691712276</v>
      </c>
      <c r="P2762" s="1">
        <f t="shared" si="133"/>
        <v>6.4113477935597409E-3</v>
      </c>
      <c r="Q2762" s="8">
        <f t="shared" si="134"/>
        <v>6.4113477935597409E-3</v>
      </c>
      <c r="R2762">
        <v>3.0565261840820309E-2</v>
      </c>
      <c r="S2762">
        <v>0</v>
      </c>
    </row>
    <row r="2763" spans="1:19" x14ac:dyDescent="0.25">
      <c r="A2763" t="s">
        <v>32</v>
      </c>
      <c r="B2763">
        <v>5</v>
      </c>
      <c r="C2763" t="s">
        <v>19</v>
      </c>
      <c r="D2763" t="s">
        <v>22</v>
      </c>
      <c r="E2763">
        <v>1</v>
      </c>
      <c r="F2763">
        <v>0</v>
      </c>
      <c r="G2763">
        <v>1</v>
      </c>
      <c r="H2763">
        <v>0.51292915882079138</v>
      </c>
      <c r="I2763">
        <v>0.40633888761439962</v>
      </c>
      <c r="J2763">
        <v>-0.78368103325141059</v>
      </c>
      <c r="K2763">
        <v>0.82840429893650636</v>
      </c>
      <c r="L2763">
        <v>-2.1527009273432052</v>
      </c>
      <c r="M2763" s="6">
        <v>9.9364269862863605E-2</v>
      </c>
      <c r="N2763">
        <v>-2.1527009297413211</v>
      </c>
      <c r="O2763" s="6">
        <v>9.8770839885297376E-2</v>
      </c>
      <c r="P2763" s="1">
        <f t="shared" si="133"/>
        <v>5.9722672786228295E-3</v>
      </c>
      <c r="Q2763" s="8">
        <f t="shared" si="134"/>
        <v>5.9722672786228295E-3</v>
      </c>
      <c r="R2763">
        <v>0.60836410522460938</v>
      </c>
      <c r="S2763">
        <v>0</v>
      </c>
    </row>
    <row r="2764" spans="1:19" x14ac:dyDescent="0.25">
      <c r="A2764" t="s">
        <v>32</v>
      </c>
      <c r="B2764">
        <v>5</v>
      </c>
      <c r="C2764" t="s">
        <v>19</v>
      </c>
      <c r="D2764" t="s">
        <v>22</v>
      </c>
      <c r="E2764">
        <v>2</v>
      </c>
      <c r="F2764">
        <v>1</v>
      </c>
      <c r="G2764">
        <v>0.44769999999999999</v>
      </c>
      <c r="H2764">
        <v>0.51292915882079138</v>
      </c>
      <c r="I2764">
        <v>0.40633888761439962</v>
      </c>
      <c r="J2764">
        <v>-0.78368103325141059</v>
      </c>
      <c r="K2764">
        <v>0.82840429893650636</v>
      </c>
      <c r="L2764">
        <v>-2.1527009273432052</v>
      </c>
      <c r="M2764">
        <v>9.9364269862863605E-2</v>
      </c>
      <c r="N2764">
        <v>-2.1527009273631861</v>
      </c>
      <c r="O2764">
        <v>9.8770839885297376E-2</v>
      </c>
      <c r="P2764" s="1">
        <f t="shared" si="133"/>
        <v>5.9722672786228295E-3</v>
      </c>
      <c r="Q2764" s="8">
        <f t="shared" si="134"/>
        <v>5.9722672786228295E-3</v>
      </c>
      <c r="R2764">
        <v>1.8218345642089839</v>
      </c>
      <c r="S2764">
        <v>0</v>
      </c>
    </row>
    <row r="2765" spans="1:19" x14ac:dyDescent="0.25">
      <c r="A2765" t="s">
        <v>32</v>
      </c>
      <c r="B2765">
        <v>5</v>
      </c>
      <c r="C2765" t="s">
        <v>19</v>
      </c>
      <c r="D2765" t="s">
        <v>22</v>
      </c>
      <c r="E2765">
        <v>3</v>
      </c>
      <c r="F2765">
        <v>2</v>
      </c>
      <c r="G2765">
        <v>0.22209999999999999</v>
      </c>
      <c r="H2765">
        <v>0.51292915882079138</v>
      </c>
      <c r="I2765">
        <v>0.40633888761439962</v>
      </c>
      <c r="J2765">
        <v>-0.78368103325141059</v>
      </c>
      <c r="K2765">
        <v>0.82840429893650636</v>
      </c>
      <c r="L2765">
        <v>-2.1527009273432052</v>
      </c>
      <c r="M2765">
        <v>9.9364269862863605E-2</v>
      </c>
      <c r="N2765">
        <v>-2.1527009281209621</v>
      </c>
      <c r="O2765">
        <v>9.8770839885297376E-2</v>
      </c>
      <c r="P2765" s="1">
        <f t="shared" si="133"/>
        <v>5.9722672786228295E-3</v>
      </c>
      <c r="Q2765" s="8">
        <f t="shared" si="134"/>
        <v>5.9722672786228295E-3</v>
      </c>
      <c r="R2765">
        <v>2.051031112670898</v>
      </c>
      <c r="S2765">
        <v>0</v>
      </c>
    </row>
    <row r="2766" spans="1:19" x14ac:dyDescent="0.25">
      <c r="A2766" t="s">
        <v>32</v>
      </c>
      <c r="B2766">
        <v>5</v>
      </c>
      <c r="C2766" t="s">
        <v>19</v>
      </c>
      <c r="D2766" t="s">
        <v>22</v>
      </c>
      <c r="E2766">
        <v>4</v>
      </c>
      <c r="F2766">
        <v>3</v>
      </c>
      <c r="G2766">
        <v>9.4700000000000006E-2</v>
      </c>
      <c r="H2766">
        <v>0.51292915882079138</v>
      </c>
      <c r="I2766">
        <v>0.40633888761439962</v>
      </c>
      <c r="J2766">
        <v>-0.78368103325141059</v>
      </c>
      <c r="K2766">
        <v>0.82840429893650636</v>
      </c>
      <c r="L2766">
        <v>-2.1527009273432052</v>
      </c>
      <c r="M2766">
        <v>9.9364269862863605E-2</v>
      </c>
      <c r="N2766">
        <v>1.044016349305116</v>
      </c>
      <c r="O2766">
        <v>2.1227630513299212</v>
      </c>
      <c r="P2766" s="1">
        <f t="shared" si="133"/>
        <v>-20.363444367473608</v>
      </c>
      <c r="Q2766" s="8">
        <f t="shared" si="134"/>
        <v>-20.363444367473608</v>
      </c>
      <c r="R2766">
        <v>0.79333114624023438</v>
      </c>
      <c r="S2766">
        <v>0</v>
      </c>
    </row>
    <row r="2767" spans="1:19" x14ac:dyDescent="0.25">
      <c r="A2767" t="s">
        <v>32</v>
      </c>
      <c r="B2767">
        <v>5</v>
      </c>
      <c r="C2767" t="s">
        <v>19</v>
      </c>
      <c r="D2767" t="s">
        <v>22</v>
      </c>
      <c r="E2767">
        <v>5</v>
      </c>
      <c r="F2767">
        <v>4</v>
      </c>
      <c r="G2767">
        <v>2.4400000000000002E-2</v>
      </c>
      <c r="H2767">
        <v>0.51292915882079138</v>
      </c>
      <c r="I2767">
        <v>0.40633888761439962</v>
      </c>
      <c r="J2767">
        <v>-0.78368103325141059</v>
      </c>
      <c r="K2767">
        <v>0.82840429893650636</v>
      </c>
      <c r="L2767">
        <v>-2.1527009273432052</v>
      </c>
      <c r="M2767">
        <v>9.9364269862863605E-2</v>
      </c>
      <c r="N2767">
        <v>1.2628538229533901</v>
      </c>
      <c r="O2767">
        <v>1.873906685687039</v>
      </c>
      <c r="P2767" s="1">
        <f t="shared" si="133"/>
        <v>-17.858958942417516</v>
      </c>
      <c r="Q2767" s="8">
        <f t="shared" si="134"/>
        <v>-17.858958942417516</v>
      </c>
      <c r="R2767">
        <v>0.52931022644042969</v>
      </c>
      <c r="S2767">
        <v>0</v>
      </c>
    </row>
    <row r="2768" spans="1:19" x14ac:dyDescent="0.25">
      <c r="A2768" t="s">
        <v>32</v>
      </c>
      <c r="B2768">
        <v>5</v>
      </c>
      <c r="C2768" t="s">
        <v>19</v>
      </c>
      <c r="D2768" t="s">
        <v>22</v>
      </c>
      <c r="E2768">
        <v>6</v>
      </c>
      <c r="F2768">
        <v>5</v>
      </c>
      <c r="G2768">
        <v>4.4999999999999997E-3</v>
      </c>
      <c r="H2768">
        <v>0.51292915882079138</v>
      </c>
      <c r="I2768">
        <v>0.40633888761439962</v>
      </c>
      <c r="J2768">
        <v>-0.78368103325141059</v>
      </c>
      <c r="K2768">
        <v>0.82840429893650636</v>
      </c>
      <c r="L2768">
        <v>-2.1527009273432052</v>
      </c>
      <c r="M2768">
        <v>9.9364269862863605E-2</v>
      </c>
      <c r="N2768">
        <v>5.1598977490041076</v>
      </c>
      <c r="O2768">
        <v>5.5782901620087078</v>
      </c>
      <c r="P2768" s="1">
        <f t="shared" si="133"/>
        <v>-55.139799242801438</v>
      </c>
      <c r="Q2768" s="8">
        <f t="shared" si="134"/>
        <v>-55.139799242801438</v>
      </c>
      <c r="R2768">
        <v>0.30657386779785162</v>
      </c>
      <c r="S2768">
        <v>0</v>
      </c>
    </row>
    <row r="2769" spans="1:19" x14ac:dyDescent="0.25">
      <c r="A2769" t="s">
        <v>32</v>
      </c>
      <c r="B2769">
        <v>5</v>
      </c>
      <c r="C2769" t="s">
        <v>19</v>
      </c>
      <c r="D2769" t="s">
        <v>22</v>
      </c>
      <c r="E2769">
        <v>7</v>
      </c>
      <c r="F2769">
        <v>6</v>
      </c>
      <c r="G2769">
        <v>1E-4</v>
      </c>
      <c r="H2769">
        <v>0.51292915882079138</v>
      </c>
      <c r="I2769">
        <v>0.40633888761439962</v>
      </c>
      <c r="J2769">
        <v>-0.78368103325141059</v>
      </c>
      <c r="K2769">
        <v>0.82840429893650636</v>
      </c>
      <c r="L2769">
        <v>-2.1527009273432052</v>
      </c>
      <c r="M2769">
        <v>9.9364269862863605E-2</v>
      </c>
      <c r="N2769">
        <v>6.5639363035400891</v>
      </c>
      <c r="O2769">
        <v>6.5212143866029049</v>
      </c>
      <c r="P2769" s="1">
        <f t="shared" si="133"/>
        <v>-64.629369547052278</v>
      </c>
      <c r="Q2769" s="8">
        <f t="shared" si="134"/>
        <v>-64.629369547052278</v>
      </c>
      <c r="R2769">
        <v>6.2591552734375E-2</v>
      </c>
      <c r="S2769">
        <v>0</v>
      </c>
    </row>
    <row r="2770" spans="1:19" x14ac:dyDescent="0.25">
      <c r="A2770" t="s">
        <v>32</v>
      </c>
      <c r="B2770">
        <v>5</v>
      </c>
      <c r="C2770" t="s">
        <v>20</v>
      </c>
      <c r="D2770" t="s">
        <v>22</v>
      </c>
      <c r="E2770">
        <v>1</v>
      </c>
      <c r="F2770">
        <v>0</v>
      </c>
      <c r="G2770">
        <v>1</v>
      </c>
      <c r="H2770">
        <v>0.70209999999999995</v>
      </c>
      <c r="I2770">
        <v>0.40510000000000002</v>
      </c>
      <c r="J2770">
        <v>-0.78368103325141059</v>
      </c>
      <c r="K2770">
        <v>0.82840429893650636</v>
      </c>
      <c r="L2770">
        <v>1.1695721679265461</v>
      </c>
      <c r="M2770" s="6">
        <v>0.41961894392895549</v>
      </c>
      <c r="N2770">
        <v>1.1695721679265461</v>
      </c>
      <c r="O2770" s="6">
        <v>0.41961894392895549</v>
      </c>
      <c r="P2770" s="1">
        <f t="shared" si="133"/>
        <v>0</v>
      </c>
      <c r="Q2770" s="8">
        <f t="shared" si="134"/>
        <v>0</v>
      </c>
      <c r="R2770">
        <v>0.66337966918945313</v>
      </c>
      <c r="S2770">
        <v>0</v>
      </c>
    </row>
    <row r="2771" spans="1:19" x14ac:dyDescent="0.25">
      <c r="A2771" t="s">
        <v>32</v>
      </c>
      <c r="B2771">
        <v>5</v>
      </c>
      <c r="C2771" t="s">
        <v>20</v>
      </c>
      <c r="D2771" t="s">
        <v>22</v>
      </c>
      <c r="E2771">
        <v>2</v>
      </c>
      <c r="F2771">
        <v>1</v>
      </c>
      <c r="G2771">
        <v>0.44769999999999999</v>
      </c>
      <c r="H2771">
        <v>0.70209999999999995</v>
      </c>
      <c r="I2771">
        <v>0.40510000000000002</v>
      </c>
      <c r="J2771">
        <v>-0.78368103325141059</v>
      </c>
      <c r="K2771">
        <v>0.82840429893650636</v>
      </c>
      <c r="L2771">
        <v>1.1695721679265461</v>
      </c>
      <c r="M2771">
        <v>0.41961894392895549</v>
      </c>
      <c r="N2771">
        <v>1.1695721679265461</v>
      </c>
      <c r="O2771">
        <v>0.41961894392895549</v>
      </c>
      <c r="P2771" s="1">
        <f t="shared" si="133"/>
        <v>0</v>
      </c>
      <c r="Q2771" s="8">
        <f t="shared" si="134"/>
        <v>0</v>
      </c>
      <c r="R2771">
        <v>0.76379203796386719</v>
      </c>
      <c r="S2771">
        <v>0</v>
      </c>
    </row>
    <row r="2772" spans="1:19" x14ac:dyDescent="0.25">
      <c r="A2772" t="s">
        <v>32</v>
      </c>
      <c r="B2772">
        <v>5</v>
      </c>
      <c r="C2772" t="s">
        <v>20</v>
      </c>
      <c r="D2772" t="s">
        <v>22</v>
      </c>
      <c r="E2772">
        <v>3</v>
      </c>
      <c r="F2772">
        <v>2</v>
      </c>
      <c r="G2772">
        <v>0.22209999999999999</v>
      </c>
      <c r="H2772">
        <v>0.70209999999999995</v>
      </c>
      <c r="I2772">
        <v>0.40510000000000002</v>
      </c>
      <c r="J2772">
        <v>-0.78368103325141059</v>
      </c>
      <c r="K2772">
        <v>0.82840429893650636</v>
      </c>
      <c r="L2772">
        <v>1.1695721679265461</v>
      </c>
      <c r="M2772">
        <v>0.41961894392895549</v>
      </c>
      <c r="N2772">
        <v>1.1695721679265461</v>
      </c>
      <c r="O2772">
        <v>0.41961894392895549</v>
      </c>
      <c r="P2772" s="1">
        <f t="shared" si="133"/>
        <v>0</v>
      </c>
      <c r="Q2772" s="8">
        <f t="shared" si="134"/>
        <v>0</v>
      </c>
      <c r="R2772">
        <v>0.94338607788085938</v>
      </c>
      <c r="S2772">
        <v>0</v>
      </c>
    </row>
    <row r="2773" spans="1:19" x14ac:dyDescent="0.25">
      <c r="A2773" t="s">
        <v>32</v>
      </c>
      <c r="B2773">
        <v>5</v>
      </c>
      <c r="C2773" t="s">
        <v>20</v>
      </c>
      <c r="D2773" t="s">
        <v>22</v>
      </c>
      <c r="E2773">
        <v>4</v>
      </c>
      <c r="F2773">
        <v>3</v>
      </c>
      <c r="G2773">
        <v>9.4700000000000006E-2</v>
      </c>
      <c r="H2773">
        <v>0.70209999999999995</v>
      </c>
      <c r="I2773">
        <v>0.40510000000000002</v>
      </c>
      <c r="J2773">
        <v>-0.78368103325141059</v>
      </c>
      <c r="K2773">
        <v>0.82840429893650636</v>
      </c>
      <c r="L2773">
        <v>1.1695721679265461</v>
      </c>
      <c r="M2773">
        <v>0.41961894392895549</v>
      </c>
      <c r="N2773">
        <v>1.784295232003513</v>
      </c>
      <c r="O2773">
        <v>1.6745227307160611</v>
      </c>
      <c r="P2773" s="1">
        <f t="shared" si="133"/>
        <v>-2.9905794410453734</v>
      </c>
      <c r="Q2773" s="8">
        <f t="shared" si="134"/>
        <v>-2.9905794410453734</v>
      </c>
      <c r="R2773">
        <v>3.7198219299316411</v>
      </c>
      <c r="S2773">
        <v>0</v>
      </c>
    </row>
    <row r="2774" spans="1:19" x14ac:dyDescent="0.25">
      <c r="A2774" t="s">
        <v>32</v>
      </c>
      <c r="B2774">
        <v>5</v>
      </c>
      <c r="C2774" t="s">
        <v>20</v>
      </c>
      <c r="D2774" t="s">
        <v>22</v>
      </c>
      <c r="E2774">
        <v>5</v>
      </c>
      <c r="F2774">
        <v>4</v>
      </c>
      <c r="G2774">
        <v>2.4400000000000002E-2</v>
      </c>
      <c r="H2774">
        <v>0.70209999999999995</v>
      </c>
      <c r="I2774">
        <v>0.40510000000000002</v>
      </c>
      <c r="J2774">
        <v>-0.78368103325141059</v>
      </c>
      <c r="K2774">
        <v>0.82840429893650636</v>
      </c>
      <c r="L2774">
        <v>1.1695721679265461</v>
      </c>
      <c r="M2774">
        <v>0.41961894392895549</v>
      </c>
      <c r="N2774">
        <v>1.810787845432817</v>
      </c>
      <c r="O2774">
        <v>1.8587458571528841</v>
      </c>
      <c r="P2774" s="1">
        <f t="shared" si="133"/>
        <v>-3.429604249391522</v>
      </c>
      <c r="Q2774" s="8">
        <f t="shared" si="134"/>
        <v>-3.429604249391522</v>
      </c>
      <c r="R2774">
        <v>1.2292003631591799</v>
      </c>
      <c r="S2774">
        <v>0</v>
      </c>
    </row>
    <row r="2775" spans="1:19" x14ac:dyDescent="0.25">
      <c r="A2775" t="s">
        <v>32</v>
      </c>
      <c r="B2775">
        <v>5</v>
      </c>
      <c r="C2775" t="s">
        <v>20</v>
      </c>
      <c r="D2775" t="s">
        <v>22</v>
      </c>
      <c r="E2775">
        <v>6</v>
      </c>
      <c r="F2775">
        <v>5</v>
      </c>
      <c r="G2775">
        <v>4.4999999999999997E-3</v>
      </c>
      <c r="H2775">
        <v>0.70209999999999995</v>
      </c>
      <c r="I2775">
        <v>0.40510000000000002</v>
      </c>
      <c r="J2775">
        <v>-0.78368103325141059</v>
      </c>
      <c r="K2775">
        <v>0.82840429893650636</v>
      </c>
      <c r="L2775">
        <v>1.1695721679265461</v>
      </c>
      <c r="M2775">
        <v>0.41961894392895549</v>
      </c>
      <c r="N2775">
        <v>4.7299201526419266</v>
      </c>
      <c r="O2775">
        <v>5.2149955271886386</v>
      </c>
      <c r="P2775" s="1">
        <f t="shared" si="133"/>
        <v>-11.427931585642556</v>
      </c>
      <c r="Q2775" s="8">
        <f t="shared" si="134"/>
        <v>-11.427931585642556</v>
      </c>
      <c r="R2775">
        <v>1.3924465179443359</v>
      </c>
      <c r="S2775">
        <v>0</v>
      </c>
    </row>
    <row r="2776" spans="1:19" x14ac:dyDescent="0.25">
      <c r="A2776" t="s">
        <v>32</v>
      </c>
      <c r="B2776">
        <v>5</v>
      </c>
      <c r="C2776" t="s">
        <v>20</v>
      </c>
      <c r="D2776" t="s">
        <v>22</v>
      </c>
      <c r="E2776">
        <v>7</v>
      </c>
      <c r="F2776">
        <v>6</v>
      </c>
      <c r="G2776">
        <v>1E-4</v>
      </c>
      <c r="H2776">
        <v>0.70209999999999995</v>
      </c>
      <c r="I2776">
        <v>0.40510000000000002</v>
      </c>
      <c r="J2776">
        <v>-0.78368103325141059</v>
      </c>
      <c r="K2776">
        <v>0.82840429893650636</v>
      </c>
      <c r="L2776">
        <v>1.1695721679265461</v>
      </c>
      <c r="M2776">
        <v>0.41961894392895549</v>
      </c>
      <c r="N2776">
        <v>6.5416835389191963</v>
      </c>
      <c r="O2776">
        <v>6.4921807037235002</v>
      </c>
      <c r="P2776" s="1">
        <f t="shared" si="133"/>
        <v>-14.47161013022013</v>
      </c>
      <c r="Q2776" s="8">
        <f t="shared" si="134"/>
        <v>-14.47161013022013</v>
      </c>
      <c r="R2776">
        <v>0.19262123107910159</v>
      </c>
      <c r="S2776">
        <v>0</v>
      </c>
    </row>
    <row r="2777" spans="1:19" x14ac:dyDescent="0.25">
      <c r="A2777" t="s">
        <v>32</v>
      </c>
      <c r="B2777">
        <v>6</v>
      </c>
      <c r="C2777" t="s">
        <v>18</v>
      </c>
      <c r="D2777" t="s">
        <v>22</v>
      </c>
      <c r="E2777">
        <v>1</v>
      </c>
      <c r="F2777">
        <v>0</v>
      </c>
      <c r="G2777">
        <v>1</v>
      </c>
      <c r="H2777">
        <v>5.8295319119253119E-2</v>
      </c>
      <c r="I2777">
        <v>9.5478346821683435E-2</v>
      </c>
      <c r="J2777">
        <v>-2.0960428002815732</v>
      </c>
      <c r="K2777">
        <v>0.1037640834503569</v>
      </c>
      <c r="L2777">
        <v>2.34312542811284</v>
      </c>
      <c r="M2777" s="6">
        <v>6.5500640477303271</v>
      </c>
      <c r="N2777">
        <v>2.34312542811284</v>
      </c>
      <c r="O2777" s="6">
        <v>6.5500640477303271</v>
      </c>
      <c r="P2777" s="1">
        <f t="shared" si="133"/>
        <v>0</v>
      </c>
      <c r="Q2777" s="8">
        <f t="shared" si="134"/>
        <v>0</v>
      </c>
      <c r="R2777">
        <v>9.3423843383789063E-2</v>
      </c>
      <c r="S2777">
        <v>0</v>
      </c>
    </row>
    <row r="2778" spans="1:19" x14ac:dyDescent="0.25">
      <c r="A2778" t="s">
        <v>32</v>
      </c>
      <c r="B2778">
        <v>6</v>
      </c>
      <c r="C2778" t="s">
        <v>18</v>
      </c>
      <c r="D2778" t="s">
        <v>22</v>
      </c>
      <c r="E2778">
        <v>2</v>
      </c>
      <c r="F2778">
        <v>1</v>
      </c>
      <c r="G2778">
        <v>0.35849999999999999</v>
      </c>
      <c r="H2778">
        <v>5.8295319119253119E-2</v>
      </c>
      <c r="I2778">
        <v>9.5478346821683435E-2</v>
      </c>
      <c r="J2778">
        <v>-2.0960428002815732</v>
      </c>
      <c r="K2778">
        <v>0.1037640834503569</v>
      </c>
      <c r="L2778">
        <v>2.34312542811284</v>
      </c>
      <c r="M2778">
        <v>6.5500640477303271</v>
      </c>
      <c r="N2778">
        <v>4.2349290775462407</v>
      </c>
      <c r="O2778">
        <v>8.5551042605125449</v>
      </c>
      <c r="P2778" s="1">
        <f t="shared" si="133"/>
        <v>-0.30611001635579232</v>
      </c>
      <c r="Q2778" s="8">
        <f t="shared" si="134"/>
        <v>-0.30611001635579232</v>
      </c>
      <c r="R2778">
        <v>7.9675674438476563E-2</v>
      </c>
      <c r="S2778">
        <v>0</v>
      </c>
    </row>
    <row r="2779" spans="1:19" x14ac:dyDescent="0.25">
      <c r="A2779" t="s">
        <v>32</v>
      </c>
      <c r="B2779">
        <v>6</v>
      </c>
      <c r="C2779" t="s">
        <v>18</v>
      </c>
      <c r="D2779" t="s">
        <v>22</v>
      </c>
      <c r="E2779">
        <v>3</v>
      </c>
      <c r="F2779">
        <v>2</v>
      </c>
      <c r="G2779">
        <v>0.12770000000000001</v>
      </c>
      <c r="H2779">
        <v>5.8295319119253119E-2</v>
      </c>
      <c r="I2779">
        <v>9.5478346821683435E-2</v>
      </c>
      <c r="J2779">
        <v>-2.0960428002815732</v>
      </c>
      <c r="K2779">
        <v>0.1037640834503569</v>
      </c>
      <c r="L2779">
        <v>2.34312542811284</v>
      </c>
      <c r="M2779">
        <v>6.5500640477303271</v>
      </c>
      <c r="N2779">
        <v>5.0335899662356658</v>
      </c>
      <c r="O2779">
        <v>2.2972131386822809</v>
      </c>
      <c r="P2779" s="1">
        <f t="shared" si="133"/>
        <v>0.64928386624275958</v>
      </c>
      <c r="Q2779" s="8">
        <f t="shared" si="134"/>
        <v>0.64928386624275958</v>
      </c>
      <c r="R2779">
        <v>0.11017608642578119</v>
      </c>
      <c r="S2779">
        <v>0</v>
      </c>
    </row>
    <row r="2780" spans="1:19" x14ac:dyDescent="0.25">
      <c r="A2780" t="s">
        <v>32</v>
      </c>
      <c r="B2780">
        <v>6</v>
      </c>
      <c r="C2780" t="s">
        <v>18</v>
      </c>
      <c r="D2780" t="s">
        <v>22</v>
      </c>
      <c r="E2780">
        <v>4</v>
      </c>
      <c r="F2780">
        <v>3</v>
      </c>
      <c r="G2780">
        <v>6.6699999999999995E-2</v>
      </c>
      <c r="H2780">
        <v>5.8295319119253119E-2</v>
      </c>
      <c r="I2780">
        <v>9.5478346821683435E-2</v>
      </c>
      <c r="J2780">
        <v>-2.0960428002815732</v>
      </c>
      <c r="K2780">
        <v>0.1037640834503569</v>
      </c>
      <c r="L2780">
        <v>2.34312542811284</v>
      </c>
      <c r="M2780">
        <v>6.5500640477303271</v>
      </c>
      <c r="N2780">
        <v>5.3836961686647928</v>
      </c>
      <c r="O2780">
        <v>3.4609599768084669</v>
      </c>
      <c r="P2780" s="1">
        <f t="shared" si="133"/>
        <v>0.47161433054876317</v>
      </c>
      <c r="Q2780" s="8">
        <f t="shared" si="134"/>
        <v>0.47161433054876317</v>
      </c>
      <c r="R2780">
        <v>0.193267822265625</v>
      </c>
      <c r="S2780">
        <v>0</v>
      </c>
    </row>
    <row r="2781" spans="1:19" x14ac:dyDescent="0.25">
      <c r="A2781" t="s">
        <v>32</v>
      </c>
      <c r="B2781">
        <v>6</v>
      </c>
      <c r="C2781" t="s">
        <v>18</v>
      </c>
      <c r="D2781" t="s">
        <v>22</v>
      </c>
      <c r="E2781">
        <v>5</v>
      </c>
      <c r="F2781">
        <v>4</v>
      </c>
      <c r="G2781">
        <v>2.53E-2</v>
      </c>
      <c r="H2781">
        <v>5.8295319119253119E-2</v>
      </c>
      <c r="I2781">
        <v>9.5478346821683435E-2</v>
      </c>
      <c r="J2781">
        <v>-2.0960428002815732</v>
      </c>
      <c r="K2781">
        <v>0.1037640834503569</v>
      </c>
      <c r="L2781">
        <v>2.34312542811284</v>
      </c>
      <c r="M2781">
        <v>6.5500640477303271</v>
      </c>
      <c r="N2781">
        <v>5.4624078954364501</v>
      </c>
      <c r="O2781">
        <v>2.182552687668359</v>
      </c>
      <c r="P2781" s="1">
        <f t="shared" si="133"/>
        <v>0.66678910744015718</v>
      </c>
      <c r="Q2781" s="8">
        <f t="shared" si="134"/>
        <v>0.66678910744015718</v>
      </c>
      <c r="R2781">
        <v>0.28566360473632813</v>
      </c>
      <c r="S2781">
        <v>0</v>
      </c>
    </row>
    <row r="2782" spans="1:19" x14ac:dyDescent="0.25">
      <c r="A2782" t="s">
        <v>32</v>
      </c>
      <c r="B2782">
        <v>6</v>
      </c>
      <c r="C2782" t="s">
        <v>18</v>
      </c>
      <c r="D2782" t="s">
        <v>22</v>
      </c>
      <c r="E2782">
        <v>6</v>
      </c>
      <c r="F2782">
        <v>5</v>
      </c>
      <c r="G2782">
        <v>3.3999999999999998E-3</v>
      </c>
      <c r="H2782">
        <v>5.8295319119253119E-2</v>
      </c>
      <c r="I2782">
        <v>9.5478346821683435E-2</v>
      </c>
      <c r="J2782">
        <v>-2.0960428002815732</v>
      </c>
      <c r="K2782">
        <v>0.1037640834503569</v>
      </c>
      <c r="L2782">
        <v>2.34312542811284</v>
      </c>
      <c r="M2782">
        <v>6.5500640477303271</v>
      </c>
      <c r="N2782">
        <v>5.5927793146516667</v>
      </c>
      <c r="O2782">
        <v>1.535860716810193</v>
      </c>
      <c r="P2782" s="1">
        <f t="shared" si="133"/>
        <v>0.76551974062873684</v>
      </c>
      <c r="Q2782" s="8">
        <f t="shared" si="134"/>
        <v>0.76551974062873684</v>
      </c>
      <c r="R2782">
        <v>0.3487396240234375</v>
      </c>
      <c r="S2782">
        <v>0</v>
      </c>
    </row>
    <row r="2783" spans="1:19" x14ac:dyDescent="0.25">
      <c r="A2783" t="s">
        <v>32</v>
      </c>
      <c r="B2783">
        <v>6</v>
      </c>
      <c r="C2783" t="s">
        <v>18</v>
      </c>
      <c r="D2783" t="s">
        <v>22</v>
      </c>
      <c r="E2783">
        <v>7</v>
      </c>
      <c r="F2783">
        <v>6</v>
      </c>
      <c r="G2783">
        <v>1E-4</v>
      </c>
      <c r="H2783">
        <v>5.8295319119253119E-2</v>
      </c>
      <c r="I2783">
        <v>9.5478346821683435E-2</v>
      </c>
      <c r="J2783">
        <v>-2.0960428002815732</v>
      </c>
      <c r="K2783">
        <v>0.1037640834503569</v>
      </c>
      <c r="L2783">
        <v>2.34312542811284</v>
      </c>
      <c r="M2783">
        <v>6.5500640477303271</v>
      </c>
      <c r="N2783">
        <v>6.0853573341525049</v>
      </c>
      <c r="O2783">
        <v>7.0489806826189758</v>
      </c>
      <c r="P2783" s="1">
        <f t="shared" si="133"/>
        <v>-7.6169733800012088E-2</v>
      </c>
      <c r="Q2783" s="8">
        <f t="shared" si="134"/>
        <v>-7.6169733800012088E-2</v>
      </c>
      <c r="R2783">
        <v>3.8743972778320313E-2</v>
      </c>
      <c r="S2783">
        <v>0</v>
      </c>
    </row>
    <row r="2784" spans="1:19" x14ac:dyDescent="0.25">
      <c r="A2784" t="s">
        <v>32</v>
      </c>
      <c r="B2784">
        <v>6</v>
      </c>
      <c r="C2784" t="s">
        <v>19</v>
      </c>
      <c r="D2784" t="s">
        <v>22</v>
      </c>
      <c r="E2784">
        <v>1</v>
      </c>
      <c r="F2784">
        <v>0</v>
      </c>
      <c r="G2784">
        <v>1</v>
      </c>
      <c r="H2784">
        <v>0.49165772181926298</v>
      </c>
      <c r="I2784">
        <v>0.53018344469237377</v>
      </c>
      <c r="J2784">
        <v>-2.0960428002815732</v>
      </c>
      <c r="K2784">
        <v>0.1037640834503569</v>
      </c>
      <c r="L2784">
        <v>5.876023765147842E-2</v>
      </c>
      <c r="M2784" s="6">
        <v>0.21020474801895039</v>
      </c>
      <c r="N2784">
        <v>5.8760238428535061E-2</v>
      </c>
      <c r="O2784" s="6">
        <v>0.21129010597253359</v>
      </c>
      <c r="P2784" s="1">
        <f t="shared" si="133"/>
        <v>-5.1633370026701129E-3</v>
      </c>
      <c r="Q2784" s="8">
        <f t="shared" si="134"/>
        <v>-5.1633370026701129E-3</v>
      </c>
      <c r="R2784">
        <v>3.8969097137451172</v>
      </c>
      <c r="S2784">
        <v>0</v>
      </c>
    </row>
    <row r="2785" spans="1:19" x14ac:dyDescent="0.25">
      <c r="A2785" t="s">
        <v>32</v>
      </c>
      <c r="B2785">
        <v>6</v>
      </c>
      <c r="C2785" t="s">
        <v>19</v>
      </c>
      <c r="D2785" t="s">
        <v>22</v>
      </c>
      <c r="E2785">
        <v>2</v>
      </c>
      <c r="F2785">
        <v>1</v>
      </c>
      <c r="G2785">
        <v>0.35849999999999999</v>
      </c>
      <c r="H2785">
        <v>0.49165772181926298</v>
      </c>
      <c r="I2785">
        <v>0.53018344469237377</v>
      </c>
      <c r="J2785">
        <v>-2.0960428002815732</v>
      </c>
      <c r="K2785">
        <v>0.1037640834503569</v>
      </c>
      <c r="L2785">
        <v>5.876023765147842E-2</v>
      </c>
      <c r="M2785">
        <v>0.21020474801895039</v>
      </c>
      <c r="N2785">
        <v>5.8760237318733921E-2</v>
      </c>
      <c r="O2785">
        <v>0.21129010597253359</v>
      </c>
      <c r="P2785" s="1">
        <f t="shared" si="133"/>
        <v>-5.1633370026701129E-3</v>
      </c>
      <c r="Q2785" s="8">
        <f t="shared" si="134"/>
        <v>-5.1633370026701129E-3</v>
      </c>
      <c r="R2785">
        <v>5.0526828765869141</v>
      </c>
      <c r="S2785">
        <v>0</v>
      </c>
    </row>
    <row r="2786" spans="1:19" x14ac:dyDescent="0.25">
      <c r="A2786" t="s">
        <v>32</v>
      </c>
      <c r="B2786">
        <v>6</v>
      </c>
      <c r="C2786" t="s">
        <v>19</v>
      </c>
      <c r="D2786" t="s">
        <v>22</v>
      </c>
      <c r="E2786">
        <v>3</v>
      </c>
      <c r="F2786">
        <v>2</v>
      </c>
      <c r="G2786">
        <v>0.12770000000000001</v>
      </c>
      <c r="H2786">
        <v>0.49165772181926298</v>
      </c>
      <c r="I2786">
        <v>0.53018344469237377</v>
      </c>
      <c r="J2786">
        <v>-2.0960428002815732</v>
      </c>
      <c r="K2786">
        <v>0.1037640834503569</v>
      </c>
      <c r="L2786">
        <v>5.876023765147842E-2</v>
      </c>
      <c r="M2786">
        <v>0.21020474801895039</v>
      </c>
      <c r="N2786">
        <v>5.8760236489761468E-2</v>
      </c>
      <c r="O2786">
        <v>0.21129010597253359</v>
      </c>
      <c r="P2786" s="1">
        <f t="shared" si="133"/>
        <v>-5.1633370026701129E-3</v>
      </c>
      <c r="Q2786" s="8">
        <f t="shared" si="134"/>
        <v>-5.1633370026701129E-3</v>
      </c>
      <c r="R2786">
        <v>4.3535881042480469</v>
      </c>
      <c r="S2786">
        <v>0</v>
      </c>
    </row>
    <row r="2787" spans="1:19" x14ac:dyDescent="0.25">
      <c r="A2787" t="s">
        <v>32</v>
      </c>
      <c r="B2787">
        <v>6</v>
      </c>
      <c r="C2787" t="s">
        <v>19</v>
      </c>
      <c r="D2787" t="s">
        <v>22</v>
      </c>
      <c r="E2787">
        <v>4</v>
      </c>
      <c r="F2787">
        <v>3</v>
      </c>
      <c r="G2787">
        <v>6.6699999999999995E-2</v>
      </c>
      <c r="H2787">
        <v>0.49165772181926298</v>
      </c>
      <c r="I2787">
        <v>0.53018344469237377</v>
      </c>
      <c r="J2787">
        <v>-2.0960428002815732</v>
      </c>
      <c r="K2787">
        <v>0.1037640834503569</v>
      </c>
      <c r="L2787">
        <v>5.876023765147842E-2</v>
      </c>
      <c r="M2787">
        <v>0.21020474801895039</v>
      </c>
      <c r="N2787">
        <v>1.049830431497373</v>
      </c>
      <c r="O2787">
        <v>1.074502602789084</v>
      </c>
      <c r="P2787" s="1">
        <f t="shared" si="133"/>
        <v>-4.1116952062957939</v>
      </c>
      <c r="Q2787" s="8">
        <f t="shared" si="134"/>
        <v>-4.1116952062957939</v>
      </c>
      <c r="R2787">
        <v>2.4411716461181641</v>
      </c>
      <c r="S2787">
        <v>0</v>
      </c>
    </row>
    <row r="2788" spans="1:19" x14ac:dyDescent="0.25">
      <c r="A2788" t="s">
        <v>32</v>
      </c>
      <c r="B2788">
        <v>6</v>
      </c>
      <c r="C2788" t="s">
        <v>19</v>
      </c>
      <c r="D2788" t="s">
        <v>22</v>
      </c>
      <c r="E2788">
        <v>5</v>
      </c>
      <c r="F2788">
        <v>4</v>
      </c>
      <c r="G2788">
        <v>2.53E-2</v>
      </c>
      <c r="H2788">
        <v>0.49165772181926298</v>
      </c>
      <c r="I2788">
        <v>0.53018344469237377</v>
      </c>
      <c r="J2788">
        <v>-2.0960428002815732</v>
      </c>
      <c r="K2788">
        <v>0.1037640834503569</v>
      </c>
      <c r="L2788">
        <v>5.876023765147842E-2</v>
      </c>
      <c r="M2788">
        <v>0.21020474801895039</v>
      </c>
      <c r="N2788">
        <v>1.1584129057717241</v>
      </c>
      <c r="O2788">
        <v>1.2038309501460249</v>
      </c>
      <c r="P2788" s="1">
        <f t="shared" si="133"/>
        <v>-4.7269446170525944</v>
      </c>
      <c r="Q2788" s="8">
        <f t="shared" si="134"/>
        <v>-4.7269446170525944</v>
      </c>
      <c r="R2788">
        <v>2.2604160308837891</v>
      </c>
      <c r="S2788">
        <v>0</v>
      </c>
    </row>
    <row r="2789" spans="1:19" x14ac:dyDescent="0.25">
      <c r="A2789" t="s">
        <v>32</v>
      </c>
      <c r="B2789">
        <v>6</v>
      </c>
      <c r="C2789" t="s">
        <v>19</v>
      </c>
      <c r="D2789" t="s">
        <v>22</v>
      </c>
      <c r="E2789">
        <v>6</v>
      </c>
      <c r="F2789">
        <v>5</v>
      </c>
      <c r="G2789">
        <v>3.3999999999999998E-3</v>
      </c>
      <c r="H2789">
        <v>0.49165772181926298</v>
      </c>
      <c r="I2789">
        <v>0.53018344469237377</v>
      </c>
      <c r="J2789">
        <v>-2.0960428002815732</v>
      </c>
      <c r="K2789">
        <v>0.1037640834503569</v>
      </c>
      <c r="L2789">
        <v>5.876023765147842E-2</v>
      </c>
      <c r="M2789">
        <v>0.21020474801895039</v>
      </c>
      <c r="N2789">
        <v>1.8072344061079699</v>
      </c>
      <c r="O2789">
        <v>1.535860716810195</v>
      </c>
      <c r="P2789" s="1">
        <f t="shared" si="133"/>
        <v>-6.3064986937009335</v>
      </c>
      <c r="Q2789" s="8">
        <f t="shared" si="134"/>
        <v>-6.3064986937009335</v>
      </c>
      <c r="R2789">
        <v>1.334684371948242</v>
      </c>
      <c r="S2789">
        <v>0</v>
      </c>
    </row>
    <row r="2790" spans="1:19" x14ac:dyDescent="0.25">
      <c r="A2790" t="s">
        <v>32</v>
      </c>
      <c r="B2790">
        <v>6</v>
      </c>
      <c r="C2790" t="s">
        <v>19</v>
      </c>
      <c r="D2790" t="s">
        <v>22</v>
      </c>
      <c r="E2790">
        <v>7</v>
      </c>
      <c r="F2790">
        <v>6</v>
      </c>
      <c r="G2790">
        <v>1E-4</v>
      </c>
      <c r="H2790">
        <v>0.49165772181926298</v>
      </c>
      <c r="I2790">
        <v>0.53018344469237377</v>
      </c>
      <c r="J2790">
        <v>-2.0960428002815732</v>
      </c>
      <c r="K2790">
        <v>0.1037640834503569</v>
      </c>
      <c r="L2790">
        <v>5.876023765147842E-2</v>
      </c>
      <c r="M2790">
        <v>0.21020474801895039</v>
      </c>
      <c r="N2790">
        <v>7.0437950740924844</v>
      </c>
      <c r="O2790">
        <v>6.8945725563299636</v>
      </c>
      <c r="P2790" s="1">
        <f t="shared" si="133"/>
        <v>-31.799318860810903</v>
      </c>
      <c r="Q2790" s="8">
        <f t="shared" si="134"/>
        <v>-31.799318860810903</v>
      </c>
      <c r="R2790">
        <v>7.3522567749023438E-2</v>
      </c>
      <c r="S2790">
        <v>0</v>
      </c>
    </row>
    <row r="2791" spans="1:19" x14ac:dyDescent="0.25">
      <c r="A2791" t="s">
        <v>32</v>
      </c>
      <c r="B2791">
        <v>6</v>
      </c>
      <c r="C2791" t="s">
        <v>20</v>
      </c>
      <c r="D2791" t="s">
        <v>22</v>
      </c>
      <c r="E2791">
        <v>1</v>
      </c>
      <c r="F2791">
        <v>0</v>
      </c>
      <c r="G2791">
        <v>1</v>
      </c>
      <c r="H2791">
        <v>0.60219999999999996</v>
      </c>
      <c r="I2791">
        <v>0.50880000000000003</v>
      </c>
      <c r="J2791">
        <v>-2.0960428002815732</v>
      </c>
      <c r="K2791">
        <v>0.1037640834503569</v>
      </c>
      <c r="L2791">
        <v>1.0177513349014691</v>
      </c>
      <c r="M2791" s="6">
        <v>9.1415821495904465E-3</v>
      </c>
      <c r="N2791">
        <v>1.0177513349014691</v>
      </c>
      <c r="O2791" s="6">
        <v>9.1415821495904465E-3</v>
      </c>
      <c r="P2791" s="1">
        <f t="shared" si="133"/>
        <v>0</v>
      </c>
      <c r="Q2791" s="8">
        <f t="shared" si="134"/>
        <v>0</v>
      </c>
      <c r="R2791">
        <v>0.58720588684082031</v>
      </c>
      <c r="S2791">
        <v>6.7573153900289412E-6</v>
      </c>
    </row>
    <row r="2792" spans="1:19" x14ac:dyDescent="0.25">
      <c r="A2792" t="s">
        <v>32</v>
      </c>
      <c r="B2792">
        <v>6</v>
      </c>
      <c r="C2792" t="s">
        <v>20</v>
      </c>
      <c r="D2792" t="s">
        <v>22</v>
      </c>
      <c r="E2792">
        <v>2</v>
      </c>
      <c r="F2792">
        <v>1</v>
      </c>
      <c r="G2792">
        <v>0.35849999999999999</v>
      </c>
      <c r="H2792">
        <v>0.60219999999999996</v>
      </c>
      <c r="I2792">
        <v>0.50880000000000003</v>
      </c>
      <c r="J2792">
        <v>-2.0960428002815732</v>
      </c>
      <c r="K2792">
        <v>0.1037640834503569</v>
      </c>
      <c r="L2792">
        <v>1.0177513349014691</v>
      </c>
      <c r="M2792">
        <v>9.1415821495904465E-3</v>
      </c>
      <c r="N2792">
        <v>1.0177513349014691</v>
      </c>
      <c r="O2792">
        <v>8.8807388960451469E-3</v>
      </c>
      <c r="P2792" s="1">
        <f t="shared" si="133"/>
        <v>2.8533709950523786E-2</v>
      </c>
      <c r="Q2792" s="8">
        <f t="shared" si="134"/>
        <v>2.8533709950523786E-2</v>
      </c>
      <c r="R2792">
        <v>0.78819847106933594</v>
      </c>
      <c r="S2792">
        <v>0</v>
      </c>
    </row>
    <row r="2793" spans="1:19" x14ac:dyDescent="0.25">
      <c r="A2793" t="s">
        <v>32</v>
      </c>
      <c r="B2793">
        <v>6</v>
      </c>
      <c r="C2793" t="s">
        <v>20</v>
      </c>
      <c r="D2793" t="s">
        <v>22</v>
      </c>
      <c r="E2793">
        <v>3</v>
      </c>
      <c r="F2793">
        <v>2</v>
      </c>
      <c r="G2793">
        <v>0.12770000000000001</v>
      </c>
      <c r="H2793">
        <v>0.60219999999999996</v>
      </c>
      <c r="I2793">
        <v>0.50880000000000003</v>
      </c>
      <c r="J2793">
        <v>-2.0960428002815732</v>
      </c>
      <c r="K2793">
        <v>0.1037640834503569</v>
      </c>
      <c r="L2793">
        <v>1.0177513349014691</v>
      </c>
      <c r="M2793">
        <v>9.1415821495904465E-3</v>
      </c>
      <c r="N2793">
        <v>1.0177513349014691</v>
      </c>
      <c r="O2793">
        <v>8.8807388960451469E-3</v>
      </c>
      <c r="P2793" s="1">
        <f t="shared" si="133"/>
        <v>2.8533709950523786E-2</v>
      </c>
      <c r="Q2793" s="8">
        <f t="shared" si="134"/>
        <v>2.8533709950523786E-2</v>
      </c>
      <c r="R2793">
        <v>0.86096954345703125</v>
      </c>
      <c r="S2793">
        <v>0</v>
      </c>
    </row>
    <row r="2794" spans="1:19" x14ac:dyDescent="0.25">
      <c r="A2794" t="s">
        <v>32</v>
      </c>
      <c r="B2794">
        <v>6</v>
      </c>
      <c r="C2794" t="s">
        <v>20</v>
      </c>
      <c r="D2794" t="s">
        <v>22</v>
      </c>
      <c r="E2794">
        <v>4</v>
      </c>
      <c r="F2794">
        <v>3</v>
      </c>
      <c r="G2794">
        <v>6.6699999999999995E-2</v>
      </c>
      <c r="H2794">
        <v>0.60219999999999996</v>
      </c>
      <c r="I2794">
        <v>0.50880000000000003</v>
      </c>
      <c r="J2794">
        <v>-2.0960428002815732</v>
      </c>
      <c r="K2794">
        <v>0.1037640834503569</v>
      </c>
      <c r="L2794">
        <v>1.0177513349014691</v>
      </c>
      <c r="M2794">
        <v>9.1415821495904465E-3</v>
      </c>
      <c r="N2794">
        <v>1.404203981577655</v>
      </c>
      <c r="O2794">
        <v>1.0584244698697951</v>
      </c>
      <c r="P2794" s="1">
        <f t="shared" si="133"/>
        <v>-114.78132237396278</v>
      </c>
      <c r="Q2794" s="8">
        <f t="shared" si="134"/>
        <v>-114.78132237396278</v>
      </c>
      <c r="R2794">
        <v>2.3661727905273442</v>
      </c>
      <c r="S2794">
        <v>0</v>
      </c>
    </row>
    <row r="2795" spans="1:19" x14ac:dyDescent="0.25">
      <c r="A2795" t="s">
        <v>32</v>
      </c>
      <c r="B2795">
        <v>6</v>
      </c>
      <c r="C2795" t="s">
        <v>20</v>
      </c>
      <c r="D2795" t="s">
        <v>22</v>
      </c>
      <c r="E2795">
        <v>5</v>
      </c>
      <c r="F2795">
        <v>4</v>
      </c>
      <c r="G2795">
        <v>2.53E-2</v>
      </c>
      <c r="H2795">
        <v>0.60219999999999996</v>
      </c>
      <c r="I2795">
        <v>0.50880000000000003</v>
      </c>
      <c r="J2795">
        <v>-2.0960428002815732</v>
      </c>
      <c r="K2795">
        <v>0.1037640834503569</v>
      </c>
      <c r="L2795">
        <v>1.0177513349014691</v>
      </c>
      <c r="M2795">
        <v>9.1415821495904465E-3</v>
      </c>
      <c r="N2795">
        <v>1.432308130977233</v>
      </c>
      <c r="O2795">
        <v>1.2143818101112609</v>
      </c>
      <c r="P2795" s="1">
        <f t="shared" si="133"/>
        <v>-131.84153555034965</v>
      </c>
      <c r="Q2795" s="8">
        <f t="shared" si="134"/>
        <v>-131.84153555034965</v>
      </c>
      <c r="R2795">
        <v>3.1725883483886719</v>
      </c>
      <c r="S2795">
        <v>0</v>
      </c>
    </row>
    <row r="2796" spans="1:19" x14ac:dyDescent="0.25">
      <c r="A2796" t="s">
        <v>32</v>
      </c>
      <c r="B2796">
        <v>6</v>
      </c>
      <c r="C2796" t="s">
        <v>20</v>
      </c>
      <c r="D2796" t="s">
        <v>22</v>
      </c>
      <c r="E2796">
        <v>6</v>
      </c>
      <c r="F2796">
        <v>5</v>
      </c>
      <c r="G2796">
        <v>3.3999999999999998E-3</v>
      </c>
      <c r="H2796">
        <v>0.60219999999999996</v>
      </c>
      <c r="I2796">
        <v>0.50880000000000003</v>
      </c>
      <c r="J2796">
        <v>-2.0960428002815732</v>
      </c>
      <c r="K2796">
        <v>0.1037640834503569</v>
      </c>
      <c r="L2796">
        <v>1.0177513349014691</v>
      </c>
      <c r="M2796">
        <v>9.1415821495904465E-3</v>
      </c>
      <c r="N2796">
        <v>2.281757000862874</v>
      </c>
      <c r="O2796">
        <v>1.735386759413075</v>
      </c>
      <c r="P2796" s="1">
        <f t="shared" si="133"/>
        <v>-188.83439967126722</v>
      </c>
      <c r="Q2796" s="8">
        <f t="shared" si="134"/>
        <v>-188.83439967126722</v>
      </c>
      <c r="R2796">
        <v>0.79057502746582031</v>
      </c>
      <c r="S2796">
        <v>0</v>
      </c>
    </row>
    <row r="2797" spans="1:19" x14ac:dyDescent="0.25">
      <c r="A2797" t="s">
        <v>32</v>
      </c>
      <c r="B2797">
        <v>6</v>
      </c>
      <c r="C2797" t="s">
        <v>20</v>
      </c>
      <c r="D2797" t="s">
        <v>22</v>
      </c>
      <c r="E2797">
        <v>7</v>
      </c>
      <c r="F2797">
        <v>6</v>
      </c>
      <c r="G2797">
        <v>1E-4</v>
      </c>
      <c r="H2797">
        <v>0.60219999999999996</v>
      </c>
      <c r="I2797">
        <v>0.50880000000000003</v>
      </c>
      <c r="J2797">
        <v>-2.0960428002815732</v>
      </c>
      <c r="K2797">
        <v>0.1037640834503569</v>
      </c>
      <c r="L2797">
        <v>1.0177513349014691</v>
      </c>
      <c r="M2797">
        <v>9.1415821495904465E-3</v>
      </c>
      <c r="N2797">
        <v>6.4180935250281133</v>
      </c>
      <c r="O2797">
        <v>7.0308014500902631</v>
      </c>
      <c r="P2797" s="1">
        <f t="shared" si="133"/>
        <v>-768.10116159764004</v>
      </c>
      <c r="Q2797" s="8">
        <f t="shared" si="134"/>
        <v>-768.10116159764004</v>
      </c>
      <c r="R2797">
        <v>0.15460395812988281</v>
      </c>
      <c r="S2797">
        <v>0</v>
      </c>
    </row>
    <row r="2798" spans="1:19" x14ac:dyDescent="0.25">
      <c r="A2798" t="s">
        <v>32</v>
      </c>
      <c r="B2798">
        <v>7</v>
      </c>
      <c r="C2798" t="s">
        <v>18</v>
      </c>
      <c r="D2798" t="s">
        <v>22</v>
      </c>
      <c r="E2798">
        <v>1</v>
      </c>
      <c r="F2798">
        <v>0</v>
      </c>
      <c r="G2798">
        <v>1</v>
      </c>
      <c r="H2798">
        <v>0.1198272434794089</v>
      </c>
      <c r="I2798">
        <v>3.0605637295431091E-2</v>
      </c>
      <c r="J2798">
        <v>-2.0585345650702078</v>
      </c>
      <c r="K2798">
        <v>3.704133174071414E-3</v>
      </c>
      <c r="L2798">
        <v>3.715740200800699</v>
      </c>
      <c r="M2798" s="6">
        <v>6.54999999948922</v>
      </c>
      <c r="N2798">
        <v>3.715740200800699</v>
      </c>
      <c r="O2798" s="6">
        <v>6.54999999948922</v>
      </c>
      <c r="P2798" s="1">
        <f t="shared" si="133"/>
        <v>0</v>
      </c>
      <c r="Q2798" s="8">
        <f t="shared" si="134"/>
        <v>0</v>
      </c>
      <c r="R2798">
        <v>9.1218948364257813E-2</v>
      </c>
      <c r="S2798">
        <v>0</v>
      </c>
    </row>
    <row r="2799" spans="1:19" x14ac:dyDescent="0.25">
      <c r="A2799" t="s">
        <v>32</v>
      </c>
      <c r="B2799">
        <v>7</v>
      </c>
      <c r="C2799" t="s">
        <v>18</v>
      </c>
      <c r="D2799" t="s">
        <v>22</v>
      </c>
      <c r="E2799">
        <v>2</v>
      </c>
      <c r="F2799">
        <v>1</v>
      </c>
      <c r="G2799">
        <v>0.56140000000000001</v>
      </c>
      <c r="H2799">
        <v>0.1198272434794089</v>
      </c>
      <c r="I2799">
        <v>3.0605637295431091E-2</v>
      </c>
      <c r="J2799">
        <v>-2.0585345650702078</v>
      </c>
      <c r="K2799">
        <v>3.704133174071414E-3</v>
      </c>
      <c r="L2799">
        <v>3.715740200800699</v>
      </c>
      <c r="M2799">
        <v>6.54999999948922</v>
      </c>
      <c r="N2799">
        <v>4.0184521764007206</v>
      </c>
      <c r="O2799">
        <v>6.5495280301696246</v>
      </c>
      <c r="P2799" s="1">
        <f t="shared" si="133"/>
        <v>7.2056384676667435E-5</v>
      </c>
      <c r="Q2799" s="8">
        <f t="shared" si="134"/>
        <v>7.2056384676667435E-5</v>
      </c>
      <c r="R2799">
        <v>7.920074462890625E-2</v>
      </c>
      <c r="S2799">
        <v>0</v>
      </c>
    </row>
    <row r="2800" spans="1:19" x14ac:dyDescent="0.25">
      <c r="A2800" t="s">
        <v>32</v>
      </c>
      <c r="B2800">
        <v>7</v>
      </c>
      <c r="C2800" t="s">
        <v>18</v>
      </c>
      <c r="D2800" t="s">
        <v>22</v>
      </c>
      <c r="E2800">
        <v>3</v>
      </c>
      <c r="F2800">
        <v>2</v>
      </c>
      <c r="G2800">
        <v>0.2046</v>
      </c>
      <c r="H2800">
        <v>0.1198272434794089</v>
      </c>
      <c r="I2800">
        <v>3.0605637295431091E-2</v>
      </c>
      <c r="J2800">
        <v>-2.0585345650702078</v>
      </c>
      <c r="K2800">
        <v>3.704133174071414E-3</v>
      </c>
      <c r="L2800">
        <v>3.715740200800699</v>
      </c>
      <c r="M2800">
        <v>6.54999999948922</v>
      </c>
      <c r="N2800">
        <v>4.9993584691209456</v>
      </c>
      <c r="O2800">
        <v>6.5549742853637243</v>
      </c>
      <c r="P2800" s="1">
        <f t="shared" si="133"/>
        <v>-7.5943295799881351E-4</v>
      </c>
      <c r="Q2800" s="8">
        <f t="shared" si="134"/>
        <v>-7.5943295799881351E-4</v>
      </c>
      <c r="R2800">
        <v>0.1623420715332031</v>
      </c>
      <c r="S2800">
        <v>0</v>
      </c>
    </row>
    <row r="2801" spans="1:19" x14ac:dyDescent="0.25">
      <c r="A2801" t="s">
        <v>32</v>
      </c>
      <c r="B2801">
        <v>7</v>
      </c>
      <c r="C2801" t="s">
        <v>18</v>
      </c>
      <c r="D2801" t="s">
        <v>22</v>
      </c>
      <c r="E2801">
        <v>4</v>
      </c>
      <c r="F2801">
        <v>3</v>
      </c>
      <c r="G2801">
        <v>0.11849999999999999</v>
      </c>
      <c r="H2801">
        <v>0.1198272434794089</v>
      </c>
      <c r="I2801">
        <v>3.0605637295431091E-2</v>
      </c>
      <c r="J2801">
        <v>-2.0585345650702078</v>
      </c>
      <c r="K2801">
        <v>3.704133174071414E-3</v>
      </c>
      <c r="L2801">
        <v>3.715740200800699</v>
      </c>
      <c r="M2801">
        <v>6.54999999948922</v>
      </c>
      <c r="N2801">
        <v>5.4092620430310996</v>
      </c>
      <c r="O2801">
        <v>1.9900807059053509</v>
      </c>
      <c r="P2801" s="1">
        <f t="shared" ref="P2801:P2864" si="135">(M2801-O2801)/M2801</f>
        <v>0.69617088457090981</v>
      </c>
      <c r="Q2801" s="8">
        <f t="shared" si="134"/>
        <v>0.69617088457090981</v>
      </c>
      <c r="R2801">
        <v>0.19299507141113281</v>
      </c>
      <c r="S2801">
        <v>0</v>
      </c>
    </row>
    <row r="2802" spans="1:19" x14ac:dyDescent="0.25">
      <c r="A2802" t="s">
        <v>32</v>
      </c>
      <c r="B2802">
        <v>7</v>
      </c>
      <c r="C2802" t="s">
        <v>18</v>
      </c>
      <c r="D2802" t="s">
        <v>22</v>
      </c>
      <c r="E2802">
        <v>5</v>
      </c>
      <c r="F2802">
        <v>4</v>
      </c>
      <c r="G2802">
        <v>3.6200000000000003E-2</v>
      </c>
      <c r="H2802">
        <v>0.1198272434794089</v>
      </c>
      <c r="I2802">
        <v>3.0605637295431091E-2</v>
      </c>
      <c r="J2802">
        <v>-2.0585345650702078</v>
      </c>
      <c r="K2802">
        <v>3.704133174071414E-3</v>
      </c>
      <c r="L2802">
        <v>3.715740200800699</v>
      </c>
      <c r="M2802">
        <v>6.54999999948922</v>
      </c>
      <c r="N2802">
        <v>5.5856124675033456</v>
      </c>
      <c r="O2802">
        <v>3.2959745896562418</v>
      </c>
      <c r="P2802" s="1">
        <f t="shared" si="135"/>
        <v>0.4967977725323256</v>
      </c>
      <c r="Q2802" s="8">
        <f t="shared" si="134"/>
        <v>0.4967977725323256</v>
      </c>
      <c r="R2802">
        <v>0.28720474243164063</v>
      </c>
      <c r="S2802">
        <v>0</v>
      </c>
    </row>
    <row r="2803" spans="1:19" x14ac:dyDescent="0.25">
      <c r="A2803" t="s">
        <v>32</v>
      </c>
      <c r="B2803">
        <v>7</v>
      </c>
      <c r="C2803" t="s">
        <v>18</v>
      </c>
      <c r="D2803" t="s">
        <v>22</v>
      </c>
      <c r="E2803">
        <v>6</v>
      </c>
      <c r="F2803">
        <v>5</v>
      </c>
      <c r="G2803">
        <v>9.7000000000000003E-3</v>
      </c>
      <c r="H2803">
        <v>0.1198272434794089</v>
      </c>
      <c r="I2803">
        <v>3.0605637295431091E-2</v>
      </c>
      <c r="J2803">
        <v>-2.0585345650702078</v>
      </c>
      <c r="K2803">
        <v>3.704133174071414E-3</v>
      </c>
      <c r="L2803">
        <v>3.715740200800699</v>
      </c>
      <c r="M2803">
        <v>6.54999999948922</v>
      </c>
      <c r="N2803">
        <v>5.8720251775962167</v>
      </c>
      <c r="O2803">
        <v>5.9242189903856124</v>
      </c>
      <c r="P2803" s="1">
        <f t="shared" si="135"/>
        <v>9.55390853667797E-2</v>
      </c>
      <c r="Q2803" s="8">
        <f t="shared" si="134"/>
        <v>9.55390853667797E-2</v>
      </c>
      <c r="R2803">
        <v>0.3021240234375</v>
      </c>
      <c r="S2803">
        <v>0</v>
      </c>
    </row>
    <row r="2804" spans="1:19" x14ac:dyDescent="0.25">
      <c r="A2804" t="s">
        <v>32</v>
      </c>
      <c r="B2804">
        <v>7</v>
      </c>
      <c r="C2804" t="s">
        <v>18</v>
      </c>
      <c r="D2804" t="s">
        <v>22</v>
      </c>
      <c r="E2804">
        <v>7</v>
      </c>
      <c r="F2804">
        <v>6</v>
      </c>
      <c r="G2804">
        <v>0</v>
      </c>
      <c r="H2804">
        <v>0.1198272434794089</v>
      </c>
      <c r="I2804">
        <v>3.0605637295431091E-2</v>
      </c>
      <c r="J2804">
        <v>-2.0585345650702078</v>
      </c>
      <c r="K2804">
        <v>3.704133174071414E-3</v>
      </c>
      <c r="L2804">
        <v>3.715740200800699</v>
      </c>
      <c r="M2804">
        <v>6.54999999948922</v>
      </c>
      <c r="N2804">
        <v>6.0468345806777792</v>
      </c>
      <c r="O2804">
        <v>6.2578150884218466</v>
      </c>
      <c r="P2804" s="1">
        <f t="shared" si="135"/>
        <v>4.4608383372543269E-2</v>
      </c>
      <c r="Q2804" s="8">
        <f t="shared" si="134"/>
        <v>4.4608383372543269E-2</v>
      </c>
      <c r="R2804">
        <v>0.1067790985107422</v>
      </c>
      <c r="S2804">
        <v>0</v>
      </c>
    </row>
    <row r="2805" spans="1:19" x14ac:dyDescent="0.25">
      <c r="A2805" t="s">
        <v>32</v>
      </c>
      <c r="B2805">
        <v>7</v>
      </c>
      <c r="C2805" t="s">
        <v>19</v>
      </c>
      <c r="D2805" t="s">
        <v>22</v>
      </c>
      <c r="E2805">
        <v>1</v>
      </c>
      <c r="F2805">
        <v>0</v>
      </c>
      <c r="G2805">
        <v>1</v>
      </c>
      <c r="H2805">
        <v>0.54341954214218147</v>
      </c>
      <c r="I2805">
        <v>0.44276843796305793</v>
      </c>
      <c r="J2805">
        <v>-2.0585345650702078</v>
      </c>
      <c r="K2805">
        <v>3.704133174071414E-3</v>
      </c>
      <c r="L2805">
        <v>-0.54335221099600606</v>
      </c>
      <c r="M2805" s="6">
        <v>4.3758409798375371E-2</v>
      </c>
      <c r="N2805">
        <v>-0.54335221145570856</v>
      </c>
      <c r="O2805" s="6">
        <v>4.376502179232343E-2</v>
      </c>
      <c r="P2805" s="1">
        <f t="shared" si="135"/>
        <v>-1.5110224476907013E-4</v>
      </c>
      <c r="Q2805" s="8">
        <f t="shared" si="134"/>
        <v>-1.5110224476907013E-4</v>
      </c>
      <c r="R2805">
        <v>1.760400772094727</v>
      </c>
      <c r="S2805">
        <v>0</v>
      </c>
    </row>
    <row r="2806" spans="1:19" x14ac:dyDescent="0.25">
      <c r="A2806" t="s">
        <v>32</v>
      </c>
      <c r="B2806">
        <v>7</v>
      </c>
      <c r="C2806" t="s">
        <v>19</v>
      </c>
      <c r="D2806" t="s">
        <v>22</v>
      </c>
      <c r="E2806">
        <v>2</v>
      </c>
      <c r="F2806">
        <v>1</v>
      </c>
      <c r="G2806">
        <v>0.56140000000000001</v>
      </c>
      <c r="H2806">
        <v>0.54341954214218147</v>
      </c>
      <c r="I2806">
        <v>0.44276843796305793</v>
      </c>
      <c r="J2806">
        <v>-2.0585345650702078</v>
      </c>
      <c r="K2806">
        <v>3.704133174071414E-3</v>
      </c>
      <c r="L2806">
        <v>-0.54335221099600606</v>
      </c>
      <c r="M2806">
        <v>4.3758409798375371E-2</v>
      </c>
      <c r="N2806">
        <v>-0.54335221099590392</v>
      </c>
      <c r="O2806">
        <v>4.376502179232343E-2</v>
      </c>
      <c r="P2806" s="1">
        <f t="shared" si="135"/>
        <v>-1.5110224476907013E-4</v>
      </c>
      <c r="Q2806" s="8">
        <f t="shared" si="134"/>
        <v>-1.5110224476907013E-4</v>
      </c>
      <c r="R2806">
        <v>1.8387489318847661</v>
      </c>
      <c r="S2806">
        <v>0</v>
      </c>
    </row>
    <row r="2807" spans="1:19" x14ac:dyDescent="0.25">
      <c r="A2807" t="s">
        <v>32</v>
      </c>
      <c r="B2807">
        <v>7</v>
      </c>
      <c r="C2807" t="s">
        <v>19</v>
      </c>
      <c r="D2807" t="s">
        <v>22</v>
      </c>
      <c r="E2807">
        <v>3</v>
      </c>
      <c r="F2807">
        <v>2</v>
      </c>
      <c r="G2807">
        <v>0.2046</v>
      </c>
      <c r="H2807">
        <v>0.54341954214218147</v>
      </c>
      <c r="I2807">
        <v>0.44276843796305793</v>
      </c>
      <c r="J2807">
        <v>-2.0585345650702078</v>
      </c>
      <c r="K2807">
        <v>3.704133174071414E-3</v>
      </c>
      <c r="L2807">
        <v>-0.54335221099600606</v>
      </c>
      <c r="M2807">
        <v>4.3758409798375371E-2</v>
      </c>
      <c r="N2807">
        <v>-8.6241231584330613E-2</v>
      </c>
      <c r="O2807">
        <v>0.16136004601448301</v>
      </c>
      <c r="P2807" s="1">
        <f t="shared" si="135"/>
        <v>-2.6875207933281402</v>
      </c>
      <c r="Q2807" s="8">
        <f t="shared" si="134"/>
        <v>-2.6875207933281402</v>
      </c>
      <c r="R2807">
        <v>0.45543861389160162</v>
      </c>
      <c r="S2807">
        <v>0</v>
      </c>
    </row>
    <row r="2808" spans="1:19" x14ac:dyDescent="0.25">
      <c r="A2808" t="s">
        <v>32</v>
      </c>
      <c r="B2808">
        <v>7</v>
      </c>
      <c r="C2808" t="s">
        <v>19</v>
      </c>
      <c r="D2808" t="s">
        <v>22</v>
      </c>
      <c r="E2808">
        <v>4</v>
      </c>
      <c r="F2808">
        <v>3</v>
      </c>
      <c r="G2808">
        <v>0.11849999999999999</v>
      </c>
      <c r="H2808">
        <v>0.54341954214218147</v>
      </c>
      <c r="I2808">
        <v>0.44276843796305793</v>
      </c>
      <c r="J2808">
        <v>-2.0585345650702078</v>
      </c>
      <c r="K2808">
        <v>3.704133174071414E-3</v>
      </c>
      <c r="L2808">
        <v>-0.54335221099600606</v>
      </c>
      <c r="M2808">
        <v>4.3758409798375371E-2</v>
      </c>
      <c r="N2808">
        <v>-8.6241233227307923E-2</v>
      </c>
      <c r="O2808">
        <v>0.16136004601448301</v>
      </c>
      <c r="P2808" s="1">
        <f t="shared" si="135"/>
        <v>-2.6875207933281402</v>
      </c>
      <c r="Q2808" s="8">
        <f t="shared" si="134"/>
        <v>-2.6875207933281402</v>
      </c>
      <c r="R2808">
        <v>0.2426872253417969</v>
      </c>
      <c r="S2808">
        <v>0</v>
      </c>
    </row>
    <row r="2809" spans="1:19" x14ac:dyDescent="0.25">
      <c r="A2809" t="s">
        <v>32</v>
      </c>
      <c r="B2809">
        <v>7</v>
      </c>
      <c r="C2809" t="s">
        <v>19</v>
      </c>
      <c r="D2809" t="s">
        <v>22</v>
      </c>
      <c r="E2809">
        <v>5</v>
      </c>
      <c r="F2809">
        <v>4</v>
      </c>
      <c r="G2809">
        <v>3.6200000000000003E-2</v>
      </c>
      <c r="H2809">
        <v>0.54341954214218147</v>
      </c>
      <c r="I2809">
        <v>0.44276843796305793</v>
      </c>
      <c r="J2809">
        <v>-2.0585345650702078</v>
      </c>
      <c r="K2809">
        <v>3.704133174071414E-3</v>
      </c>
      <c r="L2809">
        <v>-0.54335221099600606</v>
      </c>
      <c r="M2809">
        <v>4.3758409798375371E-2</v>
      </c>
      <c r="N2809">
        <v>2.3624594335661921</v>
      </c>
      <c r="O2809">
        <v>2.3322544677600221</v>
      </c>
      <c r="P2809" s="1">
        <f t="shared" si="135"/>
        <v>-52.298428313695538</v>
      </c>
      <c r="Q2809" s="8">
        <f t="shared" si="134"/>
        <v>-52.298428313695538</v>
      </c>
      <c r="R2809">
        <v>0.54516410827636719</v>
      </c>
      <c r="S2809">
        <v>0</v>
      </c>
    </row>
    <row r="2810" spans="1:19" x14ac:dyDescent="0.25">
      <c r="A2810" t="s">
        <v>32</v>
      </c>
      <c r="B2810">
        <v>7</v>
      </c>
      <c r="C2810" t="s">
        <v>19</v>
      </c>
      <c r="D2810" t="s">
        <v>22</v>
      </c>
      <c r="E2810">
        <v>6</v>
      </c>
      <c r="F2810">
        <v>5</v>
      </c>
      <c r="G2810">
        <v>9.7000000000000003E-3</v>
      </c>
      <c r="H2810">
        <v>0.54341954214218147</v>
      </c>
      <c r="I2810">
        <v>0.44276843796305793</v>
      </c>
      <c r="J2810">
        <v>-2.0585345650702078</v>
      </c>
      <c r="K2810">
        <v>3.704133174071414E-3</v>
      </c>
      <c r="L2810">
        <v>-0.54335221099600606</v>
      </c>
      <c r="M2810">
        <v>4.3758409798375371E-2</v>
      </c>
      <c r="N2810">
        <v>5.0970330130388213</v>
      </c>
      <c r="O2810">
        <v>5.5349467020431753</v>
      </c>
      <c r="P2810" s="1">
        <f t="shared" si="135"/>
        <v>-125.4887533058542</v>
      </c>
      <c r="Q2810" s="8">
        <f t="shared" si="134"/>
        <v>-125.4887533058542</v>
      </c>
      <c r="R2810">
        <v>0.33373451232910162</v>
      </c>
      <c r="S2810">
        <v>0</v>
      </c>
    </row>
    <row r="2811" spans="1:19" x14ac:dyDescent="0.25">
      <c r="A2811" t="s">
        <v>32</v>
      </c>
      <c r="B2811">
        <v>7</v>
      </c>
      <c r="C2811" t="s">
        <v>19</v>
      </c>
      <c r="D2811" t="s">
        <v>22</v>
      </c>
      <c r="E2811">
        <v>7</v>
      </c>
      <c r="F2811">
        <v>6</v>
      </c>
      <c r="G2811">
        <v>0</v>
      </c>
      <c r="H2811">
        <v>0.54341954214218147</v>
      </c>
      <c r="I2811">
        <v>0.44276843796305793</v>
      </c>
      <c r="J2811">
        <v>-2.0585345650702078</v>
      </c>
      <c r="K2811">
        <v>3.704133174071414E-3</v>
      </c>
      <c r="L2811">
        <v>-0.54335221099600606</v>
      </c>
      <c r="M2811">
        <v>4.3758409798375371E-2</v>
      </c>
      <c r="N2811">
        <v>5.9179987740838849</v>
      </c>
      <c r="O2811">
        <v>6.2578150884218466</v>
      </c>
      <c r="P2811" s="1">
        <f t="shared" si="135"/>
        <v>-142.00828383060167</v>
      </c>
      <c r="Q2811" s="8">
        <f t="shared" si="134"/>
        <v>-142.00828383060167</v>
      </c>
      <c r="R2811">
        <v>0.1193351745605469</v>
      </c>
      <c r="S2811">
        <v>0</v>
      </c>
    </row>
    <row r="2812" spans="1:19" x14ac:dyDescent="0.25">
      <c r="A2812" t="s">
        <v>32</v>
      </c>
      <c r="B2812">
        <v>7</v>
      </c>
      <c r="C2812" t="s">
        <v>20</v>
      </c>
      <c r="D2812" t="s">
        <v>22</v>
      </c>
      <c r="E2812">
        <v>3</v>
      </c>
      <c r="F2812">
        <v>2</v>
      </c>
      <c r="G2812">
        <v>0.2046</v>
      </c>
      <c r="H2812">
        <v>0.63049999999999995</v>
      </c>
      <c r="I2812">
        <v>0.38800000000000001</v>
      </c>
      <c r="J2812">
        <v>-2.0585345650702078</v>
      </c>
      <c r="K2812">
        <v>3.704133174071414E-3</v>
      </c>
      <c r="L2812">
        <v>1.19749815502298</v>
      </c>
      <c r="M2812">
        <v>8.3551370774495412E-2</v>
      </c>
      <c r="N2812">
        <v>1.392066021343207</v>
      </c>
      <c r="O2812">
        <v>0.32079213418006758</v>
      </c>
      <c r="P2812" s="1">
        <f t="shared" si="135"/>
        <v>-2.8394598581258874</v>
      </c>
      <c r="Q2812" s="8">
        <f t="shared" si="134"/>
        <v>-2.8394598581258874</v>
      </c>
      <c r="R2812">
        <v>1.002128601074219</v>
      </c>
      <c r="S2812">
        <v>1.4856241529320661E-5</v>
      </c>
    </row>
    <row r="2813" spans="1:19" x14ac:dyDescent="0.25">
      <c r="A2813" t="s">
        <v>32</v>
      </c>
      <c r="B2813">
        <v>7</v>
      </c>
      <c r="C2813" t="s">
        <v>20</v>
      </c>
      <c r="D2813" t="s">
        <v>22</v>
      </c>
      <c r="E2813">
        <v>4</v>
      </c>
      <c r="F2813">
        <v>3</v>
      </c>
      <c r="G2813">
        <v>0.11849999999999999</v>
      </c>
      <c r="H2813">
        <v>0.63049999999999995</v>
      </c>
      <c r="I2813">
        <v>0.38800000000000001</v>
      </c>
      <c r="J2813">
        <v>-2.0585345650702078</v>
      </c>
      <c r="K2813">
        <v>3.704133174071414E-3</v>
      </c>
      <c r="L2813">
        <v>1.19749815502298</v>
      </c>
      <c r="M2813">
        <v>8.3551370774495412E-2</v>
      </c>
      <c r="N2813">
        <v>1.392066021343207</v>
      </c>
      <c r="O2813">
        <v>0.27437432961041969</v>
      </c>
      <c r="P2813" s="1">
        <f t="shared" si="135"/>
        <v>-2.2838997980171283</v>
      </c>
      <c r="Q2813" s="8">
        <f t="shared" si="134"/>
        <v>-2.2838997980171283</v>
      </c>
      <c r="R2813">
        <v>0.86544036865234375</v>
      </c>
      <c r="S2813">
        <v>4.6105104779978081E-6</v>
      </c>
    </row>
    <row r="2814" spans="1:19" x14ac:dyDescent="0.25">
      <c r="A2814" t="s">
        <v>32</v>
      </c>
      <c r="B2814">
        <v>7</v>
      </c>
      <c r="C2814" t="s">
        <v>20</v>
      </c>
      <c r="D2814" t="s">
        <v>22</v>
      </c>
      <c r="E2814">
        <v>1</v>
      </c>
      <c r="F2814">
        <v>0</v>
      </c>
      <c r="G2814">
        <v>1</v>
      </c>
      <c r="H2814">
        <v>0.63049999999999995</v>
      </c>
      <c r="I2814">
        <v>0.38800000000000001</v>
      </c>
      <c r="J2814">
        <v>-2.0585345650702078</v>
      </c>
      <c r="K2814">
        <v>3.704133174071414E-3</v>
      </c>
      <c r="L2814">
        <v>1.19749815502298</v>
      </c>
      <c r="M2814" s="6">
        <v>8.3551370774495412E-2</v>
      </c>
      <c r="N2814">
        <v>1.19749815502298</v>
      </c>
      <c r="O2814" s="6">
        <v>8.3551370774495412E-2</v>
      </c>
      <c r="P2814" s="1">
        <f t="shared" si="135"/>
        <v>0</v>
      </c>
      <c r="Q2814" s="8">
        <f t="shared" si="134"/>
        <v>0</v>
      </c>
      <c r="R2814">
        <v>0.88590240478515625</v>
      </c>
      <c r="S2814">
        <v>3.44774850881739E-6</v>
      </c>
    </row>
    <row r="2815" spans="1:19" x14ac:dyDescent="0.25">
      <c r="A2815" t="s">
        <v>32</v>
      </c>
      <c r="B2815">
        <v>7</v>
      </c>
      <c r="C2815" t="s">
        <v>20</v>
      </c>
      <c r="D2815" t="s">
        <v>22</v>
      </c>
      <c r="E2815">
        <v>2</v>
      </c>
      <c r="F2815">
        <v>1</v>
      </c>
      <c r="G2815">
        <v>0.56140000000000001</v>
      </c>
      <c r="H2815">
        <v>0.63049999999999995</v>
      </c>
      <c r="I2815">
        <v>0.38800000000000001</v>
      </c>
      <c r="J2815">
        <v>-2.0585345650702078</v>
      </c>
      <c r="K2815">
        <v>3.704133174071414E-3</v>
      </c>
      <c r="L2815">
        <v>1.19749815502298</v>
      </c>
      <c r="M2815">
        <v>8.3551370774495412E-2</v>
      </c>
      <c r="N2815">
        <v>1.19749815502298</v>
      </c>
      <c r="O2815">
        <v>8.2710092643817193E-2</v>
      </c>
      <c r="P2815" s="1">
        <f t="shared" si="135"/>
        <v>1.0068992559665157E-2</v>
      </c>
      <c r="Q2815" s="8">
        <f t="shared" si="134"/>
        <v>1.0068992559665157E-2</v>
      </c>
      <c r="R2815">
        <v>0.91696357727050781</v>
      </c>
      <c r="S2815">
        <v>9.8506857611307576E-7</v>
      </c>
    </row>
    <row r="2816" spans="1:19" x14ac:dyDescent="0.25">
      <c r="A2816" t="s">
        <v>32</v>
      </c>
      <c r="B2816">
        <v>7</v>
      </c>
      <c r="C2816" t="s">
        <v>20</v>
      </c>
      <c r="D2816" t="s">
        <v>22</v>
      </c>
      <c r="E2816">
        <v>5</v>
      </c>
      <c r="F2816">
        <v>4</v>
      </c>
      <c r="G2816">
        <v>3.6200000000000003E-2</v>
      </c>
      <c r="H2816">
        <v>0.63049999999999995</v>
      </c>
      <c r="I2816">
        <v>0.38800000000000001</v>
      </c>
      <c r="J2816">
        <v>-2.0585345650702078</v>
      </c>
      <c r="K2816">
        <v>3.704133174071414E-3</v>
      </c>
      <c r="L2816">
        <v>1.19749815502298</v>
      </c>
      <c r="M2816">
        <v>8.3551370774495412E-2</v>
      </c>
      <c r="N2816">
        <v>3.4006180783828381</v>
      </c>
      <c r="O2816">
        <v>2.373352797243101</v>
      </c>
      <c r="P2816" s="1">
        <f t="shared" si="135"/>
        <v>-27.405910941291008</v>
      </c>
      <c r="Q2816" s="8">
        <f t="shared" si="134"/>
        <v>-27.405910941291008</v>
      </c>
      <c r="R2816">
        <v>1.027433395385742</v>
      </c>
      <c r="S2816">
        <v>0</v>
      </c>
    </row>
    <row r="2817" spans="1:19" x14ac:dyDescent="0.25">
      <c r="A2817" t="s">
        <v>32</v>
      </c>
      <c r="B2817">
        <v>7</v>
      </c>
      <c r="C2817" t="s">
        <v>20</v>
      </c>
      <c r="D2817" t="s">
        <v>22</v>
      </c>
      <c r="E2817">
        <v>6</v>
      </c>
      <c r="F2817">
        <v>5</v>
      </c>
      <c r="G2817">
        <v>9.7000000000000003E-3</v>
      </c>
      <c r="H2817">
        <v>0.63049999999999995</v>
      </c>
      <c r="I2817">
        <v>0.38800000000000001</v>
      </c>
      <c r="J2817">
        <v>-2.0585345650702078</v>
      </c>
      <c r="K2817">
        <v>3.704133174071414E-3</v>
      </c>
      <c r="L2817">
        <v>1.19749815502298</v>
      </c>
      <c r="M2817">
        <v>8.3551370774495412E-2</v>
      </c>
      <c r="N2817">
        <v>4.9302646433218378</v>
      </c>
      <c r="O2817">
        <v>5.5494993184978716</v>
      </c>
      <c r="P2817" s="1">
        <f t="shared" si="135"/>
        <v>-65.420206719000845</v>
      </c>
      <c r="Q2817" s="8">
        <f t="shared" si="134"/>
        <v>-65.420206719000845</v>
      </c>
      <c r="R2817">
        <v>0.96402549743652344</v>
      </c>
      <c r="S2817">
        <v>0</v>
      </c>
    </row>
    <row r="2818" spans="1:19" x14ac:dyDescent="0.25">
      <c r="A2818" t="s">
        <v>32</v>
      </c>
      <c r="B2818">
        <v>7</v>
      </c>
      <c r="C2818" t="s">
        <v>20</v>
      </c>
      <c r="D2818" t="s">
        <v>22</v>
      </c>
      <c r="E2818">
        <v>7</v>
      </c>
      <c r="F2818">
        <v>6</v>
      </c>
      <c r="G2818">
        <v>0</v>
      </c>
      <c r="H2818">
        <v>0.63049999999999995</v>
      </c>
      <c r="I2818">
        <v>0.38800000000000001</v>
      </c>
      <c r="J2818">
        <v>-2.0585345650702078</v>
      </c>
      <c r="K2818">
        <v>3.704133174071414E-3</v>
      </c>
      <c r="L2818">
        <v>1.19749815502298</v>
      </c>
      <c r="M2818">
        <v>8.3551370774495412E-2</v>
      </c>
      <c r="N2818">
        <v>6.2179570529642794</v>
      </c>
      <c r="O2818">
        <v>6.308531014377456</v>
      </c>
      <c r="P2818" s="1">
        <f t="shared" si="135"/>
        <v>-74.504817645710915</v>
      </c>
      <c r="Q2818" s="8">
        <f t="shared" si="134"/>
        <v>-74.504817645710915</v>
      </c>
      <c r="R2818">
        <v>0.38500595092773438</v>
      </c>
      <c r="S2818">
        <v>0</v>
      </c>
    </row>
    <row r="2819" spans="1:19" x14ac:dyDescent="0.25">
      <c r="A2819" t="s">
        <v>32</v>
      </c>
      <c r="B2819">
        <v>8</v>
      </c>
      <c r="C2819" t="s">
        <v>18</v>
      </c>
      <c r="D2819" t="s">
        <v>22</v>
      </c>
      <c r="E2819">
        <v>1</v>
      </c>
      <c r="F2819">
        <v>0</v>
      </c>
      <c r="G2819">
        <v>1</v>
      </c>
      <c r="H2819">
        <v>0.13091758615249999</v>
      </c>
      <c r="I2819">
        <v>0.1147999873169029</v>
      </c>
      <c r="J2819">
        <v>-1.722089103921028</v>
      </c>
      <c r="K2819">
        <v>1.6846869082091529</v>
      </c>
      <c r="L2819">
        <v>1.8027194583712181</v>
      </c>
      <c r="M2819" s="6">
        <v>6.5500012424035301</v>
      </c>
      <c r="N2819">
        <v>1.8027194583712181</v>
      </c>
      <c r="O2819" s="6">
        <v>6.5500012424035301</v>
      </c>
      <c r="P2819" s="1">
        <f t="shared" si="135"/>
        <v>0</v>
      </c>
      <c r="Q2819" s="8">
        <f t="shared" ref="Q2819:Q2882" si="136">IF(N2819="null", 0, P2819)</f>
        <v>0</v>
      </c>
      <c r="R2819">
        <v>6.3238143920898438E-2</v>
      </c>
      <c r="S2819">
        <v>0</v>
      </c>
    </row>
    <row r="2820" spans="1:19" x14ac:dyDescent="0.25">
      <c r="A2820" t="s">
        <v>32</v>
      </c>
      <c r="B2820">
        <v>8</v>
      </c>
      <c r="C2820" t="s">
        <v>18</v>
      </c>
      <c r="D2820" t="s">
        <v>22</v>
      </c>
      <c r="E2820">
        <v>2</v>
      </c>
      <c r="F2820">
        <v>1</v>
      </c>
      <c r="G2820">
        <v>0.48959999999999998</v>
      </c>
      <c r="H2820">
        <v>0.13091758615249999</v>
      </c>
      <c r="I2820">
        <v>0.1147999873169029</v>
      </c>
      <c r="J2820">
        <v>-1.722089103921028</v>
      </c>
      <c r="K2820">
        <v>1.6846869082091529</v>
      </c>
      <c r="L2820">
        <v>1.8027194583712181</v>
      </c>
      <c r="M2820">
        <v>6.5500012424035301</v>
      </c>
      <c r="N2820">
        <v>3.0743052497157888</v>
      </c>
      <c r="O2820">
        <v>6.9617358425723479</v>
      </c>
      <c r="P2820" s="1">
        <f t="shared" si="135"/>
        <v>-6.2860232377258504E-2</v>
      </c>
      <c r="Q2820" s="8">
        <f t="shared" si="136"/>
        <v>-6.2860232377258504E-2</v>
      </c>
      <c r="R2820">
        <v>8.48388671875E-2</v>
      </c>
      <c r="S2820">
        <v>0</v>
      </c>
    </row>
    <row r="2821" spans="1:19" x14ac:dyDescent="0.25">
      <c r="A2821" t="s">
        <v>32</v>
      </c>
      <c r="B2821">
        <v>8</v>
      </c>
      <c r="C2821" t="s">
        <v>18</v>
      </c>
      <c r="D2821" t="s">
        <v>22</v>
      </c>
      <c r="E2821">
        <v>3</v>
      </c>
      <c r="F2821">
        <v>2</v>
      </c>
      <c r="G2821">
        <v>0.30480000000000002</v>
      </c>
      <c r="H2821">
        <v>0.13091758615249999</v>
      </c>
      <c r="I2821">
        <v>0.1147999873169029</v>
      </c>
      <c r="J2821">
        <v>-1.722089103921028</v>
      </c>
      <c r="K2821">
        <v>1.6846869082091529</v>
      </c>
      <c r="L2821">
        <v>1.8027194583712181</v>
      </c>
      <c r="M2821">
        <v>6.5500012424035301</v>
      </c>
      <c r="N2821">
        <v>3.710399613165428</v>
      </c>
      <c r="O2821">
        <v>5.9444551738214946</v>
      </c>
      <c r="P2821" s="1">
        <f t="shared" si="135"/>
        <v>9.2449763927041601E-2</v>
      </c>
      <c r="Q2821" s="8">
        <f t="shared" si="136"/>
        <v>9.2449763927041601E-2</v>
      </c>
      <c r="R2821">
        <v>8.16192626953125E-2</v>
      </c>
      <c r="S2821">
        <v>0</v>
      </c>
    </row>
    <row r="2822" spans="1:19" x14ac:dyDescent="0.25">
      <c r="A2822" t="s">
        <v>32</v>
      </c>
      <c r="B2822">
        <v>8</v>
      </c>
      <c r="C2822" t="s">
        <v>18</v>
      </c>
      <c r="D2822" t="s">
        <v>22</v>
      </c>
      <c r="E2822">
        <v>4</v>
      </c>
      <c r="F2822">
        <v>3</v>
      </c>
      <c r="G2822">
        <v>0.1361</v>
      </c>
      <c r="H2822">
        <v>0.13091758615249999</v>
      </c>
      <c r="I2822">
        <v>0.1147999873169029</v>
      </c>
      <c r="J2822">
        <v>-1.722089103921028</v>
      </c>
      <c r="K2822">
        <v>1.6846869082091529</v>
      </c>
      <c r="L2822">
        <v>1.8027194583712181</v>
      </c>
      <c r="M2822">
        <v>6.5500012424035301</v>
      </c>
      <c r="N2822">
        <v>3.9937355000462729</v>
      </c>
      <c r="O2822">
        <v>5.8562422078415652</v>
      </c>
      <c r="P2822" s="1">
        <f t="shared" si="135"/>
        <v>0.10591738976638564</v>
      </c>
      <c r="Q2822" s="8">
        <f t="shared" si="136"/>
        <v>0.10591738976638564</v>
      </c>
      <c r="R2822">
        <v>0.24248695373535159</v>
      </c>
      <c r="S2822">
        <v>0</v>
      </c>
    </row>
    <row r="2823" spans="1:19" x14ac:dyDescent="0.25">
      <c r="A2823" t="s">
        <v>32</v>
      </c>
      <c r="B2823">
        <v>8</v>
      </c>
      <c r="C2823" t="s">
        <v>18</v>
      </c>
      <c r="D2823" t="s">
        <v>22</v>
      </c>
      <c r="E2823">
        <v>5</v>
      </c>
      <c r="F2823">
        <v>4</v>
      </c>
      <c r="G2823">
        <v>5.5800000000000002E-2</v>
      </c>
      <c r="H2823">
        <v>0.13091758615249999</v>
      </c>
      <c r="I2823">
        <v>0.1147999873169029</v>
      </c>
      <c r="J2823">
        <v>-1.722089103921028</v>
      </c>
      <c r="K2823">
        <v>1.6846869082091529</v>
      </c>
      <c r="L2823">
        <v>1.8027194583712181</v>
      </c>
      <c r="M2823">
        <v>6.5500012424035301</v>
      </c>
      <c r="N2823">
        <v>4.3710820051832773</v>
      </c>
      <c r="O2823">
        <v>3.996347827851277</v>
      </c>
      <c r="P2823" s="1">
        <f t="shared" si="135"/>
        <v>0.38987067636267919</v>
      </c>
      <c r="Q2823" s="8">
        <f t="shared" si="136"/>
        <v>0.38987067636267919</v>
      </c>
      <c r="R2823">
        <v>0.20596885681152341</v>
      </c>
      <c r="S2823">
        <v>0</v>
      </c>
    </row>
    <row r="2824" spans="1:19" x14ac:dyDescent="0.25">
      <c r="A2824" t="s">
        <v>32</v>
      </c>
      <c r="B2824">
        <v>8</v>
      </c>
      <c r="C2824" t="s">
        <v>18</v>
      </c>
      <c r="D2824" t="s">
        <v>22</v>
      </c>
      <c r="E2824">
        <v>6</v>
      </c>
      <c r="F2824">
        <v>5</v>
      </c>
      <c r="G2824">
        <v>4.8999999999999998E-3</v>
      </c>
      <c r="H2824">
        <v>0.13091758615249999</v>
      </c>
      <c r="I2824">
        <v>0.1147999873169029</v>
      </c>
      <c r="J2824">
        <v>-1.722089103921028</v>
      </c>
      <c r="K2824">
        <v>1.6846869082091529</v>
      </c>
      <c r="L2824">
        <v>1.8027194583712181</v>
      </c>
      <c r="M2824">
        <v>6.5500012424035301</v>
      </c>
      <c r="N2824">
        <v>4.8939272840689334</v>
      </c>
      <c r="O2824">
        <v>3.59427338201542</v>
      </c>
      <c r="P2824" s="1">
        <f t="shared" si="135"/>
        <v>0.45125607629709436</v>
      </c>
      <c r="Q2824" s="8">
        <f t="shared" si="136"/>
        <v>0.45125607629709436</v>
      </c>
      <c r="R2824">
        <v>0.1934051513671875</v>
      </c>
      <c r="S2824">
        <v>0</v>
      </c>
    </row>
    <row r="2825" spans="1:19" x14ac:dyDescent="0.25">
      <c r="A2825" t="s">
        <v>32</v>
      </c>
      <c r="B2825">
        <v>8</v>
      </c>
      <c r="C2825" t="s">
        <v>18</v>
      </c>
      <c r="D2825" t="s">
        <v>22</v>
      </c>
      <c r="E2825">
        <v>7</v>
      </c>
      <c r="F2825">
        <v>6</v>
      </c>
      <c r="G2825">
        <v>0</v>
      </c>
      <c r="H2825">
        <v>0.13091758615249999</v>
      </c>
      <c r="I2825">
        <v>0.1147999873169029</v>
      </c>
      <c r="J2825">
        <v>-1.722089103921028</v>
      </c>
      <c r="K2825">
        <v>1.6846869082091529</v>
      </c>
      <c r="L2825">
        <v>1.8027194583712181</v>
      </c>
      <c r="M2825">
        <v>6.5500012424035301</v>
      </c>
      <c r="N2825">
        <v>5.6067577607730854</v>
      </c>
      <c r="O2825">
        <v>5.49024111817715</v>
      </c>
      <c r="P2825" s="1">
        <f t="shared" si="135"/>
        <v>0.16179540812384641</v>
      </c>
      <c r="Q2825" s="8">
        <f t="shared" si="136"/>
        <v>0.16179540812384641</v>
      </c>
      <c r="R2825">
        <v>2.0351409912109378E-2</v>
      </c>
      <c r="S2825">
        <v>0</v>
      </c>
    </row>
    <row r="2826" spans="1:19" x14ac:dyDescent="0.25">
      <c r="A2826" t="s">
        <v>32</v>
      </c>
      <c r="B2826">
        <v>8</v>
      </c>
      <c r="C2826" t="s">
        <v>19</v>
      </c>
      <c r="D2826" t="s">
        <v>22</v>
      </c>
      <c r="E2826">
        <v>1</v>
      </c>
      <c r="F2826">
        <v>0</v>
      </c>
      <c r="G2826">
        <v>1</v>
      </c>
      <c r="H2826">
        <v>0.51878401939799645</v>
      </c>
      <c r="I2826">
        <v>0.41977778297660773</v>
      </c>
      <c r="J2826">
        <v>-1.722089103921028</v>
      </c>
      <c r="K2826">
        <v>1.6846869082091529</v>
      </c>
      <c r="L2826">
        <v>0.16630249620332821</v>
      </c>
      <c r="M2826" s="6">
        <v>3.2458353505894419</v>
      </c>
      <c r="N2826">
        <v>0.16630249504045569</v>
      </c>
      <c r="O2826" s="6">
        <v>3.245547579827238</v>
      </c>
      <c r="P2826" s="1">
        <f t="shared" si="135"/>
        <v>8.8658459570886152E-5</v>
      </c>
      <c r="Q2826" s="8">
        <f t="shared" si="136"/>
        <v>8.8658459570886152E-5</v>
      </c>
      <c r="R2826">
        <v>0.28594207763671881</v>
      </c>
      <c r="S2826">
        <v>0</v>
      </c>
    </row>
    <row r="2827" spans="1:19" x14ac:dyDescent="0.25">
      <c r="A2827" t="s">
        <v>32</v>
      </c>
      <c r="B2827">
        <v>8</v>
      </c>
      <c r="C2827" t="s">
        <v>19</v>
      </c>
      <c r="D2827" t="s">
        <v>22</v>
      </c>
      <c r="E2827">
        <v>2</v>
      </c>
      <c r="F2827">
        <v>1</v>
      </c>
      <c r="G2827">
        <v>0.48959999999999998</v>
      </c>
      <c r="H2827">
        <v>0.51878401939799645</v>
      </c>
      <c r="I2827">
        <v>0.41977778297660773</v>
      </c>
      <c r="J2827">
        <v>-1.722089103921028</v>
      </c>
      <c r="K2827">
        <v>1.6846869082091529</v>
      </c>
      <c r="L2827">
        <v>0.16630249620332821</v>
      </c>
      <c r="M2827">
        <v>3.2458353505894419</v>
      </c>
      <c r="N2827">
        <v>0.18453060472443189</v>
      </c>
      <c r="O2827">
        <v>2.7517952191197592</v>
      </c>
      <c r="P2827" s="1">
        <f t="shared" si="135"/>
        <v>0.15220739135149455</v>
      </c>
      <c r="Q2827" s="8">
        <f t="shared" si="136"/>
        <v>0.15220739135149455</v>
      </c>
      <c r="R2827">
        <v>0.26542091369628912</v>
      </c>
      <c r="S2827">
        <v>0</v>
      </c>
    </row>
    <row r="2828" spans="1:19" x14ac:dyDescent="0.25">
      <c r="A2828" t="s">
        <v>32</v>
      </c>
      <c r="B2828">
        <v>8</v>
      </c>
      <c r="C2828" t="s">
        <v>19</v>
      </c>
      <c r="D2828" t="s">
        <v>22</v>
      </c>
      <c r="E2828">
        <v>3</v>
      </c>
      <c r="F2828">
        <v>2</v>
      </c>
      <c r="G2828">
        <v>0.30480000000000002</v>
      </c>
      <c r="H2828">
        <v>0.51878401939799645</v>
      </c>
      <c r="I2828">
        <v>0.41977778297660773</v>
      </c>
      <c r="J2828">
        <v>-1.722089103921028</v>
      </c>
      <c r="K2828">
        <v>1.6846869082091529</v>
      </c>
      <c r="L2828">
        <v>0.16630249620332821</v>
      </c>
      <c r="M2828">
        <v>3.2458353505894419</v>
      </c>
      <c r="N2828">
        <v>0.3326049066129384</v>
      </c>
      <c r="O2828">
        <v>4.9042580971693249E-2</v>
      </c>
      <c r="P2828" s="1">
        <f t="shared" si="135"/>
        <v>0.98489061345555085</v>
      </c>
      <c r="Q2828" s="8">
        <f t="shared" si="136"/>
        <v>0.98489061345555085</v>
      </c>
      <c r="R2828">
        <v>2.4950695037841801</v>
      </c>
      <c r="S2828">
        <v>0</v>
      </c>
    </row>
    <row r="2829" spans="1:19" x14ac:dyDescent="0.25">
      <c r="A2829" t="s">
        <v>32</v>
      </c>
      <c r="B2829">
        <v>8</v>
      </c>
      <c r="C2829" t="s">
        <v>19</v>
      </c>
      <c r="D2829" t="s">
        <v>22</v>
      </c>
      <c r="E2829">
        <v>4</v>
      </c>
      <c r="F2829">
        <v>3</v>
      </c>
      <c r="G2829">
        <v>0.1361</v>
      </c>
      <c r="H2829">
        <v>0.51878401939799645</v>
      </c>
      <c r="I2829">
        <v>0.41977778297660773</v>
      </c>
      <c r="J2829">
        <v>-1.722089103921028</v>
      </c>
      <c r="K2829">
        <v>1.6846869082091529</v>
      </c>
      <c r="L2829">
        <v>0.16630249620332821</v>
      </c>
      <c r="M2829">
        <v>3.2458353505894419</v>
      </c>
      <c r="N2829">
        <v>0.70328754670653382</v>
      </c>
      <c r="O2829">
        <v>2.4543512813092092</v>
      </c>
      <c r="P2829" s="1">
        <f t="shared" si="135"/>
        <v>0.24384603154208043</v>
      </c>
      <c r="Q2829" s="8">
        <f t="shared" si="136"/>
        <v>0.24384603154208043</v>
      </c>
      <c r="R2829">
        <v>0.68424797058105469</v>
      </c>
      <c r="S2829">
        <v>0</v>
      </c>
    </row>
    <row r="2830" spans="1:19" x14ac:dyDescent="0.25">
      <c r="A2830" t="s">
        <v>32</v>
      </c>
      <c r="B2830">
        <v>8</v>
      </c>
      <c r="C2830" t="s">
        <v>19</v>
      </c>
      <c r="D2830" t="s">
        <v>22</v>
      </c>
      <c r="E2830">
        <v>5</v>
      </c>
      <c r="F2830">
        <v>4</v>
      </c>
      <c r="G2830">
        <v>5.5800000000000002E-2</v>
      </c>
      <c r="H2830">
        <v>0.51878401939799645</v>
      </c>
      <c r="I2830">
        <v>0.41977778297660773</v>
      </c>
      <c r="J2830">
        <v>-1.722089103921028</v>
      </c>
      <c r="K2830">
        <v>1.6846869082091529</v>
      </c>
      <c r="L2830">
        <v>0.16630249620332821</v>
      </c>
      <c r="M2830">
        <v>3.2458353505894419</v>
      </c>
      <c r="N2830">
        <v>0.70328754631105284</v>
      </c>
      <c r="O2830">
        <v>2.4543512813092092</v>
      </c>
      <c r="P2830" s="1">
        <f t="shared" si="135"/>
        <v>0.24384603154208043</v>
      </c>
      <c r="Q2830" s="8">
        <f t="shared" si="136"/>
        <v>0.24384603154208043</v>
      </c>
      <c r="R2830">
        <v>0.80829811096191406</v>
      </c>
      <c r="S2830">
        <v>0</v>
      </c>
    </row>
    <row r="2831" spans="1:19" x14ac:dyDescent="0.25">
      <c r="A2831" t="s">
        <v>32</v>
      </c>
      <c r="B2831">
        <v>8</v>
      </c>
      <c r="C2831" t="s">
        <v>19</v>
      </c>
      <c r="D2831" t="s">
        <v>22</v>
      </c>
      <c r="E2831">
        <v>6</v>
      </c>
      <c r="F2831">
        <v>5</v>
      </c>
      <c r="G2831">
        <v>4.8999999999999998E-3</v>
      </c>
      <c r="H2831">
        <v>0.51878401939799645</v>
      </c>
      <c r="I2831">
        <v>0.41977778297660773</v>
      </c>
      <c r="J2831">
        <v>-1.722089103921028</v>
      </c>
      <c r="K2831">
        <v>1.6846869082091529</v>
      </c>
      <c r="L2831">
        <v>0.16630249620332821</v>
      </c>
      <c r="M2831">
        <v>3.2458353505894419</v>
      </c>
      <c r="N2831">
        <v>2.4445320176670431</v>
      </c>
      <c r="O2831">
        <v>3.2069322572861729</v>
      </c>
      <c r="P2831" s="1">
        <f t="shared" si="135"/>
        <v>1.1985541193950039E-2</v>
      </c>
      <c r="Q2831" s="8">
        <f t="shared" si="136"/>
        <v>1.1985541193950039E-2</v>
      </c>
      <c r="R2831">
        <v>0.34906959533691412</v>
      </c>
      <c r="S2831">
        <v>0</v>
      </c>
    </row>
    <row r="2832" spans="1:19" x14ac:dyDescent="0.25">
      <c r="A2832" t="s">
        <v>32</v>
      </c>
      <c r="B2832">
        <v>8</v>
      </c>
      <c r="C2832" t="s">
        <v>19</v>
      </c>
      <c r="D2832" t="s">
        <v>22</v>
      </c>
      <c r="E2832">
        <v>7</v>
      </c>
      <c r="F2832">
        <v>6</v>
      </c>
      <c r="G2832">
        <v>0</v>
      </c>
      <c r="H2832">
        <v>0.51878401939799645</v>
      </c>
      <c r="I2832">
        <v>0.41977778297660773</v>
      </c>
      <c r="J2832">
        <v>-1.722089103921028</v>
      </c>
      <c r="K2832">
        <v>1.6846869082091529</v>
      </c>
      <c r="L2832">
        <v>0.16630249620332821</v>
      </c>
      <c r="M2832">
        <v>3.2458353505894419</v>
      </c>
      <c r="N2832">
        <v>5.7683103210432831</v>
      </c>
      <c r="O2832">
        <v>5.49024111817715</v>
      </c>
      <c r="P2832" s="1">
        <f t="shared" si="135"/>
        <v>-0.69147246399301343</v>
      </c>
      <c r="Q2832" s="8">
        <f t="shared" si="136"/>
        <v>-0.69147246399301343</v>
      </c>
      <c r="R2832">
        <v>4.0369033813476563E-2</v>
      </c>
      <c r="S2832">
        <v>0</v>
      </c>
    </row>
    <row r="2833" spans="1:19" x14ac:dyDescent="0.25">
      <c r="A2833" t="s">
        <v>32</v>
      </c>
      <c r="B2833">
        <v>8</v>
      </c>
      <c r="C2833" t="s">
        <v>20</v>
      </c>
      <c r="D2833" t="s">
        <v>22</v>
      </c>
      <c r="E2833">
        <v>3</v>
      </c>
      <c r="F2833">
        <v>2</v>
      </c>
      <c r="G2833">
        <v>0.30480000000000002</v>
      </c>
      <c r="H2833">
        <v>0.62070000000000003</v>
      </c>
      <c r="I2833">
        <v>0.40870000000000001</v>
      </c>
      <c r="J2833">
        <v>-1.722089103921028</v>
      </c>
      <c r="K2833">
        <v>1.6846869082091529</v>
      </c>
      <c r="L2833">
        <v>1.03025696476908</v>
      </c>
      <c r="M2833">
        <v>0.54432373632684206</v>
      </c>
      <c r="N2833">
        <v>1.03025696476908</v>
      </c>
      <c r="O2833">
        <v>0.5377130748401111</v>
      </c>
      <c r="P2833" s="1">
        <f t="shared" si="135"/>
        <v>1.2144723894167174E-2</v>
      </c>
      <c r="Q2833" s="8">
        <f t="shared" si="136"/>
        <v>1.2144723894167174E-2</v>
      </c>
      <c r="R2833">
        <v>0.51874160766601563</v>
      </c>
      <c r="S2833">
        <v>7.14706158434814E-5</v>
      </c>
    </row>
    <row r="2834" spans="1:19" x14ac:dyDescent="0.25">
      <c r="A2834" t="s">
        <v>32</v>
      </c>
      <c r="B2834">
        <v>8</v>
      </c>
      <c r="C2834" t="s">
        <v>20</v>
      </c>
      <c r="D2834" t="s">
        <v>22</v>
      </c>
      <c r="E2834">
        <v>1</v>
      </c>
      <c r="F2834">
        <v>0</v>
      </c>
      <c r="G2834">
        <v>1</v>
      </c>
      <c r="H2834">
        <v>0.62070000000000003</v>
      </c>
      <c r="I2834">
        <v>0.40870000000000001</v>
      </c>
      <c r="J2834">
        <v>-1.722089103921028</v>
      </c>
      <c r="K2834">
        <v>1.6846869082091529</v>
      </c>
      <c r="L2834">
        <v>1.03025696476908</v>
      </c>
      <c r="M2834" s="6">
        <v>0.54432373632684206</v>
      </c>
      <c r="N2834">
        <v>1.03025696476908</v>
      </c>
      <c r="O2834" s="6">
        <v>0.54432373632684206</v>
      </c>
      <c r="P2834" s="1">
        <f t="shared" si="135"/>
        <v>0</v>
      </c>
      <c r="Q2834" s="8">
        <f t="shared" si="136"/>
        <v>0</v>
      </c>
      <c r="R2834">
        <v>0.38836097717285162</v>
      </c>
      <c r="S2834">
        <v>0</v>
      </c>
    </row>
    <row r="2835" spans="1:19" x14ac:dyDescent="0.25">
      <c r="A2835" t="s">
        <v>32</v>
      </c>
      <c r="B2835">
        <v>8</v>
      </c>
      <c r="C2835" t="s">
        <v>20</v>
      </c>
      <c r="D2835" t="s">
        <v>22</v>
      </c>
      <c r="E2835">
        <v>2</v>
      </c>
      <c r="F2835">
        <v>1</v>
      </c>
      <c r="G2835">
        <v>0.48959999999999998</v>
      </c>
      <c r="H2835">
        <v>0.62070000000000003</v>
      </c>
      <c r="I2835">
        <v>0.40870000000000001</v>
      </c>
      <c r="J2835">
        <v>-1.722089103921028</v>
      </c>
      <c r="K2835">
        <v>1.6846869082091529</v>
      </c>
      <c r="L2835">
        <v>1.03025696476908</v>
      </c>
      <c r="M2835">
        <v>0.54432373632684206</v>
      </c>
      <c r="N2835">
        <v>1.03025696476908</v>
      </c>
      <c r="O2835">
        <v>0.54432373632684206</v>
      </c>
      <c r="P2835" s="1">
        <f t="shared" si="135"/>
        <v>0</v>
      </c>
      <c r="Q2835" s="8">
        <f t="shared" si="136"/>
        <v>0</v>
      </c>
      <c r="R2835">
        <v>0.756744384765625</v>
      </c>
      <c r="S2835">
        <v>0</v>
      </c>
    </row>
    <row r="2836" spans="1:19" x14ac:dyDescent="0.25">
      <c r="A2836" t="s">
        <v>32</v>
      </c>
      <c r="B2836">
        <v>8</v>
      </c>
      <c r="C2836" t="s">
        <v>20</v>
      </c>
      <c r="D2836" t="s">
        <v>22</v>
      </c>
      <c r="E2836">
        <v>4</v>
      </c>
      <c r="F2836">
        <v>3</v>
      </c>
      <c r="G2836">
        <v>0.1361</v>
      </c>
      <c r="H2836">
        <v>0.62070000000000003</v>
      </c>
      <c r="I2836">
        <v>0.40870000000000001</v>
      </c>
      <c r="J2836">
        <v>-1.722089103921028</v>
      </c>
      <c r="K2836">
        <v>1.6846869082091529</v>
      </c>
      <c r="L2836">
        <v>1.03025696476908</v>
      </c>
      <c r="M2836">
        <v>0.54432373632684206</v>
      </c>
      <c r="N2836">
        <v>1.03025696476908</v>
      </c>
      <c r="O2836">
        <v>0.69036601802722142</v>
      </c>
      <c r="P2836" s="1">
        <f t="shared" si="135"/>
        <v>-0.2683004101307232</v>
      </c>
      <c r="Q2836" s="8">
        <f t="shared" si="136"/>
        <v>-0.2683004101307232</v>
      </c>
      <c r="R2836">
        <v>0.57979011535644531</v>
      </c>
      <c r="S2836">
        <v>0</v>
      </c>
    </row>
    <row r="2837" spans="1:19" x14ac:dyDescent="0.25">
      <c r="A2837" t="s">
        <v>32</v>
      </c>
      <c r="B2837">
        <v>8</v>
      </c>
      <c r="C2837" t="s">
        <v>20</v>
      </c>
      <c r="D2837" t="s">
        <v>22</v>
      </c>
      <c r="E2837">
        <v>5</v>
      </c>
      <c r="F2837">
        <v>4</v>
      </c>
      <c r="G2837">
        <v>5.5800000000000002E-2</v>
      </c>
      <c r="H2837">
        <v>0.62070000000000003</v>
      </c>
      <c r="I2837">
        <v>0.40870000000000001</v>
      </c>
      <c r="J2837">
        <v>-1.722089103921028</v>
      </c>
      <c r="K2837">
        <v>1.6846869082091529</v>
      </c>
      <c r="L2837">
        <v>1.03025696476908</v>
      </c>
      <c r="M2837">
        <v>0.54432373632684206</v>
      </c>
      <c r="N2837">
        <v>1.03025696476908</v>
      </c>
      <c r="O2837">
        <v>1.039986560555703</v>
      </c>
      <c r="P2837" s="1">
        <f t="shared" si="135"/>
        <v>-0.91060299441220327</v>
      </c>
      <c r="Q2837" s="8">
        <f t="shared" si="136"/>
        <v>-0.91060299441220327</v>
      </c>
      <c r="R2837">
        <v>0.4484710693359375</v>
      </c>
      <c r="S2837">
        <v>0</v>
      </c>
    </row>
    <row r="2838" spans="1:19" x14ac:dyDescent="0.25">
      <c r="A2838" t="s">
        <v>32</v>
      </c>
      <c r="B2838">
        <v>8</v>
      </c>
      <c r="C2838" t="s">
        <v>20</v>
      </c>
      <c r="D2838" t="s">
        <v>22</v>
      </c>
      <c r="E2838">
        <v>6</v>
      </c>
      <c r="F2838">
        <v>5</v>
      </c>
      <c r="G2838">
        <v>4.8999999999999998E-3</v>
      </c>
      <c r="H2838">
        <v>0.62070000000000003</v>
      </c>
      <c r="I2838">
        <v>0.40870000000000001</v>
      </c>
      <c r="J2838">
        <v>-1.722089103921028</v>
      </c>
      <c r="K2838">
        <v>1.6846869082091529</v>
      </c>
      <c r="L2838">
        <v>1.03025696476908</v>
      </c>
      <c r="M2838">
        <v>0.54432373632684206</v>
      </c>
      <c r="N2838">
        <v>2.8646485987653332</v>
      </c>
      <c r="O2838">
        <v>3.4474645689193539</v>
      </c>
      <c r="P2838" s="1">
        <f t="shared" si="135"/>
        <v>-5.333481968255203</v>
      </c>
      <c r="Q2838" s="8">
        <f t="shared" si="136"/>
        <v>-5.333481968255203</v>
      </c>
      <c r="R2838">
        <v>0.449127197265625</v>
      </c>
      <c r="S2838">
        <v>0</v>
      </c>
    </row>
    <row r="2839" spans="1:19" x14ac:dyDescent="0.25">
      <c r="A2839" t="s">
        <v>32</v>
      </c>
      <c r="B2839">
        <v>8</v>
      </c>
      <c r="C2839" t="s">
        <v>20</v>
      </c>
      <c r="D2839" t="s">
        <v>22</v>
      </c>
      <c r="E2839">
        <v>7</v>
      </c>
      <c r="F2839">
        <v>6</v>
      </c>
      <c r="G2839">
        <v>0</v>
      </c>
      <c r="H2839">
        <v>0.62070000000000003</v>
      </c>
      <c r="I2839">
        <v>0.40870000000000001</v>
      </c>
      <c r="J2839">
        <v>-1.722089103921028</v>
      </c>
      <c r="K2839">
        <v>1.6846869082091529</v>
      </c>
      <c r="L2839">
        <v>1.03025696476908</v>
      </c>
      <c r="M2839">
        <v>0.54432373632684206</v>
      </c>
      <c r="N2839">
        <v>4.9293863632371826</v>
      </c>
      <c r="O2839">
        <v>5.5000285828985263</v>
      </c>
      <c r="P2839" s="1">
        <f t="shared" si="135"/>
        <v>-9.104333535063784</v>
      </c>
      <c r="Q2839" s="8">
        <f t="shared" si="136"/>
        <v>-9.104333535063784</v>
      </c>
      <c r="R2839">
        <v>4.0884017944335938E-2</v>
      </c>
      <c r="S2839">
        <v>0</v>
      </c>
    </row>
    <row r="2840" spans="1:19" x14ac:dyDescent="0.25">
      <c r="A2840" t="s">
        <v>32</v>
      </c>
      <c r="B2840">
        <v>9</v>
      </c>
      <c r="C2840" t="s">
        <v>18</v>
      </c>
      <c r="D2840" t="s">
        <v>22</v>
      </c>
      <c r="E2840">
        <v>1</v>
      </c>
      <c r="F2840">
        <v>0</v>
      </c>
      <c r="G2840">
        <v>1</v>
      </c>
      <c r="H2840">
        <v>0.14263916656260589</v>
      </c>
      <c r="I2840">
        <v>7.238539422859791E-2</v>
      </c>
      <c r="J2840">
        <v>-2.9916291343403789</v>
      </c>
      <c r="K2840">
        <v>0.30385448522488401</v>
      </c>
      <c r="L2840">
        <v>2.154780575231463</v>
      </c>
      <c r="M2840" s="6">
        <v>6.5500004796992801</v>
      </c>
      <c r="N2840">
        <v>2.154780575231463</v>
      </c>
      <c r="O2840" s="6">
        <v>6.5500004796992801</v>
      </c>
      <c r="P2840" s="1">
        <f t="shared" si="135"/>
        <v>0</v>
      </c>
      <c r="Q2840" s="8">
        <f t="shared" si="136"/>
        <v>0</v>
      </c>
      <c r="R2840">
        <v>0.1114330291748047</v>
      </c>
      <c r="S2840">
        <v>0</v>
      </c>
    </row>
    <row r="2841" spans="1:19" x14ac:dyDescent="0.25">
      <c r="A2841" t="s">
        <v>32</v>
      </c>
      <c r="B2841">
        <v>9</v>
      </c>
      <c r="C2841" t="s">
        <v>18</v>
      </c>
      <c r="D2841" t="s">
        <v>22</v>
      </c>
      <c r="E2841">
        <v>2</v>
      </c>
      <c r="F2841">
        <v>1</v>
      </c>
      <c r="G2841">
        <v>0.36199999999999999</v>
      </c>
      <c r="H2841">
        <v>0.14263916656260589</v>
      </c>
      <c r="I2841">
        <v>7.238539422859791E-2</v>
      </c>
      <c r="J2841">
        <v>-2.9916291343403789</v>
      </c>
      <c r="K2841">
        <v>0.30385448522488401</v>
      </c>
      <c r="L2841">
        <v>2.154780575231463</v>
      </c>
      <c r="M2841">
        <v>6.5500004796992801</v>
      </c>
      <c r="N2841">
        <v>3.7833926401171691</v>
      </c>
      <c r="O2841">
        <v>6.3140017120954326</v>
      </c>
      <c r="P2841" s="1">
        <f t="shared" si="135"/>
        <v>3.6030343560323308E-2</v>
      </c>
      <c r="Q2841" s="8">
        <f t="shared" si="136"/>
        <v>3.6030343560323308E-2</v>
      </c>
      <c r="R2841">
        <v>0.1040592193603516</v>
      </c>
      <c r="S2841">
        <v>0</v>
      </c>
    </row>
    <row r="2842" spans="1:19" x14ac:dyDescent="0.25">
      <c r="A2842" t="s">
        <v>32</v>
      </c>
      <c r="B2842">
        <v>9</v>
      </c>
      <c r="C2842" t="s">
        <v>18</v>
      </c>
      <c r="D2842" t="s">
        <v>22</v>
      </c>
      <c r="E2842">
        <v>3</v>
      </c>
      <c r="F2842">
        <v>2</v>
      </c>
      <c r="G2842">
        <v>0.25919999999999999</v>
      </c>
      <c r="H2842">
        <v>0.14263916656260589</v>
      </c>
      <c r="I2842">
        <v>7.238539422859791E-2</v>
      </c>
      <c r="J2842">
        <v>-2.9916291343403789</v>
      </c>
      <c r="K2842">
        <v>0.30385448522488401</v>
      </c>
      <c r="L2842">
        <v>2.154780575231463</v>
      </c>
      <c r="M2842">
        <v>6.5500004796992801</v>
      </c>
      <c r="N2842">
        <v>4.1864366069544072</v>
      </c>
      <c r="O2842">
        <v>6.0720425619420846</v>
      </c>
      <c r="P2842" s="1">
        <f t="shared" si="135"/>
        <v>7.2970669122628715E-2</v>
      </c>
      <c r="Q2842" s="8">
        <f t="shared" si="136"/>
        <v>7.2970669122628715E-2</v>
      </c>
      <c r="R2842">
        <v>0.1018390655517578</v>
      </c>
      <c r="S2842">
        <v>0</v>
      </c>
    </row>
    <row r="2843" spans="1:19" x14ac:dyDescent="0.25">
      <c r="A2843" t="s">
        <v>32</v>
      </c>
      <c r="B2843">
        <v>9</v>
      </c>
      <c r="C2843" t="s">
        <v>18</v>
      </c>
      <c r="D2843" t="s">
        <v>22</v>
      </c>
      <c r="E2843">
        <v>4</v>
      </c>
      <c r="F2843">
        <v>3</v>
      </c>
      <c r="G2843">
        <v>0.14979999999999999</v>
      </c>
      <c r="H2843">
        <v>0.14263916656260589</v>
      </c>
      <c r="I2843">
        <v>7.238539422859791E-2</v>
      </c>
      <c r="J2843">
        <v>-2.9916291343403789</v>
      </c>
      <c r="K2843">
        <v>0.30385448522488401</v>
      </c>
      <c r="L2843">
        <v>2.154780575231463</v>
      </c>
      <c r="M2843">
        <v>6.5500004796992801</v>
      </c>
      <c r="N2843">
        <v>4.3557864278698837</v>
      </c>
      <c r="O2843">
        <v>1.6354807071859681</v>
      </c>
      <c r="P2843" s="1">
        <f t="shared" si="135"/>
        <v>0.750308307265795</v>
      </c>
      <c r="Q2843" s="8">
        <f t="shared" si="136"/>
        <v>0.750308307265795</v>
      </c>
      <c r="R2843">
        <v>0.1529502868652344</v>
      </c>
      <c r="S2843">
        <v>0</v>
      </c>
    </row>
    <row r="2844" spans="1:19" x14ac:dyDescent="0.25">
      <c r="A2844" t="s">
        <v>32</v>
      </c>
      <c r="B2844">
        <v>9</v>
      </c>
      <c r="C2844" t="s">
        <v>18</v>
      </c>
      <c r="D2844" t="s">
        <v>22</v>
      </c>
      <c r="E2844">
        <v>5</v>
      </c>
      <c r="F2844">
        <v>4</v>
      </c>
      <c r="G2844">
        <v>6.3100000000000003E-2</v>
      </c>
      <c r="H2844">
        <v>0.14263916656260589</v>
      </c>
      <c r="I2844">
        <v>7.238539422859791E-2</v>
      </c>
      <c r="J2844">
        <v>-2.9916291343403789</v>
      </c>
      <c r="K2844">
        <v>0.30385448522488401</v>
      </c>
      <c r="L2844">
        <v>2.154780575231463</v>
      </c>
      <c r="M2844">
        <v>6.5500004796992801</v>
      </c>
      <c r="N2844">
        <v>4.513695164261021</v>
      </c>
      <c r="O2844">
        <v>4.0255756851620452</v>
      </c>
      <c r="P2844" s="1">
        <f t="shared" si="135"/>
        <v>0.38540833735223401</v>
      </c>
      <c r="Q2844" s="8">
        <f t="shared" si="136"/>
        <v>0.38540833735223401</v>
      </c>
      <c r="R2844">
        <v>0.19442558288574219</v>
      </c>
      <c r="S2844">
        <v>0</v>
      </c>
    </row>
    <row r="2845" spans="1:19" x14ac:dyDescent="0.25">
      <c r="A2845" t="s">
        <v>32</v>
      </c>
      <c r="B2845">
        <v>9</v>
      </c>
      <c r="C2845" t="s">
        <v>18</v>
      </c>
      <c r="D2845" t="s">
        <v>22</v>
      </c>
      <c r="E2845">
        <v>6</v>
      </c>
      <c r="F2845">
        <v>5</v>
      </c>
      <c r="G2845">
        <v>4.4999999999999997E-3</v>
      </c>
      <c r="H2845">
        <v>0.14263916656260589</v>
      </c>
      <c r="I2845">
        <v>7.238539422859791E-2</v>
      </c>
      <c r="J2845">
        <v>-2.9916291343403789</v>
      </c>
      <c r="K2845">
        <v>0.30385448522488401</v>
      </c>
      <c r="L2845">
        <v>2.154780575231463</v>
      </c>
      <c r="M2845">
        <v>6.5500004796992801</v>
      </c>
      <c r="N2845">
        <v>5.0377836381389507</v>
      </c>
      <c r="O2845">
        <v>2.6566153646890269</v>
      </c>
      <c r="P2845" s="1">
        <f t="shared" si="135"/>
        <v>0.5944098976904203</v>
      </c>
      <c r="Q2845" s="8">
        <f t="shared" si="136"/>
        <v>0.5944098976904203</v>
      </c>
      <c r="R2845">
        <v>0.1957054138183594</v>
      </c>
      <c r="S2845">
        <v>0</v>
      </c>
    </row>
    <row r="2846" spans="1:19" x14ac:dyDescent="0.25">
      <c r="A2846" t="s">
        <v>32</v>
      </c>
      <c r="B2846">
        <v>9</v>
      </c>
      <c r="C2846" t="s">
        <v>18</v>
      </c>
      <c r="D2846" t="s">
        <v>22</v>
      </c>
      <c r="E2846">
        <v>7</v>
      </c>
      <c r="F2846">
        <v>6</v>
      </c>
      <c r="G2846">
        <v>0</v>
      </c>
      <c r="H2846">
        <v>0.14263916656260589</v>
      </c>
      <c r="I2846">
        <v>7.238539422859791E-2</v>
      </c>
      <c r="J2846">
        <v>-2.9916291343403789</v>
      </c>
      <c r="K2846">
        <v>0.30385448522488401</v>
      </c>
      <c r="L2846">
        <v>2.154780575231463</v>
      </c>
      <c r="M2846">
        <v>6.5500004796992801</v>
      </c>
      <c r="N2846">
        <v>5.5828392844591077</v>
      </c>
      <c r="O2846">
        <v>5.5509705885035414</v>
      </c>
      <c r="P2846" s="1">
        <f t="shared" si="135"/>
        <v>0.15252363634049773</v>
      </c>
      <c r="Q2846" s="8">
        <f t="shared" si="136"/>
        <v>0.15252363634049773</v>
      </c>
      <c r="R2846">
        <v>4.0311813354492188E-2</v>
      </c>
      <c r="S2846">
        <v>0</v>
      </c>
    </row>
    <row r="2847" spans="1:19" x14ac:dyDescent="0.25">
      <c r="A2847" t="s">
        <v>32</v>
      </c>
      <c r="B2847">
        <v>9</v>
      </c>
      <c r="C2847" t="s">
        <v>19</v>
      </c>
      <c r="D2847" t="s">
        <v>22</v>
      </c>
      <c r="E2847">
        <v>1</v>
      </c>
      <c r="F2847">
        <v>0</v>
      </c>
      <c r="G2847">
        <v>1</v>
      </c>
      <c r="H2847">
        <v>0.50736990895427414</v>
      </c>
      <c r="I2847">
        <v>0.47407407415376912</v>
      </c>
      <c r="J2847">
        <v>-2.9916291343403789</v>
      </c>
      <c r="K2847">
        <v>0.30385448522488401</v>
      </c>
      <c r="L2847">
        <v>-0.13794826561084861</v>
      </c>
      <c r="M2847" s="6">
        <v>0.40972094387941571</v>
      </c>
      <c r="N2847">
        <v>-0.13794826630829601</v>
      </c>
      <c r="O2847" s="6">
        <v>0.40909101449710272</v>
      </c>
      <c r="P2847" s="1">
        <f t="shared" si="135"/>
        <v>1.5374595605207372E-3</v>
      </c>
      <c r="Q2847" s="8">
        <f t="shared" si="136"/>
        <v>1.5374595605207372E-3</v>
      </c>
      <c r="R2847">
        <v>0.40966224670410162</v>
      </c>
      <c r="S2847">
        <v>0</v>
      </c>
    </row>
    <row r="2848" spans="1:19" x14ac:dyDescent="0.25">
      <c r="A2848" t="s">
        <v>32</v>
      </c>
      <c r="B2848">
        <v>9</v>
      </c>
      <c r="C2848" t="s">
        <v>19</v>
      </c>
      <c r="D2848" t="s">
        <v>22</v>
      </c>
      <c r="E2848">
        <v>2</v>
      </c>
      <c r="F2848">
        <v>1</v>
      </c>
      <c r="G2848">
        <v>0.36199999999999999</v>
      </c>
      <c r="H2848">
        <v>0.50736990895427414</v>
      </c>
      <c r="I2848">
        <v>0.47407407415376912</v>
      </c>
      <c r="J2848">
        <v>-2.9916291343403789</v>
      </c>
      <c r="K2848">
        <v>0.30385448522488401</v>
      </c>
      <c r="L2848">
        <v>-0.13794826561084861</v>
      </c>
      <c r="M2848">
        <v>0.40972094387941571</v>
      </c>
      <c r="N2848">
        <v>-0.13794826483255829</v>
      </c>
      <c r="O2848">
        <v>0.40909101449710272</v>
      </c>
      <c r="P2848" s="1">
        <f t="shared" si="135"/>
        <v>1.5374595605207372E-3</v>
      </c>
      <c r="Q2848" s="8">
        <f t="shared" si="136"/>
        <v>1.5374595605207372E-3</v>
      </c>
      <c r="R2848">
        <v>0.41463661193847662</v>
      </c>
      <c r="S2848">
        <v>0</v>
      </c>
    </row>
    <row r="2849" spans="1:19" x14ac:dyDescent="0.25">
      <c r="A2849" t="s">
        <v>32</v>
      </c>
      <c r="B2849">
        <v>9</v>
      </c>
      <c r="C2849" t="s">
        <v>19</v>
      </c>
      <c r="D2849" t="s">
        <v>22</v>
      </c>
      <c r="E2849">
        <v>3</v>
      </c>
      <c r="F2849">
        <v>2</v>
      </c>
      <c r="G2849">
        <v>0.25919999999999999</v>
      </c>
      <c r="H2849">
        <v>0.50736990895427414</v>
      </c>
      <c r="I2849">
        <v>0.47407407415376912</v>
      </c>
      <c r="J2849">
        <v>-2.9916291343403789</v>
      </c>
      <c r="K2849">
        <v>0.30385448522488401</v>
      </c>
      <c r="L2849">
        <v>-0.13794826561084861</v>
      </c>
      <c r="M2849">
        <v>0.40972094387941571</v>
      </c>
      <c r="N2849">
        <v>-0.13794826491366141</v>
      </c>
      <c r="O2849">
        <v>0.40909101449710272</v>
      </c>
      <c r="P2849" s="1">
        <f t="shared" si="135"/>
        <v>1.5374595605207372E-3</v>
      </c>
      <c r="Q2849" s="8">
        <f t="shared" si="136"/>
        <v>1.5374595605207372E-3</v>
      </c>
      <c r="R2849">
        <v>0.323577880859375</v>
      </c>
      <c r="S2849">
        <v>0</v>
      </c>
    </row>
    <row r="2850" spans="1:19" x14ac:dyDescent="0.25">
      <c r="A2850" t="s">
        <v>32</v>
      </c>
      <c r="B2850">
        <v>9</v>
      </c>
      <c r="C2850" t="s">
        <v>19</v>
      </c>
      <c r="D2850" t="s">
        <v>22</v>
      </c>
      <c r="E2850">
        <v>4</v>
      </c>
      <c r="F2850">
        <v>3</v>
      </c>
      <c r="G2850">
        <v>0.14979999999999999</v>
      </c>
      <c r="H2850">
        <v>0.50736990895427414</v>
      </c>
      <c r="I2850">
        <v>0.47407407415376912</v>
      </c>
      <c r="J2850">
        <v>-2.9916291343403789</v>
      </c>
      <c r="K2850">
        <v>0.30385448522488401</v>
      </c>
      <c r="L2850">
        <v>-0.13794826561084861</v>
      </c>
      <c r="M2850">
        <v>0.40972094387941571</v>
      </c>
      <c r="N2850">
        <v>-0.11381129530187641</v>
      </c>
      <c r="O2850">
        <v>0.37297930491866088</v>
      </c>
      <c r="P2850" s="1">
        <f t="shared" si="135"/>
        <v>8.9674788437391184E-2</v>
      </c>
      <c r="Q2850" s="8">
        <f t="shared" si="136"/>
        <v>8.9674788437391184E-2</v>
      </c>
      <c r="R2850">
        <v>0.32628250122070313</v>
      </c>
      <c r="S2850">
        <v>0</v>
      </c>
    </row>
    <row r="2851" spans="1:19" x14ac:dyDescent="0.25">
      <c r="A2851" t="s">
        <v>32</v>
      </c>
      <c r="B2851">
        <v>9</v>
      </c>
      <c r="C2851" t="s">
        <v>19</v>
      </c>
      <c r="D2851" t="s">
        <v>22</v>
      </c>
      <c r="E2851">
        <v>5</v>
      </c>
      <c r="F2851">
        <v>4</v>
      </c>
      <c r="G2851">
        <v>6.3100000000000003E-2</v>
      </c>
      <c r="H2851">
        <v>0.50736990895427414</v>
      </c>
      <c r="I2851">
        <v>0.47407407415376912</v>
      </c>
      <c r="J2851">
        <v>-2.9916291343403789</v>
      </c>
      <c r="K2851">
        <v>0.30385448522488401</v>
      </c>
      <c r="L2851">
        <v>-0.13794826561084861</v>
      </c>
      <c r="M2851">
        <v>0.40972094387941571</v>
      </c>
      <c r="N2851">
        <v>0.73110283666972276</v>
      </c>
      <c r="O2851">
        <v>1.011958361858559</v>
      </c>
      <c r="P2851" s="1">
        <f t="shared" si="135"/>
        <v>-1.4698721824588661</v>
      </c>
      <c r="Q2851" s="8">
        <f t="shared" si="136"/>
        <v>-1.4698721824588661</v>
      </c>
      <c r="R2851">
        <v>0.40890884399414063</v>
      </c>
      <c r="S2851">
        <v>0</v>
      </c>
    </row>
    <row r="2852" spans="1:19" x14ac:dyDescent="0.25">
      <c r="A2852" t="s">
        <v>32</v>
      </c>
      <c r="B2852">
        <v>9</v>
      </c>
      <c r="C2852" t="s">
        <v>19</v>
      </c>
      <c r="D2852" t="s">
        <v>22</v>
      </c>
      <c r="E2852">
        <v>6</v>
      </c>
      <c r="F2852">
        <v>5</v>
      </c>
      <c r="G2852">
        <v>4.4999999999999997E-3</v>
      </c>
      <c r="H2852">
        <v>0.50736990895427414</v>
      </c>
      <c r="I2852">
        <v>0.47407407415376912</v>
      </c>
      <c r="J2852">
        <v>-2.9916291343403789</v>
      </c>
      <c r="K2852">
        <v>0.30385448522488401</v>
      </c>
      <c r="L2852">
        <v>-0.13794826561084861</v>
      </c>
      <c r="M2852">
        <v>0.40972094387941571</v>
      </c>
      <c r="N2852">
        <v>2.0848584043950402</v>
      </c>
      <c r="O2852">
        <v>2.6566153646890269</v>
      </c>
      <c r="P2852" s="1">
        <f t="shared" si="135"/>
        <v>-5.4839628151176258</v>
      </c>
      <c r="Q2852" s="8">
        <f t="shared" si="136"/>
        <v>-5.4839628151176258</v>
      </c>
      <c r="R2852">
        <v>0.25398445129394531</v>
      </c>
      <c r="S2852">
        <v>0</v>
      </c>
    </row>
    <row r="2853" spans="1:19" x14ac:dyDescent="0.25">
      <c r="A2853" t="s">
        <v>32</v>
      </c>
      <c r="B2853">
        <v>9</v>
      </c>
      <c r="C2853" t="s">
        <v>19</v>
      </c>
      <c r="D2853" t="s">
        <v>22</v>
      </c>
      <c r="E2853">
        <v>7</v>
      </c>
      <c r="F2853">
        <v>6</v>
      </c>
      <c r="G2853">
        <v>0</v>
      </c>
      <c r="H2853">
        <v>0.50736990895427414</v>
      </c>
      <c r="I2853">
        <v>0.47407407415376912</v>
      </c>
      <c r="J2853">
        <v>-2.9916291343403789</v>
      </c>
      <c r="K2853">
        <v>0.30385448522488401</v>
      </c>
      <c r="L2853">
        <v>-0.13794826561084861</v>
      </c>
      <c r="M2853">
        <v>0.40972094387941571</v>
      </c>
      <c r="N2853">
        <v>6.1323964408350973</v>
      </c>
      <c r="O2853">
        <v>5.5509705885035414</v>
      </c>
      <c r="P2853" s="1">
        <f t="shared" si="135"/>
        <v>-12.548173876454893</v>
      </c>
      <c r="Q2853" s="8">
        <f t="shared" si="136"/>
        <v>-12.548173876454893</v>
      </c>
      <c r="R2853">
        <v>4.2787551879882813E-2</v>
      </c>
      <c r="S2853">
        <v>0</v>
      </c>
    </row>
    <row r="2854" spans="1:19" x14ac:dyDescent="0.25">
      <c r="A2854" t="s">
        <v>32</v>
      </c>
      <c r="B2854">
        <v>9</v>
      </c>
      <c r="C2854" t="s">
        <v>20</v>
      </c>
      <c r="D2854" t="s">
        <v>22</v>
      </c>
      <c r="E2854">
        <v>1</v>
      </c>
      <c r="F2854">
        <v>0</v>
      </c>
      <c r="G2854">
        <v>1</v>
      </c>
      <c r="H2854">
        <v>0.61380000000000001</v>
      </c>
      <c r="I2854">
        <v>0.49519999999999997</v>
      </c>
      <c r="J2854">
        <v>-2.9916291343403789</v>
      </c>
      <c r="K2854">
        <v>0.30385448522488401</v>
      </c>
      <c r="L2854">
        <v>1.1518288339864651</v>
      </c>
      <c r="M2854" s="6">
        <v>8.3824557022053867E-2</v>
      </c>
      <c r="N2854">
        <v>1.1518288339864651</v>
      </c>
      <c r="O2854" s="6">
        <v>8.3824557022053867E-2</v>
      </c>
      <c r="P2854" s="1">
        <f t="shared" si="135"/>
        <v>0</v>
      </c>
      <c r="Q2854" s="8">
        <f t="shared" si="136"/>
        <v>0</v>
      </c>
      <c r="R2854">
        <v>0.45760154724121088</v>
      </c>
      <c r="S2854">
        <v>0</v>
      </c>
    </row>
    <row r="2855" spans="1:19" x14ac:dyDescent="0.25">
      <c r="A2855" t="s">
        <v>32</v>
      </c>
      <c r="B2855">
        <v>9</v>
      </c>
      <c r="C2855" t="s">
        <v>20</v>
      </c>
      <c r="D2855" t="s">
        <v>22</v>
      </c>
      <c r="E2855">
        <v>2</v>
      </c>
      <c r="F2855">
        <v>1</v>
      </c>
      <c r="G2855">
        <v>0.36199999999999999</v>
      </c>
      <c r="H2855">
        <v>0.61380000000000001</v>
      </c>
      <c r="I2855">
        <v>0.49519999999999997</v>
      </c>
      <c r="J2855">
        <v>-2.9916291343403789</v>
      </c>
      <c r="K2855">
        <v>0.30385448522488401</v>
      </c>
      <c r="L2855">
        <v>1.1518288339864651</v>
      </c>
      <c r="M2855">
        <v>8.3824557022053867E-2</v>
      </c>
      <c r="N2855">
        <v>1.1518288339864651</v>
      </c>
      <c r="O2855">
        <v>8.3824557022053867E-2</v>
      </c>
      <c r="P2855" s="1">
        <f t="shared" si="135"/>
        <v>0</v>
      </c>
      <c r="Q2855" s="8">
        <f t="shared" si="136"/>
        <v>0</v>
      </c>
      <c r="R2855">
        <v>0.41365814208984381</v>
      </c>
      <c r="S2855">
        <v>0</v>
      </c>
    </row>
    <row r="2856" spans="1:19" x14ac:dyDescent="0.25">
      <c r="A2856" t="s">
        <v>32</v>
      </c>
      <c r="B2856">
        <v>9</v>
      </c>
      <c r="C2856" t="s">
        <v>20</v>
      </c>
      <c r="D2856" t="s">
        <v>22</v>
      </c>
      <c r="E2856">
        <v>3</v>
      </c>
      <c r="F2856">
        <v>2</v>
      </c>
      <c r="G2856">
        <v>0.25919999999999999</v>
      </c>
      <c r="H2856">
        <v>0.61380000000000001</v>
      </c>
      <c r="I2856">
        <v>0.49519999999999997</v>
      </c>
      <c r="J2856">
        <v>-2.9916291343403789</v>
      </c>
      <c r="K2856">
        <v>0.30385448522488401</v>
      </c>
      <c r="L2856">
        <v>1.1518288339864651</v>
      </c>
      <c r="M2856">
        <v>8.3824557022053867E-2</v>
      </c>
      <c r="N2856">
        <v>1.1518288339864651</v>
      </c>
      <c r="O2856">
        <v>8.3824557022053867E-2</v>
      </c>
      <c r="P2856" s="1">
        <f t="shared" si="135"/>
        <v>0</v>
      </c>
      <c r="Q2856" s="8">
        <f t="shared" si="136"/>
        <v>0</v>
      </c>
      <c r="R2856">
        <v>0.39593887329101563</v>
      </c>
      <c r="S2856">
        <v>0</v>
      </c>
    </row>
    <row r="2857" spans="1:19" x14ac:dyDescent="0.25">
      <c r="A2857" t="s">
        <v>32</v>
      </c>
      <c r="B2857">
        <v>9</v>
      </c>
      <c r="C2857" t="s">
        <v>20</v>
      </c>
      <c r="D2857" t="s">
        <v>22</v>
      </c>
      <c r="E2857">
        <v>4</v>
      </c>
      <c r="F2857">
        <v>3</v>
      </c>
      <c r="G2857">
        <v>0.14979999999999999</v>
      </c>
      <c r="H2857">
        <v>0.61380000000000001</v>
      </c>
      <c r="I2857">
        <v>0.49519999999999997</v>
      </c>
      <c r="J2857">
        <v>-2.9916291343403789</v>
      </c>
      <c r="K2857">
        <v>0.30385448522488401</v>
      </c>
      <c r="L2857">
        <v>1.1518288339864651</v>
      </c>
      <c r="M2857">
        <v>8.3824557022053867E-2</v>
      </c>
      <c r="N2857">
        <v>1.1518288339864651</v>
      </c>
      <c r="O2857">
        <v>8.3824557022053867E-2</v>
      </c>
      <c r="P2857" s="1">
        <f t="shared" si="135"/>
        <v>0</v>
      </c>
      <c r="Q2857" s="8">
        <f t="shared" si="136"/>
        <v>0</v>
      </c>
      <c r="R2857">
        <v>0.34713554382324219</v>
      </c>
      <c r="S2857">
        <v>0</v>
      </c>
    </row>
    <row r="2858" spans="1:19" x14ac:dyDescent="0.25">
      <c r="A2858" t="s">
        <v>32</v>
      </c>
      <c r="B2858">
        <v>9</v>
      </c>
      <c r="C2858" t="s">
        <v>20</v>
      </c>
      <c r="D2858" t="s">
        <v>22</v>
      </c>
      <c r="E2858">
        <v>5</v>
      </c>
      <c r="F2858">
        <v>4</v>
      </c>
      <c r="G2858">
        <v>6.3100000000000003E-2</v>
      </c>
      <c r="H2858">
        <v>0.61380000000000001</v>
      </c>
      <c r="I2858">
        <v>0.49519999999999997</v>
      </c>
      <c r="J2858">
        <v>-2.9916291343403789</v>
      </c>
      <c r="K2858">
        <v>0.30385448522488401</v>
      </c>
      <c r="L2858">
        <v>1.1518288339864651</v>
      </c>
      <c r="M2858">
        <v>8.3824557022053867E-2</v>
      </c>
      <c r="N2858">
        <v>1.4318628791234711</v>
      </c>
      <c r="O2858">
        <v>1.011958361858559</v>
      </c>
      <c r="P2858" s="1">
        <f t="shared" si="135"/>
        <v>-11.07233772308892</v>
      </c>
      <c r="Q2858" s="8">
        <f t="shared" si="136"/>
        <v>-11.07233772308892</v>
      </c>
      <c r="R2858">
        <v>1.9785671234130859</v>
      </c>
      <c r="S2858">
        <v>0</v>
      </c>
    </row>
    <row r="2859" spans="1:19" x14ac:dyDescent="0.25">
      <c r="A2859" t="s">
        <v>32</v>
      </c>
      <c r="B2859">
        <v>9</v>
      </c>
      <c r="C2859" t="s">
        <v>20</v>
      </c>
      <c r="D2859" t="s">
        <v>22</v>
      </c>
      <c r="E2859">
        <v>6</v>
      </c>
      <c r="F2859">
        <v>5</v>
      </c>
      <c r="G2859">
        <v>4.4999999999999997E-3</v>
      </c>
      <c r="H2859">
        <v>0.61380000000000001</v>
      </c>
      <c r="I2859">
        <v>0.49519999999999997</v>
      </c>
      <c r="J2859">
        <v>-2.9916291343403789</v>
      </c>
      <c r="K2859">
        <v>0.30385448522488401</v>
      </c>
      <c r="L2859">
        <v>1.1518288339864651</v>
      </c>
      <c r="M2859">
        <v>8.3824557022053867E-2</v>
      </c>
      <c r="N2859">
        <v>3.457906905751138</v>
      </c>
      <c r="O2859">
        <v>2.663795693159853</v>
      </c>
      <c r="P2859" s="1">
        <f t="shared" si="135"/>
        <v>-30.778225710862039</v>
      </c>
      <c r="Q2859" s="8">
        <f t="shared" si="136"/>
        <v>-30.778225710862039</v>
      </c>
      <c r="R2859">
        <v>0.6754302978515625</v>
      </c>
      <c r="S2859">
        <v>0</v>
      </c>
    </row>
    <row r="2860" spans="1:19" x14ac:dyDescent="0.25">
      <c r="A2860" t="s">
        <v>32</v>
      </c>
      <c r="B2860">
        <v>9</v>
      </c>
      <c r="C2860" t="s">
        <v>20</v>
      </c>
      <c r="D2860" t="s">
        <v>22</v>
      </c>
      <c r="E2860">
        <v>7</v>
      </c>
      <c r="F2860">
        <v>6</v>
      </c>
      <c r="G2860">
        <v>0</v>
      </c>
      <c r="H2860">
        <v>0.61380000000000001</v>
      </c>
      <c r="I2860">
        <v>0.49519999999999997</v>
      </c>
      <c r="J2860">
        <v>-2.9916291343403789</v>
      </c>
      <c r="K2860">
        <v>0.30385448522488401</v>
      </c>
      <c r="L2860">
        <v>1.1518288339864651</v>
      </c>
      <c r="M2860">
        <v>8.3824557022053867E-2</v>
      </c>
      <c r="N2860">
        <v>5.1350050021019547</v>
      </c>
      <c r="O2860">
        <v>5.6033542506799616</v>
      </c>
      <c r="P2860" s="1">
        <f t="shared" si="135"/>
        <v>-65.846213684204074</v>
      </c>
      <c r="Q2860" s="8">
        <f t="shared" si="136"/>
        <v>-65.846213684204074</v>
      </c>
      <c r="R2860">
        <v>0.20175743103027341</v>
      </c>
      <c r="S2860">
        <v>0</v>
      </c>
    </row>
    <row r="2861" spans="1:19" x14ac:dyDescent="0.25">
      <c r="A2861" t="s">
        <v>32</v>
      </c>
      <c r="B2861">
        <v>10</v>
      </c>
      <c r="C2861" t="s">
        <v>18</v>
      </c>
      <c r="D2861" t="s">
        <v>22</v>
      </c>
      <c r="E2861">
        <v>1</v>
      </c>
      <c r="F2861">
        <v>0</v>
      </c>
      <c r="G2861">
        <v>1</v>
      </c>
      <c r="H2861">
        <v>0.13615890592360849</v>
      </c>
      <c r="I2861">
        <v>0.1024171830417832</v>
      </c>
      <c r="J2861">
        <v>-1.597236561987343</v>
      </c>
      <c r="K2861">
        <v>1.2995435649311311</v>
      </c>
      <c r="L2861">
        <v>2.552696461330823</v>
      </c>
      <c r="M2861" s="6">
        <v>6.5500188095431042</v>
      </c>
      <c r="N2861">
        <v>2.552696461330823</v>
      </c>
      <c r="O2861" s="6">
        <v>6.5500188095431042</v>
      </c>
      <c r="P2861" s="1">
        <f t="shared" si="135"/>
        <v>0</v>
      </c>
      <c r="Q2861" s="8">
        <f t="shared" si="136"/>
        <v>0</v>
      </c>
      <c r="R2861">
        <v>7.1529388427734375E-2</v>
      </c>
      <c r="S2861">
        <v>0</v>
      </c>
    </row>
    <row r="2862" spans="1:19" x14ac:dyDescent="0.25">
      <c r="A2862" t="s">
        <v>32</v>
      </c>
      <c r="B2862">
        <v>10</v>
      </c>
      <c r="C2862" t="s">
        <v>18</v>
      </c>
      <c r="D2862" t="s">
        <v>22</v>
      </c>
      <c r="E2862">
        <v>2</v>
      </c>
      <c r="F2862">
        <v>1</v>
      </c>
      <c r="G2862">
        <v>0.53959999999999997</v>
      </c>
      <c r="H2862">
        <v>0.13615890592360849</v>
      </c>
      <c r="I2862">
        <v>0.1024171830417832</v>
      </c>
      <c r="J2862">
        <v>-1.597236561987343</v>
      </c>
      <c r="K2862">
        <v>1.2995435649311311</v>
      </c>
      <c r="L2862">
        <v>2.552696461330823</v>
      </c>
      <c r="M2862">
        <v>6.5500188095431042</v>
      </c>
      <c r="N2862">
        <v>3.67085572805899</v>
      </c>
      <c r="O2862">
        <v>7.0582793946281486</v>
      </c>
      <c r="P2862" s="1">
        <f t="shared" si="135"/>
        <v>-7.7596813057167077E-2</v>
      </c>
      <c r="Q2862" s="8">
        <f t="shared" si="136"/>
        <v>-7.7596813057167077E-2</v>
      </c>
      <c r="R2862">
        <v>0.1021461486816406</v>
      </c>
      <c r="S2862">
        <v>0</v>
      </c>
    </row>
    <row r="2863" spans="1:19" x14ac:dyDescent="0.25">
      <c r="A2863" t="s">
        <v>32</v>
      </c>
      <c r="B2863">
        <v>10</v>
      </c>
      <c r="C2863" t="s">
        <v>18</v>
      </c>
      <c r="D2863" t="s">
        <v>22</v>
      </c>
      <c r="E2863">
        <v>3</v>
      </c>
      <c r="F2863">
        <v>2</v>
      </c>
      <c r="G2863">
        <v>0.28499999999999998</v>
      </c>
      <c r="H2863">
        <v>0.13615890592360849</v>
      </c>
      <c r="I2863">
        <v>0.1024171830417832</v>
      </c>
      <c r="J2863">
        <v>-1.597236561987343</v>
      </c>
      <c r="K2863">
        <v>1.2995435649311311</v>
      </c>
      <c r="L2863">
        <v>2.552696461330823</v>
      </c>
      <c r="M2863">
        <v>6.5500188095431042</v>
      </c>
      <c r="N2863">
        <v>4.3786789864326252</v>
      </c>
      <c r="O2863">
        <v>6.221298137905876</v>
      </c>
      <c r="P2863" s="1">
        <f t="shared" si="135"/>
        <v>5.0186217962961549E-2</v>
      </c>
      <c r="Q2863" s="8">
        <f t="shared" si="136"/>
        <v>5.0186217962961549E-2</v>
      </c>
      <c r="R2863">
        <v>9.18426513671875E-2</v>
      </c>
      <c r="S2863">
        <v>0</v>
      </c>
    </row>
    <row r="2864" spans="1:19" x14ac:dyDescent="0.25">
      <c r="A2864" t="s">
        <v>32</v>
      </c>
      <c r="B2864">
        <v>10</v>
      </c>
      <c r="C2864" t="s">
        <v>18</v>
      </c>
      <c r="D2864" t="s">
        <v>22</v>
      </c>
      <c r="E2864">
        <v>4</v>
      </c>
      <c r="F2864">
        <v>3</v>
      </c>
      <c r="G2864">
        <v>0.1444</v>
      </c>
      <c r="H2864">
        <v>0.13615890592360849</v>
      </c>
      <c r="I2864">
        <v>0.1024171830417832</v>
      </c>
      <c r="J2864">
        <v>-1.597236561987343</v>
      </c>
      <c r="K2864">
        <v>1.2995435649311311</v>
      </c>
      <c r="L2864">
        <v>2.552696461330823</v>
      </c>
      <c r="M2864">
        <v>6.5500188095431042</v>
      </c>
      <c r="N2864">
        <v>4.8978301631235261</v>
      </c>
      <c r="O2864">
        <v>2.928505558634289</v>
      </c>
      <c r="P2864" s="1">
        <f t="shared" si="135"/>
        <v>0.55290119863967746</v>
      </c>
      <c r="Q2864" s="8">
        <f t="shared" si="136"/>
        <v>0.55290119863967746</v>
      </c>
      <c r="R2864">
        <v>0.1611595153808594</v>
      </c>
      <c r="S2864">
        <v>0</v>
      </c>
    </row>
    <row r="2865" spans="1:19" x14ac:dyDescent="0.25">
      <c r="A2865" t="s">
        <v>32</v>
      </c>
      <c r="B2865">
        <v>10</v>
      </c>
      <c r="C2865" t="s">
        <v>18</v>
      </c>
      <c r="D2865" t="s">
        <v>22</v>
      </c>
      <c r="E2865">
        <v>5</v>
      </c>
      <c r="F2865">
        <v>4</v>
      </c>
      <c r="G2865">
        <v>6.7699999999999996E-2</v>
      </c>
      <c r="H2865">
        <v>0.13615890592360849</v>
      </c>
      <c r="I2865">
        <v>0.1024171830417832</v>
      </c>
      <c r="J2865">
        <v>-1.597236561987343</v>
      </c>
      <c r="K2865">
        <v>1.2995435649311311</v>
      </c>
      <c r="L2865">
        <v>2.552696461330823</v>
      </c>
      <c r="M2865">
        <v>6.5500188095431042</v>
      </c>
      <c r="N2865">
        <v>5.1143963760994744</v>
      </c>
      <c r="O2865">
        <v>3.9640370334239199</v>
      </c>
      <c r="P2865" s="1">
        <f t="shared" ref="P2865:P2928" si="137">(M2865-O2865)/M2865</f>
        <v>0.39480524427678232</v>
      </c>
      <c r="Q2865" s="8">
        <f t="shared" si="136"/>
        <v>0.39480524427678232</v>
      </c>
      <c r="R2865">
        <v>0.18643379211425781</v>
      </c>
      <c r="S2865">
        <v>0</v>
      </c>
    </row>
    <row r="2866" spans="1:19" x14ac:dyDescent="0.25">
      <c r="A2866" t="s">
        <v>32</v>
      </c>
      <c r="B2866">
        <v>10</v>
      </c>
      <c r="C2866" t="s">
        <v>18</v>
      </c>
      <c r="D2866" t="s">
        <v>22</v>
      </c>
      <c r="E2866">
        <v>6</v>
      </c>
      <c r="F2866">
        <v>5</v>
      </c>
      <c r="G2866">
        <v>8.3999999999999995E-3</v>
      </c>
      <c r="H2866">
        <v>0.13615890592360849</v>
      </c>
      <c r="I2866">
        <v>0.1024171830417832</v>
      </c>
      <c r="J2866">
        <v>-1.597236561987343</v>
      </c>
      <c r="K2866">
        <v>1.2995435649311311</v>
      </c>
      <c r="L2866">
        <v>2.552696461330823</v>
      </c>
      <c r="M2866">
        <v>6.5500188095431042</v>
      </c>
      <c r="N2866">
        <v>5.4601865752132319</v>
      </c>
      <c r="O2866">
        <v>3.2646646593941582</v>
      </c>
      <c r="P2866" s="1">
        <f t="shared" si="137"/>
        <v>0.50157934590391129</v>
      </c>
      <c r="Q2866" s="8">
        <f t="shared" si="136"/>
        <v>0.50157934590391129</v>
      </c>
      <c r="R2866">
        <v>0.21420097351074219</v>
      </c>
      <c r="S2866">
        <v>0</v>
      </c>
    </row>
    <row r="2867" spans="1:19" x14ac:dyDescent="0.25">
      <c r="A2867" t="s">
        <v>32</v>
      </c>
      <c r="B2867">
        <v>10</v>
      </c>
      <c r="C2867" t="s">
        <v>18</v>
      </c>
      <c r="D2867" t="s">
        <v>22</v>
      </c>
      <c r="E2867">
        <v>7</v>
      </c>
      <c r="F2867">
        <v>6</v>
      </c>
      <c r="G2867">
        <v>2.9999999999999997E-4</v>
      </c>
      <c r="H2867">
        <v>0.13615890592360849</v>
      </c>
      <c r="I2867">
        <v>0.1024171830417832</v>
      </c>
      <c r="J2867">
        <v>-1.597236561987343</v>
      </c>
      <c r="K2867">
        <v>1.2995435649311311</v>
      </c>
      <c r="L2867">
        <v>2.552696461330823</v>
      </c>
      <c r="M2867">
        <v>6.5500188095431042</v>
      </c>
      <c r="N2867">
        <v>6.1397345074992407</v>
      </c>
      <c r="O2867">
        <v>6.383850311503795</v>
      </c>
      <c r="P2867" s="1">
        <f t="shared" si="137"/>
        <v>2.5369163489608403E-2</v>
      </c>
      <c r="Q2867" s="8">
        <f t="shared" si="136"/>
        <v>2.5369163489608403E-2</v>
      </c>
      <c r="R2867">
        <v>2.8499603271484378E-2</v>
      </c>
      <c r="S2867">
        <v>0</v>
      </c>
    </row>
    <row r="2868" spans="1:19" x14ac:dyDescent="0.25">
      <c r="A2868" t="s">
        <v>32</v>
      </c>
      <c r="B2868">
        <v>10</v>
      </c>
      <c r="C2868" t="s">
        <v>19</v>
      </c>
      <c r="D2868" t="s">
        <v>22</v>
      </c>
      <c r="E2868">
        <v>1</v>
      </c>
      <c r="F2868">
        <v>0</v>
      </c>
      <c r="G2868">
        <v>1</v>
      </c>
      <c r="H2868">
        <v>0.45946430502443331</v>
      </c>
      <c r="I2868">
        <v>0.45651704633254703</v>
      </c>
      <c r="J2868">
        <v>-1.597236561987343</v>
      </c>
      <c r="K2868">
        <v>1.2995435649311311</v>
      </c>
      <c r="L2868">
        <v>0.77197137883704503</v>
      </c>
      <c r="M2868" s="6">
        <v>0.76959022214135842</v>
      </c>
      <c r="N2868">
        <v>0.77197137813550132</v>
      </c>
      <c r="O2868" s="6">
        <v>0.77040920289450521</v>
      </c>
      <c r="P2868" s="1">
        <f t="shared" si="137"/>
        <v>-1.0641777007873176E-3</v>
      </c>
      <c r="Q2868" s="8">
        <f t="shared" si="136"/>
        <v>-1.0641777007873176E-3</v>
      </c>
      <c r="R2868">
        <v>1.794212341308594</v>
      </c>
      <c r="S2868">
        <v>0</v>
      </c>
    </row>
    <row r="2869" spans="1:19" x14ac:dyDescent="0.25">
      <c r="A2869" t="s">
        <v>32</v>
      </c>
      <c r="B2869">
        <v>10</v>
      </c>
      <c r="C2869" t="s">
        <v>19</v>
      </c>
      <c r="D2869" t="s">
        <v>22</v>
      </c>
      <c r="E2869">
        <v>2</v>
      </c>
      <c r="F2869">
        <v>1</v>
      </c>
      <c r="G2869">
        <v>0.53959999999999997</v>
      </c>
      <c r="H2869">
        <v>0.45946430502443331</v>
      </c>
      <c r="I2869">
        <v>0.45651704633254703</v>
      </c>
      <c r="J2869">
        <v>-1.597236561987343</v>
      </c>
      <c r="K2869">
        <v>1.2995435649311311</v>
      </c>
      <c r="L2869">
        <v>0.77197137883704503</v>
      </c>
      <c r="M2869">
        <v>0.76959022214135842</v>
      </c>
      <c r="N2869">
        <v>0.77197137909996627</v>
      </c>
      <c r="O2869">
        <v>0.77040920289450521</v>
      </c>
      <c r="P2869" s="1">
        <f t="shared" si="137"/>
        <v>-1.0641777007873176E-3</v>
      </c>
      <c r="Q2869" s="8">
        <f t="shared" si="136"/>
        <v>-1.0641777007873176E-3</v>
      </c>
      <c r="R2869">
        <v>1.3384227752685549</v>
      </c>
      <c r="S2869">
        <v>0</v>
      </c>
    </row>
    <row r="2870" spans="1:19" x14ac:dyDescent="0.25">
      <c r="A2870" t="s">
        <v>32</v>
      </c>
      <c r="B2870">
        <v>10</v>
      </c>
      <c r="C2870" t="s">
        <v>19</v>
      </c>
      <c r="D2870" t="s">
        <v>22</v>
      </c>
      <c r="E2870">
        <v>3</v>
      </c>
      <c r="F2870">
        <v>2</v>
      </c>
      <c r="G2870">
        <v>0.28499999999999998</v>
      </c>
      <c r="H2870">
        <v>0.45946430502443331</v>
      </c>
      <c r="I2870">
        <v>0.45651704633254703</v>
      </c>
      <c r="J2870">
        <v>-1.597236561987343</v>
      </c>
      <c r="K2870">
        <v>1.2995435649311311</v>
      </c>
      <c r="L2870">
        <v>0.77197137883704503</v>
      </c>
      <c r="M2870">
        <v>0.76959022214135842</v>
      </c>
      <c r="N2870">
        <v>0.77197137835599161</v>
      </c>
      <c r="O2870">
        <v>0.77040920289450521</v>
      </c>
      <c r="P2870" s="1">
        <f t="shared" si="137"/>
        <v>-1.0641777007873176E-3</v>
      </c>
      <c r="Q2870" s="8">
        <f t="shared" si="136"/>
        <v>-1.0641777007873176E-3</v>
      </c>
      <c r="R2870">
        <v>1.2925529479980471</v>
      </c>
      <c r="S2870">
        <v>0</v>
      </c>
    </row>
    <row r="2871" spans="1:19" x14ac:dyDescent="0.25">
      <c r="A2871" t="s">
        <v>32</v>
      </c>
      <c r="B2871">
        <v>10</v>
      </c>
      <c r="C2871" t="s">
        <v>19</v>
      </c>
      <c r="D2871" t="s">
        <v>22</v>
      </c>
      <c r="E2871">
        <v>4</v>
      </c>
      <c r="F2871">
        <v>3</v>
      </c>
      <c r="G2871">
        <v>0.1444</v>
      </c>
      <c r="H2871">
        <v>0.45946430502443331</v>
      </c>
      <c r="I2871">
        <v>0.45651704633254703</v>
      </c>
      <c r="J2871">
        <v>-1.597236561987343</v>
      </c>
      <c r="K2871">
        <v>1.2995435649311311</v>
      </c>
      <c r="L2871">
        <v>0.77197137883704503</v>
      </c>
      <c r="M2871">
        <v>0.76959022214135842</v>
      </c>
      <c r="N2871">
        <v>0.77197138007810562</v>
      </c>
      <c r="O2871">
        <v>0.77040920289450521</v>
      </c>
      <c r="P2871" s="1">
        <f t="shared" si="137"/>
        <v>-1.0641777007873176E-3</v>
      </c>
      <c r="Q2871" s="8">
        <f t="shared" si="136"/>
        <v>-1.0641777007873176E-3</v>
      </c>
      <c r="R2871">
        <v>0.49769783020019531</v>
      </c>
      <c r="S2871">
        <v>0</v>
      </c>
    </row>
    <row r="2872" spans="1:19" x14ac:dyDescent="0.25">
      <c r="A2872" t="s">
        <v>32</v>
      </c>
      <c r="B2872">
        <v>10</v>
      </c>
      <c r="C2872" t="s">
        <v>19</v>
      </c>
      <c r="D2872" t="s">
        <v>22</v>
      </c>
      <c r="E2872">
        <v>5</v>
      </c>
      <c r="F2872">
        <v>4</v>
      </c>
      <c r="G2872">
        <v>6.7699999999999996E-2</v>
      </c>
      <c r="H2872">
        <v>0.45946430502443331</v>
      </c>
      <c r="I2872">
        <v>0.45651704633254703</v>
      </c>
      <c r="J2872">
        <v>-1.597236561987343</v>
      </c>
      <c r="K2872">
        <v>1.2995435649311311</v>
      </c>
      <c r="L2872">
        <v>0.77197137883704503</v>
      </c>
      <c r="M2872">
        <v>0.76959022214135842</v>
      </c>
      <c r="N2872">
        <v>1.89372282865673</v>
      </c>
      <c r="O2872">
        <v>2.079681534030263</v>
      </c>
      <c r="P2872" s="1">
        <f t="shared" si="137"/>
        <v>-1.7023232289043648</v>
      </c>
      <c r="Q2872" s="8">
        <f t="shared" si="136"/>
        <v>-1.7023232289043648</v>
      </c>
      <c r="R2872">
        <v>0.38300514221191412</v>
      </c>
      <c r="S2872">
        <v>0</v>
      </c>
    </row>
    <row r="2873" spans="1:19" x14ac:dyDescent="0.25">
      <c r="A2873" t="s">
        <v>32</v>
      </c>
      <c r="B2873">
        <v>10</v>
      </c>
      <c r="C2873" t="s">
        <v>19</v>
      </c>
      <c r="D2873" t="s">
        <v>22</v>
      </c>
      <c r="E2873">
        <v>6</v>
      </c>
      <c r="F2873">
        <v>5</v>
      </c>
      <c r="G2873">
        <v>8.3999999999999995E-3</v>
      </c>
      <c r="H2873">
        <v>0.45946430502443331</v>
      </c>
      <c r="I2873">
        <v>0.45651704633254703</v>
      </c>
      <c r="J2873">
        <v>-1.597236561987343</v>
      </c>
      <c r="K2873">
        <v>1.2995435649311311</v>
      </c>
      <c r="L2873">
        <v>0.77197137883704503</v>
      </c>
      <c r="M2873">
        <v>0.76959022214135842</v>
      </c>
      <c r="N2873">
        <v>2.9505367018534998</v>
      </c>
      <c r="O2873">
        <v>3.393045239799573</v>
      </c>
      <c r="P2873" s="1">
        <f t="shared" si="137"/>
        <v>-3.4088985828829017</v>
      </c>
      <c r="Q2873" s="8">
        <f t="shared" si="136"/>
        <v>-3.4088985828829017</v>
      </c>
      <c r="R2873">
        <v>0.29022216796875</v>
      </c>
      <c r="S2873">
        <v>0</v>
      </c>
    </row>
    <row r="2874" spans="1:19" x14ac:dyDescent="0.25">
      <c r="A2874" t="s">
        <v>32</v>
      </c>
      <c r="B2874">
        <v>10</v>
      </c>
      <c r="C2874" t="s">
        <v>19</v>
      </c>
      <c r="D2874" t="s">
        <v>22</v>
      </c>
      <c r="E2874">
        <v>7</v>
      </c>
      <c r="F2874">
        <v>6</v>
      </c>
      <c r="G2874">
        <v>2.9999999999999997E-4</v>
      </c>
      <c r="H2874">
        <v>0.45946430502443331</v>
      </c>
      <c r="I2874">
        <v>0.45651704633254703</v>
      </c>
      <c r="J2874">
        <v>-1.597236561987343</v>
      </c>
      <c r="K2874">
        <v>1.2995435649311311</v>
      </c>
      <c r="L2874">
        <v>0.77197137883704503</v>
      </c>
      <c r="M2874">
        <v>0.76959022214135842</v>
      </c>
      <c r="N2874">
        <v>6.2689223770295328</v>
      </c>
      <c r="O2874">
        <v>6.3838503115037959</v>
      </c>
      <c r="P2874" s="1">
        <f t="shared" si="137"/>
        <v>-7.295129184127302</v>
      </c>
      <c r="Q2874" s="8">
        <f t="shared" si="136"/>
        <v>-7.295129184127302</v>
      </c>
      <c r="R2874">
        <v>3.0916213989257809E-2</v>
      </c>
      <c r="S2874">
        <v>0</v>
      </c>
    </row>
    <row r="2875" spans="1:19" x14ac:dyDescent="0.25">
      <c r="A2875" t="s">
        <v>32</v>
      </c>
      <c r="B2875">
        <v>10</v>
      </c>
      <c r="C2875" t="s">
        <v>20</v>
      </c>
      <c r="D2875" t="s">
        <v>22</v>
      </c>
      <c r="E2875">
        <v>4</v>
      </c>
      <c r="F2875">
        <v>3</v>
      </c>
      <c r="G2875">
        <v>0.1444</v>
      </c>
      <c r="H2875">
        <v>0.50019999999999998</v>
      </c>
      <c r="I2875">
        <v>0.45050000000000001</v>
      </c>
      <c r="J2875">
        <v>-1.597236561987343</v>
      </c>
      <c r="K2875">
        <v>1.2995435649311311</v>
      </c>
      <c r="L2875">
        <v>2.3555337385811539</v>
      </c>
      <c r="M2875">
        <v>0.1526620292819629</v>
      </c>
      <c r="N2875">
        <v>2.3555337385811539</v>
      </c>
      <c r="O2875">
        <v>0.18635866759930381</v>
      </c>
      <c r="P2875" s="1">
        <f t="shared" si="137"/>
        <v>-0.22072704310188401</v>
      </c>
      <c r="Q2875" s="8">
        <f t="shared" si="136"/>
        <v>-0.22072704310188401</v>
      </c>
      <c r="R2875">
        <v>0.44886207580566412</v>
      </c>
      <c r="S2875">
        <v>9.5346122864764374E-5</v>
      </c>
    </row>
    <row r="2876" spans="1:19" x14ac:dyDescent="0.25">
      <c r="A2876" t="s">
        <v>32</v>
      </c>
      <c r="B2876">
        <v>10</v>
      </c>
      <c r="C2876" t="s">
        <v>20</v>
      </c>
      <c r="D2876" t="s">
        <v>22</v>
      </c>
      <c r="E2876">
        <v>2</v>
      </c>
      <c r="F2876">
        <v>1</v>
      </c>
      <c r="G2876">
        <v>0.53959999999999997</v>
      </c>
      <c r="H2876">
        <v>0.50019999999999998</v>
      </c>
      <c r="I2876">
        <v>0.45050000000000001</v>
      </c>
      <c r="J2876">
        <v>-1.597236561987343</v>
      </c>
      <c r="K2876">
        <v>1.2995435649311311</v>
      </c>
      <c r="L2876">
        <v>2.3555337385811539</v>
      </c>
      <c r="M2876">
        <v>0.1526620292819629</v>
      </c>
      <c r="N2876">
        <v>2.3555337385811539</v>
      </c>
      <c r="O2876">
        <v>0.1705680386993782</v>
      </c>
      <c r="P2876" s="1">
        <f t="shared" si="137"/>
        <v>-0.11729183413606635</v>
      </c>
      <c r="Q2876" s="8">
        <f t="shared" si="136"/>
        <v>-0.11729183413606635</v>
      </c>
      <c r="R2876">
        <v>0.41493606567382813</v>
      </c>
      <c r="S2876">
        <v>5.7534278100781812E-5</v>
      </c>
    </row>
    <row r="2877" spans="1:19" x14ac:dyDescent="0.25">
      <c r="A2877" t="s">
        <v>32</v>
      </c>
      <c r="B2877">
        <v>10</v>
      </c>
      <c r="C2877" t="s">
        <v>20</v>
      </c>
      <c r="D2877" t="s">
        <v>22</v>
      </c>
      <c r="E2877">
        <v>6</v>
      </c>
      <c r="F2877">
        <v>5</v>
      </c>
      <c r="G2877">
        <v>8.3999999999999995E-3</v>
      </c>
      <c r="H2877">
        <v>0.50019999999999998</v>
      </c>
      <c r="I2877">
        <v>0.45050000000000001</v>
      </c>
      <c r="J2877">
        <v>-1.597236561987343</v>
      </c>
      <c r="K2877">
        <v>1.2995435649311311</v>
      </c>
      <c r="L2877">
        <v>2.3555337385811539</v>
      </c>
      <c r="M2877">
        <v>0.1526620292819629</v>
      </c>
      <c r="N2877">
        <v>3.184103753195072</v>
      </c>
      <c r="O2877">
        <v>3.3023169455915449</v>
      </c>
      <c r="P2877" s="1">
        <f t="shared" si="137"/>
        <v>-20.631554101067589</v>
      </c>
      <c r="Q2877" s="8">
        <f t="shared" si="136"/>
        <v>-20.631554101067589</v>
      </c>
      <c r="R2877">
        <v>0.34716606140136719</v>
      </c>
      <c r="S2877">
        <v>1.2885269559656569E-5</v>
      </c>
    </row>
    <row r="2878" spans="1:19" x14ac:dyDescent="0.25">
      <c r="A2878" t="s">
        <v>32</v>
      </c>
      <c r="B2878">
        <v>10</v>
      </c>
      <c r="C2878" t="s">
        <v>20</v>
      </c>
      <c r="D2878" t="s">
        <v>22</v>
      </c>
      <c r="E2878">
        <v>5</v>
      </c>
      <c r="F2878">
        <v>4</v>
      </c>
      <c r="G2878">
        <v>6.7699999999999996E-2</v>
      </c>
      <c r="H2878">
        <v>0.50019999999999998</v>
      </c>
      <c r="I2878">
        <v>0.45050000000000001</v>
      </c>
      <c r="J2878">
        <v>-1.597236561987343</v>
      </c>
      <c r="K2878">
        <v>1.2995435649311311</v>
      </c>
      <c r="L2878">
        <v>2.3555337385811539</v>
      </c>
      <c r="M2878">
        <v>0.1526620292819629</v>
      </c>
      <c r="N2878">
        <v>2.746943789478534</v>
      </c>
      <c r="O2878">
        <v>2.106026582295486</v>
      </c>
      <c r="P2878" s="1">
        <f t="shared" si="137"/>
        <v>-12.795352991186224</v>
      </c>
      <c r="Q2878" s="8">
        <f t="shared" si="136"/>
        <v>-12.795352991186224</v>
      </c>
      <c r="R2878">
        <v>0.99205589294433594</v>
      </c>
      <c r="S2878">
        <v>3.7025792166737109E-6</v>
      </c>
    </row>
    <row r="2879" spans="1:19" x14ac:dyDescent="0.25">
      <c r="A2879" t="s">
        <v>32</v>
      </c>
      <c r="B2879">
        <v>10</v>
      </c>
      <c r="C2879" t="s">
        <v>20</v>
      </c>
      <c r="D2879" t="s">
        <v>22</v>
      </c>
      <c r="E2879">
        <v>1</v>
      </c>
      <c r="F2879">
        <v>0</v>
      </c>
      <c r="G2879">
        <v>1</v>
      </c>
      <c r="H2879">
        <v>0.50019999999999998</v>
      </c>
      <c r="I2879">
        <v>0.45050000000000001</v>
      </c>
      <c r="J2879">
        <v>-1.597236561987343</v>
      </c>
      <c r="K2879">
        <v>1.2995435649311311</v>
      </c>
      <c r="L2879">
        <v>2.3555337385811539</v>
      </c>
      <c r="M2879" s="6">
        <v>0.1526620292819629</v>
      </c>
      <c r="N2879">
        <v>2.3555337385811539</v>
      </c>
      <c r="O2879" s="6">
        <v>0.1526620292819629</v>
      </c>
      <c r="P2879" s="1">
        <f t="shared" si="137"/>
        <v>0</v>
      </c>
      <c r="Q2879" s="8">
        <f t="shared" si="136"/>
        <v>0</v>
      </c>
      <c r="R2879">
        <v>0.37740707397460938</v>
      </c>
      <c r="S2879">
        <v>0</v>
      </c>
    </row>
    <row r="2880" spans="1:19" x14ac:dyDescent="0.25">
      <c r="A2880" t="s">
        <v>32</v>
      </c>
      <c r="B2880">
        <v>10</v>
      </c>
      <c r="C2880" t="s">
        <v>20</v>
      </c>
      <c r="D2880" t="s">
        <v>22</v>
      </c>
      <c r="E2880">
        <v>3</v>
      </c>
      <c r="F2880">
        <v>2</v>
      </c>
      <c r="G2880">
        <v>0.28499999999999998</v>
      </c>
      <c r="H2880">
        <v>0.50019999999999998</v>
      </c>
      <c r="I2880">
        <v>0.45050000000000001</v>
      </c>
      <c r="J2880">
        <v>-1.597236561987343</v>
      </c>
      <c r="K2880">
        <v>1.2995435649311311</v>
      </c>
      <c r="L2880">
        <v>2.3555337385811539</v>
      </c>
      <c r="M2880">
        <v>0.1526620292819629</v>
      </c>
      <c r="N2880">
        <v>2.3555337385811539</v>
      </c>
      <c r="O2880">
        <v>0.1526620292819629</v>
      </c>
      <c r="P2880" s="1">
        <f t="shared" si="137"/>
        <v>0</v>
      </c>
      <c r="Q2880" s="8">
        <f t="shared" si="136"/>
        <v>0</v>
      </c>
      <c r="R2880">
        <v>0.38753890991210938</v>
      </c>
      <c r="S2880">
        <v>0</v>
      </c>
    </row>
    <row r="2881" spans="1:19" x14ac:dyDescent="0.25">
      <c r="A2881" t="s">
        <v>32</v>
      </c>
      <c r="B2881">
        <v>10</v>
      </c>
      <c r="C2881" t="s">
        <v>20</v>
      </c>
      <c r="D2881" t="s">
        <v>22</v>
      </c>
      <c r="E2881">
        <v>7</v>
      </c>
      <c r="F2881">
        <v>6</v>
      </c>
      <c r="G2881">
        <v>2.9999999999999997E-4</v>
      </c>
      <c r="H2881">
        <v>0.50019999999999998</v>
      </c>
      <c r="I2881">
        <v>0.45050000000000001</v>
      </c>
      <c r="J2881">
        <v>-1.597236561987343</v>
      </c>
      <c r="K2881">
        <v>1.2995435649311311</v>
      </c>
      <c r="L2881">
        <v>2.3555337385811539</v>
      </c>
      <c r="M2881">
        <v>0.1526620292819629</v>
      </c>
      <c r="N2881">
        <v>6.0515267917400548</v>
      </c>
      <c r="O2881">
        <v>6.3866825388732922</v>
      </c>
      <c r="P2881" s="1">
        <f t="shared" si="137"/>
        <v>-40.835435890068325</v>
      </c>
      <c r="Q2881" s="8">
        <f t="shared" si="136"/>
        <v>-40.835435890068325</v>
      </c>
      <c r="R2881">
        <v>3.0620574951171878E-2</v>
      </c>
      <c r="S2881">
        <v>0</v>
      </c>
    </row>
    <row r="2882" spans="1:19" x14ac:dyDescent="0.25">
      <c r="A2882" t="s">
        <v>32</v>
      </c>
      <c r="B2882">
        <v>1</v>
      </c>
      <c r="C2882" t="s">
        <v>18</v>
      </c>
      <c r="D2882" t="s">
        <v>28</v>
      </c>
      <c r="E2882">
        <v>1</v>
      </c>
      <c r="F2882">
        <v>0.1</v>
      </c>
      <c r="G2882">
        <v>0.90510000000000002</v>
      </c>
      <c r="H2882">
        <v>0.16357274044407299</v>
      </c>
      <c r="I2882">
        <v>9.7772698366779376E-2</v>
      </c>
      <c r="J2882">
        <v>-1.578305896553158</v>
      </c>
      <c r="K2882">
        <v>0.30141745080069582</v>
      </c>
      <c r="L2882">
        <v>2.1034735271164622</v>
      </c>
      <c r="M2882">
        <v>6.5511439471104476</v>
      </c>
      <c r="N2882">
        <v>2.469141654430596</v>
      </c>
      <c r="O2882">
        <v>7.2318754002663974</v>
      </c>
      <c r="P2882" s="1">
        <f t="shared" si="137"/>
        <v>-0.1039103183583997</v>
      </c>
      <c r="Q2882" s="8">
        <f t="shared" si="136"/>
        <v>-0.1039103183583997</v>
      </c>
      <c r="R2882">
        <v>4.1515350341796882E-2</v>
      </c>
      <c r="S2882">
        <v>0</v>
      </c>
    </row>
    <row r="2883" spans="1:19" x14ac:dyDescent="0.25">
      <c r="A2883" t="s">
        <v>32</v>
      </c>
      <c r="B2883">
        <v>1</v>
      </c>
      <c r="C2883" t="s">
        <v>18</v>
      </c>
      <c r="D2883" t="s">
        <v>28</v>
      </c>
      <c r="E2883">
        <v>2</v>
      </c>
      <c r="F2883">
        <v>8.3299999999999999E-2</v>
      </c>
      <c r="G2883">
        <v>0.86240000000000006</v>
      </c>
      <c r="H2883">
        <v>0.16357274044407299</v>
      </c>
      <c r="I2883">
        <v>9.7772698366779376E-2</v>
      </c>
      <c r="J2883">
        <v>-1.578305896553158</v>
      </c>
      <c r="K2883">
        <v>0.30141745080069582</v>
      </c>
      <c r="L2883">
        <v>2.1034735271164622</v>
      </c>
      <c r="M2883">
        <v>6.5511439471104476</v>
      </c>
      <c r="N2883">
        <v>2.6672523575691689</v>
      </c>
      <c r="O2883">
        <v>6.6613715804471489</v>
      </c>
      <c r="P2883" s="1">
        <f t="shared" si="137"/>
        <v>-1.6825707727780907E-2</v>
      </c>
      <c r="Q2883" s="8">
        <f t="shared" ref="Q2883:Q2946" si="138">IF(N2883="null", 0, P2883)</f>
        <v>-1.6825707727780907E-2</v>
      </c>
      <c r="R2883">
        <v>4.4206619262695313E-2</v>
      </c>
      <c r="S2883">
        <v>0</v>
      </c>
    </row>
    <row r="2884" spans="1:19" x14ac:dyDescent="0.25">
      <c r="A2884" t="s">
        <v>32</v>
      </c>
      <c r="B2884">
        <v>1</v>
      </c>
      <c r="C2884" t="s">
        <v>18</v>
      </c>
      <c r="D2884" t="s">
        <v>28</v>
      </c>
      <c r="E2884">
        <v>3</v>
      </c>
      <c r="F2884">
        <v>6.6699999999999995E-2</v>
      </c>
      <c r="G2884">
        <v>0.79900000000000004</v>
      </c>
      <c r="H2884">
        <v>0.16357274044407299</v>
      </c>
      <c r="I2884">
        <v>9.7772698366779376E-2</v>
      </c>
      <c r="J2884">
        <v>-1.578305896553158</v>
      </c>
      <c r="K2884">
        <v>0.30141745080069582</v>
      </c>
      <c r="L2884">
        <v>2.1034735271164622</v>
      </c>
      <c r="M2884">
        <v>6.5511439471104476</v>
      </c>
      <c r="N2884">
        <v>2.8641767690722388</v>
      </c>
      <c r="O2884">
        <v>5.8975141938389024</v>
      </c>
      <c r="P2884" s="1">
        <f t="shared" si="137"/>
        <v>9.9773376764197882E-2</v>
      </c>
      <c r="Q2884" s="8">
        <f t="shared" si="138"/>
        <v>9.9773376764197882E-2</v>
      </c>
      <c r="R2884">
        <v>2.8192520141601559E-2</v>
      </c>
      <c r="S2884">
        <v>0</v>
      </c>
    </row>
    <row r="2885" spans="1:19" x14ac:dyDescent="0.25">
      <c r="A2885" t="s">
        <v>32</v>
      </c>
      <c r="B2885">
        <v>1</v>
      </c>
      <c r="C2885" t="s">
        <v>18</v>
      </c>
      <c r="D2885" t="s">
        <v>28</v>
      </c>
      <c r="E2885">
        <v>4</v>
      </c>
      <c r="F2885">
        <v>0.05</v>
      </c>
      <c r="G2885">
        <v>0.72660000000000002</v>
      </c>
      <c r="H2885">
        <v>0.16357274044407299</v>
      </c>
      <c r="I2885">
        <v>9.7772698366779376E-2</v>
      </c>
      <c r="J2885">
        <v>-1.578305896553158</v>
      </c>
      <c r="K2885">
        <v>0.30141745080069582</v>
      </c>
      <c r="L2885">
        <v>2.1034735271164622</v>
      </c>
      <c r="M2885">
        <v>6.5511439471104476</v>
      </c>
      <c r="N2885">
        <v>3.0622874722108282</v>
      </c>
      <c r="O2885">
        <v>4.9811810600539239</v>
      </c>
      <c r="P2885" s="1">
        <f t="shared" si="137"/>
        <v>0.2396471363980632</v>
      </c>
      <c r="Q2885" s="8">
        <f t="shared" si="138"/>
        <v>0.2396471363980632</v>
      </c>
      <c r="R2885">
        <v>3.5913467407226563E-2</v>
      </c>
      <c r="S2885">
        <v>0</v>
      </c>
    </row>
    <row r="2886" spans="1:19" x14ac:dyDescent="0.25">
      <c r="A2886" t="s">
        <v>32</v>
      </c>
      <c r="B2886">
        <v>1</v>
      </c>
      <c r="C2886" t="s">
        <v>18</v>
      </c>
      <c r="D2886" t="s">
        <v>28</v>
      </c>
      <c r="E2886">
        <v>5</v>
      </c>
      <c r="F2886">
        <v>3.3399999999999999E-2</v>
      </c>
      <c r="G2886">
        <v>0.62949999999999995</v>
      </c>
      <c r="H2886">
        <v>0.16357274044407299</v>
      </c>
      <c r="I2886">
        <v>9.7772698366779376E-2</v>
      </c>
      <c r="J2886">
        <v>-1.578305896553158</v>
      </c>
      <c r="K2886">
        <v>0.30141745080069582</v>
      </c>
      <c r="L2886">
        <v>2.1034735271164622</v>
      </c>
      <c r="M2886">
        <v>6.5511439471104476</v>
      </c>
      <c r="N2886">
        <v>3.2592118837138528</v>
      </c>
      <c r="O2886">
        <v>4.0225678024355176</v>
      </c>
      <c r="P2886" s="1">
        <f t="shared" si="137"/>
        <v>0.38597474961456529</v>
      </c>
      <c r="Q2886" s="8">
        <f t="shared" si="138"/>
        <v>0.38597474961456529</v>
      </c>
      <c r="R2886">
        <v>3.107452392578125E-2</v>
      </c>
      <c r="S2886">
        <v>0</v>
      </c>
    </row>
    <row r="2887" spans="1:19" x14ac:dyDescent="0.25">
      <c r="A2887" t="s">
        <v>32</v>
      </c>
      <c r="B2887">
        <v>1</v>
      </c>
      <c r="C2887" t="s">
        <v>18</v>
      </c>
      <c r="D2887" t="s">
        <v>28</v>
      </c>
      <c r="E2887">
        <v>6</v>
      </c>
      <c r="F2887">
        <v>1.67E-2</v>
      </c>
      <c r="G2887">
        <v>0.46560000000000001</v>
      </c>
      <c r="H2887">
        <v>0.16357274044407299</v>
      </c>
      <c r="I2887">
        <v>9.7772698366779376E-2</v>
      </c>
      <c r="J2887">
        <v>-1.578305896553158</v>
      </c>
      <c r="K2887">
        <v>0.30141745080069582</v>
      </c>
      <c r="L2887">
        <v>2.1034735271164622</v>
      </c>
      <c r="M2887">
        <v>6.5511439471104476</v>
      </c>
      <c r="N2887">
        <v>3.4573225530968741</v>
      </c>
      <c r="O2887">
        <v>3.1381602438156948</v>
      </c>
      <c r="P2887" s="1">
        <f t="shared" si="137"/>
        <v>0.52097522674648877</v>
      </c>
      <c r="Q2887" s="8">
        <f t="shared" si="138"/>
        <v>0.52097522674648877</v>
      </c>
      <c r="R2887">
        <v>1.795196533203125E-2</v>
      </c>
      <c r="S2887">
        <v>0</v>
      </c>
    </row>
    <row r="2888" spans="1:19" x14ac:dyDescent="0.25">
      <c r="A2888" t="s">
        <v>32</v>
      </c>
      <c r="B2888">
        <v>1</v>
      </c>
      <c r="C2888" t="s">
        <v>18</v>
      </c>
      <c r="D2888" t="s">
        <v>28</v>
      </c>
      <c r="E2888">
        <v>7</v>
      </c>
      <c r="F2888">
        <v>1E-4</v>
      </c>
      <c r="G2888">
        <v>2.0000000000000001E-4</v>
      </c>
      <c r="H2888">
        <v>0.16357274044407299</v>
      </c>
      <c r="I2888">
        <v>9.7772698366779376E-2</v>
      </c>
      <c r="J2888">
        <v>-1.578305896553158</v>
      </c>
      <c r="K2888">
        <v>0.30141745080069582</v>
      </c>
      <c r="L2888">
        <v>2.1034735271164622</v>
      </c>
      <c r="M2888">
        <v>6.5511439471104476</v>
      </c>
      <c r="N2888">
        <v>3.6542469904046921</v>
      </c>
      <c r="O2888">
        <v>2.4605679233729929</v>
      </c>
      <c r="P2888" s="1">
        <f t="shared" si="137"/>
        <v>0.62440637188894466</v>
      </c>
      <c r="Q2888" s="8">
        <f t="shared" si="138"/>
        <v>0.62440637188894466</v>
      </c>
      <c r="R2888">
        <v>2.6922225952148441E-2</v>
      </c>
      <c r="S2888">
        <v>0</v>
      </c>
    </row>
    <row r="2889" spans="1:19" x14ac:dyDescent="0.25">
      <c r="A2889" t="s">
        <v>32</v>
      </c>
      <c r="B2889">
        <v>1</v>
      </c>
      <c r="C2889" t="s">
        <v>19</v>
      </c>
      <c r="D2889" t="s">
        <v>28</v>
      </c>
      <c r="E2889">
        <v>1</v>
      </c>
      <c r="F2889">
        <v>0.1</v>
      </c>
      <c r="G2889">
        <v>0.90510000000000002</v>
      </c>
      <c r="H2889">
        <v>0.56301574408507382</v>
      </c>
      <c r="I2889">
        <v>0.46737515719168171</v>
      </c>
      <c r="J2889">
        <v>-1.578305896553158</v>
      </c>
      <c r="K2889">
        <v>0.30141745080069582</v>
      </c>
      <c r="L2889">
        <v>-0.31267395577575557</v>
      </c>
      <c r="M2889">
        <v>0.48846418970645761</v>
      </c>
      <c r="N2889">
        <v>-0.31267395618249599</v>
      </c>
      <c r="O2889">
        <v>0.48846418970620142</v>
      </c>
      <c r="P2889" s="1">
        <f t="shared" si="137"/>
        <v>5.2446825853540773E-13</v>
      </c>
      <c r="Q2889" s="8">
        <f t="shared" si="138"/>
        <v>5.2446825853540773E-13</v>
      </c>
      <c r="R2889">
        <v>9.0789794921875E-2</v>
      </c>
      <c r="S2889">
        <v>0</v>
      </c>
    </row>
    <row r="2890" spans="1:19" x14ac:dyDescent="0.25">
      <c r="A2890" t="s">
        <v>32</v>
      </c>
      <c r="B2890">
        <v>1</v>
      </c>
      <c r="C2890" t="s">
        <v>19</v>
      </c>
      <c r="D2890" t="s">
        <v>28</v>
      </c>
      <c r="E2890">
        <v>2</v>
      </c>
      <c r="F2890">
        <v>8.3299999999999999E-2</v>
      </c>
      <c r="G2890">
        <v>0.86240000000000006</v>
      </c>
      <c r="H2890">
        <v>0.56301574408507382</v>
      </c>
      <c r="I2890">
        <v>0.46737515719168171</v>
      </c>
      <c r="J2890">
        <v>-1.578305896553158</v>
      </c>
      <c r="K2890">
        <v>0.30141745080069582</v>
      </c>
      <c r="L2890">
        <v>-0.31267395577575557</v>
      </c>
      <c r="M2890">
        <v>0.48846418970645761</v>
      </c>
      <c r="N2890">
        <v>-0.31267395618249599</v>
      </c>
      <c r="O2890">
        <v>0.48846418970620142</v>
      </c>
      <c r="P2890" s="1">
        <f t="shared" si="137"/>
        <v>5.2446825853540773E-13</v>
      </c>
      <c r="Q2890" s="8">
        <f t="shared" si="138"/>
        <v>5.2446825853540773E-13</v>
      </c>
      <c r="R2890">
        <v>8.0785751342773438E-2</v>
      </c>
      <c r="S2890">
        <v>0</v>
      </c>
    </row>
    <row r="2891" spans="1:19" x14ac:dyDescent="0.25">
      <c r="A2891" t="s">
        <v>32</v>
      </c>
      <c r="B2891">
        <v>1</v>
      </c>
      <c r="C2891" t="s">
        <v>19</v>
      </c>
      <c r="D2891" t="s">
        <v>28</v>
      </c>
      <c r="E2891">
        <v>3</v>
      </c>
      <c r="F2891">
        <v>6.6699999999999995E-2</v>
      </c>
      <c r="G2891">
        <v>0.79900000000000004</v>
      </c>
      <c r="H2891">
        <v>0.56301574408507382</v>
      </c>
      <c r="I2891">
        <v>0.46737515719168171</v>
      </c>
      <c r="J2891">
        <v>-1.578305896553158</v>
      </c>
      <c r="K2891">
        <v>0.30141745080069582</v>
      </c>
      <c r="L2891">
        <v>-0.31267395577575557</v>
      </c>
      <c r="M2891">
        <v>0.48846418970645761</v>
      </c>
      <c r="N2891">
        <v>-0.31267395618248811</v>
      </c>
      <c r="O2891">
        <v>0.48846418970620142</v>
      </c>
      <c r="P2891" s="1">
        <f t="shared" si="137"/>
        <v>5.2446825853540773E-13</v>
      </c>
      <c r="Q2891" s="8">
        <f t="shared" si="138"/>
        <v>5.2446825853540773E-13</v>
      </c>
      <c r="R2891">
        <v>0.10651397705078119</v>
      </c>
      <c r="S2891">
        <v>0</v>
      </c>
    </row>
    <row r="2892" spans="1:19" x14ac:dyDescent="0.25">
      <c r="A2892" t="s">
        <v>32</v>
      </c>
      <c r="B2892">
        <v>1</v>
      </c>
      <c r="C2892" t="s">
        <v>19</v>
      </c>
      <c r="D2892" t="s">
        <v>28</v>
      </c>
      <c r="E2892">
        <v>4</v>
      </c>
      <c r="F2892">
        <v>0.05</v>
      </c>
      <c r="G2892">
        <v>0.72660000000000002</v>
      </c>
      <c r="H2892">
        <v>0.56301574408507382</v>
      </c>
      <c r="I2892">
        <v>0.46737515719168171</v>
      </c>
      <c r="J2892">
        <v>-1.578305896553158</v>
      </c>
      <c r="K2892">
        <v>0.30141745080069582</v>
      </c>
      <c r="L2892">
        <v>-0.31267395577575557</v>
      </c>
      <c r="M2892">
        <v>0.48846418970645761</v>
      </c>
      <c r="N2892">
        <v>-0.31267395618249599</v>
      </c>
      <c r="O2892">
        <v>0.48846418970620142</v>
      </c>
      <c r="P2892" s="1">
        <f t="shared" si="137"/>
        <v>5.2446825853540773E-13</v>
      </c>
      <c r="Q2892" s="8">
        <f t="shared" si="138"/>
        <v>5.2446825853540773E-13</v>
      </c>
      <c r="R2892">
        <v>9.6954345703125E-2</v>
      </c>
      <c r="S2892">
        <v>0</v>
      </c>
    </row>
    <row r="2893" spans="1:19" x14ac:dyDescent="0.25">
      <c r="A2893" t="s">
        <v>32</v>
      </c>
      <c r="B2893">
        <v>1</v>
      </c>
      <c r="C2893" t="s">
        <v>19</v>
      </c>
      <c r="D2893" t="s">
        <v>28</v>
      </c>
      <c r="E2893">
        <v>5</v>
      </c>
      <c r="F2893">
        <v>3.3399999999999999E-2</v>
      </c>
      <c r="G2893">
        <v>0.62949999999999995</v>
      </c>
      <c r="H2893">
        <v>0.56301574408507382</v>
      </c>
      <c r="I2893">
        <v>0.46737515719168171</v>
      </c>
      <c r="J2893">
        <v>-1.578305896553158</v>
      </c>
      <c r="K2893">
        <v>0.30141745080069582</v>
      </c>
      <c r="L2893">
        <v>-0.31267395577575557</v>
      </c>
      <c r="M2893">
        <v>0.48846418970645761</v>
      </c>
      <c r="N2893">
        <v>-0.31267395618249599</v>
      </c>
      <c r="O2893">
        <v>0.48846418970620142</v>
      </c>
      <c r="P2893" s="1">
        <f t="shared" si="137"/>
        <v>5.2446825853540773E-13</v>
      </c>
      <c r="Q2893" s="8">
        <f t="shared" si="138"/>
        <v>5.2446825853540773E-13</v>
      </c>
      <c r="R2893">
        <v>0.13180732727050781</v>
      </c>
      <c r="S2893">
        <v>0</v>
      </c>
    </row>
    <row r="2894" spans="1:19" x14ac:dyDescent="0.25">
      <c r="A2894" t="s">
        <v>32</v>
      </c>
      <c r="B2894">
        <v>1</v>
      </c>
      <c r="C2894" t="s">
        <v>19</v>
      </c>
      <c r="D2894" t="s">
        <v>28</v>
      </c>
      <c r="E2894">
        <v>6</v>
      </c>
      <c r="F2894">
        <v>1.67E-2</v>
      </c>
      <c r="G2894">
        <v>0.46560000000000001</v>
      </c>
      <c r="H2894">
        <v>0.56301574408507382</v>
      </c>
      <c r="I2894">
        <v>0.46737515719168171</v>
      </c>
      <c r="J2894">
        <v>-1.578305896553158</v>
      </c>
      <c r="K2894">
        <v>0.30141745080069582</v>
      </c>
      <c r="L2894">
        <v>-0.31267395577575557</v>
      </c>
      <c r="M2894">
        <v>0.48846418970645761</v>
      </c>
      <c r="N2894">
        <v>-0.31267395618249599</v>
      </c>
      <c r="O2894">
        <v>0.48846418970620142</v>
      </c>
      <c r="P2894" s="1">
        <f t="shared" si="137"/>
        <v>5.2446825853540773E-13</v>
      </c>
      <c r="Q2894" s="8">
        <f t="shared" si="138"/>
        <v>5.2446825853540773E-13</v>
      </c>
      <c r="R2894">
        <v>0.2287445068359375</v>
      </c>
      <c r="S2894">
        <v>0</v>
      </c>
    </row>
    <row r="2895" spans="1:19" x14ac:dyDescent="0.25">
      <c r="A2895" t="s">
        <v>32</v>
      </c>
      <c r="B2895">
        <v>1</v>
      </c>
      <c r="C2895" t="s">
        <v>19</v>
      </c>
      <c r="D2895" t="s">
        <v>28</v>
      </c>
      <c r="E2895">
        <v>7</v>
      </c>
      <c r="F2895">
        <v>1E-4</v>
      </c>
      <c r="G2895">
        <v>2.0000000000000001E-4</v>
      </c>
      <c r="H2895">
        <v>0.56301574408507382</v>
      </c>
      <c r="I2895">
        <v>0.46737515719168171</v>
      </c>
      <c r="J2895">
        <v>-1.578305896553158</v>
      </c>
      <c r="K2895">
        <v>0.30141745080069582</v>
      </c>
      <c r="L2895">
        <v>-0.31267395577575557</v>
      </c>
      <c r="M2895">
        <v>0.48846418970645761</v>
      </c>
      <c r="N2895">
        <v>-0.14970923434275021</v>
      </c>
      <c r="O2895">
        <v>7.6247390264135809E-2</v>
      </c>
      <c r="P2895" s="1">
        <f t="shared" si="137"/>
        <v>0.84390382781190854</v>
      </c>
      <c r="Q2895" s="8">
        <f t="shared" si="138"/>
        <v>0.84390382781190854</v>
      </c>
      <c r="R2895">
        <v>0.1104526519775391</v>
      </c>
      <c r="S2895">
        <v>0</v>
      </c>
    </row>
    <row r="2896" spans="1:19" x14ac:dyDescent="0.25">
      <c r="A2896" t="s">
        <v>32</v>
      </c>
      <c r="B2896">
        <v>1</v>
      </c>
      <c r="C2896" t="s">
        <v>20</v>
      </c>
      <c r="D2896" t="s">
        <v>28</v>
      </c>
      <c r="E2896">
        <v>1</v>
      </c>
      <c r="F2896">
        <v>0.1</v>
      </c>
      <c r="G2896">
        <v>0.90510000000000002</v>
      </c>
      <c r="H2896">
        <v>0.64559999999999995</v>
      </c>
      <c r="I2896">
        <v>0.45989999999999998</v>
      </c>
      <c r="J2896">
        <v>-1.578305896553158</v>
      </c>
      <c r="K2896">
        <v>0.30141745080069582</v>
      </c>
      <c r="L2896">
        <v>1.490492583878201</v>
      </c>
      <c r="M2896">
        <v>4.6052285942668338E-2</v>
      </c>
      <c r="N2896">
        <v>1.490492583878201</v>
      </c>
      <c r="O2896">
        <v>4.4980870906969873E-2</v>
      </c>
      <c r="P2896" s="1">
        <f t="shared" si="137"/>
        <v>2.3265186814663143E-2</v>
      </c>
      <c r="Q2896" s="8">
        <f t="shared" si="138"/>
        <v>2.3265186814663143E-2</v>
      </c>
      <c r="R2896">
        <v>8.3944320678710938E-2</v>
      </c>
      <c r="S2896">
        <v>0</v>
      </c>
    </row>
    <row r="2897" spans="1:19" x14ac:dyDescent="0.25">
      <c r="A2897" t="s">
        <v>32</v>
      </c>
      <c r="B2897">
        <v>1</v>
      </c>
      <c r="C2897" t="s">
        <v>20</v>
      </c>
      <c r="D2897" t="s">
        <v>28</v>
      </c>
      <c r="E2897">
        <v>2</v>
      </c>
      <c r="F2897">
        <v>8.3299999999999999E-2</v>
      </c>
      <c r="G2897">
        <v>0.86240000000000006</v>
      </c>
      <c r="H2897">
        <v>0.64559999999999995</v>
      </c>
      <c r="I2897">
        <v>0.45989999999999998</v>
      </c>
      <c r="J2897">
        <v>-1.578305896553158</v>
      </c>
      <c r="K2897">
        <v>0.30141745080069582</v>
      </c>
      <c r="L2897">
        <v>1.490492583878201</v>
      </c>
      <c r="M2897">
        <v>4.6052285942668338E-2</v>
      </c>
      <c r="N2897">
        <v>1.490492583878201</v>
      </c>
      <c r="O2897">
        <v>4.4980870906969873E-2</v>
      </c>
      <c r="P2897" s="1">
        <f t="shared" si="137"/>
        <v>2.3265186814663143E-2</v>
      </c>
      <c r="Q2897" s="8">
        <f t="shared" si="138"/>
        <v>2.3265186814663143E-2</v>
      </c>
      <c r="R2897">
        <v>0.15840721130371091</v>
      </c>
      <c r="S2897">
        <v>0</v>
      </c>
    </row>
    <row r="2898" spans="1:19" x14ac:dyDescent="0.25">
      <c r="A2898" t="s">
        <v>32</v>
      </c>
      <c r="B2898">
        <v>1</v>
      </c>
      <c r="C2898" t="s">
        <v>20</v>
      </c>
      <c r="D2898" t="s">
        <v>28</v>
      </c>
      <c r="E2898">
        <v>3</v>
      </c>
      <c r="F2898">
        <v>6.6699999999999995E-2</v>
      </c>
      <c r="G2898">
        <v>0.79900000000000004</v>
      </c>
      <c r="H2898">
        <v>0.64559999999999995</v>
      </c>
      <c r="I2898">
        <v>0.45989999999999998</v>
      </c>
      <c r="J2898">
        <v>-1.578305896553158</v>
      </c>
      <c r="K2898">
        <v>0.30141745080069582</v>
      </c>
      <c r="L2898">
        <v>1.490492583878201</v>
      </c>
      <c r="M2898">
        <v>4.6052285942668338E-2</v>
      </c>
      <c r="N2898">
        <v>1.490492583878201</v>
      </c>
      <c r="O2898">
        <v>4.4980870906969873E-2</v>
      </c>
      <c r="P2898" s="1">
        <f t="shared" si="137"/>
        <v>2.3265186814663143E-2</v>
      </c>
      <c r="Q2898" s="8">
        <f t="shared" si="138"/>
        <v>2.3265186814663143E-2</v>
      </c>
      <c r="R2898">
        <v>0.19300079345703119</v>
      </c>
      <c r="S2898">
        <v>0</v>
      </c>
    </row>
    <row r="2899" spans="1:19" x14ac:dyDescent="0.25">
      <c r="A2899" t="s">
        <v>32</v>
      </c>
      <c r="B2899">
        <v>1</v>
      </c>
      <c r="C2899" t="s">
        <v>20</v>
      </c>
      <c r="D2899" t="s">
        <v>28</v>
      </c>
      <c r="E2899">
        <v>4</v>
      </c>
      <c r="F2899">
        <v>0.05</v>
      </c>
      <c r="G2899">
        <v>0.72660000000000002</v>
      </c>
      <c r="H2899">
        <v>0.64559999999999995</v>
      </c>
      <c r="I2899">
        <v>0.45989999999999998</v>
      </c>
      <c r="J2899">
        <v>-1.578305896553158</v>
      </c>
      <c r="K2899">
        <v>0.30141745080069582</v>
      </c>
      <c r="L2899">
        <v>1.490492583878201</v>
      </c>
      <c r="M2899">
        <v>4.6052285942668338E-2</v>
      </c>
      <c r="N2899">
        <v>1.490492583878201</v>
      </c>
      <c r="O2899">
        <v>4.4980870906969873E-2</v>
      </c>
      <c r="P2899" s="1">
        <f t="shared" si="137"/>
        <v>2.3265186814663143E-2</v>
      </c>
      <c r="Q2899" s="8">
        <f t="shared" si="138"/>
        <v>2.3265186814663143E-2</v>
      </c>
      <c r="R2899">
        <v>0.17993354797363281</v>
      </c>
      <c r="S2899">
        <v>0</v>
      </c>
    </row>
    <row r="2900" spans="1:19" x14ac:dyDescent="0.25">
      <c r="A2900" t="s">
        <v>32</v>
      </c>
      <c r="B2900">
        <v>1</v>
      </c>
      <c r="C2900" t="s">
        <v>20</v>
      </c>
      <c r="D2900" t="s">
        <v>28</v>
      </c>
      <c r="E2900">
        <v>5</v>
      </c>
      <c r="F2900">
        <v>3.3399999999999999E-2</v>
      </c>
      <c r="G2900">
        <v>0.62949999999999995</v>
      </c>
      <c r="H2900">
        <v>0.64559999999999995</v>
      </c>
      <c r="I2900">
        <v>0.45989999999999998</v>
      </c>
      <c r="J2900">
        <v>-1.578305896553158</v>
      </c>
      <c r="K2900">
        <v>0.30141745080069582</v>
      </c>
      <c r="L2900">
        <v>1.490492583878201</v>
      </c>
      <c r="M2900">
        <v>4.6052285942668338E-2</v>
      </c>
      <c r="N2900">
        <v>1.490492583878201</v>
      </c>
      <c r="O2900">
        <v>4.4980870906969873E-2</v>
      </c>
      <c r="P2900" s="1">
        <f t="shared" si="137"/>
        <v>2.3265186814663143E-2</v>
      </c>
      <c r="Q2900" s="8">
        <f t="shared" si="138"/>
        <v>2.3265186814663143E-2</v>
      </c>
      <c r="R2900">
        <v>0.2114372253417969</v>
      </c>
      <c r="S2900">
        <v>0</v>
      </c>
    </row>
    <row r="2901" spans="1:19" x14ac:dyDescent="0.25">
      <c r="A2901" t="s">
        <v>32</v>
      </c>
      <c r="B2901">
        <v>1</v>
      </c>
      <c r="C2901" t="s">
        <v>20</v>
      </c>
      <c r="D2901" t="s">
        <v>28</v>
      </c>
      <c r="E2901">
        <v>6</v>
      </c>
      <c r="F2901">
        <v>1.67E-2</v>
      </c>
      <c r="G2901">
        <v>0.46560000000000001</v>
      </c>
      <c r="H2901">
        <v>0.64559999999999995</v>
      </c>
      <c r="I2901">
        <v>0.45989999999999998</v>
      </c>
      <c r="J2901">
        <v>-1.578305896553158</v>
      </c>
      <c r="K2901">
        <v>0.30141745080069582</v>
      </c>
      <c r="L2901">
        <v>1.490492583878201</v>
      </c>
      <c r="M2901">
        <v>4.6052285942668338E-2</v>
      </c>
      <c r="N2901">
        <v>1.490492583878201</v>
      </c>
      <c r="O2901">
        <v>4.4980870906969873E-2</v>
      </c>
      <c r="P2901" s="1">
        <f t="shared" si="137"/>
        <v>2.3265186814663143E-2</v>
      </c>
      <c r="Q2901" s="8">
        <f t="shared" si="138"/>
        <v>2.3265186814663143E-2</v>
      </c>
      <c r="R2901">
        <v>0.22912788391113281</v>
      </c>
      <c r="S2901">
        <v>0</v>
      </c>
    </row>
    <row r="2902" spans="1:19" x14ac:dyDescent="0.25">
      <c r="A2902" t="s">
        <v>32</v>
      </c>
      <c r="B2902">
        <v>1</v>
      </c>
      <c r="C2902" t="s">
        <v>20</v>
      </c>
      <c r="D2902" t="s">
        <v>28</v>
      </c>
      <c r="E2902">
        <v>7</v>
      </c>
      <c r="F2902">
        <v>1E-4</v>
      </c>
      <c r="G2902">
        <v>2.0000000000000001E-4</v>
      </c>
      <c r="H2902">
        <v>0.64559999999999995</v>
      </c>
      <c r="I2902">
        <v>0.45989999999999998</v>
      </c>
      <c r="J2902">
        <v>-1.578305896553158</v>
      </c>
      <c r="K2902">
        <v>0.30141745080069582</v>
      </c>
      <c r="L2902">
        <v>1.490492583878201</v>
      </c>
      <c r="M2902">
        <v>4.6052285942668338E-2</v>
      </c>
      <c r="N2902">
        <v>1.490492583878201</v>
      </c>
      <c r="O2902">
        <v>7.6247390264135809E-2</v>
      </c>
      <c r="P2902" s="1">
        <f t="shared" si="137"/>
        <v>-0.65567004337326762</v>
      </c>
      <c r="Q2902" s="8">
        <f t="shared" si="138"/>
        <v>-0.65567004337326762</v>
      </c>
      <c r="R2902">
        <v>0.19246482849121091</v>
      </c>
      <c r="S2902">
        <v>0</v>
      </c>
    </row>
    <row r="2903" spans="1:19" x14ac:dyDescent="0.25">
      <c r="A2903" t="s">
        <v>32</v>
      </c>
      <c r="B2903">
        <v>2</v>
      </c>
      <c r="C2903" t="s">
        <v>18</v>
      </c>
      <c r="D2903" t="s">
        <v>28</v>
      </c>
      <c r="E2903">
        <v>1</v>
      </c>
      <c r="F2903">
        <v>0.1</v>
      </c>
      <c r="G2903">
        <v>0.96319999999999995</v>
      </c>
      <c r="H2903">
        <v>7.3015669886440149E-2</v>
      </c>
      <c r="I2903">
        <v>0.1235506016340365</v>
      </c>
      <c r="J2903">
        <v>-1.2924648867476589</v>
      </c>
      <c r="K2903">
        <v>0.43891438321174547</v>
      </c>
      <c r="L2903">
        <v>3.2779778027695992</v>
      </c>
      <c r="M2903">
        <v>6.5502874045535426</v>
      </c>
      <c r="N2903">
        <v>4.2076702893995206</v>
      </c>
      <c r="O2903">
        <v>6.5582596232712076</v>
      </c>
      <c r="P2903" s="1">
        <f t="shared" si="137"/>
        <v>-1.2170792249700275E-3</v>
      </c>
      <c r="Q2903" s="8">
        <f t="shared" si="138"/>
        <v>-1.2170792249700275E-3</v>
      </c>
      <c r="R2903">
        <v>5.881500244140625E-2</v>
      </c>
      <c r="S2903">
        <v>0</v>
      </c>
    </row>
    <row r="2904" spans="1:19" x14ac:dyDescent="0.25">
      <c r="A2904" t="s">
        <v>32</v>
      </c>
      <c r="B2904">
        <v>2</v>
      </c>
      <c r="C2904" t="s">
        <v>18</v>
      </c>
      <c r="D2904" t="s">
        <v>28</v>
      </c>
      <c r="E2904">
        <v>2</v>
      </c>
      <c r="F2904">
        <v>8.3299999999999999E-2</v>
      </c>
      <c r="G2904">
        <v>0.93700000000000006</v>
      </c>
      <c r="H2904">
        <v>7.3015669886440149E-2</v>
      </c>
      <c r="I2904">
        <v>0.1235506016340365</v>
      </c>
      <c r="J2904">
        <v>-1.2924648867476589</v>
      </c>
      <c r="K2904">
        <v>0.43891438321174547</v>
      </c>
      <c r="L2904">
        <v>3.2779778027695992</v>
      </c>
      <c r="M2904">
        <v>6.5502874045535426</v>
      </c>
      <c r="N2904">
        <v>4.3328377918455576</v>
      </c>
      <c r="O2904">
        <v>6.5850149290444691</v>
      </c>
      <c r="P2904" s="1">
        <f t="shared" si="137"/>
        <v>-5.3016795059686993E-3</v>
      </c>
      <c r="Q2904" s="8">
        <f t="shared" si="138"/>
        <v>-5.3016795059686993E-3</v>
      </c>
      <c r="R2904">
        <v>5.106353759765625E-2</v>
      </c>
      <c r="S2904">
        <v>0</v>
      </c>
    </row>
    <row r="2905" spans="1:19" x14ac:dyDescent="0.25">
      <c r="A2905" t="s">
        <v>32</v>
      </c>
      <c r="B2905">
        <v>2</v>
      </c>
      <c r="C2905" t="s">
        <v>18</v>
      </c>
      <c r="D2905" t="s">
        <v>28</v>
      </c>
      <c r="E2905">
        <v>3</v>
      </c>
      <c r="F2905">
        <v>6.6699999999999995E-2</v>
      </c>
      <c r="G2905">
        <v>0.90290000000000004</v>
      </c>
      <c r="H2905">
        <v>7.3015669886440149E-2</v>
      </c>
      <c r="I2905">
        <v>0.1235506016340365</v>
      </c>
      <c r="J2905">
        <v>-1.2924648867476589</v>
      </c>
      <c r="K2905">
        <v>0.43891438321174547</v>
      </c>
      <c r="L2905">
        <v>3.2779778027695992</v>
      </c>
      <c r="M2905">
        <v>6.5502874045535426</v>
      </c>
      <c r="N2905">
        <v>4.4572557882889221</v>
      </c>
      <c r="O2905">
        <v>6.6413986472535109</v>
      </c>
      <c r="P2905" s="1">
        <f t="shared" si="137"/>
        <v>-1.3909503060374232E-2</v>
      </c>
      <c r="Q2905" s="8">
        <f t="shared" si="138"/>
        <v>-1.3909503060374232E-2</v>
      </c>
      <c r="R2905">
        <v>9.319305419921875E-2</v>
      </c>
      <c r="S2905">
        <v>0</v>
      </c>
    </row>
    <row r="2906" spans="1:19" x14ac:dyDescent="0.25">
      <c r="A2906" t="s">
        <v>32</v>
      </c>
      <c r="B2906">
        <v>2</v>
      </c>
      <c r="C2906" t="s">
        <v>18</v>
      </c>
      <c r="D2906" t="s">
        <v>28</v>
      </c>
      <c r="E2906">
        <v>4</v>
      </c>
      <c r="F2906">
        <v>0.05</v>
      </c>
      <c r="G2906">
        <v>0.84399999999999997</v>
      </c>
      <c r="H2906">
        <v>7.3015669886440149E-2</v>
      </c>
      <c r="I2906">
        <v>0.1235506016340365</v>
      </c>
      <c r="J2906">
        <v>-1.2924648867476589</v>
      </c>
      <c r="K2906">
        <v>0.43891438321174547</v>
      </c>
      <c r="L2906">
        <v>3.2779778027695992</v>
      </c>
      <c r="M2906">
        <v>6.5502874045535426</v>
      </c>
      <c r="N2906">
        <v>4.5824232907349556</v>
      </c>
      <c r="O2906">
        <v>6.6322333531512268</v>
      </c>
      <c r="P2906" s="1">
        <f t="shared" si="137"/>
        <v>-1.2510282913802837E-2</v>
      </c>
      <c r="Q2906" s="8">
        <f t="shared" si="138"/>
        <v>-1.2510282913802837E-2</v>
      </c>
      <c r="R2906">
        <v>0.1124382019042969</v>
      </c>
      <c r="S2906">
        <v>0</v>
      </c>
    </row>
    <row r="2907" spans="1:19" x14ac:dyDescent="0.25">
      <c r="A2907" t="s">
        <v>32</v>
      </c>
      <c r="B2907">
        <v>2</v>
      </c>
      <c r="C2907" t="s">
        <v>18</v>
      </c>
      <c r="D2907" t="s">
        <v>28</v>
      </c>
      <c r="E2907">
        <v>5</v>
      </c>
      <c r="F2907">
        <v>3.3399999999999999E-2</v>
      </c>
      <c r="G2907">
        <v>0.74619999999999997</v>
      </c>
      <c r="H2907">
        <v>7.3015669886440149E-2</v>
      </c>
      <c r="I2907">
        <v>0.1235506016340365</v>
      </c>
      <c r="J2907">
        <v>-1.2924648867476589</v>
      </c>
      <c r="K2907">
        <v>0.43891438321174547</v>
      </c>
      <c r="L2907">
        <v>3.2779778027695992</v>
      </c>
      <c r="M2907">
        <v>6.5502874045535426</v>
      </c>
      <c r="N2907">
        <v>4.706841287178321</v>
      </c>
      <c r="O2907">
        <v>6.170714788181626</v>
      </c>
      <c r="P2907" s="1">
        <f t="shared" si="137"/>
        <v>5.794747511506905E-2</v>
      </c>
      <c r="Q2907" s="8">
        <f t="shared" si="138"/>
        <v>5.794747511506905E-2</v>
      </c>
      <c r="R2907">
        <v>2.2552490234375E-2</v>
      </c>
      <c r="S2907">
        <v>0</v>
      </c>
    </row>
    <row r="2908" spans="1:19" x14ac:dyDescent="0.25">
      <c r="A2908" t="s">
        <v>32</v>
      </c>
      <c r="B2908">
        <v>2</v>
      </c>
      <c r="C2908" t="s">
        <v>18</v>
      </c>
      <c r="D2908" t="s">
        <v>28</v>
      </c>
      <c r="E2908">
        <v>6</v>
      </c>
      <c r="F2908">
        <v>1.67E-2</v>
      </c>
      <c r="G2908">
        <v>0.54259999999999997</v>
      </c>
      <c r="H2908">
        <v>7.3015669886440149E-2</v>
      </c>
      <c r="I2908">
        <v>0.1235506016340365</v>
      </c>
      <c r="J2908">
        <v>-1.2924648867476589</v>
      </c>
      <c r="K2908">
        <v>0.43891438321174547</v>
      </c>
      <c r="L2908">
        <v>3.2779778027695992</v>
      </c>
      <c r="M2908">
        <v>6.5502874045535426</v>
      </c>
      <c r="N2908">
        <v>4.8320087896243571</v>
      </c>
      <c r="O2908">
        <v>4.6939781503462896</v>
      </c>
      <c r="P2908" s="1">
        <f t="shared" si="137"/>
        <v>0.28339355810812339</v>
      </c>
      <c r="Q2908" s="8">
        <f t="shared" si="138"/>
        <v>0.28339355810812339</v>
      </c>
      <c r="R2908">
        <v>5.8820724487304688E-2</v>
      </c>
      <c r="S2908">
        <v>0</v>
      </c>
    </row>
    <row r="2909" spans="1:19" x14ac:dyDescent="0.25">
      <c r="A2909" t="s">
        <v>32</v>
      </c>
      <c r="B2909">
        <v>2</v>
      </c>
      <c r="C2909" t="s">
        <v>18</v>
      </c>
      <c r="D2909" t="s">
        <v>28</v>
      </c>
      <c r="E2909">
        <v>7</v>
      </c>
      <c r="F2909">
        <v>1E-4</v>
      </c>
      <c r="G2909">
        <v>2.9999999999999997E-4</v>
      </c>
      <c r="H2909">
        <v>7.3015669886440149E-2</v>
      </c>
      <c r="I2909">
        <v>0.1235506016340365</v>
      </c>
      <c r="J2909">
        <v>-1.2924648867476589</v>
      </c>
      <c r="K2909">
        <v>0.43891438321174547</v>
      </c>
      <c r="L2909">
        <v>3.2779778027695992</v>
      </c>
      <c r="M2909">
        <v>6.5502874045535426</v>
      </c>
      <c r="N2909">
        <v>4.9564267860677198</v>
      </c>
      <c r="O2909">
        <v>2.393145884328058</v>
      </c>
      <c r="P2909" s="1">
        <f t="shared" si="137"/>
        <v>0.63465024715336582</v>
      </c>
      <c r="Q2909" s="8">
        <f t="shared" si="138"/>
        <v>0.63465024715336582</v>
      </c>
      <c r="R2909">
        <v>8.074951171875E-2</v>
      </c>
      <c r="S2909">
        <v>0</v>
      </c>
    </row>
    <row r="2910" spans="1:19" x14ac:dyDescent="0.25">
      <c r="A2910" t="s">
        <v>32</v>
      </c>
      <c r="B2910">
        <v>2</v>
      </c>
      <c r="C2910" t="s">
        <v>19</v>
      </c>
      <c r="D2910" t="s">
        <v>28</v>
      </c>
      <c r="E2910">
        <v>1</v>
      </c>
      <c r="F2910">
        <v>0.1</v>
      </c>
      <c r="G2910">
        <v>0.96319999999999995</v>
      </c>
      <c r="H2910">
        <v>0.47145103751441442</v>
      </c>
      <c r="I2910">
        <v>0.50369670918644593</v>
      </c>
      <c r="J2910">
        <v>-1.2924648867476589</v>
      </c>
      <c r="K2910">
        <v>0.43891438321174547</v>
      </c>
      <c r="L2910">
        <v>-0.46108386132183021</v>
      </c>
      <c r="M2910">
        <v>0.46207205249514383</v>
      </c>
      <c r="N2910">
        <v>-0.46108386132183021</v>
      </c>
      <c r="O2910">
        <v>0.46207205249514383</v>
      </c>
      <c r="P2910" s="1">
        <f t="shared" si="137"/>
        <v>0</v>
      </c>
      <c r="Q2910" s="8">
        <f t="shared" si="138"/>
        <v>0</v>
      </c>
      <c r="R2910">
        <v>3.8583755493164063E-2</v>
      </c>
      <c r="S2910">
        <v>0</v>
      </c>
    </row>
    <row r="2911" spans="1:19" x14ac:dyDescent="0.25">
      <c r="A2911" t="s">
        <v>32</v>
      </c>
      <c r="B2911">
        <v>2</v>
      </c>
      <c r="C2911" t="s">
        <v>19</v>
      </c>
      <c r="D2911" t="s">
        <v>28</v>
      </c>
      <c r="E2911">
        <v>2</v>
      </c>
      <c r="F2911">
        <v>8.3299999999999999E-2</v>
      </c>
      <c r="G2911">
        <v>0.93700000000000006</v>
      </c>
      <c r="H2911">
        <v>0.47145103751441442</v>
      </c>
      <c r="I2911">
        <v>0.50369670918644593</v>
      </c>
      <c r="J2911">
        <v>-1.2924648867476589</v>
      </c>
      <c r="K2911">
        <v>0.43891438321174547</v>
      </c>
      <c r="L2911">
        <v>-0.46108386132183021</v>
      </c>
      <c r="M2911">
        <v>0.46207205249514383</v>
      </c>
      <c r="N2911">
        <v>-0.46108386157465198</v>
      </c>
      <c r="O2911">
        <v>0.46207205249514383</v>
      </c>
      <c r="P2911" s="1">
        <f t="shared" si="137"/>
        <v>0</v>
      </c>
      <c r="Q2911" s="8">
        <f t="shared" si="138"/>
        <v>0</v>
      </c>
      <c r="R2911">
        <v>3.2720565795898438E-2</v>
      </c>
      <c r="S2911">
        <v>0</v>
      </c>
    </row>
    <row r="2912" spans="1:19" x14ac:dyDescent="0.25">
      <c r="A2912" t="s">
        <v>32</v>
      </c>
      <c r="B2912">
        <v>2</v>
      </c>
      <c r="C2912" t="s">
        <v>19</v>
      </c>
      <c r="D2912" t="s">
        <v>28</v>
      </c>
      <c r="E2912">
        <v>3</v>
      </c>
      <c r="F2912">
        <v>6.6699999999999995E-2</v>
      </c>
      <c r="G2912">
        <v>0.90290000000000004</v>
      </c>
      <c r="H2912">
        <v>0.47145103751441442</v>
      </c>
      <c r="I2912">
        <v>0.50369670918644593</v>
      </c>
      <c r="J2912">
        <v>-1.2924648867476589</v>
      </c>
      <c r="K2912">
        <v>0.43891438321174547</v>
      </c>
      <c r="L2912">
        <v>-0.46108386132183021</v>
      </c>
      <c r="M2912">
        <v>0.46207205249514383</v>
      </c>
      <c r="N2912">
        <v>-0.46108386157465198</v>
      </c>
      <c r="O2912">
        <v>0.46207205249514383</v>
      </c>
      <c r="P2912" s="1">
        <f t="shared" si="137"/>
        <v>0</v>
      </c>
      <c r="Q2912" s="8">
        <f t="shared" si="138"/>
        <v>0</v>
      </c>
      <c r="R2912">
        <v>3.8526535034179688E-2</v>
      </c>
      <c r="S2912">
        <v>0</v>
      </c>
    </row>
    <row r="2913" spans="1:19" x14ac:dyDescent="0.25">
      <c r="A2913" t="s">
        <v>32</v>
      </c>
      <c r="B2913">
        <v>2</v>
      </c>
      <c r="C2913" t="s">
        <v>19</v>
      </c>
      <c r="D2913" t="s">
        <v>28</v>
      </c>
      <c r="E2913">
        <v>4</v>
      </c>
      <c r="F2913">
        <v>0.05</v>
      </c>
      <c r="G2913">
        <v>0.84399999999999997</v>
      </c>
      <c r="H2913">
        <v>0.47145103751441442</v>
      </c>
      <c r="I2913">
        <v>0.50369670918644593</v>
      </c>
      <c r="J2913">
        <v>-1.2924648867476589</v>
      </c>
      <c r="K2913">
        <v>0.43891438321174547</v>
      </c>
      <c r="L2913">
        <v>-0.46108386132183021</v>
      </c>
      <c r="M2913">
        <v>0.46207205249514383</v>
      </c>
      <c r="N2913">
        <v>-0.46108386157465198</v>
      </c>
      <c r="O2913">
        <v>0.46207205249514383</v>
      </c>
      <c r="P2913" s="1">
        <f t="shared" si="137"/>
        <v>0</v>
      </c>
      <c r="Q2913" s="8">
        <f t="shared" si="138"/>
        <v>0</v>
      </c>
      <c r="R2913">
        <v>4.0838241577148438E-2</v>
      </c>
      <c r="S2913">
        <v>0</v>
      </c>
    </row>
    <row r="2914" spans="1:19" x14ac:dyDescent="0.25">
      <c r="A2914" t="s">
        <v>32</v>
      </c>
      <c r="B2914">
        <v>2</v>
      </c>
      <c r="C2914" t="s">
        <v>19</v>
      </c>
      <c r="D2914" t="s">
        <v>28</v>
      </c>
      <c r="E2914">
        <v>5</v>
      </c>
      <c r="F2914">
        <v>3.3399999999999999E-2</v>
      </c>
      <c r="G2914">
        <v>0.74619999999999997</v>
      </c>
      <c r="H2914">
        <v>0.47145103751441442</v>
      </c>
      <c r="I2914">
        <v>0.50369670918644593</v>
      </c>
      <c r="J2914">
        <v>-1.2924648867476589</v>
      </c>
      <c r="K2914">
        <v>0.43891438321174547</v>
      </c>
      <c r="L2914">
        <v>-0.46108386132183021</v>
      </c>
      <c r="M2914">
        <v>0.46207205249514383</v>
      </c>
      <c r="N2914">
        <v>-0.46108386157465198</v>
      </c>
      <c r="O2914">
        <v>0.46207205249514383</v>
      </c>
      <c r="P2914" s="1">
        <f t="shared" si="137"/>
        <v>0</v>
      </c>
      <c r="Q2914" s="8">
        <f t="shared" si="138"/>
        <v>0</v>
      </c>
      <c r="R2914">
        <v>3.2764434814453118E-2</v>
      </c>
      <c r="S2914">
        <v>0</v>
      </c>
    </row>
    <row r="2915" spans="1:19" x14ac:dyDescent="0.25">
      <c r="A2915" t="s">
        <v>32</v>
      </c>
      <c r="B2915">
        <v>2</v>
      </c>
      <c r="C2915" t="s">
        <v>19</v>
      </c>
      <c r="D2915" t="s">
        <v>28</v>
      </c>
      <c r="E2915">
        <v>6</v>
      </c>
      <c r="F2915">
        <v>1.67E-2</v>
      </c>
      <c r="G2915">
        <v>0.54259999999999997</v>
      </c>
      <c r="H2915">
        <v>0.47145103751441442</v>
      </c>
      <c r="I2915">
        <v>0.50369670918644593</v>
      </c>
      <c r="J2915">
        <v>-1.2924648867476589</v>
      </c>
      <c r="K2915">
        <v>0.43891438321174547</v>
      </c>
      <c r="L2915">
        <v>-0.46108386132183021</v>
      </c>
      <c r="M2915">
        <v>0.46207205249514383</v>
      </c>
      <c r="N2915">
        <v>-0.46108386157667169</v>
      </c>
      <c r="O2915">
        <v>0.46207205249514383</v>
      </c>
      <c r="P2915" s="1">
        <f t="shared" si="137"/>
        <v>0</v>
      </c>
      <c r="Q2915" s="8">
        <f t="shared" si="138"/>
        <v>0</v>
      </c>
      <c r="R2915">
        <v>4.0723800659179688E-2</v>
      </c>
      <c r="S2915">
        <v>0</v>
      </c>
    </row>
    <row r="2916" spans="1:19" x14ac:dyDescent="0.25">
      <c r="A2916" t="s">
        <v>32</v>
      </c>
      <c r="B2916">
        <v>2</v>
      </c>
      <c r="C2916" t="s">
        <v>19</v>
      </c>
      <c r="D2916" t="s">
        <v>28</v>
      </c>
      <c r="E2916">
        <v>7</v>
      </c>
      <c r="F2916">
        <v>1E-4</v>
      </c>
      <c r="G2916">
        <v>2.9999999999999997E-4</v>
      </c>
      <c r="H2916">
        <v>0.47145103751441442</v>
      </c>
      <c r="I2916">
        <v>0.50369670918644593</v>
      </c>
      <c r="J2916">
        <v>-1.2924648867476589</v>
      </c>
      <c r="K2916">
        <v>0.43891438321174547</v>
      </c>
      <c r="L2916">
        <v>-0.46108386132183021</v>
      </c>
      <c r="M2916">
        <v>0.46207205249514383</v>
      </c>
      <c r="N2916">
        <v>4.7920948064875013E-2</v>
      </c>
      <c r="O2916">
        <v>0.1156789190555602</v>
      </c>
      <c r="P2916" s="1">
        <f t="shared" si="137"/>
        <v>0.74965177307109276</v>
      </c>
      <c r="Q2916" s="8">
        <f t="shared" si="138"/>
        <v>0.74965177307109276</v>
      </c>
      <c r="R2916">
        <v>6.1460494995117188E-2</v>
      </c>
      <c r="S2916">
        <v>0</v>
      </c>
    </row>
    <row r="2917" spans="1:19" x14ac:dyDescent="0.25">
      <c r="A2917" t="s">
        <v>32</v>
      </c>
      <c r="B2917">
        <v>2</v>
      </c>
      <c r="C2917" t="s">
        <v>20</v>
      </c>
      <c r="D2917" t="s">
        <v>28</v>
      </c>
      <c r="E2917">
        <v>1</v>
      </c>
      <c r="F2917">
        <v>0.1</v>
      </c>
      <c r="G2917">
        <v>0.96319999999999995</v>
      </c>
      <c r="H2917">
        <v>0.62390000000000001</v>
      </c>
      <c r="I2917">
        <v>0.4824</v>
      </c>
      <c r="J2917">
        <v>-1.2924648867476589</v>
      </c>
      <c r="K2917">
        <v>0.43891438321174547</v>
      </c>
      <c r="L2917">
        <v>1.021297221963676</v>
      </c>
      <c r="M2917">
        <v>0.15893746571027639</v>
      </c>
      <c r="N2917">
        <v>1.021297221963676</v>
      </c>
      <c r="O2917">
        <v>0.15893746571027639</v>
      </c>
      <c r="P2917" s="1">
        <f t="shared" si="137"/>
        <v>0</v>
      </c>
      <c r="Q2917" s="8">
        <f t="shared" si="138"/>
        <v>0</v>
      </c>
      <c r="R2917">
        <v>0.22315788269042969</v>
      </c>
      <c r="S2917">
        <v>0</v>
      </c>
    </row>
    <row r="2918" spans="1:19" x14ac:dyDescent="0.25">
      <c r="A2918" t="s">
        <v>32</v>
      </c>
      <c r="B2918">
        <v>2</v>
      </c>
      <c r="C2918" t="s">
        <v>20</v>
      </c>
      <c r="D2918" t="s">
        <v>28</v>
      </c>
      <c r="E2918">
        <v>2</v>
      </c>
      <c r="F2918">
        <v>8.3299999999999999E-2</v>
      </c>
      <c r="G2918">
        <v>0.93700000000000006</v>
      </c>
      <c r="H2918">
        <v>0.62390000000000001</v>
      </c>
      <c r="I2918">
        <v>0.4824</v>
      </c>
      <c r="J2918">
        <v>-1.2924648867476589</v>
      </c>
      <c r="K2918">
        <v>0.43891438321174547</v>
      </c>
      <c r="L2918">
        <v>1.021297221963676</v>
      </c>
      <c r="M2918">
        <v>0.15893746571027639</v>
      </c>
      <c r="N2918">
        <v>1.021297221963676</v>
      </c>
      <c r="O2918">
        <v>0.15893746571027639</v>
      </c>
      <c r="P2918" s="1">
        <f t="shared" si="137"/>
        <v>0</v>
      </c>
      <c r="Q2918" s="8">
        <f t="shared" si="138"/>
        <v>0</v>
      </c>
      <c r="R2918">
        <v>0.19429779052734381</v>
      </c>
      <c r="S2918">
        <v>0</v>
      </c>
    </row>
    <row r="2919" spans="1:19" x14ac:dyDescent="0.25">
      <c r="A2919" t="s">
        <v>32</v>
      </c>
      <c r="B2919">
        <v>2</v>
      </c>
      <c r="C2919" t="s">
        <v>20</v>
      </c>
      <c r="D2919" t="s">
        <v>28</v>
      </c>
      <c r="E2919">
        <v>3</v>
      </c>
      <c r="F2919">
        <v>6.6699999999999995E-2</v>
      </c>
      <c r="G2919">
        <v>0.90290000000000004</v>
      </c>
      <c r="H2919">
        <v>0.62390000000000001</v>
      </c>
      <c r="I2919">
        <v>0.4824</v>
      </c>
      <c r="J2919">
        <v>-1.2924648867476589</v>
      </c>
      <c r="K2919">
        <v>0.43891438321174547</v>
      </c>
      <c r="L2919">
        <v>1.021297221963676</v>
      </c>
      <c r="M2919">
        <v>0.15893746571027639</v>
      </c>
      <c r="N2919">
        <v>1.021297221963676</v>
      </c>
      <c r="O2919">
        <v>0.15893746571027639</v>
      </c>
      <c r="P2919" s="1">
        <f t="shared" si="137"/>
        <v>0</v>
      </c>
      <c r="Q2919" s="8">
        <f t="shared" si="138"/>
        <v>0</v>
      </c>
      <c r="R2919">
        <v>0.21627235412597659</v>
      </c>
      <c r="S2919">
        <v>0</v>
      </c>
    </row>
    <row r="2920" spans="1:19" x14ac:dyDescent="0.25">
      <c r="A2920" t="s">
        <v>32</v>
      </c>
      <c r="B2920">
        <v>2</v>
      </c>
      <c r="C2920" t="s">
        <v>20</v>
      </c>
      <c r="D2920" t="s">
        <v>28</v>
      </c>
      <c r="E2920">
        <v>4</v>
      </c>
      <c r="F2920">
        <v>0.05</v>
      </c>
      <c r="G2920">
        <v>0.84399999999999997</v>
      </c>
      <c r="H2920">
        <v>0.62390000000000001</v>
      </c>
      <c r="I2920">
        <v>0.4824</v>
      </c>
      <c r="J2920">
        <v>-1.2924648867476589</v>
      </c>
      <c r="K2920">
        <v>0.43891438321174547</v>
      </c>
      <c r="L2920">
        <v>1.021297221963676</v>
      </c>
      <c r="M2920">
        <v>0.15893746571027639</v>
      </c>
      <c r="N2920">
        <v>1.021297221963676</v>
      </c>
      <c r="O2920">
        <v>0.15893746571027639</v>
      </c>
      <c r="P2920" s="1">
        <f t="shared" si="137"/>
        <v>0</v>
      </c>
      <c r="Q2920" s="8">
        <f t="shared" si="138"/>
        <v>0</v>
      </c>
      <c r="R2920">
        <v>0.28578567504882813</v>
      </c>
      <c r="S2920">
        <v>0</v>
      </c>
    </row>
    <row r="2921" spans="1:19" x14ac:dyDescent="0.25">
      <c r="A2921" t="s">
        <v>32</v>
      </c>
      <c r="B2921">
        <v>2</v>
      </c>
      <c r="C2921" t="s">
        <v>20</v>
      </c>
      <c r="D2921" t="s">
        <v>28</v>
      </c>
      <c r="E2921">
        <v>5</v>
      </c>
      <c r="F2921">
        <v>3.3399999999999999E-2</v>
      </c>
      <c r="G2921">
        <v>0.74619999999999997</v>
      </c>
      <c r="H2921">
        <v>0.62390000000000001</v>
      </c>
      <c r="I2921">
        <v>0.4824</v>
      </c>
      <c r="J2921">
        <v>-1.2924648867476589</v>
      </c>
      <c r="K2921">
        <v>0.43891438321174547</v>
      </c>
      <c r="L2921">
        <v>1.021297221963676</v>
      </c>
      <c r="M2921">
        <v>0.15893746571027639</v>
      </c>
      <c r="N2921">
        <v>1.021297221963676</v>
      </c>
      <c r="O2921">
        <v>0.15893746571027639</v>
      </c>
      <c r="P2921" s="1">
        <f t="shared" si="137"/>
        <v>0</v>
      </c>
      <c r="Q2921" s="8">
        <f t="shared" si="138"/>
        <v>0</v>
      </c>
      <c r="R2921">
        <v>0.35799980163574219</v>
      </c>
      <c r="S2921">
        <v>0</v>
      </c>
    </row>
    <row r="2922" spans="1:19" x14ac:dyDescent="0.25">
      <c r="A2922" t="s">
        <v>32</v>
      </c>
      <c r="B2922">
        <v>2</v>
      </c>
      <c r="C2922" t="s">
        <v>20</v>
      </c>
      <c r="D2922" t="s">
        <v>28</v>
      </c>
      <c r="E2922">
        <v>6</v>
      </c>
      <c r="F2922">
        <v>1.67E-2</v>
      </c>
      <c r="G2922">
        <v>0.54259999999999997</v>
      </c>
      <c r="H2922">
        <v>0.62390000000000001</v>
      </c>
      <c r="I2922">
        <v>0.4824</v>
      </c>
      <c r="J2922">
        <v>-1.2924648867476589</v>
      </c>
      <c r="K2922">
        <v>0.43891438321174547</v>
      </c>
      <c r="L2922">
        <v>1.021297221963676</v>
      </c>
      <c r="M2922">
        <v>0.15893746571027639</v>
      </c>
      <c r="N2922">
        <v>1.021297221963676</v>
      </c>
      <c r="O2922">
        <v>0.15893746571027639</v>
      </c>
      <c r="P2922" s="1">
        <f t="shared" si="137"/>
        <v>0</v>
      </c>
      <c r="Q2922" s="8">
        <f t="shared" si="138"/>
        <v>0</v>
      </c>
      <c r="R2922">
        <v>0.74091148376464844</v>
      </c>
      <c r="S2922">
        <v>0</v>
      </c>
    </row>
    <row r="2923" spans="1:19" x14ac:dyDescent="0.25">
      <c r="A2923" t="s">
        <v>32</v>
      </c>
      <c r="B2923">
        <v>2</v>
      </c>
      <c r="C2923" t="s">
        <v>20</v>
      </c>
      <c r="D2923" t="s">
        <v>28</v>
      </c>
      <c r="E2923">
        <v>7</v>
      </c>
      <c r="F2923">
        <v>1E-4</v>
      </c>
      <c r="G2923">
        <v>2.9999999999999997E-4</v>
      </c>
      <c r="H2923">
        <v>0.62390000000000001</v>
      </c>
      <c r="I2923">
        <v>0.4824</v>
      </c>
      <c r="J2923">
        <v>-1.2924648867476589</v>
      </c>
      <c r="K2923">
        <v>0.43891438321174547</v>
      </c>
      <c r="L2923">
        <v>1.021297221963676</v>
      </c>
      <c r="M2923">
        <v>0.15893746571027639</v>
      </c>
      <c r="N2923">
        <v>1.021297221963676</v>
      </c>
      <c r="O2923">
        <v>0.15962704002232139</v>
      </c>
      <c r="P2923" s="1">
        <f t="shared" si="137"/>
        <v>-4.3386517393073894E-3</v>
      </c>
      <c r="Q2923" s="8">
        <f t="shared" si="138"/>
        <v>-4.3386517393073894E-3</v>
      </c>
      <c r="R2923">
        <v>1.4748382568359379</v>
      </c>
      <c r="S2923">
        <v>0</v>
      </c>
    </row>
    <row r="2924" spans="1:19" x14ac:dyDescent="0.25">
      <c r="A2924" t="s">
        <v>32</v>
      </c>
      <c r="B2924">
        <v>3</v>
      </c>
      <c r="C2924" t="s">
        <v>18</v>
      </c>
      <c r="D2924" t="s">
        <v>28</v>
      </c>
      <c r="E2924">
        <v>1</v>
      </c>
      <c r="F2924">
        <v>0.1</v>
      </c>
      <c r="G2924">
        <v>1</v>
      </c>
      <c r="H2924">
        <v>0.12013802677253881</v>
      </c>
      <c r="I2924">
        <v>5.2787335420075188E-2</v>
      </c>
      <c r="J2924">
        <v>-1.834912091488659</v>
      </c>
      <c r="K2924">
        <v>0.72456607949906437</v>
      </c>
      <c r="L2924">
        <v>4.046548124222249</v>
      </c>
      <c r="M2924">
        <v>6.5500000788193402</v>
      </c>
      <c r="N2924">
        <v>4.4474184125711407</v>
      </c>
      <c r="O2924">
        <v>7.0581822363531543</v>
      </c>
      <c r="P2924" s="1">
        <f t="shared" si="137"/>
        <v>-7.7585061285284085E-2</v>
      </c>
      <c r="Q2924" s="8">
        <f t="shared" si="138"/>
        <v>-7.7585061285284085E-2</v>
      </c>
      <c r="R2924">
        <v>7.0508956909179688E-2</v>
      </c>
      <c r="S2924">
        <v>0</v>
      </c>
    </row>
    <row r="2925" spans="1:19" x14ac:dyDescent="0.25">
      <c r="A2925" t="s">
        <v>32</v>
      </c>
      <c r="B2925">
        <v>3</v>
      </c>
      <c r="C2925" t="s">
        <v>18</v>
      </c>
      <c r="D2925" t="s">
        <v>28</v>
      </c>
      <c r="E2925">
        <v>2</v>
      </c>
      <c r="F2925">
        <v>8.3299999999999999E-2</v>
      </c>
      <c r="G2925">
        <v>0.99860000000000004</v>
      </c>
      <c r="H2925">
        <v>0.12013802677253881</v>
      </c>
      <c r="I2925">
        <v>5.2787335420075188E-2</v>
      </c>
      <c r="J2925">
        <v>-1.834912091488659</v>
      </c>
      <c r="K2925">
        <v>0.72456607949906437</v>
      </c>
      <c r="L2925">
        <v>4.046548124222249</v>
      </c>
      <c r="M2925">
        <v>6.5500000788193402</v>
      </c>
      <c r="N2925">
        <v>4.5499684406000682</v>
      </c>
      <c r="O2925">
        <v>7.0262765820147326</v>
      </c>
      <c r="P2925" s="1">
        <f t="shared" si="137"/>
        <v>-7.271396907849241E-2</v>
      </c>
      <c r="Q2925" s="8">
        <f t="shared" si="138"/>
        <v>-7.271396907849241E-2</v>
      </c>
      <c r="R2925">
        <v>5.1099777221679688E-2</v>
      </c>
      <c r="S2925">
        <v>0</v>
      </c>
    </row>
    <row r="2926" spans="1:19" x14ac:dyDescent="0.25">
      <c r="A2926" t="s">
        <v>32</v>
      </c>
      <c r="B2926">
        <v>3</v>
      </c>
      <c r="C2926" t="s">
        <v>18</v>
      </c>
      <c r="D2926" t="s">
        <v>28</v>
      </c>
      <c r="E2926">
        <v>3</v>
      </c>
      <c r="F2926">
        <v>6.6699999999999995E-2</v>
      </c>
      <c r="G2926">
        <v>0.98470000000000002</v>
      </c>
      <c r="H2926">
        <v>0.12013802677253881</v>
      </c>
      <c r="I2926">
        <v>5.2787335420075188E-2</v>
      </c>
      <c r="J2926">
        <v>-1.834912091488659</v>
      </c>
      <c r="K2926">
        <v>0.72456607949906437</v>
      </c>
      <c r="L2926">
        <v>4.046548124222249</v>
      </c>
      <c r="M2926">
        <v>6.5500000788193402</v>
      </c>
      <c r="N2926">
        <v>4.651904396604869</v>
      </c>
      <c r="O2926">
        <v>6.9583053557967709</v>
      </c>
      <c r="P2926" s="1">
        <f t="shared" si="137"/>
        <v>-6.2336682757877022E-2</v>
      </c>
      <c r="Q2926" s="8">
        <f t="shared" si="138"/>
        <v>-6.2336682757877022E-2</v>
      </c>
      <c r="R2926">
        <v>6.0787200927734382E-2</v>
      </c>
      <c r="S2926">
        <v>0</v>
      </c>
    </row>
    <row r="2927" spans="1:19" x14ac:dyDescent="0.25">
      <c r="A2927" t="s">
        <v>32</v>
      </c>
      <c r="B2927">
        <v>3</v>
      </c>
      <c r="C2927" t="s">
        <v>18</v>
      </c>
      <c r="D2927" t="s">
        <v>28</v>
      </c>
      <c r="E2927">
        <v>4</v>
      </c>
      <c r="F2927">
        <v>0.05</v>
      </c>
      <c r="G2927">
        <v>0.94879999999999998</v>
      </c>
      <c r="H2927">
        <v>0.12013802677253881</v>
      </c>
      <c r="I2927">
        <v>5.2787335420075188E-2</v>
      </c>
      <c r="J2927">
        <v>-1.834912091488659</v>
      </c>
      <c r="K2927">
        <v>0.72456607949906437</v>
      </c>
      <c r="L2927">
        <v>4.046548124222249</v>
      </c>
      <c r="M2927">
        <v>6.5500000788193402</v>
      </c>
      <c r="N2927">
        <v>4.7544544246337956</v>
      </c>
      <c r="O2927">
        <v>6.86806364289742</v>
      </c>
      <c r="P2927" s="1">
        <f t="shared" si="137"/>
        <v>-4.8559322175674206E-2</v>
      </c>
      <c r="Q2927" s="8">
        <f t="shared" si="138"/>
        <v>-4.8559322175674206E-2</v>
      </c>
      <c r="R2927">
        <v>4.9005508422851563E-2</v>
      </c>
      <c r="S2927">
        <v>0</v>
      </c>
    </row>
    <row r="2928" spans="1:19" x14ac:dyDescent="0.25">
      <c r="A2928" t="s">
        <v>32</v>
      </c>
      <c r="B2928">
        <v>3</v>
      </c>
      <c r="C2928" t="s">
        <v>18</v>
      </c>
      <c r="D2928" t="s">
        <v>28</v>
      </c>
      <c r="E2928">
        <v>5</v>
      </c>
      <c r="F2928">
        <v>3.3399999999999999E-2</v>
      </c>
      <c r="G2928">
        <v>0.85960000000000003</v>
      </c>
      <c r="H2928">
        <v>0.12013802677253881</v>
      </c>
      <c r="I2928">
        <v>5.2787335420075188E-2</v>
      </c>
      <c r="J2928">
        <v>-1.834912091488659</v>
      </c>
      <c r="K2928">
        <v>0.72456607949906437</v>
      </c>
      <c r="L2928">
        <v>4.046548124222249</v>
      </c>
      <c r="M2928">
        <v>6.5500000788193402</v>
      </c>
      <c r="N2928">
        <v>4.8563903806385946</v>
      </c>
      <c r="O2928">
        <v>6.7729411437331422</v>
      </c>
      <c r="P2928" s="1">
        <f t="shared" si="137"/>
        <v>-3.4036803394052455E-2</v>
      </c>
      <c r="Q2928" s="8">
        <f t="shared" si="138"/>
        <v>-3.4036803394052455E-2</v>
      </c>
      <c r="R2928">
        <v>3.8721084594726563E-2</v>
      </c>
      <c r="S2928">
        <v>0</v>
      </c>
    </row>
    <row r="2929" spans="1:19" x14ac:dyDescent="0.25">
      <c r="A2929" t="s">
        <v>32</v>
      </c>
      <c r="B2929">
        <v>3</v>
      </c>
      <c r="C2929" t="s">
        <v>18</v>
      </c>
      <c r="D2929" t="s">
        <v>28</v>
      </c>
      <c r="E2929">
        <v>6</v>
      </c>
      <c r="F2929">
        <v>1.67E-2</v>
      </c>
      <c r="G2929">
        <v>0.63749999999999996</v>
      </c>
      <c r="H2929">
        <v>0.12013802677253881</v>
      </c>
      <c r="I2929">
        <v>5.2787335420075188E-2</v>
      </c>
      <c r="J2929">
        <v>-1.834912091488659</v>
      </c>
      <c r="K2929">
        <v>0.72456607949906437</v>
      </c>
      <c r="L2929">
        <v>4.046548124222249</v>
      </c>
      <c r="M2929">
        <v>6.5500000788193402</v>
      </c>
      <c r="N2929">
        <v>4.9589404086675213</v>
      </c>
      <c r="O2929">
        <v>6.6864411701884006</v>
      </c>
      <c r="P2929" s="1">
        <f t="shared" ref="P2929:P2992" si="139">(M2929-O2929)/M2929</f>
        <v>-2.0830700721709658E-2</v>
      </c>
      <c r="Q2929" s="8">
        <f t="shared" si="138"/>
        <v>-2.0830700721709658E-2</v>
      </c>
      <c r="R2929">
        <v>5.0647735595703118E-2</v>
      </c>
      <c r="S2929">
        <v>0</v>
      </c>
    </row>
    <row r="2930" spans="1:19" x14ac:dyDescent="0.25">
      <c r="A2930" t="s">
        <v>32</v>
      </c>
      <c r="B2930">
        <v>3</v>
      </c>
      <c r="C2930" t="s">
        <v>18</v>
      </c>
      <c r="D2930" t="s">
        <v>28</v>
      </c>
      <c r="E2930">
        <v>7</v>
      </c>
      <c r="F2930">
        <v>1E-4</v>
      </c>
      <c r="G2930">
        <v>1E-4</v>
      </c>
      <c r="H2930">
        <v>0.12013802677253881</v>
      </c>
      <c r="I2930">
        <v>5.2787335420075188E-2</v>
      </c>
      <c r="J2930">
        <v>-1.834912091488659</v>
      </c>
      <c r="K2930">
        <v>0.72456607949906437</v>
      </c>
      <c r="L2930">
        <v>4.046548124222249</v>
      </c>
      <c r="M2930">
        <v>6.5500000788193402</v>
      </c>
      <c r="N2930">
        <v>5.0608763646723212</v>
      </c>
      <c r="O2930">
        <v>6.6196345760169679</v>
      </c>
      <c r="P2930" s="1">
        <f t="shared" si="139"/>
        <v>-1.0631220818272046E-2</v>
      </c>
      <c r="Q2930" s="8">
        <f t="shared" si="138"/>
        <v>-1.0631220818272046E-2</v>
      </c>
      <c r="R2930">
        <v>6.0749053955078118E-2</v>
      </c>
      <c r="S2930">
        <v>0</v>
      </c>
    </row>
    <row r="2931" spans="1:19" x14ac:dyDescent="0.25">
      <c r="A2931" t="s">
        <v>32</v>
      </c>
      <c r="B2931">
        <v>3</v>
      </c>
      <c r="C2931" t="s">
        <v>19</v>
      </c>
      <c r="D2931" t="s">
        <v>28</v>
      </c>
      <c r="E2931">
        <v>1</v>
      </c>
      <c r="F2931">
        <v>0.1</v>
      </c>
      <c r="G2931">
        <v>1</v>
      </c>
      <c r="H2931">
        <v>0.53665676871994417</v>
      </c>
      <c r="I2931">
        <v>0.53109721050713676</v>
      </c>
      <c r="J2931">
        <v>-1.834912091488659</v>
      </c>
      <c r="K2931">
        <v>0.72456607949906437</v>
      </c>
      <c r="L2931">
        <v>-0.90118527608592647</v>
      </c>
      <c r="M2931">
        <v>0.29858017252553087</v>
      </c>
      <c r="N2931">
        <v>-0.9011852760197705</v>
      </c>
      <c r="O2931">
        <v>0.29858017252553087</v>
      </c>
      <c r="P2931" s="1">
        <f t="shared" si="139"/>
        <v>0</v>
      </c>
      <c r="Q2931" s="8">
        <f t="shared" si="138"/>
        <v>0</v>
      </c>
      <c r="R2931">
        <v>2.397918701171875E-2</v>
      </c>
      <c r="S2931">
        <v>0</v>
      </c>
    </row>
    <row r="2932" spans="1:19" x14ac:dyDescent="0.25">
      <c r="A2932" t="s">
        <v>32</v>
      </c>
      <c r="B2932">
        <v>3</v>
      </c>
      <c r="C2932" t="s">
        <v>19</v>
      </c>
      <c r="D2932" t="s">
        <v>28</v>
      </c>
      <c r="E2932">
        <v>2</v>
      </c>
      <c r="F2932">
        <v>8.3299999999999999E-2</v>
      </c>
      <c r="G2932">
        <v>0.99860000000000004</v>
      </c>
      <c r="H2932">
        <v>0.53665676871994417</v>
      </c>
      <c r="I2932">
        <v>0.53109721050713676</v>
      </c>
      <c r="J2932">
        <v>-1.834912091488659</v>
      </c>
      <c r="K2932">
        <v>0.72456607949906437</v>
      </c>
      <c r="L2932">
        <v>-0.90118527608592647</v>
      </c>
      <c r="M2932">
        <v>0.29858017252553087</v>
      </c>
      <c r="N2932">
        <v>-0.90118527608658727</v>
      </c>
      <c r="O2932">
        <v>0.29858017252512392</v>
      </c>
      <c r="P2932" s="1">
        <f t="shared" si="139"/>
        <v>1.3629580498737022E-12</v>
      </c>
      <c r="Q2932" s="8">
        <f t="shared" si="138"/>
        <v>1.3629580498737022E-12</v>
      </c>
      <c r="R2932">
        <v>2.303314208984375E-2</v>
      </c>
      <c r="S2932">
        <v>0</v>
      </c>
    </row>
    <row r="2933" spans="1:19" x14ac:dyDescent="0.25">
      <c r="A2933" t="s">
        <v>32</v>
      </c>
      <c r="B2933">
        <v>3</v>
      </c>
      <c r="C2933" t="s">
        <v>19</v>
      </c>
      <c r="D2933" t="s">
        <v>28</v>
      </c>
      <c r="E2933">
        <v>3</v>
      </c>
      <c r="F2933">
        <v>6.6699999999999995E-2</v>
      </c>
      <c r="G2933">
        <v>0.98470000000000002</v>
      </c>
      <c r="H2933">
        <v>0.53665676871994417</v>
      </c>
      <c r="I2933">
        <v>0.53109721050713676</v>
      </c>
      <c r="J2933">
        <v>-1.834912091488659</v>
      </c>
      <c r="K2933">
        <v>0.72456607949906437</v>
      </c>
      <c r="L2933">
        <v>-0.90118527608592647</v>
      </c>
      <c r="M2933">
        <v>0.29858017252553087</v>
      </c>
      <c r="N2933">
        <v>-0.90118527608658727</v>
      </c>
      <c r="O2933">
        <v>0.29858017252512392</v>
      </c>
      <c r="P2933" s="1">
        <f t="shared" si="139"/>
        <v>1.3629580498737022E-12</v>
      </c>
      <c r="Q2933" s="8">
        <f t="shared" si="138"/>
        <v>1.3629580498737022E-12</v>
      </c>
      <c r="R2933">
        <v>6.4989089965820313E-2</v>
      </c>
      <c r="S2933">
        <v>0</v>
      </c>
    </row>
    <row r="2934" spans="1:19" x14ac:dyDescent="0.25">
      <c r="A2934" t="s">
        <v>32</v>
      </c>
      <c r="B2934">
        <v>3</v>
      </c>
      <c r="C2934" t="s">
        <v>19</v>
      </c>
      <c r="D2934" t="s">
        <v>28</v>
      </c>
      <c r="E2934">
        <v>4</v>
      </c>
      <c r="F2934">
        <v>0.05</v>
      </c>
      <c r="G2934">
        <v>0.94879999999999998</v>
      </c>
      <c r="H2934">
        <v>0.53665676871994417</v>
      </c>
      <c r="I2934">
        <v>0.53109721050713676</v>
      </c>
      <c r="J2934">
        <v>-1.834912091488659</v>
      </c>
      <c r="K2934">
        <v>0.72456607949906437</v>
      </c>
      <c r="L2934">
        <v>-0.90118527608592647</v>
      </c>
      <c r="M2934">
        <v>0.29858017252553087</v>
      </c>
      <c r="N2934">
        <v>-0.90118527608658727</v>
      </c>
      <c r="O2934">
        <v>0.29858017252512392</v>
      </c>
      <c r="P2934" s="1">
        <f t="shared" si="139"/>
        <v>1.3629580498737022E-12</v>
      </c>
      <c r="Q2934" s="8">
        <f t="shared" si="138"/>
        <v>1.3629580498737022E-12</v>
      </c>
      <c r="R2934">
        <v>2.801513671875E-2</v>
      </c>
      <c r="S2934">
        <v>0</v>
      </c>
    </row>
    <row r="2935" spans="1:19" x14ac:dyDescent="0.25">
      <c r="A2935" t="s">
        <v>32</v>
      </c>
      <c r="B2935">
        <v>3</v>
      </c>
      <c r="C2935" t="s">
        <v>19</v>
      </c>
      <c r="D2935" t="s">
        <v>28</v>
      </c>
      <c r="E2935">
        <v>5</v>
      </c>
      <c r="F2935">
        <v>3.3399999999999999E-2</v>
      </c>
      <c r="G2935">
        <v>0.85960000000000003</v>
      </c>
      <c r="H2935">
        <v>0.53665676871994417</v>
      </c>
      <c r="I2935">
        <v>0.53109721050713676</v>
      </c>
      <c r="J2935">
        <v>-1.834912091488659</v>
      </c>
      <c r="K2935">
        <v>0.72456607949906437</v>
      </c>
      <c r="L2935">
        <v>-0.90118527608592647</v>
      </c>
      <c r="M2935">
        <v>0.29858017252553087</v>
      </c>
      <c r="N2935">
        <v>-0.90118527608658727</v>
      </c>
      <c r="O2935">
        <v>0.29858017252512392</v>
      </c>
      <c r="P2935" s="1">
        <f t="shared" si="139"/>
        <v>1.3629580498737022E-12</v>
      </c>
      <c r="Q2935" s="8">
        <f t="shared" si="138"/>
        <v>1.3629580498737022E-12</v>
      </c>
      <c r="R2935">
        <v>2.901458740234375E-2</v>
      </c>
      <c r="S2935">
        <v>0</v>
      </c>
    </row>
    <row r="2936" spans="1:19" x14ac:dyDescent="0.25">
      <c r="A2936" t="s">
        <v>32</v>
      </c>
      <c r="B2936">
        <v>3</v>
      </c>
      <c r="C2936" t="s">
        <v>19</v>
      </c>
      <c r="D2936" t="s">
        <v>28</v>
      </c>
      <c r="E2936">
        <v>6</v>
      </c>
      <c r="F2936">
        <v>1.67E-2</v>
      </c>
      <c r="G2936">
        <v>0.63749999999999996</v>
      </c>
      <c r="H2936">
        <v>0.53665676871994417</v>
      </c>
      <c r="I2936">
        <v>0.53109721050713676</v>
      </c>
      <c r="J2936">
        <v>-1.834912091488659</v>
      </c>
      <c r="K2936">
        <v>0.72456607949906437</v>
      </c>
      <c r="L2936">
        <v>-0.90118527608592647</v>
      </c>
      <c r="M2936">
        <v>0.29858017252553087</v>
      </c>
      <c r="N2936">
        <v>-0.90118527608658727</v>
      </c>
      <c r="O2936">
        <v>0.29858017252512392</v>
      </c>
      <c r="P2936" s="1">
        <f t="shared" si="139"/>
        <v>1.3629580498737022E-12</v>
      </c>
      <c r="Q2936" s="8">
        <f t="shared" si="138"/>
        <v>1.3629580498737022E-12</v>
      </c>
      <c r="R2936">
        <v>3.2960891723632813E-2</v>
      </c>
      <c r="S2936">
        <v>0</v>
      </c>
    </row>
    <row r="2937" spans="1:19" x14ac:dyDescent="0.25">
      <c r="A2937" t="s">
        <v>32</v>
      </c>
      <c r="B2937">
        <v>3</v>
      </c>
      <c r="C2937" t="s">
        <v>19</v>
      </c>
      <c r="D2937" t="s">
        <v>28</v>
      </c>
      <c r="E2937">
        <v>7</v>
      </c>
      <c r="F2937">
        <v>1E-4</v>
      </c>
      <c r="G2937">
        <v>1E-4</v>
      </c>
      <c r="H2937">
        <v>0.53665676871994417</v>
      </c>
      <c r="I2937">
        <v>0.53109721050713676</v>
      </c>
      <c r="J2937">
        <v>-1.834912091488659</v>
      </c>
      <c r="K2937">
        <v>0.72456607949906437</v>
      </c>
      <c r="L2937">
        <v>-0.90118527608592647</v>
      </c>
      <c r="M2937">
        <v>0.29858017252553087</v>
      </c>
      <c r="N2937">
        <v>-0.1561294248665801</v>
      </c>
      <c r="O2937">
        <v>0.71620378660888817</v>
      </c>
      <c r="P2937" s="1">
        <f t="shared" si="139"/>
        <v>-1.3986984150719093</v>
      </c>
      <c r="Q2937" s="8">
        <f t="shared" si="138"/>
        <v>-1.3986984150719093</v>
      </c>
      <c r="R2937">
        <v>3.749847412109375E-2</v>
      </c>
      <c r="S2937">
        <v>0</v>
      </c>
    </row>
    <row r="2938" spans="1:19" x14ac:dyDescent="0.25">
      <c r="A2938" t="s">
        <v>32</v>
      </c>
      <c r="B2938">
        <v>3</v>
      </c>
      <c r="C2938" t="s">
        <v>20</v>
      </c>
      <c r="D2938" t="s">
        <v>28</v>
      </c>
      <c r="E2938">
        <v>7</v>
      </c>
      <c r="F2938">
        <v>1E-4</v>
      </c>
      <c r="G2938">
        <v>1E-4</v>
      </c>
      <c r="H2938">
        <v>0.65939999999999999</v>
      </c>
      <c r="I2938">
        <v>0.49819999999999998</v>
      </c>
      <c r="J2938">
        <v>-1.834912091488659</v>
      </c>
      <c r="K2938">
        <v>0.72456607949906437</v>
      </c>
      <c r="L2938">
        <v>1.292838592581353</v>
      </c>
      <c r="M2938">
        <v>8.6829255095618244E-2</v>
      </c>
      <c r="N2938">
        <v>1.306033918259939</v>
      </c>
      <c r="O2938">
        <v>0.51863166286707074</v>
      </c>
      <c r="P2938" s="1">
        <f t="shared" si="139"/>
        <v>-4.9730060138825607</v>
      </c>
      <c r="Q2938" s="8">
        <f t="shared" si="138"/>
        <v>-4.9730060138825607</v>
      </c>
      <c r="R2938">
        <v>1.053947448730469</v>
      </c>
      <c r="S2938">
        <v>1.929011783902546E-5</v>
      </c>
    </row>
    <row r="2939" spans="1:19" x14ac:dyDescent="0.25">
      <c r="A2939" t="s">
        <v>32</v>
      </c>
      <c r="B2939">
        <v>3</v>
      </c>
      <c r="C2939" t="s">
        <v>20</v>
      </c>
      <c r="D2939" t="s">
        <v>28</v>
      </c>
      <c r="E2939">
        <v>1</v>
      </c>
      <c r="F2939">
        <v>0.1</v>
      </c>
      <c r="G2939">
        <v>1</v>
      </c>
      <c r="H2939">
        <v>0.65939999999999999</v>
      </c>
      <c r="I2939">
        <v>0.49819999999999998</v>
      </c>
      <c r="J2939">
        <v>-1.834912091488659</v>
      </c>
      <c r="K2939">
        <v>0.72456607949906437</v>
      </c>
      <c r="L2939">
        <v>1.292838592581353</v>
      </c>
      <c r="M2939">
        <v>8.6829255095618244E-2</v>
      </c>
      <c r="N2939">
        <v>1.292838592581353</v>
      </c>
      <c r="O2939">
        <v>8.6829255095618244E-2</v>
      </c>
      <c r="P2939" s="1">
        <f t="shared" si="139"/>
        <v>0</v>
      </c>
      <c r="Q2939" s="8">
        <f t="shared" si="138"/>
        <v>0</v>
      </c>
      <c r="R2939">
        <v>0.16855049133300781</v>
      </c>
      <c r="S2939">
        <v>0</v>
      </c>
    </row>
    <row r="2940" spans="1:19" x14ac:dyDescent="0.25">
      <c r="A2940" t="s">
        <v>32</v>
      </c>
      <c r="B2940">
        <v>3</v>
      </c>
      <c r="C2940" t="s">
        <v>20</v>
      </c>
      <c r="D2940" t="s">
        <v>28</v>
      </c>
      <c r="E2940">
        <v>2</v>
      </c>
      <c r="F2940">
        <v>8.3299999999999999E-2</v>
      </c>
      <c r="G2940">
        <v>0.99860000000000004</v>
      </c>
      <c r="H2940">
        <v>0.65939999999999999</v>
      </c>
      <c r="I2940">
        <v>0.49819999999999998</v>
      </c>
      <c r="J2940">
        <v>-1.834912091488659</v>
      </c>
      <c r="K2940">
        <v>0.72456607949906437</v>
      </c>
      <c r="L2940">
        <v>1.292838592581353</v>
      </c>
      <c r="M2940">
        <v>8.6829255095618244E-2</v>
      </c>
      <c r="N2940">
        <v>1.292838592581353</v>
      </c>
      <c r="O2940">
        <v>8.6829255095618244E-2</v>
      </c>
      <c r="P2940" s="1">
        <f t="shared" si="139"/>
        <v>0</v>
      </c>
      <c r="Q2940" s="8">
        <f t="shared" si="138"/>
        <v>0</v>
      </c>
      <c r="R2940">
        <v>0.2171592712402344</v>
      </c>
      <c r="S2940">
        <v>0</v>
      </c>
    </row>
    <row r="2941" spans="1:19" x14ac:dyDescent="0.25">
      <c r="A2941" t="s">
        <v>32</v>
      </c>
      <c r="B2941">
        <v>3</v>
      </c>
      <c r="C2941" t="s">
        <v>20</v>
      </c>
      <c r="D2941" t="s">
        <v>28</v>
      </c>
      <c r="E2941">
        <v>3</v>
      </c>
      <c r="F2941">
        <v>6.6699999999999995E-2</v>
      </c>
      <c r="G2941">
        <v>0.98470000000000002</v>
      </c>
      <c r="H2941">
        <v>0.65939999999999999</v>
      </c>
      <c r="I2941">
        <v>0.49819999999999998</v>
      </c>
      <c r="J2941">
        <v>-1.834912091488659</v>
      </c>
      <c r="K2941">
        <v>0.72456607949906437</v>
      </c>
      <c r="L2941">
        <v>1.292838592581353</v>
      </c>
      <c r="M2941">
        <v>8.6829255095618244E-2</v>
      </c>
      <c r="N2941">
        <v>1.292838592581353</v>
      </c>
      <c r="O2941">
        <v>8.6829255095618244E-2</v>
      </c>
      <c r="P2941" s="1">
        <f t="shared" si="139"/>
        <v>0</v>
      </c>
      <c r="Q2941" s="8">
        <f t="shared" si="138"/>
        <v>0</v>
      </c>
      <c r="R2941">
        <v>0.30155181884765619</v>
      </c>
      <c r="S2941">
        <v>0</v>
      </c>
    </row>
    <row r="2942" spans="1:19" x14ac:dyDescent="0.25">
      <c r="A2942" t="s">
        <v>32</v>
      </c>
      <c r="B2942">
        <v>3</v>
      </c>
      <c r="C2942" t="s">
        <v>20</v>
      </c>
      <c r="D2942" t="s">
        <v>28</v>
      </c>
      <c r="E2942">
        <v>4</v>
      </c>
      <c r="F2942">
        <v>0.05</v>
      </c>
      <c r="G2942">
        <v>0.94879999999999998</v>
      </c>
      <c r="H2942">
        <v>0.65939999999999999</v>
      </c>
      <c r="I2942">
        <v>0.49819999999999998</v>
      </c>
      <c r="J2942">
        <v>-1.834912091488659</v>
      </c>
      <c r="K2942">
        <v>0.72456607949906437</v>
      </c>
      <c r="L2942">
        <v>1.292838592581353</v>
      </c>
      <c r="M2942">
        <v>8.6829255095618244E-2</v>
      </c>
      <c r="N2942">
        <v>1.292838592581353</v>
      </c>
      <c r="O2942">
        <v>8.6829255095618244E-2</v>
      </c>
      <c r="P2942" s="1">
        <f t="shared" si="139"/>
        <v>0</v>
      </c>
      <c r="Q2942" s="8">
        <f t="shared" si="138"/>
        <v>0</v>
      </c>
      <c r="R2942">
        <v>0.34796142578125</v>
      </c>
      <c r="S2942">
        <v>0</v>
      </c>
    </row>
    <row r="2943" spans="1:19" x14ac:dyDescent="0.25">
      <c r="A2943" t="s">
        <v>32</v>
      </c>
      <c r="B2943">
        <v>3</v>
      </c>
      <c r="C2943" t="s">
        <v>20</v>
      </c>
      <c r="D2943" t="s">
        <v>28</v>
      </c>
      <c r="E2943">
        <v>5</v>
      </c>
      <c r="F2943">
        <v>3.3399999999999999E-2</v>
      </c>
      <c r="G2943">
        <v>0.85960000000000003</v>
      </c>
      <c r="H2943">
        <v>0.65939999999999999</v>
      </c>
      <c r="I2943">
        <v>0.49819999999999998</v>
      </c>
      <c r="J2943">
        <v>-1.834912091488659</v>
      </c>
      <c r="K2943">
        <v>0.72456607949906437</v>
      </c>
      <c r="L2943">
        <v>1.292838592581353</v>
      </c>
      <c r="M2943">
        <v>8.6829255095618244E-2</v>
      </c>
      <c r="N2943">
        <v>1.292838592581353</v>
      </c>
      <c r="O2943">
        <v>8.6829255095618244E-2</v>
      </c>
      <c r="P2943" s="1">
        <f t="shared" si="139"/>
        <v>0</v>
      </c>
      <c r="Q2943" s="8">
        <f t="shared" si="138"/>
        <v>0</v>
      </c>
      <c r="R2943">
        <v>0.44722366333007813</v>
      </c>
      <c r="S2943">
        <v>0</v>
      </c>
    </row>
    <row r="2944" spans="1:19" x14ac:dyDescent="0.25">
      <c r="A2944" t="s">
        <v>32</v>
      </c>
      <c r="B2944">
        <v>3</v>
      </c>
      <c r="C2944" t="s">
        <v>20</v>
      </c>
      <c r="D2944" t="s">
        <v>28</v>
      </c>
      <c r="E2944">
        <v>6</v>
      </c>
      <c r="F2944">
        <v>1.67E-2</v>
      </c>
      <c r="G2944">
        <v>0.63749999999999996</v>
      </c>
      <c r="H2944">
        <v>0.65939999999999999</v>
      </c>
      <c r="I2944">
        <v>0.49819999999999998</v>
      </c>
      <c r="J2944">
        <v>-1.834912091488659</v>
      </c>
      <c r="K2944">
        <v>0.72456607949906437</v>
      </c>
      <c r="L2944">
        <v>1.292838592581353</v>
      </c>
      <c r="M2944">
        <v>8.6829255095618244E-2</v>
      </c>
      <c r="N2944">
        <v>1.292838592581353</v>
      </c>
      <c r="O2944">
        <v>8.6829255095618244E-2</v>
      </c>
      <c r="P2944" s="1">
        <f t="shared" si="139"/>
        <v>0</v>
      </c>
      <c r="Q2944" s="8">
        <f t="shared" si="138"/>
        <v>0</v>
      </c>
      <c r="R2944">
        <v>0.61498069763183594</v>
      </c>
      <c r="S2944">
        <v>0</v>
      </c>
    </row>
    <row r="2945" spans="1:19" x14ac:dyDescent="0.25">
      <c r="A2945" t="s">
        <v>32</v>
      </c>
      <c r="B2945">
        <v>4</v>
      </c>
      <c r="C2945" t="s">
        <v>18</v>
      </c>
      <c r="D2945" t="s">
        <v>28</v>
      </c>
      <c r="E2945">
        <v>1</v>
      </c>
      <c r="F2945">
        <v>0.1</v>
      </c>
      <c r="G2945">
        <v>1</v>
      </c>
      <c r="H2945">
        <v>0.14864627057709409</v>
      </c>
      <c r="I2945">
        <v>6.9920582666816555E-2</v>
      </c>
      <c r="J2945">
        <v>-2.3501899666811101</v>
      </c>
      <c r="K2945">
        <v>0.1054554324491484</v>
      </c>
      <c r="L2945">
        <v>2.410900314357773</v>
      </c>
      <c r="M2945">
        <v>6.55284494950227</v>
      </c>
      <c r="N2945">
        <v>3.5838036211053348</v>
      </c>
      <c r="O2945">
        <v>7.4154306929764351</v>
      </c>
      <c r="P2945" s="1">
        <f t="shared" si="139"/>
        <v>-0.1316353049891229</v>
      </c>
      <c r="Q2945" s="8">
        <f t="shared" si="138"/>
        <v>-0.1316353049891229</v>
      </c>
      <c r="R2945">
        <v>6.1227798461914063E-2</v>
      </c>
      <c r="S2945">
        <v>0</v>
      </c>
    </row>
    <row r="2946" spans="1:19" x14ac:dyDescent="0.25">
      <c r="A2946" t="s">
        <v>32</v>
      </c>
      <c r="B2946">
        <v>4</v>
      </c>
      <c r="C2946" t="s">
        <v>18</v>
      </c>
      <c r="D2946" t="s">
        <v>28</v>
      </c>
      <c r="E2946">
        <v>2</v>
      </c>
      <c r="F2946">
        <v>8.3299999999999999E-2</v>
      </c>
      <c r="G2946">
        <v>1</v>
      </c>
      <c r="H2946">
        <v>0.14864627057709409</v>
      </c>
      <c r="I2946">
        <v>6.9920582666816555E-2</v>
      </c>
      <c r="J2946">
        <v>-2.3501899666811101</v>
      </c>
      <c r="K2946">
        <v>0.1054554324491484</v>
      </c>
      <c r="L2946">
        <v>2.410900314357773</v>
      </c>
      <c r="M2946">
        <v>6.55284494950227</v>
      </c>
      <c r="N2946">
        <v>3.70053276423018</v>
      </c>
      <c r="O2946">
        <v>7.3567849875355718</v>
      </c>
      <c r="P2946" s="1">
        <f t="shared" si="139"/>
        <v>-0.12268564939787963</v>
      </c>
      <c r="Q2946" s="8">
        <f t="shared" si="138"/>
        <v>-0.12268564939787963</v>
      </c>
      <c r="R2946">
        <v>8.3086013793945313E-2</v>
      </c>
      <c r="S2946">
        <v>0</v>
      </c>
    </row>
    <row r="2947" spans="1:19" x14ac:dyDescent="0.25">
      <c r="A2947" t="s">
        <v>32</v>
      </c>
      <c r="B2947">
        <v>4</v>
      </c>
      <c r="C2947" t="s">
        <v>18</v>
      </c>
      <c r="D2947" t="s">
        <v>28</v>
      </c>
      <c r="E2947">
        <v>3</v>
      </c>
      <c r="F2947">
        <v>6.6699999999999995E-2</v>
      </c>
      <c r="G2947">
        <v>0.99109999999999998</v>
      </c>
      <c r="H2947">
        <v>0.14864627057709409</v>
      </c>
      <c r="I2947">
        <v>6.9920582666816555E-2</v>
      </c>
      <c r="J2947">
        <v>-2.3501899666811101</v>
      </c>
      <c r="K2947">
        <v>0.1054554324491484</v>
      </c>
      <c r="L2947">
        <v>2.410900314357773</v>
      </c>
      <c r="M2947">
        <v>6.55284494950227</v>
      </c>
      <c r="N2947">
        <v>3.8165629304500901</v>
      </c>
      <c r="O2947">
        <v>7.1485090518543073</v>
      </c>
      <c r="P2947" s="1">
        <f t="shared" si="139"/>
        <v>-9.0901601814534272E-2</v>
      </c>
      <c r="Q2947" s="8">
        <f t="shared" ref="Q2947:Q3010" si="140">IF(N2947="null", 0, P2947)</f>
        <v>-9.0901601814534272E-2</v>
      </c>
      <c r="R2947">
        <v>8.1434249877929688E-2</v>
      </c>
      <c r="S2947">
        <v>0</v>
      </c>
    </row>
    <row r="2948" spans="1:19" x14ac:dyDescent="0.25">
      <c r="A2948" t="s">
        <v>32</v>
      </c>
      <c r="B2948">
        <v>4</v>
      </c>
      <c r="C2948" t="s">
        <v>18</v>
      </c>
      <c r="D2948" t="s">
        <v>28</v>
      </c>
      <c r="E2948">
        <v>4</v>
      </c>
      <c r="F2948">
        <v>0.05</v>
      </c>
      <c r="G2948">
        <v>0.94910000000000005</v>
      </c>
      <c r="H2948">
        <v>0.14864627057709409</v>
      </c>
      <c r="I2948">
        <v>6.9920582666816555E-2</v>
      </c>
      <c r="J2948">
        <v>-2.3501899666811101</v>
      </c>
      <c r="K2948">
        <v>0.1054554324491484</v>
      </c>
      <c r="L2948">
        <v>2.410900314357773</v>
      </c>
      <c r="M2948">
        <v>6.55284494950227</v>
      </c>
      <c r="N2948">
        <v>3.9332920735749348</v>
      </c>
      <c r="O2948">
        <v>6.6670636148564411</v>
      </c>
      <c r="P2948" s="1">
        <f t="shared" si="139"/>
        <v>-1.7430393399258844E-2</v>
      </c>
      <c r="Q2948" s="8">
        <f t="shared" si="140"/>
        <v>-1.7430393399258844E-2</v>
      </c>
      <c r="R2948">
        <v>4.094696044921875E-2</v>
      </c>
      <c r="S2948">
        <v>0</v>
      </c>
    </row>
    <row r="2949" spans="1:19" x14ac:dyDescent="0.25">
      <c r="A2949" t="s">
        <v>32</v>
      </c>
      <c r="B2949">
        <v>4</v>
      </c>
      <c r="C2949" t="s">
        <v>18</v>
      </c>
      <c r="D2949" t="s">
        <v>28</v>
      </c>
      <c r="E2949">
        <v>5</v>
      </c>
      <c r="F2949">
        <v>3.3399999999999999E-2</v>
      </c>
      <c r="G2949">
        <v>0.82830000000000004</v>
      </c>
      <c r="H2949">
        <v>0.14864627057709409</v>
      </c>
      <c r="I2949">
        <v>6.9920582666816555E-2</v>
      </c>
      <c r="J2949">
        <v>-2.3501899666811101</v>
      </c>
      <c r="K2949">
        <v>0.1054554324491484</v>
      </c>
      <c r="L2949">
        <v>2.410900314357773</v>
      </c>
      <c r="M2949">
        <v>6.55284494950227</v>
      </c>
      <c r="N2949">
        <v>4.0493222397948401</v>
      </c>
      <c r="O2949">
        <v>5.8400279704861591</v>
      </c>
      <c r="P2949" s="1">
        <f t="shared" si="139"/>
        <v>0.10877977191727296</v>
      </c>
      <c r="Q2949" s="8">
        <f t="shared" si="140"/>
        <v>0.10877977191727296</v>
      </c>
      <c r="R2949">
        <v>4.082489013671875E-2</v>
      </c>
      <c r="S2949">
        <v>0</v>
      </c>
    </row>
    <row r="2950" spans="1:19" x14ac:dyDescent="0.25">
      <c r="A2950" t="s">
        <v>32</v>
      </c>
      <c r="B2950">
        <v>4</v>
      </c>
      <c r="C2950" t="s">
        <v>18</v>
      </c>
      <c r="D2950" t="s">
        <v>28</v>
      </c>
      <c r="E2950">
        <v>6</v>
      </c>
      <c r="F2950">
        <v>1.67E-2</v>
      </c>
      <c r="G2950">
        <v>0.61470000000000002</v>
      </c>
      <c r="H2950">
        <v>0.14864627057709409</v>
      </c>
      <c r="I2950">
        <v>6.9920582666816555E-2</v>
      </c>
      <c r="J2950">
        <v>-2.3501899666811101</v>
      </c>
      <c r="K2950">
        <v>0.1054554324491484</v>
      </c>
      <c r="L2950">
        <v>2.410900314357773</v>
      </c>
      <c r="M2950">
        <v>6.55284494950227</v>
      </c>
      <c r="N2950">
        <v>4.1660513829196866</v>
      </c>
      <c r="O2950">
        <v>4.6969251137077892</v>
      </c>
      <c r="P2950" s="1">
        <f t="shared" si="139"/>
        <v>0.2832235235377345</v>
      </c>
      <c r="Q2950" s="8">
        <f t="shared" si="140"/>
        <v>0.2832235235377345</v>
      </c>
      <c r="R2950">
        <v>8.1636428833007813E-2</v>
      </c>
      <c r="S2950">
        <v>0</v>
      </c>
    </row>
    <row r="2951" spans="1:19" x14ac:dyDescent="0.25">
      <c r="A2951" t="s">
        <v>32</v>
      </c>
      <c r="B2951">
        <v>4</v>
      </c>
      <c r="C2951" t="s">
        <v>18</v>
      </c>
      <c r="D2951" t="s">
        <v>28</v>
      </c>
      <c r="E2951">
        <v>7</v>
      </c>
      <c r="F2951">
        <v>1E-4</v>
      </c>
      <c r="G2951">
        <v>2.9999999999999997E-4</v>
      </c>
      <c r="H2951">
        <v>0.14864627057709409</v>
      </c>
      <c r="I2951">
        <v>6.9920582666816555E-2</v>
      </c>
      <c r="J2951">
        <v>-2.3501899666811101</v>
      </c>
      <c r="K2951">
        <v>0.1054554324491484</v>
      </c>
      <c r="L2951">
        <v>2.410900314357773</v>
      </c>
      <c r="M2951">
        <v>6.55284494950227</v>
      </c>
      <c r="N2951">
        <v>4.2820815491395896</v>
      </c>
      <c r="O2951">
        <v>3.4284882104759409</v>
      </c>
      <c r="P2951" s="1">
        <f t="shared" si="139"/>
        <v>0.47679393654257662</v>
      </c>
      <c r="Q2951" s="8">
        <f t="shared" si="140"/>
        <v>0.47679393654257662</v>
      </c>
      <c r="R2951">
        <v>6.1216354370117188E-2</v>
      </c>
      <c r="S2951">
        <v>0</v>
      </c>
    </row>
    <row r="2952" spans="1:19" x14ac:dyDescent="0.25">
      <c r="A2952" t="s">
        <v>32</v>
      </c>
      <c r="B2952">
        <v>4</v>
      </c>
      <c r="C2952" t="s">
        <v>19</v>
      </c>
      <c r="D2952" t="s">
        <v>28</v>
      </c>
      <c r="E2952">
        <v>6</v>
      </c>
      <c r="F2952">
        <v>1.67E-2</v>
      </c>
      <c r="G2952">
        <v>0.61470000000000002</v>
      </c>
      <c r="H2952">
        <v>0.53520601727355532</v>
      </c>
      <c r="I2952">
        <v>0.46034650601061611</v>
      </c>
      <c r="J2952">
        <v>-2.3501899666811101</v>
      </c>
      <c r="K2952">
        <v>0.1054554324491484</v>
      </c>
      <c r="L2952">
        <v>-0.24403988737028831</v>
      </c>
      <c r="M2952">
        <v>0.36568912758711641</v>
      </c>
      <c r="N2952">
        <v>-0.24350704251045929</v>
      </c>
      <c r="O2952">
        <v>0.36475745618446298</v>
      </c>
      <c r="P2952" s="1">
        <f t="shared" si="139"/>
        <v>2.5477142533626069E-3</v>
      </c>
      <c r="Q2952" s="8">
        <f t="shared" si="140"/>
        <v>2.5477142533626069E-3</v>
      </c>
      <c r="R2952">
        <v>0.1943244934082031</v>
      </c>
      <c r="S2952">
        <v>8.612132884114714E-5</v>
      </c>
    </row>
    <row r="2953" spans="1:19" x14ac:dyDescent="0.25">
      <c r="A2953" t="s">
        <v>32</v>
      </c>
      <c r="B2953">
        <v>4</v>
      </c>
      <c r="C2953" t="s">
        <v>19</v>
      </c>
      <c r="D2953" t="s">
        <v>28</v>
      </c>
      <c r="E2953">
        <v>1</v>
      </c>
      <c r="F2953">
        <v>0.1</v>
      </c>
      <c r="G2953">
        <v>1</v>
      </c>
      <c r="H2953">
        <v>0.53520601727355532</v>
      </c>
      <c r="I2953">
        <v>0.46034650601061611</v>
      </c>
      <c r="J2953">
        <v>-2.3501899666811101</v>
      </c>
      <c r="K2953">
        <v>0.1054554324491484</v>
      </c>
      <c r="L2953">
        <v>-0.24403988737028831</v>
      </c>
      <c r="M2953">
        <v>0.36568912758711641</v>
      </c>
      <c r="N2953">
        <v>-0.24403988821018971</v>
      </c>
      <c r="O2953">
        <v>0.36568912777041962</v>
      </c>
      <c r="P2953" s="1">
        <f t="shared" si="139"/>
        <v>-5.012541859167397E-10</v>
      </c>
      <c r="Q2953" s="8">
        <f t="shared" si="140"/>
        <v>-5.012541859167397E-10</v>
      </c>
      <c r="R2953">
        <v>0.13263893127441409</v>
      </c>
      <c r="S2953">
        <v>0</v>
      </c>
    </row>
    <row r="2954" spans="1:19" x14ac:dyDescent="0.25">
      <c r="A2954" t="s">
        <v>32</v>
      </c>
      <c r="B2954">
        <v>4</v>
      </c>
      <c r="C2954" t="s">
        <v>19</v>
      </c>
      <c r="D2954" t="s">
        <v>28</v>
      </c>
      <c r="E2954">
        <v>2</v>
      </c>
      <c r="F2954">
        <v>8.3299999999999999E-2</v>
      </c>
      <c r="G2954">
        <v>1</v>
      </c>
      <c r="H2954">
        <v>0.53520601727355532</v>
      </c>
      <c r="I2954">
        <v>0.46034650601061611</v>
      </c>
      <c r="J2954">
        <v>-2.3501899666811101</v>
      </c>
      <c r="K2954">
        <v>0.1054554324491484</v>
      </c>
      <c r="L2954">
        <v>-0.24403988737028831</v>
      </c>
      <c r="M2954">
        <v>0.36568912758711641</v>
      </c>
      <c r="N2954">
        <v>-0.244039889258195</v>
      </c>
      <c r="O2954">
        <v>0.36568912777042928</v>
      </c>
      <c r="P2954" s="1">
        <f t="shared" si="139"/>
        <v>-5.0128059889865672E-10</v>
      </c>
      <c r="Q2954" s="8">
        <f t="shared" si="140"/>
        <v>-5.0128059889865672E-10</v>
      </c>
      <c r="R2954">
        <v>0.17407417297363281</v>
      </c>
      <c r="S2954">
        <v>0</v>
      </c>
    </row>
    <row r="2955" spans="1:19" x14ac:dyDescent="0.25">
      <c r="A2955" t="s">
        <v>32</v>
      </c>
      <c r="B2955">
        <v>4</v>
      </c>
      <c r="C2955" t="s">
        <v>19</v>
      </c>
      <c r="D2955" t="s">
        <v>28</v>
      </c>
      <c r="E2955">
        <v>3</v>
      </c>
      <c r="F2955">
        <v>6.6699999999999995E-2</v>
      </c>
      <c r="G2955">
        <v>0.99109999999999998</v>
      </c>
      <c r="H2955">
        <v>0.53520601727355532</v>
      </c>
      <c r="I2955">
        <v>0.46034650601061611</v>
      </c>
      <c r="J2955">
        <v>-2.3501899666811101</v>
      </c>
      <c r="K2955">
        <v>0.1054554324491484</v>
      </c>
      <c r="L2955">
        <v>-0.24403988737028831</v>
      </c>
      <c r="M2955">
        <v>0.36568912758711641</v>
      </c>
      <c r="N2955">
        <v>-0.24403988821017999</v>
      </c>
      <c r="O2955">
        <v>0.36568912777042928</v>
      </c>
      <c r="P2955" s="1">
        <f t="shared" si="139"/>
        <v>-5.0128059889865672E-10</v>
      </c>
      <c r="Q2955" s="8">
        <f t="shared" si="140"/>
        <v>-5.0128059889865672E-10</v>
      </c>
      <c r="R2955">
        <v>0.16368675231933591</v>
      </c>
      <c r="S2955">
        <v>0</v>
      </c>
    </row>
    <row r="2956" spans="1:19" x14ac:dyDescent="0.25">
      <c r="A2956" t="s">
        <v>32</v>
      </c>
      <c r="B2956">
        <v>4</v>
      </c>
      <c r="C2956" t="s">
        <v>19</v>
      </c>
      <c r="D2956" t="s">
        <v>28</v>
      </c>
      <c r="E2956">
        <v>4</v>
      </c>
      <c r="F2956">
        <v>0.05</v>
      </c>
      <c r="G2956">
        <v>0.94910000000000005</v>
      </c>
      <c r="H2956">
        <v>0.53520601727355532</v>
      </c>
      <c r="I2956">
        <v>0.46034650601061611</v>
      </c>
      <c r="J2956">
        <v>-2.3501899666811101</v>
      </c>
      <c r="K2956">
        <v>0.1054554324491484</v>
      </c>
      <c r="L2956">
        <v>-0.24403988737028831</v>
      </c>
      <c r="M2956">
        <v>0.36568912758711641</v>
      </c>
      <c r="N2956">
        <v>-0.24403988885470801</v>
      </c>
      <c r="O2956">
        <v>0.36568912777042928</v>
      </c>
      <c r="P2956" s="1">
        <f t="shared" si="139"/>
        <v>-5.0128059889865672E-10</v>
      </c>
      <c r="Q2956" s="8">
        <f t="shared" si="140"/>
        <v>-5.0128059889865672E-10</v>
      </c>
      <c r="R2956">
        <v>0.18243980407714841</v>
      </c>
      <c r="S2956">
        <v>0</v>
      </c>
    </row>
    <row r="2957" spans="1:19" x14ac:dyDescent="0.25">
      <c r="A2957" t="s">
        <v>32</v>
      </c>
      <c r="B2957">
        <v>4</v>
      </c>
      <c r="C2957" t="s">
        <v>19</v>
      </c>
      <c r="D2957" t="s">
        <v>28</v>
      </c>
      <c r="E2957">
        <v>5</v>
      </c>
      <c r="F2957">
        <v>3.3399999999999999E-2</v>
      </c>
      <c r="G2957">
        <v>0.82830000000000004</v>
      </c>
      <c r="H2957">
        <v>0.53520601727355532</v>
      </c>
      <c r="I2957">
        <v>0.46034650601061611</v>
      </c>
      <c r="J2957">
        <v>-2.3501899666811101</v>
      </c>
      <c r="K2957">
        <v>0.1054554324491484</v>
      </c>
      <c r="L2957">
        <v>-0.24403988737028831</v>
      </c>
      <c r="M2957">
        <v>0.36568912758711641</v>
      </c>
      <c r="N2957">
        <v>-0.24403988885470801</v>
      </c>
      <c r="O2957">
        <v>0.36568912777042928</v>
      </c>
      <c r="P2957" s="1">
        <f t="shared" si="139"/>
        <v>-5.0128059889865672E-10</v>
      </c>
      <c r="Q2957" s="8">
        <f t="shared" si="140"/>
        <v>-5.0128059889865672E-10</v>
      </c>
      <c r="R2957">
        <v>0.1412849426269531</v>
      </c>
      <c r="S2957">
        <v>0</v>
      </c>
    </row>
    <row r="2958" spans="1:19" x14ac:dyDescent="0.25">
      <c r="A2958" t="s">
        <v>32</v>
      </c>
      <c r="B2958">
        <v>4</v>
      </c>
      <c r="C2958" t="s">
        <v>19</v>
      </c>
      <c r="D2958" t="s">
        <v>28</v>
      </c>
      <c r="E2958">
        <v>7</v>
      </c>
      <c r="F2958">
        <v>1E-4</v>
      </c>
      <c r="G2958">
        <v>2.9999999999999997E-4</v>
      </c>
      <c r="H2958">
        <v>0.53520601727355532</v>
      </c>
      <c r="I2958">
        <v>0.46034650601061611</v>
      </c>
      <c r="J2958">
        <v>-2.3501899666811101</v>
      </c>
      <c r="K2958">
        <v>0.1054554324491484</v>
      </c>
      <c r="L2958">
        <v>-0.24403988737028831</v>
      </c>
      <c r="M2958">
        <v>0.36568912758711641</v>
      </c>
      <c r="N2958">
        <v>0.18065520698690829</v>
      </c>
      <c r="O2958">
        <v>0.103897602010934</v>
      </c>
      <c r="P2958" s="1">
        <f t="shared" si="139"/>
        <v>0.71588544976311075</v>
      </c>
      <c r="Q2958" s="8">
        <f t="shared" si="140"/>
        <v>0.71588544976311075</v>
      </c>
      <c r="R2958">
        <v>0.1745491027832031</v>
      </c>
      <c r="S2958">
        <v>0</v>
      </c>
    </row>
    <row r="2959" spans="1:19" x14ac:dyDescent="0.25">
      <c r="A2959" t="s">
        <v>32</v>
      </c>
      <c r="B2959">
        <v>4</v>
      </c>
      <c r="C2959" t="s">
        <v>20</v>
      </c>
      <c r="D2959" t="s">
        <v>28</v>
      </c>
      <c r="E2959">
        <v>1</v>
      </c>
      <c r="F2959">
        <v>0.1</v>
      </c>
      <c r="G2959">
        <v>1</v>
      </c>
      <c r="H2959">
        <v>0.70679999999999998</v>
      </c>
      <c r="I2959">
        <v>0.46360000000000001</v>
      </c>
      <c r="J2959">
        <v>-2.3501899666811101</v>
      </c>
      <c r="K2959">
        <v>0.1054554324491484</v>
      </c>
      <c r="L2959">
        <v>0.35207664503068692</v>
      </c>
      <c r="M2959">
        <v>4.5187125678326702E-2</v>
      </c>
      <c r="N2959">
        <v>0.35207664503068692</v>
      </c>
      <c r="O2959">
        <v>4.5187125678326702E-2</v>
      </c>
      <c r="P2959" s="1">
        <f t="shared" si="139"/>
        <v>0</v>
      </c>
      <c r="Q2959" s="8">
        <f t="shared" si="140"/>
        <v>0</v>
      </c>
      <c r="R2959">
        <v>0.72099113464355469</v>
      </c>
      <c r="S2959">
        <v>0</v>
      </c>
    </row>
    <row r="2960" spans="1:19" x14ac:dyDescent="0.25">
      <c r="A2960" t="s">
        <v>32</v>
      </c>
      <c r="B2960">
        <v>4</v>
      </c>
      <c r="C2960" t="s">
        <v>20</v>
      </c>
      <c r="D2960" t="s">
        <v>28</v>
      </c>
      <c r="E2960">
        <v>2</v>
      </c>
      <c r="F2960">
        <v>8.3299999999999999E-2</v>
      </c>
      <c r="G2960">
        <v>1</v>
      </c>
      <c r="H2960">
        <v>0.70679999999999998</v>
      </c>
      <c r="I2960">
        <v>0.46360000000000001</v>
      </c>
      <c r="J2960">
        <v>-2.3501899666811101</v>
      </c>
      <c r="K2960">
        <v>0.1054554324491484</v>
      </c>
      <c r="L2960">
        <v>0.35207664503068692</v>
      </c>
      <c r="M2960">
        <v>4.5187125678326702E-2</v>
      </c>
      <c r="N2960">
        <v>0.35207664503068692</v>
      </c>
      <c r="O2960">
        <v>4.5187125678326702E-2</v>
      </c>
      <c r="P2960" s="1">
        <f t="shared" si="139"/>
        <v>0</v>
      </c>
      <c r="Q2960" s="8">
        <f t="shared" si="140"/>
        <v>0</v>
      </c>
      <c r="R2960">
        <v>0.73252677917480469</v>
      </c>
      <c r="S2960">
        <v>0</v>
      </c>
    </row>
    <row r="2961" spans="1:19" x14ac:dyDescent="0.25">
      <c r="A2961" t="s">
        <v>32</v>
      </c>
      <c r="B2961">
        <v>4</v>
      </c>
      <c r="C2961" t="s">
        <v>20</v>
      </c>
      <c r="D2961" t="s">
        <v>28</v>
      </c>
      <c r="E2961">
        <v>3</v>
      </c>
      <c r="F2961">
        <v>6.6699999999999995E-2</v>
      </c>
      <c r="G2961">
        <v>0.99109999999999998</v>
      </c>
      <c r="H2961">
        <v>0.70679999999999998</v>
      </c>
      <c r="I2961">
        <v>0.46360000000000001</v>
      </c>
      <c r="J2961">
        <v>-2.3501899666811101</v>
      </c>
      <c r="K2961">
        <v>0.1054554324491484</v>
      </c>
      <c r="L2961">
        <v>0.35207664503068692</v>
      </c>
      <c r="M2961">
        <v>4.5187125678326702E-2</v>
      </c>
      <c r="N2961">
        <v>0.35207664503068692</v>
      </c>
      <c r="O2961">
        <v>4.5187125678326702E-2</v>
      </c>
      <c r="P2961" s="1">
        <f t="shared" si="139"/>
        <v>0</v>
      </c>
      <c r="Q2961" s="8">
        <f t="shared" si="140"/>
        <v>0</v>
      </c>
      <c r="R2961">
        <v>0.68251609802246094</v>
      </c>
      <c r="S2961">
        <v>0</v>
      </c>
    </row>
    <row r="2962" spans="1:19" x14ac:dyDescent="0.25">
      <c r="A2962" t="s">
        <v>32</v>
      </c>
      <c r="B2962">
        <v>4</v>
      </c>
      <c r="C2962" t="s">
        <v>20</v>
      </c>
      <c r="D2962" t="s">
        <v>28</v>
      </c>
      <c r="E2962">
        <v>4</v>
      </c>
      <c r="F2962">
        <v>0.05</v>
      </c>
      <c r="G2962">
        <v>0.94910000000000005</v>
      </c>
      <c r="H2962">
        <v>0.70679999999999998</v>
      </c>
      <c r="I2962">
        <v>0.46360000000000001</v>
      </c>
      <c r="J2962">
        <v>-2.3501899666811101</v>
      </c>
      <c r="K2962">
        <v>0.1054554324491484</v>
      </c>
      <c r="L2962">
        <v>0.35207664503068692</v>
      </c>
      <c r="M2962">
        <v>4.5187125678326702E-2</v>
      </c>
      <c r="N2962">
        <v>0.35207664503068692</v>
      </c>
      <c r="O2962">
        <v>4.5187125678326702E-2</v>
      </c>
      <c r="P2962" s="1">
        <f t="shared" si="139"/>
        <v>0</v>
      </c>
      <c r="Q2962" s="8">
        <f t="shared" si="140"/>
        <v>0</v>
      </c>
      <c r="R2962">
        <v>0.75215339660644531</v>
      </c>
      <c r="S2962">
        <v>0</v>
      </c>
    </row>
    <row r="2963" spans="1:19" x14ac:dyDescent="0.25">
      <c r="A2963" t="s">
        <v>32</v>
      </c>
      <c r="B2963">
        <v>4</v>
      </c>
      <c r="C2963" t="s">
        <v>20</v>
      </c>
      <c r="D2963" t="s">
        <v>28</v>
      </c>
      <c r="E2963">
        <v>5</v>
      </c>
      <c r="F2963">
        <v>3.3399999999999999E-2</v>
      </c>
      <c r="G2963">
        <v>0.82830000000000004</v>
      </c>
      <c r="H2963">
        <v>0.70679999999999998</v>
      </c>
      <c r="I2963">
        <v>0.46360000000000001</v>
      </c>
      <c r="J2963">
        <v>-2.3501899666811101</v>
      </c>
      <c r="K2963">
        <v>0.1054554324491484</v>
      </c>
      <c r="L2963">
        <v>0.35207664503068692</v>
      </c>
      <c r="M2963">
        <v>4.5187125678326702E-2</v>
      </c>
      <c r="N2963">
        <v>0.35207664503068692</v>
      </c>
      <c r="O2963">
        <v>4.5187125678326702E-2</v>
      </c>
      <c r="P2963" s="1">
        <f t="shared" si="139"/>
        <v>0</v>
      </c>
      <c r="Q2963" s="8">
        <f t="shared" si="140"/>
        <v>0</v>
      </c>
      <c r="R2963">
        <v>0.84639739990234375</v>
      </c>
      <c r="S2963">
        <v>0</v>
      </c>
    </row>
    <row r="2964" spans="1:19" x14ac:dyDescent="0.25">
      <c r="A2964" t="s">
        <v>32</v>
      </c>
      <c r="B2964">
        <v>4</v>
      </c>
      <c r="C2964" t="s">
        <v>20</v>
      </c>
      <c r="D2964" t="s">
        <v>28</v>
      </c>
      <c r="E2964">
        <v>6</v>
      </c>
      <c r="F2964">
        <v>1.67E-2</v>
      </c>
      <c r="G2964">
        <v>0.61470000000000002</v>
      </c>
      <c r="H2964">
        <v>0.70679999999999998</v>
      </c>
      <c r="I2964">
        <v>0.46360000000000001</v>
      </c>
      <c r="J2964">
        <v>-2.3501899666811101</v>
      </c>
      <c r="K2964">
        <v>0.1054554324491484</v>
      </c>
      <c r="L2964">
        <v>0.35207664503068692</v>
      </c>
      <c r="M2964">
        <v>4.5187125678326702E-2</v>
      </c>
      <c r="N2964">
        <v>0.35207664503068692</v>
      </c>
      <c r="O2964">
        <v>4.49745940577203E-2</v>
      </c>
      <c r="P2964" s="1">
        <f t="shared" si="139"/>
        <v>4.7033666650839667E-3</v>
      </c>
      <c r="Q2964" s="8">
        <f t="shared" si="140"/>
        <v>4.7033666650839667E-3</v>
      </c>
      <c r="R2964">
        <v>3.172613143920898</v>
      </c>
      <c r="S2964">
        <v>0</v>
      </c>
    </row>
    <row r="2965" spans="1:19" x14ac:dyDescent="0.25">
      <c r="A2965" t="s">
        <v>32</v>
      </c>
      <c r="B2965">
        <v>4</v>
      </c>
      <c r="C2965" t="s">
        <v>20</v>
      </c>
      <c r="D2965" t="s">
        <v>28</v>
      </c>
      <c r="E2965">
        <v>7</v>
      </c>
      <c r="F2965">
        <v>1E-4</v>
      </c>
      <c r="G2965">
        <v>2.9999999999999997E-4</v>
      </c>
      <c r="H2965">
        <v>0.70679999999999998</v>
      </c>
      <c r="I2965">
        <v>0.46360000000000001</v>
      </c>
      <c r="J2965">
        <v>-2.3501899666811101</v>
      </c>
      <c r="K2965">
        <v>0.1054554324491484</v>
      </c>
      <c r="L2965">
        <v>0.35207664503068692</v>
      </c>
      <c r="M2965">
        <v>4.5187125678326702E-2</v>
      </c>
      <c r="N2965">
        <v>0.37382703969822728</v>
      </c>
      <c r="O2965">
        <v>0.1016281263140834</v>
      </c>
      <c r="P2965" s="1">
        <f t="shared" si="139"/>
        <v>-1.2490504715334823</v>
      </c>
      <c r="Q2965" s="8">
        <f t="shared" si="140"/>
        <v>-1.2490504715334823</v>
      </c>
      <c r="R2965">
        <v>1.7360057830810549</v>
      </c>
      <c r="S2965">
        <v>0</v>
      </c>
    </row>
    <row r="2966" spans="1:19" x14ac:dyDescent="0.25">
      <c r="A2966" t="s">
        <v>32</v>
      </c>
      <c r="B2966">
        <v>5</v>
      </c>
      <c r="C2966" t="s">
        <v>18</v>
      </c>
      <c r="D2966" t="s">
        <v>28</v>
      </c>
      <c r="E2966">
        <v>1</v>
      </c>
      <c r="F2966">
        <v>0.1</v>
      </c>
      <c r="G2966">
        <v>0.96970000000000001</v>
      </c>
      <c r="H2966">
        <v>0.1239506308451941</v>
      </c>
      <c r="I2966">
        <v>8.6315336179074609E-2</v>
      </c>
      <c r="J2966">
        <v>-0.78368103325141059</v>
      </c>
      <c r="K2966">
        <v>0.82840429893650636</v>
      </c>
      <c r="L2966">
        <v>3.0707673135649571</v>
      </c>
      <c r="M2966">
        <v>6.5499999972010992</v>
      </c>
      <c r="N2966">
        <v>3.930128600994677</v>
      </c>
      <c r="O2966">
        <v>6.5477495089180797</v>
      </c>
      <c r="P2966" s="1">
        <f t="shared" si="139"/>
        <v>3.435859975543663E-4</v>
      </c>
      <c r="Q2966" s="8">
        <f t="shared" si="140"/>
        <v>3.435859975543663E-4</v>
      </c>
      <c r="R2966">
        <v>4.0904998779296882E-2</v>
      </c>
      <c r="S2966">
        <v>0</v>
      </c>
    </row>
    <row r="2967" spans="1:19" x14ac:dyDescent="0.25">
      <c r="A2967" t="s">
        <v>32</v>
      </c>
      <c r="B2967">
        <v>5</v>
      </c>
      <c r="C2967" t="s">
        <v>18</v>
      </c>
      <c r="D2967" t="s">
        <v>28</v>
      </c>
      <c r="E2967">
        <v>2</v>
      </c>
      <c r="F2967">
        <v>8.3299999999999999E-2</v>
      </c>
      <c r="G2967">
        <v>0.93179999999999996</v>
      </c>
      <c r="H2967">
        <v>0.1239506308451941</v>
      </c>
      <c r="I2967">
        <v>8.6315336179074609E-2</v>
      </c>
      <c r="J2967">
        <v>-0.78368103325141059</v>
      </c>
      <c r="K2967">
        <v>0.82840429893650636</v>
      </c>
      <c r="L2967">
        <v>3.0707673135649571</v>
      </c>
      <c r="M2967">
        <v>6.5499999972010992</v>
      </c>
      <c r="N2967">
        <v>4.0829682998800019</v>
      </c>
      <c r="O2967">
        <v>6.679750124899039</v>
      </c>
      <c r="P2967" s="1">
        <f t="shared" si="139"/>
        <v>-1.9809179809676909E-2</v>
      </c>
      <c r="Q2967" s="8">
        <f t="shared" si="140"/>
        <v>-1.9809179809676909E-2</v>
      </c>
      <c r="R2967">
        <v>3.2772064208984382E-2</v>
      </c>
      <c r="S2967">
        <v>0</v>
      </c>
    </row>
    <row r="2968" spans="1:19" x14ac:dyDescent="0.25">
      <c r="A2968" t="s">
        <v>32</v>
      </c>
      <c r="B2968">
        <v>5</v>
      </c>
      <c r="C2968" t="s">
        <v>18</v>
      </c>
      <c r="D2968" t="s">
        <v>28</v>
      </c>
      <c r="E2968">
        <v>3</v>
      </c>
      <c r="F2968">
        <v>6.6699999999999995E-2</v>
      </c>
      <c r="G2968">
        <v>0.88439999999999996</v>
      </c>
      <c r="H2968">
        <v>0.1239506308451941</v>
      </c>
      <c r="I2968">
        <v>8.6315336179074609E-2</v>
      </c>
      <c r="J2968">
        <v>-0.78368103325141059</v>
      </c>
      <c r="K2968">
        <v>0.82840429893650636</v>
      </c>
      <c r="L2968">
        <v>3.0707673135649571</v>
      </c>
      <c r="M2968">
        <v>6.5499999972010992</v>
      </c>
      <c r="N2968">
        <v>4.2348927909875691</v>
      </c>
      <c r="O2968">
        <v>7.0031188053529796</v>
      </c>
      <c r="P2968" s="1">
        <f t="shared" si="139"/>
        <v>-6.9178444022214361E-2</v>
      </c>
      <c r="Q2968" s="8">
        <f t="shared" si="140"/>
        <v>-6.9178444022214361E-2</v>
      </c>
      <c r="R2968">
        <v>4.0842056274414063E-2</v>
      </c>
      <c r="S2968">
        <v>0</v>
      </c>
    </row>
    <row r="2969" spans="1:19" x14ac:dyDescent="0.25">
      <c r="A2969" t="s">
        <v>32</v>
      </c>
      <c r="B2969">
        <v>5</v>
      </c>
      <c r="C2969" t="s">
        <v>18</v>
      </c>
      <c r="D2969" t="s">
        <v>28</v>
      </c>
      <c r="E2969">
        <v>4</v>
      </c>
      <c r="F2969">
        <v>0.05</v>
      </c>
      <c r="G2969">
        <v>0.81369999999999998</v>
      </c>
      <c r="H2969">
        <v>0.1239506308451941</v>
      </c>
      <c r="I2969">
        <v>8.6315336179074609E-2</v>
      </c>
      <c r="J2969">
        <v>-0.78368103325141059</v>
      </c>
      <c r="K2969">
        <v>0.82840429893650636</v>
      </c>
      <c r="L2969">
        <v>3.0707673135649571</v>
      </c>
      <c r="M2969">
        <v>6.5499999972010992</v>
      </c>
      <c r="N2969">
        <v>4.3877324898728931</v>
      </c>
      <c r="O2969">
        <v>7.3701730045687892</v>
      </c>
      <c r="P2969" s="1">
        <f t="shared" si="139"/>
        <v>-0.12521725308674209</v>
      </c>
      <c r="Q2969" s="8">
        <f t="shared" si="140"/>
        <v>-0.12521725308674209</v>
      </c>
      <c r="R2969">
        <v>4.25872802734375E-2</v>
      </c>
      <c r="S2969">
        <v>0</v>
      </c>
    </row>
    <row r="2970" spans="1:19" x14ac:dyDescent="0.25">
      <c r="A2970" t="s">
        <v>32</v>
      </c>
      <c r="B2970">
        <v>5</v>
      </c>
      <c r="C2970" t="s">
        <v>18</v>
      </c>
      <c r="D2970" t="s">
        <v>28</v>
      </c>
      <c r="E2970">
        <v>5</v>
      </c>
      <c r="F2970">
        <v>3.3399999999999999E-2</v>
      </c>
      <c r="G2970">
        <v>0.69069999999999998</v>
      </c>
      <c r="H2970">
        <v>0.1239506308451941</v>
      </c>
      <c r="I2970">
        <v>8.6315336179074609E-2</v>
      </c>
      <c r="J2970">
        <v>-0.78368103325141059</v>
      </c>
      <c r="K2970">
        <v>0.82840429893650636</v>
      </c>
      <c r="L2970">
        <v>3.0707673135649571</v>
      </c>
      <c r="M2970">
        <v>6.5499999972010992</v>
      </c>
      <c r="N2970">
        <v>4.5396569809804603</v>
      </c>
      <c r="O2970">
        <v>7.2855183213165118</v>
      </c>
      <c r="P2970" s="1">
        <f t="shared" si="139"/>
        <v>-0.11229287395873423</v>
      </c>
      <c r="Q2970" s="8">
        <f t="shared" si="140"/>
        <v>-0.11229287395873423</v>
      </c>
      <c r="R2970">
        <v>4.052734375E-2</v>
      </c>
      <c r="S2970">
        <v>0</v>
      </c>
    </row>
    <row r="2971" spans="1:19" x14ac:dyDescent="0.25">
      <c r="A2971" t="s">
        <v>32</v>
      </c>
      <c r="B2971">
        <v>5</v>
      </c>
      <c r="C2971" t="s">
        <v>18</v>
      </c>
      <c r="D2971" t="s">
        <v>28</v>
      </c>
      <c r="E2971">
        <v>6</v>
      </c>
      <c r="F2971">
        <v>1.67E-2</v>
      </c>
      <c r="G2971">
        <v>0.50119999999999998</v>
      </c>
      <c r="H2971">
        <v>0.1239506308451941</v>
      </c>
      <c r="I2971">
        <v>8.6315336179074609E-2</v>
      </c>
      <c r="J2971">
        <v>-0.78368103325141059</v>
      </c>
      <c r="K2971">
        <v>0.82840429893650636</v>
      </c>
      <c r="L2971">
        <v>3.0707673135649571</v>
      </c>
      <c r="M2971">
        <v>6.5499999972010992</v>
      </c>
      <c r="N2971">
        <v>4.6924966798657861</v>
      </c>
      <c r="O2971">
        <v>6.0259974608633691</v>
      </c>
      <c r="P2971" s="1">
        <f t="shared" si="139"/>
        <v>8.0000387261319583E-2</v>
      </c>
      <c r="Q2971" s="8">
        <f t="shared" si="140"/>
        <v>8.0000387261319583E-2</v>
      </c>
      <c r="R2971">
        <v>3.0637741088867191E-2</v>
      </c>
      <c r="S2971">
        <v>0</v>
      </c>
    </row>
    <row r="2972" spans="1:19" x14ac:dyDescent="0.25">
      <c r="A2972" t="s">
        <v>32</v>
      </c>
      <c r="B2972">
        <v>5</v>
      </c>
      <c r="C2972" t="s">
        <v>18</v>
      </c>
      <c r="D2972" t="s">
        <v>28</v>
      </c>
      <c r="E2972">
        <v>7</v>
      </c>
      <c r="F2972">
        <v>1E-4</v>
      </c>
      <c r="G2972">
        <v>2.9999999999999997E-4</v>
      </c>
      <c r="H2972">
        <v>0.1239506308451941</v>
      </c>
      <c r="I2972">
        <v>8.6315336179074609E-2</v>
      </c>
      <c r="J2972">
        <v>-0.78368103325141059</v>
      </c>
      <c r="K2972">
        <v>0.82840429893650636</v>
      </c>
      <c r="L2972">
        <v>3.0707673135649571</v>
      </c>
      <c r="M2972">
        <v>6.5499999972010992</v>
      </c>
      <c r="N2972">
        <v>4.8444211709733498</v>
      </c>
      <c r="O2972">
        <v>3.6219736678658592</v>
      </c>
      <c r="P2972" s="1">
        <f t="shared" si="139"/>
        <v>0.44702692070021743</v>
      </c>
      <c r="Q2972" s="8">
        <f t="shared" si="140"/>
        <v>0.44702692070021743</v>
      </c>
      <c r="R2972">
        <v>7.1559906005859375E-2</v>
      </c>
      <c r="S2972">
        <v>0</v>
      </c>
    </row>
    <row r="2973" spans="1:19" x14ac:dyDescent="0.25">
      <c r="A2973" t="s">
        <v>32</v>
      </c>
      <c r="B2973">
        <v>5</v>
      </c>
      <c r="C2973" t="s">
        <v>19</v>
      </c>
      <c r="D2973" t="s">
        <v>28</v>
      </c>
      <c r="E2973">
        <v>1</v>
      </c>
      <c r="F2973">
        <v>0.1</v>
      </c>
      <c r="G2973">
        <v>0.96970000000000001</v>
      </c>
      <c r="H2973">
        <v>0.51292915882079138</v>
      </c>
      <c r="I2973">
        <v>0.40633888761439962</v>
      </c>
      <c r="J2973">
        <v>-0.78368103325141059</v>
      </c>
      <c r="K2973">
        <v>0.82840429893650636</v>
      </c>
      <c r="L2973">
        <v>-2.1527009273432052</v>
      </c>
      <c r="M2973">
        <v>9.9364269862863605E-2</v>
      </c>
      <c r="N2973">
        <v>-2.152700927343203</v>
      </c>
      <c r="O2973">
        <v>9.9364269862863605E-2</v>
      </c>
      <c r="P2973" s="1">
        <f t="shared" si="139"/>
        <v>0</v>
      </c>
      <c r="Q2973" s="8">
        <f t="shared" si="140"/>
        <v>0</v>
      </c>
      <c r="R2973">
        <v>2.2500991821289059E-2</v>
      </c>
      <c r="S2973">
        <v>0</v>
      </c>
    </row>
    <row r="2974" spans="1:19" x14ac:dyDescent="0.25">
      <c r="A2974" t="s">
        <v>32</v>
      </c>
      <c r="B2974">
        <v>5</v>
      </c>
      <c r="C2974" t="s">
        <v>19</v>
      </c>
      <c r="D2974" t="s">
        <v>28</v>
      </c>
      <c r="E2974">
        <v>2</v>
      </c>
      <c r="F2974">
        <v>8.3299999999999999E-2</v>
      </c>
      <c r="G2974">
        <v>0.93179999999999996</v>
      </c>
      <c r="H2974">
        <v>0.51292915882079138</v>
      </c>
      <c r="I2974">
        <v>0.40633888761439962</v>
      </c>
      <c r="J2974">
        <v>-0.78368103325141059</v>
      </c>
      <c r="K2974">
        <v>0.82840429893650636</v>
      </c>
      <c r="L2974">
        <v>-2.1527009273432052</v>
      </c>
      <c r="M2974">
        <v>9.9364269862863605E-2</v>
      </c>
      <c r="N2974">
        <v>-2.152700927390705</v>
      </c>
      <c r="O2974">
        <v>9.9364269862863605E-2</v>
      </c>
      <c r="P2974" s="1">
        <f t="shared" si="139"/>
        <v>0</v>
      </c>
      <c r="Q2974" s="8">
        <f t="shared" si="140"/>
        <v>0</v>
      </c>
      <c r="R2974">
        <v>3.0672073364257809E-2</v>
      </c>
      <c r="S2974">
        <v>0</v>
      </c>
    </row>
    <row r="2975" spans="1:19" x14ac:dyDescent="0.25">
      <c r="A2975" t="s">
        <v>32</v>
      </c>
      <c r="B2975">
        <v>5</v>
      </c>
      <c r="C2975" t="s">
        <v>19</v>
      </c>
      <c r="D2975" t="s">
        <v>28</v>
      </c>
      <c r="E2975">
        <v>3</v>
      </c>
      <c r="F2975">
        <v>6.6699999999999995E-2</v>
      </c>
      <c r="G2975">
        <v>0.88439999999999996</v>
      </c>
      <c r="H2975">
        <v>0.51292915882079138</v>
      </c>
      <c r="I2975">
        <v>0.40633888761439962</v>
      </c>
      <c r="J2975">
        <v>-0.78368103325141059</v>
      </c>
      <c r="K2975">
        <v>0.82840429893650636</v>
      </c>
      <c r="L2975">
        <v>-2.1527009273432052</v>
      </c>
      <c r="M2975">
        <v>9.9364269862863605E-2</v>
      </c>
      <c r="N2975">
        <v>-2.152700927390705</v>
      </c>
      <c r="O2975">
        <v>9.9364269862863605E-2</v>
      </c>
      <c r="P2975" s="1">
        <f t="shared" si="139"/>
        <v>0</v>
      </c>
      <c r="Q2975" s="8">
        <f t="shared" si="140"/>
        <v>0</v>
      </c>
      <c r="R2975">
        <v>3.0620574951171878E-2</v>
      </c>
      <c r="S2975">
        <v>0</v>
      </c>
    </row>
    <row r="2976" spans="1:19" x14ac:dyDescent="0.25">
      <c r="A2976" t="s">
        <v>32</v>
      </c>
      <c r="B2976">
        <v>5</v>
      </c>
      <c r="C2976" t="s">
        <v>19</v>
      </c>
      <c r="D2976" t="s">
        <v>28</v>
      </c>
      <c r="E2976">
        <v>4</v>
      </c>
      <c r="F2976">
        <v>0.05</v>
      </c>
      <c r="G2976">
        <v>0.81369999999999998</v>
      </c>
      <c r="H2976">
        <v>0.51292915882079138</v>
      </c>
      <c r="I2976">
        <v>0.40633888761439962</v>
      </c>
      <c r="J2976">
        <v>-0.78368103325141059</v>
      </c>
      <c r="K2976">
        <v>0.82840429893650636</v>
      </c>
      <c r="L2976">
        <v>-2.1527009273432052</v>
      </c>
      <c r="M2976">
        <v>9.9364269862863605E-2</v>
      </c>
      <c r="N2976">
        <v>-2.152700927390705</v>
      </c>
      <c r="O2976">
        <v>9.9364269862863605E-2</v>
      </c>
      <c r="P2976" s="1">
        <f t="shared" si="139"/>
        <v>0</v>
      </c>
      <c r="Q2976" s="8">
        <f t="shared" si="140"/>
        <v>0</v>
      </c>
      <c r="R2976">
        <v>5.0443649291992188E-2</v>
      </c>
      <c r="S2976">
        <v>0</v>
      </c>
    </row>
    <row r="2977" spans="1:19" x14ac:dyDescent="0.25">
      <c r="A2977" t="s">
        <v>32</v>
      </c>
      <c r="B2977">
        <v>5</v>
      </c>
      <c r="C2977" t="s">
        <v>19</v>
      </c>
      <c r="D2977" t="s">
        <v>28</v>
      </c>
      <c r="E2977">
        <v>5</v>
      </c>
      <c r="F2977">
        <v>3.3399999999999999E-2</v>
      </c>
      <c r="G2977">
        <v>0.69069999999999998</v>
      </c>
      <c r="H2977">
        <v>0.51292915882079138</v>
      </c>
      <c r="I2977">
        <v>0.40633888761439962</v>
      </c>
      <c r="J2977">
        <v>-0.78368103325141059</v>
      </c>
      <c r="K2977">
        <v>0.82840429893650636</v>
      </c>
      <c r="L2977">
        <v>-2.1527009273432052</v>
      </c>
      <c r="M2977">
        <v>9.9364269862863605E-2</v>
      </c>
      <c r="N2977">
        <v>-2.152700927390705</v>
      </c>
      <c r="O2977">
        <v>9.9364269862863605E-2</v>
      </c>
      <c r="P2977" s="1">
        <f t="shared" si="139"/>
        <v>0</v>
      </c>
      <c r="Q2977" s="8">
        <f t="shared" si="140"/>
        <v>0</v>
      </c>
      <c r="R2977">
        <v>3.069305419921875E-2</v>
      </c>
      <c r="S2977">
        <v>0</v>
      </c>
    </row>
    <row r="2978" spans="1:19" x14ac:dyDescent="0.25">
      <c r="A2978" t="s">
        <v>32</v>
      </c>
      <c r="B2978">
        <v>5</v>
      </c>
      <c r="C2978" t="s">
        <v>19</v>
      </c>
      <c r="D2978" t="s">
        <v>28</v>
      </c>
      <c r="E2978">
        <v>6</v>
      </c>
      <c r="F2978">
        <v>1.67E-2</v>
      </c>
      <c r="G2978">
        <v>0.50119999999999998</v>
      </c>
      <c r="H2978">
        <v>0.51292915882079138</v>
      </c>
      <c r="I2978">
        <v>0.40633888761439962</v>
      </c>
      <c r="J2978">
        <v>-0.78368103325141059</v>
      </c>
      <c r="K2978">
        <v>0.82840429893650636</v>
      </c>
      <c r="L2978">
        <v>-2.1527009273432052</v>
      </c>
      <c r="M2978">
        <v>9.9364269862863605E-2</v>
      </c>
      <c r="N2978">
        <v>-2.152700927281082</v>
      </c>
      <c r="O2978">
        <v>9.9364269862862717E-2</v>
      </c>
      <c r="P2978" s="1">
        <f t="shared" si="139"/>
        <v>8.9386096322745988E-15</v>
      </c>
      <c r="Q2978" s="8">
        <f t="shared" si="140"/>
        <v>8.9386096322745988E-15</v>
      </c>
      <c r="R2978">
        <v>3.2693862915039063E-2</v>
      </c>
      <c r="S2978">
        <v>0</v>
      </c>
    </row>
    <row r="2979" spans="1:19" x14ac:dyDescent="0.25">
      <c r="A2979" t="s">
        <v>32</v>
      </c>
      <c r="B2979">
        <v>5</v>
      </c>
      <c r="C2979" t="s">
        <v>19</v>
      </c>
      <c r="D2979" t="s">
        <v>28</v>
      </c>
      <c r="E2979">
        <v>7</v>
      </c>
      <c r="F2979">
        <v>1E-4</v>
      </c>
      <c r="G2979">
        <v>2.9999999999999997E-4</v>
      </c>
      <c r="H2979">
        <v>0.51292915882079138</v>
      </c>
      <c r="I2979">
        <v>0.40633888761439962</v>
      </c>
      <c r="J2979">
        <v>-0.78368103325141059</v>
      </c>
      <c r="K2979">
        <v>0.82840429893650636</v>
      </c>
      <c r="L2979">
        <v>-2.1527009273432052</v>
      </c>
      <c r="M2979">
        <v>9.9364269862863605E-2</v>
      </c>
      <c r="N2979">
        <v>-0.65728493371569474</v>
      </c>
      <c r="O2979">
        <v>0.27731530394288761</v>
      </c>
      <c r="P2979" s="1">
        <f t="shared" si="139"/>
        <v>-1.790895603878748</v>
      </c>
      <c r="Q2979" s="8">
        <f t="shared" si="140"/>
        <v>-1.790895603878748</v>
      </c>
      <c r="R2979">
        <v>0.10997772216796881</v>
      </c>
      <c r="S2979">
        <v>0</v>
      </c>
    </row>
    <row r="2980" spans="1:19" x14ac:dyDescent="0.25">
      <c r="A2980" t="s">
        <v>32</v>
      </c>
      <c r="B2980">
        <v>5</v>
      </c>
      <c r="C2980" t="s">
        <v>20</v>
      </c>
      <c r="D2980" t="s">
        <v>28</v>
      </c>
      <c r="E2980">
        <v>1</v>
      </c>
      <c r="F2980">
        <v>0.1</v>
      </c>
      <c r="G2980">
        <v>0.96970000000000001</v>
      </c>
      <c r="H2980">
        <v>0.70209999999999995</v>
      </c>
      <c r="I2980">
        <v>0.40510000000000002</v>
      </c>
      <c r="J2980">
        <v>-0.78368103325141059</v>
      </c>
      <c r="K2980">
        <v>0.82840429893650636</v>
      </c>
      <c r="L2980">
        <v>1.1695721679265461</v>
      </c>
      <c r="M2980">
        <v>0.41961894392895549</v>
      </c>
      <c r="N2980">
        <v>1.1695721679265461</v>
      </c>
      <c r="O2980">
        <v>0.41961894392895549</v>
      </c>
      <c r="P2980" s="1">
        <f t="shared" si="139"/>
        <v>0</v>
      </c>
      <c r="Q2980" s="8">
        <f t="shared" si="140"/>
        <v>0</v>
      </c>
      <c r="R2980">
        <v>0.2348823547363281</v>
      </c>
      <c r="S2980">
        <v>0</v>
      </c>
    </row>
    <row r="2981" spans="1:19" x14ac:dyDescent="0.25">
      <c r="A2981" t="s">
        <v>32</v>
      </c>
      <c r="B2981">
        <v>5</v>
      </c>
      <c r="C2981" t="s">
        <v>20</v>
      </c>
      <c r="D2981" t="s">
        <v>28</v>
      </c>
      <c r="E2981">
        <v>2</v>
      </c>
      <c r="F2981">
        <v>8.3299999999999999E-2</v>
      </c>
      <c r="G2981">
        <v>0.93179999999999996</v>
      </c>
      <c r="H2981">
        <v>0.70209999999999995</v>
      </c>
      <c r="I2981">
        <v>0.40510000000000002</v>
      </c>
      <c r="J2981">
        <v>-0.78368103325141059</v>
      </c>
      <c r="K2981">
        <v>0.82840429893650636</v>
      </c>
      <c r="L2981">
        <v>1.1695721679265461</v>
      </c>
      <c r="M2981">
        <v>0.41961894392895549</v>
      </c>
      <c r="N2981">
        <v>1.1695721679265461</v>
      </c>
      <c r="O2981">
        <v>0.41961894392895549</v>
      </c>
      <c r="P2981" s="1">
        <f t="shared" si="139"/>
        <v>0</v>
      </c>
      <c r="Q2981" s="8">
        <f t="shared" si="140"/>
        <v>0</v>
      </c>
      <c r="R2981">
        <v>0.24761199951171881</v>
      </c>
      <c r="S2981">
        <v>0</v>
      </c>
    </row>
    <row r="2982" spans="1:19" x14ac:dyDescent="0.25">
      <c r="A2982" t="s">
        <v>32</v>
      </c>
      <c r="B2982">
        <v>5</v>
      </c>
      <c r="C2982" t="s">
        <v>20</v>
      </c>
      <c r="D2982" t="s">
        <v>28</v>
      </c>
      <c r="E2982">
        <v>3</v>
      </c>
      <c r="F2982">
        <v>6.6699999999999995E-2</v>
      </c>
      <c r="G2982">
        <v>0.88439999999999996</v>
      </c>
      <c r="H2982">
        <v>0.70209999999999995</v>
      </c>
      <c r="I2982">
        <v>0.40510000000000002</v>
      </c>
      <c r="J2982">
        <v>-0.78368103325141059</v>
      </c>
      <c r="K2982">
        <v>0.82840429893650636</v>
      </c>
      <c r="L2982">
        <v>1.1695721679265461</v>
      </c>
      <c r="M2982">
        <v>0.41961894392895549</v>
      </c>
      <c r="N2982">
        <v>1.1695721679265461</v>
      </c>
      <c r="O2982">
        <v>0.41961894392895549</v>
      </c>
      <c r="P2982" s="1">
        <f t="shared" si="139"/>
        <v>0</v>
      </c>
      <c r="Q2982" s="8">
        <f t="shared" si="140"/>
        <v>0</v>
      </c>
      <c r="R2982">
        <v>0.24509620666503909</v>
      </c>
      <c r="S2982">
        <v>0</v>
      </c>
    </row>
    <row r="2983" spans="1:19" x14ac:dyDescent="0.25">
      <c r="A2983" t="s">
        <v>32</v>
      </c>
      <c r="B2983">
        <v>5</v>
      </c>
      <c r="C2983" t="s">
        <v>20</v>
      </c>
      <c r="D2983" t="s">
        <v>28</v>
      </c>
      <c r="E2983">
        <v>4</v>
      </c>
      <c r="F2983">
        <v>0.05</v>
      </c>
      <c r="G2983">
        <v>0.81369999999999998</v>
      </c>
      <c r="H2983">
        <v>0.70209999999999995</v>
      </c>
      <c r="I2983">
        <v>0.40510000000000002</v>
      </c>
      <c r="J2983">
        <v>-0.78368103325141059</v>
      </c>
      <c r="K2983">
        <v>0.82840429893650636</v>
      </c>
      <c r="L2983">
        <v>1.1695721679265461</v>
      </c>
      <c r="M2983">
        <v>0.41961894392895549</v>
      </c>
      <c r="N2983">
        <v>1.1695721679265461</v>
      </c>
      <c r="O2983">
        <v>0.41961894392895549</v>
      </c>
      <c r="P2983" s="1">
        <f t="shared" si="139"/>
        <v>0</v>
      </c>
      <c r="Q2983" s="8">
        <f t="shared" si="140"/>
        <v>0</v>
      </c>
      <c r="R2983">
        <v>0.29395866394042969</v>
      </c>
      <c r="S2983">
        <v>0</v>
      </c>
    </row>
    <row r="2984" spans="1:19" x14ac:dyDescent="0.25">
      <c r="A2984" t="s">
        <v>32</v>
      </c>
      <c r="B2984">
        <v>5</v>
      </c>
      <c r="C2984" t="s">
        <v>20</v>
      </c>
      <c r="D2984" t="s">
        <v>28</v>
      </c>
      <c r="E2984">
        <v>5</v>
      </c>
      <c r="F2984">
        <v>3.3399999999999999E-2</v>
      </c>
      <c r="G2984">
        <v>0.69069999999999998</v>
      </c>
      <c r="H2984">
        <v>0.70209999999999995</v>
      </c>
      <c r="I2984">
        <v>0.40510000000000002</v>
      </c>
      <c r="J2984">
        <v>-0.78368103325141059</v>
      </c>
      <c r="K2984">
        <v>0.82840429893650636</v>
      </c>
      <c r="L2984">
        <v>1.1695721679265461</v>
      </c>
      <c r="M2984">
        <v>0.41961894392895549</v>
      </c>
      <c r="N2984">
        <v>1.1695721679265461</v>
      </c>
      <c r="O2984">
        <v>0.41961894392895549</v>
      </c>
      <c r="P2984" s="1">
        <f t="shared" si="139"/>
        <v>0</v>
      </c>
      <c r="Q2984" s="8">
        <f t="shared" si="140"/>
        <v>0</v>
      </c>
      <c r="R2984">
        <v>0.63431358337402344</v>
      </c>
      <c r="S2984">
        <v>0</v>
      </c>
    </row>
    <row r="2985" spans="1:19" x14ac:dyDescent="0.25">
      <c r="A2985" t="s">
        <v>32</v>
      </c>
      <c r="B2985">
        <v>5</v>
      </c>
      <c r="C2985" t="s">
        <v>20</v>
      </c>
      <c r="D2985" t="s">
        <v>28</v>
      </c>
      <c r="E2985">
        <v>6</v>
      </c>
      <c r="F2985">
        <v>1.67E-2</v>
      </c>
      <c r="G2985">
        <v>0.50119999999999998</v>
      </c>
      <c r="H2985">
        <v>0.70209999999999995</v>
      </c>
      <c r="I2985">
        <v>0.40510000000000002</v>
      </c>
      <c r="J2985">
        <v>-0.78368103325141059</v>
      </c>
      <c r="K2985">
        <v>0.82840429893650636</v>
      </c>
      <c r="L2985">
        <v>1.1695721679265461</v>
      </c>
      <c r="M2985">
        <v>0.41961894392895549</v>
      </c>
      <c r="N2985">
        <v>1.1695721679265461</v>
      </c>
      <c r="O2985">
        <v>0.41961894392895549</v>
      </c>
      <c r="P2985" s="1">
        <f t="shared" si="139"/>
        <v>0</v>
      </c>
      <c r="Q2985" s="8">
        <f t="shared" si="140"/>
        <v>0</v>
      </c>
      <c r="R2985">
        <v>0.93606376647949219</v>
      </c>
      <c r="S2985">
        <v>0</v>
      </c>
    </row>
    <row r="2986" spans="1:19" x14ac:dyDescent="0.25">
      <c r="A2986" t="s">
        <v>32</v>
      </c>
      <c r="B2986">
        <v>5</v>
      </c>
      <c r="C2986" t="s">
        <v>20</v>
      </c>
      <c r="D2986" t="s">
        <v>28</v>
      </c>
      <c r="E2986">
        <v>7</v>
      </c>
      <c r="F2986">
        <v>1E-4</v>
      </c>
      <c r="G2986">
        <v>2.9999999999999997E-4</v>
      </c>
      <c r="H2986">
        <v>0.70209999999999995</v>
      </c>
      <c r="I2986">
        <v>0.40510000000000002</v>
      </c>
      <c r="J2986">
        <v>-0.78368103325141059</v>
      </c>
      <c r="K2986">
        <v>0.82840429893650636</v>
      </c>
      <c r="L2986">
        <v>1.1695721679265461</v>
      </c>
      <c r="M2986">
        <v>0.41961894392895549</v>
      </c>
      <c r="N2986">
        <v>1.1805984520122881</v>
      </c>
      <c r="O2986">
        <v>0.81895568606202485</v>
      </c>
      <c r="P2986" s="1">
        <f t="shared" si="139"/>
        <v>-0.95166519031295194</v>
      </c>
      <c r="Q2986" s="8">
        <f t="shared" si="140"/>
        <v>-0.95166519031295194</v>
      </c>
      <c r="R2986">
        <v>2.1490077972412109</v>
      </c>
      <c r="S2986">
        <v>0</v>
      </c>
    </row>
    <row r="2987" spans="1:19" x14ac:dyDescent="0.25">
      <c r="A2987" t="s">
        <v>32</v>
      </c>
      <c r="B2987">
        <v>6</v>
      </c>
      <c r="C2987" t="s">
        <v>18</v>
      </c>
      <c r="D2987" t="s">
        <v>28</v>
      </c>
      <c r="E2987">
        <v>1</v>
      </c>
      <c r="F2987">
        <v>0.1</v>
      </c>
      <c r="G2987">
        <v>0.91290000000000004</v>
      </c>
      <c r="H2987">
        <v>5.8295319119253119E-2</v>
      </c>
      <c r="I2987">
        <v>9.5478346821683435E-2</v>
      </c>
      <c r="J2987">
        <v>-2.0960428002815732</v>
      </c>
      <c r="K2987">
        <v>0.1037640834503569</v>
      </c>
      <c r="L2987">
        <v>2.34312542811284</v>
      </c>
      <c r="M2987">
        <v>6.5500640477303271</v>
      </c>
      <c r="N2987">
        <v>4.095332271087214</v>
      </c>
      <c r="O2987">
        <v>6.5499445421901443</v>
      </c>
      <c r="P2987" s="1">
        <f t="shared" si="139"/>
        <v>1.8244942234452987E-5</v>
      </c>
      <c r="Q2987" s="8">
        <f t="shared" si="140"/>
        <v>1.8244942234452987E-5</v>
      </c>
      <c r="R2987">
        <v>5.9162139892578118E-2</v>
      </c>
      <c r="S2987">
        <v>0</v>
      </c>
    </row>
    <row r="2988" spans="1:19" x14ac:dyDescent="0.25">
      <c r="A2988" t="s">
        <v>32</v>
      </c>
      <c r="B2988">
        <v>6</v>
      </c>
      <c r="C2988" t="s">
        <v>18</v>
      </c>
      <c r="D2988" t="s">
        <v>28</v>
      </c>
      <c r="E2988">
        <v>2</v>
      </c>
      <c r="F2988">
        <v>8.3299999999999999E-2</v>
      </c>
      <c r="G2988">
        <v>0.85809999999999997</v>
      </c>
      <c r="H2988">
        <v>5.8295319119253119E-2</v>
      </c>
      <c r="I2988">
        <v>9.5478346821683435E-2</v>
      </c>
      <c r="J2988">
        <v>-2.0960428002815732</v>
      </c>
      <c r="K2988">
        <v>0.1037640834503569</v>
      </c>
      <c r="L2988">
        <v>2.34312542811284</v>
      </c>
      <c r="M2988">
        <v>6.5500640477303271</v>
      </c>
      <c r="N2988">
        <v>4.2513811998564854</v>
      </c>
      <c r="O2988">
        <v>6.5492778618967504</v>
      </c>
      <c r="P2988" s="1">
        <f t="shared" si="139"/>
        <v>1.2002719787894669E-4</v>
      </c>
      <c r="Q2988" s="8">
        <f t="shared" si="140"/>
        <v>1.2002719787894669E-4</v>
      </c>
      <c r="R2988">
        <v>6.902313232421875E-2</v>
      </c>
      <c r="S2988">
        <v>0</v>
      </c>
    </row>
    <row r="2989" spans="1:19" x14ac:dyDescent="0.25">
      <c r="A2989" t="s">
        <v>32</v>
      </c>
      <c r="B2989">
        <v>6</v>
      </c>
      <c r="C2989" t="s">
        <v>18</v>
      </c>
      <c r="D2989" t="s">
        <v>28</v>
      </c>
      <c r="E2989">
        <v>3</v>
      </c>
      <c r="F2989">
        <v>6.6699999999999995E-2</v>
      </c>
      <c r="G2989">
        <v>0.78859999999999997</v>
      </c>
      <c r="H2989">
        <v>5.8295319119253119E-2</v>
      </c>
      <c r="I2989">
        <v>9.5478346821683435E-2</v>
      </c>
      <c r="J2989">
        <v>-2.0960428002815732</v>
      </c>
      <c r="K2989">
        <v>0.1037640834503569</v>
      </c>
      <c r="L2989">
        <v>2.34312542811284</v>
      </c>
      <c r="M2989">
        <v>6.5500640477303271</v>
      </c>
      <c r="N2989">
        <v>4.4064957039025776</v>
      </c>
      <c r="O2989">
        <v>6.5455685401622343</v>
      </c>
      <c r="P2989" s="1">
        <f t="shared" si="139"/>
        <v>6.8633032216693362E-4</v>
      </c>
      <c r="Q2989" s="8">
        <f t="shared" si="140"/>
        <v>6.8633032216693362E-4</v>
      </c>
      <c r="R2989">
        <v>5.1013946533203118E-2</v>
      </c>
      <c r="S2989">
        <v>0</v>
      </c>
    </row>
    <row r="2990" spans="1:19" x14ac:dyDescent="0.25">
      <c r="A2990" t="s">
        <v>32</v>
      </c>
      <c r="B2990">
        <v>6</v>
      </c>
      <c r="C2990" t="s">
        <v>18</v>
      </c>
      <c r="D2990" t="s">
        <v>28</v>
      </c>
      <c r="E2990">
        <v>4</v>
      </c>
      <c r="F2990">
        <v>0.05</v>
      </c>
      <c r="G2990">
        <v>0.69530000000000003</v>
      </c>
      <c r="H2990">
        <v>5.8295319119253119E-2</v>
      </c>
      <c r="I2990">
        <v>9.5478346821683435E-2</v>
      </c>
      <c r="J2990">
        <v>-2.0960428002815732</v>
      </c>
      <c r="K2990">
        <v>0.1037640834503569</v>
      </c>
      <c r="L2990">
        <v>2.34312542811284</v>
      </c>
      <c r="M2990">
        <v>6.5500640477303271</v>
      </c>
      <c r="N2990">
        <v>4.5625446326718491</v>
      </c>
      <c r="O2990">
        <v>6.5303651214041434</v>
      </c>
      <c r="P2990" s="1">
        <f t="shared" si="139"/>
        <v>3.0074402605283924E-3</v>
      </c>
      <c r="Q2990" s="8">
        <f t="shared" si="140"/>
        <v>3.0074402605283924E-3</v>
      </c>
      <c r="R2990">
        <v>4.4857025146484382E-2</v>
      </c>
      <c r="S2990">
        <v>0</v>
      </c>
    </row>
    <row r="2991" spans="1:19" x14ac:dyDescent="0.25">
      <c r="A2991" t="s">
        <v>32</v>
      </c>
      <c r="B2991">
        <v>6</v>
      </c>
      <c r="C2991" t="s">
        <v>18</v>
      </c>
      <c r="D2991" t="s">
        <v>28</v>
      </c>
      <c r="E2991">
        <v>5</v>
      </c>
      <c r="F2991">
        <v>3.3399999999999999E-2</v>
      </c>
      <c r="G2991">
        <v>0.56689999999999996</v>
      </c>
      <c r="H2991">
        <v>5.8295319119253119E-2</v>
      </c>
      <c r="I2991">
        <v>9.5478346821683435E-2</v>
      </c>
      <c r="J2991">
        <v>-2.0960428002815732</v>
      </c>
      <c r="K2991">
        <v>0.1037640834503569</v>
      </c>
      <c r="L2991">
        <v>2.34312542811284</v>
      </c>
      <c r="M2991">
        <v>6.5500640477303271</v>
      </c>
      <c r="N2991">
        <v>4.7176591367179546</v>
      </c>
      <c r="O2991">
        <v>6.4826987861480498</v>
      </c>
      <c r="P2991" s="1">
        <f t="shared" si="139"/>
        <v>1.0284672194254364E-2</v>
      </c>
      <c r="Q2991" s="8">
        <f t="shared" si="140"/>
        <v>1.0284672194254364E-2</v>
      </c>
      <c r="R2991">
        <v>4.8503875732421882E-2</v>
      </c>
      <c r="S2991">
        <v>0</v>
      </c>
    </row>
    <row r="2992" spans="1:19" x14ac:dyDescent="0.25">
      <c r="A2992" t="s">
        <v>32</v>
      </c>
      <c r="B2992">
        <v>6</v>
      </c>
      <c r="C2992" t="s">
        <v>18</v>
      </c>
      <c r="D2992" t="s">
        <v>28</v>
      </c>
      <c r="E2992">
        <v>6</v>
      </c>
      <c r="F2992">
        <v>1.67E-2</v>
      </c>
      <c r="G2992">
        <v>0.40350000000000003</v>
      </c>
      <c r="H2992">
        <v>5.8295319119253119E-2</v>
      </c>
      <c r="I2992">
        <v>9.5478346821683435E-2</v>
      </c>
      <c r="J2992">
        <v>-2.0960428002815732</v>
      </c>
      <c r="K2992">
        <v>0.1037640834503569</v>
      </c>
      <c r="L2992">
        <v>2.34312542811284</v>
      </c>
      <c r="M2992">
        <v>6.5500640477303271</v>
      </c>
      <c r="N2992">
        <v>4.8737080654872269</v>
      </c>
      <c r="O2992">
        <v>6.3627594426539842</v>
      </c>
      <c r="P2992" s="1">
        <f t="shared" si="139"/>
        <v>2.8595843294272238E-2</v>
      </c>
      <c r="Q2992" s="8">
        <f t="shared" si="140"/>
        <v>2.8595843294272238E-2</v>
      </c>
      <c r="R2992">
        <v>5.1013946533203118E-2</v>
      </c>
      <c r="S2992">
        <v>0</v>
      </c>
    </row>
    <row r="2993" spans="1:19" x14ac:dyDescent="0.25">
      <c r="A2993" t="s">
        <v>32</v>
      </c>
      <c r="B2993">
        <v>6</v>
      </c>
      <c r="C2993" t="s">
        <v>18</v>
      </c>
      <c r="D2993" t="s">
        <v>28</v>
      </c>
      <c r="E2993">
        <v>7</v>
      </c>
      <c r="F2993">
        <v>1E-4</v>
      </c>
      <c r="G2993">
        <v>2.0000000000000001E-4</v>
      </c>
      <c r="H2993">
        <v>5.8295319119253119E-2</v>
      </c>
      <c r="I2993">
        <v>9.5478346821683435E-2</v>
      </c>
      <c r="J2993">
        <v>-2.0960428002815732</v>
      </c>
      <c r="K2993">
        <v>0.1037640834503569</v>
      </c>
      <c r="L2993">
        <v>2.34312542811284</v>
      </c>
      <c r="M2993">
        <v>6.5500640477303271</v>
      </c>
      <c r="N2993">
        <v>5.0288225695333253</v>
      </c>
      <c r="O2993">
        <v>6.1258535798839073</v>
      </c>
      <c r="P2993" s="1">
        <f t="shared" ref="P2993:P3056" si="141">(M2993-O2993)/M2993</f>
        <v>6.4764323639463287E-2</v>
      </c>
      <c r="Q2993" s="8">
        <f t="shared" si="140"/>
        <v>6.4764323639463287E-2</v>
      </c>
      <c r="R2993">
        <v>6.3142776489257813E-2</v>
      </c>
      <c r="S2993">
        <v>0</v>
      </c>
    </row>
    <row r="2994" spans="1:19" x14ac:dyDescent="0.25">
      <c r="A2994" t="s">
        <v>32</v>
      </c>
      <c r="B2994">
        <v>6</v>
      </c>
      <c r="C2994" t="s">
        <v>19</v>
      </c>
      <c r="D2994" t="s">
        <v>28</v>
      </c>
      <c r="E2994">
        <v>1</v>
      </c>
      <c r="F2994">
        <v>0.1</v>
      </c>
      <c r="G2994">
        <v>0.91290000000000004</v>
      </c>
      <c r="H2994">
        <v>0.49165772181926298</v>
      </c>
      <c r="I2994">
        <v>0.53018344469237377</v>
      </c>
      <c r="J2994">
        <v>-2.0960428002815732</v>
      </c>
      <c r="K2994">
        <v>0.1037640834503569</v>
      </c>
      <c r="L2994">
        <v>5.876023765147842E-2</v>
      </c>
      <c r="M2994">
        <v>0.21020474801895039</v>
      </c>
      <c r="N2994">
        <v>5.8760239271313353E-2</v>
      </c>
      <c r="O2994">
        <v>0.21020474807690531</v>
      </c>
      <c r="P2994" s="1">
        <f t="shared" si="141"/>
        <v>-2.7570699134106492E-10</v>
      </c>
      <c r="Q2994" s="8">
        <f t="shared" si="140"/>
        <v>-2.7570699134106492E-10</v>
      </c>
      <c r="R2994">
        <v>0.18152809143066409</v>
      </c>
      <c r="S2994">
        <v>0</v>
      </c>
    </row>
    <row r="2995" spans="1:19" x14ac:dyDescent="0.25">
      <c r="A2995" t="s">
        <v>32</v>
      </c>
      <c r="B2995">
        <v>6</v>
      </c>
      <c r="C2995" t="s">
        <v>19</v>
      </c>
      <c r="D2995" t="s">
        <v>28</v>
      </c>
      <c r="E2995">
        <v>2</v>
      </c>
      <c r="F2995">
        <v>8.3299999999999999E-2</v>
      </c>
      <c r="G2995">
        <v>0.85809999999999997</v>
      </c>
      <c r="H2995">
        <v>0.49165772181926298</v>
      </c>
      <c r="I2995">
        <v>0.53018344469237377</v>
      </c>
      <c r="J2995">
        <v>-2.0960428002815732</v>
      </c>
      <c r="K2995">
        <v>0.1037640834503569</v>
      </c>
      <c r="L2995">
        <v>5.876023765147842E-2</v>
      </c>
      <c r="M2995">
        <v>0.21020474801895039</v>
      </c>
      <c r="N2995">
        <v>5.8760238675895422E-2</v>
      </c>
      <c r="O2995">
        <v>0.21020474807690531</v>
      </c>
      <c r="P2995" s="1">
        <f t="shared" si="141"/>
        <v>-2.7570699134106492E-10</v>
      </c>
      <c r="Q2995" s="8">
        <f t="shared" si="140"/>
        <v>-2.7570699134106492E-10</v>
      </c>
      <c r="R2995">
        <v>9.0940475463867188E-2</v>
      </c>
      <c r="S2995">
        <v>0</v>
      </c>
    </row>
    <row r="2996" spans="1:19" x14ac:dyDescent="0.25">
      <c r="A2996" t="s">
        <v>32</v>
      </c>
      <c r="B2996">
        <v>6</v>
      </c>
      <c r="C2996" t="s">
        <v>19</v>
      </c>
      <c r="D2996" t="s">
        <v>28</v>
      </c>
      <c r="E2996">
        <v>3</v>
      </c>
      <c r="F2996">
        <v>6.6699999999999995E-2</v>
      </c>
      <c r="G2996">
        <v>0.78859999999999997</v>
      </c>
      <c r="H2996">
        <v>0.49165772181926298</v>
      </c>
      <c r="I2996">
        <v>0.53018344469237377</v>
      </c>
      <c r="J2996">
        <v>-2.0960428002815732</v>
      </c>
      <c r="K2996">
        <v>0.1037640834503569</v>
      </c>
      <c r="L2996">
        <v>5.876023765147842E-2</v>
      </c>
      <c r="M2996">
        <v>0.21020474801895039</v>
      </c>
      <c r="N2996">
        <v>5.8662087458186463E-2</v>
      </c>
      <c r="O2996">
        <v>0.2101947101761599</v>
      </c>
      <c r="P2996" s="1">
        <f t="shared" si="141"/>
        <v>4.7752692958151668E-5</v>
      </c>
      <c r="Q2996" s="8">
        <f t="shared" si="140"/>
        <v>4.7752692958151668E-5</v>
      </c>
      <c r="R2996">
        <v>0.1836357116699219</v>
      </c>
      <c r="S2996">
        <v>0</v>
      </c>
    </row>
    <row r="2997" spans="1:19" x14ac:dyDescent="0.25">
      <c r="A2997" t="s">
        <v>32</v>
      </c>
      <c r="B2997">
        <v>6</v>
      </c>
      <c r="C2997" t="s">
        <v>19</v>
      </c>
      <c r="D2997" t="s">
        <v>28</v>
      </c>
      <c r="E2997">
        <v>4</v>
      </c>
      <c r="F2997">
        <v>0.05</v>
      </c>
      <c r="G2997">
        <v>0.69530000000000003</v>
      </c>
      <c r="H2997">
        <v>0.49165772181926298</v>
      </c>
      <c r="I2997">
        <v>0.53018344469237377</v>
      </c>
      <c r="J2997">
        <v>-2.0960428002815732</v>
      </c>
      <c r="K2997">
        <v>0.1037640834503569</v>
      </c>
      <c r="L2997">
        <v>5.876023765147842E-2</v>
      </c>
      <c r="M2997">
        <v>0.21020474801895039</v>
      </c>
      <c r="N2997">
        <v>5.8760238675896297E-2</v>
      </c>
      <c r="O2997">
        <v>0.21020474807690531</v>
      </c>
      <c r="P2997" s="1">
        <f t="shared" si="141"/>
        <v>-2.7570699134106492E-10</v>
      </c>
      <c r="Q2997" s="8">
        <f t="shared" si="140"/>
        <v>-2.7570699134106492E-10</v>
      </c>
      <c r="R2997">
        <v>0.1315422058105469</v>
      </c>
      <c r="S2997">
        <v>0</v>
      </c>
    </row>
    <row r="2998" spans="1:19" x14ac:dyDescent="0.25">
      <c r="A2998" t="s">
        <v>32</v>
      </c>
      <c r="B2998">
        <v>6</v>
      </c>
      <c r="C2998" t="s">
        <v>19</v>
      </c>
      <c r="D2998" t="s">
        <v>28</v>
      </c>
      <c r="E2998">
        <v>5</v>
      </c>
      <c r="F2998">
        <v>3.3399999999999999E-2</v>
      </c>
      <c r="G2998">
        <v>0.56689999999999996</v>
      </c>
      <c r="H2998">
        <v>0.49165772181926298</v>
      </c>
      <c r="I2998">
        <v>0.53018344469237377</v>
      </c>
      <c r="J2998">
        <v>-2.0960428002815732</v>
      </c>
      <c r="K2998">
        <v>0.1037640834503569</v>
      </c>
      <c r="L2998">
        <v>5.876023765147842E-2</v>
      </c>
      <c r="M2998">
        <v>0.21020474801895039</v>
      </c>
      <c r="N2998">
        <v>5.875246035383519E-2</v>
      </c>
      <c r="O2998">
        <v>0.21023717743004289</v>
      </c>
      <c r="P2998" s="1">
        <f t="shared" si="141"/>
        <v>-1.5427535009613716E-4</v>
      </c>
      <c r="Q2998" s="8">
        <f t="shared" si="140"/>
        <v>-1.5427535009613716E-4</v>
      </c>
      <c r="R2998">
        <v>0.15975761413574219</v>
      </c>
      <c r="S2998">
        <v>0</v>
      </c>
    </row>
    <row r="2999" spans="1:19" x14ac:dyDescent="0.25">
      <c r="A2999" t="s">
        <v>32</v>
      </c>
      <c r="B2999">
        <v>6</v>
      </c>
      <c r="C2999" t="s">
        <v>19</v>
      </c>
      <c r="D2999" t="s">
        <v>28</v>
      </c>
      <c r="E2999">
        <v>6</v>
      </c>
      <c r="F2999">
        <v>1.67E-2</v>
      </c>
      <c r="G2999">
        <v>0.40350000000000003</v>
      </c>
      <c r="H2999">
        <v>0.49165772181926298</v>
      </c>
      <c r="I2999">
        <v>0.53018344469237377</v>
      </c>
      <c r="J2999">
        <v>-2.0960428002815732</v>
      </c>
      <c r="K2999">
        <v>0.1037640834503569</v>
      </c>
      <c r="L2999">
        <v>5.876023765147842E-2</v>
      </c>
      <c r="M2999">
        <v>0.21020474801895039</v>
      </c>
      <c r="N2999">
        <v>5.8647706533857757E-2</v>
      </c>
      <c r="O2999">
        <v>0.210193239724076</v>
      </c>
      <c r="P2999" s="1">
        <f t="shared" si="141"/>
        <v>5.4748025355538536E-5</v>
      </c>
      <c r="Q2999" s="8">
        <f t="shared" si="140"/>
        <v>5.4748025355538536E-5</v>
      </c>
      <c r="R2999">
        <v>0.1657295227050781</v>
      </c>
      <c r="S2999">
        <v>0</v>
      </c>
    </row>
    <row r="3000" spans="1:19" x14ac:dyDescent="0.25">
      <c r="A3000" t="s">
        <v>32</v>
      </c>
      <c r="B3000">
        <v>6</v>
      </c>
      <c r="C3000" t="s">
        <v>19</v>
      </c>
      <c r="D3000" t="s">
        <v>28</v>
      </c>
      <c r="E3000">
        <v>7</v>
      </c>
      <c r="F3000">
        <v>1E-4</v>
      </c>
      <c r="G3000">
        <v>2.0000000000000001E-4</v>
      </c>
      <c r="H3000">
        <v>0.49165772181926298</v>
      </c>
      <c r="I3000">
        <v>0.53018344469237377</v>
      </c>
      <c r="J3000">
        <v>-2.0960428002815732</v>
      </c>
      <c r="K3000">
        <v>0.1037640834503569</v>
      </c>
      <c r="L3000">
        <v>5.876023765147842E-2</v>
      </c>
      <c r="M3000">
        <v>0.21020474801895039</v>
      </c>
      <c r="N3000">
        <v>0.1036498415256801</v>
      </c>
      <c r="O3000">
        <v>0.13743051622468139</v>
      </c>
      <c r="P3000" s="1">
        <f t="shared" si="141"/>
        <v>0.34620641293843779</v>
      </c>
      <c r="Q3000" s="8">
        <f t="shared" si="140"/>
        <v>0.34620641293843779</v>
      </c>
      <c r="R3000">
        <v>0.1317176818847656</v>
      </c>
      <c r="S3000">
        <v>0</v>
      </c>
    </row>
    <row r="3001" spans="1:19" x14ac:dyDescent="0.25">
      <c r="A3001" t="s">
        <v>32</v>
      </c>
      <c r="B3001">
        <v>6</v>
      </c>
      <c r="C3001" t="s">
        <v>20</v>
      </c>
      <c r="D3001" t="s">
        <v>28</v>
      </c>
      <c r="E3001">
        <v>1</v>
      </c>
      <c r="F3001">
        <v>0.1</v>
      </c>
      <c r="G3001">
        <v>0.91290000000000004</v>
      </c>
      <c r="H3001">
        <v>0.60219999999999996</v>
      </c>
      <c r="I3001">
        <v>0.50880000000000003</v>
      </c>
      <c r="J3001">
        <v>-2.0960428002815732</v>
      </c>
      <c r="K3001">
        <v>0.1037640834503569</v>
      </c>
      <c r="L3001">
        <v>1.0177513349014691</v>
      </c>
      <c r="M3001">
        <v>9.1415821495904465E-3</v>
      </c>
      <c r="N3001">
        <v>1.0177513349014691</v>
      </c>
      <c r="O3001">
        <v>8.8807388960451469E-3</v>
      </c>
      <c r="P3001" s="1">
        <f t="shared" si="141"/>
        <v>2.8533709950523786E-2</v>
      </c>
      <c r="Q3001" s="8">
        <f t="shared" si="140"/>
        <v>2.8533709950523786E-2</v>
      </c>
      <c r="R3001">
        <v>0.20198631286621091</v>
      </c>
      <c r="S3001">
        <v>0</v>
      </c>
    </row>
    <row r="3002" spans="1:19" x14ac:dyDescent="0.25">
      <c r="A3002" t="s">
        <v>32</v>
      </c>
      <c r="B3002">
        <v>6</v>
      </c>
      <c r="C3002" t="s">
        <v>20</v>
      </c>
      <c r="D3002" t="s">
        <v>28</v>
      </c>
      <c r="E3002">
        <v>2</v>
      </c>
      <c r="F3002">
        <v>8.3299999999999999E-2</v>
      </c>
      <c r="G3002">
        <v>0.85809999999999997</v>
      </c>
      <c r="H3002">
        <v>0.60219999999999996</v>
      </c>
      <c r="I3002">
        <v>0.50880000000000003</v>
      </c>
      <c r="J3002">
        <v>-2.0960428002815732</v>
      </c>
      <c r="K3002">
        <v>0.1037640834503569</v>
      </c>
      <c r="L3002">
        <v>1.0177513349014691</v>
      </c>
      <c r="M3002">
        <v>9.1415821495904465E-3</v>
      </c>
      <c r="N3002">
        <v>1.0177513349014691</v>
      </c>
      <c r="O3002">
        <v>8.8807388960451469E-3</v>
      </c>
      <c r="P3002" s="1">
        <f t="shared" si="141"/>
        <v>2.8533709950523786E-2</v>
      </c>
      <c r="Q3002" s="8">
        <f t="shared" si="140"/>
        <v>2.8533709950523786E-2</v>
      </c>
      <c r="R3002">
        <v>0.21324920654296881</v>
      </c>
      <c r="S3002">
        <v>0</v>
      </c>
    </row>
    <row r="3003" spans="1:19" x14ac:dyDescent="0.25">
      <c r="A3003" t="s">
        <v>32</v>
      </c>
      <c r="B3003">
        <v>6</v>
      </c>
      <c r="C3003" t="s">
        <v>20</v>
      </c>
      <c r="D3003" t="s">
        <v>28</v>
      </c>
      <c r="E3003">
        <v>3</v>
      </c>
      <c r="F3003">
        <v>6.6699999999999995E-2</v>
      </c>
      <c r="G3003">
        <v>0.78859999999999997</v>
      </c>
      <c r="H3003">
        <v>0.60219999999999996</v>
      </c>
      <c r="I3003">
        <v>0.50880000000000003</v>
      </c>
      <c r="J3003">
        <v>-2.0960428002815732</v>
      </c>
      <c r="K3003">
        <v>0.1037640834503569</v>
      </c>
      <c r="L3003">
        <v>1.0177513349014691</v>
      </c>
      <c r="M3003">
        <v>9.1415821495904465E-3</v>
      </c>
      <c r="N3003">
        <v>1.0177513349014691</v>
      </c>
      <c r="O3003">
        <v>8.8807388960451469E-3</v>
      </c>
      <c r="P3003" s="1">
        <f t="shared" si="141"/>
        <v>2.8533709950523786E-2</v>
      </c>
      <c r="Q3003" s="8">
        <f t="shared" si="140"/>
        <v>2.8533709950523786E-2</v>
      </c>
      <c r="R3003">
        <v>0.20211601257324219</v>
      </c>
      <c r="S3003">
        <v>0</v>
      </c>
    </row>
    <row r="3004" spans="1:19" x14ac:dyDescent="0.25">
      <c r="A3004" t="s">
        <v>32</v>
      </c>
      <c r="B3004">
        <v>6</v>
      </c>
      <c r="C3004" t="s">
        <v>20</v>
      </c>
      <c r="D3004" t="s">
        <v>28</v>
      </c>
      <c r="E3004">
        <v>4</v>
      </c>
      <c r="F3004">
        <v>0.05</v>
      </c>
      <c r="G3004">
        <v>0.69530000000000003</v>
      </c>
      <c r="H3004">
        <v>0.60219999999999996</v>
      </c>
      <c r="I3004">
        <v>0.50880000000000003</v>
      </c>
      <c r="J3004">
        <v>-2.0960428002815732</v>
      </c>
      <c r="K3004">
        <v>0.1037640834503569</v>
      </c>
      <c r="L3004">
        <v>1.0177513349014691</v>
      </c>
      <c r="M3004">
        <v>9.1415821495904465E-3</v>
      </c>
      <c r="N3004">
        <v>1.0177513349014691</v>
      </c>
      <c r="O3004">
        <v>8.8807388960451469E-3</v>
      </c>
      <c r="P3004" s="1">
        <f t="shared" si="141"/>
        <v>2.8533709950523786E-2</v>
      </c>
      <c r="Q3004" s="8">
        <f t="shared" si="140"/>
        <v>2.8533709950523786E-2</v>
      </c>
      <c r="R3004">
        <v>0.1938133239746094</v>
      </c>
      <c r="S3004">
        <v>0</v>
      </c>
    </row>
    <row r="3005" spans="1:19" x14ac:dyDescent="0.25">
      <c r="A3005" t="s">
        <v>32</v>
      </c>
      <c r="B3005">
        <v>6</v>
      </c>
      <c r="C3005" t="s">
        <v>20</v>
      </c>
      <c r="D3005" t="s">
        <v>28</v>
      </c>
      <c r="E3005">
        <v>5</v>
      </c>
      <c r="F3005">
        <v>3.3399999999999999E-2</v>
      </c>
      <c r="G3005">
        <v>0.56689999999999996</v>
      </c>
      <c r="H3005">
        <v>0.60219999999999996</v>
      </c>
      <c r="I3005">
        <v>0.50880000000000003</v>
      </c>
      <c r="J3005">
        <v>-2.0960428002815732</v>
      </c>
      <c r="K3005">
        <v>0.1037640834503569</v>
      </c>
      <c r="L3005">
        <v>1.0177513349014691</v>
      </c>
      <c r="M3005">
        <v>9.1415821495904465E-3</v>
      </c>
      <c r="N3005">
        <v>1.0177513349014691</v>
      </c>
      <c r="O3005">
        <v>8.8807388960451469E-3</v>
      </c>
      <c r="P3005" s="1">
        <f t="shared" si="141"/>
        <v>2.8533709950523786E-2</v>
      </c>
      <c r="Q3005" s="8">
        <f t="shared" si="140"/>
        <v>2.8533709950523786E-2</v>
      </c>
      <c r="R3005">
        <v>0.22414588928222659</v>
      </c>
      <c r="S3005">
        <v>0</v>
      </c>
    </row>
    <row r="3006" spans="1:19" x14ac:dyDescent="0.25">
      <c r="A3006" t="s">
        <v>32</v>
      </c>
      <c r="B3006">
        <v>6</v>
      </c>
      <c r="C3006" t="s">
        <v>20</v>
      </c>
      <c r="D3006" t="s">
        <v>28</v>
      </c>
      <c r="E3006">
        <v>6</v>
      </c>
      <c r="F3006">
        <v>1.67E-2</v>
      </c>
      <c r="G3006">
        <v>0.40350000000000003</v>
      </c>
      <c r="H3006">
        <v>0.60219999999999996</v>
      </c>
      <c r="I3006">
        <v>0.50880000000000003</v>
      </c>
      <c r="J3006">
        <v>-2.0960428002815732</v>
      </c>
      <c r="K3006">
        <v>0.1037640834503569</v>
      </c>
      <c r="L3006">
        <v>1.0177513349014691</v>
      </c>
      <c r="M3006">
        <v>9.1415821495904465E-3</v>
      </c>
      <c r="N3006">
        <v>1.0177513349014691</v>
      </c>
      <c r="O3006">
        <v>8.8807388960451469E-3</v>
      </c>
      <c r="P3006" s="1">
        <f t="shared" si="141"/>
        <v>2.8533709950523786E-2</v>
      </c>
      <c r="Q3006" s="8">
        <f t="shared" si="140"/>
        <v>2.8533709950523786E-2</v>
      </c>
      <c r="R3006">
        <v>0.3661041259765625</v>
      </c>
      <c r="S3006">
        <v>0</v>
      </c>
    </row>
    <row r="3007" spans="1:19" x14ac:dyDescent="0.25">
      <c r="A3007" t="s">
        <v>32</v>
      </c>
      <c r="B3007">
        <v>6</v>
      </c>
      <c r="C3007" t="s">
        <v>20</v>
      </c>
      <c r="D3007" t="s">
        <v>28</v>
      </c>
      <c r="E3007">
        <v>7</v>
      </c>
      <c r="F3007">
        <v>1E-4</v>
      </c>
      <c r="G3007">
        <v>2.0000000000000001E-4</v>
      </c>
      <c r="H3007">
        <v>0.60219999999999996</v>
      </c>
      <c r="I3007">
        <v>0.50880000000000003</v>
      </c>
      <c r="J3007">
        <v>-2.0960428002815732</v>
      </c>
      <c r="K3007">
        <v>0.1037640834503569</v>
      </c>
      <c r="L3007">
        <v>1.0177513349014691</v>
      </c>
      <c r="M3007">
        <v>9.1415821495904465E-3</v>
      </c>
      <c r="N3007">
        <v>1.0572888043548749</v>
      </c>
      <c r="O3007">
        <v>0.10394124377882751</v>
      </c>
      <c r="P3007" s="1">
        <f t="shared" si="141"/>
        <v>-10.370159134158653</v>
      </c>
      <c r="Q3007" s="8">
        <f t="shared" si="140"/>
        <v>-10.370159134158653</v>
      </c>
      <c r="R3007">
        <v>0.91248512268066406</v>
      </c>
      <c r="S3007">
        <v>0</v>
      </c>
    </row>
    <row r="3008" spans="1:19" x14ac:dyDescent="0.25">
      <c r="A3008" t="s">
        <v>32</v>
      </c>
      <c r="B3008">
        <v>7</v>
      </c>
      <c r="C3008" t="s">
        <v>18</v>
      </c>
      <c r="D3008" t="s">
        <v>28</v>
      </c>
      <c r="E3008">
        <v>1</v>
      </c>
      <c r="F3008">
        <v>0.1</v>
      </c>
      <c r="G3008">
        <v>0.96199999999999997</v>
      </c>
      <c r="H3008">
        <v>0.1198272434794089</v>
      </c>
      <c r="I3008">
        <v>3.0605637295431091E-2</v>
      </c>
      <c r="J3008">
        <v>-2.0585345650702078</v>
      </c>
      <c r="K3008">
        <v>3.704133174071414E-3</v>
      </c>
      <c r="L3008">
        <v>3.715740200800699</v>
      </c>
      <c r="M3008">
        <v>6.54999999948922</v>
      </c>
      <c r="N3008">
        <v>4.5805279177934546</v>
      </c>
      <c r="O3008">
        <v>8.1285751667704584</v>
      </c>
      <c r="P3008" s="1">
        <f t="shared" si="141"/>
        <v>-0.24100384235180738</v>
      </c>
      <c r="Q3008" s="8">
        <f t="shared" si="140"/>
        <v>-0.24100384235180738</v>
      </c>
      <c r="R3008">
        <v>5.8864593505859382E-2</v>
      </c>
      <c r="S3008">
        <v>0</v>
      </c>
    </row>
    <row r="3009" spans="1:19" x14ac:dyDescent="0.25">
      <c r="A3009" t="s">
        <v>32</v>
      </c>
      <c r="B3009">
        <v>7</v>
      </c>
      <c r="C3009" t="s">
        <v>18</v>
      </c>
      <c r="D3009" t="s">
        <v>28</v>
      </c>
      <c r="E3009">
        <v>2</v>
      </c>
      <c r="F3009">
        <v>8.3299999999999999E-2</v>
      </c>
      <c r="G3009">
        <v>0.93089999999999995</v>
      </c>
      <c r="H3009">
        <v>0.1198272434794089</v>
      </c>
      <c r="I3009">
        <v>3.0605637295431091E-2</v>
      </c>
      <c r="J3009">
        <v>-2.0585345650702078</v>
      </c>
      <c r="K3009">
        <v>3.704133174071414E-3</v>
      </c>
      <c r="L3009">
        <v>3.715740200800699</v>
      </c>
      <c r="M3009">
        <v>6.54999999948922</v>
      </c>
      <c r="N3009">
        <v>4.6411065875660178</v>
      </c>
      <c r="O3009">
        <v>8.3035052801933755</v>
      </c>
      <c r="P3009" s="1">
        <f t="shared" si="141"/>
        <v>-0.26771072989937356</v>
      </c>
      <c r="Q3009" s="8">
        <f t="shared" si="140"/>
        <v>-0.26771072989937356</v>
      </c>
      <c r="R3009">
        <v>5.060577392578125E-2</v>
      </c>
      <c r="S3009">
        <v>0</v>
      </c>
    </row>
    <row r="3010" spans="1:19" x14ac:dyDescent="0.25">
      <c r="A3010" t="s">
        <v>32</v>
      </c>
      <c r="B3010">
        <v>7</v>
      </c>
      <c r="C3010" t="s">
        <v>18</v>
      </c>
      <c r="D3010" t="s">
        <v>28</v>
      </c>
      <c r="E3010">
        <v>3</v>
      </c>
      <c r="F3010">
        <v>6.6699999999999995E-2</v>
      </c>
      <c r="G3010">
        <v>0.88670000000000004</v>
      </c>
      <c r="H3010">
        <v>0.1198272434794089</v>
      </c>
      <c r="I3010">
        <v>3.0605637295431091E-2</v>
      </c>
      <c r="J3010">
        <v>-2.0585345650702078</v>
      </c>
      <c r="K3010">
        <v>3.704133174071414E-3</v>
      </c>
      <c r="L3010">
        <v>3.715740200800699</v>
      </c>
      <c r="M3010">
        <v>6.54999999948922</v>
      </c>
      <c r="N3010">
        <v>4.7013225108129966</v>
      </c>
      <c r="O3010">
        <v>6.9935066521310993</v>
      </c>
      <c r="P3010" s="1">
        <f t="shared" si="141"/>
        <v>-6.7710939339918286E-2</v>
      </c>
      <c r="Q3010" s="8">
        <f t="shared" si="140"/>
        <v>-6.7710939339918286E-2</v>
      </c>
      <c r="R3010">
        <v>5.8490753173828118E-2</v>
      </c>
      <c r="S3010">
        <v>0</v>
      </c>
    </row>
    <row r="3011" spans="1:19" x14ac:dyDescent="0.25">
      <c r="A3011" t="s">
        <v>32</v>
      </c>
      <c r="B3011">
        <v>7</v>
      </c>
      <c r="C3011" t="s">
        <v>18</v>
      </c>
      <c r="D3011" t="s">
        <v>28</v>
      </c>
      <c r="E3011">
        <v>4</v>
      </c>
      <c r="F3011">
        <v>0.05</v>
      </c>
      <c r="G3011">
        <v>0.82299999999999995</v>
      </c>
      <c r="H3011">
        <v>0.1198272434794089</v>
      </c>
      <c r="I3011">
        <v>3.0605637295431091E-2</v>
      </c>
      <c r="J3011">
        <v>-2.0585345650702078</v>
      </c>
      <c r="K3011">
        <v>3.704133174071414E-3</v>
      </c>
      <c r="L3011">
        <v>3.715740200800699</v>
      </c>
      <c r="M3011">
        <v>6.54999999948922</v>
      </c>
      <c r="N3011">
        <v>4.802819201464926</v>
      </c>
      <c r="O3011">
        <v>7.1168361494455814</v>
      </c>
      <c r="P3011" s="1">
        <f t="shared" si="141"/>
        <v>-8.653987022909379E-2</v>
      </c>
      <c r="Q3011" s="8">
        <f t="shared" ref="Q3011:Q3074" si="142">IF(N3011="null", 0, P3011)</f>
        <v>-8.653987022909379E-2</v>
      </c>
      <c r="R3011">
        <v>4.0426254272460938E-2</v>
      </c>
      <c r="S3011">
        <v>0</v>
      </c>
    </row>
    <row r="3012" spans="1:19" x14ac:dyDescent="0.25">
      <c r="A3012" t="s">
        <v>32</v>
      </c>
      <c r="B3012">
        <v>7</v>
      </c>
      <c r="C3012" t="s">
        <v>18</v>
      </c>
      <c r="D3012" t="s">
        <v>28</v>
      </c>
      <c r="E3012">
        <v>5</v>
      </c>
      <c r="F3012">
        <v>3.3399999999999999E-2</v>
      </c>
      <c r="G3012">
        <v>0.746</v>
      </c>
      <c r="H3012">
        <v>0.1198272434794089</v>
      </c>
      <c r="I3012">
        <v>3.0605637295431091E-2</v>
      </c>
      <c r="J3012">
        <v>-2.0585345650702078</v>
      </c>
      <c r="K3012">
        <v>3.704133174071414E-3</v>
      </c>
      <c r="L3012">
        <v>3.715740200800699</v>
      </c>
      <c r="M3012">
        <v>6.54999999948922</v>
      </c>
      <c r="N3012">
        <v>4.9122553527262136</v>
      </c>
      <c r="O3012">
        <v>7.3223809327963707</v>
      </c>
      <c r="P3012" s="1">
        <f t="shared" si="141"/>
        <v>-0.1179207531858599</v>
      </c>
      <c r="Q3012" s="8">
        <f t="shared" si="142"/>
        <v>-0.1179207531858599</v>
      </c>
      <c r="R3012">
        <v>2.0290374755859378E-2</v>
      </c>
      <c r="S3012">
        <v>0</v>
      </c>
    </row>
    <row r="3013" spans="1:19" x14ac:dyDescent="0.25">
      <c r="A3013" t="s">
        <v>32</v>
      </c>
      <c r="B3013">
        <v>7</v>
      </c>
      <c r="C3013" t="s">
        <v>18</v>
      </c>
      <c r="D3013" t="s">
        <v>28</v>
      </c>
      <c r="E3013">
        <v>6</v>
      </c>
      <c r="F3013">
        <v>1.67E-2</v>
      </c>
      <c r="G3013">
        <v>0.56269999999999998</v>
      </c>
      <c r="H3013">
        <v>0.1198272434794089</v>
      </c>
      <c r="I3013">
        <v>3.0605637295431091E-2</v>
      </c>
      <c r="J3013">
        <v>-2.0585345650702078</v>
      </c>
      <c r="K3013">
        <v>3.704133174071414E-3</v>
      </c>
      <c r="L3013">
        <v>3.715740200800699</v>
      </c>
      <c r="M3013">
        <v>6.54999999948922</v>
      </c>
      <c r="N3013">
        <v>5.0223507579107594</v>
      </c>
      <c r="O3013">
        <v>6.8032165783945748</v>
      </c>
      <c r="P3013" s="1">
        <f t="shared" si="141"/>
        <v>-3.8659019683221545E-2</v>
      </c>
      <c r="Q3013" s="8">
        <f t="shared" si="142"/>
        <v>-3.8659019683221545E-2</v>
      </c>
      <c r="R3013">
        <v>6.7714691162109375E-2</v>
      </c>
      <c r="S3013">
        <v>0</v>
      </c>
    </row>
    <row r="3014" spans="1:19" x14ac:dyDescent="0.25">
      <c r="A3014" t="s">
        <v>32</v>
      </c>
      <c r="B3014">
        <v>7</v>
      </c>
      <c r="C3014" t="s">
        <v>18</v>
      </c>
      <c r="D3014" t="s">
        <v>28</v>
      </c>
      <c r="E3014">
        <v>7</v>
      </c>
      <c r="F3014">
        <v>1E-4</v>
      </c>
      <c r="G3014">
        <v>1E-4</v>
      </c>
      <c r="H3014">
        <v>0.1198272434794089</v>
      </c>
      <c r="I3014">
        <v>3.0605637295431091E-2</v>
      </c>
      <c r="J3014">
        <v>-2.0585345650702078</v>
      </c>
      <c r="K3014">
        <v>3.704133174071414E-3</v>
      </c>
      <c r="L3014">
        <v>3.715740200800699</v>
      </c>
      <c r="M3014">
        <v>6.54999999948922</v>
      </c>
      <c r="N3014">
        <v>5.1317869091720549</v>
      </c>
      <c r="O3014">
        <v>5.1183627516380046</v>
      </c>
      <c r="P3014" s="1">
        <f t="shared" si="141"/>
        <v>0.21857057220806975</v>
      </c>
      <c r="Q3014" s="8">
        <f t="shared" si="142"/>
        <v>0.21857057220806975</v>
      </c>
      <c r="R3014">
        <v>7.0878982543945313E-2</v>
      </c>
      <c r="S3014">
        <v>0</v>
      </c>
    </row>
    <row r="3015" spans="1:19" x14ac:dyDescent="0.25">
      <c r="A3015" t="s">
        <v>32</v>
      </c>
      <c r="B3015">
        <v>7</v>
      </c>
      <c r="C3015" t="s">
        <v>19</v>
      </c>
      <c r="D3015" t="s">
        <v>28</v>
      </c>
      <c r="E3015">
        <v>1</v>
      </c>
      <c r="F3015">
        <v>0.1</v>
      </c>
      <c r="G3015">
        <v>0.96199999999999997</v>
      </c>
      <c r="H3015">
        <v>0.54341954214218147</v>
      </c>
      <c r="I3015">
        <v>0.44276843796305793</v>
      </c>
      <c r="J3015">
        <v>-2.0585345650702078</v>
      </c>
      <c r="K3015">
        <v>3.704133174071414E-3</v>
      </c>
      <c r="L3015">
        <v>-0.54335221099600606</v>
      </c>
      <c r="M3015">
        <v>4.3758409798375371E-2</v>
      </c>
      <c r="N3015">
        <v>-0.54335221099600339</v>
      </c>
      <c r="O3015">
        <v>4.3758409798369112E-2</v>
      </c>
      <c r="P3015" s="1">
        <f t="shared" si="141"/>
        <v>1.4303267258027038E-13</v>
      </c>
      <c r="Q3015" s="8">
        <f t="shared" si="142"/>
        <v>1.4303267258027038E-13</v>
      </c>
      <c r="R3015">
        <v>0.17354583740234381</v>
      </c>
      <c r="S3015">
        <v>0</v>
      </c>
    </row>
    <row r="3016" spans="1:19" x14ac:dyDescent="0.25">
      <c r="A3016" t="s">
        <v>32</v>
      </c>
      <c r="B3016">
        <v>7</v>
      </c>
      <c r="C3016" t="s">
        <v>19</v>
      </c>
      <c r="D3016" t="s">
        <v>28</v>
      </c>
      <c r="E3016">
        <v>2</v>
      </c>
      <c r="F3016">
        <v>8.3299999999999999E-2</v>
      </c>
      <c r="G3016">
        <v>0.93089999999999995</v>
      </c>
      <c r="H3016">
        <v>0.54341954214218147</v>
      </c>
      <c r="I3016">
        <v>0.44276843796305793</v>
      </c>
      <c r="J3016">
        <v>-2.0585345650702078</v>
      </c>
      <c r="K3016">
        <v>3.704133174071414E-3</v>
      </c>
      <c r="L3016">
        <v>-0.54335221099600606</v>
      </c>
      <c r="M3016">
        <v>4.3758409798375371E-2</v>
      </c>
      <c r="N3016">
        <v>-0.54335221099600339</v>
      </c>
      <c r="O3016">
        <v>4.3758409798369112E-2</v>
      </c>
      <c r="P3016" s="1">
        <f t="shared" si="141"/>
        <v>1.4303267258027038E-13</v>
      </c>
      <c r="Q3016" s="8">
        <f t="shared" si="142"/>
        <v>1.4303267258027038E-13</v>
      </c>
      <c r="R3016">
        <v>0.1835594177246094</v>
      </c>
      <c r="S3016">
        <v>0</v>
      </c>
    </row>
    <row r="3017" spans="1:19" x14ac:dyDescent="0.25">
      <c r="A3017" t="s">
        <v>32</v>
      </c>
      <c r="B3017">
        <v>7</v>
      </c>
      <c r="C3017" t="s">
        <v>19</v>
      </c>
      <c r="D3017" t="s">
        <v>28</v>
      </c>
      <c r="E3017">
        <v>3</v>
      </c>
      <c r="F3017">
        <v>6.6699999999999995E-2</v>
      </c>
      <c r="G3017">
        <v>0.88670000000000004</v>
      </c>
      <c r="H3017">
        <v>0.54341954214218147</v>
      </c>
      <c r="I3017">
        <v>0.44276843796305793</v>
      </c>
      <c r="J3017">
        <v>-2.0585345650702078</v>
      </c>
      <c r="K3017">
        <v>3.704133174071414E-3</v>
      </c>
      <c r="L3017">
        <v>-0.54335221099600606</v>
      </c>
      <c r="M3017">
        <v>4.3758409798375371E-2</v>
      </c>
      <c r="N3017">
        <v>-0.54335221099600339</v>
      </c>
      <c r="O3017">
        <v>4.3758409798369112E-2</v>
      </c>
      <c r="P3017" s="1">
        <f t="shared" si="141"/>
        <v>1.4303267258027038E-13</v>
      </c>
      <c r="Q3017" s="8">
        <f t="shared" si="142"/>
        <v>1.4303267258027038E-13</v>
      </c>
      <c r="R3017">
        <v>0.26359748840332031</v>
      </c>
      <c r="S3017">
        <v>0</v>
      </c>
    </row>
    <row r="3018" spans="1:19" x14ac:dyDescent="0.25">
      <c r="A3018" t="s">
        <v>32</v>
      </c>
      <c r="B3018">
        <v>7</v>
      </c>
      <c r="C3018" t="s">
        <v>19</v>
      </c>
      <c r="D3018" t="s">
        <v>28</v>
      </c>
      <c r="E3018">
        <v>4</v>
      </c>
      <c r="F3018">
        <v>0.05</v>
      </c>
      <c r="G3018">
        <v>0.82299999999999995</v>
      </c>
      <c r="H3018">
        <v>0.54341954214218147</v>
      </c>
      <c r="I3018">
        <v>0.44276843796305793</v>
      </c>
      <c r="J3018">
        <v>-2.0585345650702078</v>
      </c>
      <c r="K3018">
        <v>3.704133174071414E-3</v>
      </c>
      <c r="L3018">
        <v>-0.54335221099600606</v>
      </c>
      <c r="M3018">
        <v>4.3758409798375371E-2</v>
      </c>
      <c r="N3018">
        <v>-0.5433522111201059</v>
      </c>
      <c r="O3018">
        <v>4.3758409798375371E-2</v>
      </c>
      <c r="P3018" s="1">
        <f t="shared" si="141"/>
        <v>0</v>
      </c>
      <c r="Q3018" s="8">
        <f t="shared" si="142"/>
        <v>0</v>
      </c>
      <c r="R3018">
        <v>0.25464439392089838</v>
      </c>
      <c r="S3018">
        <v>0</v>
      </c>
    </row>
    <row r="3019" spans="1:19" x14ac:dyDescent="0.25">
      <c r="A3019" t="s">
        <v>32</v>
      </c>
      <c r="B3019">
        <v>7</v>
      </c>
      <c r="C3019" t="s">
        <v>19</v>
      </c>
      <c r="D3019" t="s">
        <v>28</v>
      </c>
      <c r="E3019">
        <v>5</v>
      </c>
      <c r="F3019">
        <v>3.3399999999999999E-2</v>
      </c>
      <c r="G3019">
        <v>0.746</v>
      </c>
      <c r="H3019">
        <v>0.54341954214218147</v>
      </c>
      <c r="I3019">
        <v>0.44276843796305793</v>
      </c>
      <c r="J3019">
        <v>-2.0585345650702078</v>
      </c>
      <c r="K3019">
        <v>3.704133174071414E-3</v>
      </c>
      <c r="L3019">
        <v>-0.54335221099600606</v>
      </c>
      <c r="M3019">
        <v>4.3758409798375371E-2</v>
      </c>
      <c r="N3019">
        <v>-0.5433522111201059</v>
      </c>
      <c r="O3019">
        <v>4.3758409798375371E-2</v>
      </c>
      <c r="P3019" s="1">
        <f t="shared" si="141"/>
        <v>0</v>
      </c>
      <c r="Q3019" s="8">
        <f t="shared" si="142"/>
        <v>0</v>
      </c>
      <c r="R3019">
        <v>0.27516365051269531</v>
      </c>
      <c r="S3019">
        <v>0</v>
      </c>
    </row>
    <row r="3020" spans="1:19" x14ac:dyDescent="0.25">
      <c r="A3020" t="s">
        <v>32</v>
      </c>
      <c r="B3020">
        <v>7</v>
      </c>
      <c r="C3020" t="s">
        <v>19</v>
      </c>
      <c r="D3020" t="s">
        <v>28</v>
      </c>
      <c r="E3020">
        <v>6</v>
      </c>
      <c r="F3020">
        <v>1.67E-2</v>
      </c>
      <c r="G3020">
        <v>0.56269999999999998</v>
      </c>
      <c r="H3020">
        <v>0.54341954214218147</v>
      </c>
      <c r="I3020">
        <v>0.44276843796305793</v>
      </c>
      <c r="J3020">
        <v>-2.0585345650702078</v>
      </c>
      <c r="K3020">
        <v>3.704133174071414E-3</v>
      </c>
      <c r="L3020">
        <v>-0.54335221099600606</v>
      </c>
      <c r="M3020">
        <v>4.3758409798375371E-2</v>
      </c>
      <c r="N3020">
        <v>-0.5433522111201059</v>
      </c>
      <c r="O3020">
        <v>4.3758409798375371E-2</v>
      </c>
      <c r="P3020" s="1">
        <f t="shared" si="141"/>
        <v>0</v>
      </c>
      <c r="Q3020" s="8">
        <f t="shared" si="142"/>
        <v>0</v>
      </c>
      <c r="R3020">
        <v>0.24457740783691409</v>
      </c>
      <c r="S3020">
        <v>0</v>
      </c>
    </row>
    <row r="3021" spans="1:19" x14ac:dyDescent="0.25">
      <c r="A3021" t="s">
        <v>32</v>
      </c>
      <c r="B3021">
        <v>7</v>
      </c>
      <c r="C3021" t="s">
        <v>19</v>
      </c>
      <c r="D3021" t="s">
        <v>28</v>
      </c>
      <c r="E3021">
        <v>7</v>
      </c>
      <c r="F3021">
        <v>1E-4</v>
      </c>
      <c r="G3021">
        <v>1E-4</v>
      </c>
      <c r="H3021">
        <v>0.54341954214218147</v>
      </c>
      <c r="I3021">
        <v>0.44276843796305793</v>
      </c>
      <c r="J3021">
        <v>-2.0585345650702078</v>
      </c>
      <c r="K3021">
        <v>3.704133174071414E-3</v>
      </c>
      <c r="L3021">
        <v>-0.54335221099600606</v>
      </c>
      <c r="M3021">
        <v>4.3758409798375371E-2</v>
      </c>
      <c r="N3021">
        <v>-0.5100207529712053</v>
      </c>
      <c r="O3021">
        <v>1.356976574718733E-2</v>
      </c>
      <c r="P3021" s="1">
        <f t="shared" si="141"/>
        <v>0.68989353567205869</v>
      </c>
      <c r="Q3021" s="8">
        <f t="shared" si="142"/>
        <v>0.68989353567205869</v>
      </c>
      <c r="R3021">
        <v>4.0668487548828118E-2</v>
      </c>
      <c r="S3021">
        <v>0</v>
      </c>
    </row>
    <row r="3022" spans="1:19" x14ac:dyDescent="0.25">
      <c r="A3022" t="s">
        <v>32</v>
      </c>
      <c r="B3022">
        <v>7</v>
      </c>
      <c r="C3022" t="s">
        <v>20</v>
      </c>
      <c r="D3022" t="s">
        <v>28</v>
      </c>
      <c r="E3022">
        <v>1</v>
      </c>
      <c r="F3022">
        <v>0.1</v>
      </c>
      <c r="G3022">
        <v>0.96199999999999997</v>
      </c>
      <c r="H3022">
        <v>0.63049999999999995</v>
      </c>
      <c r="I3022">
        <v>0.38800000000000001</v>
      </c>
      <c r="J3022">
        <v>-2.0585345650702078</v>
      </c>
      <c r="K3022">
        <v>3.704133174071414E-3</v>
      </c>
      <c r="L3022">
        <v>1.19749815502298</v>
      </c>
      <c r="M3022">
        <v>8.3551370774495412E-2</v>
      </c>
      <c r="N3022">
        <v>1.19749815502298</v>
      </c>
      <c r="O3022">
        <v>8.3551370774495412E-2</v>
      </c>
      <c r="P3022" s="1">
        <f t="shared" si="141"/>
        <v>0</v>
      </c>
      <c r="Q3022" s="8">
        <f t="shared" si="142"/>
        <v>0</v>
      </c>
      <c r="R3022">
        <v>0.30560493469238281</v>
      </c>
      <c r="S3022">
        <v>0</v>
      </c>
    </row>
    <row r="3023" spans="1:19" x14ac:dyDescent="0.25">
      <c r="A3023" t="s">
        <v>32</v>
      </c>
      <c r="B3023">
        <v>7</v>
      </c>
      <c r="C3023" t="s">
        <v>20</v>
      </c>
      <c r="D3023" t="s">
        <v>28</v>
      </c>
      <c r="E3023">
        <v>2</v>
      </c>
      <c r="F3023">
        <v>8.3299999999999999E-2</v>
      </c>
      <c r="G3023">
        <v>0.93089999999999995</v>
      </c>
      <c r="H3023">
        <v>0.63049999999999995</v>
      </c>
      <c r="I3023">
        <v>0.38800000000000001</v>
      </c>
      <c r="J3023">
        <v>-2.0585345650702078</v>
      </c>
      <c r="K3023">
        <v>3.704133174071414E-3</v>
      </c>
      <c r="L3023">
        <v>1.19749815502298</v>
      </c>
      <c r="M3023">
        <v>8.3551370774495412E-2</v>
      </c>
      <c r="N3023">
        <v>1.19749815502298</v>
      </c>
      <c r="O3023">
        <v>8.3551370774495412E-2</v>
      </c>
      <c r="P3023" s="1">
        <f t="shared" si="141"/>
        <v>0</v>
      </c>
      <c r="Q3023" s="8">
        <f t="shared" si="142"/>
        <v>0</v>
      </c>
      <c r="R3023">
        <v>0.2346649169921875</v>
      </c>
      <c r="S3023">
        <v>0</v>
      </c>
    </row>
    <row r="3024" spans="1:19" x14ac:dyDescent="0.25">
      <c r="A3024" t="s">
        <v>32</v>
      </c>
      <c r="B3024">
        <v>7</v>
      </c>
      <c r="C3024" t="s">
        <v>20</v>
      </c>
      <c r="D3024" t="s">
        <v>28</v>
      </c>
      <c r="E3024">
        <v>3</v>
      </c>
      <c r="F3024">
        <v>6.6699999999999995E-2</v>
      </c>
      <c r="G3024">
        <v>0.88670000000000004</v>
      </c>
      <c r="H3024">
        <v>0.63049999999999995</v>
      </c>
      <c r="I3024">
        <v>0.38800000000000001</v>
      </c>
      <c r="J3024">
        <v>-2.0585345650702078</v>
      </c>
      <c r="K3024">
        <v>3.704133174071414E-3</v>
      </c>
      <c r="L3024">
        <v>1.19749815502298</v>
      </c>
      <c r="M3024">
        <v>8.3551370774495412E-2</v>
      </c>
      <c r="N3024">
        <v>1.19749815502298</v>
      </c>
      <c r="O3024">
        <v>8.3551370774495412E-2</v>
      </c>
      <c r="P3024" s="1">
        <f t="shared" si="141"/>
        <v>0</v>
      </c>
      <c r="Q3024" s="8">
        <f t="shared" si="142"/>
        <v>0</v>
      </c>
      <c r="R3024">
        <v>0.27652168273925781</v>
      </c>
      <c r="S3024">
        <v>0</v>
      </c>
    </row>
    <row r="3025" spans="1:19" x14ac:dyDescent="0.25">
      <c r="A3025" t="s">
        <v>32</v>
      </c>
      <c r="B3025">
        <v>7</v>
      </c>
      <c r="C3025" t="s">
        <v>20</v>
      </c>
      <c r="D3025" t="s">
        <v>28</v>
      </c>
      <c r="E3025">
        <v>4</v>
      </c>
      <c r="F3025">
        <v>0.05</v>
      </c>
      <c r="G3025">
        <v>0.82299999999999995</v>
      </c>
      <c r="H3025">
        <v>0.63049999999999995</v>
      </c>
      <c r="I3025">
        <v>0.38800000000000001</v>
      </c>
      <c r="J3025">
        <v>-2.0585345650702078</v>
      </c>
      <c r="K3025">
        <v>3.704133174071414E-3</v>
      </c>
      <c r="L3025">
        <v>1.19749815502298</v>
      </c>
      <c r="M3025">
        <v>8.3551370774495412E-2</v>
      </c>
      <c r="N3025">
        <v>1.19749815502298</v>
      </c>
      <c r="O3025">
        <v>8.3551370774495412E-2</v>
      </c>
      <c r="P3025" s="1">
        <f t="shared" si="141"/>
        <v>0</v>
      </c>
      <c r="Q3025" s="8">
        <f t="shared" si="142"/>
        <v>0</v>
      </c>
      <c r="R3025">
        <v>0.31573677062988281</v>
      </c>
      <c r="S3025">
        <v>0</v>
      </c>
    </row>
    <row r="3026" spans="1:19" x14ac:dyDescent="0.25">
      <c r="A3026" t="s">
        <v>32</v>
      </c>
      <c r="B3026">
        <v>7</v>
      </c>
      <c r="C3026" t="s">
        <v>20</v>
      </c>
      <c r="D3026" t="s">
        <v>28</v>
      </c>
      <c r="E3026">
        <v>5</v>
      </c>
      <c r="F3026">
        <v>3.3399999999999999E-2</v>
      </c>
      <c r="G3026">
        <v>0.746</v>
      </c>
      <c r="H3026">
        <v>0.63049999999999995</v>
      </c>
      <c r="I3026">
        <v>0.38800000000000001</v>
      </c>
      <c r="J3026">
        <v>-2.0585345650702078</v>
      </c>
      <c r="K3026">
        <v>3.704133174071414E-3</v>
      </c>
      <c r="L3026">
        <v>1.19749815502298</v>
      </c>
      <c r="M3026">
        <v>8.3551370774495412E-2</v>
      </c>
      <c r="N3026">
        <v>1.19749815502298</v>
      </c>
      <c r="O3026">
        <v>8.3551370774495412E-2</v>
      </c>
      <c r="P3026" s="1">
        <f t="shared" si="141"/>
        <v>0</v>
      </c>
      <c r="Q3026" s="8">
        <f t="shared" si="142"/>
        <v>0</v>
      </c>
      <c r="R3026">
        <v>0.34591484069824219</v>
      </c>
      <c r="S3026">
        <v>0</v>
      </c>
    </row>
    <row r="3027" spans="1:19" x14ac:dyDescent="0.25">
      <c r="A3027" t="s">
        <v>32</v>
      </c>
      <c r="B3027">
        <v>7</v>
      </c>
      <c r="C3027" t="s">
        <v>20</v>
      </c>
      <c r="D3027" t="s">
        <v>28</v>
      </c>
      <c r="E3027">
        <v>6</v>
      </c>
      <c r="F3027">
        <v>1.67E-2</v>
      </c>
      <c r="G3027">
        <v>0.56269999999999998</v>
      </c>
      <c r="H3027">
        <v>0.63049999999999995</v>
      </c>
      <c r="I3027">
        <v>0.38800000000000001</v>
      </c>
      <c r="J3027">
        <v>-2.0585345650702078</v>
      </c>
      <c r="K3027">
        <v>3.704133174071414E-3</v>
      </c>
      <c r="L3027">
        <v>1.19749815502298</v>
      </c>
      <c r="M3027">
        <v>8.3551370774495412E-2</v>
      </c>
      <c r="N3027">
        <v>1.19749815502298</v>
      </c>
      <c r="O3027">
        <v>8.3551370774495412E-2</v>
      </c>
      <c r="P3027" s="1">
        <f t="shared" si="141"/>
        <v>0</v>
      </c>
      <c r="Q3027" s="8">
        <f t="shared" si="142"/>
        <v>0</v>
      </c>
      <c r="R3027">
        <v>0.58053016662597656</v>
      </c>
      <c r="S3027">
        <v>0</v>
      </c>
    </row>
    <row r="3028" spans="1:19" x14ac:dyDescent="0.25">
      <c r="A3028" t="s">
        <v>32</v>
      </c>
      <c r="B3028">
        <v>7</v>
      </c>
      <c r="C3028" t="s">
        <v>20</v>
      </c>
      <c r="D3028" t="s">
        <v>28</v>
      </c>
      <c r="E3028">
        <v>7</v>
      </c>
      <c r="F3028">
        <v>1E-4</v>
      </c>
      <c r="G3028">
        <v>1E-4</v>
      </c>
      <c r="H3028">
        <v>0.63049999999999995</v>
      </c>
      <c r="I3028">
        <v>0.38800000000000001</v>
      </c>
      <c r="J3028">
        <v>-2.0585345650702078</v>
      </c>
      <c r="K3028">
        <v>3.704133174071414E-3</v>
      </c>
      <c r="L3028">
        <v>1.19749815502298</v>
      </c>
      <c r="M3028">
        <v>8.3551370774495412E-2</v>
      </c>
      <c r="N3028">
        <v>1.2160610483905661</v>
      </c>
      <c r="O3028">
        <v>1.183933484637022E-2</v>
      </c>
      <c r="P3028" s="1">
        <f t="shared" si="141"/>
        <v>0.85829873601566031</v>
      </c>
      <c r="Q3028" s="8">
        <f t="shared" si="142"/>
        <v>0.85829873601566031</v>
      </c>
      <c r="R3028">
        <v>1.393980026245117</v>
      </c>
      <c r="S3028">
        <v>0</v>
      </c>
    </row>
    <row r="3029" spans="1:19" x14ac:dyDescent="0.25">
      <c r="A3029" t="s">
        <v>32</v>
      </c>
      <c r="B3029">
        <v>8</v>
      </c>
      <c r="C3029" t="s">
        <v>18</v>
      </c>
      <c r="D3029" t="s">
        <v>28</v>
      </c>
      <c r="E3029">
        <v>1</v>
      </c>
      <c r="F3029">
        <v>0.1</v>
      </c>
      <c r="G3029">
        <v>1</v>
      </c>
      <c r="H3029">
        <v>0.13091758615249999</v>
      </c>
      <c r="I3029">
        <v>0.1147999873169029</v>
      </c>
      <c r="J3029">
        <v>-1.722089103921028</v>
      </c>
      <c r="K3029">
        <v>1.6846869082091529</v>
      </c>
      <c r="L3029">
        <v>1.8027194583712181</v>
      </c>
      <c r="M3029">
        <v>6.5500012424035301</v>
      </c>
      <c r="N3029">
        <v>2.9756509250111551</v>
      </c>
      <c r="O3029">
        <v>6.6740764909790391</v>
      </c>
      <c r="P3029" s="1">
        <f t="shared" si="141"/>
        <v>-1.8942782448996828E-2</v>
      </c>
      <c r="Q3029" s="8">
        <f t="shared" si="142"/>
        <v>-1.8942782448996828E-2</v>
      </c>
      <c r="R3029">
        <v>5.1057815551757813E-2</v>
      </c>
      <c r="S3029">
        <v>0</v>
      </c>
    </row>
    <row r="3030" spans="1:19" x14ac:dyDescent="0.25">
      <c r="A3030" t="s">
        <v>32</v>
      </c>
      <c r="B3030">
        <v>8</v>
      </c>
      <c r="C3030" t="s">
        <v>18</v>
      </c>
      <c r="D3030" t="s">
        <v>28</v>
      </c>
      <c r="E3030">
        <v>2</v>
      </c>
      <c r="F3030">
        <v>8.3299999999999999E-2</v>
      </c>
      <c r="G3030">
        <v>0.99739999999999995</v>
      </c>
      <c r="H3030">
        <v>0.13091758615249999</v>
      </c>
      <c r="I3030">
        <v>0.1147999873169029</v>
      </c>
      <c r="J3030">
        <v>-1.722089103921028</v>
      </c>
      <c r="K3030">
        <v>1.6846869082091529</v>
      </c>
      <c r="L3030">
        <v>1.8027194583712181</v>
      </c>
      <c r="M3030">
        <v>6.5500012424035301</v>
      </c>
      <c r="N3030">
        <v>3.1265897218291809</v>
      </c>
      <c r="O3030">
        <v>6.7817206261776866</v>
      </c>
      <c r="P3030" s="1">
        <f t="shared" si="141"/>
        <v>-3.5376998446053236E-2</v>
      </c>
      <c r="Q3030" s="8">
        <f t="shared" si="142"/>
        <v>-3.5376998446053236E-2</v>
      </c>
      <c r="R3030">
        <v>5.1097869873046882E-2</v>
      </c>
      <c r="S3030">
        <v>0</v>
      </c>
    </row>
    <row r="3031" spans="1:19" x14ac:dyDescent="0.25">
      <c r="A3031" t="s">
        <v>32</v>
      </c>
      <c r="B3031">
        <v>8</v>
      </c>
      <c r="C3031" t="s">
        <v>18</v>
      </c>
      <c r="D3031" t="s">
        <v>28</v>
      </c>
      <c r="E3031">
        <v>3</v>
      </c>
      <c r="F3031">
        <v>6.6699999999999995E-2</v>
      </c>
      <c r="G3031">
        <v>0.97750000000000004</v>
      </c>
      <c r="H3031">
        <v>0.13091758615249999</v>
      </c>
      <c r="I3031">
        <v>0.1147999873169029</v>
      </c>
      <c r="J3031">
        <v>-1.722089103921028</v>
      </c>
      <c r="K3031">
        <v>1.6846869082091529</v>
      </c>
      <c r="L3031">
        <v>1.8027194583712181</v>
      </c>
      <c r="M3031">
        <v>6.5500012424035301</v>
      </c>
      <c r="N3031">
        <v>3.2766246935165602</v>
      </c>
      <c r="O3031">
        <v>6.7257862524583611</v>
      </c>
      <c r="P3031" s="1">
        <f t="shared" si="141"/>
        <v>-2.683740102472508E-2</v>
      </c>
      <c r="Q3031" s="8">
        <f t="shared" si="142"/>
        <v>-2.683740102472508E-2</v>
      </c>
      <c r="R3031">
        <v>5.1105499267578118E-2</v>
      </c>
      <c r="S3031">
        <v>0</v>
      </c>
    </row>
    <row r="3032" spans="1:19" x14ac:dyDescent="0.25">
      <c r="A3032" t="s">
        <v>32</v>
      </c>
      <c r="B3032">
        <v>8</v>
      </c>
      <c r="C3032" t="s">
        <v>18</v>
      </c>
      <c r="D3032" t="s">
        <v>28</v>
      </c>
      <c r="E3032">
        <v>4</v>
      </c>
      <c r="F3032">
        <v>0.05</v>
      </c>
      <c r="G3032">
        <v>0.93169999999999997</v>
      </c>
      <c r="H3032">
        <v>0.13091758615249999</v>
      </c>
      <c r="I3032">
        <v>0.1147999873169029</v>
      </c>
      <c r="J3032">
        <v>-1.722089103921028</v>
      </c>
      <c r="K3032">
        <v>1.6846869082091529</v>
      </c>
      <c r="L3032">
        <v>1.8027194583712181</v>
      </c>
      <c r="M3032">
        <v>6.5500012424035301</v>
      </c>
      <c r="N3032">
        <v>3.4275634903345851</v>
      </c>
      <c r="O3032">
        <v>6.0862901801324183</v>
      </c>
      <c r="P3032" s="1">
        <f t="shared" si="141"/>
        <v>7.0795568597625563E-2</v>
      </c>
      <c r="Q3032" s="8">
        <f t="shared" si="142"/>
        <v>7.0795568597625563E-2</v>
      </c>
      <c r="R3032">
        <v>5.0689697265625E-2</v>
      </c>
      <c r="S3032">
        <v>0</v>
      </c>
    </row>
    <row r="3033" spans="1:19" x14ac:dyDescent="0.25">
      <c r="A3033" t="s">
        <v>32</v>
      </c>
      <c r="B3033">
        <v>8</v>
      </c>
      <c r="C3033" t="s">
        <v>18</v>
      </c>
      <c r="D3033" t="s">
        <v>28</v>
      </c>
      <c r="E3033">
        <v>5</v>
      </c>
      <c r="F3033">
        <v>3.3399999999999999E-2</v>
      </c>
      <c r="G3033">
        <v>0.84299999999999997</v>
      </c>
      <c r="H3033">
        <v>0.13091758615249999</v>
      </c>
      <c r="I3033">
        <v>0.1147999873169029</v>
      </c>
      <c r="J3033">
        <v>-1.722089103921028</v>
      </c>
      <c r="K3033">
        <v>1.6846869082091529</v>
      </c>
      <c r="L3033">
        <v>1.8027194583712181</v>
      </c>
      <c r="M3033">
        <v>6.5500012424035301</v>
      </c>
      <c r="N3033">
        <v>3.577598462021963</v>
      </c>
      <c r="O3033">
        <v>4.5736339821013559</v>
      </c>
      <c r="P3033" s="1">
        <f t="shared" si="141"/>
        <v>0.30173540235496871</v>
      </c>
      <c r="Q3033" s="8">
        <f t="shared" si="142"/>
        <v>0.30173540235496871</v>
      </c>
      <c r="R3033">
        <v>5.1065444946289063E-2</v>
      </c>
      <c r="S3033">
        <v>0</v>
      </c>
    </row>
    <row r="3034" spans="1:19" x14ac:dyDescent="0.25">
      <c r="A3034" t="s">
        <v>32</v>
      </c>
      <c r="B3034">
        <v>8</v>
      </c>
      <c r="C3034" t="s">
        <v>18</v>
      </c>
      <c r="D3034" t="s">
        <v>28</v>
      </c>
      <c r="E3034">
        <v>6</v>
      </c>
      <c r="F3034">
        <v>1.67E-2</v>
      </c>
      <c r="G3034">
        <v>0.64059999999999995</v>
      </c>
      <c r="H3034">
        <v>0.13091758615249999</v>
      </c>
      <c r="I3034">
        <v>0.1147999873169029</v>
      </c>
      <c r="J3034">
        <v>-1.722089103921028</v>
      </c>
      <c r="K3034">
        <v>1.6846869082091529</v>
      </c>
      <c r="L3034">
        <v>1.8027194583712181</v>
      </c>
      <c r="M3034">
        <v>6.5500012424035301</v>
      </c>
      <c r="N3034">
        <v>3.7285372588399901</v>
      </c>
      <c r="O3034">
        <v>2.673539535454537</v>
      </c>
      <c r="P3034" s="1">
        <f t="shared" si="141"/>
        <v>0.59182610254384027</v>
      </c>
      <c r="Q3034" s="8">
        <f t="shared" si="142"/>
        <v>0.59182610254384027</v>
      </c>
      <c r="R3034">
        <v>4.0822982788085938E-2</v>
      </c>
      <c r="S3034">
        <v>0</v>
      </c>
    </row>
    <row r="3035" spans="1:19" x14ac:dyDescent="0.25">
      <c r="A3035" t="s">
        <v>32</v>
      </c>
      <c r="B3035">
        <v>8</v>
      </c>
      <c r="C3035" t="s">
        <v>18</v>
      </c>
      <c r="D3035" t="s">
        <v>28</v>
      </c>
      <c r="E3035">
        <v>7</v>
      </c>
      <c r="F3035">
        <v>1E-4</v>
      </c>
      <c r="G3035">
        <v>2.0000000000000001E-4</v>
      </c>
      <c r="H3035">
        <v>0.13091758615249999</v>
      </c>
      <c r="I3035">
        <v>0.1147999873169029</v>
      </c>
      <c r="J3035">
        <v>-1.722089103921028</v>
      </c>
      <c r="K3035">
        <v>1.6846869082091529</v>
      </c>
      <c r="L3035">
        <v>1.8027194583712181</v>
      </c>
      <c r="M3035">
        <v>6.5500012424035301</v>
      </c>
      <c r="N3035">
        <v>3.878572230527368</v>
      </c>
      <c r="O3035">
        <v>1.754358912132193</v>
      </c>
      <c r="P3035" s="1">
        <f t="shared" si="141"/>
        <v>0.73215899551670482</v>
      </c>
      <c r="Q3035" s="8">
        <f t="shared" si="142"/>
        <v>0.73215899551670482</v>
      </c>
      <c r="R3035">
        <v>7.3047637939453125E-2</v>
      </c>
      <c r="S3035">
        <v>0</v>
      </c>
    </row>
    <row r="3036" spans="1:19" x14ac:dyDescent="0.25">
      <c r="A3036" t="s">
        <v>32</v>
      </c>
      <c r="B3036">
        <v>8</v>
      </c>
      <c r="C3036" t="s">
        <v>19</v>
      </c>
      <c r="D3036" t="s">
        <v>28</v>
      </c>
      <c r="E3036">
        <v>1</v>
      </c>
      <c r="F3036">
        <v>0.1</v>
      </c>
      <c r="G3036">
        <v>1</v>
      </c>
      <c r="H3036">
        <v>0.51878401939799645</v>
      </c>
      <c r="I3036">
        <v>0.41977778297660773</v>
      </c>
      <c r="J3036">
        <v>-1.722089103921028</v>
      </c>
      <c r="K3036">
        <v>1.6846869082091529</v>
      </c>
      <c r="L3036">
        <v>0.16630249620332821</v>
      </c>
      <c r="M3036">
        <v>3.2458353505894419</v>
      </c>
      <c r="N3036">
        <v>0.16630249557346671</v>
      </c>
      <c r="O3036">
        <v>3.2458353505894419</v>
      </c>
      <c r="P3036" s="1">
        <f t="shared" si="141"/>
        <v>0</v>
      </c>
      <c r="Q3036" s="8">
        <f t="shared" si="142"/>
        <v>0</v>
      </c>
      <c r="R3036">
        <v>3.0591964721679691E-2</v>
      </c>
      <c r="S3036">
        <v>0</v>
      </c>
    </row>
    <row r="3037" spans="1:19" x14ac:dyDescent="0.25">
      <c r="A3037" t="s">
        <v>32</v>
      </c>
      <c r="B3037">
        <v>8</v>
      </c>
      <c r="C3037" t="s">
        <v>19</v>
      </c>
      <c r="D3037" t="s">
        <v>28</v>
      </c>
      <c r="E3037">
        <v>2</v>
      </c>
      <c r="F3037">
        <v>8.3299999999999999E-2</v>
      </c>
      <c r="G3037">
        <v>0.99739999999999995</v>
      </c>
      <c r="H3037">
        <v>0.51878401939799645</v>
      </c>
      <c r="I3037">
        <v>0.41977778297660773</v>
      </c>
      <c r="J3037">
        <v>-1.722089103921028</v>
      </c>
      <c r="K3037">
        <v>1.6846869082091529</v>
      </c>
      <c r="L3037">
        <v>0.16630249620332821</v>
      </c>
      <c r="M3037">
        <v>3.2458353505894419</v>
      </c>
      <c r="N3037">
        <v>0.16630249557346671</v>
      </c>
      <c r="O3037">
        <v>3.2458353505894419</v>
      </c>
      <c r="P3037" s="1">
        <f t="shared" si="141"/>
        <v>0</v>
      </c>
      <c r="Q3037" s="8">
        <f t="shared" si="142"/>
        <v>0</v>
      </c>
      <c r="R3037">
        <v>5.2560806274414063E-2</v>
      </c>
      <c r="S3037">
        <v>0</v>
      </c>
    </row>
    <row r="3038" spans="1:19" x14ac:dyDescent="0.25">
      <c r="A3038" t="s">
        <v>32</v>
      </c>
      <c r="B3038">
        <v>8</v>
      </c>
      <c r="C3038" t="s">
        <v>19</v>
      </c>
      <c r="D3038" t="s">
        <v>28</v>
      </c>
      <c r="E3038">
        <v>3</v>
      </c>
      <c r="F3038">
        <v>6.6699999999999995E-2</v>
      </c>
      <c r="G3038">
        <v>0.97750000000000004</v>
      </c>
      <c r="H3038">
        <v>0.51878401939799645</v>
      </c>
      <c r="I3038">
        <v>0.41977778297660773</v>
      </c>
      <c r="J3038">
        <v>-1.722089103921028</v>
      </c>
      <c r="K3038">
        <v>1.6846869082091529</v>
      </c>
      <c r="L3038">
        <v>0.16630249620332821</v>
      </c>
      <c r="M3038">
        <v>3.2458353505894419</v>
      </c>
      <c r="N3038">
        <v>0.16630249557346671</v>
      </c>
      <c r="O3038">
        <v>3.2458353505894419</v>
      </c>
      <c r="P3038" s="1">
        <f t="shared" si="141"/>
        <v>0</v>
      </c>
      <c r="Q3038" s="8">
        <f t="shared" si="142"/>
        <v>0</v>
      </c>
      <c r="R3038">
        <v>3.060150146484375E-2</v>
      </c>
      <c r="S3038">
        <v>0</v>
      </c>
    </row>
    <row r="3039" spans="1:19" x14ac:dyDescent="0.25">
      <c r="A3039" t="s">
        <v>32</v>
      </c>
      <c r="B3039">
        <v>8</v>
      </c>
      <c r="C3039" t="s">
        <v>19</v>
      </c>
      <c r="D3039" t="s">
        <v>28</v>
      </c>
      <c r="E3039">
        <v>4</v>
      </c>
      <c r="F3039">
        <v>0.05</v>
      </c>
      <c r="G3039">
        <v>0.93169999999999997</v>
      </c>
      <c r="H3039">
        <v>0.51878401939799645</v>
      </c>
      <c r="I3039">
        <v>0.41977778297660773</v>
      </c>
      <c r="J3039">
        <v>-1.722089103921028</v>
      </c>
      <c r="K3039">
        <v>1.6846869082091529</v>
      </c>
      <c r="L3039">
        <v>0.16630249620332821</v>
      </c>
      <c r="M3039">
        <v>3.2458353505894419</v>
      </c>
      <c r="N3039">
        <v>0.16630249554462481</v>
      </c>
      <c r="O3039">
        <v>3.2458353505894419</v>
      </c>
      <c r="P3039" s="1">
        <f t="shared" si="141"/>
        <v>0</v>
      </c>
      <c r="Q3039" s="8">
        <f t="shared" si="142"/>
        <v>0</v>
      </c>
      <c r="R3039">
        <v>5.0687789916992188E-2</v>
      </c>
      <c r="S3039">
        <v>0</v>
      </c>
    </row>
    <row r="3040" spans="1:19" x14ac:dyDescent="0.25">
      <c r="A3040" t="s">
        <v>32</v>
      </c>
      <c r="B3040">
        <v>8</v>
      </c>
      <c r="C3040" t="s">
        <v>19</v>
      </c>
      <c r="D3040" t="s">
        <v>28</v>
      </c>
      <c r="E3040">
        <v>5</v>
      </c>
      <c r="F3040">
        <v>3.3399999999999999E-2</v>
      </c>
      <c r="G3040">
        <v>0.84299999999999997</v>
      </c>
      <c r="H3040">
        <v>0.51878401939799645</v>
      </c>
      <c r="I3040">
        <v>0.41977778297660773</v>
      </c>
      <c r="J3040">
        <v>-1.722089103921028</v>
      </c>
      <c r="K3040">
        <v>1.6846869082091529</v>
      </c>
      <c r="L3040">
        <v>0.16630249620332821</v>
      </c>
      <c r="M3040">
        <v>3.2458353505894419</v>
      </c>
      <c r="N3040">
        <v>0.17972750097612969</v>
      </c>
      <c r="O3040">
        <v>2.8816453509101509</v>
      </c>
      <c r="P3040" s="1">
        <f t="shared" si="141"/>
        <v>0.11220224082319957</v>
      </c>
      <c r="Q3040" s="8">
        <f t="shared" si="142"/>
        <v>0.11220224082319957</v>
      </c>
      <c r="R3040">
        <v>6.1250686645507813E-2</v>
      </c>
      <c r="S3040">
        <v>0</v>
      </c>
    </row>
    <row r="3041" spans="1:19" x14ac:dyDescent="0.25">
      <c r="A3041" t="s">
        <v>32</v>
      </c>
      <c r="B3041">
        <v>8</v>
      </c>
      <c r="C3041" t="s">
        <v>19</v>
      </c>
      <c r="D3041" t="s">
        <v>28</v>
      </c>
      <c r="E3041">
        <v>6</v>
      </c>
      <c r="F3041">
        <v>1.67E-2</v>
      </c>
      <c r="G3041">
        <v>0.64059999999999995</v>
      </c>
      <c r="H3041">
        <v>0.51878401939799645</v>
      </c>
      <c r="I3041">
        <v>0.41977778297660773</v>
      </c>
      <c r="J3041">
        <v>-1.722089103921028</v>
      </c>
      <c r="K3041">
        <v>1.6846869082091529</v>
      </c>
      <c r="L3041">
        <v>0.16630249620332821</v>
      </c>
      <c r="M3041">
        <v>3.2458353505894419</v>
      </c>
      <c r="N3041">
        <v>0.2030597924970152</v>
      </c>
      <c r="O3041">
        <v>2.2615919178272268</v>
      </c>
      <c r="P3041" s="1">
        <f t="shared" si="141"/>
        <v>0.30323270482080278</v>
      </c>
      <c r="Q3041" s="8">
        <f t="shared" si="142"/>
        <v>0.30323270482080278</v>
      </c>
      <c r="R3041">
        <v>4.0811538696289063E-2</v>
      </c>
      <c r="S3041">
        <v>0</v>
      </c>
    </row>
    <row r="3042" spans="1:19" x14ac:dyDescent="0.25">
      <c r="A3042" t="s">
        <v>32</v>
      </c>
      <c r="B3042">
        <v>8</v>
      </c>
      <c r="C3042" t="s">
        <v>19</v>
      </c>
      <c r="D3042" t="s">
        <v>28</v>
      </c>
      <c r="E3042">
        <v>7</v>
      </c>
      <c r="F3042">
        <v>1E-4</v>
      </c>
      <c r="G3042">
        <v>2.0000000000000001E-4</v>
      </c>
      <c r="H3042">
        <v>0.51878401939799645</v>
      </c>
      <c r="I3042">
        <v>0.41977778297660773</v>
      </c>
      <c r="J3042">
        <v>-1.722089103921028</v>
      </c>
      <c r="K3042">
        <v>1.6846869082091529</v>
      </c>
      <c r="L3042">
        <v>0.16630249620332821</v>
      </c>
      <c r="M3042">
        <v>3.2458353505894419</v>
      </c>
      <c r="N3042">
        <v>0.36580785948062111</v>
      </c>
      <c r="O3042">
        <v>0.44518109090798569</v>
      </c>
      <c r="P3042" s="1">
        <f t="shared" si="141"/>
        <v>0.86284544876031954</v>
      </c>
      <c r="Q3042" s="8">
        <f t="shared" si="142"/>
        <v>0.86284544876031954</v>
      </c>
      <c r="R3042">
        <v>7.9524993896484375E-2</v>
      </c>
      <c r="S3042">
        <v>0</v>
      </c>
    </row>
    <row r="3043" spans="1:19" x14ac:dyDescent="0.25">
      <c r="A3043" t="s">
        <v>32</v>
      </c>
      <c r="B3043">
        <v>8</v>
      </c>
      <c r="C3043" t="s">
        <v>20</v>
      </c>
      <c r="D3043" t="s">
        <v>28</v>
      </c>
      <c r="E3043">
        <v>1</v>
      </c>
      <c r="F3043">
        <v>0.1</v>
      </c>
      <c r="G3043">
        <v>1</v>
      </c>
      <c r="H3043">
        <v>0.62070000000000003</v>
      </c>
      <c r="I3043">
        <v>0.40870000000000001</v>
      </c>
      <c r="J3043">
        <v>-1.722089103921028</v>
      </c>
      <c r="K3043">
        <v>1.6846869082091529</v>
      </c>
      <c r="L3043">
        <v>1.03025696476908</v>
      </c>
      <c r="M3043">
        <v>0.54432373632684206</v>
      </c>
      <c r="N3043">
        <v>1.03025696476908</v>
      </c>
      <c r="O3043">
        <v>0.54432373632684206</v>
      </c>
      <c r="P3043" s="1">
        <f t="shared" si="141"/>
        <v>0</v>
      </c>
      <c r="Q3043" s="8">
        <f t="shared" si="142"/>
        <v>0</v>
      </c>
      <c r="R3043">
        <v>0.13208770751953119</v>
      </c>
      <c r="S3043">
        <v>0</v>
      </c>
    </row>
    <row r="3044" spans="1:19" x14ac:dyDescent="0.25">
      <c r="A3044" t="s">
        <v>32</v>
      </c>
      <c r="B3044">
        <v>8</v>
      </c>
      <c r="C3044" t="s">
        <v>20</v>
      </c>
      <c r="D3044" t="s">
        <v>28</v>
      </c>
      <c r="E3044">
        <v>2</v>
      </c>
      <c r="F3044">
        <v>8.3299999999999999E-2</v>
      </c>
      <c r="G3044">
        <v>0.99739999999999995</v>
      </c>
      <c r="H3044">
        <v>0.62070000000000003</v>
      </c>
      <c r="I3044">
        <v>0.40870000000000001</v>
      </c>
      <c r="J3044">
        <v>-1.722089103921028</v>
      </c>
      <c r="K3044">
        <v>1.6846869082091529</v>
      </c>
      <c r="L3044">
        <v>1.03025696476908</v>
      </c>
      <c r="M3044">
        <v>0.54432373632684206</v>
      </c>
      <c r="N3044">
        <v>1.03025696476908</v>
      </c>
      <c r="O3044">
        <v>0.54432373632684206</v>
      </c>
      <c r="P3044" s="1">
        <f t="shared" si="141"/>
        <v>0</v>
      </c>
      <c r="Q3044" s="8">
        <f t="shared" si="142"/>
        <v>0</v>
      </c>
      <c r="R3044">
        <v>0.16164970397949219</v>
      </c>
      <c r="S3044">
        <v>0</v>
      </c>
    </row>
    <row r="3045" spans="1:19" x14ac:dyDescent="0.25">
      <c r="A3045" t="s">
        <v>32</v>
      </c>
      <c r="B3045">
        <v>8</v>
      </c>
      <c r="C3045" t="s">
        <v>20</v>
      </c>
      <c r="D3045" t="s">
        <v>28</v>
      </c>
      <c r="E3045">
        <v>3</v>
      </c>
      <c r="F3045">
        <v>6.6699999999999995E-2</v>
      </c>
      <c r="G3045">
        <v>0.97750000000000004</v>
      </c>
      <c r="H3045">
        <v>0.62070000000000003</v>
      </c>
      <c r="I3045">
        <v>0.40870000000000001</v>
      </c>
      <c r="J3045">
        <v>-1.722089103921028</v>
      </c>
      <c r="K3045">
        <v>1.6846869082091529</v>
      </c>
      <c r="L3045">
        <v>1.03025696476908</v>
      </c>
      <c r="M3045">
        <v>0.54432373632684206</v>
      </c>
      <c r="N3045">
        <v>1.03025696476908</v>
      </c>
      <c r="O3045">
        <v>0.54432373632684206</v>
      </c>
      <c r="P3045" s="1">
        <f t="shared" si="141"/>
        <v>0</v>
      </c>
      <c r="Q3045" s="8">
        <f t="shared" si="142"/>
        <v>0</v>
      </c>
      <c r="R3045">
        <v>0.132354736328125</v>
      </c>
      <c r="S3045">
        <v>0</v>
      </c>
    </row>
    <row r="3046" spans="1:19" x14ac:dyDescent="0.25">
      <c r="A3046" t="s">
        <v>32</v>
      </c>
      <c r="B3046">
        <v>8</v>
      </c>
      <c r="C3046" t="s">
        <v>20</v>
      </c>
      <c r="D3046" t="s">
        <v>28</v>
      </c>
      <c r="E3046">
        <v>4</v>
      </c>
      <c r="F3046">
        <v>0.05</v>
      </c>
      <c r="G3046">
        <v>0.93169999999999997</v>
      </c>
      <c r="H3046">
        <v>0.62070000000000003</v>
      </c>
      <c r="I3046">
        <v>0.40870000000000001</v>
      </c>
      <c r="J3046">
        <v>-1.722089103921028</v>
      </c>
      <c r="K3046">
        <v>1.6846869082091529</v>
      </c>
      <c r="L3046">
        <v>1.03025696476908</v>
      </c>
      <c r="M3046">
        <v>0.54432373632684206</v>
      </c>
      <c r="N3046">
        <v>1.03025696476908</v>
      </c>
      <c r="O3046">
        <v>0.54432373632684206</v>
      </c>
      <c r="P3046" s="1">
        <f t="shared" si="141"/>
        <v>0</v>
      </c>
      <c r="Q3046" s="8">
        <f t="shared" si="142"/>
        <v>0</v>
      </c>
      <c r="R3046">
        <v>0.1424140930175781</v>
      </c>
      <c r="S3046">
        <v>0</v>
      </c>
    </row>
    <row r="3047" spans="1:19" x14ac:dyDescent="0.25">
      <c r="A3047" t="s">
        <v>32</v>
      </c>
      <c r="B3047">
        <v>8</v>
      </c>
      <c r="C3047" t="s">
        <v>20</v>
      </c>
      <c r="D3047" t="s">
        <v>28</v>
      </c>
      <c r="E3047">
        <v>5</v>
      </c>
      <c r="F3047">
        <v>3.3399999999999999E-2</v>
      </c>
      <c r="G3047">
        <v>0.84299999999999997</v>
      </c>
      <c r="H3047">
        <v>0.62070000000000003</v>
      </c>
      <c r="I3047">
        <v>0.40870000000000001</v>
      </c>
      <c r="J3047">
        <v>-1.722089103921028</v>
      </c>
      <c r="K3047">
        <v>1.6846869082091529</v>
      </c>
      <c r="L3047">
        <v>1.03025696476908</v>
      </c>
      <c r="M3047">
        <v>0.54432373632684206</v>
      </c>
      <c r="N3047">
        <v>1.03025696476908</v>
      </c>
      <c r="O3047">
        <v>0.54432373632684206</v>
      </c>
      <c r="P3047" s="1">
        <f t="shared" si="141"/>
        <v>0</v>
      </c>
      <c r="Q3047" s="8">
        <f t="shared" si="142"/>
        <v>0</v>
      </c>
      <c r="R3047">
        <v>0.18451499938964841</v>
      </c>
      <c r="S3047">
        <v>0</v>
      </c>
    </row>
    <row r="3048" spans="1:19" x14ac:dyDescent="0.25">
      <c r="A3048" t="s">
        <v>32</v>
      </c>
      <c r="B3048">
        <v>8</v>
      </c>
      <c r="C3048" t="s">
        <v>20</v>
      </c>
      <c r="D3048" t="s">
        <v>28</v>
      </c>
      <c r="E3048">
        <v>6</v>
      </c>
      <c r="F3048">
        <v>1.67E-2</v>
      </c>
      <c r="G3048">
        <v>0.64059999999999995</v>
      </c>
      <c r="H3048">
        <v>0.62070000000000003</v>
      </c>
      <c r="I3048">
        <v>0.40870000000000001</v>
      </c>
      <c r="J3048">
        <v>-1.722089103921028</v>
      </c>
      <c r="K3048">
        <v>1.6846869082091529</v>
      </c>
      <c r="L3048">
        <v>1.03025696476908</v>
      </c>
      <c r="M3048">
        <v>0.54432373632684206</v>
      </c>
      <c r="N3048">
        <v>1.03025696476908</v>
      </c>
      <c r="O3048">
        <v>0.54432373632684206</v>
      </c>
      <c r="P3048" s="1">
        <f t="shared" si="141"/>
        <v>0</v>
      </c>
      <c r="Q3048" s="8">
        <f t="shared" si="142"/>
        <v>0</v>
      </c>
      <c r="R3048">
        <v>0.19287109375</v>
      </c>
      <c r="S3048">
        <v>0</v>
      </c>
    </row>
    <row r="3049" spans="1:19" x14ac:dyDescent="0.25">
      <c r="A3049" t="s">
        <v>32</v>
      </c>
      <c r="B3049">
        <v>8</v>
      </c>
      <c r="C3049" t="s">
        <v>20</v>
      </c>
      <c r="D3049" t="s">
        <v>28</v>
      </c>
      <c r="E3049">
        <v>7</v>
      </c>
      <c r="F3049">
        <v>1E-4</v>
      </c>
      <c r="G3049">
        <v>2.0000000000000001E-4</v>
      </c>
      <c r="H3049">
        <v>0.62070000000000003</v>
      </c>
      <c r="I3049">
        <v>0.40870000000000001</v>
      </c>
      <c r="J3049">
        <v>-1.722089103921028</v>
      </c>
      <c r="K3049">
        <v>1.6846869082091529</v>
      </c>
      <c r="L3049">
        <v>1.03025696476908</v>
      </c>
      <c r="M3049">
        <v>0.54432373632684206</v>
      </c>
      <c r="N3049">
        <v>1.03025696476908</v>
      </c>
      <c r="O3049">
        <v>0.66271144595746001</v>
      </c>
      <c r="P3049" s="1">
        <f t="shared" si="141"/>
        <v>-0.21749503416755545</v>
      </c>
      <c r="Q3049" s="8">
        <f t="shared" si="142"/>
        <v>-0.21749503416755545</v>
      </c>
      <c r="R3049">
        <v>0.20083427429199219</v>
      </c>
      <c r="S3049">
        <v>0</v>
      </c>
    </row>
    <row r="3050" spans="1:19" x14ac:dyDescent="0.25">
      <c r="A3050" t="s">
        <v>32</v>
      </c>
      <c r="B3050">
        <v>9</v>
      </c>
      <c r="C3050" t="s">
        <v>18</v>
      </c>
      <c r="D3050" t="s">
        <v>28</v>
      </c>
      <c r="E3050">
        <v>1</v>
      </c>
      <c r="F3050">
        <v>0.1</v>
      </c>
      <c r="G3050">
        <v>1</v>
      </c>
      <c r="H3050">
        <v>0.14263916656260589</v>
      </c>
      <c r="I3050">
        <v>7.238539422859791E-2</v>
      </c>
      <c r="J3050">
        <v>-2.9916291343403789</v>
      </c>
      <c r="K3050">
        <v>0.30385448522488401</v>
      </c>
      <c r="L3050">
        <v>2.154780575231463</v>
      </c>
      <c r="M3050">
        <v>6.5500004796992801</v>
      </c>
      <c r="N3050">
        <v>3.200489428779461</v>
      </c>
      <c r="O3050">
        <v>6.6103655442319944</v>
      </c>
      <c r="P3050" s="1">
        <f t="shared" si="141"/>
        <v>-9.2160397117231549E-3</v>
      </c>
      <c r="Q3050" s="8">
        <f t="shared" si="142"/>
        <v>-9.2160397117231549E-3</v>
      </c>
      <c r="R3050">
        <v>5.1015853881835938E-2</v>
      </c>
      <c r="S3050">
        <v>0</v>
      </c>
    </row>
    <row r="3051" spans="1:19" x14ac:dyDescent="0.25">
      <c r="A3051" t="s">
        <v>32</v>
      </c>
      <c r="B3051">
        <v>9</v>
      </c>
      <c r="C3051" t="s">
        <v>18</v>
      </c>
      <c r="D3051" t="s">
        <v>28</v>
      </c>
      <c r="E3051">
        <v>2</v>
      </c>
      <c r="F3051">
        <v>8.3299999999999999E-2</v>
      </c>
      <c r="G3051">
        <v>0.99760000000000004</v>
      </c>
      <c r="H3051">
        <v>0.14263916656260589</v>
      </c>
      <c r="I3051">
        <v>7.238539422859791E-2</v>
      </c>
      <c r="J3051">
        <v>-2.9916291343403789</v>
      </c>
      <c r="K3051">
        <v>0.30385448522488401</v>
      </c>
      <c r="L3051">
        <v>2.154780575231463</v>
      </c>
      <c r="M3051">
        <v>6.5500004796992801</v>
      </c>
      <c r="N3051">
        <v>3.3108165644679088</v>
      </c>
      <c r="O3051">
        <v>6.720744076172414</v>
      </c>
      <c r="P3051" s="1">
        <f t="shared" si="141"/>
        <v>-2.6067722743277257E-2</v>
      </c>
      <c r="Q3051" s="8">
        <f t="shared" si="142"/>
        <v>-2.6067722743277257E-2</v>
      </c>
      <c r="R3051">
        <v>5.1013946533203118E-2</v>
      </c>
      <c r="S3051">
        <v>0</v>
      </c>
    </row>
    <row r="3052" spans="1:19" x14ac:dyDescent="0.25">
      <c r="A3052" t="s">
        <v>32</v>
      </c>
      <c r="B3052">
        <v>9</v>
      </c>
      <c r="C3052" t="s">
        <v>18</v>
      </c>
      <c r="D3052" t="s">
        <v>28</v>
      </c>
      <c r="E3052">
        <v>3</v>
      </c>
      <c r="F3052">
        <v>6.6699999999999995E-2</v>
      </c>
      <c r="G3052">
        <v>0.98629999999999995</v>
      </c>
      <c r="H3052">
        <v>0.14263916656260589</v>
      </c>
      <c r="I3052">
        <v>7.238539422859791E-2</v>
      </c>
      <c r="J3052">
        <v>-2.9916291343403789</v>
      </c>
      <c r="K3052">
        <v>0.30385448522488401</v>
      </c>
      <c r="L3052">
        <v>2.154780575231463</v>
      </c>
      <c r="M3052">
        <v>6.5500004796992801</v>
      </c>
      <c r="N3052">
        <v>3.420483058625281</v>
      </c>
      <c r="O3052">
        <v>6.859228816781088</v>
      </c>
      <c r="P3052" s="1">
        <f t="shared" si="141"/>
        <v>-4.721042968473263E-2</v>
      </c>
      <c r="Q3052" s="8">
        <f t="shared" si="142"/>
        <v>-4.721042968473263E-2</v>
      </c>
      <c r="R3052">
        <v>5.1074981689453118E-2</v>
      </c>
      <c r="S3052">
        <v>0</v>
      </c>
    </row>
    <row r="3053" spans="1:19" x14ac:dyDescent="0.25">
      <c r="A3053" t="s">
        <v>32</v>
      </c>
      <c r="B3053">
        <v>9</v>
      </c>
      <c r="C3053" t="s">
        <v>18</v>
      </c>
      <c r="D3053" t="s">
        <v>28</v>
      </c>
      <c r="E3053">
        <v>4</v>
      </c>
      <c r="F3053">
        <v>0.05</v>
      </c>
      <c r="G3053">
        <v>0.94330000000000003</v>
      </c>
      <c r="H3053">
        <v>0.14263916656260589</v>
      </c>
      <c r="I3053">
        <v>7.238539422859791E-2</v>
      </c>
      <c r="J3053">
        <v>-2.9916291343403789</v>
      </c>
      <c r="K3053">
        <v>0.30385448522488401</v>
      </c>
      <c r="L3053">
        <v>2.154780575231463</v>
      </c>
      <c r="M3053">
        <v>6.5500004796992801</v>
      </c>
      <c r="N3053">
        <v>3.5308101943137231</v>
      </c>
      <c r="O3053">
        <v>6.754567149909378</v>
      </c>
      <c r="P3053" s="1">
        <f t="shared" si="141"/>
        <v>-3.1231550416541319E-2</v>
      </c>
      <c r="Q3053" s="8">
        <f t="shared" si="142"/>
        <v>-3.1231550416541319E-2</v>
      </c>
      <c r="R3053">
        <v>5.106353759765625E-2</v>
      </c>
      <c r="S3053">
        <v>0</v>
      </c>
    </row>
    <row r="3054" spans="1:19" x14ac:dyDescent="0.25">
      <c r="A3054" t="s">
        <v>32</v>
      </c>
      <c r="B3054">
        <v>9</v>
      </c>
      <c r="C3054" t="s">
        <v>18</v>
      </c>
      <c r="D3054" t="s">
        <v>28</v>
      </c>
      <c r="E3054">
        <v>5</v>
      </c>
      <c r="F3054">
        <v>3.3399999999999999E-2</v>
      </c>
      <c r="G3054">
        <v>0.85809999999999997</v>
      </c>
      <c r="H3054">
        <v>0.14263916656260589</v>
      </c>
      <c r="I3054">
        <v>7.238539422859791E-2</v>
      </c>
      <c r="J3054">
        <v>-2.9916291343403789</v>
      </c>
      <c r="K3054">
        <v>0.30385448522488401</v>
      </c>
      <c r="L3054">
        <v>2.154780575231463</v>
      </c>
      <c r="M3054">
        <v>6.5500004796992801</v>
      </c>
      <c r="N3054">
        <v>3.6404766884710948</v>
      </c>
      <c r="O3054">
        <v>5.9066700212314984</v>
      </c>
      <c r="P3054" s="1">
        <f t="shared" si="141"/>
        <v>9.8218383412594479E-2</v>
      </c>
      <c r="Q3054" s="8">
        <f t="shared" si="142"/>
        <v>9.8218383412594479E-2</v>
      </c>
      <c r="R3054">
        <v>8.0600738525390625E-2</v>
      </c>
      <c r="S3054">
        <v>0</v>
      </c>
    </row>
    <row r="3055" spans="1:19" x14ac:dyDescent="0.25">
      <c r="A3055" t="s">
        <v>32</v>
      </c>
      <c r="B3055">
        <v>9</v>
      </c>
      <c r="C3055" t="s">
        <v>18</v>
      </c>
      <c r="D3055" t="s">
        <v>28</v>
      </c>
      <c r="E3055">
        <v>6</v>
      </c>
      <c r="F3055">
        <v>1.67E-2</v>
      </c>
      <c r="G3055">
        <v>0.66259999999999997</v>
      </c>
      <c r="H3055">
        <v>0.14263916656260589</v>
      </c>
      <c r="I3055">
        <v>7.238539422859791E-2</v>
      </c>
      <c r="J3055">
        <v>-2.9916291343403789</v>
      </c>
      <c r="K3055">
        <v>0.30385448522488401</v>
      </c>
      <c r="L3055">
        <v>2.154780575231463</v>
      </c>
      <c r="M3055">
        <v>6.5500004796992801</v>
      </c>
      <c r="N3055">
        <v>3.7508038241595369</v>
      </c>
      <c r="O3055">
        <v>4.157690392233107</v>
      </c>
      <c r="P3055" s="1">
        <f t="shared" si="141"/>
        <v>0.36523815454376996</v>
      </c>
      <c r="Q3055" s="8">
        <f t="shared" si="142"/>
        <v>0.36523815454376996</v>
      </c>
      <c r="R3055">
        <v>5.1044464111328118E-2</v>
      </c>
      <c r="S3055">
        <v>0</v>
      </c>
    </row>
    <row r="3056" spans="1:19" x14ac:dyDescent="0.25">
      <c r="A3056" t="s">
        <v>32</v>
      </c>
      <c r="B3056">
        <v>9</v>
      </c>
      <c r="C3056" t="s">
        <v>18</v>
      </c>
      <c r="D3056" t="s">
        <v>28</v>
      </c>
      <c r="E3056">
        <v>7</v>
      </c>
      <c r="F3056">
        <v>1E-4</v>
      </c>
      <c r="G3056">
        <v>1E-4</v>
      </c>
      <c r="H3056">
        <v>0.14263916656260589</v>
      </c>
      <c r="I3056">
        <v>7.238539422859791E-2</v>
      </c>
      <c r="J3056">
        <v>-2.9916291343403789</v>
      </c>
      <c r="K3056">
        <v>0.30385448522488401</v>
      </c>
      <c r="L3056">
        <v>2.154780575231463</v>
      </c>
      <c r="M3056">
        <v>6.5500004796992801</v>
      </c>
      <c r="N3056">
        <v>3.86047031831691</v>
      </c>
      <c r="O3056">
        <v>2.4860859661263048</v>
      </c>
      <c r="P3056" s="1">
        <f t="shared" si="141"/>
        <v>0.62044491846503724</v>
      </c>
      <c r="Q3056" s="8">
        <f t="shared" si="142"/>
        <v>0.62044491846503724</v>
      </c>
      <c r="R3056">
        <v>5.9164047241210938E-2</v>
      </c>
      <c r="S3056">
        <v>0</v>
      </c>
    </row>
    <row r="3057" spans="1:19" x14ac:dyDescent="0.25">
      <c r="A3057" t="s">
        <v>32</v>
      </c>
      <c r="B3057">
        <v>9</v>
      </c>
      <c r="C3057" t="s">
        <v>19</v>
      </c>
      <c r="D3057" t="s">
        <v>28</v>
      </c>
      <c r="E3057">
        <v>1</v>
      </c>
      <c r="F3057">
        <v>0.1</v>
      </c>
      <c r="G3057">
        <v>1</v>
      </c>
      <c r="H3057">
        <v>0.50736990895427414</v>
      </c>
      <c r="I3057">
        <v>0.47407407415376912</v>
      </c>
      <c r="J3057">
        <v>-2.9916291343403789</v>
      </c>
      <c r="K3057">
        <v>0.30385448522488401</v>
      </c>
      <c r="L3057">
        <v>-0.13794826561084861</v>
      </c>
      <c r="M3057">
        <v>0.40972094387941571</v>
      </c>
      <c r="N3057">
        <v>-0.1379482648304107</v>
      </c>
      <c r="O3057">
        <v>0.40972094387941649</v>
      </c>
      <c r="P3057" s="1">
        <f t="shared" ref="P3057:P3120" si="143">(M3057-O3057)/M3057</f>
        <v>-1.8967937296032715E-15</v>
      </c>
      <c r="Q3057" s="8">
        <f t="shared" si="142"/>
        <v>-1.8967937296032715E-15</v>
      </c>
      <c r="R3057">
        <v>3.0208587646484378E-2</v>
      </c>
      <c r="S3057">
        <v>0</v>
      </c>
    </row>
    <row r="3058" spans="1:19" x14ac:dyDescent="0.25">
      <c r="A3058" t="s">
        <v>32</v>
      </c>
      <c r="B3058">
        <v>9</v>
      </c>
      <c r="C3058" t="s">
        <v>19</v>
      </c>
      <c r="D3058" t="s">
        <v>28</v>
      </c>
      <c r="E3058">
        <v>2</v>
      </c>
      <c r="F3058">
        <v>8.3299999999999999E-2</v>
      </c>
      <c r="G3058">
        <v>0.99760000000000004</v>
      </c>
      <c r="H3058">
        <v>0.50736990895427414</v>
      </c>
      <c r="I3058">
        <v>0.47407407415376912</v>
      </c>
      <c r="J3058">
        <v>-2.9916291343403789</v>
      </c>
      <c r="K3058">
        <v>0.30385448522488401</v>
      </c>
      <c r="L3058">
        <v>-0.13794826561084861</v>
      </c>
      <c r="M3058">
        <v>0.40972094387941571</v>
      </c>
      <c r="N3058">
        <v>-0.13794826487008119</v>
      </c>
      <c r="O3058">
        <v>0.40972094387941649</v>
      </c>
      <c r="P3058" s="1">
        <f t="shared" si="143"/>
        <v>-1.8967937296032715E-15</v>
      </c>
      <c r="Q3058" s="8">
        <f t="shared" si="142"/>
        <v>-1.8967937296032715E-15</v>
      </c>
      <c r="R3058">
        <v>3.0622482299804691E-2</v>
      </c>
      <c r="S3058">
        <v>0</v>
      </c>
    </row>
    <row r="3059" spans="1:19" x14ac:dyDescent="0.25">
      <c r="A3059" t="s">
        <v>32</v>
      </c>
      <c r="B3059">
        <v>9</v>
      </c>
      <c r="C3059" t="s">
        <v>19</v>
      </c>
      <c r="D3059" t="s">
        <v>28</v>
      </c>
      <c r="E3059">
        <v>3</v>
      </c>
      <c r="F3059">
        <v>6.6699999999999995E-2</v>
      </c>
      <c r="G3059">
        <v>0.98629999999999995</v>
      </c>
      <c r="H3059">
        <v>0.50736990895427414</v>
      </c>
      <c r="I3059">
        <v>0.47407407415376912</v>
      </c>
      <c r="J3059">
        <v>-2.9916291343403789</v>
      </c>
      <c r="K3059">
        <v>0.30385448522488401</v>
      </c>
      <c r="L3059">
        <v>-0.13794826561084861</v>
      </c>
      <c r="M3059">
        <v>0.40972094387941571</v>
      </c>
      <c r="N3059">
        <v>-0.13794826487008119</v>
      </c>
      <c r="O3059">
        <v>0.40972094387941649</v>
      </c>
      <c r="P3059" s="1">
        <f t="shared" si="143"/>
        <v>-1.8967937296032715E-15</v>
      </c>
      <c r="Q3059" s="8">
        <f t="shared" si="142"/>
        <v>-1.8967937296032715E-15</v>
      </c>
      <c r="R3059">
        <v>2.854156494140625E-2</v>
      </c>
      <c r="S3059">
        <v>0</v>
      </c>
    </row>
    <row r="3060" spans="1:19" x14ac:dyDescent="0.25">
      <c r="A3060" t="s">
        <v>32</v>
      </c>
      <c r="B3060">
        <v>9</v>
      </c>
      <c r="C3060" t="s">
        <v>19</v>
      </c>
      <c r="D3060" t="s">
        <v>28</v>
      </c>
      <c r="E3060">
        <v>4</v>
      </c>
      <c r="F3060">
        <v>0.05</v>
      </c>
      <c r="G3060">
        <v>0.94330000000000003</v>
      </c>
      <c r="H3060">
        <v>0.50736990895427414</v>
      </c>
      <c r="I3060">
        <v>0.47407407415376912</v>
      </c>
      <c r="J3060">
        <v>-2.9916291343403789</v>
      </c>
      <c r="K3060">
        <v>0.30385448522488401</v>
      </c>
      <c r="L3060">
        <v>-0.13794826561084861</v>
      </c>
      <c r="M3060">
        <v>0.40972094387941571</v>
      </c>
      <c r="N3060">
        <v>-0.13794826487008119</v>
      </c>
      <c r="O3060">
        <v>0.40972094387941649</v>
      </c>
      <c r="P3060" s="1">
        <f t="shared" si="143"/>
        <v>-1.8967937296032715E-15</v>
      </c>
      <c r="Q3060" s="8">
        <f t="shared" si="142"/>
        <v>-1.8967937296032715E-15</v>
      </c>
      <c r="R3060">
        <v>3.0656814575195309E-2</v>
      </c>
      <c r="S3060">
        <v>0</v>
      </c>
    </row>
    <row r="3061" spans="1:19" x14ac:dyDescent="0.25">
      <c r="A3061" t="s">
        <v>32</v>
      </c>
      <c r="B3061">
        <v>9</v>
      </c>
      <c r="C3061" t="s">
        <v>19</v>
      </c>
      <c r="D3061" t="s">
        <v>28</v>
      </c>
      <c r="E3061">
        <v>5</v>
      </c>
      <c r="F3061">
        <v>3.3399999999999999E-2</v>
      </c>
      <c r="G3061">
        <v>0.85809999999999997</v>
      </c>
      <c r="H3061">
        <v>0.50736990895427414</v>
      </c>
      <c r="I3061">
        <v>0.47407407415376912</v>
      </c>
      <c r="J3061">
        <v>-2.9916291343403789</v>
      </c>
      <c r="K3061">
        <v>0.30385448522488401</v>
      </c>
      <c r="L3061">
        <v>-0.13794826561084861</v>
      </c>
      <c r="M3061">
        <v>0.40972094387941571</v>
      </c>
      <c r="N3061">
        <v>-0.13794826545069669</v>
      </c>
      <c r="O3061">
        <v>0.40972094387941649</v>
      </c>
      <c r="P3061" s="1">
        <f t="shared" si="143"/>
        <v>-1.8967937296032715E-15</v>
      </c>
      <c r="Q3061" s="8">
        <f t="shared" si="142"/>
        <v>-1.8967937296032715E-15</v>
      </c>
      <c r="R3061">
        <v>3.1785964965820313E-2</v>
      </c>
      <c r="S3061">
        <v>0</v>
      </c>
    </row>
    <row r="3062" spans="1:19" x14ac:dyDescent="0.25">
      <c r="A3062" t="s">
        <v>32</v>
      </c>
      <c r="B3062">
        <v>9</v>
      </c>
      <c r="C3062" t="s">
        <v>19</v>
      </c>
      <c r="D3062" t="s">
        <v>28</v>
      </c>
      <c r="E3062">
        <v>6</v>
      </c>
      <c r="F3062">
        <v>1.67E-2</v>
      </c>
      <c r="G3062">
        <v>0.66259999999999997</v>
      </c>
      <c r="H3062">
        <v>0.50736990895427414</v>
      </c>
      <c r="I3062">
        <v>0.47407407415376912</v>
      </c>
      <c r="J3062">
        <v>-2.9916291343403789</v>
      </c>
      <c r="K3062">
        <v>0.30385448522488401</v>
      </c>
      <c r="L3062">
        <v>-0.13794826561084861</v>
      </c>
      <c r="M3062">
        <v>0.40972094387941571</v>
      </c>
      <c r="N3062">
        <v>-0.13794826545069669</v>
      </c>
      <c r="O3062">
        <v>0.40972094387941649</v>
      </c>
      <c r="P3062" s="1">
        <f t="shared" si="143"/>
        <v>-1.8967937296032715E-15</v>
      </c>
      <c r="Q3062" s="8">
        <f t="shared" si="142"/>
        <v>-1.8967937296032715E-15</v>
      </c>
      <c r="R3062">
        <v>3.066253662109375E-2</v>
      </c>
      <c r="S3062">
        <v>0</v>
      </c>
    </row>
    <row r="3063" spans="1:19" x14ac:dyDescent="0.25">
      <c r="A3063" t="s">
        <v>32</v>
      </c>
      <c r="B3063">
        <v>9</v>
      </c>
      <c r="C3063" t="s">
        <v>19</v>
      </c>
      <c r="D3063" t="s">
        <v>28</v>
      </c>
      <c r="E3063">
        <v>7</v>
      </c>
      <c r="F3063">
        <v>1E-4</v>
      </c>
      <c r="G3063">
        <v>1E-4</v>
      </c>
      <c r="H3063">
        <v>0.50736990895427414</v>
      </c>
      <c r="I3063">
        <v>0.47407407415376912</v>
      </c>
      <c r="J3063">
        <v>-2.9916291343403789</v>
      </c>
      <c r="K3063">
        <v>0.30385448522488401</v>
      </c>
      <c r="L3063">
        <v>-0.13794826561084861</v>
      </c>
      <c r="M3063">
        <v>0.40972094387941571</v>
      </c>
      <c r="N3063">
        <v>0.13138114866200651</v>
      </c>
      <c r="O3063">
        <v>0.33209609057968242</v>
      </c>
      <c r="P3063" s="1">
        <f t="shared" si="143"/>
        <v>0.18945786018343971</v>
      </c>
      <c r="Q3063" s="8">
        <f t="shared" si="142"/>
        <v>0.18945786018343971</v>
      </c>
      <c r="R3063">
        <v>2.9676437377929691E-2</v>
      </c>
      <c r="S3063">
        <v>0</v>
      </c>
    </row>
    <row r="3064" spans="1:19" x14ac:dyDescent="0.25">
      <c r="A3064" t="s">
        <v>32</v>
      </c>
      <c r="B3064">
        <v>9</v>
      </c>
      <c r="C3064" t="s">
        <v>20</v>
      </c>
      <c r="D3064" t="s">
        <v>28</v>
      </c>
      <c r="E3064">
        <v>1</v>
      </c>
      <c r="F3064">
        <v>0.1</v>
      </c>
      <c r="G3064">
        <v>1</v>
      </c>
      <c r="H3064">
        <v>0.61380000000000001</v>
      </c>
      <c r="I3064">
        <v>0.49519999999999997</v>
      </c>
      <c r="J3064">
        <v>-2.9916291343403789</v>
      </c>
      <c r="K3064">
        <v>0.30385448522488401</v>
      </c>
      <c r="L3064">
        <v>1.1518288339864651</v>
      </c>
      <c r="M3064">
        <v>8.3824557022053867E-2</v>
      </c>
      <c r="N3064">
        <v>1.1518288339864651</v>
      </c>
      <c r="O3064">
        <v>8.3824557022053867E-2</v>
      </c>
      <c r="P3064" s="1">
        <f t="shared" si="143"/>
        <v>0</v>
      </c>
      <c r="Q3064" s="8">
        <f t="shared" si="142"/>
        <v>0</v>
      </c>
      <c r="R3064">
        <v>0.1123771667480469</v>
      </c>
      <c r="S3064">
        <v>0</v>
      </c>
    </row>
    <row r="3065" spans="1:19" x14ac:dyDescent="0.25">
      <c r="A3065" t="s">
        <v>32</v>
      </c>
      <c r="B3065">
        <v>9</v>
      </c>
      <c r="C3065" t="s">
        <v>20</v>
      </c>
      <c r="D3065" t="s">
        <v>28</v>
      </c>
      <c r="E3065">
        <v>2</v>
      </c>
      <c r="F3065">
        <v>8.3299999999999999E-2</v>
      </c>
      <c r="G3065">
        <v>0.99760000000000004</v>
      </c>
      <c r="H3065">
        <v>0.61380000000000001</v>
      </c>
      <c r="I3065">
        <v>0.49519999999999997</v>
      </c>
      <c r="J3065">
        <v>-2.9916291343403789</v>
      </c>
      <c r="K3065">
        <v>0.30385448522488401</v>
      </c>
      <c r="L3065">
        <v>1.1518288339864651</v>
      </c>
      <c r="M3065">
        <v>8.3824557022053867E-2</v>
      </c>
      <c r="N3065">
        <v>1.1518288339864651</v>
      </c>
      <c r="O3065">
        <v>8.3824557022053867E-2</v>
      </c>
      <c r="P3065" s="1">
        <f t="shared" si="143"/>
        <v>0</v>
      </c>
      <c r="Q3065" s="8">
        <f t="shared" si="142"/>
        <v>0</v>
      </c>
      <c r="R3065">
        <v>0.14667701721191409</v>
      </c>
      <c r="S3065">
        <v>0</v>
      </c>
    </row>
    <row r="3066" spans="1:19" x14ac:dyDescent="0.25">
      <c r="A3066" t="s">
        <v>32</v>
      </c>
      <c r="B3066">
        <v>9</v>
      </c>
      <c r="C3066" t="s">
        <v>20</v>
      </c>
      <c r="D3066" t="s">
        <v>28</v>
      </c>
      <c r="E3066">
        <v>3</v>
      </c>
      <c r="F3066">
        <v>6.6699999999999995E-2</v>
      </c>
      <c r="G3066">
        <v>0.98629999999999995</v>
      </c>
      <c r="H3066">
        <v>0.61380000000000001</v>
      </c>
      <c r="I3066">
        <v>0.49519999999999997</v>
      </c>
      <c r="J3066">
        <v>-2.9916291343403789</v>
      </c>
      <c r="K3066">
        <v>0.30385448522488401</v>
      </c>
      <c r="L3066">
        <v>1.1518288339864651</v>
      </c>
      <c r="M3066">
        <v>8.3824557022053867E-2</v>
      </c>
      <c r="N3066">
        <v>1.1518288339864651</v>
      </c>
      <c r="O3066">
        <v>8.3824557022053867E-2</v>
      </c>
      <c r="P3066" s="1">
        <f t="shared" si="143"/>
        <v>0</v>
      </c>
      <c r="Q3066" s="8">
        <f t="shared" si="142"/>
        <v>0</v>
      </c>
      <c r="R3066">
        <v>0.16134452819824219</v>
      </c>
      <c r="S3066">
        <v>0</v>
      </c>
    </row>
    <row r="3067" spans="1:19" x14ac:dyDescent="0.25">
      <c r="A3067" t="s">
        <v>32</v>
      </c>
      <c r="B3067">
        <v>9</v>
      </c>
      <c r="C3067" t="s">
        <v>20</v>
      </c>
      <c r="D3067" t="s">
        <v>28</v>
      </c>
      <c r="E3067">
        <v>4</v>
      </c>
      <c r="F3067">
        <v>0.05</v>
      </c>
      <c r="G3067">
        <v>0.94330000000000003</v>
      </c>
      <c r="H3067">
        <v>0.61380000000000001</v>
      </c>
      <c r="I3067">
        <v>0.49519999999999997</v>
      </c>
      <c r="J3067">
        <v>-2.9916291343403789</v>
      </c>
      <c r="K3067">
        <v>0.30385448522488401</v>
      </c>
      <c r="L3067">
        <v>1.1518288339864651</v>
      </c>
      <c r="M3067">
        <v>8.3824557022053867E-2</v>
      </c>
      <c r="N3067">
        <v>1.1518288339864651</v>
      </c>
      <c r="O3067">
        <v>8.3824557022053867E-2</v>
      </c>
      <c r="P3067" s="1">
        <f t="shared" si="143"/>
        <v>0</v>
      </c>
      <c r="Q3067" s="8">
        <f t="shared" si="142"/>
        <v>0</v>
      </c>
      <c r="R3067">
        <v>0.206268310546875</v>
      </c>
      <c r="S3067">
        <v>0</v>
      </c>
    </row>
    <row r="3068" spans="1:19" x14ac:dyDescent="0.25">
      <c r="A3068" t="s">
        <v>32</v>
      </c>
      <c r="B3068">
        <v>9</v>
      </c>
      <c r="C3068" t="s">
        <v>20</v>
      </c>
      <c r="D3068" t="s">
        <v>28</v>
      </c>
      <c r="E3068">
        <v>5</v>
      </c>
      <c r="F3068">
        <v>3.3399999999999999E-2</v>
      </c>
      <c r="G3068">
        <v>0.85809999999999997</v>
      </c>
      <c r="H3068">
        <v>0.61380000000000001</v>
      </c>
      <c r="I3068">
        <v>0.49519999999999997</v>
      </c>
      <c r="J3068">
        <v>-2.9916291343403789</v>
      </c>
      <c r="K3068">
        <v>0.30385448522488401</v>
      </c>
      <c r="L3068">
        <v>1.1518288339864651</v>
      </c>
      <c r="M3068">
        <v>8.3824557022053867E-2</v>
      </c>
      <c r="N3068">
        <v>1.1518288339864651</v>
      </c>
      <c r="O3068">
        <v>8.3824557022053867E-2</v>
      </c>
      <c r="P3068" s="1">
        <f t="shared" si="143"/>
        <v>0</v>
      </c>
      <c r="Q3068" s="8">
        <f t="shared" si="142"/>
        <v>0</v>
      </c>
      <c r="R3068">
        <v>0.34656715393066412</v>
      </c>
      <c r="S3068">
        <v>0</v>
      </c>
    </row>
    <row r="3069" spans="1:19" x14ac:dyDescent="0.25">
      <c r="A3069" t="s">
        <v>32</v>
      </c>
      <c r="B3069">
        <v>9</v>
      </c>
      <c r="C3069" t="s">
        <v>20</v>
      </c>
      <c r="D3069" t="s">
        <v>28</v>
      </c>
      <c r="E3069">
        <v>6</v>
      </c>
      <c r="F3069">
        <v>1.67E-2</v>
      </c>
      <c r="G3069">
        <v>0.66259999999999997</v>
      </c>
      <c r="H3069">
        <v>0.61380000000000001</v>
      </c>
      <c r="I3069">
        <v>0.49519999999999997</v>
      </c>
      <c r="J3069">
        <v>-2.9916291343403789</v>
      </c>
      <c r="K3069">
        <v>0.30385448522488401</v>
      </c>
      <c r="L3069">
        <v>1.1518288339864651</v>
      </c>
      <c r="M3069">
        <v>8.3824557022053867E-2</v>
      </c>
      <c r="N3069">
        <v>1.1518288339864651</v>
      </c>
      <c r="O3069">
        <v>8.3824557022053867E-2</v>
      </c>
      <c r="P3069" s="1">
        <f t="shared" si="143"/>
        <v>0</v>
      </c>
      <c r="Q3069" s="8">
        <f t="shared" si="142"/>
        <v>0</v>
      </c>
      <c r="R3069">
        <v>0.50963401794433594</v>
      </c>
      <c r="S3069">
        <v>0</v>
      </c>
    </row>
    <row r="3070" spans="1:19" x14ac:dyDescent="0.25">
      <c r="A3070" t="s">
        <v>32</v>
      </c>
      <c r="B3070">
        <v>9</v>
      </c>
      <c r="C3070" t="s">
        <v>20</v>
      </c>
      <c r="D3070" t="s">
        <v>28</v>
      </c>
      <c r="E3070">
        <v>7</v>
      </c>
      <c r="F3070">
        <v>1E-4</v>
      </c>
      <c r="G3070">
        <v>1E-4</v>
      </c>
      <c r="H3070">
        <v>0.61380000000000001</v>
      </c>
      <c r="I3070">
        <v>0.49519999999999997</v>
      </c>
      <c r="J3070">
        <v>-2.9916291343403789</v>
      </c>
      <c r="K3070">
        <v>0.30385448522488401</v>
      </c>
      <c r="L3070">
        <v>1.1518288339864651</v>
      </c>
      <c r="M3070">
        <v>8.3824557022053867E-2</v>
      </c>
      <c r="N3070">
        <v>1.1518288339864651</v>
      </c>
      <c r="O3070">
        <v>5.5794207653273052E-2</v>
      </c>
      <c r="P3070" s="1">
        <f t="shared" si="143"/>
        <v>0.33439305096961208</v>
      </c>
      <c r="Q3070" s="8">
        <f t="shared" si="142"/>
        <v>0.33439305096961208</v>
      </c>
      <c r="R3070">
        <v>0.71588897705078125</v>
      </c>
      <c r="S3070">
        <v>0</v>
      </c>
    </row>
    <row r="3071" spans="1:19" x14ac:dyDescent="0.25">
      <c r="A3071" t="s">
        <v>32</v>
      </c>
      <c r="B3071">
        <v>10</v>
      </c>
      <c r="C3071" t="s">
        <v>18</v>
      </c>
      <c r="D3071" t="s">
        <v>28</v>
      </c>
      <c r="E3071">
        <v>1</v>
      </c>
      <c r="F3071">
        <v>0.1</v>
      </c>
      <c r="G3071">
        <v>0.99819999999999998</v>
      </c>
      <c r="H3071">
        <v>0.13615890592360849</v>
      </c>
      <c r="I3071">
        <v>0.1024171830417832</v>
      </c>
      <c r="J3071">
        <v>-1.597236561987343</v>
      </c>
      <c r="K3071">
        <v>1.2995435649311311</v>
      </c>
      <c r="L3071">
        <v>2.552696461330823</v>
      </c>
      <c r="M3071">
        <v>6.5500188095431042</v>
      </c>
      <c r="N3071">
        <v>3.602611423031024</v>
      </c>
      <c r="O3071">
        <v>6.5502643615290923</v>
      </c>
      <c r="P3071" s="1">
        <f t="shared" si="143"/>
        <v>-3.7488745166704021E-5</v>
      </c>
      <c r="Q3071" s="8">
        <f t="shared" si="142"/>
        <v>-3.7488745166704021E-5</v>
      </c>
      <c r="R3071">
        <v>7.678985595703125E-2</v>
      </c>
      <c r="S3071">
        <v>0</v>
      </c>
    </row>
    <row r="3072" spans="1:19" x14ac:dyDescent="0.25">
      <c r="A3072" t="s">
        <v>32</v>
      </c>
      <c r="B3072">
        <v>10</v>
      </c>
      <c r="C3072" t="s">
        <v>18</v>
      </c>
      <c r="D3072" t="s">
        <v>28</v>
      </c>
      <c r="E3072">
        <v>2</v>
      </c>
      <c r="F3072">
        <v>8.3299999999999999E-2</v>
      </c>
      <c r="G3072">
        <v>0.99239999999999995</v>
      </c>
      <c r="H3072">
        <v>0.13615890592360849</v>
      </c>
      <c r="I3072">
        <v>0.1024171830417832</v>
      </c>
      <c r="J3072">
        <v>-1.597236561987343</v>
      </c>
      <c r="K3072">
        <v>1.2995435649311311</v>
      </c>
      <c r="L3072">
        <v>2.552696461330823</v>
      </c>
      <c r="M3072">
        <v>6.5500188095431042</v>
      </c>
      <c r="N3072">
        <v>3.72706456993695</v>
      </c>
      <c r="O3072">
        <v>6.5514330972703556</v>
      </c>
      <c r="P3072" s="1">
        <f t="shared" si="143"/>
        <v>-2.1592117036226308E-4</v>
      </c>
      <c r="Q3072" s="8">
        <f t="shared" si="142"/>
        <v>-2.1592117036226308E-4</v>
      </c>
      <c r="R3072">
        <v>5.5879592895507813E-2</v>
      </c>
      <c r="S3072">
        <v>0</v>
      </c>
    </row>
    <row r="3073" spans="1:19" x14ac:dyDescent="0.25">
      <c r="A3073" t="s">
        <v>32</v>
      </c>
      <c r="B3073">
        <v>10</v>
      </c>
      <c r="C3073" t="s">
        <v>18</v>
      </c>
      <c r="D3073" t="s">
        <v>28</v>
      </c>
      <c r="E3073">
        <v>3</v>
      </c>
      <c r="F3073">
        <v>6.6699999999999995E-2</v>
      </c>
      <c r="G3073">
        <v>0.97450000000000003</v>
      </c>
      <c r="H3073">
        <v>0.13615890592360849</v>
      </c>
      <c r="I3073">
        <v>0.1024171830417832</v>
      </c>
      <c r="J3073">
        <v>-1.597236561987343</v>
      </c>
      <c r="K3073">
        <v>1.2995435649311311</v>
      </c>
      <c r="L3073">
        <v>2.552696461330823</v>
      </c>
      <c r="M3073">
        <v>6.5500188095431042</v>
      </c>
      <c r="N3073">
        <v>3.8507724884182899</v>
      </c>
      <c r="O3073">
        <v>6.555848773060478</v>
      </c>
      <c r="P3073" s="1">
        <f t="shared" si="143"/>
        <v>-8.9006821001486817E-4</v>
      </c>
      <c r="Q3073" s="8">
        <f t="shared" si="142"/>
        <v>-8.9006821001486817E-4</v>
      </c>
      <c r="R3073">
        <v>5.6850433349609382E-2</v>
      </c>
      <c r="S3073">
        <v>0</v>
      </c>
    </row>
    <row r="3074" spans="1:19" x14ac:dyDescent="0.25">
      <c r="A3074" t="s">
        <v>32</v>
      </c>
      <c r="B3074">
        <v>10</v>
      </c>
      <c r="C3074" t="s">
        <v>18</v>
      </c>
      <c r="D3074" t="s">
        <v>28</v>
      </c>
      <c r="E3074">
        <v>4</v>
      </c>
      <c r="F3074">
        <v>0.05</v>
      </c>
      <c r="G3074">
        <v>0.93200000000000005</v>
      </c>
      <c r="H3074">
        <v>0.13615890592360849</v>
      </c>
      <c r="I3074">
        <v>0.1024171830417832</v>
      </c>
      <c r="J3074">
        <v>-1.597236561987343</v>
      </c>
      <c r="K3074">
        <v>1.2995435649311311</v>
      </c>
      <c r="L3074">
        <v>2.552696461330823</v>
      </c>
      <c r="M3074">
        <v>6.5500188095431042</v>
      </c>
      <c r="N3074">
        <v>3.9752256353242128</v>
      </c>
      <c r="O3074">
        <v>6.5670239763077456</v>
      </c>
      <c r="P3074" s="1">
        <f t="shared" si="143"/>
        <v>-2.5962012108828678E-3</v>
      </c>
      <c r="Q3074" s="8">
        <f t="shared" si="142"/>
        <v>-2.5962012108828678E-3</v>
      </c>
      <c r="R3074">
        <v>5.9814453125E-2</v>
      </c>
      <c r="S3074">
        <v>0</v>
      </c>
    </row>
    <row r="3075" spans="1:19" x14ac:dyDescent="0.25">
      <c r="A3075" t="s">
        <v>32</v>
      </c>
      <c r="B3075">
        <v>10</v>
      </c>
      <c r="C3075" t="s">
        <v>18</v>
      </c>
      <c r="D3075" t="s">
        <v>28</v>
      </c>
      <c r="E3075">
        <v>5</v>
      </c>
      <c r="F3075">
        <v>3.3399999999999999E-2</v>
      </c>
      <c r="G3075">
        <v>0.84570000000000001</v>
      </c>
      <c r="H3075">
        <v>0.13615890592360849</v>
      </c>
      <c r="I3075">
        <v>0.1024171830417832</v>
      </c>
      <c r="J3075">
        <v>-1.597236561987343</v>
      </c>
      <c r="K3075">
        <v>1.2995435649311311</v>
      </c>
      <c r="L3075">
        <v>2.552696461330823</v>
      </c>
      <c r="M3075">
        <v>6.5500188095431042</v>
      </c>
      <c r="N3075">
        <v>4.0989335538055514</v>
      </c>
      <c r="O3075">
        <v>6.5768041566629059</v>
      </c>
      <c r="P3075" s="1">
        <f t="shared" si="143"/>
        <v>-4.0893542291476313E-3</v>
      </c>
      <c r="Q3075" s="8">
        <f t="shared" ref="Q3075:Q3138" si="144">IF(N3075="null", 0, P3075)</f>
        <v>-4.0893542291476313E-3</v>
      </c>
      <c r="R3075">
        <v>3.88946533203125E-2</v>
      </c>
      <c r="S3075">
        <v>0</v>
      </c>
    </row>
    <row r="3076" spans="1:19" x14ac:dyDescent="0.25">
      <c r="A3076" t="s">
        <v>32</v>
      </c>
      <c r="B3076">
        <v>10</v>
      </c>
      <c r="C3076" t="s">
        <v>18</v>
      </c>
      <c r="D3076" t="s">
        <v>28</v>
      </c>
      <c r="E3076">
        <v>6</v>
      </c>
      <c r="F3076">
        <v>1.67E-2</v>
      </c>
      <c r="G3076">
        <v>0.66859999999999997</v>
      </c>
      <c r="H3076">
        <v>0.13615890592360849</v>
      </c>
      <c r="I3076">
        <v>0.1024171830417832</v>
      </c>
      <c r="J3076">
        <v>-1.597236561987343</v>
      </c>
      <c r="K3076">
        <v>1.2995435649311311</v>
      </c>
      <c r="L3076">
        <v>2.552696461330823</v>
      </c>
      <c r="M3076">
        <v>6.5500188095431042</v>
      </c>
      <c r="N3076">
        <v>4.2233867007114769</v>
      </c>
      <c r="O3076">
        <v>6.5192687214788254</v>
      </c>
      <c r="P3076" s="1">
        <f t="shared" si="143"/>
        <v>4.6946564518986142E-3</v>
      </c>
      <c r="Q3076" s="8">
        <f t="shared" si="144"/>
        <v>4.6946564518986142E-3</v>
      </c>
      <c r="R3076">
        <v>8.0783843994140625E-2</v>
      </c>
      <c r="S3076">
        <v>0</v>
      </c>
    </row>
    <row r="3077" spans="1:19" x14ac:dyDescent="0.25">
      <c r="A3077" t="s">
        <v>32</v>
      </c>
      <c r="B3077">
        <v>10</v>
      </c>
      <c r="C3077" t="s">
        <v>18</v>
      </c>
      <c r="D3077" t="s">
        <v>28</v>
      </c>
      <c r="E3077">
        <v>7</v>
      </c>
      <c r="F3077">
        <v>1E-4</v>
      </c>
      <c r="G3077">
        <v>5.9999999999999995E-4</v>
      </c>
      <c r="H3077">
        <v>0.13615890592360849</v>
      </c>
      <c r="I3077">
        <v>0.1024171830417832</v>
      </c>
      <c r="J3077">
        <v>-1.597236561987343</v>
      </c>
      <c r="K3077">
        <v>1.2995435649311311</v>
      </c>
      <c r="L3077">
        <v>2.552696461330823</v>
      </c>
      <c r="M3077">
        <v>6.5500188095431042</v>
      </c>
      <c r="N3077">
        <v>4.3470946191928146</v>
      </c>
      <c r="O3077">
        <v>6.1968480390385583</v>
      </c>
      <c r="P3077" s="1">
        <f t="shared" si="143"/>
        <v>5.391904676517735E-2</v>
      </c>
      <c r="Q3077" s="8">
        <f t="shared" si="144"/>
        <v>5.391904676517735E-2</v>
      </c>
      <c r="R3077">
        <v>5.385589599609375E-2</v>
      </c>
      <c r="S3077">
        <v>0</v>
      </c>
    </row>
    <row r="3078" spans="1:19" x14ac:dyDescent="0.25">
      <c r="A3078" t="s">
        <v>32</v>
      </c>
      <c r="B3078">
        <v>10</v>
      </c>
      <c r="C3078" t="s">
        <v>19</v>
      </c>
      <c r="D3078" t="s">
        <v>28</v>
      </c>
      <c r="E3078">
        <v>1</v>
      </c>
      <c r="F3078">
        <v>0.1</v>
      </c>
      <c r="G3078">
        <v>0.99819999999999998</v>
      </c>
      <c r="H3078">
        <v>0.45946430502443331</v>
      </c>
      <c r="I3078">
        <v>0.45651704633254703</v>
      </c>
      <c r="J3078">
        <v>-1.597236561987343</v>
      </c>
      <c r="K3078">
        <v>1.2995435649311311</v>
      </c>
      <c r="L3078">
        <v>0.77197137883704503</v>
      </c>
      <c r="M3078">
        <v>0.76959022214135842</v>
      </c>
      <c r="N3078">
        <v>0.77197137911114488</v>
      </c>
      <c r="O3078">
        <v>0.76959022214135409</v>
      </c>
      <c r="P3078" s="1">
        <f t="shared" si="143"/>
        <v>5.6262016739121193E-15</v>
      </c>
      <c r="Q3078" s="8">
        <f t="shared" si="144"/>
        <v>5.6262016739121193E-15</v>
      </c>
      <c r="R3078">
        <v>0.1042003631591797</v>
      </c>
      <c r="S3078">
        <v>0</v>
      </c>
    </row>
    <row r="3079" spans="1:19" x14ac:dyDescent="0.25">
      <c r="A3079" t="s">
        <v>32</v>
      </c>
      <c r="B3079">
        <v>10</v>
      </c>
      <c r="C3079" t="s">
        <v>19</v>
      </c>
      <c r="D3079" t="s">
        <v>28</v>
      </c>
      <c r="E3079">
        <v>2</v>
      </c>
      <c r="F3079">
        <v>8.3299999999999999E-2</v>
      </c>
      <c r="G3079">
        <v>0.99239999999999995</v>
      </c>
      <c r="H3079">
        <v>0.45946430502443331</v>
      </c>
      <c r="I3079">
        <v>0.45651704633254703</v>
      </c>
      <c r="J3079">
        <v>-1.597236561987343</v>
      </c>
      <c r="K3079">
        <v>1.2995435649311311</v>
      </c>
      <c r="L3079">
        <v>0.77197137883704503</v>
      </c>
      <c r="M3079">
        <v>0.76959022214135842</v>
      </c>
      <c r="N3079">
        <v>0.77197137911114488</v>
      </c>
      <c r="O3079">
        <v>0.76959022214135409</v>
      </c>
      <c r="P3079" s="1">
        <f t="shared" si="143"/>
        <v>5.6262016739121193E-15</v>
      </c>
      <c r="Q3079" s="8">
        <f t="shared" si="144"/>
        <v>5.6262016739121193E-15</v>
      </c>
      <c r="R3079">
        <v>0.14308738708496091</v>
      </c>
      <c r="S3079">
        <v>0</v>
      </c>
    </row>
    <row r="3080" spans="1:19" x14ac:dyDescent="0.25">
      <c r="A3080" t="s">
        <v>32</v>
      </c>
      <c r="B3080">
        <v>10</v>
      </c>
      <c r="C3080" t="s">
        <v>19</v>
      </c>
      <c r="D3080" t="s">
        <v>28</v>
      </c>
      <c r="E3080">
        <v>3</v>
      </c>
      <c r="F3080">
        <v>6.6699999999999995E-2</v>
      </c>
      <c r="G3080">
        <v>0.97450000000000003</v>
      </c>
      <c r="H3080">
        <v>0.45946430502443331</v>
      </c>
      <c r="I3080">
        <v>0.45651704633254703</v>
      </c>
      <c r="J3080">
        <v>-1.597236561987343</v>
      </c>
      <c r="K3080">
        <v>1.2995435649311311</v>
      </c>
      <c r="L3080">
        <v>0.77197137883704503</v>
      </c>
      <c r="M3080">
        <v>0.76959022214135842</v>
      </c>
      <c r="N3080">
        <v>0.77197137911114488</v>
      </c>
      <c r="O3080">
        <v>0.76959022214135409</v>
      </c>
      <c r="P3080" s="1">
        <f t="shared" si="143"/>
        <v>5.6262016739121193E-15</v>
      </c>
      <c r="Q3080" s="8">
        <f t="shared" si="144"/>
        <v>5.6262016739121193E-15</v>
      </c>
      <c r="R3080">
        <v>0.1027011871337891</v>
      </c>
      <c r="S3080">
        <v>0</v>
      </c>
    </row>
    <row r="3081" spans="1:19" x14ac:dyDescent="0.25">
      <c r="A3081" t="s">
        <v>32</v>
      </c>
      <c r="B3081">
        <v>10</v>
      </c>
      <c r="C3081" t="s">
        <v>19</v>
      </c>
      <c r="D3081" t="s">
        <v>28</v>
      </c>
      <c r="E3081">
        <v>4</v>
      </c>
      <c r="F3081">
        <v>0.05</v>
      </c>
      <c r="G3081">
        <v>0.93200000000000005</v>
      </c>
      <c r="H3081">
        <v>0.45946430502443331</v>
      </c>
      <c r="I3081">
        <v>0.45651704633254703</v>
      </c>
      <c r="J3081">
        <v>-1.597236561987343</v>
      </c>
      <c r="K3081">
        <v>1.2995435649311311</v>
      </c>
      <c r="L3081">
        <v>0.77197137883704503</v>
      </c>
      <c r="M3081">
        <v>0.76959022214135842</v>
      </c>
      <c r="N3081">
        <v>0.77197137911113867</v>
      </c>
      <c r="O3081">
        <v>0.76959022214135842</v>
      </c>
      <c r="P3081" s="1">
        <f t="shared" si="143"/>
        <v>0</v>
      </c>
      <c r="Q3081" s="8">
        <f t="shared" si="144"/>
        <v>0</v>
      </c>
      <c r="R3081">
        <v>4.0691375732421882E-2</v>
      </c>
      <c r="S3081">
        <v>0</v>
      </c>
    </row>
    <row r="3082" spans="1:19" x14ac:dyDescent="0.25">
      <c r="A3082" t="s">
        <v>32</v>
      </c>
      <c r="B3082">
        <v>10</v>
      </c>
      <c r="C3082" t="s">
        <v>19</v>
      </c>
      <c r="D3082" t="s">
        <v>28</v>
      </c>
      <c r="E3082">
        <v>5</v>
      </c>
      <c r="F3082">
        <v>3.3399999999999999E-2</v>
      </c>
      <c r="G3082">
        <v>0.84570000000000001</v>
      </c>
      <c r="H3082">
        <v>0.45946430502443331</v>
      </c>
      <c r="I3082">
        <v>0.45651704633254703</v>
      </c>
      <c r="J3082">
        <v>-1.597236561987343</v>
      </c>
      <c r="K3082">
        <v>1.2995435649311311</v>
      </c>
      <c r="L3082">
        <v>0.77197137883704503</v>
      </c>
      <c r="M3082">
        <v>0.76959022214135842</v>
      </c>
      <c r="N3082">
        <v>0.771971379111144</v>
      </c>
      <c r="O3082">
        <v>0.76959022214135409</v>
      </c>
      <c r="P3082" s="1">
        <f t="shared" si="143"/>
        <v>5.6262016739121193E-15</v>
      </c>
      <c r="Q3082" s="8">
        <f t="shared" si="144"/>
        <v>5.6262016739121193E-15</v>
      </c>
      <c r="R3082">
        <v>5.1113128662109382E-2</v>
      </c>
      <c r="S3082">
        <v>0</v>
      </c>
    </row>
    <row r="3083" spans="1:19" x14ac:dyDescent="0.25">
      <c r="A3083" t="s">
        <v>32</v>
      </c>
      <c r="B3083">
        <v>10</v>
      </c>
      <c r="C3083" t="s">
        <v>19</v>
      </c>
      <c r="D3083" t="s">
        <v>28</v>
      </c>
      <c r="E3083">
        <v>6</v>
      </c>
      <c r="F3083">
        <v>1.67E-2</v>
      </c>
      <c r="G3083">
        <v>0.66859999999999997</v>
      </c>
      <c r="H3083">
        <v>0.45946430502443331</v>
      </c>
      <c r="I3083">
        <v>0.45651704633254703</v>
      </c>
      <c r="J3083">
        <v>-1.597236561987343</v>
      </c>
      <c r="K3083">
        <v>1.2995435649311311</v>
      </c>
      <c r="L3083">
        <v>0.77197137883704503</v>
      </c>
      <c r="M3083">
        <v>0.76959022214135842</v>
      </c>
      <c r="N3083">
        <v>0.77197137959141049</v>
      </c>
      <c r="O3083">
        <v>0.76959022214135409</v>
      </c>
      <c r="P3083" s="1">
        <f t="shared" si="143"/>
        <v>5.6262016739121193E-15</v>
      </c>
      <c r="Q3083" s="8">
        <f t="shared" si="144"/>
        <v>5.6262016739121193E-15</v>
      </c>
      <c r="R3083">
        <v>4.0807723999023438E-2</v>
      </c>
      <c r="S3083">
        <v>0</v>
      </c>
    </row>
    <row r="3084" spans="1:19" x14ac:dyDescent="0.25">
      <c r="A3084" t="s">
        <v>32</v>
      </c>
      <c r="B3084">
        <v>10</v>
      </c>
      <c r="C3084" t="s">
        <v>19</v>
      </c>
      <c r="D3084" t="s">
        <v>28</v>
      </c>
      <c r="E3084">
        <v>7</v>
      </c>
      <c r="F3084">
        <v>1E-4</v>
      </c>
      <c r="G3084">
        <v>5.9999999999999995E-4</v>
      </c>
      <c r="H3084">
        <v>0.45946430502443331</v>
      </c>
      <c r="I3084">
        <v>0.45651704633254703</v>
      </c>
      <c r="J3084">
        <v>-1.597236561987343</v>
      </c>
      <c r="K3084">
        <v>1.2995435649311311</v>
      </c>
      <c r="L3084">
        <v>0.77197137883704503</v>
      </c>
      <c r="M3084">
        <v>0.76959022214135842</v>
      </c>
      <c r="N3084">
        <v>0.98577341272621499</v>
      </c>
      <c r="O3084">
        <v>0.49175725145365251</v>
      </c>
      <c r="P3084" s="1">
        <f t="shared" si="143"/>
        <v>0.36101416402438846</v>
      </c>
      <c r="Q3084" s="8">
        <f t="shared" si="144"/>
        <v>0.36101416402438846</v>
      </c>
      <c r="R3084">
        <v>0.17354011535644531</v>
      </c>
      <c r="S3084">
        <v>0</v>
      </c>
    </row>
    <row r="3085" spans="1:19" x14ac:dyDescent="0.25">
      <c r="A3085" t="s">
        <v>32</v>
      </c>
      <c r="B3085">
        <v>10</v>
      </c>
      <c r="C3085" t="s">
        <v>20</v>
      </c>
      <c r="D3085" t="s">
        <v>28</v>
      </c>
      <c r="E3085">
        <v>1</v>
      </c>
      <c r="F3085">
        <v>0.1</v>
      </c>
      <c r="G3085">
        <v>0.99819999999999998</v>
      </c>
      <c r="H3085">
        <v>0.50019999999999998</v>
      </c>
      <c r="I3085">
        <v>0.45050000000000001</v>
      </c>
      <c r="J3085">
        <v>-1.597236561987343</v>
      </c>
      <c r="K3085">
        <v>1.2995435649311311</v>
      </c>
      <c r="L3085">
        <v>2.3555337385811539</v>
      </c>
      <c r="M3085">
        <v>0.1526620292819629</v>
      </c>
      <c r="N3085">
        <v>2.3555337385811539</v>
      </c>
      <c r="O3085">
        <v>0.1526620292819629</v>
      </c>
      <c r="P3085" s="1">
        <f t="shared" si="143"/>
        <v>0</v>
      </c>
      <c r="Q3085" s="8">
        <f t="shared" si="144"/>
        <v>0</v>
      </c>
      <c r="R3085">
        <v>4.8858642578125E-2</v>
      </c>
      <c r="S3085">
        <v>0</v>
      </c>
    </row>
    <row r="3086" spans="1:19" x14ac:dyDescent="0.25">
      <c r="A3086" t="s">
        <v>32</v>
      </c>
      <c r="B3086">
        <v>10</v>
      </c>
      <c r="C3086" t="s">
        <v>20</v>
      </c>
      <c r="D3086" t="s">
        <v>28</v>
      </c>
      <c r="E3086">
        <v>2</v>
      </c>
      <c r="F3086">
        <v>8.3299999999999999E-2</v>
      </c>
      <c r="G3086">
        <v>0.99239999999999995</v>
      </c>
      <c r="H3086">
        <v>0.50019999999999998</v>
      </c>
      <c r="I3086">
        <v>0.45050000000000001</v>
      </c>
      <c r="J3086">
        <v>-1.597236561987343</v>
      </c>
      <c r="K3086">
        <v>1.2995435649311311</v>
      </c>
      <c r="L3086">
        <v>2.3555337385811539</v>
      </c>
      <c r="M3086">
        <v>0.1526620292819629</v>
      </c>
      <c r="N3086">
        <v>2.3555337385811539</v>
      </c>
      <c r="O3086">
        <v>0.1526620292819629</v>
      </c>
      <c r="P3086" s="1">
        <f t="shared" si="143"/>
        <v>0</v>
      </c>
      <c r="Q3086" s="8">
        <f t="shared" si="144"/>
        <v>0</v>
      </c>
      <c r="R3086">
        <v>4.0800094604492188E-2</v>
      </c>
      <c r="S3086">
        <v>0</v>
      </c>
    </row>
    <row r="3087" spans="1:19" x14ac:dyDescent="0.25">
      <c r="A3087" t="s">
        <v>32</v>
      </c>
      <c r="B3087">
        <v>10</v>
      </c>
      <c r="C3087" t="s">
        <v>20</v>
      </c>
      <c r="D3087" t="s">
        <v>28</v>
      </c>
      <c r="E3087">
        <v>3</v>
      </c>
      <c r="F3087">
        <v>6.6699999999999995E-2</v>
      </c>
      <c r="G3087">
        <v>0.97450000000000003</v>
      </c>
      <c r="H3087">
        <v>0.50019999999999998</v>
      </c>
      <c r="I3087">
        <v>0.45050000000000001</v>
      </c>
      <c r="J3087">
        <v>-1.597236561987343</v>
      </c>
      <c r="K3087">
        <v>1.2995435649311311</v>
      </c>
      <c r="L3087">
        <v>2.3555337385811539</v>
      </c>
      <c r="M3087">
        <v>0.1526620292819629</v>
      </c>
      <c r="N3087">
        <v>2.3555337385811539</v>
      </c>
      <c r="O3087">
        <v>0.1526620292819629</v>
      </c>
      <c r="P3087" s="1">
        <f t="shared" si="143"/>
        <v>0</v>
      </c>
      <c r="Q3087" s="8">
        <f t="shared" si="144"/>
        <v>0</v>
      </c>
      <c r="R3087">
        <v>0.11309051513671881</v>
      </c>
      <c r="S3087">
        <v>0</v>
      </c>
    </row>
    <row r="3088" spans="1:19" x14ac:dyDescent="0.25">
      <c r="A3088" t="s">
        <v>32</v>
      </c>
      <c r="B3088">
        <v>10</v>
      </c>
      <c r="C3088" t="s">
        <v>20</v>
      </c>
      <c r="D3088" t="s">
        <v>28</v>
      </c>
      <c r="E3088">
        <v>4</v>
      </c>
      <c r="F3088">
        <v>0.05</v>
      </c>
      <c r="G3088">
        <v>0.93200000000000005</v>
      </c>
      <c r="H3088">
        <v>0.50019999999999998</v>
      </c>
      <c r="I3088">
        <v>0.45050000000000001</v>
      </c>
      <c r="J3088">
        <v>-1.597236561987343</v>
      </c>
      <c r="K3088">
        <v>1.2995435649311311</v>
      </c>
      <c r="L3088">
        <v>2.3555337385811539</v>
      </c>
      <c r="M3088">
        <v>0.1526620292819629</v>
      </c>
      <c r="N3088">
        <v>2.3555337385811539</v>
      </c>
      <c r="O3088">
        <v>0.1526620292819629</v>
      </c>
      <c r="P3088" s="1">
        <f t="shared" si="143"/>
        <v>0</v>
      </c>
      <c r="Q3088" s="8">
        <f t="shared" si="144"/>
        <v>0</v>
      </c>
      <c r="R3088">
        <v>7.1285247802734375E-2</v>
      </c>
      <c r="S3088">
        <v>0</v>
      </c>
    </row>
    <row r="3089" spans="1:19" x14ac:dyDescent="0.25">
      <c r="A3089" t="s">
        <v>32</v>
      </c>
      <c r="B3089">
        <v>10</v>
      </c>
      <c r="C3089" t="s">
        <v>20</v>
      </c>
      <c r="D3089" t="s">
        <v>28</v>
      </c>
      <c r="E3089">
        <v>5</v>
      </c>
      <c r="F3089">
        <v>3.3399999999999999E-2</v>
      </c>
      <c r="G3089">
        <v>0.84570000000000001</v>
      </c>
      <c r="H3089">
        <v>0.50019999999999998</v>
      </c>
      <c r="I3089">
        <v>0.45050000000000001</v>
      </c>
      <c r="J3089">
        <v>-1.597236561987343</v>
      </c>
      <c r="K3089">
        <v>1.2995435649311311</v>
      </c>
      <c r="L3089">
        <v>2.3555337385811539</v>
      </c>
      <c r="M3089">
        <v>0.1526620292819629</v>
      </c>
      <c r="N3089">
        <v>2.3555337385811539</v>
      </c>
      <c r="O3089">
        <v>0.1526620292819629</v>
      </c>
      <c r="P3089" s="1">
        <f t="shared" si="143"/>
        <v>0</v>
      </c>
      <c r="Q3089" s="8">
        <f t="shared" si="144"/>
        <v>0</v>
      </c>
      <c r="R3089">
        <v>6.3371658325195313E-2</v>
      </c>
      <c r="S3089">
        <v>0</v>
      </c>
    </row>
    <row r="3090" spans="1:19" x14ac:dyDescent="0.25">
      <c r="A3090" t="s">
        <v>32</v>
      </c>
      <c r="B3090">
        <v>10</v>
      </c>
      <c r="C3090" t="s">
        <v>20</v>
      </c>
      <c r="D3090" t="s">
        <v>28</v>
      </c>
      <c r="E3090">
        <v>6</v>
      </c>
      <c r="F3090">
        <v>1.67E-2</v>
      </c>
      <c r="G3090">
        <v>0.66859999999999997</v>
      </c>
      <c r="H3090">
        <v>0.50019999999999998</v>
      </c>
      <c r="I3090">
        <v>0.45050000000000001</v>
      </c>
      <c r="J3090">
        <v>-1.597236561987343</v>
      </c>
      <c r="K3090">
        <v>1.2995435649311311</v>
      </c>
      <c r="L3090">
        <v>2.3555337385811539</v>
      </c>
      <c r="M3090">
        <v>0.1526620292819629</v>
      </c>
      <c r="N3090">
        <v>2.3555337385811539</v>
      </c>
      <c r="O3090">
        <v>0.1526620292819629</v>
      </c>
      <c r="P3090" s="1">
        <f t="shared" si="143"/>
        <v>0</v>
      </c>
      <c r="Q3090" s="8">
        <f t="shared" si="144"/>
        <v>0</v>
      </c>
      <c r="R3090">
        <v>8.1668853759765625E-2</v>
      </c>
      <c r="S3090">
        <v>0</v>
      </c>
    </row>
    <row r="3091" spans="1:19" x14ac:dyDescent="0.25">
      <c r="A3091" t="s">
        <v>32</v>
      </c>
      <c r="B3091">
        <v>10</v>
      </c>
      <c r="C3091" t="s">
        <v>20</v>
      </c>
      <c r="D3091" t="s">
        <v>28</v>
      </c>
      <c r="E3091">
        <v>7</v>
      </c>
      <c r="F3091">
        <v>1E-4</v>
      </c>
      <c r="G3091">
        <v>5.9999999999999995E-4</v>
      </c>
      <c r="H3091">
        <v>0.50019999999999998</v>
      </c>
      <c r="I3091">
        <v>0.45050000000000001</v>
      </c>
      <c r="J3091">
        <v>-1.597236561987343</v>
      </c>
      <c r="K3091">
        <v>1.2995435649311311</v>
      </c>
      <c r="L3091">
        <v>2.3555337385811539</v>
      </c>
      <c r="M3091">
        <v>0.1526620292819629</v>
      </c>
      <c r="N3091">
        <v>2.3555337385811539</v>
      </c>
      <c r="O3091">
        <v>0.10130586550894601</v>
      </c>
      <c r="P3091" s="1">
        <f t="shared" si="143"/>
        <v>0.33640430442702529</v>
      </c>
      <c r="Q3091" s="8">
        <f t="shared" si="144"/>
        <v>0.33640430442702529</v>
      </c>
      <c r="R3091">
        <v>8.1661224365234375E-2</v>
      </c>
      <c r="S3091">
        <v>0</v>
      </c>
    </row>
    <row r="3092" spans="1:19" x14ac:dyDescent="0.25">
      <c r="A3092" t="s">
        <v>32</v>
      </c>
      <c r="B3092">
        <v>1</v>
      </c>
      <c r="C3092" t="s">
        <v>18</v>
      </c>
      <c r="D3092" t="s">
        <v>27</v>
      </c>
      <c r="E3092">
        <v>1</v>
      </c>
      <c r="F3092">
        <v>23.0258</v>
      </c>
      <c r="G3092">
        <v>0.72240000000000004</v>
      </c>
      <c r="H3092">
        <v>0.16357274044407299</v>
      </c>
      <c r="I3092">
        <v>9.7772698366779376E-2</v>
      </c>
      <c r="J3092">
        <v>-1.578305896553158</v>
      </c>
      <c r="K3092">
        <v>0.30141745080069582</v>
      </c>
      <c r="L3092">
        <v>2.1034735271164622</v>
      </c>
      <c r="M3092">
        <v>6.5511439471104476</v>
      </c>
      <c r="N3092">
        <v>2.1034736022712659</v>
      </c>
      <c r="O3092">
        <v>6.5511442418110182</v>
      </c>
      <c r="P3092" s="1">
        <f t="shared" si="143"/>
        <v>-4.4984597040231546E-8</v>
      </c>
      <c r="Q3092" s="8">
        <f t="shared" si="144"/>
        <v>-4.4984597040231546E-8</v>
      </c>
      <c r="R3092">
        <v>0</v>
      </c>
      <c r="S3092">
        <v>0</v>
      </c>
    </row>
    <row r="3093" spans="1:19" x14ac:dyDescent="0.25">
      <c r="A3093" t="s">
        <v>32</v>
      </c>
      <c r="B3093">
        <v>1</v>
      </c>
      <c r="C3093" t="s">
        <v>18</v>
      </c>
      <c r="D3093" t="s">
        <v>27</v>
      </c>
      <c r="E3093">
        <v>2</v>
      </c>
      <c r="F3093">
        <v>3.5834000000000001</v>
      </c>
      <c r="G3093">
        <v>0.1726</v>
      </c>
      <c r="H3093">
        <v>0.16357274044407299</v>
      </c>
      <c r="I3093">
        <v>9.7772698366779376E-2</v>
      </c>
      <c r="J3093">
        <v>-1.578305896553158</v>
      </c>
      <c r="K3093">
        <v>0.30141745080069582</v>
      </c>
      <c r="L3093">
        <v>2.1034735271164622</v>
      </c>
      <c r="M3093">
        <v>6.5511439471104476</v>
      </c>
      <c r="N3093">
        <v>3.6346055233631329</v>
      </c>
      <c r="O3093">
        <v>6.0613478088025907</v>
      </c>
      <c r="P3093" s="1">
        <f t="shared" si="143"/>
        <v>7.4764978797923404E-2</v>
      </c>
      <c r="Q3093" s="8">
        <f t="shared" si="144"/>
        <v>7.4764978797923404E-2</v>
      </c>
      <c r="R3093">
        <v>0</v>
      </c>
      <c r="S3093">
        <v>0</v>
      </c>
    </row>
    <row r="3094" spans="1:19" x14ac:dyDescent="0.25">
      <c r="A3094" t="s">
        <v>32</v>
      </c>
      <c r="B3094">
        <v>1</v>
      </c>
      <c r="C3094" t="s">
        <v>18</v>
      </c>
      <c r="D3094" t="s">
        <v>27</v>
      </c>
      <c r="E3094">
        <v>3</v>
      </c>
      <c r="F3094">
        <v>2.1972</v>
      </c>
      <c r="G3094">
        <v>0.105</v>
      </c>
      <c r="H3094">
        <v>0.16357274044407299</v>
      </c>
      <c r="I3094">
        <v>9.7772698366779376E-2</v>
      </c>
      <c r="J3094">
        <v>-1.578305896553158</v>
      </c>
      <c r="K3094">
        <v>0.30141745080069582</v>
      </c>
      <c r="L3094">
        <v>2.1034735271164622</v>
      </c>
      <c r="M3094">
        <v>6.5511439471104476</v>
      </c>
      <c r="N3094">
        <v>4.0027328090167664</v>
      </c>
      <c r="O3094">
        <v>3.4587010790648458</v>
      </c>
      <c r="P3094" s="1">
        <f t="shared" si="143"/>
        <v>0.47204624001730328</v>
      </c>
      <c r="Q3094" s="8">
        <f t="shared" si="144"/>
        <v>0.47204624001730328</v>
      </c>
      <c r="R3094">
        <v>0</v>
      </c>
      <c r="S3094">
        <v>0</v>
      </c>
    </row>
    <row r="3095" spans="1:19" x14ac:dyDescent="0.25">
      <c r="A3095" t="s">
        <v>32</v>
      </c>
      <c r="B3095">
        <v>1</v>
      </c>
      <c r="C3095" t="s">
        <v>18</v>
      </c>
      <c r="D3095" t="s">
        <v>27</v>
      </c>
      <c r="E3095">
        <v>4</v>
      </c>
      <c r="F3095">
        <v>1.3862000000000001</v>
      </c>
      <c r="G3095">
        <v>6.6100000000000006E-2</v>
      </c>
      <c r="H3095">
        <v>0.16357274044407299</v>
      </c>
      <c r="I3095">
        <v>9.7772698366779376E-2</v>
      </c>
      <c r="J3095">
        <v>-1.578305896553158</v>
      </c>
      <c r="K3095">
        <v>0.30141745080069582</v>
      </c>
      <c r="L3095">
        <v>2.1034735271164622</v>
      </c>
      <c r="M3095">
        <v>6.5511439471104476</v>
      </c>
      <c r="N3095">
        <v>4.276056463780904</v>
      </c>
      <c r="O3095">
        <v>1.6518964603233639</v>
      </c>
      <c r="P3095" s="1">
        <f t="shared" si="143"/>
        <v>0.74784610540393082</v>
      </c>
      <c r="Q3095" s="8">
        <f t="shared" si="144"/>
        <v>0.74784610540393082</v>
      </c>
      <c r="R3095">
        <v>0</v>
      </c>
      <c r="S3095">
        <v>0</v>
      </c>
    </row>
    <row r="3096" spans="1:19" x14ac:dyDescent="0.25">
      <c r="A3096" t="s">
        <v>32</v>
      </c>
      <c r="B3096">
        <v>1</v>
      </c>
      <c r="C3096" t="s">
        <v>18</v>
      </c>
      <c r="D3096" t="s">
        <v>27</v>
      </c>
      <c r="E3096">
        <v>5</v>
      </c>
      <c r="F3096">
        <v>0.81089999999999995</v>
      </c>
      <c r="G3096">
        <v>3.6900000000000002E-2</v>
      </c>
      <c r="H3096">
        <v>0.16357274044407299</v>
      </c>
      <c r="I3096">
        <v>9.7772698366779376E-2</v>
      </c>
      <c r="J3096">
        <v>-1.578305896553158</v>
      </c>
      <c r="K3096">
        <v>0.30141745080069582</v>
      </c>
      <c r="L3096">
        <v>2.1034735271164622</v>
      </c>
      <c r="M3096">
        <v>6.5511439471104476</v>
      </c>
      <c r="N3096">
        <v>4.5242310984950036</v>
      </c>
      <c r="O3096">
        <v>1.3500100847344341</v>
      </c>
      <c r="P3096" s="1">
        <f t="shared" si="143"/>
        <v>0.79392758033810407</v>
      </c>
      <c r="Q3096" s="8">
        <f t="shared" si="144"/>
        <v>0.79392758033810407</v>
      </c>
      <c r="R3096">
        <v>0</v>
      </c>
      <c r="S3096">
        <v>0</v>
      </c>
    </row>
    <row r="3097" spans="1:19" x14ac:dyDescent="0.25">
      <c r="A3097" t="s">
        <v>32</v>
      </c>
      <c r="B3097">
        <v>1</v>
      </c>
      <c r="C3097" t="s">
        <v>18</v>
      </c>
      <c r="D3097" t="s">
        <v>27</v>
      </c>
      <c r="E3097">
        <v>6</v>
      </c>
      <c r="F3097">
        <v>0.36459999999999998</v>
      </c>
      <c r="G3097">
        <v>1.7500000000000002E-2</v>
      </c>
      <c r="H3097">
        <v>0.16357274044407299</v>
      </c>
      <c r="I3097">
        <v>9.7772698366779376E-2</v>
      </c>
      <c r="J3097">
        <v>-1.578305896553158</v>
      </c>
      <c r="K3097">
        <v>0.30141745080069582</v>
      </c>
      <c r="L3097">
        <v>2.1034735271164622</v>
      </c>
      <c r="M3097">
        <v>6.5511439471104476</v>
      </c>
      <c r="N3097">
        <v>4.7901621572167628</v>
      </c>
      <c r="O3097">
        <v>2.6029378015922009</v>
      </c>
      <c r="P3097" s="1">
        <f t="shared" si="143"/>
        <v>0.60267430808930789</v>
      </c>
      <c r="Q3097" s="8">
        <f t="shared" si="144"/>
        <v>0.60267430808930789</v>
      </c>
      <c r="R3097">
        <v>0</v>
      </c>
      <c r="S3097">
        <v>0</v>
      </c>
    </row>
    <row r="3098" spans="1:19" x14ac:dyDescent="0.25">
      <c r="A3098" t="s">
        <v>32</v>
      </c>
      <c r="B3098">
        <v>1</v>
      </c>
      <c r="C3098" t="s">
        <v>18</v>
      </c>
      <c r="D3098" t="s">
        <v>27</v>
      </c>
      <c r="E3098">
        <v>7</v>
      </c>
      <c r="F3098">
        <v>0</v>
      </c>
      <c r="G3098">
        <v>0</v>
      </c>
      <c r="H3098">
        <v>0.16357274044407299</v>
      </c>
      <c r="I3098">
        <v>9.7772698366779376E-2</v>
      </c>
      <c r="J3098">
        <v>-1.578305896553158</v>
      </c>
      <c r="K3098">
        <v>0.30141745080069582</v>
      </c>
      <c r="L3098">
        <v>2.1034735271164622</v>
      </c>
      <c r="M3098">
        <v>6.5511439471104476</v>
      </c>
      <c r="N3098">
        <v>5.3312072794901999</v>
      </c>
      <c r="O3098">
        <v>5.8056937677657174</v>
      </c>
      <c r="P3098" s="1">
        <f t="shared" si="143"/>
        <v>0.11378931456292153</v>
      </c>
      <c r="Q3098" s="8">
        <f t="shared" si="144"/>
        <v>0.11378931456292153</v>
      </c>
      <c r="R3098">
        <v>9.95635986328125E-4</v>
      </c>
      <c r="S3098">
        <v>0</v>
      </c>
    </row>
    <row r="3099" spans="1:19" x14ac:dyDescent="0.25">
      <c r="A3099" t="s">
        <v>32</v>
      </c>
      <c r="B3099">
        <v>1</v>
      </c>
      <c r="C3099" t="s">
        <v>19</v>
      </c>
      <c r="D3099" t="s">
        <v>27</v>
      </c>
      <c r="E3099">
        <v>1</v>
      </c>
      <c r="F3099">
        <v>23.0258</v>
      </c>
      <c r="G3099">
        <v>0.72240000000000004</v>
      </c>
      <c r="H3099">
        <v>0.56301574408507382</v>
      </c>
      <c r="I3099">
        <v>0.46737515719168171</v>
      </c>
      <c r="J3099">
        <v>-1.578305896553158</v>
      </c>
      <c r="K3099">
        <v>0.30141745080069582</v>
      </c>
      <c r="L3099">
        <v>-0.31267395577575557</v>
      </c>
      <c r="M3099">
        <v>0.48846418970645761</v>
      </c>
      <c r="N3099">
        <v>-0.31267395577579199</v>
      </c>
      <c r="O3099">
        <v>0.4884641897064585</v>
      </c>
      <c r="P3099" s="1">
        <f t="shared" si="143"/>
        <v>-1.8183081552690194E-15</v>
      </c>
      <c r="Q3099" s="8">
        <f t="shared" si="144"/>
        <v>-1.8183081552690194E-15</v>
      </c>
      <c r="R3099">
        <v>2.1940231323242191E-2</v>
      </c>
      <c r="S3099">
        <v>0</v>
      </c>
    </row>
    <row r="3100" spans="1:19" x14ac:dyDescent="0.25">
      <c r="A3100" t="s">
        <v>32</v>
      </c>
      <c r="B3100">
        <v>1</v>
      </c>
      <c r="C3100" t="s">
        <v>19</v>
      </c>
      <c r="D3100" t="s">
        <v>27</v>
      </c>
      <c r="E3100">
        <v>2</v>
      </c>
      <c r="F3100">
        <v>3.5834000000000001</v>
      </c>
      <c r="G3100">
        <v>0.1726</v>
      </c>
      <c r="H3100">
        <v>0.56301574408507382</v>
      </c>
      <c r="I3100">
        <v>0.46737515719168171</v>
      </c>
      <c r="J3100">
        <v>-1.578305896553158</v>
      </c>
      <c r="K3100">
        <v>0.30141745080069582</v>
      </c>
      <c r="L3100">
        <v>-0.31267395577575557</v>
      </c>
      <c r="M3100">
        <v>0.48846418970645761</v>
      </c>
      <c r="N3100">
        <v>-0.31267395577574852</v>
      </c>
      <c r="O3100">
        <v>0.4884641897064585</v>
      </c>
      <c r="P3100" s="1">
        <f t="shared" si="143"/>
        <v>-1.8183081552690194E-15</v>
      </c>
      <c r="Q3100" s="8">
        <f t="shared" si="144"/>
        <v>-1.8183081552690194E-15</v>
      </c>
      <c r="R3100">
        <v>2.4034500122070309E-2</v>
      </c>
      <c r="S3100">
        <v>0</v>
      </c>
    </row>
    <row r="3101" spans="1:19" x14ac:dyDescent="0.25">
      <c r="A3101" t="s">
        <v>32</v>
      </c>
      <c r="B3101">
        <v>1</v>
      </c>
      <c r="C3101" t="s">
        <v>19</v>
      </c>
      <c r="D3101" t="s">
        <v>27</v>
      </c>
      <c r="E3101">
        <v>3</v>
      </c>
      <c r="F3101">
        <v>2.1972</v>
      </c>
      <c r="G3101">
        <v>0.105</v>
      </c>
      <c r="H3101">
        <v>0.56301574408507382</v>
      </c>
      <c r="I3101">
        <v>0.46737515719168171</v>
      </c>
      <c r="J3101">
        <v>-1.578305896553158</v>
      </c>
      <c r="K3101">
        <v>0.30141745080069582</v>
      </c>
      <c r="L3101">
        <v>-0.31267395577575557</v>
      </c>
      <c r="M3101">
        <v>0.48846418970645761</v>
      </c>
      <c r="N3101">
        <v>-0.21412917827875599</v>
      </c>
      <c r="O3101">
        <v>0.49463537435959531</v>
      </c>
      <c r="P3101" s="1">
        <f t="shared" si="143"/>
        <v>-1.2633852763794778E-2</v>
      </c>
      <c r="Q3101" s="8">
        <f t="shared" si="144"/>
        <v>-1.2633852763794778E-2</v>
      </c>
      <c r="R3101">
        <v>3.7899017333984382E-2</v>
      </c>
      <c r="S3101">
        <v>0</v>
      </c>
    </row>
    <row r="3102" spans="1:19" x14ac:dyDescent="0.25">
      <c r="A3102" t="s">
        <v>32</v>
      </c>
      <c r="B3102">
        <v>1</v>
      </c>
      <c r="C3102" t="s">
        <v>19</v>
      </c>
      <c r="D3102" t="s">
        <v>27</v>
      </c>
      <c r="E3102">
        <v>4</v>
      </c>
      <c r="F3102">
        <v>1.3862000000000001</v>
      </c>
      <c r="G3102">
        <v>6.6100000000000006E-2</v>
      </c>
      <c r="H3102">
        <v>0.56301574408507382</v>
      </c>
      <c r="I3102">
        <v>0.46737515719168171</v>
      </c>
      <c r="J3102">
        <v>-1.578305896553158</v>
      </c>
      <c r="K3102">
        <v>0.30141745080069582</v>
      </c>
      <c r="L3102">
        <v>-0.31267395577575557</v>
      </c>
      <c r="M3102">
        <v>0.48846418970645761</v>
      </c>
      <c r="N3102">
        <v>0.44675981894751171</v>
      </c>
      <c r="O3102">
        <v>0.80018332105413648</v>
      </c>
      <c r="P3102" s="1">
        <f t="shared" si="143"/>
        <v>-0.63816168701129627</v>
      </c>
      <c r="Q3102" s="8">
        <f t="shared" si="144"/>
        <v>-0.63816168701129627</v>
      </c>
      <c r="R3102">
        <v>2.9813766479492191E-2</v>
      </c>
      <c r="S3102">
        <v>0</v>
      </c>
    </row>
    <row r="3103" spans="1:19" x14ac:dyDescent="0.25">
      <c r="A3103" t="s">
        <v>32</v>
      </c>
      <c r="B3103">
        <v>1</v>
      </c>
      <c r="C3103" t="s">
        <v>19</v>
      </c>
      <c r="D3103" t="s">
        <v>27</v>
      </c>
      <c r="E3103">
        <v>5</v>
      </c>
      <c r="F3103">
        <v>0.81089999999999995</v>
      </c>
      <c r="G3103">
        <v>3.6900000000000002E-2</v>
      </c>
      <c r="H3103">
        <v>0.56301574408507382</v>
      </c>
      <c r="I3103">
        <v>0.46737515719168171</v>
      </c>
      <c r="J3103">
        <v>-1.578305896553158</v>
      </c>
      <c r="K3103">
        <v>0.30141745080069582</v>
      </c>
      <c r="L3103">
        <v>-0.31267395577575557</v>
      </c>
      <c r="M3103">
        <v>0.48846418970645761</v>
      </c>
      <c r="N3103">
        <v>1.1648299773908111</v>
      </c>
      <c r="O3103">
        <v>1.550241953497735</v>
      </c>
      <c r="P3103" s="1">
        <f t="shared" si="143"/>
        <v>-2.1737064582551122</v>
      </c>
      <c r="Q3103" s="8">
        <f t="shared" si="144"/>
        <v>-2.1737064582551122</v>
      </c>
      <c r="R3103">
        <v>2.6983261108398441E-2</v>
      </c>
      <c r="S3103">
        <v>0</v>
      </c>
    </row>
    <row r="3104" spans="1:19" x14ac:dyDescent="0.25">
      <c r="A3104" t="s">
        <v>32</v>
      </c>
      <c r="B3104">
        <v>1</v>
      </c>
      <c r="C3104" t="s">
        <v>19</v>
      </c>
      <c r="D3104" t="s">
        <v>27</v>
      </c>
      <c r="E3104">
        <v>6</v>
      </c>
      <c r="F3104">
        <v>0.36459999999999998</v>
      </c>
      <c r="G3104">
        <v>1.7500000000000002E-2</v>
      </c>
      <c r="H3104">
        <v>0.56301574408507382</v>
      </c>
      <c r="I3104">
        <v>0.46737515719168171</v>
      </c>
      <c r="J3104">
        <v>-1.578305896553158</v>
      </c>
      <c r="K3104">
        <v>0.30141745080069582</v>
      </c>
      <c r="L3104">
        <v>-0.31267395577575557</v>
      </c>
      <c r="M3104">
        <v>0.48846418970645761</v>
      </c>
      <c r="N3104">
        <v>2.621720586113788</v>
      </c>
      <c r="O3104">
        <v>2.6630712777351979</v>
      </c>
      <c r="P3104" s="1">
        <f t="shared" si="143"/>
        <v>-4.4519273548703122</v>
      </c>
      <c r="Q3104" s="8">
        <f t="shared" si="144"/>
        <v>-4.4519273548703122</v>
      </c>
      <c r="R3104">
        <v>3.4936904907226563E-2</v>
      </c>
      <c r="S3104">
        <v>0</v>
      </c>
    </row>
    <row r="3105" spans="1:19" x14ac:dyDescent="0.25">
      <c r="A3105" t="s">
        <v>32</v>
      </c>
      <c r="B3105">
        <v>1</v>
      </c>
      <c r="C3105" t="s">
        <v>19</v>
      </c>
      <c r="D3105" t="s">
        <v>27</v>
      </c>
      <c r="E3105">
        <v>7</v>
      </c>
      <c r="F3105">
        <v>0</v>
      </c>
      <c r="G3105">
        <v>0</v>
      </c>
      <c r="H3105">
        <v>0.56301574408507382</v>
      </c>
      <c r="I3105">
        <v>0.46737515719168171</v>
      </c>
      <c r="J3105">
        <v>-1.578305896553158</v>
      </c>
      <c r="K3105">
        <v>0.30141745080069582</v>
      </c>
      <c r="L3105">
        <v>-0.31267395577575557</v>
      </c>
      <c r="M3105">
        <v>0.48846418970645761</v>
      </c>
      <c r="N3105">
        <v>6.0211079969316774</v>
      </c>
      <c r="O3105">
        <v>5.8038269799017401</v>
      </c>
      <c r="P3105" s="1">
        <f t="shared" si="143"/>
        <v>-10.881786018724419</v>
      </c>
      <c r="Q3105" s="8">
        <f t="shared" si="144"/>
        <v>-10.881786018724419</v>
      </c>
      <c r="R3105">
        <v>6.0853958129882813E-2</v>
      </c>
      <c r="S3105">
        <v>0</v>
      </c>
    </row>
    <row r="3106" spans="1:19" x14ac:dyDescent="0.25">
      <c r="A3106" t="s">
        <v>32</v>
      </c>
      <c r="B3106">
        <v>1</v>
      </c>
      <c r="C3106" t="s">
        <v>20</v>
      </c>
      <c r="D3106" t="s">
        <v>27</v>
      </c>
      <c r="E3106">
        <v>1</v>
      </c>
      <c r="F3106">
        <v>23.0258</v>
      </c>
      <c r="G3106">
        <v>0.72240000000000004</v>
      </c>
      <c r="H3106">
        <v>0.64559999999999995</v>
      </c>
      <c r="I3106">
        <v>0.45989999999999998</v>
      </c>
      <c r="J3106">
        <v>-1.578305896553158</v>
      </c>
      <c r="K3106">
        <v>0.30141745080069582</v>
      </c>
      <c r="L3106">
        <v>1.490492583878201</v>
      </c>
      <c r="M3106">
        <v>4.6052285942668338E-2</v>
      </c>
      <c r="N3106">
        <v>1.490492583878201</v>
      </c>
      <c r="O3106">
        <v>4.5702248984465017E-2</v>
      </c>
      <c r="P3106" s="1">
        <f t="shared" si="143"/>
        <v>7.6008595672990079E-3</v>
      </c>
      <c r="Q3106" s="8">
        <f t="shared" si="144"/>
        <v>7.6008595672990079E-3</v>
      </c>
      <c r="R3106">
        <v>2.501678466796875E-2</v>
      </c>
      <c r="S3106">
        <v>0</v>
      </c>
    </row>
    <row r="3107" spans="1:19" x14ac:dyDescent="0.25">
      <c r="A3107" t="s">
        <v>32</v>
      </c>
      <c r="B3107">
        <v>1</v>
      </c>
      <c r="C3107" t="s">
        <v>20</v>
      </c>
      <c r="D3107" t="s">
        <v>27</v>
      </c>
      <c r="E3107">
        <v>2</v>
      </c>
      <c r="F3107">
        <v>3.5834000000000001</v>
      </c>
      <c r="G3107">
        <v>0.1726</v>
      </c>
      <c r="H3107">
        <v>0.64559999999999995</v>
      </c>
      <c r="I3107">
        <v>0.45989999999999998</v>
      </c>
      <c r="J3107">
        <v>-1.578305896553158</v>
      </c>
      <c r="K3107">
        <v>0.30141745080069582</v>
      </c>
      <c r="L3107">
        <v>1.490492583878201</v>
      </c>
      <c r="M3107">
        <v>4.6052285942668338E-2</v>
      </c>
      <c r="N3107">
        <v>1.490492583878201</v>
      </c>
      <c r="O3107">
        <v>4.5702248984465017E-2</v>
      </c>
      <c r="P3107" s="1">
        <f t="shared" si="143"/>
        <v>7.6008595672990079E-3</v>
      </c>
      <c r="Q3107" s="8">
        <f t="shared" si="144"/>
        <v>7.6008595672990079E-3</v>
      </c>
      <c r="R3107">
        <v>2.599334716796875E-2</v>
      </c>
      <c r="S3107">
        <v>0</v>
      </c>
    </row>
    <row r="3108" spans="1:19" x14ac:dyDescent="0.25">
      <c r="A3108" t="s">
        <v>32</v>
      </c>
      <c r="B3108">
        <v>1</v>
      </c>
      <c r="C3108" t="s">
        <v>20</v>
      </c>
      <c r="D3108" t="s">
        <v>27</v>
      </c>
      <c r="E3108">
        <v>3</v>
      </c>
      <c r="F3108">
        <v>2.1972</v>
      </c>
      <c r="G3108">
        <v>0.105</v>
      </c>
      <c r="H3108">
        <v>0.64559999999999995</v>
      </c>
      <c r="I3108">
        <v>0.45989999999999998</v>
      </c>
      <c r="J3108">
        <v>-1.578305896553158</v>
      </c>
      <c r="K3108">
        <v>0.30141745080069582</v>
      </c>
      <c r="L3108">
        <v>1.490492583878201</v>
      </c>
      <c r="M3108">
        <v>4.6052285942668338E-2</v>
      </c>
      <c r="N3108">
        <v>1.490492583878201</v>
      </c>
      <c r="O3108">
        <v>0.113995497848455</v>
      </c>
      <c r="P3108" s="1">
        <f t="shared" si="143"/>
        <v>-1.4753493885270084</v>
      </c>
      <c r="Q3108" s="8">
        <f t="shared" si="144"/>
        <v>-1.4753493885270084</v>
      </c>
      <c r="R3108">
        <v>3.4006118774414063E-2</v>
      </c>
      <c r="S3108">
        <v>0</v>
      </c>
    </row>
    <row r="3109" spans="1:19" x14ac:dyDescent="0.25">
      <c r="A3109" t="s">
        <v>32</v>
      </c>
      <c r="B3109">
        <v>1</v>
      </c>
      <c r="C3109" t="s">
        <v>20</v>
      </c>
      <c r="D3109" t="s">
        <v>27</v>
      </c>
      <c r="E3109">
        <v>4</v>
      </c>
      <c r="F3109">
        <v>1.3862000000000001</v>
      </c>
      <c r="G3109">
        <v>6.6100000000000006E-2</v>
      </c>
      <c r="H3109">
        <v>0.64559999999999995</v>
      </c>
      <c r="I3109">
        <v>0.45989999999999998</v>
      </c>
      <c r="J3109">
        <v>-1.578305896553158</v>
      </c>
      <c r="K3109">
        <v>0.30141745080069582</v>
      </c>
      <c r="L3109">
        <v>1.490492583878201</v>
      </c>
      <c r="M3109">
        <v>4.6052285942668338E-2</v>
      </c>
      <c r="N3109">
        <v>1.490492583878201</v>
      </c>
      <c r="O3109">
        <v>0.55511464941883337</v>
      </c>
      <c r="P3109" s="1">
        <f t="shared" si="143"/>
        <v>-11.054008569952636</v>
      </c>
      <c r="Q3109" s="8">
        <f t="shared" si="144"/>
        <v>-11.054008569952636</v>
      </c>
      <c r="R3109">
        <v>2.8131484985351559E-2</v>
      </c>
      <c r="S3109">
        <v>0</v>
      </c>
    </row>
    <row r="3110" spans="1:19" x14ac:dyDescent="0.25">
      <c r="A3110" t="s">
        <v>32</v>
      </c>
      <c r="B3110">
        <v>1</v>
      </c>
      <c r="C3110" t="s">
        <v>20</v>
      </c>
      <c r="D3110" t="s">
        <v>27</v>
      </c>
      <c r="E3110">
        <v>5</v>
      </c>
      <c r="F3110">
        <v>0.81089999999999995</v>
      </c>
      <c r="G3110">
        <v>3.6900000000000002E-2</v>
      </c>
      <c r="H3110">
        <v>0.64559999999999995</v>
      </c>
      <c r="I3110">
        <v>0.45989999999999998</v>
      </c>
      <c r="J3110">
        <v>-1.578305896553158</v>
      </c>
      <c r="K3110">
        <v>0.30141745080069582</v>
      </c>
      <c r="L3110">
        <v>1.490492583878201</v>
      </c>
      <c r="M3110">
        <v>4.6052285942668338E-2</v>
      </c>
      <c r="N3110">
        <v>1.869110722159721</v>
      </c>
      <c r="O3110">
        <v>1.390195875924447</v>
      </c>
      <c r="P3110" s="1">
        <f t="shared" si="143"/>
        <v>-29.187337012002775</v>
      </c>
      <c r="Q3110" s="8">
        <f t="shared" si="144"/>
        <v>-29.187337012002775</v>
      </c>
      <c r="R3110">
        <v>7.5016021728515625E-2</v>
      </c>
      <c r="S3110">
        <v>0</v>
      </c>
    </row>
    <row r="3111" spans="1:19" x14ac:dyDescent="0.25">
      <c r="A3111" t="s">
        <v>32</v>
      </c>
      <c r="B3111">
        <v>1</v>
      </c>
      <c r="C3111" t="s">
        <v>20</v>
      </c>
      <c r="D3111" t="s">
        <v>27</v>
      </c>
      <c r="E3111">
        <v>6</v>
      </c>
      <c r="F3111">
        <v>0.36459999999999998</v>
      </c>
      <c r="G3111">
        <v>1.7500000000000002E-2</v>
      </c>
      <c r="H3111">
        <v>0.64559999999999995</v>
      </c>
      <c r="I3111">
        <v>0.45989999999999998</v>
      </c>
      <c r="J3111">
        <v>-1.578305896553158</v>
      </c>
      <c r="K3111">
        <v>0.30141745080069582</v>
      </c>
      <c r="L3111">
        <v>1.490492583878201</v>
      </c>
      <c r="M3111">
        <v>4.6052285942668338E-2</v>
      </c>
      <c r="N3111">
        <v>2.75687119829428</v>
      </c>
      <c r="O3111">
        <v>2.5448554567222899</v>
      </c>
      <c r="P3111" s="1">
        <f t="shared" si="143"/>
        <v>-54.260133229660852</v>
      </c>
      <c r="Q3111" s="8">
        <f t="shared" si="144"/>
        <v>-54.260133229660852</v>
      </c>
      <c r="R3111">
        <v>0.46982383728027338</v>
      </c>
      <c r="S3111">
        <v>0</v>
      </c>
    </row>
    <row r="3112" spans="1:19" x14ac:dyDescent="0.25">
      <c r="A3112" t="s">
        <v>32</v>
      </c>
      <c r="B3112">
        <v>1</v>
      </c>
      <c r="C3112" t="s">
        <v>20</v>
      </c>
      <c r="D3112" t="s">
        <v>27</v>
      </c>
      <c r="E3112">
        <v>7</v>
      </c>
      <c r="F3112">
        <v>0</v>
      </c>
      <c r="G3112">
        <v>0</v>
      </c>
      <c r="H3112">
        <v>0.64559999999999995</v>
      </c>
      <c r="I3112">
        <v>0.45989999999999998</v>
      </c>
      <c r="J3112">
        <v>-1.578305896553158</v>
      </c>
      <c r="K3112">
        <v>0.30141745080069582</v>
      </c>
      <c r="L3112">
        <v>1.490492583878201</v>
      </c>
      <c r="M3112">
        <v>4.6052285942668338E-2</v>
      </c>
      <c r="N3112">
        <v>5.9298946233201582</v>
      </c>
      <c r="O3112">
        <v>5.8099156727591499</v>
      </c>
      <c r="P3112" s="1">
        <f t="shared" si="143"/>
        <v>-125.15911574926078</v>
      </c>
      <c r="Q3112" s="8">
        <f t="shared" si="144"/>
        <v>-125.15911574926078</v>
      </c>
      <c r="R3112">
        <v>0.95493125915527344</v>
      </c>
      <c r="S3112">
        <v>0</v>
      </c>
    </row>
    <row r="3113" spans="1:19" x14ac:dyDescent="0.25">
      <c r="A3113" t="s">
        <v>32</v>
      </c>
      <c r="B3113">
        <v>2</v>
      </c>
      <c r="C3113" t="s">
        <v>18</v>
      </c>
      <c r="D3113" t="s">
        <v>27</v>
      </c>
      <c r="E3113">
        <v>1</v>
      </c>
      <c r="F3113">
        <v>23.0258</v>
      </c>
      <c r="G3113">
        <v>0.90480000000000005</v>
      </c>
      <c r="H3113">
        <v>7.3015669886440149E-2</v>
      </c>
      <c r="I3113">
        <v>0.1235506016340365</v>
      </c>
      <c r="J3113">
        <v>-1.2924648867476589</v>
      </c>
      <c r="K3113">
        <v>0.43891438321174547</v>
      </c>
      <c r="L3113">
        <v>3.2779778027695992</v>
      </c>
      <c r="M3113">
        <v>6.5502874045535426</v>
      </c>
      <c r="N3113">
        <v>3.7705262986421362</v>
      </c>
      <c r="O3113">
        <v>6.5500875487620078</v>
      </c>
      <c r="P3113" s="1">
        <f t="shared" si="143"/>
        <v>3.0510995806974146E-5</v>
      </c>
      <c r="Q3113" s="8">
        <f t="shared" si="144"/>
        <v>3.0510995806974146E-5</v>
      </c>
      <c r="R3113">
        <v>0</v>
      </c>
      <c r="S3113">
        <v>0</v>
      </c>
    </row>
    <row r="3114" spans="1:19" x14ac:dyDescent="0.25">
      <c r="A3114" t="s">
        <v>32</v>
      </c>
      <c r="B3114">
        <v>2</v>
      </c>
      <c r="C3114" t="s">
        <v>18</v>
      </c>
      <c r="D3114" t="s">
        <v>27</v>
      </c>
      <c r="E3114">
        <v>2</v>
      </c>
      <c r="F3114">
        <v>3.5834000000000001</v>
      </c>
      <c r="G3114">
        <v>0.20649999999999999</v>
      </c>
      <c r="H3114">
        <v>7.3015669886440149E-2</v>
      </c>
      <c r="I3114">
        <v>0.1235506016340365</v>
      </c>
      <c r="J3114">
        <v>-1.2924648867476589</v>
      </c>
      <c r="K3114">
        <v>0.43891438321174547</v>
      </c>
      <c r="L3114">
        <v>3.2779778027695992</v>
      </c>
      <c r="M3114">
        <v>6.5502874045535426</v>
      </c>
      <c r="N3114">
        <v>5.151007312867744</v>
      </c>
      <c r="O3114">
        <v>4.0436971351364237</v>
      </c>
      <c r="P3114" s="1">
        <f t="shared" si="143"/>
        <v>0.38266874636288789</v>
      </c>
      <c r="Q3114" s="8">
        <f t="shared" si="144"/>
        <v>0.38266874636288789</v>
      </c>
      <c r="R3114">
        <v>0</v>
      </c>
      <c r="S3114">
        <v>0</v>
      </c>
    </row>
    <row r="3115" spans="1:19" x14ac:dyDescent="0.25">
      <c r="A3115" t="s">
        <v>32</v>
      </c>
      <c r="B3115">
        <v>2</v>
      </c>
      <c r="C3115" t="s">
        <v>18</v>
      </c>
      <c r="D3115" t="s">
        <v>27</v>
      </c>
      <c r="E3115">
        <v>3</v>
      </c>
      <c r="F3115">
        <v>2.1972</v>
      </c>
      <c r="G3115">
        <v>0.12520000000000001</v>
      </c>
      <c r="H3115">
        <v>7.3015669886440149E-2</v>
      </c>
      <c r="I3115">
        <v>0.1235506016340365</v>
      </c>
      <c r="J3115">
        <v>-1.2924648867476589</v>
      </c>
      <c r="K3115">
        <v>0.43891438321174547</v>
      </c>
      <c r="L3115">
        <v>3.2779778027695992</v>
      </c>
      <c r="M3115">
        <v>6.5502874045535426</v>
      </c>
      <c r="N3115">
        <v>5.3467370663144429</v>
      </c>
      <c r="O3115">
        <v>2.2982553042072</v>
      </c>
      <c r="P3115" s="1">
        <f t="shared" si="143"/>
        <v>0.64913672297653247</v>
      </c>
      <c r="Q3115" s="8">
        <f t="shared" si="144"/>
        <v>0.64913672297653247</v>
      </c>
      <c r="R3115">
        <v>0</v>
      </c>
      <c r="S3115">
        <v>0</v>
      </c>
    </row>
    <row r="3116" spans="1:19" x14ac:dyDescent="0.25">
      <c r="A3116" t="s">
        <v>32</v>
      </c>
      <c r="B3116">
        <v>2</v>
      </c>
      <c r="C3116" t="s">
        <v>18</v>
      </c>
      <c r="D3116" t="s">
        <v>27</v>
      </c>
      <c r="E3116">
        <v>4</v>
      </c>
      <c r="F3116">
        <v>1.3862000000000001</v>
      </c>
      <c r="G3116">
        <v>7.6799999999999993E-2</v>
      </c>
      <c r="H3116">
        <v>7.3015669886440149E-2</v>
      </c>
      <c r="I3116">
        <v>0.1235506016340365</v>
      </c>
      <c r="J3116">
        <v>-1.2924648867476589</v>
      </c>
      <c r="K3116">
        <v>0.43891438321174547</v>
      </c>
      <c r="L3116">
        <v>3.2779778027695992</v>
      </c>
      <c r="M3116">
        <v>6.5502874045535426</v>
      </c>
      <c r="N3116">
        <v>5.4920607769117398</v>
      </c>
      <c r="O3116">
        <v>2.058581922947214</v>
      </c>
      <c r="P3116" s="1">
        <f t="shared" si="143"/>
        <v>0.68572647338860948</v>
      </c>
      <c r="Q3116" s="8">
        <f t="shared" si="144"/>
        <v>0.68572647338860948</v>
      </c>
      <c r="R3116">
        <v>8.037567138671875E-3</v>
      </c>
      <c r="S3116">
        <v>0</v>
      </c>
    </row>
    <row r="3117" spans="1:19" x14ac:dyDescent="0.25">
      <c r="A3117" t="s">
        <v>32</v>
      </c>
      <c r="B3117">
        <v>2</v>
      </c>
      <c r="C3117" t="s">
        <v>18</v>
      </c>
      <c r="D3117" t="s">
        <v>27</v>
      </c>
      <c r="E3117">
        <v>5</v>
      </c>
      <c r="F3117">
        <v>0.81089999999999995</v>
      </c>
      <c r="G3117">
        <v>4.3999999999999997E-2</v>
      </c>
      <c r="H3117">
        <v>7.3015669886440149E-2</v>
      </c>
      <c r="I3117">
        <v>0.1235506016340365</v>
      </c>
      <c r="J3117">
        <v>-1.2924648867476589</v>
      </c>
      <c r="K3117">
        <v>0.43891438321174547</v>
      </c>
      <c r="L3117">
        <v>3.2779778027695992</v>
      </c>
      <c r="M3117">
        <v>6.5502874045535426</v>
      </c>
      <c r="N3117">
        <v>5.6240144125359253</v>
      </c>
      <c r="O3117">
        <v>2.864377008167255</v>
      </c>
      <c r="P3117" s="1">
        <f t="shared" si="143"/>
        <v>0.56270972077102521</v>
      </c>
      <c r="Q3117" s="8">
        <f t="shared" si="144"/>
        <v>0.56270972077102521</v>
      </c>
      <c r="R3117">
        <v>8.090972900390625E-3</v>
      </c>
      <c r="S3117">
        <v>0</v>
      </c>
    </row>
    <row r="3118" spans="1:19" x14ac:dyDescent="0.25">
      <c r="A3118" t="s">
        <v>32</v>
      </c>
      <c r="B3118">
        <v>2</v>
      </c>
      <c r="C3118" t="s">
        <v>18</v>
      </c>
      <c r="D3118" t="s">
        <v>27</v>
      </c>
      <c r="E3118">
        <v>6</v>
      </c>
      <c r="F3118">
        <v>0.36459999999999998</v>
      </c>
      <c r="G3118">
        <v>2.0899999999999998E-2</v>
      </c>
      <c r="H3118">
        <v>7.3015669886440149E-2</v>
      </c>
      <c r="I3118">
        <v>0.1235506016340365</v>
      </c>
      <c r="J3118">
        <v>-1.2924648867476589</v>
      </c>
      <c r="K3118">
        <v>0.43891438321174547</v>
      </c>
      <c r="L3118">
        <v>3.2779778027695992</v>
      </c>
      <c r="M3118">
        <v>6.5502874045535426</v>
      </c>
      <c r="N3118">
        <v>5.7654059796936359</v>
      </c>
      <c r="O3118">
        <v>4.2768380882102486</v>
      </c>
      <c r="P3118" s="1">
        <f t="shared" si="143"/>
        <v>0.34707626947221698</v>
      </c>
      <c r="Q3118" s="8">
        <f t="shared" si="144"/>
        <v>0.34707626947221698</v>
      </c>
      <c r="R3118">
        <v>0</v>
      </c>
      <c r="S3118">
        <v>0</v>
      </c>
    </row>
    <row r="3119" spans="1:19" x14ac:dyDescent="0.25">
      <c r="A3119" t="s">
        <v>32</v>
      </c>
      <c r="B3119">
        <v>2</v>
      </c>
      <c r="C3119" t="s">
        <v>18</v>
      </c>
      <c r="D3119" t="s">
        <v>27</v>
      </c>
      <c r="E3119">
        <v>7</v>
      </c>
      <c r="F3119">
        <v>0</v>
      </c>
      <c r="G3119">
        <v>0</v>
      </c>
      <c r="H3119">
        <v>7.3015669886440149E-2</v>
      </c>
      <c r="I3119">
        <v>0.1235506016340365</v>
      </c>
      <c r="J3119">
        <v>-1.2924648867476589</v>
      </c>
      <c r="K3119">
        <v>0.43891438321174547</v>
      </c>
      <c r="L3119">
        <v>3.2779778027695992</v>
      </c>
      <c r="M3119">
        <v>6.5502874045535426</v>
      </c>
      <c r="N3119">
        <v>6.0529477513082197</v>
      </c>
      <c r="O3119">
        <v>6.2672630948238304</v>
      </c>
      <c r="P3119" s="1">
        <f t="shared" si="143"/>
        <v>4.3207922378026217E-2</v>
      </c>
      <c r="Q3119" s="8">
        <f t="shared" si="144"/>
        <v>4.3207922378026217E-2</v>
      </c>
      <c r="R3119">
        <v>0</v>
      </c>
      <c r="S3119">
        <v>0</v>
      </c>
    </row>
    <row r="3120" spans="1:19" x14ac:dyDescent="0.25">
      <c r="A3120" t="s">
        <v>32</v>
      </c>
      <c r="B3120">
        <v>2</v>
      </c>
      <c r="C3120" t="s">
        <v>19</v>
      </c>
      <c r="D3120" t="s">
        <v>27</v>
      </c>
      <c r="E3120">
        <v>1</v>
      </c>
      <c r="F3120">
        <v>23.0258</v>
      </c>
      <c r="G3120">
        <v>0.90480000000000005</v>
      </c>
      <c r="H3120">
        <v>0.47145103751441442</v>
      </c>
      <c r="I3120">
        <v>0.50369670918644593</v>
      </c>
      <c r="J3120">
        <v>-1.2924648867476589</v>
      </c>
      <c r="K3120">
        <v>0.43891438321174547</v>
      </c>
      <c r="L3120">
        <v>-0.46108386132183021</v>
      </c>
      <c r="M3120">
        <v>0.46207205249514383</v>
      </c>
      <c r="N3120">
        <v>-0.46108386132384899</v>
      </c>
      <c r="O3120">
        <v>0.46207205249514383</v>
      </c>
      <c r="P3120" s="1">
        <f t="shared" si="143"/>
        <v>0</v>
      </c>
      <c r="Q3120" s="8">
        <f t="shared" si="144"/>
        <v>0</v>
      </c>
      <c r="R3120">
        <v>1.7034530639648441E-2</v>
      </c>
      <c r="S3120">
        <v>0</v>
      </c>
    </row>
    <row r="3121" spans="1:19" x14ac:dyDescent="0.25">
      <c r="A3121" t="s">
        <v>32</v>
      </c>
      <c r="B3121">
        <v>2</v>
      </c>
      <c r="C3121" t="s">
        <v>19</v>
      </c>
      <c r="D3121" t="s">
        <v>27</v>
      </c>
      <c r="E3121">
        <v>2</v>
      </c>
      <c r="F3121">
        <v>3.5834000000000001</v>
      </c>
      <c r="G3121">
        <v>0.20649999999999999</v>
      </c>
      <c r="H3121">
        <v>0.47145103751441442</v>
      </c>
      <c r="I3121">
        <v>0.50369670918644593</v>
      </c>
      <c r="J3121">
        <v>-1.2924648867476589</v>
      </c>
      <c r="K3121">
        <v>0.43891438321174547</v>
      </c>
      <c r="L3121">
        <v>-0.46108386132183021</v>
      </c>
      <c r="M3121">
        <v>0.46207205249514383</v>
      </c>
      <c r="N3121">
        <v>-0.46108386145574348</v>
      </c>
      <c r="O3121">
        <v>0.46207205249514383</v>
      </c>
      <c r="P3121" s="1">
        <f t="shared" ref="P3121:P3184" si="145">(M3121-O3121)/M3121</f>
        <v>0</v>
      </c>
      <c r="Q3121" s="8">
        <f t="shared" si="144"/>
        <v>0</v>
      </c>
      <c r="R3121">
        <v>1.0187149047851561E-2</v>
      </c>
      <c r="S3121">
        <v>0</v>
      </c>
    </row>
    <row r="3122" spans="1:19" x14ac:dyDescent="0.25">
      <c r="A3122" t="s">
        <v>32</v>
      </c>
      <c r="B3122">
        <v>2</v>
      </c>
      <c r="C3122" t="s">
        <v>19</v>
      </c>
      <c r="D3122" t="s">
        <v>27</v>
      </c>
      <c r="E3122">
        <v>3</v>
      </c>
      <c r="F3122">
        <v>2.1972</v>
      </c>
      <c r="G3122">
        <v>0.12520000000000001</v>
      </c>
      <c r="H3122">
        <v>0.47145103751441442</v>
      </c>
      <c r="I3122">
        <v>0.50369670918644593</v>
      </c>
      <c r="J3122">
        <v>-1.2924648867476589</v>
      </c>
      <c r="K3122">
        <v>0.43891438321174547</v>
      </c>
      <c r="L3122">
        <v>-0.46108386132183021</v>
      </c>
      <c r="M3122">
        <v>0.46207205249514383</v>
      </c>
      <c r="N3122">
        <v>-0.1971277215394531</v>
      </c>
      <c r="O3122">
        <v>0.65803589423910158</v>
      </c>
      <c r="P3122" s="1">
        <f t="shared" si="145"/>
        <v>-0.42409801823281068</v>
      </c>
      <c r="Q3122" s="8">
        <f t="shared" si="144"/>
        <v>-0.42409801823281068</v>
      </c>
      <c r="R3122">
        <v>2.0412445068359378E-2</v>
      </c>
      <c r="S3122">
        <v>0</v>
      </c>
    </row>
    <row r="3123" spans="1:19" x14ac:dyDescent="0.25">
      <c r="A3123" t="s">
        <v>32</v>
      </c>
      <c r="B3123">
        <v>2</v>
      </c>
      <c r="C3123" t="s">
        <v>19</v>
      </c>
      <c r="D3123" t="s">
        <v>27</v>
      </c>
      <c r="E3123">
        <v>4</v>
      </c>
      <c r="F3123">
        <v>1.3862000000000001</v>
      </c>
      <c r="G3123">
        <v>7.6799999999999993E-2</v>
      </c>
      <c r="H3123">
        <v>0.47145103751441442</v>
      </c>
      <c r="I3123">
        <v>0.50369670918644593</v>
      </c>
      <c r="J3123">
        <v>-1.2924648867476589</v>
      </c>
      <c r="K3123">
        <v>0.43891438321174547</v>
      </c>
      <c r="L3123">
        <v>-0.46108386132183021</v>
      </c>
      <c r="M3123">
        <v>0.46207205249514383</v>
      </c>
      <c r="N3123">
        <v>1.0178726150886901</v>
      </c>
      <c r="O3123">
        <v>1.947797967534368</v>
      </c>
      <c r="P3123" s="1">
        <f t="shared" si="145"/>
        <v>-3.2153554992483309</v>
      </c>
      <c r="Q3123" s="8">
        <f t="shared" si="144"/>
        <v>-3.2153554992483309</v>
      </c>
      <c r="R3123">
        <v>2.0452499389648441E-2</v>
      </c>
      <c r="S3123">
        <v>0</v>
      </c>
    </row>
    <row r="3124" spans="1:19" x14ac:dyDescent="0.25">
      <c r="A3124" t="s">
        <v>32</v>
      </c>
      <c r="B3124">
        <v>2</v>
      </c>
      <c r="C3124" t="s">
        <v>19</v>
      </c>
      <c r="D3124" t="s">
        <v>27</v>
      </c>
      <c r="E3124">
        <v>5</v>
      </c>
      <c r="F3124">
        <v>0.81089999999999995</v>
      </c>
      <c r="G3124">
        <v>4.3999999999999997E-2</v>
      </c>
      <c r="H3124">
        <v>0.47145103751441442</v>
      </c>
      <c r="I3124">
        <v>0.50369670918644593</v>
      </c>
      <c r="J3124">
        <v>-1.2924648867476589</v>
      </c>
      <c r="K3124">
        <v>0.43891438321174547</v>
      </c>
      <c r="L3124">
        <v>-0.46108386132183021</v>
      </c>
      <c r="M3124">
        <v>0.46207205249514383</v>
      </c>
      <c r="N3124">
        <v>2.3056048743060771</v>
      </c>
      <c r="O3124">
        <v>3.5469943163338349</v>
      </c>
      <c r="P3124" s="1">
        <f t="shared" si="145"/>
        <v>-6.6762796996278242</v>
      </c>
      <c r="Q3124" s="8">
        <f t="shared" si="144"/>
        <v>-6.6762796996278242</v>
      </c>
      <c r="R3124">
        <v>2.0275115966796878E-2</v>
      </c>
      <c r="S3124">
        <v>0</v>
      </c>
    </row>
    <row r="3125" spans="1:19" x14ac:dyDescent="0.25">
      <c r="A3125" t="s">
        <v>32</v>
      </c>
      <c r="B3125">
        <v>2</v>
      </c>
      <c r="C3125" t="s">
        <v>19</v>
      </c>
      <c r="D3125" t="s">
        <v>27</v>
      </c>
      <c r="E3125">
        <v>6</v>
      </c>
      <c r="F3125">
        <v>0.36459999999999998</v>
      </c>
      <c r="G3125">
        <v>2.0899999999999998E-2</v>
      </c>
      <c r="H3125">
        <v>0.47145103751441442</v>
      </c>
      <c r="I3125">
        <v>0.50369670918644593</v>
      </c>
      <c r="J3125">
        <v>-1.2924648867476589</v>
      </c>
      <c r="K3125">
        <v>0.43891438321174547</v>
      </c>
      <c r="L3125">
        <v>-0.46108386132183021</v>
      </c>
      <c r="M3125">
        <v>0.46207205249514383</v>
      </c>
      <c r="N3125">
        <v>4.271844345467235</v>
      </c>
      <c r="O3125">
        <v>4.528285009319835</v>
      </c>
      <c r="P3125" s="1">
        <f t="shared" si="145"/>
        <v>-8.7999543250182288</v>
      </c>
      <c r="Q3125" s="8">
        <f t="shared" si="144"/>
        <v>-8.7999543250182288</v>
      </c>
      <c r="R3125">
        <v>3.0467987060546878E-2</v>
      </c>
      <c r="S3125">
        <v>0</v>
      </c>
    </row>
    <row r="3126" spans="1:19" x14ac:dyDescent="0.25">
      <c r="A3126" t="s">
        <v>32</v>
      </c>
      <c r="B3126">
        <v>2</v>
      </c>
      <c r="C3126" t="s">
        <v>19</v>
      </c>
      <c r="D3126" t="s">
        <v>27</v>
      </c>
      <c r="E3126">
        <v>7</v>
      </c>
      <c r="F3126">
        <v>0</v>
      </c>
      <c r="G3126">
        <v>0</v>
      </c>
      <c r="H3126">
        <v>0.47145103751441442</v>
      </c>
      <c r="I3126">
        <v>0.50369670918644593</v>
      </c>
      <c r="J3126">
        <v>-1.2924648867476589</v>
      </c>
      <c r="K3126">
        <v>0.43891438321174547</v>
      </c>
      <c r="L3126">
        <v>-0.46108386132183021</v>
      </c>
      <c r="M3126">
        <v>0.46207205249514383</v>
      </c>
      <c r="N3126">
        <v>6.5847038377248452</v>
      </c>
      <c r="O3126">
        <v>6.2682365521595953</v>
      </c>
      <c r="P3126" s="1">
        <f t="shared" si="145"/>
        <v>-12.565495940106596</v>
      </c>
      <c r="Q3126" s="8">
        <f t="shared" si="144"/>
        <v>-12.565495940106596</v>
      </c>
      <c r="R3126">
        <v>5.0992965698242188E-2</v>
      </c>
      <c r="S3126">
        <v>0</v>
      </c>
    </row>
    <row r="3127" spans="1:19" x14ac:dyDescent="0.25">
      <c r="A3127" t="s">
        <v>32</v>
      </c>
      <c r="B3127">
        <v>2</v>
      </c>
      <c r="C3127" t="s">
        <v>20</v>
      </c>
      <c r="D3127" t="s">
        <v>27</v>
      </c>
      <c r="E3127">
        <v>1</v>
      </c>
      <c r="F3127">
        <v>23.0258</v>
      </c>
      <c r="G3127">
        <v>0.90480000000000005</v>
      </c>
      <c r="H3127">
        <v>0.62390000000000001</v>
      </c>
      <c r="I3127">
        <v>0.4824</v>
      </c>
      <c r="J3127">
        <v>-1.2924648867476589</v>
      </c>
      <c r="K3127">
        <v>0.43891438321174547</v>
      </c>
      <c r="L3127">
        <v>1.021297221963676</v>
      </c>
      <c r="M3127">
        <v>0.15893746571027639</v>
      </c>
      <c r="N3127">
        <v>1.021297221963676</v>
      </c>
      <c r="O3127">
        <v>0.15893746571027639</v>
      </c>
      <c r="P3127" s="1">
        <f t="shared" si="145"/>
        <v>0</v>
      </c>
      <c r="Q3127" s="8">
        <f t="shared" si="144"/>
        <v>0</v>
      </c>
      <c r="R3127">
        <v>9.2752456665039063E-2</v>
      </c>
      <c r="S3127">
        <v>0</v>
      </c>
    </row>
    <row r="3128" spans="1:19" x14ac:dyDescent="0.25">
      <c r="A3128" t="s">
        <v>32</v>
      </c>
      <c r="B3128">
        <v>2</v>
      </c>
      <c r="C3128" t="s">
        <v>20</v>
      </c>
      <c r="D3128" t="s">
        <v>27</v>
      </c>
      <c r="E3128">
        <v>2</v>
      </c>
      <c r="F3128">
        <v>3.5834000000000001</v>
      </c>
      <c r="G3128">
        <v>0.20649999999999999</v>
      </c>
      <c r="H3128">
        <v>0.62390000000000001</v>
      </c>
      <c r="I3128">
        <v>0.4824</v>
      </c>
      <c r="J3128">
        <v>-1.2924648867476589</v>
      </c>
      <c r="K3128">
        <v>0.43891438321174547</v>
      </c>
      <c r="L3128">
        <v>1.021297221963676</v>
      </c>
      <c r="M3128">
        <v>0.15893746571027639</v>
      </c>
      <c r="N3128">
        <v>1.021297221963676</v>
      </c>
      <c r="O3128">
        <v>0.13431065343173709</v>
      </c>
      <c r="P3128" s="1">
        <f t="shared" si="145"/>
        <v>0.15494655189375534</v>
      </c>
      <c r="Q3128" s="8">
        <f t="shared" si="144"/>
        <v>0.15494655189375534</v>
      </c>
      <c r="R3128">
        <v>9.214019775390625E-2</v>
      </c>
      <c r="S3128">
        <v>0</v>
      </c>
    </row>
    <row r="3129" spans="1:19" x14ac:dyDescent="0.25">
      <c r="A3129" t="s">
        <v>32</v>
      </c>
      <c r="B3129">
        <v>2</v>
      </c>
      <c r="C3129" t="s">
        <v>20</v>
      </c>
      <c r="D3129" t="s">
        <v>27</v>
      </c>
      <c r="E3129">
        <v>3</v>
      </c>
      <c r="F3129">
        <v>2.1972</v>
      </c>
      <c r="G3129">
        <v>0.12520000000000001</v>
      </c>
      <c r="H3129">
        <v>0.62390000000000001</v>
      </c>
      <c r="I3129">
        <v>0.4824</v>
      </c>
      <c r="J3129">
        <v>-1.2924648867476589</v>
      </c>
      <c r="K3129">
        <v>0.43891438321174547</v>
      </c>
      <c r="L3129">
        <v>1.021297221963676</v>
      </c>
      <c r="M3129">
        <v>0.15893746571027639</v>
      </c>
      <c r="N3129">
        <v>1.1450658518500469</v>
      </c>
      <c r="O3129">
        <v>0.37377598198899747</v>
      </c>
      <c r="P3129" s="1">
        <f t="shared" si="145"/>
        <v>-1.3517172638850645</v>
      </c>
      <c r="Q3129" s="8">
        <f t="shared" si="144"/>
        <v>-1.3517172638850645</v>
      </c>
      <c r="R3129">
        <v>0.2143287658691406</v>
      </c>
      <c r="S3129">
        <v>0</v>
      </c>
    </row>
    <row r="3130" spans="1:19" x14ac:dyDescent="0.25">
      <c r="A3130" t="s">
        <v>32</v>
      </c>
      <c r="B3130">
        <v>2</v>
      </c>
      <c r="C3130" t="s">
        <v>20</v>
      </c>
      <c r="D3130" t="s">
        <v>27</v>
      </c>
      <c r="E3130">
        <v>4</v>
      </c>
      <c r="F3130">
        <v>1.3862000000000001</v>
      </c>
      <c r="G3130">
        <v>7.6799999999999993E-2</v>
      </c>
      <c r="H3130">
        <v>0.62390000000000001</v>
      </c>
      <c r="I3130">
        <v>0.4824</v>
      </c>
      <c r="J3130">
        <v>-1.2924648867476589</v>
      </c>
      <c r="K3130">
        <v>0.43891438321174547</v>
      </c>
      <c r="L3130">
        <v>1.021297221963676</v>
      </c>
      <c r="M3130">
        <v>0.15893746571027639</v>
      </c>
      <c r="N3130">
        <v>1.3276484555121359</v>
      </c>
      <c r="O3130">
        <v>1.4759024471598581</v>
      </c>
      <c r="P3130" s="1">
        <f t="shared" si="145"/>
        <v>-8.286057510506982</v>
      </c>
      <c r="Q3130" s="8">
        <f t="shared" si="144"/>
        <v>-8.286057510506982</v>
      </c>
      <c r="R3130">
        <v>2.6592674255371089</v>
      </c>
      <c r="S3130">
        <v>0</v>
      </c>
    </row>
    <row r="3131" spans="1:19" x14ac:dyDescent="0.25">
      <c r="A3131" t="s">
        <v>32</v>
      </c>
      <c r="B3131">
        <v>2</v>
      </c>
      <c r="C3131" t="s">
        <v>20</v>
      </c>
      <c r="D3131" t="s">
        <v>27</v>
      </c>
      <c r="E3131">
        <v>5</v>
      </c>
      <c r="F3131">
        <v>0.81089999999999995</v>
      </c>
      <c r="G3131">
        <v>4.3999999999999997E-2</v>
      </c>
      <c r="H3131">
        <v>0.62390000000000001</v>
      </c>
      <c r="I3131">
        <v>0.4824</v>
      </c>
      <c r="J3131">
        <v>-1.2924648867476589</v>
      </c>
      <c r="K3131">
        <v>0.43891438321174547</v>
      </c>
      <c r="L3131">
        <v>1.021297221963676</v>
      </c>
      <c r="M3131">
        <v>0.15893746571027639</v>
      </c>
      <c r="N3131">
        <v>2.4959018590895461</v>
      </c>
      <c r="O3131">
        <v>2.9001792395863042</v>
      </c>
      <c r="P3131" s="1">
        <f t="shared" si="145"/>
        <v>-17.247297618756406</v>
      </c>
      <c r="Q3131" s="8">
        <f t="shared" si="144"/>
        <v>-17.247297618756406</v>
      </c>
      <c r="R3131">
        <v>2.8978157043457031</v>
      </c>
      <c r="S3131">
        <v>0</v>
      </c>
    </row>
    <row r="3132" spans="1:19" x14ac:dyDescent="0.25">
      <c r="A3132" t="s">
        <v>32</v>
      </c>
      <c r="B3132">
        <v>2</v>
      </c>
      <c r="C3132" t="s">
        <v>20</v>
      </c>
      <c r="D3132" t="s">
        <v>27</v>
      </c>
      <c r="E3132">
        <v>6</v>
      </c>
      <c r="F3132">
        <v>0.36459999999999998</v>
      </c>
      <c r="G3132">
        <v>2.0899999999999998E-2</v>
      </c>
      <c r="H3132">
        <v>0.62390000000000001</v>
      </c>
      <c r="I3132">
        <v>0.4824</v>
      </c>
      <c r="J3132">
        <v>-1.2924648867476589</v>
      </c>
      <c r="K3132">
        <v>0.43891438321174547</v>
      </c>
      <c r="L3132">
        <v>1.021297221963676</v>
      </c>
      <c r="M3132">
        <v>0.15893746571027639</v>
      </c>
      <c r="N3132">
        <v>3.803661804826834</v>
      </c>
      <c r="O3132">
        <v>4.3262276437456748</v>
      </c>
      <c r="P3132" s="1">
        <f t="shared" si="145"/>
        <v>-26.219684323090064</v>
      </c>
      <c r="Q3132" s="8">
        <f t="shared" si="144"/>
        <v>-26.219684323090064</v>
      </c>
      <c r="R3132">
        <v>5.2674713134765616</v>
      </c>
      <c r="S3132">
        <v>0</v>
      </c>
    </row>
    <row r="3133" spans="1:19" x14ac:dyDescent="0.25">
      <c r="A3133" t="s">
        <v>32</v>
      </c>
      <c r="B3133">
        <v>2</v>
      </c>
      <c r="C3133" t="s">
        <v>20</v>
      </c>
      <c r="D3133" t="s">
        <v>27</v>
      </c>
      <c r="E3133">
        <v>7</v>
      </c>
      <c r="F3133">
        <v>0</v>
      </c>
      <c r="G3133">
        <v>0</v>
      </c>
      <c r="H3133">
        <v>0.62390000000000001</v>
      </c>
      <c r="I3133">
        <v>0.4824</v>
      </c>
      <c r="J3133">
        <v>-1.2924648867476589</v>
      </c>
      <c r="K3133">
        <v>0.43891438321174547</v>
      </c>
      <c r="L3133">
        <v>1.021297221963676</v>
      </c>
      <c r="M3133">
        <v>0.15893746571027639</v>
      </c>
      <c r="N3133">
        <v>6.5205187541821088</v>
      </c>
      <c r="O3133">
        <v>6.267815269739172</v>
      </c>
      <c r="P3133" s="1">
        <f t="shared" si="145"/>
        <v>-38.435731793815279</v>
      </c>
      <c r="Q3133" s="8">
        <f t="shared" si="144"/>
        <v>-38.435731793815279</v>
      </c>
      <c r="R3133">
        <v>3.8583812713623051</v>
      </c>
      <c r="S3133">
        <v>0</v>
      </c>
    </row>
    <row r="3134" spans="1:19" x14ac:dyDescent="0.25">
      <c r="A3134" t="s">
        <v>32</v>
      </c>
      <c r="B3134">
        <v>3</v>
      </c>
      <c r="C3134" t="s">
        <v>18</v>
      </c>
      <c r="D3134" t="s">
        <v>27</v>
      </c>
      <c r="E3134">
        <v>1</v>
      </c>
      <c r="F3134">
        <v>23.0258</v>
      </c>
      <c r="G3134">
        <v>0.99399999999999999</v>
      </c>
      <c r="H3134">
        <v>0.12013802677253881</v>
      </c>
      <c r="I3134">
        <v>5.2787335420075188E-2</v>
      </c>
      <c r="J3134">
        <v>-1.834912091488659</v>
      </c>
      <c r="K3134">
        <v>0.72456607949906437</v>
      </c>
      <c r="L3134">
        <v>4.046548124222249</v>
      </c>
      <c r="M3134">
        <v>6.5500000788193402</v>
      </c>
      <c r="N3134">
        <v>4.0465481257036213</v>
      </c>
      <c r="O3134">
        <v>6.5500000788193491</v>
      </c>
      <c r="P3134" s="1">
        <f t="shared" si="145"/>
        <v>-1.3559975710110562E-15</v>
      </c>
      <c r="Q3134" s="8">
        <f t="shared" si="144"/>
        <v>-1.3559975710110562E-15</v>
      </c>
      <c r="R3134">
        <v>0</v>
      </c>
      <c r="S3134">
        <v>0</v>
      </c>
    </row>
    <row r="3135" spans="1:19" x14ac:dyDescent="0.25">
      <c r="A3135" t="s">
        <v>32</v>
      </c>
      <c r="B3135">
        <v>3</v>
      </c>
      <c r="C3135" t="s">
        <v>18</v>
      </c>
      <c r="D3135" t="s">
        <v>27</v>
      </c>
      <c r="E3135">
        <v>2</v>
      </c>
      <c r="F3135">
        <v>3.5834000000000001</v>
      </c>
      <c r="G3135">
        <v>0.27779999999999999</v>
      </c>
      <c r="H3135">
        <v>0.12013802677253881</v>
      </c>
      <c r="I3135">
        <v>5.2787335420075188E-2</v>
      </c>
      <c r="J3135">
        <v>-1.834912091488659</v>
      </c>
      <c r="K3135">
        <v>0.72456607949906437</v>
      </c>
      <c r="L3135">
        <v>4.046548124222249</v>
      </c>
      <c r="M3135">
        <v>6.5500000788193402</v>
      </c>
      <c r="N3135">
        <v>5.1955583802557141</v>
      </c>
      <c r="O3135">
        <v>3.9379554264410168</v>
      </c>
      <c r="P3135" s="1">
        <f t="shared" si="145"/>
        <v>0.39878543831241497</v>
      </c>
      <c r="Q3135" s="8">
        <f t="shared" si="144"/>
        <v>0.39878543831241497</v>
      </c>
      <c r="R3135">
        <v>0</v>
      </c>
      <c r="S3135">
        <v>0</v>
      </c>
    </row>
    <row r="3136" spans="1:19" x14ac:dyDescent="0.25">
      <c r="A3136" t="s">
        <v>32</v>
      </c>
      <c r="B3136">
        <v>3</v>
      </c>
      <c r="C3136" t="s">
        <v>18</v>
      </c>
      <c r="D3136" t="s">
        <v>27</v>
      </c>
      <c r="E3136">
        <v>3</v>
      </c>
      <c r="F3136">
        <v>2.1972</v>
      </c>
      <c r="G3136">
        <v>0.16719999999999999</v>
      </c>
      <c r="H3136">
        <v>0.12013802677253881</v>
      </c>
      <c r="I3136">
        <v>5.2787335420075188E-2</v>
      </c>
      <c r="J3136">
        <v>-1.834912091488659</v>
      </c>
      <c r="K3136">
        <v>0.72456607949906437</v>
      </c>
      <c r="L3136">
        <v>4.046548124222249</v>
      </c>
      <c r="M3136">
        <v>6.5500000788193402</v>
      </c>
      <c r="N3136">
        <v>5.408710637406319</v>
      </c>
      <c r="O3136">
        <v>1.698584701971952</v>
      </c>
      <c r="P3136" s="1">
        <f t="shared" si="145"/>
        <v>0.74067409442258703</v>
      </c>
      <c r="Q3136" s="8">
        <f t="shared" si="144"/>
        <v>0.74067409442258703</v>
      </c>
      <c r="R3136">
        <v>0</v>
      </c>
      <c r="S3136">
        <v>0</v>
      </c>
    </row>
    <row r="3137" spans="1:19" x14ac:dyDescent="0.25">
      <c r="A3137" t="s">
        <v>32</v>
      </c>
      <c r="B3137">
        <v>3</v>
      </c>
      <c r="C3137" t="s">
        <v>18</v>
      </c>
      <c r="D3137" t="s">
        <v>27</v>
      </c>
      <c r="E3137">
        <v>4</v>
      </c>
      <c r="F3137">
        <v>1.3862000000000001</v>
      </c>
      <c r="G3137">
        <v>0.1052</v>
      </c>
      <c r="H3137">
        <v>0.12013802677253881</v>
      </c>
      <c r="I3137">
        <v>5.2787335420075188E-2</v>
      </c>
      <c r="J3137">
        <v>-1.834912091488659</v>
      </c>
      <c r="K3137">
        <v>0.72456607949906437</v>
      </c>
      <c r="L3137">
        <v>4.046548124222249</v>
      </c>
      <c r="M3137">
        <v>6.5500000788193402</v>
      </c>
      <c r="N3137">
        <v>5.5669705086896712</v>
      </c>
      <c r="O3137">
        <v>2.4044486051665568</v>
      </c>
      <c r="P3137" s="1">
        <f t="shared" si="145"/>
        <v>0.63290861431562506</v>
      </c>
      <c r="Q3137" s="8">
        <f t="shared" si="144"/>
        <v>0.63290861431562506</v>
      </c>
      <c r="R3137">
        <v>0</v>
      </c>
      <c r="S3137">
        <v>0</v>
      </c>
    </row>
    <row r="3138" spans="1:19" x14ac:dyDescent="0.25">
      <c r="A3138" t="s">
        <v>32</v>
      </c>
      <c r="B3138">
        <v>3</v>
      </c>
      <c r="C3138" t="s">
        <v>18</v>
      </c>
      <c r="D3138" t="s">
        <v>27</v>
      </c>
      <c r="E3138">
        <v>5</v>
      </c>
      <c r="F3138">
        <v>0.81089999999999995</v>
      </c>
      <c r="G3138">
        <v>6.0600000000000001E-2</v>
      </c>
      <c r="H3138">
        <v>0.12013802677253881</v>
      </c>
      <c r="I3138">
        <v>5.2787335420075188E-2</v>
      </c>
      <c r="J3138">
        <v>-1.834912091488659</v>
      </c>
      <c r="K3138">
        <v>0.72456607949906437</v>
      </c>
      <c r="L3138">
        <v>4.046548124222249</v>
      </c>
      <c r="M3138">
        <v>6.5500000788193402</v>
      </c>
      <c r="N3138">
        <v>5.7106675000763287</v>
      </c>
      <c r="O3138">
        <v>4.0620644448119743</v>
      </c>
      <c r="P3138" s="1">
        <f t="shared" si="145"/>
        <v>0.37983749680440076</v>
      </c>
      <c r="Q3138" s="8">
        <f t="shared" si="144"/>
        <v>0.37983749680440076</v>
      </c>
      <c r="R3138">
        <v>0</v>
      </c>
      <c r="S3138">
        <v>0</v>
      </c>
    </row>
    <row r="3139" spans="1:19" x14ac:dyDescent="0.25">
      <c r="A3139" t="s">
        <v>32</v>
      </c>
      <c r="B3139">
        <v>3</v>
      </c>
      <c r="C3139" t="s">
        <v>18</v>
      </c>
      <c r="D3139" t="s">
        <v>27</v>
      </c>
      <c r="E3139">
        <v>6</v>
      </c>
      <c r="F3139">
        <v>0.36459999999999998</v>
      </c>
      <c r="G3139">
        <v>2.7799999999999998E-2</v>
      </c>
      <c r="H3139">
        <v>0.12013802677253881</v>
      </c>
      <c r="I3139">
        <v>5.2787335420075188E-2</v>
      </c>
      <c r="J3139">
        <v>-1.834912091488659</v>
      </c>
      <c r="K3139">
        <v>0.72456607949906437</v>
      </c>
      <c r="L3139">
        <v>4.046548124222249</v>
      </c>
      <c r="M3139">
        <v>6.5500000788193402</v>
      </c>
      <c r="N3139">
        <v>5.8646467694428734</v>
      </c>
      <c r="O3139">
        <v>5.5553888606221964</v>
      </c>
      <c r="P3139" s="1">
        <f t="shared" si="145"/>
        <v>0.15184903911885539</v>
      </c>
      <c r="Q3139" s="8">
        <f t="shared" ref="Q3139:Q3202" si="146">IF(N3139="null", 0, P3139)</f>
        <v>0.15184903911885539</v>
      </c>
      <c r="R3139">
        <v>0</v>
      </c>
      <c r="S3139">
        <v>0</v>
      </c>
    </row>
    <row r="3140" spans="1:19" x14ac:dyDescent="0.25">
      <c r="A3140" t="s">
        <v>32</v>
      </c>
      <c r="B3140">
        <v>3</v>
      </c>
      <c r="C3140" t="s">
        <v>18</v>
      </c>
      <c r="D3140" t="s">
        <v>27</v>
      </c>
      <c r="E3140">
        <v>7</v>
      </c>
      <c r="F3140">
        <v>0</v>
      </c>
      <c r="G3140">
        <v>0</v>
      </c>
      <c r="H3140">
        <v>0.12013802677253881</v>
      </c>
      <c r="I3140">
        <v>5.2787335420075188E-2</v>
      </c>
      <c r="J3140">
        <v>-1.834912091488659</v>
      </c>
      <c r="K3140">
        <v>0.72456607949906437</v>
      </c>
      <c r="L3140">
        <v>4.046548124222249</v>
      </c>
      <c r="M3140">
        <v>6.5500000788193402</v>
      </c>
      <c r="N3140">
        <v>6.1777385580585529</v>
      </c>
      <c r="O3140">
        <v>6.507674016588199</v>
      </c>
      <c r="P3140" s="1">
        <f t="shared" si="145"/>
        <v>6.4619941560016946E-3</v>
      </c>
      <c r="Q3140" s="8">
        <f t="shared" si="146"/>
        <v>6.4619941560016946E-3</v>
      </c>
      <c r="R3140">
        <v>2.0999908447265621E-3</v>
      </c>
      <c r="S3140">
        <v>0</v>
      </c>
    </row>
    <row r="3141" spans="1:19" x14ac:dyDescent="0.25">
      <c r="A3141" t="s">
        <v>32</v>
      </c>
      <c r="B3141">
        <v>3</v>
      </c>
      <c r="C3141" t="s">
        <v>19</v>
      </c>
      <c r="D3141" t="s">
        <v>27</v>
      </c>
      <c r="E3141">
        <v>1</v>
      </c>
      <c r="F3141">
        <v>23.0258</v>
      </c>
      <c r="G3141">
        <v>0.99399999999999999</v>
      </c>
      <c r="H3141">
        <v>0.53665676871994417</v>
      </c>
      <c r="I3141">
        <v>0.53109721050713676</v>
      </c>
      <c r="J3141">
        <v>-1.834912091488659</v>
      </c>
      <c r="K3141">
        <v>0.72456607949906437</v>
      </c>
      <c r="L3141">
        <v>-0.90118527608592647</v>
      </c>
      <c r="M3141">
        <v>0.29858017252553087</v>
      </c>
      <c r="N3141">
        <v>-0.90118527608158505</v>
      </c>
      <c r="O3141">
        <v>0.29858017246137192</v>
      </c>
      <c r="P3141" s="1">
        <f t="shared" si="145"/>
        <v>2.1488016227980862E-10</v>
      </c>
      <c r="Q3141" s="8">
        <f t="shared" si="146"/>
        <v>2.1488016227980862E-10</v>
      </c>
      <c r="R3141">
        <v>1.8041610717773441E-2</v>
      </c>
      <c r="S3141">
        <v>0</v>
      </c>
    </row>
    <row r="3142" spans="1:19" x14ac:dyDescent="0.25">
      <c r="A3142" t="s">
        <v>32</v>
      </c>
      <c r="B3142">
        <v>3</v>
      </c>
      <c r="C3142" t="s">
        <v>19</v>
      </c>
      <c r="D3142" t="s">
        <v>27</v>
      </c>
      <c r="E3142">
        <v>2</v>
      </c>
      <c r="F3142">
        <v>3.5834000000000001</v>
      </c>
      <c r="G3142">
        <v>0.27779999999999999</v>
      </c>
      <c r="H3142">
        <v>0.53665676871994417</v>
      </c>
      <c r="I3142">
        <v>0.53109721050713676</v>
      </c>
      <c r="J3142">
        <v>-1.834912091488659</v>
      </c>
      <c r="K3142">
        <v>0.72456607949906437</v>
      </c>
      <c r="L3142">
        <v>-0.90118527608592647</v>
      </c>
      <c r="M3142">
        <v>0.29858017252553087</v>
      </c>
      <c r="N3142">
        <v>-0.90118527608591847</v>
      </c>
      <c r="O3142">
        <v>0.29858017252553087</v>
      </c>
      <c r="P3142" s="1">
        <f t="shared" si="145"/>
        <v>0</v>
      </c>
      <c r="Q3142" s="8">
        <f t="shared" si="146"/>
        <v>0</v>
      </c>
      <c r="R3142">
        <v>1.79901123046875E-2</v>
      </c>
      <c r="S3142">
        <v>0</v>
      </c>
    </row>
    <row r="3143" spans="1:19" x14ac:dyDescent="0.25">
      <c r="A3143" t="s">
        <v>32</v>
      </c>
      <c r="B3143">
        <v>3</v>
      </c>
      <c r="C3143" t="s">
        <v>19</v>
      </c>
      <c r="D3143" t="s">
        <v>27</v>
      </c>
      <c r="E3143">
        <v>3</v>
      </c>
      <c r="F3143">
        <v>2.1972</v>
      </c>
      <c r="G3143">
        <v>0.16719999999999999</v>
      </c>
      <c r="H3143">
        <v>0.53665676871994417</v>
      </c>
      <c r="I3143">
        <v>0.53109721050713676</v>
      </c>
      <c r="J3143">
        <v>-1.834912091488659</v>
      </c>
      <c r="K3143">
        <v>0.72456607949906437</v>
      </c>
      <c r="L3143">
        <v>-0.90118527608592647</v>
      </c>
      <c r="M3143">
        <v>0.29858017252553087</v>
      </c>
      <c r="N3143">
        <v>9.6319684334924105E-2</v>
      </c>
      <c r="O3143">
        <v>0.70754834985726811</v>
      </c>
      <c r="P3143" s="1">
        <f t="shared" si="145"/>
        <v>-1.3697097629507444</v>
      </c>
      <c r="Q3143" s="8">
        <f t="shared" si="146"/>
        <v>-1.3697097629507444</v>
      </c>
      <c r="R3143">
        <v>1.605224609375E-2</v>
      </c>
      <c r="S3143">
        <v>0</v>
      </c>
    </row>
    <row r="3144" spans="1:19" x14ac:dyDescent="0.25">
      <c r="A3144" t="s">
        <v>32</v>
      </c>
      <c r="B3144">
        <v>3</v>
      </c>
      <c r="C3144" t="s">
        <v>19</v>
      </c>
      <c r="D3144" t="s">
        <v>27</v>
      </c>
      <c r="E3144">
        <v>4</v>
      </c>
      <c r="F3144">
        <v>1.3862000000000001</v>
      </c>
      <c r="G3144">
        <v>0.1052</v>
      </c>
      <c r="H3144">
        <v>0.53665676871994417</v>
      </c>
      <c r="I3144">
        <v>0.53109721050713676</v>
      </c>
      <c r="J3144">
        <v>-1.834912091488659</v>
      </c>
      <c r="K3144">
        <v>0.72456607949906437</v>
      </c>
      <c r="L3144">
        <v>-0.90118527608592647</v>
      </c>
      <c r="M3144">
        <v>0.29858017252553087</v>
      </c>
      <c r="N3144">
        <v>1.805476266503681</v>
      </c>
      <c r="O3144">
        <v>2.9026223368821369</v>
      </c>
      <c r="P3144" s="1">
        <f t="shared" si="145"/>
        <v>-8.7214169056518323</v>
      </c>
      <c r="Q3144" s="8">
        <f t="shared" si="146"/>
        <v>-8.7214169056518323</v>
      </c>
      <c r="R3144">
        <v>1.7002105712890622E-2</v>
      </c>
      <c r="S3144">
        <v>0</v>
      </c>
    </row>
    <row r="3145" spans="1:19" x14ac:dyDescent="0.25">
      <c r="A3145" t="s">
        <v>32</v>
      </c>
      <c r="B3145">
        <v>3</v>
      </c>
      <c r="C3145" t="s">
        <v>19</v>
      </c>
      <c r="D3145" t="s">
        <v>27</v>
      </c>
      <c r="E3145">
        <v>5</v>
      </c>
      <c r="F3145">
        <v>0.81089999999999995</v>
      </c>
      <c r="G3145">
        <v>6.0600000000000001E-2</v>
      </c>
      <c r="H3145">
        <v>0.53665676871994417</v>
      </c>
      <c r="I3145">
        <v>0.53109721050713676</v>
      </c>
      <c r="J3145">
        <v>-1.834912091488659</v>
      </c>
      <c r="K3145">
        <v>0.72456607949906437</v>
      </c>
      <c r="L3145">
        <v>-0.90118527608592647</v>
      </c>
      <c r="M3145">
        <v>0.29858017252553087</v>
      </c>
      <c r="N3145">
        <v>3.669104624000382</v>
      </c>
      <c r="O3145">
        <v>5.1432385325815453</v>
      </c>
      <c r="P3145" s="1">
        <f t="shared" si="145"/>
        <v>-16.225653294649895</v>
      </c>
      <c r="Q3145" s="8">
        <f t="shared" si="146"/>
        <v>-16.225653294649895</v>
      </c>
      <c r="R3145">
        <v>1.5956878662109378E-2</v>
      </c>
      <c r="S3145">
        <v>0</v>
      </c>
    </row>
    <row r="3146" spans="1:19" x14ac:dyDescent="0.25">
      <c r="A3146" t="s">
        <v>32</v>
      </c>
      <c r="B3146">
        <v>3</v>
      </c>
      <c r="C3146" t="s">
        <v>19</v>
      </c>
      <c r="D3146" t="s">
        <v>27</v>
      </c>
      <c r="E3146">
        <v>6</v>
      </c>
      <c r="F3146">
        <v>0.36459999999999998</v>
      </c>
      <c r="G3146">
        <v>2.7799999999999998E-2</v>
      </c>
      <c r="H3146">
        <v>0.53665676871994417</v>
      </c>
      <c r="I3146">
        <v>0.53109721050713676</v>
      </c>
      <c r="J3146">
        <v>-1.834912091488659</v>
      </c>
      <c r="K3146">
        <v>0.72456607949906437</v>
      </c>
      <c r="L3146">
        <v>-0.90118527608592647</v>
      </c>
      <c r="M3146">
        <v>0.29858017252553087</v>
      </c>
      <c r="N3146">
        <v>6.0842913104161704</v>
      </c>
      <c r="O3146">
        <v>5.7411115903312577</v>
      </c>
      <c r="P3146" s="1">
        <f t="shared" si="145"/>
        <v>-18.228040300768292</v>
      </c>
      <c r="Q3146" s="8">
        <f t="shared" si="146"/>
        <v>-18.228040300768292</v>
      </c>
      <c r="R3146">
        <v>2.602386474609375E-2</v>
      </c>
      <c r="S3146">
        <v>0</v>
      </c>
    </row>
    <row r="3147" spans="1:19" x14ac:dyDescent="0.25">
      <c r="A3147" t="s">
        <v>32</v>
      </c>
      <c r="B3147">
        <v>3</v>
      </c>
      <c r="C3147" t="s">
        <v>19</v>
      </c>
      <c r="D3147" t="s">
        <v>27</v>
      </c>
      <c r="E3147">
        <v>7</v>
      </c>
      <c r="F3147">
        <v>0</v>
      </c>
      <c r="G3147">
        <v>0</v>
      </c>
      <c r="H3147">
        <v>0.53665676871994417</v>
      </c>
      <c r="I3147">
        <v>0.53109721050713676</v>
      </c>
      <c r="J3147">
        <v>-1.834912091488659</v>
      </c>
      <c r="K3147">
        <v>0.72456607949906437</v>
      </c>
      <c r="L3147">
        <v>-0.90118527608592647</v>
      </c>
      <c r="M3147">
        <v>0.29858017252553087</v>
      </c>
      <c r="N3147">
        <v>6.4657434370659139</v>
      </c>
      <c r="O3147">
        <v>6.5076862873801993</v>
      </c>
      <c r="P3147" s="1">
        <f t="shared" si="145"/>
        <v>-20.795440173857301</v>
      </c>
      <c r="Q3147" s="8">
        <f t="shared" si="146"/>
        <v>-20.795440173857301</v>
      </c>
      <c r="R3147">
        <v>3.395843505859375E-2</v>
      </c>
      <c r="S3147">
        <v>0</v>
      </c>
    </row>
    <row r="3148" spans="1:19" x14ac:dyDescent="0.25">
      <c r="A3148" t="s">
        <v>32</v>
      </c>
      <c r="B3148">
        <v>3</v>
      </c>
      <c r="C3148" t="s">
        <v>20</v>
      </c>
      <c r="D3148" t="s">
        <v>27</v>
      </c>
      <c r="E3148">
        <v>1</v>
      </c>
      <c r="F3148">
        <v>23.0258</v>
      </c>
      <c r="G3148">
        <v>0.99399999999999999</v>
      </c>
      <c r="H3148">
        <v>0.65939999999999999</v>
      </c>
      <c r="I3148">
        <v>0.49819999999999998</v>
      </c>
      <c r="J3148">
        <v>-1.834912091488659</v>
      </c>
      <c r="K3148">
        <v>0.72456607949906437</v>
      </c>
      <c r="L3148">
        <v>1.292838592581353</v>
      </c>
      <c r="M3148">
        <v>8.6829255095618244E-2</v>
      </c>
      <c r="N3148">
        <v>1.292838592581353</v>
      </c>
      <c r="O3148">
        <v>8.6829255095618244E-2</v>
      </c>
      <c r="P3148" s="1">
        <f t="shared" si="145"/>
        <v>0</v>
      </c>
      <c r="Q3148" s="8">
        <f t="shared" si="146"/>
        <v>0</v>
      </c>
      <c r="R3148">
        <v>5.7109832763671882E-2</v>
      </c>
      <c r="S3148">
        <v>0</v>
      </c>
    </row>
    <row r="3149" spans="1:19" x14ac:dyDescent="0.25">
      <c r="A3149" t="s">
        <v>32</v>
      </c>
      <c r="B3149">
        <v>3</v>
      </c>
      <c r="C3149" t="s">
        <v>20</v>
      </c>
      <c r="D3149" t="s">
        <v>27</v>
      </c>
      <c r="E3149">
        <v>2</v>
      </c>
      <c r="F3149">
        <v>3.5834000000000001</v>
      </c>
      <c r="G3149">
        <v>0.27779999999999999</v>
      </c>
      <c r="H3149">
        <v>0.65939999999999999</v>
      </c>
      <c r="I3149">
        <v>0.49819999999999998</v>
      </c>
      <c r="J3149">
        <v>-1.834912091488659</v>
      </c>
      <c r="K3149">
        <v>0.72456607949906437</v>
      </c>
      <c r="L3149">
        <v>1.292838592581353</v>
      </c>
      <c r="M3149">
        <v>8.6829255095618244E-2</v>
      </c>
      <c r="N3149">
        <v>1.292838592581353</v>
      </c>
      <c r="O3149">
        <v>8.6829255095618244E-2</v>
      </c>
      <c r="P3149" s="1">
        <f t="shared" si="145"/>
        <v>0</v>
      </c>
      <c r="Q3149" s="8">
        <f t="shared" si="146"/>
        <v>0</v>
      </c>
      <c r="R3149">
        <v>6.08367919921875E-2</v>
      </c>
      <c r="S3149">
        <v>0</v>
      </c>
    </row>
    <row r="3150" spans="1:19" x14ac:dyDescent="0.25">
      <c r="A3150" t="s">
        <v>32</v>
      </c>
      <c r="B3150">
        <v>3</v>
      </c>
      <c r="C3150" t="s">
        <v>20</v>
      </c>
      <c r="D3150" t="s">
        <v>27</v>
      </c>
      <c r="E3150">
        <v>3</v>
      </c>
      <c r="F3150">
        <v>2.1972</v>
      </c>
      <c r="G3150">
        <v>0.16719999999999999</v>
      </c>
      <c r="H3150">
        <v>0.65939999999999999</v>
      </c>
      <c r="I3150">
        <v>0.49819999999999998</v>
      </c>
      <c r="J3150">
        <v>-1.834912091488659</v>
      </c>
      <c r="K3150">
        <v>0.72456607949906437</v>
      </c>
      <c r="L3150">
        <v>1.292838592581353</v>
      </c>
      <c r="M3150">
        <v>8.6829255095618244E-2</v>
      </c>
      <c r="N3150">
        <v>1.4250067919584719</v>
      </c>
      <c r="O3150">
        <v>0.2242682724711097</v>
      </c>
      <c r="P3150" s="1">
        <f t="shared" si="145"/>
        <v>-1.5828653283290368</v>
      </c>
      <c r="Q3150" s="8">
        <f t="shared" si="146"/>
        <v>-1.5828653283290368</v>
      </c>
      <c r="R3150">
        <v>0.12581443786621091</v>
      </c>
      <c r="S3150">
        <v>0</v>
      </c>
    </row>
    <row r="3151" spans="1:19" x14ac:dyDescent="0.25">
      <c r="A3151" t="s">
        <v>32</v>
      </c>
      <c r="B3151">
        <v>3</v>
      </c>
      <c r="C3151" t="s">
        <v>20</v>
      </c>
      <c r="D3151" t="s">
        <v>27</v>
      </c>
      <c r="E3151">
        <v>4</v>
      </c>
      <c r="F3151">
        <v>1.3862000000000001</v>
      </c>
      <c r="G3151">
        <v>0.1052</v>
      </c>
      <c r="H3151">
        <v>0.65939999999999999</v>
      </c>
      <c r="I3151">
        <v>0.49819999999999998</v>
      </c>
      <c r="J3151">
        <v>-1.834912091488659</v>
      </c>
      <c r="K3151">
        <v>0.72456607949906437</v>
      </c>
      <c r="L3151">
        <v>1.292838592581353</v>
      </c>
      <c r="M3151">
        <v>8.6829255095618244E-2</v>
      </c>
      <c r="N3151">
        <v>2.640977869912998</v>
      </c>
      <c r="O3151">
        <v>1.973123544677799</v>
      </c>
      <c r="P3151" s="1">
        <f t="shared" si="145"/>
        <v>-21.724179108814798</v>
      </c>
      <c r="Q3151" s="8">
        <f t="shared" si="146"/>
        <v>-21.724179108814798</v>
      </c>
      <c r="R3151">
        <v>1.6601600646972661</v>
      </c>
      <c r="S3151">
        <v>0</v>
      </c>
    </row>
    <row r="3152" spans="1:19" x14ac:dyDescent="0.25">
      <c r="A3152" t="s">
        <v>32</v>
      </c>
      <c r="B3152">
        <v>3</v>
      </c>
      <c r="C3152" t="s">
        <v>20</v>
      </c>
      <c r="D3152" t="s">
        <v>27</v>
      </c>
      <c r="E3152">
        <v>5</v>
      </c>
      <c r="F3152">
        <v>0.81089999999999995</v>
      </c>
      <c r="G3152">
        <v>6.0600000000000001E-2</v>
      </c>
      <c r="H3152">
        <v>0.65939999999999999</v>
      </c>
      <c r="I3152">
        <v>0.49819999999999998</v>
      </c>
      <c r="J3152">
        <v>-1.834912091488659</v>
      </c>
      <c r="K3152">
        <v>0.72456607949906437</v>
      </c>
      <c r="L3152">
        <v>1.292838592581353</v>
      </c>
      <c r="M3152">
        <v>8.6829255095618244E-2</v>
      </c>
      <c r="N3152">
        <v>4.589705436943059</v>
      </c>
      <c r="O3152">
        <v>4.1168458350709836</v>
      </c>
      <c r="P3152" s="1">
        <f t="shared" si="145"/>
        <v>-46.413119351737201</v>
      </c>
      <c r="Q3152" s="8">
        <f t="shared" si="146"/>
        <v>-46.413119351737201</v>
      </c>
      <c r="R3152">
        <v>1.6158962249755859</v>
      </c>
      <c r="S3152">
        <v>0</v>
      </c>
    </row>
    <row r="3153" spans="1:19" x14ac:dyDescent="0.25">
      <c r="A3153" t="s">
        <v>32</v>
      </c>
      <c r="B3153">
        <v>3</v>
      </c>
      <c r="C3153" t="s">
        <v>20</v>
      </c>
      <c r="D3153" t="s">
        <v>27</v>
      </c>
      <c r="E3153">
        <v>6</v>
      </c>
      <c r="F3153">
        <v>0.36459999999999998</v>
      </c>
      <c r="G3153">
        <v>2.7799999999999998E-2</v>
      </c>
      <c r="H3153">
        <v>0.65939999999999999</v>
      </c>
      <c r="I3153">
        <v>0.49819999999999998</v>
      </c>
      <c r="J3153">
        <v>-1.834912091488659</v>
      </c>
      <c r="K3153">
        <v>0.72456607949906437</v>
      </c>
      <c r="L3153">
        <v>1.292838592581353</v>
      </c>
      <c r="M3153">
        <v>8.6829255095618244E-2</v>
      </c>
      <c r="N3153">
        <v>5.785564336631662</v>
      </c>
      <c r="O3153">
        <v>5.6140045661906974</v>
      </c>
      <c r="P3153" s="1">
        <f t="shared" si="145"/>
        <v>-63.655680392610009</v>
      </c>
      <c r="Q3153" s="8">
        <f t="shared" si="146"/>
        <v>-63.655680392610009</v>
      </c>
      <c r="R3153">
        <v>2.8021373748779301</v>
      </c>
      <c r="S3153">
        <v>0</v>
      </c>
    </row>
    <row r="3154" spans="1:19" x14ac:dyDescent="0.25">
      <c r="A3154" t="s">
        <v>32</v>
      </c>
      <c r="B3154">
        <v>3</v>
      </c>
      <c r="C3154" t="s">
        <v>20</v>
      </c>
      <c r="D3154" t="s">
        <v>27</v>
      </c>
      <c r="E3154">
        <v>7</v>
      </c>
      <c r="F3154">
        <v>0</v>
      </c>
      <c r="G3154">
        <v>0</v>
      </c>
      <c r="H3154">
        <v>0.65939999999999999</v>
      </c>
      <c r="I3154">
        <v>0.49819999999999998</v>
      </c>
      <c r="J3154">
        <v>-1.834912091488659</v>
      </c>
      <c r="K3154">
        <v>0.72456607949906437</v>
      </c>
      <c r="L3154">
        <v>1.292838592581353</v>
      </c>
      <c r="M3154">
        <v>8.6829255095618244E-2</v>
      </c>
      <c r="N3154">
        <v>6.4612385217413779</v>
      </c>
      <c r="O3154">
        <v>6.5081655397897578</v>
      </c>
      <c r="P3154" s="1">
        <f t="shared" si="145"/>
        <v>-73.953603282935291</v>
      </c>
      <c r="Q3154" s="8">
        <f t="shared" si="146"/>
        <v>-73.953603282935291</v>
      </c>
      <c r="R3154">
        <v>1.6909980773925779</v>
      </c>
      <c r="S3154">
        <v>0</v>
      </c>
    </row>
    <row r="3155" spans="1:19" x14ac:dyDescent="0.25">
      <c r="A3155" t="s">
        <v>32</v>
      </c>
      <c r="B3155">
        <v>4</v>
      </c>
      <c r="C3155" t="s">
        <v>18</v>
      </c>
      <c r="D3155" t="s">
        <v>27</v>
      </c>
      <c r="E3155">
        <v>1</v>
      </c>
      <c r="F3155">
        <v>23.0258</v>
      </c>
      <c r="G3155">
        <v>0.99429999999999996</v>
      </c>
      <c r="H3155">
        <v>0.14864627057709409</v>
      </c>
      <c r="I3155">
        <v>6.9920582666816555E-2</v>
      </c>
      <c r="J3155">
        <v>-2.3501899666811101</v>
      </c>
      <c r="K3155">
        <v>0.1054554324491484</v>
      </c>
      <c r="L3155">
        <v>2.410900314357773</v>
      </c>
      <c r="M3155">
        <v>6.55284494950227</v>
      </c>
      <c r="N3155">
        <v>2.7153501990000599</v>
      </c>
      <c r="O3155">
        <v>6.5525770592399466</v>
      </c>
      <c r="P3155" s="1">
        <f t="shared" si="145"/>
        <v>4.088152007072616E-5</v>
      </c>
      <c r="Q3155" s="8">
        <f t="shared" si="146"/>
        <v>4.088152007072616E-5</v>
      </c>
      <c r="R3155">
        <v>0</v>
      </c>
      <c r="S3155">
        <v>0</v>
      </c>
    </row>
    <row r="3156" spans="1:19" x14ac:dyDescent="0.25">
      <c r="A3156" t="s">
        <v>32</v>
      </c>
      <c r="B3156">
        <v>4</v>
      </c>
      <c r="C3156" t="s">
        <v>18</v>
      </c>
      <c r="D3156" t="s">
        <v>27</v>
      </c>
      <c r="E3156">
        <v>2</v>
      </c>
      <c r="F3156">
        <v>3.5834000000000001</v>
      </c>
      <c r="G3156">
        <v>0.26429999999999998</v>
      </c>
      <c r="H3156">
        <v>0.14864627057709409</v>
      </c>
      <c r="I3156">
        <v>6.9920582666816555E-2</v>
      </c>
      <c r="J3156">
        <v>-2.3501899666811101</v>
      </c>
      <c r="K3156">
        <v>0.1054554324491484</v>
      </c>
      <c r="L3156">
        <v>2.410900314357773</v>
      </c>
      <c r="M3156">
        <v>6.55284494950227</v>
      </c>
      <c r="N3156">
        <v>4.6243972952696737</v>
      </c>
      <c r="O3156">
        <v>2.9761445717522932</v>
      </c>
      <c r="P3156" s="1">
        <f t="shared" si="145"/>
        <v>0.54582405128045186</v>
      </c>
      <c r="Q3156" s="8">
        <f t="shared" si="146"/>
        <v>0.54582405128045186</v>
      </c>
      <c r="R3156">
        <v>0</v>
      </c>
      <c r="S3156">
        <v>0</v>
      </c>
    </row>
    <row r="3157" spans="1:19" x14ac:dyDescent="0.25">
      <c r="A3157" t="s">
        <v>32</v>
      </c>
      <c r="B3157">
        <v>4</v>
      </c>
      <c r="C3157" t="s">
        <v>18</v>
      </c>
      <c r="D3157" t="s">
        <v>27</v>
      </c>
      <c r="E3157">
        <v>3</v>
      </c>
      <c r="F3157">
        <v>2.1972</v>
      </c>
      <c r="G3157">
        <v>0.1646</v>
      </c>
      <c r="H3157">
        <v>0.14864627057709409</v>
      </c>
      <c r="I3157">
        <v>6.9920582666816555E-2</v>
      </c>
      <c r="J3157">
        <v>-2.3501899666811101</v>
      </c>
      <c r="K3157">
        <v>0.1054554324491484</v>
      </c>
      <c r="L3157">
        <v>2.410900314357773</v>
      </c>
      <c r="M3157">
        <v>6.55284494950227</v>
      </c>
      <c r="N3157">
        <v>4.8950536590439722</v>
      </c>
      <c r="O3157">
        <v>1.355746293576876</v>
      </c>
      <c r="P3157" s="1">
        <f t="shared" si="145"/>
        <v>0.79310569622437765</v>
      </c>
      <c r="Q3157" s="8">
        <f t="shared" si="146"/>
        <v>0.79310569622437765</v>
      </c>
      <c r="R3157">
        <v>0</v>
      </c>
      <c r="S3157">
        <v>0</v>
      </c>
    </row>
    <row r="3158" spans="1:19" x14ac:dyDescent="0.25">
      <c r="A3158" t="s">
        <v>32</v>
      </c>
      <c r="B3158">
        <v>4</v>
      </c>
      <c r="C3158" t="s">
        <v>18</v>
      </c>
      <c r="D3158" t="s">
        <v>27</v>
      </c>
      <c r="E3158">
        <v>4</v>
      </c>
      <c r="F3158">
        <v>1.3862000000000001</v>
      </c>
      <c r="G3158">
        <v>0.105</v>
      </c>
      <c r="H3158">
        <v>0.14864627057709409</v>
      </c>
      <c r="I3158">
        <v>6.9920582666816555E-2</v>
      </c>
      <c r="J3158">
        <v>-2.3501899666811101</v>
      </c>
      <c r="K3158">
        <v>0.1054554324491484</v>
      </c>
      <c r="L3158">
        <v>2.410900314357773</v>
      </c>
      <c r="M3158">
        <v>6.55284494950227</v>
      </c>
      <c r="N3158">
        <v>5.0960087063001147</v>
      </c>
      <c r="O3158">
        <v>1.708590218343387</v>
      </c>
      <c r="P3158" s="1">
        <f t="shared" si="145"/>
        <v>0.73925978235252376</v>
      </c>
      <c r="Q3158" s="8">
        <f t="shared" si="146"/>
        <v>0.73925978235252376</v>
      </c>
      <c r="R3158">
        <v>0</v>
      </c>
      <c r="S3158">
        <v>0</v>
      </c>
    </row>
    <row r="3159" spans="1:19" x14ac:dyDescent="0.25">
      <c r="A3159" t="s">
        <v>32</v>
      </c>
      <c r="B3159">
        <v>4</v>
      </c>
      <c r="C3159" t="s">
        <v>18</v>
      </c>
      <c r="D3159" t="s">
        <v>27</v>
      </c>
      <c r="E3159">
        <v>5</v>
      </c>
      <c r="F3159">
        <v>0.81089999999999995</v>
      </c>
      <c r="G3159">
        <v>6.25E-2</v>
      </c>
      <c r="H3159">
        <v>0.14864627057709409</v>
      </c>
      <c r="I3159">
        <v>6.9920582666816555E-2</v>
      </c>
      <c r="J3159">
        <v>-2.3501899666811101</v>
      </c>
      <c r="K3159">
        <v>0.1054554324491484</v>
      </c>
      <c r="L3159">
        <v>2.410900314357773</v>
      </c>
      <c r="M3159">
        <v>6.55284494950227</v>
      </c>
      <c r="N3159">
        <v>5.2784710232361718</v>
      </c>
      <c r="O3159">
        <v>2.9958808925715661</v>
      </c>
      <c r="P3159" s="1">
        <f t="shared" si="145"/>
        <v>0.54281218071562609</v>
      </c>
      <c r="Q3159" s="8">
        <f t="shared" si="146"/>
        <v>0.54281218071562609</v>
      </c>
      <c r="R3159">
        <v>0</v>
      </c>
      <c r="S3159">
        <v>0</v>
      </c>
    </row>
    <row r="3160" spans="1:19" x14ac:dyDescent="0.25">
      <c r="A3160" t="s">
        <v>32</v>
      </c>
      <c r="B3160">
        <v>4</v>
      </c>
      <c r="C3160" t="s">
        <v>18</v>
      </c>
      <c r="D3160" t="s">
        <v>27</v>
      </c>
      <c r="E3160">
        <v>6</v>
      </c>
      <c r="F3160">
        <v>0.36459999999999998</v>
      </c>
      <c r="G3160">
        <v>2.7699999999999999E-2</v>
      </c>
      <c r="H3160">
        <v>0.14864627057709409</v>
      </c>
      <c r="I3160">
        <v>6.9920582666816555E-2</v>
      </c>
      <c r="J3160">
        <v>-2.3501899666811101</v>
      </c>
      <c r="K3160">
        <v>0.1054554324491484</v>
      </c>
      <c r="L3160">
        <v>2.410900314357773</v>
      </c>
      <c r="M3160">
        <v>6.55284494950227</v>
      </c>
      <c r="N3160">
        <v>5.473989814051281</v>
      </c>
      <c r="O3160">
        <v>4.5993372598111808</v>
      </c>
      <c r="P3160" s="1">
        <f t="shared" si="145"/>
        <v>0.29811596409578872</v>
      </c>
      <c r="Q3160" s="8">
        <f t="shared" si="146"/>
        <v>0.29811596409578872</v>
      </c>
      <c r="R3160">
        <v>0</v>
      </c>
      <c r="S3160">
        <v>0</v>
      </c>
    </row>
    <row r="3161" spans="1:19" x14ac:dyDescent="0.25">
      <c r="A3161" t="s">
        <v>32</v>
      </c>
      <c r="B3161">
        <v>4</v>
      </c>
      <c r="C3161" t="s">
        <v>18</v>
      </c>
      <c r="D3161" t="s">
        <v>27</v>
      </c>
      <c r="E3161">
        <v>7</v>
      </c>
      <c r="F3161">
        <v>0</v>
      </c>
      <c r="G3161">
        <v>0</v>
      </c>
      <c r="H3161">
        <v>0.14864627057709409</v>
      </c>
      <c r="I3161">
        <v>6.9920582666816555E-2</v>
      </c>
      <c r="J3161">
        <v>-2.3501899666811101</v>
      </c>
      <c r="K3161">
        <v>0.1054554324491484</v>
      </c>
      <c r="L3161">
        <v>2.410900314357773</v>
      </c>
      <c r="M3161">
        <v>6.55284494950227</v>
      </c>
      <c r="N3161">
        <v>5.8717531229778359</v>
      </c>
      <c r="O3161">
        <v>6.3482444941362193</v>
      </c>
      <c r="P3161" s="1">
        <f t="shared" si="145"/>
        <v>3.1223149173030786E-2</v>
      </c>
      <c r="Q3161" s="8">
        <f t="shared" si="146"/>
        <v>3.1223149173030786E-2</v>
      </c>
      <c r="R3161">
        <v>0</v>
      </c>
      <c r="S3161">
        <v>0</v>
      </c>
    </row>
    <row r="3162" spans="1:19" x14ac:dyDescent="0.25">
      <c r="A3162" t="s">
        <v>32</v>
      </c>
      <c r="B3162">
        <v>4</v>
      </c>
      <c r="C3162" t="s">
        <v>19</v>
      </c>
      <c r="D3162" t="s">
        <v>27</v>
      </c>
      <c r="E3162">
        <v>1</v>
      </c>
      <c r="F3162">
        <v>23.0258</v>
      </c>
      <c r="G3162">
        <v>0.99429999999999996</v>
      </c>
      <c r="H3162">
        <v>0.53520601727355532</v>
      </c>
      <c r="I3162">
        <v>0.46034650601061611</v>
      </c>
      <c r="J3162">
        <v>-2.3501899666811101</v>
      </c>
      <c r="K3162">
        <v>0.1054554324491484</v>
      </c>
      <c r="L3162">
        <v>-0.24403988737028831</v>
      </c>
      <c r="M3162">
        <v>0.36568912758711641</v>
      </c>
      <c r="N3162">
        <v>-0.24403988732664231</v>
      </c>
      <c r="O3162">
        <v>0.36568912777042928</v>
      </c>
      <c r="P3162" s="1">
        <f t="shared" si="145"/>
        <v>-5.0128059889865672E-10</v>
      </c>
      <c r="Q3162" s="8">
        <f t="shared" si="146"/>
        <v>-5.0128059889865672E-10</v>
      </c>
      <c r="R3162">
        <v>3.857421875E-2</v>
      </c>
      <c r="S3162">
        <v>0</v>
      </c>
    </row>
    <row r="3163" spans="1:19" x14ac:dyDescent="0.25">
      <c r="A3163" t="s">
        <v>32</v>
      </c>
      <c r="B3163">
        <v>4</v>
      </c>
      <c r="C3163" t="s">
        <v>19</v>
      </c>
      <c r="D3163" t="s">
        <v>27</v>
      </c>
      <c r="E3163">
        <v>2</v>
      </c>
      <c r="F3163">
        <v>3.5834000000000001</v>
      </c>
      <c r="G3163">
        <v>0.26429999999999998</v>
      </c>
      <c r="H3163">
        <v>0.53520601727355532</v>
      </c>
      <c r="I3163">
        <v>0.46034650601061611</v>
      </c>
      <c r="J3163">
        <v>-2.3501899666811101</v>
      </c>
      <c r="K3163">
        <v>0.1054554324491484</v>
      </c>
      <c r="L3163">
        <v>-0.24403988737028831</v>
      </c>
      <c r="M3163">
        <v>0.36568912758711641</v>
      </c>
      <c r="N3163">
        <v>-0.2440398875679328</v>
      </c>
      <c r="O3163">
        <v>0.36568912777042928</v>
      </c>
      <c r="P3163" s="1">
        <f t="shared" si="145"/>
        <v>-5.0128059889865672E-10</v>
      </c>
      <c r="Q3163" s="8">
        <f t="shared" si="146"/>
        <v>-5.0128059889865672E-10</v>
      </c>
      <c r="R3163">
        <v>4.0897369384765618E-2</v>
      </c>
      <c r="S3163">
        <v>0</v>
      </c>
    </row>
    <row r="3164" spans="1:19" x14ac:dyDescent="0.25">
      <c r="A3164" t="s">
        <v>32</v>
      </c>
      <c r="B3164">
        <v>4</v>
      </c>
      <c r="C3164" t="s">
        <v>19</v>
      </c>
      <c r="D3164" t="s">
        <v>27</v>
      </c>
      <c r="E3164">
        <v>3</v>
      </c>
      <c r="F3164">
        <v>2.1972</v>
      </c>
      <c r="G3164">
        <v>0.1646</v>
      </c>
      <c r="H3164">
        <v>0.53520601727355532</v>
      </c>
      <c r="I3164">
        <v>0.46034650601061611</v>
      </c>
      <c r="J3164">
        <v>-2.3501899666811101</v>
      </c>
      <c r="K3164">
        <v>0.1054554324491484</v>
      </c>
      <c r="L3164">
        <v>-0.24403988737028831</v>
      </c>
      <c r="M3164">
        <v>0.36568912758711641</v>
      </c>
      <c r="N3164">
        <v>0.69201958816852738</v>
      </c>
      <c r="O3164">
        <v>0.55817633319032622</v>
      </c>
      <c r="P3164" s="1">
        <f t="shared" si="145"/>
        <v>-0.52636841262762035</v>
      </c>
      <c r="Q3164" s="8">
        <f t="shared" si="146"/>
        <v>-0.52636841262762035</v>
      </c>
      <c r="R3164">
        <v>5.0952911376953118E-2</v>
      </c>
      <c r="S3164">
        <v>0</v>
      </c>
    </row>
    <row r="3165" spans="1:19" x14ac:dyDescent="0.25">
      <c r="A3165" t="s">
        <v>32</v>
      </c>
      <c r="B3165">
        <v>4</v>
      </c>
      <c r="C3165" t="s">
        <v>19</v>
      </c>
      <c r="D3165" t="s">
        <v>27</v>
      </c>
      <c r="E3165">
        <v>4</v>
      </c>
      <c r="F3165">
        <v>1.3862000000000001</v>
      </c>
      <c r="G3165">
        <v>0.105</v>
      </c>
      <c r="H3165">
        <v>0.53520601727355532</v>
      </c>
      <c r="I3165">
        <v>0.46034650601061611</v>
      </c>
      <c r="J3165">
        <v>-2.3501899666811101</v>
      </c>
      <c r="K3165">
        <v>0.1054554324491484</v>
      </c>
      <c r="L3165">
        <v>-0.24403988737028831</v>
      </c>
      <c r="M3165">
        <v>0.36568912758711641</v>
      </c>
      <c r="N3165">
        <v>1.405090661762382</v>
      </c>
      <c r="O3165">
        <v>2.0426301860731</v>
      </c>
      <c r="P3165" s="1">
        <f t="shared" si="145"/>
        <v>-4.5857011652239885</v>
      </c>
      <c r="Q3165" s="8">
        <f t="shared" si="146"/>
        <v>-4.5857011652239885</v>
      </c>
      <c r="R3165">
        <v>5.0947189331054688E-2</v>
      </c>
      <c r="S3165">
        <v>0</v>
      </c>
    </row>
    <row r="3166" spans="1:19" x14ac:dyDescent="0.25">
      <c r="A3166" t="s">
        <v>32</v>
      </c>
      <c r="B3166">
        <v>4</v>
      </c>
      <c r="C3166" t="s">
        <v>19</v>
      </c>
      <c r="D3166" t="s">
        <v>27</v>
      </c>
      <c r="E3166">
        <v>5</v>
      </c>
      <c r="F3166">
        <v>0.81089999999999995</v>
      </c>
      <c r="G3166">
        <v>6.25E-2</v>
      </c>
      <c r="H3166">
        <v>0.53520601727355532</v>
      </c>
      <c r="I3166">
        <v>0.46034650601061611</v>
      </c>
      <c r="J3166">
        <v>-2.3501899666811101</v>
      </c>
      <c r="K3166">
        <v>0.1054554324491484</v>
      </c>
      <c r="L3166">
        <v>-0.24403988737028831</v>
      </c>
      <c r="M3166">
        <v>0.36568912758711641</v>
      </c>
      <c r="N3166">
        <v>2.4743998155667462</v>
      </c>
      <c r="O3166">
        <v>3.2439754637370299</v>
      </c>
      <c r="P3166" s="1">
        <f t="shared" si="145"/>
        <v>-7.8708556503754208</v>
      </c>
      <c r="Q3166" s="8">
        <f t="shared" si="146"/>
        <v>-7.8708556503754208</v>
      </c>
      <c r="R3166">
        <v>5.336761474609375E-2</v>
      </c>
      <c r="S3166">
        <v>0</v>
      </c>
    </row>
    <row r="3167" spans="1:19" x14ac:dyDescent="0.25">
      <c r="A3167" t="s">
        <v>32</v>
      </c>
      <c r="B3167">
        <v>4</v>
      </c>
      <c r="C3167" t="s">
        <v>19</v>
      </c>
      <c r="D3167" t="s">
        <v>27</v>
      </c>
      <c r="E3167">
        <v>6</v>
      </c>
      <c r="F3167">
        <v>0.36459999999999998</v>
      </c>
      <c r="G3167">
        <v>2.7699999999999999E-2</v>
      </c>
      <c r="H3167">
        <v>0.53520601727355532</v>
      </c>
      <c r="I3167">
        <v>0.46034650601061611</v>
      </c>
      <c r="J3167">
        <v>-2.3501899666811101</v>
      </c>
      <c r="K3167">
        <v>0.1054554324491484</v>
      </c>
      <c r="L3167">
        <v>-0.24403988737028831</v>
      </c>
      <c r="M3167">
        <v>0.36568912758711641</v>
      </c>
      <c r="N3167">
        <v>4.8426357989106652</v>
      </c>
      <c r="O3167">
        <v>4.7731946689261404</v>
      </c>
      <c r="P3167" s="1">
        <f t="shared" si="145"/>
        <v>-12.052602084236273</v>
      </c>
      <c r="Q3167" s="8">
        <f t="shared" si="146"/>
        <v>-12.052602084236273</v>
      </c>
      <c r="R3167">
        <v>7.038116455078125E-2</v>
      </c>
      <c r="S3167">
        <v>0</v>
      </c>
    </row>
    <row r="3168" spans="1:19" x14ac:dyDescent="0.25">
      <c r="A3168" t="s">
        <v>32</v>
      </c>
      <c r="B3168">
        <v>4</v>
      </c>
      <c r="C3168" t="s">
        <v>19</v>
      </c>
      <c r="D3168" t="s">
        <v>27</v>
      </c>
      <c r="E3168">
        <v>7</v>
      </c>
      <c r="F3168">
        <v>0</v>
      </c>
      <c r="G3168">
        <v>0</v>
      </c>
      <c r="H3168">
        <v>0.53520601727355532</v>
      </c>
      <c r="I3168">
        <v>0.46034650601061611</v>
      </c>
      <c r="J3168">
        <v>-2.3501899666811101</v>
      </c>
      <c r="K3168">
        <v>0.1054554324491484</v>
      </c>
      <c r="L3168">
        <v>-0.24403988737028831</v>
      </c>
      <c r="M3168">
        <v>0.36568912758711641</v>
      </c>
      <c r="N3168">
        <v>6.4658597235816648</v>
      </c>
      <c r="O3168">
        <v>6.3473379179422116</v>
      </c>
      <c r="P3168" s="1">
        <f t="shared" si="145"/>
        <v>-16.357196151340634</v>
      </c>
      <c r="Q3168" s="8">
        <f t="shared" si="146"/>
        <v>-16.357196151340634</v>
      </c>
      <c r="R3168">
        <v>6.1040878295898438E-2</v>
      </c>
      <c r="S3168">
        <v>0</v>
      </c>
    </row>
    <row r="3169" spans="1:19" x14ac:dyDescent="0.25">
      <c r="A3169" t="s">
        <v>32</v>
      </c>
      <c r="B3169">
        <v>4</v>
      </c>
      <c r="C3169" t="s">
        <v>20</v>
      </c>
      <c r="D3169" t="s">
        <v>27</v>
      </c>
      <c r="E3169">
        <v>1</v>
      </c>
      <c r="F3169">
        <v>23.0258</v>
      </c>
      <c r="G3169">
        <v>0.99429999999999996</v>
      </c>
      <c r="H3169">
        <v>0.70679999999999998</v>
      </c>
      <c r="I3169">
        <v>0.46360000000000001</v>
      </c>
      <c r="J3169">
        <v>-2.3501899666811101</v>
      </c>
      <c r="K3169">
        <v>0.1054554324491484</v>
      </c>
      <c r="L3169">
        <v>0.35207664503068692</v>
      </c>
      <c r="M3169">
        <v>4.5187125678326702E-2</v>
      </c>
      <c r="N3169">
        <v>0.35207664503068692</v>
      </c>
      <c r="O3169">
        <v>4.5187125678326702E-2</v>
      </c>
      <c r="P3169" s="1">
        <f t="shared" si="145"/>
        <v>0</v>
      </c>
      <c r="Q3169" s="8">
        <f t="shared" si="146"/>
        <v>0</v>
      </c>
      <c r="R3169">
        <v>0.62955284118652344</v>
      </c>
      <c r="S3169">
        <v>0</v>
      </c>
    </row>
    <row r="3170" spans="1:19" x14ac:dyDescent="0.25">
      <c r="A3170" t="s">
        <v>32</v>
      </c>
      <c r="B3170">
        <v>4</v>
      </c>
      <c r="C3170" t="s">
        <v>20</v>
      </c>
      <c r="D3170" t="s">
        <v>27</v>
      </c>
      <c r="E3170">
        <v>2</v>
      </c>
      <c r="F3170">
        <v>3.5834000000000001</v>
      </c>
      <c r="G3170">
        <v>0.26429999999999998</v>
      </c>
      <c r="H3170">
        <v>0.70679999999999998</v>
      </c>
      <c r="I3170">
        <v>0.46360000000000001</v>
      </c>
      <c r="J3170">
        <v>-2.3501899666811101</v>
      </c>
      <c r="K3170">
        <v>0.1054554324491484</v>
      </c>
      <c r="L3170">
        <v>0.35207664503068692</v>
      </c>
      <c r="M3170">
        <v>4.5187125678326702E-2</v>
      </c>
      <c r="N3170">
        <v>0.35207664503068692</v>
      </c>
      <c r="O3170">
        <v>4.5187125678326702E-2</v>
      </c>
      <c r="P3170" s="1">
        <f t="shared" si="145"/>
        <v>0</v>
      </c>
      <c r="Q3170" s="8">
        <f t="shared" si="146"/>
        <v>0</v>
      </c>
      <c r="R3170">
        <v>0.540802001953125</v>
      </c>
      <c r="S3170">
        <v>0</v>
      </c>
    </row>
    <row r="3171" spans="1:19" x14ac:dyDescent="0.25">
      <c r="A3171" t="s">
        <v>32</v>
      </c>
      <c r="B3171">
        <v>4</v>
      </c>
      <c r="C3171" t="s">
        <v>20</v>
      </c>
      <c r="D3171" t="s">
        <v>27</v>
      </c>
      <c r="E3171">
        <v>3</v>
      </c>
      <c r="F3171">
        <v>2.1972</v>
      </c>
      <c r="G3171">
        <v>0.1646</v>
      </c>
      <c r="H3171">
        <v>0.70679999999999998</v>
      </c>
      <c r="I3171">
        <v>0.46360000000000001</v>
      </c>
      <c r="J3171">
        <v>-2.3501899666811101</v>
      </c>
      <c r="K3171">
        <v>0.1054554324491484</v>
      </c>
      <c r="L3171">
        <v>0.35207664503068692</v>
      </c>
      <c r="M3171">
        <v>4.5187125678326702E-2</v>
      </c>
      <c r="N3171">
        <v>0.40645523820205121</v>
      </c>
      <c r="O3171">
        <v>0.67304752098468812</v>
      </c>
      <c r="P3171" s="1">
        <f t="shared" si="145"/>
        <v>-13.894674332151753</v>
      </c>
      <c r="Q3171" s="8">
        <f t="shared" si="146"/>
        <v>-13.894674332151753</v>
      </c>
      <c r="R3171">
        <v>0.58786582946777344</v>
      </c>
      <c r="S3171">
        <v>0</v>
      </c>
    </row>
    <row r="3172" spans="1:19" x14ac:dyDescent="0.25">
      <c r="A3172" t="s">
        <v>32</v>
      </c>
      <c r="B3172">
        <v>4</v>
      </c>
      <c r="C3172" t="s">
        <v>20</v>
      </c>
      <c r="D3172" t="s">
        <v>27</v>
      </c>
      <c r="E3172">
        <v>4</v>
      </c>
      <c r="F3172">
        <v>1.3862000000000001</v>
      </c>
      <c r="G3172">
        <v>0.105</v>
      </c>
      <c r="H3172">
        <v>0.70679999999999998</v>
      </c>
      <c r="I3172">
        <v>0.46360000000000001</v>
      </c>
      <c r="J3172">
        <v>-2.3501899666811101</v>
      </c>
      <c r="K3172">
        <v>0.1054554324491484</v>
      </c>
      <c r="L3172">
        <v>0.35207664503068692</v>
      </c>
      <c r="M3172">
        <v>4.5187125678326702E-2</v>
      </c>
      <c r="N3172">
        <v>0.52149235794164372</v>
      </c>
      <c r="O3172">
        <v>1.524217348262257</v>
      </c>
      <c r="P3172" s="1">
        <f t="shared" si="145"/>
        <v>-32.731230419759228</v>
      </c>
      <c r="Q3172" s="8">
        <f t="shared" si="146"/>
        <v>-32.731230419759228</v>
      </c>
      <c r="R3172">
        <v>1.4026927947998049</v>
      </c>
      <c r="S3172">
        <v>0</v>
      </c>
    </row>
    <row r="3173" spans="1:19" x14ac:dyDescent="0.25">
      <c r="A3173" t="s">
        <v>32</v>
      </c>
      <c r="B3173">
        <v>4</v>
      </c>
      <c r="C3173" t="s">
        <v>20</v>
      </c>
      <c r="D3173" t="s">
        <v>27</v>
      </c>
      <c r="E3173">
        <v>5</v>
      </c>
      <c r="F3173">
        <v>0.81089999999999995</v>
      </c>
      <c r="G3173">
        <v>6.25E-2</v>
      </c>
      <c r="H3173">
        <v>0.70679999999999998</v>
      </c>
      <c r="I3173">
        <v>0.46360000000000001</v>
      </c>
      <c r="J3173">
        <v>-2.3501899666811101</v>
      </c>
      <c r="K3173">
        <v>0.1054554324491484</v>
      </c>
      <c r="L3173">
        <v>0.35207664503068692</v>
      </c>
      <c r="M3173">
        <v>4.5187125678326702E-2</v>
      </c>
      <c r="N3173">
        <v>2.6518285688661898</v>
      </c>
      <c r="O3173">
        <v>3.0098865827496</v>
      </c>
      <c r="P3173" s="1">
        <f t="shared" si="145"/>
        <v>-65.609383481836403</v>
      </c>
      <c r="Q3173" s="8">
        <f t="shared" si="146"/>
        <v>-65.609383481836403</v>
      </c>
      <c r="R3173">
        <v>5.9032154083251953</v>
      </c>
      <c r="S3173">
        <v>0</v>
      </c>
    </row>
    <row r="3174" spans="1:19" x14ac:dyDescent="0.25">
      <c r="A3174" t="s">
        <v>32</v>
      </c>
      <c r="B3174">
        <v>4</v>
      </c>
      <c r="C3174" t="s">
        <v>20</v>
      </c>
      <c r="D3174" t="s">
        <v>27</v>
      </c>
      <c r="E3174">
        <v>6</v>
      </c>
      <c r="F3174">
        <v>0.36459999999999998</v>
      </c>
      <c r="G3174">
        <v>2.7699999999999999E-2</v>
      </c>
      <c r="H3174">
        <v>0.70679999999999998</v>
      </c>
      <c r="I3174">
        <v>0.46360000000000001</v>
      </c>
      <c r="J3174">
        <v>-2.3501899666811101</v>
      </c>
      <c r="K3174">
        <v>0.1054554324491484</v>
      </c>
      <c r="L3174">
        <v>0.35207664503068692</v>
      </c>
      <c r="M3174">
        <v>4.5187125678326702E-2</v>
      </c>
      <c r="N3174">
        <v>3.523521205520185</v>
      </c>
      <c r="O3174">
        <v>4.555110464200899</v>
      </c>
      <c r="P3174" s="1">
        <f t="shared" si="145"/>
        <v>-99.805492622552151</v>
      </c>
      <c r="Q3174" s="8">
        <f t="shared" si="146"/>
        <v>-99.805492622552151</v>
      </c>
      <c r="R3174">
        <v>5.3949813842773438</v>
      </c>
      <c r="S3174">
        <v>0</v>
      </c>
    </row>
    <row r="3175" spans="1:19" x14ac:dyDescent="0.25">
      <c r="A3175" t="s">
        <v>32</v>
      </c>
      <c r="B3175">
        <v>4</v>
      </c>
      <c r="C3175" t="s">
        <v>20</v>
      </c>
      <c r="D3175" t="s">
        <v>27</v>
      </c>
      <c r="E3175">
        <v>7</v>
      </c>
      <c r="F3175">
        <v>0</v>
      </c>
      <c r="G3175">
        <v>0</v>
      </c>
      <c r="H3175">
        <v>0.70679999999999998</v>
      </c>
      <c r="I3175">
        <v>0.46360000000000001</v>
      </c>
      <c r="J3175">
        <v>-2.3501899666811101</v>
      </c>
      <c r="K3175">
        <v>0.1054554324491484</v>
      </c>
      <c r="L3175">
        <v>0.35207664503068692</v>
      </c>
      <c r="M3175">
        <v>4.5187125678326702E-2</v>
      </c>
      <c r="N3175">
        <v>6.2656852275222104</v>
      </c>
      <c r="O3175">
        <v>6.350404960905367</v>
      </c>
      <c r="P3175" s="1">
        <f t="shared" si="145"/>
        <v>-139.53571378077802</v>
      </c>
      <c r="Q3175" s="8">
        <f t="shared" si="146"/>
        <v>-139.53571378077802</v>
      </c>
      <c r="R3175">
        <v>4.8185195922851563</v>
      </c>
      <c r="S3175">
        <v>0</v>
      </c>
    </row>
    <row r="3176" spans="1:19" x14ac:dyDescent="0.25">
      <c r="A3176" t="s">
        <v>32</v>
      </c>
      <c r="B3176">
        <v>5</v>
      </c>
      <c r="C3176" t="s">
        <v>18</v>
      </c>
      <c r="D3176" t="s">
        <v>27</v>
      </c>
      <c r="E3176">
        <v>1</v>
      </c>
      <c r="F3176">
        <v>23.0258</v>
      </c>
      <c r="G3176">
        <v>0.8377</v>
      </c>
      <c r="H3176">
        <v>0.1239506308451941</v>
      </c>
      <c r="I3176">
        <v>8.6315336179074609E-2</v>
      </c>
      <c r="J3176">
        <v>-0.78368103325141059</v>
      </c>
      <c r="K3176">
        <v>0.82840429893650636</v>
      </c>
      <c r="L3176">
        <v>3.0707673135649571</v>
      </c>
      <c r="M3176">
        <v>6.5499999972010992</v>
      </c>
      <c r="N3176">
        <v>3.6995565824698531</v>
      </c>
      <c r="O3176">
        <v>4.368783854255847</v>
      </c>
      <c r="P3176" s="1">
        <f t="shared" si="145"/>
        <v>0.33301009830188005</v>
      </c>
      <c r="Q3176" s="8">
        <f t="shared" si="146"/>
        <v>0.33301009830188005</v>
      </c>
      <c r="R3176">
        <v>0</v>
      </c>
      <c r="S3176">
        <v>0</v>
      </c>
    </row>
    <row r="3177" spans="1:19" x14ac:dyDescent="0.25">
      <c r="A3177" t="s">
        <v>32</v>
      </c>
      <c r="B3177">
        <v>5</v>
      </c>
      <c r="C3177" t="s">
        <v>18</v>
      </c>
      <c r="D3177" t="s">
        <v>27</v>
      </c>
      <c r="E3177">
        <v>2</v>
      </c>
      <c r="F3177">
        <v>3.5834000000000001</v>
      </c>
      <c r="G3177">
        <v>0.1905</v>
      </c>
      <c r="H3177">
        <v>0.1239506308451941</v>
      </c>
      <c r="I3177">
        <v>8.6315336179074609E-2</v>
      </c>
      <c r="J3177">
        <v>-0.78368103325141059</v>
      </c>
      <c r="K3177">
        <v>0.82840429893650636</v>
      </c>
      <c r="L3177">
        <v>3.0707673135649571</v>
      </c>
      <c r="M3177">
        <v>6.5499999972010992</v>
      </c>
      <c r="N3177">
        <v>5.0283290689360722</v>
      </c>
      <c r="O3177">
        <v>2.7918516028631011</v>
      </c>
      <c r="P3177" s="1">
        <f t="shared" si="145"/>
        <v>0.57376311388456547</v>
      </c>
      <c r="Q3177" s="8">
        <f t="shared" si="146"/>
        <v>0.57376311388456547</v>
      </c>
      <c r="R3177">
        <v>8.0699920654296875E-3</v>
      </c>
      <c r="S3177">
        <v>0</v>
      </c>
    </row>
    <row r="3178" spans="1:19" x14ac:dyDescent="0.25">
      <c r="A3178" t="s">
        <v>32</v>
      </c>
      <c r="B3178">
        <v>5</v>
      </c>
      <c r="C3178" t="s">
        <v>18</v>
      </c>
      <c r="D3178" t="s">
        <v>27</v>
      </c>
      <c r="E3178">
        <v>3</v>
      </c>
      <c r="F3178">
        <v>2.1972</v>
      </c>
      <c r="G3178">
        <v>0.11559999999999999</v>
      </c>
      <c r="H3178">
        <v>0.1239506308451941</v>
      </c>
      <c r="I3178">
        <v>8.6315336179074609E-2</v>
      </c>
      <c r="J3178">
        <v>-0.78368103325141059</v>
      </c>
      <c r="K3178">
        <v>0.82840429893650636</v>
      </c>
      <c r="L3178">
        <v>3.0707673135649571</v>
      </c>
      <c r="M3178">
        <v>6.5499999972010992</v>
      </c>
      <c r="N3178">
        <v>5.2545823561959537</v>
      </c>
      <c r="O3178">
        <v>0.73322732752436071</v>
      </c>
      <c r="P3178" s="1">
        <f t="shared" si="145"/>
        <v>0.88805689651333153</v>
      </c>
      <c r="Q3178" s="8">
        <f t="shared" si="146"/>
        <v>0.88805689651333153</v>
      </c>
      <c r="R3178">
        <v>0</v>
      </c>
      <c r="S3178">
        <v>0</v>
      </c>
    </row>
    <row r="3179" spans="1:19" x14ac:dyDescent="0.25">
      <c r="A3179" t="s">
        <v>32</v>
      </c>
      <c r="B3179">
        <v>5</v>
      </c>
      <c r="C3179" t="s">
        <v>18</v>
      </c>
      <c r="D3179" t="s">
        <v>27</v>
      </c>
      <c r="E3179">
        <v>4</v>
      </c>
      <c r="F3179">
        <v>1.3862000000000001</v>
      </c>
      <c r="G3179">
        <v>7.4499999999999997E-2</v>
      </c>
      <c r="H3179">
        <v>0.1239506308451941</v>
      </c>
      <c r="I3179">
        <v>8.6315336179074609E-2</v>
      </c>
      <c r="J3179">
        <v>-0.78368103325141059</v>
      </c>
      <c r="K3179">
        <v>0.82840429893650636</v>
      </c>
      <c r="L3179">
        <v>3.0707673135649571</v>
      </c>
      <c r="M3179">
        <v>6.5499999972010992</v>
      </c>
      <c r="N3179">
        <v>5.4225679971359089</v>
      </c>
      <c r="O3179">
        <v>1.7541970635724089</v>
      </c>
      <c r="P3179" s="1">
        <f t="shared" si="145"/>
        <v>0.73218365430198462</v>
      </c>
      <c r="Q3179" s="8">
        <f t="shared" si="146"/>
        <v>0.73218365430198462</v>
      </c>
      <c r="R3179">
        <v>0</v>
      </c>
      <c r="S3179">
        <v>0</v>
      </c>
    </row>
    <row r="3180" spans="1:19" x14ac:dyDescent="0.25">
      <c r="A3180" t="s">
        <v>32</v>
      </c>
      <c r="B3180">
        <v>5</v>
      </c>
      <c r="C3180" t="s">
        <v>18</v>
      </c>
      <c r="D3180" t="s">
        <v>27</v>
      </c>
      <c r="E3180">
        <v>5</v>
      </c>
      <c r="F3180">
        <v>0.81089999999999995</v>
      </c>
      <c r="G3180">
        <v>4.2700000000000002E-2</v>
      </c>
      <c r="H3180">
        <v>0.1239506308451941</v>
      </c>
      <c r="I3180">
        <v>8.6315336179074609E-2</v>
      </c>
      <c r="J3180">
        <v>-0.78368103325141059</v>
      </c>
      <c r="K3180">
        <v>0.82840429893650636</v>
      </c>
      <c r="L3180">
        <v>3.0707673135649571</v>
      </c>
      <c r="M3180">
        <v>6.5499999972010992</v>
      </c>
      <c r="N3180">
        <v>5.5750977296624544</v>
      </c>
      <c r="O3180">
        <v>3.6038646861897399</v>
      </c>
      <c r="P3180" s="1">
        <f t="shared" si="145"/>
        <v>0.44979165072828725</v>
      </c>
      <c r="Q3180" s="8">
        <f t="shared" si="146"/>
        <v>0.44979165072828725</v>
      </c>
      <c r="R3180">
        <v>9.975433349609375E-4</v>
      </c>
      <c r="S3180">
        <v>0</v>
      </c>
    </row>
    <row r="3181" spans="1:19" x14ac:dyDescent="0.25">
      <c r="A3181" t="s">
        <v>32</v>
      </c>
      <c r="B3181">
        <v>5</v>
      </c>
      <c r="C3181" t="s">
        <v>18</v>
      </c>
      <c r="D3181" t="s">
        <v>27</v>
      </c>
      <c r="E3181">
        <v>6</v>
      </c>
      <c r="F3181">
        <v>0.36459999999999998</v>
      </c>
      <c r="G3181">
        <v>1.7899999999999999E-2</v>
      </c>
      <c r="H3181">
        <v>0.1239506308451941</v>
      </c>
      <c r="I3181">
        <v>8.6315336179074609E-2</v>
      </c>
      <c r="J3181">
        <v>-0.78368103325141059</v>
      </c>
      <c r="K3181">
        <v>0.82840429893650636</v>
      </c>
      <c r="L3181">
        <v>3.0707673135649571</v>
      </c>
      <c r="M3181">
        <v>6.5499999972010992</v>
      </c>
      <c r="N3181">
        <v>5.7385401686384467</v>
      </c>
      <c r="O3181">
        <v>5.26305159823705</v>
      </c>
      <c r="P3181" s="1">
        <f t="shared" si="145"/>
        <v>0.19648067168152353</v>
      </c>
      <c r="Q3181" s="8">
        <f t="shared" si="146"/>
        <v>0.19648067168152353</v>
      </c>
      <c r="R3181">
        <v>0</v>
      </c>
      <c r="S3181">
        <v>0</v>
      </c>
    </row>
    <row r="3182" spans="1:19" x14ac:dyDescent="0.25">
      <c r="A3182" t="s">
        <v>32</v>
      </c>
      <c r="B3182">
        <v>5</v>
      </c>
      <c r="C3182" t="s">
        <v>18</v>
      </c>
      <c r="D3182" t="s">
        <v>27</v>
      </c>
      <c r="E3182">
        <v>7</v>
      </c>
      <c r="F3182">
        <v>0</v>
      </c>
      <c r="G3182">
        <v>0</v>
      </c>
      <c r="H3182">
        <v>0.1239506308451941</v>
      </c>
      <c r="I3182">
        <v>8.6315336179074609E-2</v>
      </c>
      <c r="J3182">
        <v>-0.78368103325141059</v>
      </c>
      <c r="K3182">
        <v>0.82840429893650636</v>
      </c>
      <c r="L3182">
        <v>3.0707673135649571</v>
      </c>
      <c r="M3182">
        <v>6.5499999972010992</v>
      </c>
      <c r="N3182">
        <v>6.0711141575286236</v>
      </c>
      <c r="O3182">
        <v>6.4582089079964602</v>
      </c>
      <c r="P3182" s="1">
        <f t="shared" si="145"/>
        <v>1.4013906754788167E-2</v>
      </c>
      <c r="Q3182" s="8">
        <f t="shared" si="146"/>
        <v>1.4013906754788167E-2</v>
      </c>
      <c r="R3182">
        <v>2.0599365234375E-3</v>
      </c>
      <c r="S3182">
        <v>0</v>
      </c>
    </row>
    <row r="3183" spans="1:19" x14ac:dyDescent="0.25">
      <c r="A3183" t="s">
        <v>32</v>
      </c>
      <c r="B3183">
        <v>5</v>
      </c>
      <c r="C3183" t="s">
        <v>19</v>
      </c>
      <c r="D3183" t="s">
        <v>27</v>
      </c>
      <c r="E3183">
        <v>1</v>
      </c>
      <c r="F3183">
        <v>23.0258</v>
      </c>
      <c r="G3183">
        <v>0.8377</v>
      </c>
      <c r="H3183">
        <v>0.51292915882079138</v>
      </c>
      <c r="I3183">
        <v>0.40633888761439962</v>
      </c>
      <c r="J3183">
        <v>-0.78368103325141059</v>
      </c>
      <c r="K3183">
        <v>0.82840429893650636</v>
      </c>
      <c r="L3183">
        <v>-2.1527009273432052</v>
      </c>
      <c r="M3183">
        <v>9.9364269862863605E-2</v>
      </c>
      <c r="N3183">
        <v>-2.1527009272335831</v>
      </c>
      <c r="O3183">
        <v>9.9364269862862717E-2</v>
      </c>
      <c r="P3183" s="1">
        <f t="shared" si="145"/>
        <v>8.9386096322745988E-15</v>
      </c>
      <c r="Q3183" s="8">
        <f t="shared" si="146"/>
        <v>8.9386096322745988E-15</v>
      </c>
      <c r="R3183">
        <v>3.058624267578125E-2</v>
      </c>
      <c r="S3183">
        <v>0</v>
      </c>
    </row>
    <row r="3184" spans="1:19" x14ac:dyDescent="0.25">
      <c r="A3184" t="s">
        <v>32</v>
      </c>
      <c r="B3184">
        <v>5</v>
      </c>
      <c r="C3184" t="s">
        <v>19</v>
      </c>
      <c r="D3184" t="s">
        <v>27</v>
      </c>
      <c r="E3184">
        <v>2</v>
      </c>
      <c r="F3184">
        <v>3.5834000000000001</v>
      </c>
      <c r="G3184">
        <v>0.1905</v>
      </c>
      <c r="H3184">
        <v>0.51292915882079138</v>
      </c>
      <c r="I3184">
        <v>0.40633888761439962</v>
      </c>
      <c r="J3184">
        <v>-0.78368103325141059</v>
      </c>
      <c r="K3184">
        <v>0.82840429893650636</v>
      </c>
      <c r="L3184">
        <v>-2.1527009273432052</v>
      </c>
      <c r="M3184">
        <v>9.9364269862863605E-2</v>
      </c>
      <c r="N3184">
        <v>-2.1527009259030558</v>
      </c>
      <c r="O3184">
        <v>9.9364270211187156E-2</v>
      </c>
      <c r="P3184" s="1">
        <f t="shared" si="145"/>
        <v>-3.5055211600640448E-9</v>
      </c>
      <c r="Q3184" s="8">
        <f t="shared" si="146"/>
        <v>-3.5055211600640448E-9</v>
      </c>
      <c r="R3184">
        <v>2.0374298095703122E-2</v>
      </c>
      <c r="S3184">
        <v>0</v>
      </c>
    </row>
    <row r="3185" spans="1:19" x14ac:dyDescent="0.25">
      <c r="A3185" t="s">
        <v>32</v>
      </c>
      <c r="B3185">
        <v>5</v>
      </c>
      <c r="C3185" t="s">
        <v>19</v>
      </c>
      <c r="D3185" t="s">
        <v>27</v>
      </c>
      <c r="E3185">
        <v>3</v>
      </c>
      <c r="F3185">
        <v>2.1972</v>
      </c>
      <c r="G3185">
        <v>0.11559999999999999</v>
      </c>
      <c r="H3185">
        <v>0.51292915882079138</v>
      </c>
      <c r="I3185">
        <v>0.40633888761439962</v>
      </c>
      <c r="J3185">
        <v>-0.78368103325141059</v>
      </c>
      <c r="K3185">
        <v>0.82840429893650636</v>
      </c>
      <c r="L3185">
        <v>-2.1527009273432052</v>
      </c>
      <c r="M3185">
        <v>9.9364269862863605E-2</v>
      </c>
      <c r="N3185">
        <v>-1.561380558904365</v>
      </c>
      <c r="O3185">
        <v>0.27744574458270421</v>
      </c>
      <c r="P3185" s="1">
        <f t="shared" ref="P3185:P3248" si="147">(M3185-O3185)/M3185</f>
        <v>-1.7922083558367368</v>
      </c>
      <c r="Q3185" s="8">
        <f t="shared" si="146"/>
        <v>-1.7922083558367368</v>
      </c>
      <c r="R3185">
        <v>6.0506820678710938E-2</v>
      </c>
      <c r="S3185">
        <v>0</v>
      </c>
    </row>
    <row r="3186" spans="1:19" x14ac:dyDescent="0.25">
      <c r="A3186" t="s">
        <v>32</v>
      </c>
      <c r="B3186">
        <v>5</v>
      </c>
      <c r="C3186" t="s">
        <v>19</v>
      </c>
      <c r="D3186" t="s">
        <v>27</v>
      </c>
      <c r="E3186">
        <v>4</v>
      </c>
      <c r="F3186">
        <v>1.3862000000000001</v>
      </c>
      <c r="G3186">
        <v>7.4499999999999997E-2</v>
      </c>
      <c r="H3186">
        <v>0.51292915882079138</v>
      </c>
      <c r="I3186">
        <v>0.40633888761439962</v>
      </c>
      <c r="J3186">
        <v>-0.78368103325141059</v>
      </c>
      <c r="K3186">
        <v>0.82840429893650636</v>
      </c>
      <c r="L3186">
        <v>-2.1527009273432052</v>
      </c>
      <c r="M3186">
        <v>9.9364269862863605E-2</v>
      </c>
      <c r="N3186">
        <v>0.85729135098471065</v>
      </c>
      <c r="O3186">
        <v>1.855991298174295</v>
      </c>
      <c r="P3186" s="1">
        <f t="shared" si="147"/>
        <v>-17.678658845235002</v>
      </c>
      <c r="Q3186" s="8">
        <f t="shared" si="146"/>
        <v>-17.678658845235002</v>
      </c>
      <c r="R3186">
        <v>4.087066650390625E-2</v>
      </c>
      <c r="S3186">
        <v>0</v>
      </c>
    </row>
    <row r="3187" spans="1:19" x14ac:dyDescent="0.25">
      <c r="A3187" t="s">
        <v>32</v>
      </c>
      <c r="B3187">
        <v>5</v>
      </c>
      <c r="C3187" t="s">
        <v>19</v>
      </c>
      <c r="D3187" t="s">
        <v>27</v>
      </c>
      <c r="E3187">
        <v>5</v>
      </c>
      <c r="F3187">
        <v>0.81089999999999995</v>
      </c>
      <c r="G3187">
        <v>4.2700000000000002E-2</v>
      </c>
      <c r="H3187">
        <v>0.51292915882079138</v>
      </c>
      <c r="I3187">
        <v>0.40633888761439962</v>
      </c>
      <c r="J3187">
        <v>-0.78368103325141059</v>
      </c>
      <c r="K3187">
        <v>0.82840429893650636</v>
      </c>
      <c r="L3187">
        <v>-2.1527009273432052</v>
      </c>
      <c r="M3187">
        <v>9.9364269862863605E-2</v>
      </c>
      <c r="N3187">
        <v>2.6727738083180101</v>
      </c>
      <c r="O3187">
        <v>3.8747084971969059</v>
      </c>
      <c r="P3187" s="1">
        <f t="shared" si="147"/>
        <v>-37.994987861779066</v>
      </c>
      <c r="Q3187" s="8">
        <f t="shared" si="146"/>
        <v>-37.994987861779066</v>
      </c>
      <c r="R3187">
        <v>3.0679702758789059E-2</v>
      </c>
      <c r="S3187">
        <v>0</v>
      </c>
    </row>
    <row r="3188" spans="1:19" x14ac:dyDescent="0.25">
      <c r="A3188" t="s">
        <v>32</v>
      </c>
      <c r="B3188">
        <v>5</v>
      </c>
      <c r="C3188" t="s">
        <v>19</v>
      </c>
      <c r="D3188" t="s">
        <v>27</v>
      </c>
      <c r="E3188">
        <v>6</v>
      </c>
      <c r="F3188">
        <v>0.36459999999999998</v>
      </c>
      <c r="G3188">
        <v>1.7899999999999999E-2</v>
      </c>
      <c r="H3188">
        <v>0.51292915882079138</v>
      </c>
      <c r="I3188">
        <v>0.40633888761439962</v>
      </c>
      <c r="J3188">
        <v>-0.78368103325141059</v>
      </c>
      <c r="K3188">
        <v>0.82840429893650636</v>
      </c>
      <c r="L3188">
        <v>-2.1527009273432052</v>
      </c>
      <c r="M3188">
        <v>9.9364269862863605E-2</v>
      </c>
      <c r="N3188">
        <v>5.7609890452913053</v>
      </c>
      <c r="O3188">
        <v>5.1959106658572427</v>
      </c>
      <c r="P3188" s="1">
        <f t="shared" si="147"/>
        <v>-51.291539735845859</v>
      </c>
      <c r="Q3188" s="8">
        <f t="shared" si="146"/>
        <v>-51.291539735845859</v>
      </c>
      <c r="R3188">
        <v>3.0666351318359378E-2</v>
      </c>
      <c r="S3188">
        <v>0</v>
      </c>
    </row>
    <row r="3189" spans="1:19" x14ac:dyDescent="0.25">
      <c r="A3189" t="s">
        <v>32</v>
      </c>
      <c r="B3189">
        <v>5</v>
      </c>
      <c r="C3189" t="s">
        <v>19</v>
      </c>
      <c r="D3189" t="s">
        <v>27</v>
      </c>
      <c r="E3189">
        <v>7</v>
      </c>
      <c r="F3189">
        <v>0</v>
      </c>
      <c r="G3189">
        <v>0</v>
      </c>
      <c r="H3189">
        <v>0.51292915882079138</v>
      </c>
      <c r="I3189">
        <v>0.40633888761439962</v>
      </c>
      <c r="J3189">
        <v>-0.78368103325141059</v>
      </c>
      <c r="K3189">
        <v>0.82840429893650636</v>
      </c>
      <c r="L3189">
        <v>-2.1527009273432052</v>
      </c>
      <c r="M3189">
        <v>9.9364269862863605E-2</v>
      </c>
      <c r="N3189">
        <v>6.5662937845472973</v>
      </c>
      <c r="O3189">
        <v>6.4592792983030032</v>
      </c>
      <c r="P3189" s="1">
        <f t="shared" si="147"/>
        <v>-64.006056072446356</v>
      </c>
      <c r="Q3189" s="8">
        <f t="shared" si="146"/>
        <v>-64.006056072446356</v>
      </c>
      <c r="R3189">
        <v>5.0691604614257813E-2</v>
      </c>
      <c r="S3189">
        <v>0</v>
      </c>
    </row>
    <row r="3190" spans="1:19" x14ac:dyDescent="0.25">
      <c r="A3190" t="s">
        <v>32</v>
      </c>
      <c r="B3190">
        <v>5</v>
      </c>
      <c r="C3190" t="s">
        <v>20</v>
      </c>
      <c r="D3190" t="s">
        <v>27</v>
      </c>
      <c r="E3190">
        <v>1</v>
      </c>
      <c r="F3190">
        <v>23.0258</v>
      </c>
      <c r="G3190">
        <v>0.8377</v>
      </c>
      <c r="H3190">
        <v>0.70209999999999995</v>
      </c>
      <c r="I3190">
        <v>0.40510000000000002</v>
      </c>
      <c r="J3190">
        <v>-0.78368103325141059</v>
      </c>
      <c r="K3190">
        <v>0.82840429893650636</v>
      </c>
      <c r="L3190">
        <v>1.1695721679265461</v>
      </c>
      <c r="M3190">
        <v>0.41961894392895549</v>
      </c>
      <c r="N3190">
        <v>1.1695721679265461</v>
      </c>
      <c r="O3190">
        <v>0.41961894392895549</v>
      </c>
      <c r="P3190" s="1">
        <f t="shared" si="147"/>
        <v>0</v>
      </c>
      <c r="Q3190" s="8">
        <f t="shared" si="146"/>
        <v>0</v>
      </c>
      <c r="R3190">
        <v>0.1120929718017578</v>
      </c>
      <c r="S3190">
        <v>0</v>
      </c>
    </row>
    <row r="3191" spans="1:19" x14ac:dyDescent="0.25">
      <c r="A3191" t="s">
        <v>32</v>
      </c>
      <c r="B3191">
        <v>5</v>
      </c>
      <c r="C3191" t="s">
        <v>20</v>
      </c>
      <c r="D3191" t="s">
        <v>27</v>
      </c>
      <c r="E3191">
        <v>2</v>
      </c>
      <c r="F3191">
        <v>3.5834000000000001</v>
      </c>
      <c r="G3191">
        <v>0.1905</v>
      </c>
      <c r="H3191">
        <v>0.70209999999999995</v>
      </c>
      <c r="I3191">
        <v>0.40510000000000002</v>
      </c>
      <c r="J3191">
        <v>-0.78368103325141059</v>
      </c>
      <c r="K3191">
        <v>0.82840429893650636</v>
      </c>
      <c r="L3191">
        <v>1.1695721679265461</v>
      </c>
      <c r="M3191">
        <v>0.41961894392895549</v>
      </c>
      <c r="N3191">
        <v>1.1695721679265461</v>
      </c>
      <c r="O3191">
        <v>0.41961894392895549</v>
      </c>
      <c r="P3191" s="1">
        <f t="shared" si="147"/>
        <v>0</v>
      </c>
      <c r="Q3191" s="8">
        <f t="shared" si="146"/>
        <v>0</v>
      </c>
      <c r="R3191">
        <v>0.1000347137451172</v>
      </c>
      <c r="S3191">
        <v>0</v>
      </c>
    </row>
    <row r="3192" spans="1:19" x14ac:dyDescent="0.25">
      <c r="A3192" t="s">
        <v>32</v>
      </c>
      <c r="B3192">
        <v>5</v>
      </c>
      <c r="C3192" t="s">
        <v>20</v>
      </c>
      <c r="D3192" t="s">
        <v>27</v>
      </c>
      <c r="E3192">
        <v>3</v>
      </c>
      <c r="F3192">
        <v>2.1972</v>
      </c>
      <c r="G3192">
        <v>0.11559999999999999</v>
      </c>
      <c r="H3192">
        <v>0.70209999999999995</v>
      </c>
      <c r="I3192">
        <v>0.40510000000000002</v>
      </c>
      <c r="J3192">
        <v>-0.78368103325141059</v>
      </c>
      <c r="K3192">
        <v>0.82840429893650636</v>
      </c>
      <c r="L3192">
        <v>1.1695721679265461</v>
      </c>
      <c r="M3192">
        <v>0.41961894392895549</v>
      </c>
      <c r="N3192">
        <v>1.2339837293523661</v>
      </c>
      <c r="O3192">
        <v>0.28040781931186481</v>
      </c>
      <c r="P3192" s="1">
        <f t="shared" si="147"/>
        <v>0.33175605303620448</v>
      </c>
      <c r="Q3192" s="8">
        <f t="shared" si="146"/>
        <v>0.33175605303620448</v>
      </c>
      <c r="R3192">
        <v>0.20550346374511719</v>
      </c>
      <c r="S3192">
        <v>0</v>
      </c>
    </row>
    <row r="3193" spans="1:19" x14ac:dyDescent="0.25">
      <c r="A3193" t="s">
        <v>32</v>
      </c>
      <c r="B3193">
        <v>5</v>
      </c>
      <c r="C3193" t="s">
        <v>20</v>
      </c>
      <c r="D3193" t="s">
        <v>27</v>
      </c>
      <c r="E3193">
        <v>4</v>
      </c>
      <c r="F3193">
        <v>1.3862000000000001</v>
      </c>
      <c r="G3193">
        <v>7.4499999999999997E-2</v>
      </c>
      <c r="H3193">
        <v>0.70209999999999995</v>
      </c>
      <c r="I3193">
        <v>0.40510000000000002</v>
      </c>
      <c r="J3193">
        <v>-0.78368103325141059</v>
      </c>
      <c r="K3193">
        <v>0.82840429893650636</v>
      </c>
      <c r="L3193">
        <v>1.1695721679265461</v>
      </c>
      <c r="M3193">
        <v>0.41961894392895549</v>
      </c>
      <c r="N3193">
        <v>1.393073332406972</v>
      </c>
      <c r="O3193">
        <v>1.844785957565265</v>
      </c>
      <c r="P3193" s="1">
        <f t="shared" si="147"/>
        <v>-3.3963362099247849</v>
      </c>
      <c r="Q3193" s="8">
        <f t="shared" si="146"/>
        <v>-3.3963362099247849</v>
      </c>
      <c r="R3193">
        <v>0.32618331909179688</v>
      </c>
      <c r="S3193">
        <v>0</v>
      </c>
    </row>
    <row r="3194" spans="1:19" x14ac:dyDescent="0.25">
      <c r="A3194" t="s">
        <v>32</v>
      </c>
      <c r="B3194">
        <v>5</v>
      </c>
      <c r="C3194" t="s">
        <v>20</v>
      </c>
      <c r="D3194" t="s">
        <v>27</v>
      </c>
      <c r="E3194">
        <v>5</v>
      </c>
      <c r="F3194">
        <v>0.81089999999999995</v>
      </c>
      <c r="G3194">
        <v>4.2700000000000002E-2</v>
      </c>
      <c r="H3194">
        <v>0.70209999999999995</v>
      </c>
      <c r="I3194">
        <v>0.40510000000000002</v>
      </c>
      <c r="J3194">
        <v>-0.78368103325141059</v>
      </c>
      <c r="K3194">
        <v>0.82840429893650636</v>
      </c>
      <c r="L3194">
        <v>1.1695721679265461</v>
      </c>
      <c r="M3194">
        <v>0.41961894392895549</v>
      </c>
      <c r="N3194">
        <v>3.1241158030805209</v>
      </c>
      <c r="O3194">
        <v>3.8186531373585448</v>
      </c>
      <c r="P3194" s="1">
        <f t="shared" si="147"/>
        <v>-8.100287755371383</v>
      </c>
      <c r="Q3194" s="8">
        <f t="shared" si="146"/>
        <v>-8.100287755371383</v>
      </c>
      <c r="R3194">
        <v>4.5877113342285156</v>
      </c>
      <c r="S3194">
        <v>0</v>
      </c>
    </row>
    <row r="3195" spans="1:19" x14ac:dyDescent="0.25">
      <c r="A3195" t="s">
        <v>32</v>
      </c>
      <c r="B3195">
        <v>5</v>
      </c>
      <c r="C3195" t="s">
        <v>20</v>
      </c>
      <c r="D3195" t="s">
        <v>27</v>
      </c>
      <c r="E3195">
        <v>6</v>
      </c>
      <c r="F3195">
        <v>0.36459999999999998</v>
      </c>
      <c r="G3195">
        <v>1.7899999999999999E-2</v>
      </c>
      <c r="H3195">
        <v>0.70209999999999995</v>
      </c>
      <c r="I3195">
        <v>0.40510000000000002</v>
      </c>
      <c r="J3195">
        <v>-0.78368103325141059</v>
      </c>
      <c r="K3195">
        <v>0.82840429893650636</v>
      </c>
      <c r="L3195">
        <v>1.1695721679265461</v>
      </c>
      <c r="M3195">
        <v>0.41961894392895549</v>
      </c>
      <c r="N3195">
        <v>4.0708361259484338</v>
      </c>
      <c r="O3195">
        <v>5.254205207710771</v>
      </c>
      <c r="P3195" s="1">
        <f t="shared" si="147"/>
        <v>-11.521372744792824</v>
      </c>
      <c r="Q3195" s="8">
        <f t="shared" si="146"/>
        <v>-11.521372744792824</v>
      </c>
      <c r="R3195">
        <v>6.4303073883056641</v>
      </c>
      <c r="S3195">
        <v>0</v>
      </c>
    </row>
    <row r="3196" spans="1:19" x14ac:dyDescent="0.25">
      <c r="A3196" t="s">
        <v>32</v>
      </c>
      <c r="B3196">
        <v>5</v>
      </c>
      <c r="C3196" t="s">
        <v>20</v>
      </c>
      <c r="D3196" t="s">
        <v>27</v>
      </c>
      <c r="E3196">
        <v>7</v>
      </c>
      <c r="F3196">
        <v>0</v>
      </c>
      <c r="G3196">
        <v>0</v>
      </c>
      <c r="H3196">
        <v>0.70209999999999995</v>
      </c>
      <c r="I3196">
        <v>0.40510000000000002</v>
      </c>
      <c r="J3196">
        <v>-0.78368103325141059</v>
      </c>
      <c r="K3196">
        <v>0.82840429893650636</v>
      </c>
      <c r="L3196">
        <v>1.1695721679265461</v>
      </c>
      <c r="M3196">
        <v>0.41961894392895549</v>
      </c>
      <c r="N3196">
        <v>6.5515182563348189</v>
      </c>
      <c r="O3196">
        <v>6.457816719910312</v>
      </c>
      <c r="P3196" s="1">
        <f t="shared" si="147"/>
        <v>-14.389716821277895</v>
      </c>
      <c r="Q3196" s="8">
        <f t="shared" si="146"/>
        <v>-14.389716821277895</v>
      </c>
      <c r="R3196">
        <v>3.9394741058349609</v>
      </c>
      <c r="S3196">
        <v>0</v>
      </c>
    </row>
    <row r="3197" spans="1:19" x14ac:dyDescent="0.25">
      <c r="A3197" t="s">
        <v>32</v>
      </c>
      <c r="B3197">
        <v>6</v>
      </c>
      <c r="C3197" t="s">
        <v>18</v>
      </c>
      <c r="D3197" t="s">
        <v>27</v>
      </c>
      <c r="E3197">
        <v>1</v>
      </c>
      <c r="F3197">
        <v>23.0258</v>
      </c>
      <c r="G3197">
        <v>0.68620000000000003</v>
      </c>
      <c r="H3197">
        <v>5.8295319119253119E-2</v>
      </c>
      <c r="I3197">
        <v>9.5478346821683435E-2</v>
      </c>
      <c r="J3197">
        <v>-2.0960428002815732</v>
      </c>
      <c r="K3197">
        <v>0.1037640834503569</v>
      </c>
      <c r="L3197">
        <v>2.34312542811284</v>
      </c>
      <c r="M3197">
        <v>6.5500640477303271</v>
      </c>
      <c r="N3197">
        <v>3.836858001441219</v>
      </c>
      <c r="O3197">
        <v>6.5500028293451296</v>
      </c>
      <c r="P3197" s="1">
        <f t="shared" si="147"/>
        <v>9.3462269607551298E-6</v>
      </c>
      <c r="Q3197" s="8">
        <f t="shared" si="146"/>
        <v>9.3462269607551298E-6</v>
      </c>
      <c r="R3197">
        <v>0</v>
      </c>
      <c r="S3197">
        <v>0</v>
      </c>
    </row>
    <row r="3198" spans="1:19" x14ac:dyDescent="0.25">
      <c r="A3198" t="s">
        <v>32</v>
      </c>
      <c r="B3198">
        <v>6</v>
      </c>
      <c r="C3198" t="s">
        <v>18</v>
      </c>
      <c r="D3198" t="s">
        <v>27</v>
      </c>
      <c r="E3198">
        <v>2</v>
      </c>
      <c r="F3198">
        <v>3.5834000000000001</v>
      </c>
      <c r="G3198">
        <v>0.14460000000000001</v>
      </c>
      <c r="H3198">
        <v>5.8295319119253119E-2</v>
      </c>
      <c r="I3198">
        <v>9.5478346821683435E-2</v>
      </c>
      <c r="J3198">
        <v>-2.0960428002815732</v>
      </c>
      <c r="K3198">
        <v>0.1037640834503569</v>
      </c>
      <c r="L3198">
        <v>2.34312542811284</v>
      </c>
      <c r="M3198">
        <v>6.5500640477303271</v>
      </c>
      <c r="N3198">
        <v>5.1736087260847494</v>
      </c>
      <c r="O3198">
        <v>5.5327932739151144</v>
      </c>
      <c r="P3198" s="1">
        <f t="shared" si="147"/>
        <v>0.15530699645108184</v>
      </c>
      <c r="Q3198" s="8">
        <f t="shared" si="146"/>
        <v>0.15530699645108184</v>
      </c>
      <c r="R3198">
        <v>0</v>
      </c>
      <c r="S3198">
        <v>0</v>
      </c>
    </row>
    <row r="3199" spans="1:19" x14ac:dyDescent="0.25">
      <c r="A3199" t="s">
        <v>32</v>
      </c>
      <c r="B3199">
        <v>6</v>
      </c>
      <c r="C3199" t="s">
        <v>18</v>
      </c>
      <c r="D3199" t="s">
        <v>27</v>
      </c>
      <c r="E3199">
        <v>3</v>
      </c>
      <c r="F3199">
        <v>2.1972</v>
      </c>
      <c r="G3199">
        <v>8.8800000000000004E-2</v>
      </c>
      <c r="H3199">
        <v>5.8295319119253119E-2</v>
      </c>
      <c r="I3199">
        <v>9.5478346821683435E-2</v>
      </c>
      <c r="J3199">
        <v>-2.0960428002815732</v>
      </c>
      <c r="K3199">
        <v>0.1037640834503569</v>
      </c>
      <c r="L3199">
        <v>2.34312542811284</v>
      </c>
      <c r="M3199">
        <v>6.5500640477303271</v>
      </c>
      <c r="N3199">
        <v>5.3715100333005017</v>
      </c>
      <c r="O3199">
        <v>3.6838189371687209</v>
      </c>
      <c r="P3199" s="1">
        <f t="shared" si="147"/>
        <v>0.43759039448702691</v>
      </c>
      <c r="Q3199" s="8">
        <f t="shared" si="146"/>
        <v>0.43759039448702691</v>
      </c>
      <c r="R3199">
        <v>0</v>
      </c>
      <c r="S3199">
        <v>0</v>
      </c>
    </row>
    <row r="3200" spans="1:19" x14ac:dyDescent="0.25">
      <c r="A3200" t="s">
        <v>32</v>
      </c>
      <c r="B3200">
        <v>6</v>
      </c>
      <c r="C3200" t="s">
        <v>18</v>
      </c>
      <c r="D3200" t="s">
        <v>27</v>
      </c>
      <c r="E3200">
        <v>4</v>
      </c>
      <c r="F3200">
        <v>1.3862000000000001</v>
      </c>
      <c r="G3200">
        <v>5.5500000000000001E-2</v>
      </c>
      <c r="H3200">
        <v>5.8295319119253119E-2</v>
      </c>
      <c r="I3200">
        <v>9.5478346821683435E-2</v>
      </c>
      <c r="J3200">
        <v>-2.0960428002815732</v>
      </c>
      <c r="K3200">
        <v>0.1037640834503569</v>
      </c>
      <c r="L3200">
        <v>2.34312542811284</v>
      </c>
      <c r="M3200">
        <v>6.5500640477303271</v>
      </c>
      <c r="N3200">
        <v>5.5184478895132676</v>
      </c>
      <c r="O3200">
        <v>2.3581871250070501</v>
      </c>
      <c r="P3200" s="1">
        <f t="shared" si="147"/>
        <v>0.63997495172216079</v>
      </c>
      <c r="Q3200" s="8">
        <f t="shared" si="146"/>
        <v>0.63997495172216079</v>
      </c>
      <c r="R3200">
        <v>0</v>
      </c>
      <c r="S3200">
        <v>0</v>
      </c>
    </row>
    <row r="3201" spans="1:19" x14ac:dyDescent="0.25">
      <c r="A3201" t="s">
        <v>32</v>
      </c>
      <c r="B3201">
        <v>6</v>
      </c>
      <c r="C3201" t="s">
        <v>18</v>
      </c>
      <c r="D3201" t="s">
        <v>27</v>
      </c>
      <c r="E3201">
        <v>5</v>
      </c>
      <c r="F3201">
        <v>0.81089999999999995</v>
      </c>
      <c r="G3201">
        <v>3.3099999999999997E-2</v>
      </c>
      <c r="H3201">
        <v>5.8295319119253119E-2</v>
      </c>
      <c r="I3201">
        <v>9.5478346821683435E-2</v>
      </c>
      <c r="J3201">
        <v>-2.0960428002815732</v>
      </c>
      <c r="K3201">
        <v>0.1037640834503569</v>
      </c>
      <c r="L3201">
        <v>2.34312542811284</v>
      </c>
      <c r="M3201">
        <v>6.5500640477303271</v>
      </c>
      <c r="N3201">
        <v>5.6518661013573492</v>
      </c>
      <c r="O3201">
        <v>2.2870347847119228</v>
      </c>
      <c r="P3201" s="1">
        <f t="shared" si="147"/>
        <v>0.65083779821902565</v>
      </c>
      <c r="Q3201" s="8">
        <f t="shared" si="146"/>
        <v>0.65083779821902565</v>
      </c>
      <c r="R3201">
        <v>0</v>
      </c>
      <c r="S3201">
        <v>0</v>
      </c>
    </row>
    <row r="3202" spans="1:19" x14ac:dyDescent="0.25">
      <c r="A3202" t="s">
        <v>32</v>
      </c>
      <c r="B3202">
        <v>6</v>
      </c>
      <c r="C3202" t="s">
        <v>18</v>
      </c>
      <c r="D3202" t="s">
        <v>27</v>
      </c>
      <c r="E3202">
        <v>6</v>
      </c>
      <c r="F3202">
        <v>0.36459999999999998</v>
      </c>
      <c r="G3202">
        <v>1.3599999999999999E-2</v>
      </c>
      <c r="H3202">
        <v>5.8295319119253119E-2</v>
      </c>
      <c r="I3202">
        <v>9.5478346821683435E-2</v>
      </c>
      <c r="J3202">
        <v>-2.0960428002815732</v>
      </c>
      <c r="K3202">
        <v>0.1037640834503569</v>
      </c>
      <c r="L3202">
        <v>2.34312542811284</v>
      </c>
      <c r="M3202">
        <v>6.5500640477303271</v>
      </c>
      <c r="N3202">
        <v>5.7948298200592241</v>
      </c>
      <c r="O3202">
        <v>3.6826584146592412</v>
      </c>
      <c r="P3202" s="1">
        <f t="shared" si="147"/>
        <v>0.43776757176361891</v>
      </c>
      <c r="Q3202" s="8">
        <f t="shared" si="146"/>
        <v>0.43776757176361891</v>
      </c>
      <c r="R3202">
        <v>0</v>
      </c>
      <c r="S3202">
        <v>0</v>
      </c>
    </row>
    <row r="3203" spans="1:19" x14ac:dyDescent="0.25">
      <c r="A3203" t="s">
        <v>32</v>
      </c>
      <c r="B3203">
        <v>6</v>
      </c>
      <c r="C3203" t="s">
        <v>18</v>
      </c>
      <c r="D3203" t="s">
        <v>27</v>
      </c>
      <c r="E3203">
        <v>7</v>
      </c>
      <c r="F3203">
        <v>0</v>
      </c>
      <c r="G3203">
        <v>0</v>
      </c>
      <c r="H3203">
        <v>5.8295319119253119E-2</v>
      </c>
      <c r="I3203">
        <v>9.5478346821683435E-2</v>
      </c>
      <c r="J3203">
        <v>-2.0960428002815732</v>
      </c>
      <c r="K3203">
        <v>0.1037640834503569</v>
      </c>
      <c r="L3203">
        <v>2.34312542811284</v>
      </c>
      <c r="M3203">
        <v>6.5500640477303271</v>
      </c>
      <c r="N3203">
        <v>6.0854103009899223</v>
      </c>
      <c r="O3203">
        <v>6.7449803177250969</v>
      </c>
      <c r="P3203" s="1">
        <f t="shared" si="147"/>
        <v>-2.9757918178267354E-2</v>
      </c>
      <c r="Q3203" s="8">
        <f t="shared" ref="Q3203:Q3266" si="148">IF(N3203="null", 0, P3203)</f>
        <v>-2.9757918178267354E-2</v>
      </c>
      <c r="R3203">
        <v>0</v>
      </c>
      <c r="S3203">
        <v>0</v>
      </c>
    </row>
    <row r="3204" spans="1:19" x14ac:dyDescent="0.25">
      <c r="A3204" t="s">
        <v>32</v>
      </c>
      <c r="B3204">
        <v>6</v>
      </c>
      <c r="C3204" t="s">
        <v>19</v>
      </c>
      <c r="D3204" t="s">
        <v>27</v>
      </c>
      <c r="E3204">
        <v>1</v>
      </c>
      <c r="F3204">
        <v>23.0258</v>
      </c>
      <c r="G3204">
        <v>0.68620000000000003</v>
      </c>
      <c r="H3204">
        <v>0.49165772181926298</v>
      </c>
      <c r="I3204">
        <v>0.53018344469237377</v>
      </c>
      <c r="J3204">
        <v>-2.0960428002815732</v>
      </c>
      <c r="K3204">
        <v>0.1037640834503569</v>
      </c>
      <c r="L3204">
        <v>5.876023765147842E-2</v>
      </c>
      <c r="M3204">
        <v>0.21020474801895039</v>
      </c>
      <c r="N3204">
        <v>5.876023920035589E-2</v>
      </c>
      <c r="O3204">
        <v>0.21020474807690531</v>
      </c>
      <c r="P3204" s="1">
        <f t="shared" si="147"/>
        <v>-2.7570699134106492E-10</v>
      </c>
      <c r="Q3204" s="8">
        <f t="shared" si="148"/>
        <v>-2.7570699134106492E-10</v>
      </c>
      <c r="R3204">
        <v>4.0491104125976563E-2</v>
      </c>
      <c r="S3204">
        <v>0</v>
      </c>
    </row>
    <row r="3205" spans="1:19" x14ac:dyDescent="0.25">
      <c r="A3205" t="s">
        <v>32</v>
      </c>
      <c r="B3205">
        <v>6</v>
      </c>
      <c r="C3205" t="s">
        <v>19</v>
      </c>
      <c r="D3205" t="s">
        <v>27</v>
      </c>
      <c r="E3205">
        <v>2</v>
      </c>
      <c r="F3205">
        <v>3.5834000000000001</v>
      </c>
      <c r="G3205">
        <v>0.14460000000000001</v>
      </c>
      <c r="H3205">
        <v>0.49165772181926298</v>
      </c>
      <c r="I3205">
        <v>0.53018344469237377</v>
      </c>
      <c r="J3205">
        <v>-2.0960428002815732</v>
      </c>
      <c r="K3205">
        <v>0.1037640834503569</v>
      </c>
      <c r="L3205">
        <v>5.876023765147842E-2</v>
      </c>
      <c r="M3205">
        <v>0.21020474801895039</v>
      </c>
      <c r="N3205">
        <v>5.87602392713098E-2</v>
      </c>
      <c r="O3205">
        <v>0.21020474807690531</v>
      </c>
      <c r="P3205" s="1">
        <f t="shared" si="147"/>
        <v>-2.7570699134106492E-10</v>
      </c>
      <c r="Q3205" s="8">
        <f t="shared" si="148"/>
        <v>-2.7570699134106492E-10</v>
      </c>
      <c r="R3205">
        <v>2.831268310546875E-2</v>
      </c>
      <c r="S3205">
        <v>0</v>
      </c>
    </row>
    <row r="3206" spans="1:19" x14ac:dyDescent="0.25">
      <c r="A3206" t="s">
        <v>32</v>
      </c>
      <c r="B3206">
        <v>6</v>
      </c>
      <c r="C3206" t="s">
        <v>19</v>
      </c>
      <c r="D3206" t="s">
        <v>27</v>
      </c>
      <c r="E3206">
        <v>3</v>
      </c>
      <c r="F3206">
        <v>2.1972</v>
      </c>
      <c r="G3206">
        <v>8.8800000000000004E-2</v>
      </c>
      <c r="H3206">
        <v>0.49165772181926298</v>
      </c>
      <c r="I3206">
        <v>0.53018344469237377</v>
      </c>
      <c r="J3206">
        <v>-2.0960428002815732</v>
      </c>
      <c r="K3206">
        <v>0.1037640834503569</v>
      </c>
      <c r="L3206">
        <v>5.876023765147842E-2</v>
      </c>
      <c r="M3206">
        <v>0.21020474801895039</v>
      </c>
      <c r="N3206">
        <v>0.38340171039243298</v>
      </c>
      <c r="O3206">
        <v>0.26803981035575247</v>
      </c>
      <c r="P3206" s="1">
        <f t="shared" si="147"/>
        <v>-0.27513680295931342</v>
      </c>
      <c r="Q3206" s="8">
        <f t="shared" si="148"/>
        <v>-0.27513680295931342</v>
      </c>
      <c r="R3206">
        <v>4.2638778686523438E-2</v>
      </c>
      <c r="S3206">
        <v>0</v>
      </c>
    </row>
    <row r="3207" spans="1:19" x14ac:dyDescent="0.25">
      <c r="A3207" t="s">
        <v>32</v>
      </c>
      <c r="B3207">
        <v>6</v>
      </c>
      <c r="C3207" t="s">
        <v>19</v>
      </c>
      <c r="D3207" t="s">
        <v>27</v>
      </c>
      <c r="E3207">
        <v>4</v>
      </c>
      <c r="F3207">
        <v>1.3862000000000001</v>
      </c>
      <c r="G3207">
        <v>5.5500000000000001E-2</v>
      </c>
      <c r="H3207">
        <v>0.49165772181926298</v>
      </c>
      <c r="I3207">
        <v>0.53018344469237377</v>
      </c>
      <c r="J3207">
        <v>-2.0960428002815732</v>
      </c>
      <c r="K3207">
        <v>0.1037640834503569</v>
      </c>
      <c r="L3207">
        <v>5.876023765147842E-2</v>
      </c>
      <c r="M3207">
        <v>0.21020474801895039</v>
      </c>
      <c r="N3207">
        <v>1.113834948017173</v>
      </c>
      <c r="O3207">
        <v>1.301337858879893</v>
      </c>
      <c r="P3207" s="1">
        <f t="shared" si="147"/>
        <v>-5.1908109647579161</v>
      </c>
      <c r="Q3207" s="8">
        <f t="shared" si="148"/>
        <v>-5.1908109647579161</v>
      </c>
      <c r="R3207">
        <v>3.0313491821289059E-2</v>
      </c>
      <c r="S3207">
        <v>0</v>
      </c>
    </row>
    <row r="3208" spans="1:19" x14ac:dyDescent="0.25">
      <c r="A3208" t="s">
        <v>32</v>
      </c>
      <c r="B3208">
        <v>6</v>
      </c>
      <c r="C3208" t="s">
        <v>19</v>
      </c>
      <c r="D3208" t="s">
        <v>27</v>
      </c>
      <c r="E3208">
        <v>5</v>
      </c>
      <c r="F3208">
        <v>0.81089999999999995</v>
      </c>
      <c r="G3208">
        <v>3.3099999999999997E-2</v>
      </c>
      <c r="H3208">
        <v>0.49165772181926298</v>
      </c>
      <c r="I3208">
        <v>0.53018344469237377</v>
      </c>
      <c r="J3208">
        <v>-2.0960428002815732</v>
      </c>
      <c r="K3208">
        <v>0.1037640834503569</v>
      </c>
      <c r="L3208">
        <v>5.876023765147842E-2</v>
      </c>
      <c r="M3208">
        <v>0.21020474801895039</v>
      </c>
      <c r="N3208">
        <v>2.13394235725776</v>
      </c>
      <c r="O3208">
        <v>2.5833386264599429</v>
      </c>
      <c r="P3208" s="1">
        <f t="shared" si="147"/>
        <v>-11.289630233409616</v>
      </c>
      <c r="Q3208" s="8">
        <f t="shared" si="148"/>
        <v>-11.289630233409616</v>
      </c>
      <c r="R3208">
        <v>4.0441513061523438E-2</v>
      </c>
      <c r="S3208">
        <v>0</v>
      </c>
    </row>
    <row r="3209" spans="1:19" x14ac:dyDescent="0.25">
      <c r="A3209" t="s">
        <v>32</v>
      </c>
      <c r="B3209">
        <v>6</v>
      </c>
      <c r="C3209" t="s">
        <v>19</v>
      </c>
      <c r="D3209" t="s">
        <v>27</v>
      </c>
      <c r="E3209">
        <v>6</v>
      </c>
      <c r="F3209">
        <v>0.36459999999999998</v>
      </c>
      <c r="G3209">
        <v>1.3599999999999999E-2</v>
      </c>
      <c r="H3209">
        <v>0.49165772181926298</v>
      </c>
      <c r="I3209">
        <v>0.53018344469237377</v>
      </c>
      <c r="J3209">
        <v>-2.0960428002815732</v>
      </c>
      <c r="K3209">
        <v>0.1037640834503569</v>
      </c>
      <c r="L3209">
        <v>5.876023765147842E-2</v>
      </c>
      <c r="M3209">
        <v>0.21020474801895039</v>
      </c>
      <c r="N3209">
        <v>3.5032922028177782</v>
      </c>
      <c r="O3209">
        <v>3.595799986797187</v>
      </c>
      <c r="P3209" s="1">
        <f t="shared" si="147"/>
        <v>-16.106178717109749</v>
      </c>
      <c r="Q3209" s="8">
        <f t="shared" si="148"/>
        <v>-16.106178717109749</v>
      </c>
      <c r="R3209">
        <v>3.8387298583984382E-2</v>
      </c>
      <c r="S3209">
        <v>0</v>
      </c>
    </row>
    <row r="3210" spans="1:19" x14ac:dyDescent="0.25">
      <c r="A3210" t="s">
        <v>32</v>
      </c>
      <c r="B3210">
        <v>6</v>
      </c>
      <c r="C3210" t="s">
        <v>19</v>
      </c>
      <c r="D3210" t="s">
        <v>27</v>
      </c>
      <c r="E3210">
        <v>7</v>
      </c>
      <c r="F3210">
        <v>0</v>
      </c>
      <c r="G3210">
        <v>0</v>
      </c>
      <c r="H3210">
        <v>0.49165772181926298</v>
      </c>
      <c r="I3210">
        <v>0.53018344469237377</v>
      </c>
      <c r="J3210">
        <v>-2.0960428002815732</v>
      </c>
      <c r="K3210">
        <v>0.1037640834503569</v>
      </c>
      <c r="L3210">
        <v>5.876023765147842E-2</v>
      </c>
      <c r="M3210">
        <v>0.21020474801895039</v>
      </c>
      <c r="N3210">
        <v>6.9986269366114664</v>
      </c>
      <c r="O3210">
        <v>6.7441743423785612</v>
      </c>
      <c r="P3210" s="1">
        <f t="shared" si="147"/>
        <v>-31.083834480135341</v>
      </c>
      <c r="Q3210" s="8">
        <f t="shared" si="148"/>
        <v>-31.083834480135341</v>
      </c>
      <c r="R3210">
        <v>6.0594558715820313E-2</v>
      </c>
      <c r="S3210">
        <v>0</v>
      </c>
    </row>
    <row r="3211" spans="1:19" x14ac:dyDescent="0.25">
      <c r="A3211" t="s">
        <v>32</v>
      </c>
      <c r="B3211">
        <v>6</v>
      </c>
      <c r="C3211" t="s">
        <v>20</v>
      </c>
      <c r="D3211" t="s">
        <v>27</v>
      </c>
      <c r="E3211">
        <v>1</v>
      </c>
      <c r="F3211">
        <v>23.0258</v>
      </c>
      <c r="G3211">
        <v>0.68620000000000003</v>
      </c>
      <c r="H3211">
        <v>0.60219999999999996</v>
      </c>
      <c r="I3211">
        <v>0.50880000000000003</v>
      </c>
      <c r="J3211">
        <v>-2.0960428002815732</v>
      </c>
      <c r="K3211">
        <v>0.1037640834503569</v>
      </c>
      <c r="L3211">
        <v>1.0177513349014691</v>
      </c>
      <c r="M3211">
        <v>9.1415821495904465E-3</v>
      </c>
      <c r="N3211">
        <v>1.0177513349014691</v>
      </c>
      <c r="O3211">
        <v>8.8807388960451469E-3</v>
      </c>
      <c r="P3211" s="1">
        <f t="shared" si="147"/>
        <v>2.8533709950523786E-2</v>
      </c>
      <c r="Q3211" s="8">
        <f t="shared" si="148"/>
        <v>2.8533709950523786E-2</v>
      </c>
      <c r="R3211">
        <v>0.1121768951416016</v>
      </c>
      <c r="S3211">
        <v>0</v>
      </c>
    </row>
    <row r="3212" spans="1:19" x14ac:dyDescent="0.25">
      <c r="A3212" t="s">
        <v>32</v>
      </c>
      <c r="B3212">
        <v>6</v>
      </c>
      <c r="C3212" t="s">
        <v>20</v>
      </c>
      <c r="D3212" t="s">
        <v>27</v>
      </c>
      <c r="E3212">
        <v>2</v>
      </c>
      <c r="F3212">
        <v>3.5834000000000001</v>
      </c>
      <c r="G3212">
        <v>0.14460000000000001</v>
      </c>
      <c r="H3212">
        <v>0.60219999999999996</v>
      </c>
      <c r="I3212">
        <v>0.50880000000000003</v>
      </c>
      <c r="J3212">
        <v>-2.0960428002815732</v>
      </c>
      <c r="K3212">
        <v>0.1037640834503569</v>
      </c>
      <c r="L3212">
        <v>1.0177513349014691</v>
      </c>
      <c r="M3212">
        <v>9.1415821495904465E-3</v>
      </c>
      <c r="N3212">
        <v>1.0177513349014691</v>
      </c>
      <c r="O3212">
        <v>8.8807388960451469E-3</v>
      </c>
      <c r="P3212" s="1">
        <f t="shared" si="147"/>
        <v>2.8533709950523786E-2</v>
      </c>
      <c r="Q3212" s="8">
        <f t="shared" si="148"/>
        <v>2.8533709950523786E-2</v>
      </c>
      <c r="R3212">
        <v>0.1041412353515625</v>
      </c>
      <c r="S3212">
        <v>0</v>
      </c>
    </row>
    <row r="3213" spans="1:19" x14ac:dyDescent="0.25">
      <c r="A3213" t="s">
        <v>32</v>
      </c>
      <c r="B3213">
        <v>6</v>
      </c>
      <c r="C3213" t="s">
        <v>20</v>
      </c>
      <c r="D3213" t="s">
        <v>27</v>
      </c>
      <c r="E3213">
        <v>3</v>
      </c>
      <c r="F3213">
        <v>2.1972</v>
      </c>
      <c r="G3213">
        <v>8.8800000000000004E-2</v>
      </c>
      <c r="H3213">
        <v>0.60219999999999996</v>
      </c>
      <c r="I3213">
        <v>0.50880000000000003</v>
      </c>
      <c r="J3213">
        <v>-2.0960428002815732</v>
      </c>
      <c r="K3213">
        <v>0.1037640834503569</v>
      </c>
      <c r="L3213">
        <v>1.0177513349014691</v>
      </c>
      <c r="M3213">
        <v>9.1415821495904465E-3</v>
      </c>
      <c r="N3213">
        <v>1.3794970812047911</v>
      </c>
      <c r="O3213">
        <v>0.64767441898206768</v>
      </c>
      <c r="P3213" s="1">
        <f t="shared" si="147"/>
        <v>-69.849269676046632</v>
      </c>
      <c r="Q3213" s="8">
        <f t="shared" si="148"/>
        <v>-69.849269676046632</v>
      </c>
      <c r="R3213">
        <v>0.30832481384277338</v>
      </c>
      <c r="S3213">
        <v>0</v>
      </c>
    </row>
    <row r="3214" spans="1:19" x14ac:dyDescent="0.25">
      <c r="A3214" t="s">
        <v>32</v>
      </c>
      <c r="B3214">
        <v>6</v>
      </c>
      <c r="C3214" t="s">
        <v>20</v>
      </c>
      <c r="D3214" t="s">
        <v>27</v>
      </c>
      <c r="E3214">
        <v>4</v>
      </c>
      <c r="F3214">
        <v>1.3862000000000001</v>
      </c>
      <c r="G3214">
        <v>5.5500000000000001E-2</v>
      </c>
      <c r="H3214">
        <v>0.60219999999999996</v>
      </c>
      <c r="I3214">
        <v>0.50880000000000003</v>
      </c>
      <c r="J3214">
        <v>-2.0960428002815732</v>
      </c>
      <c r="K3214">
        <v>0.1037640834503569</v>
      </c>
      <c r="L3214">
        <v>1.0177513349014691</v>
      </c>
      <c r="M3214">
        <v>9.1415821495904465E-3</v>
      </c>
      <c r="N3214">
        <v>1.768221926963895</v>
      </c>
      <c r="O3214">
        <v>1.9877171949473</v>
      </c>
      <c r="P3214" s="1">
        <f t="shared" si="147"/>
        <v>-216.43689029106983</v>
      </c>
      <c r="Q3214" s="8">
        <f t="shared" si="148"/>
        <v>-216.43689029106983</v>
      </c>
      <c r="R3214">
        <v>0.55951499938964844</v>
      </c>
      <c r="S3214">
        <v>0</v>
      </c>
    </row>
    <row r="3215" spans="1:19" x14ac:dyDescent="0.25">
      <c r="A3215" t="s">
        <v>32</v>
      </c>
      <c r="B3215">
        <v>6</v>
      </c>
      <c r="C3215" t="s">
        <v>20</v>
      </c>
      <c r="D3215" t="s">
        <v>27</v>
      </c>
      <c r="E3215">
        <v>5</v>
      </c>
      <c r="F3215">
        <v>0.81089999999999995</v>
      </c>
      <c r="G3215">
        <v>3.3099999999999997E-2</v>
      </c>
      <c r="H3215">
        <v>0.60219999999999996</v>
      </c>
      <c r="I3215">
        <v>0.50880000000000003</v>
      </c>
      <c r="J3215">
        <v>-2.0960428002815732</v>
      </c>
      <c r="K3215">
        <v>0.1037640834503569</v>
      </c>
      <c r="L3215">
        <v>1.0177513349014691</v>
      </c>
      <c r="M3215">
        <v>9.1415821495904465E-3</v>
      </c>
      <c r="N3215">
        <v>2.04711979901318</v>
      </c>
      <c r="O3215">
        <v>2.5402434492658328</v>
      </c>
      <c r="P3215" s="1">
        <f t="shared" si="147"/>
        <v>-276.87787799726095</v>
      </c>
      <c r="Q3215" s="8">
        <f t="shared" si="148"/>
        <v>-276.87787799726095</v>
      </c>
      <c r="R3215">
        <v>2.2530117034912109</v>
      </c>
      <c r="S3215">
        <v>0</v>
      </c>
    </row>
    <row r="3216" spans="1:19" x14ac:dyDescent="0.25">
      <c r="A3216" t="s">
        <v>32</v>
      </c>
      <c r="B3216">
        <v>6</v>
      </c>
      <c r="C3216" t="s">
        <v>20</v>
      </c>
      <c r="D3216" t="s">
        <v>27</v>
      </c>
      <c r="E3216">
        <v>6</v>
      </c>
      <c r="F3216">
        <v>0.36459999999999998</v>
      </c>
      <c r="G3216">
        <v>1.3599999999999999E-2</v>
      </c>
      <c r="H3216">
        <v>0.60219999999999996</v>
      </c>
      <c r="I3216">
        <v>0.50880000000000003</v>
      </c>
      <c r="J3216">
        <v>-2.0960428002815732</v>
      </c>
      <c r="K3216">
        <v>0.1037640834503569</v>
      </c>
      <c r="L3216">
        <v>1.0177513349014691</v>
      </c>
      <c r="M3216">
        <v>9.1415821495904465E-3</v>
      </c>
      <c r="N3216">
        <v>2.7630533668188249</v>
      </c>
      <c r="O3216">
        <v>3.8377455295289948</v>
      </c>
      <c r="P3216" s="1">
        <f t="shared" si="147"/>
        <v>-418.81196107294517</v>
      </c>
      <c r="Q3216" s="8">
        <f t="shared" si="148"/>
        <v>-418.81196107294517</v>
      </c>
      <c r="R3216">
        <v>1.3937168121337891</v>
      </c>
      <c r="S3216">
        <v>0</v>
      </c>
    </row>
    <row r="3217" spans="1:19" x14ac:dyDescent="0.25">
      <c r="A3217" t="s">
        <v>32</v>
      </c>
      <c r="B3217">
        <v>6</v>
      </c>
      <c r="C3217" t="s">
        <v>20</v>
      </c>
      <c r="D3217" t="s">
        <v>27</v>
      </c>
      <c r="E3217">
        <v>7</v>
      </c>
      <c r="F3217">
        <v>0</v>
      </c>
      <c r="G3217">
        <v>0</v>
      </c>
      <c r="H3217">
        <v>0.60219999999999996</v>
      </c>
      <c r="I3217">
        <v>0.50880000000000003</v>
      </c>
      <c r="J3217">
        <v>-2.0960428002815732</v>
      </c>
      <c r="K3217">
        <v>0.1037640834503569</v>
      </c>
      <c r="L3217">
        <v>1.0177513349014691</v>
      </c>
      <c r="M3217">
        <v>9.1415821495904465E-3</v>
      </c>
      <c r="N3217">
        <v>6.4633004425911471</v>
      </c>
      <c r="O3217">
        <v>6.746081808734977</v>
      </c>
      <c r="P3217" s="1">
        <f t="shared" si="147"/>
        <v>-736.95560750249444</v>
      </c>
      <c r="Q3217" s="8">
        <f t="shared" si="148"/>
        <v>-736.95560750249444</v>
      </c>
      <c r="R3217">
        <v>2.851110458374023</v>
      </c>
      <c r="S3217">
        <v>0</v>
      </c>
    </row>
    <row r="3218" spans="1:19" x14ac:dyDescent="0.25">
      <c r="A3218" t="s">
        <v>32</v>
      </c>
      <c r="B3218">
        <v>7</v>
      </c>
      <c r="C3218" t="s">
        <v>18</v>
      </c>
      <c r="D3218" t="s">
        <v>27</v>
      </c>
      <c r="E3218">
        <v>1</v>
      </c>
      <c r="F3218">
        <v>23.0258</v>
      </c>
      <c r="G3218">
        <v>0.89480000000000004</v>
      </c>
      <c r="H3218">
        <v>0.1198272434794089</v>
      </c>
      <c r="I3218">
        <v>3.0605637295431091E-2</v>
      </c>
      <c r="J3218">
        <v>-2.0585345650702078</v>
      </c>
      <c r="K3218">
        <v>3.704133174071414E-3</v>
      </c>
      <c r="L3218">
        <v>3.715740200800699</v>
      </c>
      <c r="M3218">
        <v>6.54999999948922</v>
      </c>
      <c r="N3218">
        <v>4.2911511909502051</v>
      </c>
      <c r="O3218">
        <v>5.7636100218736468</v>
      </c>
      <c r="P3218" s="1">
        <f t="shared" si="147"/>
        <v>0.12005953857662552</v>
      </c>
      <c r="Q3218" s="8">
        <f t="shared" si="148"/>
        <v>0.12005953857662552</v>
      </c>
      <c r="R3218">
        <v>0</v>
      </c>
      <c r="S3218">
        <v>0</v>
      </c>
    </row>
    <row r="3219" spans="1:19" x14ac:dyDescent="0.25">
      <c r="A3219" t="s">
        <v>32</v>
      </c>
      <c r="B3219">
        <v>7</v>
      </c>
      <c r="C3219" t="s">
        <v>18</v>
      </c>
      <c r="D3219" t="s">
        <v>27</v>
      </c>
      <c r="E3219">
        <v>2</v>
      </c>
      <c r="F3219">
        <v>3.5834000000000001</v>
      </c>
      <c r="G3219">
        <v>0.20649999999999999</v>
      </c>
      <c r="H3219">
        <v>0.1198272434794089</v>
      </c>
      <c r="I3219">
        <v>3.0605637295431091E-2</v>
      </c>
      <c r="J3219">
        <v>-2.0585345650702078</v>
      </c>
      <c r="K3219">
        <v>3.704133174071414E-3</v>
      </c>
      <c r="L3219">
        <v>3.715740200800699</v>
      </c>
      <c r="M3219">
        <v>6.54999999948922</v>
      </c>
      <c r="N3219">
        <v>5.4175742960201658</v>
      </c>
      <c r="O3219">
        <v>0.16258736592599279</v>
      </c>
      <c r="P3219" s="1">
        <f t="shared" si="147"/>
        <v>0.97517750138340886</v>
      </c>
      <c r="Q3219" s="8">
        <f t="shared" si="148"/>
        <v>0.97517750138340886</v>
      </c>
      <c r="R3219">
        <v>0</v>
      </c>
      <c r="S3219">
        <v>0</v>
      </c>
    </row>
    <row r="3220" spans="1:19" x14ac:dyDescent="0.25">
      <c r="A3220" t="s">
        <v>32</v>
      </c>
      <c r="B3220">
        <v>7</v>
      </c>
      <c r="C3220" t="s">
        <v>18</v>
      </c>
      <c r="D3220" t="s">
        <v>27</v>
      </c>
      <c r="E3220">
        <v>3</v>
      </c>
      <c r="F3220">
        <v>2.1972</v>
      </c>
      <c r="G3220">
        <v>0.12559999999999999</v>
      </c>
      <c r="H3220">
        <v>0.1198272434794089</v>
      </c>
      <c r="I3220">
        <v>3.0605637295431091E-2</v>
      </c>
      <c r="J3220">
        <v>-2.0585345650702078</v>
      </c>
      <c r="K3220">
        <v>3.704133174071414E-3</v>
      </c>
      <c r="L3220">
        <v>3.715740200800699</v>
      </c>
      <c r="M3220">
        <v>6.54999999948922</v>
      </c>
      <c r="N3220">
        <v>5.5957290753720699</v>
      </c>
      <c r="O3220">
        <v>1.638831934564299</v>
      </c>
      <c r="P3220" s="1">
        <f t="shared" si="147"/>
        <v>0.74979665119204608</v>
      </c>
      <c r="Q3220" s="8">
        <f t="shared" si="148"/>
        <v>0.74979665119204608</v>
      </c>
      <c r="R3220">
        <v>0</v>
      </c>
      <c r="S3220">
        <v>0</v>
      </c>
    </row>
    <row r="3221" spans="1:19" x14ac:dyDescent="0.25">
      <c r="A3221" t="s">
        <v>32</v>
      </c>
      <c r="B3221">
        <v>7</v>
      </c>
      <c r="C3221" t="s">
        <v>18</v>
      </c>
      <c r="D3221" t="s">
        <v>27</v>
      </c>
      <c r="E3221">
        <v>4</v>
      </c>
      <c r="F3221">
        <v>1.3862000000000001</v>
      </c>
      <c r="G3221">
        <v>8.0600000000000005E-2</v>
      </c>
      <c r="H3221">
        <v>0.1198272434794089</v>
      </c>
      <c r="I3221">
        <v>3.0605637295431091E-2</v>
      </c>
      <c r="J3221">
        <v>-2.0585345650702078</v>
      </c>
      <c r="K3221">
        <v>3.704133174071414E-3</v>
      </c>
      <c r="L3221">
        <v>3.715740200800699</v>
      </c>
      <c r="M3221">
        <v>6.54999999948922</v>
      </c>
      <c r="N3221">
        <v>5.7280035957063982</v>
      </c>
      <c r="O3221">
        <v>3.7400902853335598</v>
      </c>
      <c r="P3221" s="1">
        <f t="shared" si="147"/>
        <v>0.42899384952286745</v>
      </c>
      <c r="Q3221" s="8">
        <f t="shared" si="148"/>
        <v>0.42899384952286745</v>
      </c>
      <c r="R3221">
        <v>0</v>
      </c>
      <c r="S3221">
        <v>0</v>
      </c>
    </row>
    <row r="3222" spans="1:19" x14ac:dyDescent="0.25">
      <c r="A3222" t="s">
        <v>32</v>
      </c>
      <c r="B3222">
        <v>7</v>
      </c>
      <c r="C3222" t="s">
        <v>18</v>
      </c>
      <c r="D3222" t="s">
        <v>27</v>
      </c>
      <c r="E3222">
        <v>5</v>
      </c>
      <c r="F3222">
        <v>0.81089999999999995</v>
      </c>
      <c r="G3222">
        <v>4.6600000000000003E-2</v>
      </c>
      <c r="H3222">
        <v>0.1198272434794089</v>
      </c>
      <c r="I3222">
        <v>3.0605637295431091E-2</v>
      </c>
      <c r="J3222">
        <v>-2.0585345650702078</v>
      </c>
      <c r="K3222">
        <v>3.704133174071414E-3</v>
      </c>
      <c r="L3222">
        <v>3.715740200800699</v>
      </c>
      <c r="M3222">
        <v>6.54999999948922</v>
      </c>
      <c r="N3222">
        <v>5.8481082288958603</v>
      </c>
      <c r="O3222">
        <v>5.2099705998442261</v>
      </c>
      <c r="P3222" s="1">
        <f t="shared" si="147"/>
        <v>0.2045846411831285</v>
      </c>
      <c r="Q3222" s="8">
        <f t="shared" si="148"/>
        <v>0.2045846411831285</v>
      </c>
      <c r="R3222">
        <v>0</v>
      </c>
      <c r="S3222">
        <v>0</v>
      </c>
    </row>
    <row r="3223" spans="1:19" x14ac:dyDescent="0.25">
      <c r="A3223" t="s">
        <v>32</v>
      </c>
      <c r="B3223">
        <v>7</v>
      </c>
      <c r="C3223" t="s">
        <v>18</v>
      </c>
      <c r="D3223" t="s">
        <v>27</v>
      </c>
      <c r="E3223">
        <v>6</v>
      </c>
      <c r="F3223">
        <v>0.36459999999999998</v>
      </c>
      <c r="G3223">
        <v>1.9099999999999999E-2</v>
      </c>
      <c r="H3223">
        <v>0.1198272434794089</v>
      </c>
      <c r="I3223">
        <v>3.0605637295431091E-2</v>
      </c>
      <c r="J3223">
        <v>-2.0585345650702078</v>
      </c>
      <c r="K3223">
        <v>3.704133174071414E-3</v>
      </c>
      <c r="L3223">
        <v>3.715740200800699</v>
      </c>
      <c r="M3223">
        <v>6.54999999948922</v>
      </c>
      <c r="N3223">
        <v>5.9768049608669163</v>
      </c>
      <c r="O3223">
        <v>6.0693944137310174</v>
      </c>
      <c r="P3223" s="1">
        <f t="shared" si="147"/>
        <v>7.3374898594760457E-2</v>
      </c>
      <c r="Q3223" s="8">
        <f t="shared" si="148"/>
        <v>7.3374898594760457E-2</v>
      </c>
      <c r="R3223">
        <v>0</v>
      </c>
      <c r="S3223">
        <v>0</v>
      </c>
    </row>
    <row r="3224" spans="1:19" x14ac:dyDescent="0.25">
      <c r="A3224" t="s">
        <v>32</v>
      </c>
      <c r="B3224">
        <v>7</v>
      </c>
      <c r="C3224" t="s">
        <v>18</v>
      </c>
      <c r="D3224" t="s">
        <v>27</v>
      </c>
      <c r="E3224">
        <v>7</v>
      </c>
      <c r="F3224">
        <v>0</v>
      </c>
      <c r="G3224">
        <v>0</v>
      </c>
      <c r="H3224">
        <v>0.1198272434794089</v>
      </c>
      <c r="I3224">
        <v>3.0605637295431091E-2</v>
      </c>
      <c r="J3224">
        <v>-2.0585345650702078</v>
      </c>
      <c r="K3224">
        <v>3.704133174071414E-3</v>
      </c>
      <c r="L3224">
        <v>3.715740200800699</v>
      </c>
      <c r="M3224">
        <v>6.54999999948922</v>
      </c>
      <c r="N3224">
        <v>6.2385881638636196</v>
      </c>
      <c r="O3224">
        <v>6.5202966429359526</v>
      </c>
      <c r="P3224" s="1">
        <f t="shared" si="147"/>
        <v>4.5348635962723215E-3</v>
      </c>
      <c r="Q3224" s="8">
        <f t="shared" si="148"/>
        <v>4.5348635962723215E-3</v>
      </c>
      <c r="R3224">
        <v>0</v>
      </c>
      <c r="S3224">
        <v>0</v>
      </c>
    </row>
    <row r="3225" spans="1:19" x14ac:dyDescent="0.25">
      <c r="A3225" t="s">
        <v>32</v>
      </c>
      <c r="B3225">
        <v>7</v>
      </c>
      <c r="C3225" t="s">
        <v>19</v>
      </c>
      <c r="D3225" t="s">
        <v>27</v>
      </c>
      <c r="E3225">
        <v>1</v>
      </c>
      <c r="F3225">
        <v>23.0258</v>
      </c>
      <c r="G3225">
        <v>0.89480000000000004</v>
      </c>
      <c r="H3225">
        <v>0.54341954214218147</v>
      </c>
      <c r="I3225">
        <v>0.44276843796305793</v>
      </c>
      <c r="J3225">
        <v>-2.0585345650702078</v>
      </c>
      <c r="K3225">
        <v>3.704133174071414E-3</v>
      </c>
      <c r="L3225">
        <v>-0.54335221099600606</v>
      </c>
      <c r="M3225">
        <v>4.3758409798375371E-2</v>
      </c>
      <c r="N3225">
        <v>-0.54335221058586836</v>
      </c>
      <c r="O3225">
        <v>4.3758409798369112E-2</v>
      </c>
      <c r="P3225" s="1">
        <f t="shared" si="147"/>
        <v>1.4303267258027038E-13</v>
      </c>
      <c r="Q3225" s="8">
        <f t="shared" si="148"/>
        <v>1.4303267258027038E-13</v>
      </c>
      <c r="R3225">
        <v>2.0435333251953122E-2</v>
      </c>
      <c r="S3225">
        <v>0</v>
      </c>
    </row>
    <row r="3226" spans="1:19" x14ac:dyDescent="0.25">
      <c r="A3226" t="s">
        <v>32</v>
      </c>
      <c r="B3226">
        <v>7</v>
      </c>
      <c r="C3226" t="s">
        <v>19</v>
      </c>
      <c r="D3226" t="s">
        <v>27</v>
      </c>
      <c r="E3226">
        <v>2</v>
      </c>
      <c r="F3226">
        <v>3.5834000000000001</v>
      </c>
      <c r="G3226">
        <v>0.20649999999999999</v>
      </c>
      <c r="H3226">
        <v>0.54341954214218147</v>
      </c>
      <c r="I3226">
        <v>0.44276843796305793</v>
      </c>
      <c r="J3226">
        <v>-2.0585345650702078</v>
      </c>
      <c r="K3226">
        <v>3.704133174071414E-3</v>
      </c>
      <c r="L3226">
        <v>-0.54335221099600606</v>
      </c>
      <c r="M3226">
        <v>4.3758409798375371E-2</v>
      </c>
      <c r="N3226">
        <v>-0.54335221058586303</v>
      </c>
      <c r="O3226">
        <v>4.3758409798375371E-2</v>
      </c>
      <c r="P3226" s="1">
        <f t="shared" si="147"/>
        <v>0</v>
      </c>
      <c r="Q3226" s="8">
        <f t="shared" si="148"/>
        <v>0</v>
      </c>
      <c r="R3226">
        <v>2.2512435913085941E-2</v>
      </c>
      <c r="S3226">
        <v>0</v>
      </c>
    </row>
    <row r="3227" spans="1:19" x14ac:dyDescent="0.25">
      <c r="A3227" t="s">
        <v>32</v>
      </c>
      <c r="B3227">
        <v>7</v>
      </c>
      <c r="C3227" t="s">
        <v>19</v>
      </c>
      <c r="D3227" t="s">
        <v>27</v>
      </c>
      <c r="E3227">
        <v>3</v>
      </c>
      <c r="F3227">
        <v>2.1972</v>
      </c>
      <c r="G3227">
        <v>0.12559999999999999</v>
      </c>
      <c r="H3227">
        <v>0.54341954214218147</v>
      </c>
      <c r="I3227">
        <v>0.44276843796305793</v>
      </c>
      <c r="J3227">
        <v>-2.0585345650702078</v>
      </c>
      <c r="K3227">
        <v>3.704133174071414E-3</v>
      </c>
      <c r="L3227">
        <v>-0.54335221099600606</v>
      </c>
      <c r="M3227">
        <v>4.3758409798375371E-2</v>
      </c>
      <c r="N3227">
        <v>1.300054986828769</v>
      </c>
      <c r="O3227">
        <v>1.24861352485184</v>
      </c>
      <c r="P3227" s="1">
        <f t="shared" si="147"/>
        <v>-27.534252743759385</v>
      </c>
      <c r="Q3227" s="8">
        <f t="shared" si="148"/>
        <v>-27.534252743759385</v>
      </c>
      <c r="R3227">
        <v>2.2401809692382809E-2</v>
      </c>
      <c r="S3227">
        <v>0</v>
      </c>
    </row>
    <row r="3228" spans="1:19" x14ac:dyDescent="0.25">
      <c r="A3228" t="s">
        <v>32</v>
      </c>
      <c r="B3228">
        <v>7</v>
      </c>
      <c r="C3228" t="s">
        <v>19</v>
      </c>
      <c r="D3228" t="s">
        <v>27</v>
      </c>
      <c r="E3228">
        <v>4</v>
      </c>
      <c r="F3228">
        <v>1.3862000000000001</v>
      </c>
      <c r="G3228">
        <v>8.0600000000000005E-2</v>
      </c>
      <c r="H3228">
        <v>0.54341954214218147</v>
      </c>
      <c r="I3228">
        <v>0.44276843796305793</v>
      </c>
      <c r="J3228">
        <v>-2.0585345650702078</v>
      </c>
      <c r="K3228">
        <v>3.704133174071414E-3</v>
      </c>
      <c r="L3228">
        <v>-0.54335221099600606</v>
      </c>
      <c r="M3228">
        <v>4.3758409798375371E-2</v>
      </c>
      <c r="N3228">
        <v>3.2995984474557671</v>
      </c>
      <c r="O3228">
        <v>3.1596421120748341</v>
      </c>
      <c r="P3228" s="1">
        <f t="shared" si="147"/>
        <v>-71.206511311390088</v>
      </c>
      <c r="Q3228" s="8">
        <f t="shared" si="148"/>
        <v>-71.206511311390088</v>
      </c>
      <c r="R3228">
        <v>2.8402328491210941E-2</v>
      </c>
      <c r="S3228">
        <v>0</v>
      </c>
    </row>
    <row r="3229" spans="1:19" x14ac:dyDescent="0.25">
      <c r="A3229" t="s">
        <v>32</v>
      </c>
      <c r="B3229">
        <v>7</v>
      </c>
      <c r="C3229" t="s">
        <v>19</v>
      </c>
      <c r="D3229" t="s">
        <v>27</v>
      </c>
      <c r="E3229">
        <v>5</v>
      </c>
      <c r="F3229">
        <v>0.81089999999999995</v>
      </c>
      <c r="G3229">
        <v>4.6600000000000003E-2</v>
      </c>
      <c r="H3229">
        <v>0.54341954214218147</v>
      </c>
      <c r="I3229">
        <v>0.44276843796305793</v>
      </c>
      <c r="J3229">
        <v>-2.0585345650702078</v>
      </c>
      <c r="K3229">
        <v>3.704133174071414E-3</v>
      </c>
      <c r="L3229">
        <v>-0.54335221099600606</v>
      </c>
      <c r="M3229">
        <v>4.3758409798375371E-2</v>
      </c>
      <c r="N3229">
        <v>4.4214406993244566</v>
      </c>
      <c r="O3229">
        <v>5.0821909139847774</v>
      </c>
      <c r="P3229" s="1">
        <f t="shared" si="147"/>
        <v>-115.14203846533439</v>
      </c>
      <c r="Q3229" s="8">
        <f t="shared" si="148"/>
        <v>-115.14203846533439</v>
      </c>
      <c r="R3229">
        <v>2.045440673828125E-2</v>
      </c>
      <c r="S3229">
        <v>0</v>
      </c>
    </row>
    <row r="3230" spans="1:19" x14ac:dyDescent="0.25">
      <c r="A3230" t="s">
        <v>32</v>
      </c>
      <c r="B3230">
        <v>7</v>
      </c>
      <c r="C3230" t="s">
        <v>19</v>
      </c>
      <c r="D3230" t="s">
        <v>27</v>
      </c>
      <c r="E3230">
        <v>6</v>
      </c>
      <c r="F3230">
        <v>0.36459999999999998</v>
      </c>
      <c r="G3230">
        <v>1.9099999999999999E-2</v>
      </c>
      <c r="H3230">
        <v>0.54341954214218147</v>
      </c>
      <c r="I3230">
        <v>0.44276843796305793</v>
      </c>
      <c r="J3230">
        <v>-2.0585345650702078</v>
      </c>
      <c r="K3230">
        <v>3.704133174071414E-3</v>
      </c>
      <c r="L3230">
        <v>-0.54335221099600606</v>
      </c>
      <c r="M3230">
        <v>4.3758409798375371E-2</v>
      </c>
      <c r="N3230">
        <v>5.3202101166221132</v>
      </c>
      <c r="O3230">
        <v>6.0456291649885099</v>
      </c>
      <c r="P3230" s="1">
        <f t="shared" si="147"/>
        <v>-137.15925196653211</v>
      </c>
      <c r="Q3230" s="8">
        <f t="shared" si="148"/>
        <v>-137.15925196653211</v>
      </c>
      <c r="R3230">
        <v>3.0668258666992191E-2</v>
      </c>
      <c r="S3230">
        <v>0</v>
      </c>
    </row>
    <row r="3231" spans="1:19" x14ac:dyDescent="0.25">
      <c r="A3231" t="s">
        <v>32</v>
      </c>
      <c r="B3231">
        <v>7</v>
      </c>
      <c r="C3231" t="s">
        <v>19</v>
      </c>
      <c r="D3231" t="s">
        <v>27</v>
      </c>
      <c r="E3231">
        <v>7</v>
      </c>
      <c r="F3231">
        <v>0</v>
      </c>
      <c r="G3231">
        <v>0</v>
      </c>
      <c r="H3231">
        <v>0.54341954214218147</v>
      </c>
      <c r="I3231">
        <v>0.44276843796305793</v>
      </c>
      <c r="J3231">
        <v>-2.0585345650702078</v>
      </c>
      <c r="K3231">
        <v>3.704133174071414E-3</v>
      </c>
      <c r="L3231">
        <v>-0.54335221099600606</v>
      </c>
      <c r="M3231">
        <v>4.3758409798375371E-2</v>
      </c>
      <c r="N3231">
        <v>6.4401674043714134</v>
      </c>
      <c r="O3231">
        <v>6.5202870991247668</v>
      </c>
      <c r="P3231" s="1">
        <f t="shared" si="147"/>
        <v>-148.00649107607305</v>
      </c>
      <c r="Q3231" s="8">
        <f t="shared" si="148"/>
        <v>-148.00649107607305</v>
      </c>
      <c r="R3231">
        <v>5.0611495971679688E-2</v>
      </c>
      <c r="S3231">
        <v>0</v>
      </c>
    </row>
    <row r="3232" spans="1:19" x14ac:dyDescent="0.25">
      <c r="A3232" t="s">
        <v>32</v>
      </c>
      <c r="B3232">
        <v>7</v>
      </c>
      <c r="C3232" t="s">
        <v>20</v>
      </c>
      <c r="D3232" t="s">
        <v>27</v>
      </c>
      <c r="E3232">
        <v>1</v>
      </c>
      <c r="F3232">
        <v>23.0258</v>
      </c>
      <c r="G3232">
        <v>0.89480000000000004</v>
      </c>
      <c r="H3232">
        <v>0.63049999999999995</v>
      </c>
      <c r="I3232">
        <v>0.38800000000000001</v>
      </c>
      <c r="J3232">
        <v>-2.0585345650702078</v>
      </c>
      <c r="K3232">
        <v>3.704133174071414E-3</v>
      </c>
      <c r="L3232">
        <v>1.19749815502298</v>
      </c>
      <c r="M3232">
        <v>8.3551370774495412E-2</v>
      </c>
      <c r="N3232">
        <v>1.19749815502298</v>
      </c>
      <c r="O3232">
        <v>8.3551370774495412E-2</v>
      </c>
      <c r="P3232" s="1">
        <f t="shared" si="147"/>
        <v>0</v>
      </c>
      <c r="Q3232" s="8">
        <f t="shared" si="148"/>
        <v>0</v>
      </c>
      <c r="R3232">
        <v>0.1246681213378906</v>
      </c>
      <c r="S3232">
        <v>0</v>
      </c>
    </row>
    <row r="3233" spans="1:19" x14ac:dyDescent="0.25">
      <c r="A3233" t="s">
        <v>32</v>
      </c>
      <c r="B3233">
        <v>7</v>
      </c>
      <c r="C3233" t="s">
        <v>20</v>
      </c>
      <c r="D3233" t="s">
        <v>27</v>
      </c>
      <c r="E3233">
        <v>2</v>
      </c>
      <c r="F3233">
        <v>3.5834000000000001</v>
      </c>
      <c r="G3233">
        <v>0.20649999999999999</v>
      </c>
      <c r="H3233">
        <v>0.63049999999999995</v>
      </c>
      <c r="I3233">
        <v>0.38800000000000001</v>
      </c>
      <c r="J3233">
        <v>-2.0585345650702078</v>
      </c>
      <c r="K3233">
        <v>3.704133174071414E-3</v>
      </c>
      <c r="L3233">
        <v>1.19749815502298</v>
      </c>
      <c r="M3233">
        <v>8.3551370774495412E-2</v>
      </c>
      <c r="N3233">
        <v>1.19749815502298</v>
      </c>
      <c r="O3233">
        <v>8.3551370774495412E-2</v>
      </c>
      <c r="P3233" s="1">
        <f t="shared" si="147"/>
        <v>0</v>
      </c>
      <c r="Q3233" s="8">
        <f t="shared" si="148"/>
        <v>0</v>
      </c>
      <c r="R3233">
        <v>0.1233196258544922</v>
      </c>
      <c r="S3233">
        <v>0</v>
      </c>
    </row>
    <row r="3234" spans="1:19" x14ac:dyDescent="0.25">
      <c r="A3234" t="s">
        <v>32</v>
      </c>
      <c r="B3234">
        <v>7</v>
      </c>
      <c r="C3234" t="s">
        <v>20</v>
      </c>
      <c r="D3234" t="s">
        <v>27</v>
      </c>
      <c r="E3234">
        <v>3</v>
      </c>
      <c r="F3234">
        <v>2.1972</v>
      </c>
      <c r="G3234">
        <v>0.12559999999999999</v>
      </c>
      <c r="H3234">
        <v>0.63049999999999995</v>
      </c>
      <c r="I3234">
        <v>0.38800000000000001</v>
      </c>
      <c r="J3234">
        <v>-2.0585345650702078</v>
      </c>
      <c r="K3234">
        <v>3.704133174071414E-3</v>
      </c>
      <c r="L3234">
        <v>1.19749815502298</v>
      </c>
      <c r="M3234">
        <v>8.3551370774495412E-2</v>
      </c>
      <c r="N3234">
        <v>1.5510372924654749</v>
      </c>
      <c r="O3234">
        <v>1.131086060311951</v>
      </c>
      <c r="P3234" s="1">
        <f t="shared" si="147"/>
        <v>-12.537612247736122</v>
      </c>
      <c r="Q3234" s="8">
        <f t="shared" si="148"/>
        <v>-12.537612247736122</v>
      </c>
      <c r="R3234">
        <v>0.29451370239257813</v>
      </c>
      <c r="S3234">
        <v>0</v>
      </c>
    </row>
    <row r="3235" spans="1:19" x14ac:dyDescent="0.25">
      <c r="A3235" t="s">
        <v>32</v>
      </c>
      <c r="B3235">
        <v>7</v>
      </c>
      <c r="C3235" t="s">
        <v>20</v>
      </c>
      <c r="D3235" t="s">
        <v>27</v>
      </c>
      <c r="E3235">
        <v>4</v>
      </c>
      <c r="F3235">
        <v>1.3862000000000001</v>
      </c>
      <c r="G3235">
        <v>8.0600000000000005E-2</v>
      </c>
      <c r="H3235">
        <v>0.63049999999999995</v>
      </c>
      <c r="I3235">
        <v>0.38800000000000001</v>
      </c>
      <c r="J3235">
        <v>-2.0585345650702078</v>
      </c>
      <c r="K3235">
        <v>3.704133174071414E-3</v>
      </c>
      <c r="L3235">
        <v>1.19749815502298</v>
      </c>
      <c r="M3235">
        <v>8.3551370774495412E-2</v>
      </c>
      <c r="N3235">
        <v>3.664120158657429</v>
      </c>
      <c r="O3235">
        <v>3.1637630559678982</v>
      </c>
      <c r="P3235" s="1">
        <f t="shared" si="147"/>
        <v>-36.866081988132464</v>
      </c>
      <c r="Q3235" s="8">
        <f t="shared" si="148"/>
        <v>-36.866081988132464</v>
      </c>
      <c r="R3235">
        <v>2.6215972900390621</v>
      </c>
      <c r="S3235">
        <v>0</v>
      </c>
    </row>
    <row r="3236" spans="1:19" x14ac:dyDescent="0.25">
      <c r="A3236" t="s">
        <v>32</v>
      </c>
      <c r="B3236">
        <v>7</v>
      </c>
      <c r="C3236" t="s">
        <v>20</v>
      </c>
      <c r="D3236" t="s">
        <v>27</v>
      </c>
      <c r="E3236">
        <v>5</v>
      </c>
      <c r="F3236">
        <v>0.81089999999999995</v>
      </c>
      <c r="G3236">
        <v>4.6600000000000003E-2</v>
      </c>
      <c r="H3236">
        <v>0.63049999999999995</v>
      </c>
      <c r="I3236">
        <v>0.38800000000000001</v>
      </c>
      <c r="J3236">
        <v>-2.0585345650702078</v>
      </c>
      <c r="K3236">
        <v>3.704133174071414E-3</v>
      </c>
      <c r="L3236">
        <v>1.19749815502298</v>
      </c>
      <c r="M3236">
        <v>8.3551370774495412E-2</v>
      </c>
      <c r="N3236">
        <v>4.7659101206905188</v>
      </c>
      <c r="O3236">
        <v>4.9772247498120619</v>
      </c>
      <c r="P3236" s="1">
        <f t="shared" si="147"/>
        <v>-58.570832933974934</v>
      </c>
      <c r="Q3236" s="8">
        <f t="shared" si="148"/>
        <v>-58.570832933974934</v>
      </c>
      <c r="R3236">
        <v>4.1451873779296884</v>
      </c>
      <c r="S3236">
        <v>0</v>
      </c>
    </row>
    <row r="3237" spans="1:19" x14ac:dyDescent="0.25">
      <c r="A3237" t="s">
        <v>32</v>
      </c>
      <c r="B3237">
        <v>7</v>
      </c>
      <c r="C3237" t="s">
        <v>20</v>
      </c>
      <c r="D3237" t="s">
        <v>27</v>
      </c>
      <c r="E3237">
        <v>6</v>
      </c>
      <c r="F3237">
        <v>0.36459999999999998</v>
      </c>
      <c r="G3237">
        <v>1.9099999999999999E-2</v>
      </c>
      <c r="H3237">
        <v>0.63049999999999995</v>
      </c>
      <c r="I3237">
        <v>0.38800000000000001</v>
      </c>
      <c r="J3237">
        <v>-2.0585345650702078</v>
      </c>
      <c r="K3237">
        <v>3.704133174071414E-3</v>
      </c>
      <c r="L3237">
        <v>1.19749815502298</v>
      </c>
      <c r="M3237">
        <v>8.3551370774495412E-2</v>
      </c>
      <c r="N3237">
        <v>5.3812306871169504</v>
      </c>
      <c r="O3237">
        <v>6.3743459410156973</v>
      </c>
      <c r="P3237" s="1">
        <f t="shared" si="147"/>
        <v>-75.292535740915781</v>
      </c>
      <c r="Q3237" s="8">
        <f t="shared" si="148"/>
        <v>-75.292535740915781</v>
      </c>
      <c r="R3237">
        <v>4.2182254791259766</v>
      </c>
      <c r="S3237">
        <v>0</v>
      </c>
    </row>
    <row r="3238" spans="1:19" x14ac:dyDescent="0.25">
      <c r="A3238" t="s">
        <v>32</v>
      </c>
      <c r="B3238">
        <v>7</v>
      </c>
      <c r="C3238" t="s">
        <v>20</v>
      </c>
      <c r="D3238" t="s">
        <v>27</v>
      </c>
      <c r="E3238">
        <v>7</v>
      </c>
      <c r="F3238">
        <v>0</v>
      </c>
      <c r="G3238">
        <v>0</v>
      </c>
      <c r="H3238">
        <v>0.63049999999999995</v>
      </c>
      <c r="I3238">
        <v>0.38800000000000001</v>
      </c>
      <c r="J3238">
        <v>-2.0585345650702078</v>
      </c>
      <c r="K3238">
        <v>3.704133174071414E-3</v>
      </c>
      <c r="L3238">
        <v>1.19749815502298</v>
      </c>
      <c r="M3238">
        <v>8.3551370774495412E-2</v>
      </c>
      <c r="N3238">
        <v>6.589498380210717</v>
      </c>
      <c r="O3238">
        <v>6.5205015016926362</v>
      </c>
      <c r="P3238" s="1">
        <f t="shared" si="147"/>
        <v>-77.041825540976774</v>
      </c>
      <c r="Q3238" s="8">
        <f t="shared" si="148"/>
        <v>-77.041825540976774</v>
      </c>
      <c r="R3238">
        <v>2.1158332824707031</v>
      </c>
      <c r="S3238">
        <v>0</v>
      </c>
    </row>
    <row r="3239" spans="1:19" x14ac:dyDescent="0.25">
      <c r="A3239" t="s">
        <v>32</v>
      </c>
      <c r="B3239">
        <v>8</v>
      </c>
      <c r="C3239" t="s">
        <v>18</v>
      </c>
      <c r="D3239" t="s">
        <v>27</v>
      </c>
      <c r="E3239">
        <v>1</v>
      </c>
      <c r="F3239">
        <v>23.0258</v>
      </c>
      <c r="G3239">
        <v>1</v>
      </c>
      <c r="H3239">
        <v>0.13091758615249999</v>
      </c>
      <c r="I3239">
        <v>0.1147999873169029</v>
      </c>
      <c r="J3239">
        <v>-1.722089103921028</v>
      </c>
      <c r="K3239">
        <v>1.6846869082091529</v>
      </c>
      <c r="L3239">
        <v>1.8027194583712181</v>
      </c>
      <c r="M3239">
        <v>6.5500012424035301</v>
      </c>
      <c r="N3239">
        <v>1.802719556454667</v>
      </c>
      <c r="O3239">
        <v>6.5500012424054761</v>
      </c>
      <c r="P3239" s="1">
        <f t="shared" si="147"/>
        <v>-2.9709901502994034E-13</v>
      </c>
      <c r="Q3239" s="8">
        <f t="shared" si="148"/>
        <v>-2.9709901502994034E-13</v>
      </c>
      <c r="R3239">
        <v>0</v>
      </c>
      <c r="S3239">
        <v>0</v>
      </c>
    </row>
    <row r="3240" spans="1:19" x14ac:dyDescent="0.25">
      <c r="A3240" t="s">
        <v>32</v>
      </c>
      <c r="B3240">
        <v>8</v>
      </c>
      <c r="C3240" t="s">
        <v>18</v>
      </c>
      <c r="D3240" t="s">
        <v>27</v>
      </c>
      <c r="E3240">
        <v>2</v>
      </c>
      <c r="F3240">
        <v>3.5834000000000001</v>
      </c>
      <c r="G3240">
        <v>0.27950000000000003</v>
      </c>
      <c r="H3240">
        <v>0.13091758615249999</v>
      </c>
      <c r="I3240">
        <v>0.1147999873169029</v>
      </c>
      <c r="J3240">
        <v>-1.722089103921028</v>
      </c>
      <c r="K3240">
        <v>1.6846869082091529</v>
      </c>
      <c r="L3240">
        <v>1.8027194583712181</v>
      </c>
      <c r="M3240">
        <v>6.5500012424035301</v>
      </c>
      <c r="N3240">
        <v>3.9878566789851591</v>
      </c>
      <c r="O3240">
        <v>6.0000747387503726</v>
      </c>
      <c r="P3240" s="1">
        <f t="shared" si="147"/>
        <v>8.39582289073523E-2</v>
      </c>
      <c r="Q3240" s="8">
        <f t="shared" si="148"/>
        <v>8.39582289073523E-2</v>
      </c>
      <c r="R3240">
        <v>2.11334228515625E-3</v>
      </c>
      <c r="S3240">
        <v>0</v>
      </c>
    </row>
    <row r="3241" spans="1:19" x14ac:dyDescent="0.25">
      <c r="A3241" t="s">
        <v>32</v>
      </c>
      <c r="B3241">
        <v>8</v>
      </c>
      <c r="C3241" t="s">
        <v>18</v>
      </c>
      <c r="D3241" t="s">
        <v>27</v>
      </c>
      <c r="E3241">
        <v>3</v>
      </c>
      <c r="F3241">
        <v>2.1972</v>
      </c>
      <c r="G3241">
        <v>0.16750000000000001</v>
      </c>
      <c r="H3241">
        <v>0.13091758615249999</v>
      </c>
      <c r="I3241">
        <v>0.1147999873169029</v>
      </c>
      <c r="J3241">
        <v>-1.722089103921028</v>
      </c>
      <c r="K3241">
        <v>1.6846869082091529</v>
      </c>
      <c r="L3241">
        <v>1.8027194583712181</v>
      </c>
      <c r="M3241">
        <v>6.5500012424035301</v>
      </c>
      <c r="N3241">
        <v>4.3098447682947194</v>
      </c>
      <c r="O3241">
        <v>4.1807320200430196</v>
      </c>
      <c r="P3241" s="1">
        <f t="shared" si="147"/>
        <v>0.36172042335233279</v>
      </c>
      <c r="Q3241" s="8">
        <f t="shared" si="148"/>
        <v>0.36172042335233279</v>
      </c>
      <c r="R3241">
        <v>0</v>
      </c>
      <c r="S3241">
        <v>0</v>
      </c>
    </row>
    <row r="3242" spans="1:19" x14ac:dyDescent="0.25">
      <c r="A3242" t="s">
        <v>32</v>
      </c>
      <c r="B3242">
        <v>8</v>
      </c>
      <c r="C3242" t="s">
        <v>18</v>
      </c>
      <c r="D3242" t="s">
        <v>27</v>
      </c>
      <c r="E3242">
        <v>4</v>
      </c>
      <c r="F3242">
        <v>1.3862000000000001</v>
      </c>
      <c r="G3242">
        <v>0.1038</v>
      </c>
      <c r="H3242">
        <v>0.13091758615249999</v>
      </c>
      <c r="I3242">
        <v>0.1147999873169029</v>
      </c>
      <c r="J3242">
        <v>-1.722089103921028</v>
      </c>
      <c r="K3242">
        <v>1.6846869082091529</v>
      </c>
      <c r="L3242">
        <v>1.8027194583712181</v>
      </c>
      <c r="M3242">
        <v>6.5500012424035301</v>
      </c>
      <c r="N3242">
        <v>4.5489112638051914</v>
      </c>
      <c r="O3242">
        <v>2.3555597704626812</v>
      </c>
      <c r="P3242" s="1">
        <f t="shared" si="147"/>
        <v>0.64037262234193004</v>
      </c>
      <c r="Q3242" s="8">
        <f t="shared" si="148"/>
        <v>0.64037262234193004</v>
      </c>
      <c r="R3242">
        <v>0</v>
      </c>
      <c r="S3242">
        <v>0</v>
      </c>
    </row>
    <row r="3243" spans="1:19" x14ac:dyDescent="0.25">
      <c r="A3243" t="s">
        <v>32</v>
      </c>
      <c r="B3243">
        <v>8</v>
      </c>
      <c r="C3243" t="s">
        <v>18</v>
      </c>
      <c r="D3243" t="s">
        <v>27</v>
      </c>
      <c r="E3243">
        <v>5</v>
      </c>
      <c r="F3243">
        <v>0.81089999999999995</v>
      </c>
      <c r="G3243">
        <v>6.1400000000000003E-2</v>
      </c>
      <c r="H3243">
        <v>0.13091758615249999</v>
      </c>
      <c r="I3243">
        <v>0.1147999873169029</v>
      </c>
      <c r="J3243">
        <v>-1.722089103921028</v>
      </c>
      <c r="K3243">
        <v>1.6846869082091529</v>
      </c>
      <c r="L3243">
        <v>1.8027194583712181</v>
      </c>
      <c r="M3243">
        <v>6.5500012424035301</v>
      </c>
      <c r="N3243">
        <v>4.7659810068983397</v>
      </c>
      <c r="O3243">
        <v>1.511089350169424</v>
      </c>
      <c r="P3243" s="1">
        <f t="shared" si="147"/>
        <v>0.76929937961127337</v>
      </c>
      <c r="Q3243" s="8">
        <f t="shared" si="148"/>
        <v>0.76929937961127337</v>
      </c>
      <c r="R3243">
        <v>0</v>
      </c>
      <c r="S3243">
        <v>0</v>
      </c>
    </row>
    <row r="3244" spans="1:19" x14ac:dyDescent="0.25">
      <c r="A3244" t="s">
        <v>32</v>
      </c>
      <c r="B3244">
        <v>8</v>
      </c>
      <c r="C3244" t="s">
        <v>18</v>
      </c>
      <c r="D3244" t="s">
        <v>27</v>
      </c>
      <c r="E3244">
        <v>6</v>
      </c>
      <c r="F3244">
        <v>0.36459999999999998</v>
      </c>
      <c r="G3244">
        <v>2.8199999999999999E-2</v>
      </c>
      <c r="H3244">
        <v>0.13091758615249999</v>
      </c>
      <c r="I3244">
        <v>0.1147999873169029</v>
      </c>
      <c r="J3244">
        <v>-1.722089103921028</v>
      </c>
      <c r="K3244">
        <v>1.6846869082091529</v>
      </c>
      <c r="L3244">
        <v>1.8027194583712181</v>
      </c>
      <c r="M3244">
        <v>6.5500012424035301</v>
      </c>
      <c r="N3244">
        <v>4.9985813685418341</v>
      </c>
      <c r="O3244">
        <v>2.238133841855209</v>
      </c>
      <c r="P3244" s="1">
        <f t="shared" si="147"/>
        <v>0.65830024162958423</v>
      </c>
      <c r="Q3244" s="8">
        <f t="shared" si="148"/>
        <v>0.65830024162958423</v>
      </c>
      <c r="R3244">
        <v>0</v>
      </c>
      <c r="S3244">
        <v>0</v>
      </c>
    </row>
    <row r="3245" spans="1:19" x14ac:dyDescent="0.25">
      <c r="A3245" t="s">
        <v>32</v>
      </c>
      <c r="B3245">
        <v>8</v>
      </c>
      <c r="C3245" t="s">
        <v>18</v>
      </c>
      <c r="D3245" t="s">
        <v>27</v>
      </c>
      <c r="E3245">
        <v>7</v>
      </c>
      <c r="F3245">
        <v>0</v>
      </c>
      <c r="G3245">
        <v>0</v>
      </c>
      <c r="H3245">
        <v>0.13091758615249999</v>
      </c>
      <c r="I3245">
        <v>0.1147999873169029</v>
      </c>
      <c r="J3245">
        <v>-1.722089103921028</v>
      </c>
      <c r="K3245">
        <v>1.6846869082091529</v>
      </c>
      <c r="L3245">
        <v>1.8027194583712181</v>
      </c>
      <c r="M3245">
        <v>6.5500012424035301</v>
      </c>
      <c r="N3245">
        <v>5.4716528590947151</v>
      </c>
      <c r="O3245">
        <v>5.6538152362882679</v>
      </c>
      <c r="P3245" s="1">
        <f t="shared" si="147"/>
        <v>0.13682226505752629</v>
      </c>
      <c r="Q3245" s="8">
        <f t="shared" si="148"/>
        <v>0.13682226505752629</v>
      </c>
      <c r="R3245">
        <v>0</v>
      </c>
      <c r="S3245">
        <v>0</v>
      </c>
    </row>
    <row r="3246" spans="1:19" x14ac:dyDescent="0.25">
      <c r="A3246" t="s">
        <v>32</v>
      </c>
      <c r="B3246">
        <v>8</v>
      </c>
      <c r="C3246" t="s">
        <v>19</v>
      </c>
      <c r="D3246" t="s">
        <v>27</v>
      </c>
      <c r="E3246">
        <v>1</v>
      </c>
      <c r="F3246">
        <v>23.0258</v>
      </c>
      <c r="G3246">
        <v>1</v>
      </c>
      <c r="H3246">
        <v>0.51878401939799645</v>
      </c>
      <c r="I3246">
        <v>0.41977778297660773</v>
      </c>
      <c r="J3246">
        <v>-1.722089103921028</v>
      </c>
      <c r="K3246">
        <v>1.6846869082091529</v>
      </c>
      <c r="L3246">
        <v>0.16630249620332821</v>
      </c>
      <c r="M3246">
        <v>3.2458353505894419</v>
      </c>
      <c r="N3246">
        <v>0.1663024963858879</v>
      </c>
      <c r="O3246">
        <v>3.2458353440357559</v>
      </c>
      <c r="P3246" s="1">
        <f t="shared" si="147"/>
        <v>2.0191061253651792E-9</v>
      </c>
      <c r="Q3246" s="8">
        <f t="shared" si="148"/>
        <v>2.0191061253651792E-9</v>
      </c>
      <c r="R3246">
        <v>3.060150146484375E-2</v>
      </c>
      <c r="S3246">
        <v>0</v>
      </c>
    </row>
    <row r="3247" spans="1:19" x14ac:dyDescent="0.25">
      <c r="A3247" t="s">
        <v>32</v>
      </c>
      <c r="B3247">
        <v>8</v>
      </c>
      <c r="C3247" t="s">
        <v>19</v>
      </c>
      <c r="D3247" t="s">
        <v>27</v>
      </c>
      <c r="E3247">
        <v>2</v>
      </c>
      <c r="F3247">
        <v>3.5834000000000001</v>
      </c>
      <c r="G3247">
        <v>0.27950000000000003</v>
      </c>
      <c r="H3247">
        <v>0.51878401939799645</v>
      </c>
      <c r="I3247">
        <v>0.41977778297660773</v>
      </c>
      <c r="J3247">
        <v>-1.722089103921028</v>
      </c>
      <c r="K3247">
        <v>1.6846869082091529</v>
      </c>
      <c r="L3247">
        <v>0.16630249620332821</v>
      </c>
      <c r="M3247">
        <v>3.2458353505894419</v>
      </c>
      <c r="N3247">
        <v>0.32642839453753858</v>
      </c>
      <c r="O3247">
        <v>8.2041158475046644E-2</v>
      </c>
      <c r="P3247" s="1">
        <f t="shared" si="147"/>
        <v>0.97472417741086337</v>
      </c>
      <c r="Q3247" s="8">
        <f t="shared" si="148"/>
        <v>0.97472417741086337</v>
      </c>
      <c r="R3247">
        <v>2.0442962646484378E-2</v>
      </c>
      <c r="S3247">
        <v>0</v>
      </c>
    </row>
    <row r="3248" spans="1:19" x14ac:dyDescent="0.25">
      <c r="A3248" t="s">
        <v>32</v>
      </c>
      <c r="B3248">
        <v>8</v>
      </c>
      <c r="C3248" t="s">
        <v>19</v>
      </c>
      <c r="D3248" t="s">
        <v>27</v>
      </c>
      <c r="E3248">
        <v>3</v>
      </c>
      <c r="F3248">
        <v>2.1972</v>
      </c>
      <c r="G3248">
        <v>0.16750000000000001</v>
      </c>
      <c r="H3248">
        <v>0.51878401939799645</v>
      </c>
      <c r="I3248">
        <v>0.41977778297660773</v>
      </c>
      <c r="J3248">
        <v>-1.722089103921028</v>
      </c>
      <c r="K3248">
        <v>1.6846869082091529</v>
      </c>
      <c r="L3248">
        <v>0.16630249620332821</v>
      </c>
      <c r="M3248">
        <v>3.2458353505894419</v>
      </c>
      <c r="N3248">
        <v>0.38022984395909099</v>
      </c>
      <c r="O3248">
        <v>7.7804016039127954E-2</v>
      </c>
      <c r="P3248" s="1">
        <f t="shared" si="147"/>
        <v>0.97602958633591852</v>
      </c>
      <c r="Q3248" s="8">
        <f t="shared" si="148"/>
        <v>0.97602958633591852</v>
      </c>
      <c r="R3248">
        <v>3.0641555786132809E-2</v>
      </c>
      <c r="S3248">
        <v>0</v>
      </c>
    </row>
    <row r="3249" spans="1:19" x14ac:dyDescent="0.25">
      <c r="A3249" t="s">
        <v>32</v>
      </c>
      <c r="B3249">
        <v>8</v>
      </c>
      <c r="C3249" t="s">
        <v>19</v>
      </c>
      <c r="D3249" t="s">
        <v>27</v>
      </c>
      <c r="E3249">
        <v>4</v>
      </c>
      <c r="F3249">
        <v>1.3862000000000001</v>
      </c>
      <c r="G3249">
        <v>0.1038</v>
      </c>
      <c r="H3249">
        <v>0.51878401939799645</v>
      </c>
      <c r="I3249">
        <v>0.41977778297660773</v>
      </c>
      <c r="J3249">
        <v>-1.722089103921028</v>
      </c>
      <c r="K3249">
        <v>1.6846869082091529</v>
      </c>
      <c r="L3249">
        <v>0.16630249620332821</v>
      </c>
      <c r="M3249">
        <v>3.2458353505894419</v>
      </c>
      <c r="N3249">
        <v>0.4217110609924406</v>
      </c>
      <c r="O3249">
        <v>0.48020486397993239</v>
      </c>
      <c r="P3249" s="1">
        <f t="shared" ref="P3249:P3312" si="149">(M3249-O3249)/M3249</f>
        <v>0.85205507608612141</v>
      </c>
      <c r="Q3249" s="8">
        <f t="shared" si="148"/>
        <v>0.85205507608612141</v>
      </c>
      <c r="R3249">
        <v>2.0444869995117191E-2</v>
      </c>
      <c r="S3249">
        <v>0</v>
      </c>
    </row>
    <row r="3250" spans="1:19" x14ac:dyDescent="0.25">
      <c r="A3250" t="s">
        <v>32</v>
      </c>
      <c r="B3250">
        <v>8</v>
      </c>
      <c r="C3250" t="s">
        <v>19</v>
      </c>
      <c r="D3250" t="s">
        <v>27</v>
      </c>
      <c r="E3250">
        <v>5</v>
      </c>
      <c r="F3250">
        <v>0.81089999999999995</v>
      </c>
      <c r="G3250">
        <v>6.1400000000000003E-2</v>
      </c>
      <c r="H3250">
        <v>0.51878401939799645</v>
      </c>
      <c r="I3250">
        <v>0.41977778297660773</v>
      </c>
      <c r="J3250">
        <v>-1.722089103921028</v>
      </c>
      <c r="K3250">
        <v>1.6846869082091529</v>
      </c>
      <c r="L3250">
        <v>0.16630249620332821</v>
      </c>
      <c r="M3250">
        <v>3.2458353505894419</v>
      </c>
      <c r="N3250">
        <v>0.46224186366830988</v>
      </c>
      <c r="O3250">
        <v>1.135920518912954</v>
      </c>
      <c r="P3250" s="1">
        <f t="shared" si="149"/>
        <v>0.65003754158180838</v>
      </c>
      <c r="Q3250" s="8">
        <f t="shared" si="148"/>
        <v>0.65003754158180838</v>
      </c>
      <c r="R3250">
        <v>2.0357131958007809E-2</v>
      </c>
      <c r="S3250">
        <v>0</v>
      </c>
    </row>
    <row r="3251" spans="1:19" x14ac:dyDescent="0.25">
      <c r="A3251" t="s">
        <v>32</v>
      </c>
      <c r="B3251">
        <v>8</v>
      </c>
      <c r="C3251" t="s">
        <v>19</v>
      </c>
      <c r="D3251" t="s">
        <v>27</v>
      </c>
      <c r="E3251">
        <v>6</v>
      </c>
      <c r="F3251">
        <v>0.36459999999999998</v>
      </c>
      <c r="G3251">
        <v>2.8199999999999999E-2</v>
      </c>
      <c r="H3251">
        <v>0.51878401939799645</v>
      </c>
      <c r="I3251">
        <v>0.41977778297660773</v>
      </c>
      <c r="J3251">
        <v>-1.722089103921028</v>
      </c>
      <c r="K3251">
        <v>1.6846869082091529</v>
      </c>
      <c r="L3251">
        <v>0.16630249620332821</v>
      </c>
      <c r="M3251">
        <v>3.2458353505894419</v>
      </c>
      <c r="N3251">
        <v>0.51927196570964362</v>
      </c>
      <c r="O3251">
        <v>2.3070327010906921</v>
      </c>
      <c r="P3251" s="1">
        <f t="shared" si="149"/>
        <v>0.28923298568680134</v>
      </c>
      <c r="Q3251" s="8">
        <f t="shared" si="148"/>
        <v>0.28923298568680134</v>
      </c>
      <c r="R3251">
        <v>2.2737503051757809E-2</v>
      </c>
      <c r="S3251">
        <v>0</v>
      </c>
    </row>
    <row r="3252" spans="1:19" x14ac:dyDescent="0.25">
      <c r="A3252" t="s">
        <v>32</v>
      </c>
      <c r="B3252">
        <v>8</v>
      </c>
      <c r="C3252" t="s">
        <v>19</v>
      </c>
      <c r="D3252" t="s">
        <v>27</v>
      </c>
      <c r="E3252">
        <v>7</v>
      </c>
      <c r="F3252">
        <v>0</v>
      </c>
      <c r="G3252">
        <v>0</v>
      </c>
      <c r="H3252">
        <v>0.51878401939799645</v>
      </c>
      <c r="I3252">
        <v>0.41977778297660773</v>
      </c>
      <c r="J3252">
        <v>-1.722089103921028</v>
      </c>
      <c r="K3252">
        <v>1.6846869082091529</v>
      </c>
      <c r="L3252">
        <v>0.16630249620332821</v>
      </c>
      <c r="M3252">
        <v>3.2458353505894419</v>
      </c>
      <c r="N3252">
        <v>5.8788700643583542</v>
      </c>
      <c r="O3252">
        <v>5.6523097427086961</v>
      </c>
      <c r="P3252" s="1">
        <f t="shared" si="149"/>
        <v>-0.74140371651391368</v>
      </c>
      <c r="Q3252" s="8">
        <f t="shared" si="148"/>
        <v>-0.74140371651391368</v>
      </c>
      <c r="R3252">
        <v>6.1344146728515618E-2</v>
      </c>
      <c r="S3252">
        <v>0</v>
      </c>
    </row>
    <row r="3253" spans="1:19" x14ac:dyDescent="0.25">
      <c r="A3253" t="s">
        <v>32</v>
      </c>
      <c r="B3253">
        <v>8</v>
      </c>
      <c r="C3253" t="s">
        <v>20</v>
      </c>
      <c r="D3253" t="s">
        <v>27</v>
      </c>
      <c r="E3253">
        <v>1</v>
      </c>
      <c r="F3253">
        <v>23.0258</v>
      </c>
      <c r="G3253">
        <v>1</v>
      </c>
      <c r="H3253">
        <v>0.62070000000000003</v>
      </c>
      <c r="I3253">
        <v>0.40870000000000001</v>
      </c>
      <c r="J3253">
        <v>-1.722089103921028</v>
      </c>
      <c r="K3253">
        <v>1.6846869082091529</v>
      </c>
      <c r="L3253">
        <v>1.03025696476908</v>
      </c>
      <c r="M3253">
        <v>0.54432373632684206</v>
      </c>
      <c r="N3253">
        <v>1.03025696476908</v>
      </c>
      <c r="O3253">
        <v>0.54432373632684206</v>
      </c>
      <c r="P3253" s="1">
        <f t="shared" si="149"/>
        <v>0</v>
      </c>
      <c r="Q3253" s="8">
        <f t="shared" si="148"/>
        <v>0</v>
      </c>
      <c r="R3253">
        <v>4.0517807006835938E-2</v>
      </c>
      <c r="S3253">
        <v>0</v>
      </c>
    </row>
    <row r="3254" spans="1:19" x14ac:dyDescent="0.25">
      <c r="A3254" t="s">
        <v>32</v>
      </c>
      <c r="B3254">
        <v>8</v>
      </c>
      <c r="C3254" t="s">
        <v>20</v>
      </c>
      <c r="D3254" t="s">
        <v>27</v>
      </c>
      <c r="E3254">
        <v>2</v>
      </c>
      <c r="F3254">
        <v>3.5834000000000001</v>
      </c>
      <c r="G3254">
        <v>0.27950000000000003</v>
      </c>
      <c r="H3254">
        <v>0.62070000000000003</v>
      </c>
      <c r="I3254">
        <v>0.40870000000000001</v>
      </c>
      <c r="J3254">
        <v>-1.722089103921028</v>
      </c>
      <c r="K3254">
        <v>1.6846869082091529</v>
      </c>
      <c r="L3254">
        <v>1.03025696476908</v>
      </c>
      <c r="M3254">
        <v>0.54432373632684206</v>
      </c>
      <c r="N3254">
        <v>1.03025696476908</v>
      </c>
      <c r="O3254">
        <v>0.42746097788167969</v>
      </c>
      <c r="P3254" s="1">
        <f t="shared" si="149"/>
        <v>0.21469348229008978</v>
      </c>
      <c r="Q3254" s="8">
        <f t="shared" si="148"/>
        <v>0.21469348229008978</v>
      </c>
      <c r="R3254">
        <v>4.2804718017578118E-2</v>
      </c>
      <c r="S3254">
        <v>0</v>
      </c>
    </row>
    <row r="3255" spans="1:19" x14ac:dyDescent="0.25">
      <c r="A3255" t="s">
        <v>32</v>
      </c>
      <c r="B3255">
        <v>8</v>
      </c>
      <c r="C3255" t="s">
        <v>20</v>
      </c>
      <c r="D3255" t="s">
        <v>27</v>
      </c>
      <c r="E3255">
        <v>3</v>
      </c>
      <c r="F3255">
        <v>2.1972</v>
      </c>
      <c r="G3255">
        <v>0.16750000000000001</v>
      </c>
      <c r="H3255">
        <v>0.62070000000000003</v>
      </c>
      <c r="I3255">
        <v>0.40870000000000001</v>
      </c>
      <c r="J3255">
        <v>-1.722089103921028</v>
      </c>
      <c r="K3255">
        <v>1.6846869082091529</v>
      </c>
      <c r="L3255">
        <v>1.03025696476908</v>
      </c>
      <c r="M3255">
        <v>0.54432373632684206</v>
      </c>
      <c r="N3255">
        <v>1.03025696476908</v>
      </c>
      <c r="O3255">
        <v>0.23204146621129171</v>
      </c>
      <c r="P3255" s="1">
        <f t="shared" si="149"/>
        <v>0.57370687565981648</v>
      </c>
      <c r="Q3255" s="8">
        <f t="shared" si="148"/>
        <v>0.57370687565981648</v>
      </c>
      <c r="R3255">
        <v>4.0788650512695313E-2</v>
      </c>
      <c r="S3255">
        <v>0</v>
      </c>
    </row>
    <row r="3256" spans="1:19" x14ac:dyDescent="0.25">
      <c r="A3256" t="s">
        <v>32</v>
      </c>
      <c r="B3256">
        <v>8</v>
      </c>
      <c r="C3256" t="s">
        <v>20</v>
      </c>
      <c r="D3256" t="s">
        <v>27</v>
      </c>
      <c r="E3256">
        <v>4</v>
      </c>
      <c r="F3256">
        <v>1.3862000000000001</v>
      </c>
      <c r="G3256">
        <v>0.1038</v>
      </c>
      <c r="H3256">
        <v>0.62070000000000003</v>
      </c>
      <c r="I3256">
        <v>0.40870000000000001</v>
      </c>
      <c r="J3256">
        <v>-1.722089103921028</v>
      </c>
      <c r="K3256">
        <v>1.6846869082091529</v>
      </c>
      <c r="L3256">
        <v>1.03025696476908</v>
      </c>
      <c r="M3256">
        <v>0.54432373632684206</v>
      </c>
      <c r="N3256">
        <v>1.03025696476908</v>
      </c>
      <c r="O3256">
        <v>0.5279712144555323</v>
      </c>
      <c r="P3256" s="1">
        <f t="shared" si="149"/>
        <v>3.0041904807713175E-2</v>
      </c>
      <c r="Q3256" s="8">
        <f t="shared" si="148"/>
        <v>3.0041904807713175E-2</v>
      </c>
      <c r="R3256">
        <v>7.0669174194335938E-2</v>
      </c>
      <c r="S3256">
        <v>0</v>
      </c>
    </row>
    <row r="3257" spans="1:19" x14ac:dyDescent="0.25">
      <c r="A3257" t="s">
        <v>32</v>
      </c>
      <c r="B3257">
        <v>8</v>
      </c>
      <c r="C3257" t="s">
        <v>20</v>
      </c>
      <c r="D3257" t="s">
        <v>27</v>
      </c>
      <c r="E3257">
        <v>5</v>
      </c>
      <c r="F3257">
        <v>0.81089999999999995</v>
      </c>
      <c r="G3257">
        <v>6.1400000000000003E-2</v>
      </c>
      <c r="H3257">
        <v>0.62070000000000003</v>
      </c>
      <c r="I3257">
        <v>0.40870000000000001</v>
      </c>
      <c r="J3257">
        <v>-1.722089103921028</v>
      </c>
      <c r="K3257">
        <v>1.6846869082091529</v>
      </c>
      <c r="L3257">
        <v>1.03025696476908</v>
      </c>
      <c r="M3257">
        <v>0.54432373632684206</v>
      </c>
      <c r="N3257">
        <v>1.03025696476908</v>
      </c>
      <c r="O3257">
        <v>1.361407055641956</v>
      </c>
      <c r="P3257" s="1">
        <f t="shared" si="149"/>
        <v>-1.5010980870113881</v>
      </c>
      <c r="Q3257" s="8">
        <f t="shared" si="148"/>
        <v>-1.5010980870113881</v>
      </c>
      <c r="R3257">
        <v>5.25665283203125E-2</v>
      </c>
      <c r="S3257">
        <v>0</v>
      </c>
    </row>
    <row r="3258" spans="1:19" x14ac:dyDescent="0.25">
      <c r="A3258" t="s">
        <v>32</v>
      </c>
      <c r="B3258">
        <v>8</v>
      </c>
      <c r="C3258" t="s">
        <v>20</v>
      </c>
      <c r="D3258" t="s">
        <v>27</v>
      </c>
      <c r="E3258">
        <v>6</v>
      </c>
      <c r="F3258">
        <v>0.36459999999999998</v>
      </c>
      <c r="G3258">
        <v>2.8199999999999999E-2</v>
      </c>
      <c r="H3258">
        <v>0.62070000000000003</v>
      </c>
      <c r="I3258">
        <v>0.40870000000000001</v>
      </c>
      <c r="J3258">
        <v>-1.722089103921028</v>
      </c>
      <c r="K3258">
        <v>1.6846869082091529</v>
      </c>
      <c r="L3258">
        <v>1.03025696476908</v>
      </c>
      <c r="M3258">
        <v>0.54432373632684206</v>
      </c>
      <c r="N3258">
        <v>1.3326488195980419</v>
      </c>
      <c r="O3258">
        <v>2.4070180568385888</v>
      </c>
      <c r="P3258" s="1">
        <f t="shared" si="149"/>
        <v>-3.4220339775763189</v>
      </c>
      <c r="Q3258" s="8">
        <f t="shared" si="148"/>
        <v>-3.4220339775763189</v>
      </c>
      <c r="R3258">
        <v>9.0854644775390625E-2</v>
      </c>
      <c r="S3258">
        <v>0</v>
      </c>
    </row>
    <row r="3259" spans="1:19" x14ac:dyDescent="0.25">
      <c r="A3259" t="s">
        <v>32</v>
      </c>
      <c r="B3259">
        <v>8</v>
      </c>
      <c r="C3259" t="s">
        <v>20</v>
      </c>
      <c r="D3259" t="s">
        <v>27</v>
      </c>
      <c r="E3259">
        <v>7</v>
      </c>
      <c r="F3259">
        <v>0</v>
      </c>
      <c r="G3259">
        <v>0</v>
      </c>
      <c r="H3259">
        <v>0.62070000000000003</v>
      </c>
      <c r="I3259">
        <v>0.40870000000000001</v>
      </c>
      <c r="J3259">
        <v>-1.722089103921028</v>
      </c>
      <c r="K3259">
        <v>1.6846869082091529</v>
      </c>
      <c r="L3259">
        <v>1.03025696476908</v>
      </c>
      <c r="M3259">
        <v>0.54432373632684206</v>
      </c>
      <c r="N3259">
        <v>5.9855329456504371</v>
      </c>
      <c r="O3259">
        <v>5.6557927363948179</v>
      </c>
      <c r="P3259" s="1">
        <f t="shared" si="149"/>
        <v>-9.3904944042322036</v>
      </c>
      <c r="Q3259" s="8">
        <f t="shared" si="148"/>
        <v>-9.3904944042322036</v>
      </c>
      <c r="R3259">
        <v>0.65002250671386719</v>
      </c>
      <c r="S3259">
        <v>0</v>
      </c>
    </row>
    <row r="3260" spans="1:19" x14ac:dyDescent="0.25">
      <c r="A3260" t="s">
        <v>32</v>
      </c>
      <c r="B3260">
        <v>9</v>
      </c>
      <c r="C3260" t="s">
        <v>18</v>
      </c>
      <c r="D3260" t="s">
        <v>27</v>
      </c>
      <c r="E3260">
        <v>1</v>
      </c>
      <c r="F3260">
        <v>23.0258</v>
      </c>
      <c r="G3260">
        <v>0.998</v>
      </c>
      <c r="H3260">
        <v>0.14263916656260589</v>
      </c>
      <c r="I3260">
        <v>7.238539422859791E-2</v>
      </c>
      <c r="J3260">
        <v>-2.9916291343403789</v>
      </c>
      <c r="K3260">
        <v>0.30385448522488401</v>
      </c>
      <c r="L3260">
        <v>2.154780575231463</v>
      </c>
      <c r="M3260">
        <v>6.5500004796992801</v>
      </c>
      <c r="N3260">
        <v>2.154781934299836</v>
      </c>
      <c r="O3260">
        <v>6.5500004797153872</v>
      </c>
      <c r="P3260" s="1">
        <f t="shared" si="149"/>
        <v>-2.4591014445240578E-12</v>
      </c>
      <c r="Q3260" s="8">
        <f t="shared" si="148"/>
        <v>-2.4591014445240578E-12</v>
      </c>
      <c r="R3260">
        <v>0</v>
      </c>
      <c r="S3260">
        <v>0</v>
      </c>
    </row>
    <row r="3261" spans="1:19" x14ac:dyDescent="0.25">
      <c r="A3261" t="s">
        <v>32</v>
      </c>
      <c r="B3261">
        <v>9</v>
      </c>
      <c r="C3261" t="s">
        <v>18</v>
      </c>
      <c r="D3261" t="s">
        <v>27</v>
      </c>
      <c r="E3261">
        <v>2</v>
      </c>
      <c r="F3261">
        <v>3.5834000000000001</v>
      </c>
      <c r="G3261">
        <v>0.27310000000000001</v>
      </c>
      <c r="H3261">
        <v>0.14263916656260589</v>
      </c>
      <c r="I3261">
        <v>7.238539422859791E-2</v>
      </c>
      <c r="J3261">
        <v>-2.9916291343403789</v>
      </c>
      <c r="K3261">
        <v>0.30385448522488401</v>
      </c>
      <c r="L3261">
        <v>2.154780575231463</v>
      </c>
      <c r="M3261">
        <v>6.5500004796992801</v>
      </c>
      <c r="N3261">
        <v>4.1094555978991556</v>
      </c>
      <c r="O3261">
        <v>5.4883857639399176</v>
      </c>
      <c r="P3261" s="1">
        <f t="shared" si="149"/>
        <v>0.16207857068860898</v>
      </c>
      <c r="Q3261" s="8">
        <f t="shared" si="148"/>
        <v>0.16207857068860898</v>
      </c>
      <c r="R3261">
        <v>9.95635986328125E-4</v>
      </c>
      <c r="S3261">
        <v>0</v>
      </c>
    </row>
    <row r="3262" spans="1:19" x14ac:dyDescent="0.25">
      <c r="A3262" t="s">
        <v>32</v>
      </c>
      <c r="B3262">
        <v>9</v>
      </c>
      <c r="C3262" t="s">
        <v>18</v>
      </c>
      <c r="D3262" t="s">
        <v>27</v>
      </c>
      <c r="E3262">
        <v>3</v>
      </c>
      <c r="F3262">
        <v>2.1972</v>
      </c>
      <c r="G3262">
        <v>0.16789999999999999</v>
      </c>
      <c r="H3262">
        <v>0.14263916656260589</v>
      </c>
      <c r="I3262">
        <v>7.238539422859791E-2</v>
      </c>
      <c r="J3262">
        <v>-2.9916291343403789</v>
      </c>
      <c r="K3262">
        <v>0.30385448522488401</v>
      </c>
      <c r="L3262">
        <v>2.154780575231463</v>
      </c>
      <c r="M3262">
        <v>6.5500004796992801</v>
      </c>
      <c r="N3262">
        <v>4.4289165366344356</v>
      </c>
      <c r="O3262">
        <v>3.2652821342975149</v>
      </c>
      <c r="P3262" s="1">
        <f t="shared" si="149"/>
        <v>0.50148368012830613</v>
      </c>
      <c r="Q3262" s="8">
        <f t="shared" si="148"/>
        <v>0.50148368012830613</v>
      </c>
      <c r="R3262">
        <v>0</v>
      </c>
      <c r="S3262">
        <v>0</v>
      </c>
    </row>
    <row r="3263" spans="1:19" x14ac:dyDescent="0.25">
      <c r="A3263" t="s">
        <v>32</v>
      </c>
      <c r="B3263">
        <v>9</v>
      </c>
      <c r="C3263" t="s">
        <v>18</v>
      </c>
      <c r="D3263" t="s">
        <v>27</v>
      </c>
      <c r="E3263">
        <v>4</v>
      </c>
      <c r="F3263">
        <v>1.3862000000000001</v>
      </c>
      <c r="G3263">
        <v>0.104</v>
      </c>
      <c r="H3263">
        <v>0.14263916656260589</v>
      </c>
      <c r="I3263">
        <v>7.238539422859791E-2</v>
      </c>
      <c r="J3263">
        <v>-2.9916291343403789</v>
      </c>
      <c r="K3263">
        <v>0.30385448522488401</v>
      </c>
      <c r="L3263">
        <v>2.154780575231463</v>
      </c>
      <c r="M3263">
        <v>6.5500004796992801</v>
      </c>
      <c r="N3263">
        <v>4.6661085144730858</v>
      </c>
      <c r="O3263">
        <v>1.857550363649042</v>
      </c>
      <c r="P3263" s="1">
        <f t="shared" si="149"/>
        <v>0.71640454540328136</v>
      </c>
      <c r="Q3263" s="8">
        <f t="shared" si="148"/>
        <v>0.71640454540328136</v>
      </c>
      <c r="R3263">
        <v>2.0294189453125E-3</v>
      </c>
      <c r="S3263">
        <v>0</v>
      </c>
    </row>
    <row r="3264" spans="1:19" x14ac:dyDescent="0.25">
      <c r="A3264" t="s">
        <v>32</v>
      </c>
      <c r="B3264">
        <v>9</v>
      </c>
      <c r="C3264" t="s">
        <v>18</v>
      </c>
      <c r="D3264" t="s">
        <v>27</v>
      </c>
      <c r="E3264">
        <v>5</v>
      </c>
      <c r="F3264">
        <v>0.81089999999999995</v>
      </c>
      <c r="G3264">
        <v>6.1100000000000002E-2</v>
      </c>
      <c r="H3264">
        <v>0.14263916656260589</v>
      </c>
      <c r="I3264">
        <v>7.238539422859791E-2</v>
      </c>
      <c r="J3264">
        <v>-2.9916291343403789</v>
      </c>
      <c r="K3264">
        <v>0.30385448522488401</v>
      </c>
      <c r="L3264">
        <v>2.154780575231463</v>
      </c>
      <c r="M3264">
        <v>6.5500004796992801</v>
      </c>
      <c r="N3264">
        <v>4.8814755261956062</v>
      </c>
      <c r="O3264">
        <v>1.7366464940387889</v>
      </c>
      <c r="P3264" s="1">
        <f t="shared" si="149"/>
        <v>0.7348631500988041</v>
      </c>
      <c r="Q3264" s="8">
        <f t="shared" si="148"/>
        <v>0.7348631500988041</v>
      </c>
      <c r="R3264">
        <v>0</v>
      </c>
      <c r="S3264">
        <v>0</v>
      </c>
    </row>
    <row r="3265" spans="1:19" x14ac:dyDescent="0.25">
      <c r="A3265" t="s">
        <v>32</v>
      </c>
      <c r="B3265">
        <v>9</v>
      </c>
      <c r="C3265" t="s">
        <v>18</v>
      </c>
      <c r="D3265" t="s">
        <v>27</v>
      </c>
      <c r="E3265">
        <v>6</v>
      </c>
      <c r="F3265">
        <v>0.36459999999999998</v>
      </c>
      <c r="G3265">
        <v>2.7E-2</v>
      </c>
      <c r="H3265">
        <v>0.14263916656260589</v>
      </c>
      <c r="I3265">
        <v>7.238539422859791E-2</v>
      </c>
      <c r="J3265">
        <v>-2.9916291343403789</v>
      </c>
      <c r="K3265">
        <v>0.30385448522488401</v>
      </c>
      <c r="L3265">
        <v>2.154780575231463</v>
      </c>
      <c r="M3265">
        <v>6.5500004796992801</v>
      </c>
      <c r="N3265">
        <v>5.1122524747188489</v>
      </c>
      <c r="O3265">
        <v>2.9164282260590499</v>
      </c>
      <c r="P3265" s="1">
        <f t="shared" si="149"/>
        <v>0.55474381489007962</v>
      </c>
      <c r="Q3265" s="8">
        <f t="shared" si="148"/>
        <v>0.55474381489007962</v>
      </c>
      <c r="R3265">
        <v>0</v>
      </c>
      <c r="S3265">
        <v>0</v>
      </c>
    </row>
    <row r="3266" spans="1:19" x14ac:dyDescent="0.25">
      <c r="A3266" t="s">
        <v>32</v>
      </c>
      <c r="B3266">
        <v>9</v>
      </c>
      <c r="C3266" t="s">
        <v>18</v>
      </c>
      <c r="D3266" t="s">
        <v>27</v>
      </c>
      <c r="E3266">
        <v>7</v>
      </c>
      <c r="F3266">
        <v>0</v>
      </c>
      <c r="G3266">
        <v>0</v>
      </c>
      <c r="H3266">
        <v>0.14263916656260589</v>
      </c>
      <c r="I3266">
        <v>7.238539422859791E-2</v>
      </c>
      <c r="J3266">
        <v>-2.9916291343403789</v>
      </c>
      <c r="K3266">
        <v>0.30385448522488401</v>
      </c>
      <c r="L3266">
        <v>2.154780575231463</v>
      </c>
      <c r="M3266">
        <v>6.5500004796992801</v>
      </c>
      <c r="N3266">
        <v>5.5816658471147189</v>
      </c>
      <c r="O3266">
        <v>5.8467738088508057</v>
      </c>
      <c r="P3266" s="1">
        <f t="shared" si="149"/>
        <v>0.10736284264833529</v>
      </c>
      <c r="Q3266" s="8">
        <f t="shared" si="148"/>
        <v>0.10736284264833529</v>
      </c>
      <c r="R3266">
        <v>0</v>
      </c>
      <c r="S3266">
        <v>0</v>
      </c>
    </row>
    <row r="3267" spans="1:19" x14ac:dyDescent="0.25">
      <c r="A3267" t="s">
        <v>32</v>
      </c>
      <c r="B3267">
        <v>9</v>
      </c>
      <c r="C3267" t="s">
        <v>19</v>
      </c>
      <c r="D3267" t="s">
        <v>27</v>
      </c>
      <c r="E3267">
        <v>1</v>
      </c>
      <c r="F3267">
        <v>23.0258</v>
      </c>
      <c r="G3267">
        <v>0.998</v>
      </c>
      <c r="H3267">
        <v>0.50736990895427414</v>
      </c>
      <c r="I3267">
        <v>0.47407407415376912</v>
      </c>
      <c r="J3267">
        <v>-2.9916291343403789</v>
      </c>
      <c r="K3267">
        <v>0.30385448522488401</v>
      </c>
      <c r="L3267">
        <v>-0.13794826561084861</v>
      </c>
      <c r="M3267">
        <v>0.40972094387941571</v>
      </c>
      <c r="N3267">
        <v>-0.13794826483040001</v>
      </c>
      <c r="O3267">
        <v>0.40972094387941738</v>
      </c>
      <c r="P3267" s="1">
        <f t="shared" si="149"/>
        <v>-4.0645579920070099E-15</v>
      </c>
      <c r="Q3267" s="8">
        <f t="shared" ref="Q3267:Q3330" si="150">IF(N3267="null", 0, P3267)</f>
        <v>-4.0645579920070099E-15</v>
      </c>
      <c r="R3267">
        <v>2.0410537719726559E-2</v>
      </c>
      <c r="S3267">
        <v>0</v>
      </c>
    </row>
    <row r="3268" spans="1:19" x14ac:dyDescent="0.25">
      <c r="A3268" t="s">
        <v>32</v>
      </c>
      <c r="B3268">
        <v>9</v>
      </c>
      <c r="C3268" t="s">
        <v>19</v>
      </c>
      <c r="D3268" t="s">
        <v>27</v>
      </c>
      <c r="E3268">
        <v>2</v>
      </c>
      <c r="F3268">
        <v>3.5834000000000001</v>
      </c>
      <c r="G3268">
        <v>0.27310000000000001</v>
      </c>
      <c r="H3268">
        <v>0.50736990895427414</v>
      </c>
      <c r="I3268">
        <v>0.47407407415376912</v>
      </c>
      <c r="J3268">
        <v>-2.9916291343403789</v>
      </c>
      <c r="K3268">
        <v>0.30385448522488401</v>
      </c>
      <c r="L3268">
        <v>-0.13794826561084861</v>
      </c>
      <c r="M3268">
        <v>0.40972094387941571</v>
      </c>
      <c r="N3268">
        <v>-0.1379482648648214</v>
      </c>
      <c r="O3268">
        <v>0.40972094387336888</v>
      </c>
      <c r="P3268" s="1">
        <f t="shared" si="149"/>
        <v>1.4758410068977453E-11</v>
      </c>
      <c r="Q3268" s="8">
        <f t="shared" si="150"/>
        <v>1.4758410068977453E-11</v>
      </c>
      <c r="R3268">
        <v>2.8322219848632809E-2</v>
      </c>
      <c r="S3268">
        <v>0</v>
      </c>
    </row>
    <row r="3269" spans="1:19" x14ac:dyDescent="0.25">
      <c r="A3269" t="s">
        <v>32</v>
      </c>
      <c r="B3269">
        <v>9</v>
      </c>
      <c r="C3269" t="s">
        <v>19</v>
      </c>
      <c r="D3269" t="s">
        <v>27</v>
      </c>
      <c r="E3269">
        <v>3</v>
      </c>
      <c r="F3269">
        <v>2.1972</v>
      </c>
      <c r="G3269">
        <v>0.16789999999999999</v>
      </c>
      <c r="H3269">
        <v>0.50736990895427414</v>
      </c>
      <c r="I3269">
        <v>0.47407407415376912</v>
      </c>
      <c r="J3269">
        <v>-2.9916291343403789</v>
      </c>
      <c r="K3269">
        <v>0.30385448522488401</v>
      </c>
      <c r="L3269">
        <v>-0.13794826561084861</v>
      </c>
      <c r="M3269">
        <v>0.40972094387941571</v>
      </c>
      <c r="N3269">
        <v>-0.13794826486481521</v>
      </c>
      <c r="O3269">
        <v>0.40972094387337599</v>
      </c>
      <c r="P3269" s="1">
        <f t="shared" si="149"/>
        <v>1.4741067954878223E-11</v>
      </c>
      <c r="Q3269" s="8">
        <f t="shared" si="150"/>
        <v>1.4741067954878223E-11</v>
      </c>
      <c r="R3269">
        <v>2.043914794921875E-2</v>
      </c>
      <c r="S3269">
        <v>0</v>
      </c>
    </row>
    <row r="3270" spans="1:19" x14ac:dyDescent="0.25">
      <c r="A3270" t="s">
        <v>32</v>
      </c>
      <c r="B3270">
        <v>9</v>
      </c>
      <c r="C3270" t="s">
        <v>19</v>
      </c>
      <c r="D3270" t="s">
        <v>27</v>
      </c>
      <c r="E3270">
        <v>4</v>
      </c>
      <c r="F3270">
        <v>1.3862000000000001</v>
      </c>
      <c r="G3270">
        <v>0.104</v>
      </c>
      <c r="H3270">
        <v>0.50736990895427414</v>
      </c>
      <c r="I3270">
        <v>0.47407407415376912</v>
      </c>
      <c r="J3270">
        <v>-2.9916291343403789</v>
      </c>
      <c r="K3270">
        <v>0.30385448522488401</v>
      </c>
      <c r="L3270">
        <v>-0.13794826561084861</v>
      </c>
      <c r="M3270">
        <v>0.40972094387941571</v>
      </c>
      <c r="N3270">
        <v>0.28023235357296272</v>
      </c>
      <c r="O3270">
        <v>0.76707607539047196</v>
      </c>
      <c r="P3270" s="1">
        <f t="shared" si="149"/>
        <v>-0.87219151681010687</v>
      </c>
      <c r="Q3270" s="8">
        <f t="shared" si="150"/>
        <v>-0.87219151681010687</v>
      </c>
      <c r="R3270">
        <v>1.9090652465820309E-2</v>
      </c>
      <c r="S3270">
        <v>0</v>
      </c>
    </row>
    <row r="3271" spans="1:19" x14ac:dyDescent="0.25">
      <c r="A3271" t="s">
        <v>32</v>
      </c>
      <c r="B3271">
        <v>9</v>
      </c>
      <c r="C3271" t="s">
        <v>19</v>
      </c>
      <c r="D3271" t="s">
        <v>27</v>
      </c>
      <c r="E3271">
        <v>5</v>
      </c>
      <c r="F3271">
        <v>0.81089999999999995</v>
      </c>
      <c r="G3271">
        <v>6.1100000000000002E-2</v>
      </c>
      <c r="H3271">
        <v>0.50736990895427414</v>
      </c>
      <c r="I3271">
        <v>0.47407407415376912</v>
      </c>
      <c r="J3271">
        <v>-2.9916291343403789</v>
      </c>
      <c r="K3271">
        <v>0.30385448522488401</v>
      </c>
      <c r="L3271">
        <v>-0.13794826561084861</v>
      </c>
      <c r="M3271">
        <v>0.40972094387941571</v>
      </c>
      <c r="N3271">
        <v>1.2218032337391851</v>
      </c>
      <c r="O3271">
        <v>1.8491072163963329</v>
      </c>
      <c r="P3271" s="1">
        <f t="shared" si="149"/>
        <v>-3.5130893209611971</v>
      </c>
      <c r="Q3271" s="8">
        <f t="shared" si="150"/>
        <v>-3.5130893209611971</v>
      </c>
      <c r="R3271">
        <v>2.0273208618164059E-2</v>
      </c>
      <c r="S3271">
        <v>0</v>
      </c>
    </row>
    <row r="3272" spans="1:19" x14ac:dyDescent="0.25">
      <c r="A3272" t="s">
        <v>32</v>
      </c>
      <c r="B3272">
        <v>9</v>
      </c>
      <c r="C3272" t="s">
        <v>19</v>
      </c>
      <c r="D3272" t="s">
        <v>27</v>
      </c>
      <c r="E3272">
        <v>6</v>
      </c>
      <c r="F3272">
        <v>0.36459999999999998</v>
      </c>
      <c r="G3272">
        <v>2.7E-2</v>
      </c>
      <c r="H3272">
        <v>0.50736990895427414</v>
      </c>
      <c r="I3272">
        <v>0.47407407415376912</v>
      </c>
      <c r="J3272">
        <v>-2.9916291343403789</v>
      </c>
      <c r="K3272">
        <v>0.30385448522488401</v>
      </c>
      <c r="L3272">
        <v>-0.13794826561084861</v>
      </c>
      <c r="M3272">
        <v>0.40972094387941571</v>
      </c>
      <c r="N3272">
        <v>2.8252622221151409</v>
      </c>
      <c r="O3272">
        <v>3.057118245159856</v>
      </c>
      <c r="P3272" s="1">
        <f t="shared" si="149"/>
        <v>-6.4614644206706489</v>
      </c>
      <c r="Q3272" s="8">
        <f t="shared" si="150"/>
        <v>-6.4614644206706489</v>
      </c>
      <c r="R3272">
        <v>3.04718017578125E-2</v>
      </c>
      <c r="S3272">
        <v>0</v>
      </c>
    </row>
    <row r="3273" spans="1:19" x14ac:dyDescent="0.25">
      <c r="A3273" t="s">
        <v>32</v>
      </c>
      <c r="B3273">
        <v>9</v>
      </c>
      <c r="C3273" t="s">
        <v>19</v>
      </c>
      <c r="D3273" t="s">
        <v>27</v>
      </c>
      <c r="E3273">
        <v>7</v>
      </c>
      <c r="F3273">
        <v>0</v>
      </c>
      <c r="G3273">
        <v>0</v>
      </c>
      <c r="H3273">
        <v>0.50736990895427414</v>
      </c>
      <c r="I3273">
        <v>0.47407407415376912</v>
      </c>
      <c r="J3273">
        <v>-2.9916291343403789</v>
      </c>
      <c r="K3273">
        <v>0.30385448522488401</v>
      </c>
      <c r="L3273">
        <v>-0.13794826561084861</v>
      </c>
      <c r="M3273">
        <v>0.40972094387941571</v>
      </c>
      <c r="N3273">
        <v>6.3899978023805959</v>
      </c>
      <c r="O3273">
        <v>5.8446913939010363</v>
      </c>
      <c r="P3273" s="1">
        <f t="shared" si="149"/>
        <v>-13.265054011056797</v>
      </c>
      <c r="Q3273" s="8">
        <f t="shared" si="150"/>
        <v>-13.265054011056797</v>
      </c>
      <c r="R3273">
        <v>3.067779541015625E-2</v>
      </c>
      <c r="S3273">
        <v>0</v>
      </c>
    </row>
    <row r="3274" spans="1:19" x14ac:dyDescent="0.25">
      <c r="A3274" t="s">
        <v>32</v>
      </c>
      <c r="B3274">
        <v>9</v>
      </c>
      <c r="C3274" t="s">
        <v>20</v>
      </c>
      <c r="D3274" t="s">
        <v>27</v>
      </c>
      <c r="E3274">
        <v>1</v>
      </c>
      <c r="F3274">
        <v>23.0258</v>
      </c>
      <c r="G3274">
        <v>0.998</v>
      </c>
      <c r="H3274">
        <v>0.61380000000000001</v>
      </c>
      <c r="I3274">
        <v>0.49519999999999997</v>
      </c>
      <c r="J3274">
        <v>-2.9916291343403789</v>
      </c>
      <c r="K3274">
        <v>0.30385448522488401</v>
      </c>
      <c r="L3274">
        <v>1.1518288339864651</v>
      </c>
      <c r="M3274">
        <v>8.3824557022053867E-2</v>
      </c>
      <c r="N3274">
        <v>1.1518288339864651</v>
      </c>
      <c r="O3274">
        <v>8.3824557022053867E-2</v>
      </c>
      <c r="P3274" s="1">
        <f t="shared" si="149"/>
        <v>0</v>
      </c>
      <c r="Q3274" s="8">
        <f t="shared" si="150"/>
        <v>0</v>
      </c>
      <c r="R3274">
        <v>3.2718658447265618E-2</v>
      </c>
      <c r="S3274">
        <v>0</v>
      </c>
    </row>
    <row r="3275" spans="1:19" x14ac:dyDescent="0.25">
      <c r="A3275" t="s">
        <v>32</v>
      </c>
      <c r="B3275">
        <v>9</v>
      </c>
      <c r="C3275" t="s">
        <v>20</v>
      </c>
      <c r="D3275" t="s">
        <v>27</v>
      </c>
      <c r="E3275">
        <v>2</v>
      </c>
      <c r="F3275">
        <v>3.5834000000000001</v>
      </c>
      <c r="G3275">
        <v>0.27310000000000001</v>
      </c>
      <c r="H3275">
        <v>0.61380000000000001</v>
      </c>
      <c r="I3275">
        <v>0.49519999999999997</v>
      </c>
      <c r="J3275">
        <v>-2.9916291343403789</v>
      </c>
      <c r="K3275">
        <v>0.30385448522488401</v>
      </c>
      <c r="L3275">
        <v>1.1518288339864651</v>
      </c>
      <c r="M3275">
        <v>8.3824557022053867E-2</v>
      </c>
      <c r="N3275">
        <v>1.1518288339864651</v>
      </c>
      <c r="O3275">
        <v>8.3824557022053867E-2</v>
      </c>
      <c r="P3275" s="1">
        <f t="shared" si="149"/>
        <v>0</v>
      </c>
      <c r="Q3275" s="8">
        <f t="shared" si="150"/>
        <v>0</v>
      </c>
      <c r="R3275">
        <v>5.1050186157226563E-2</v>
      </c>
      <c r="S3275">
        <v>0</v>
      </c>
    </row>
    <row r="3276" spans="1:19" x14ac:dyDescent="0.25">
      <c r="A3276" t="s">
        <v>32</v>
      </c>
      <c r="B3276">
        <v>9</v>
      </c>
      <c r="C3276" t="s">
        <v>20</v>
      </c>
      <c r="D3276" t="s">
        <v>27</v>
      </c>
      <c r="E3276">
        <v>3</v>
      </c>
      <c r="F3276">
        <v>2.1972</v>
      </c>
      <c r="G3276">
        <v>0.16789999999999999</v>
      </c>
      <c r="H3276">
        <v>0.61380000000000001</v>
      </c>
      <c r="I3276">
        <v>0.49519999999999997</v>
      </c>
      <c r="J3276">
        <v>-2.9916291343403789</v>
      </c>
      <c r="K3276">
        <v>0.30385448522488401</v>
      </c>
      <c r="L3276">
        <v>1.1518288339864651</v>
      </c>
      <c r="M3276">
        <v>8.3824557022053867E-2</v>
      </c>
      <c r="N3276">
        <v>1.1518288339864651</v>
      </c>
      <c r="O3276">
        <v>8.3824557022053867E-2</v>
      </c>
      <c r="P3276" s="1">
        <f t="shared" si="149"/>
        <v>0</v>
      </c>
      <c r="Q3276" s="8">
        <f t="shared" si="150"/>
        <v>0</v>
      </c>
      <c r="R3276">
        <v>4.0769577026367188E-2</v>
      </c>
      <c r="S3276">
        <v>0</v>
      </c>
    </row>
    <row r="3277" spans="1:19" x14ac:dyDescent="0.25">
      <c r="A3277" t="s">
        <v>32</v>
      </c>
      <c r="B3277">
        <v>9</v>
      </c>
      <c r="C3277" t="s">
        <v>20</v>
      </c>
      <c r="D3277" t="s">
        <v>27</v>
      </c>
      <c r="E3277">
        <v>4</v>
      </c>
      <c r="F3277">
        <v>1.3862000000000001</v>
      </c>
      <c r="G3277">
        <v>0.104</v>
      </c>
      <c r="H3277">
        <v>0.61380000000000001</v>
      </c>
      <c r="I3277">
        <v>0.49519999999999997</v>
      </c>
      <c r="J3277">
        <v>-2.9916291343403789</v>
      </c>
      <c r="K3277">
        <v>0.30385448522488401</v>
      </c>
      <c r="L3277">
        <v>1.1518288339864651</v>
      </c>
      <c r="M3277">
        <v>8.3824557022053867E-2</v>
      </c>
      <c r="N3277">
        <v>1.214892724856425</v>
      </c>
      <c r="O3277">
        <v>0.77222249153067046</v>
      </c>
      <c r="P3277" s="1">
        <f t="shared" si="149"/>
        <v>-8.2123659099982138</v>
      </c>
      <c r="Q3277" s="8">
        <f t="shared" si="150"/>
        <v>-8.2123659099982138</v>
      </c>
      <c r="R3277">
        <v>0.1021881103515625</v>
      </c>
      <c r="S3277">
        <v>0</v>
      </c>
    </row>
    <row r="3278" spans="1:19" x14ac:dyDescent="0.25">
      <c r="A3278" t="s">
        <v>32</v>
      </c>
      <c r="B3278">
        <v>9</v>
      </c>
      <c r="C3278" t="s">
        <v>20</v>
      </c>
      <c r="D3278" t="s">
        <v>27</v>
      </c>
      <c r="E3278">
        <v>5</v>
      </c>
      <c r="F3278">
        <v>0.81089999999999995</v>
      </c>
      <c r="G3278">
        <v>6.1100000000000002E-2</v>
      </c>
      <c r="H3278">
        <v>0.61380000000000001</v>
      </c>
      <c r="I3278">
        <v>0.49519999999999997</v>
      </c>
      <c r="J3278">
        <v>-2.9916291343403789</v>
      </c>
      <c r="K3278">
        <v>0.30385448522488401</v>
      </c>
      <c r="L3278">
        <v>1.1518288339864651</v>
      </c>
      <c r="M3278">
        <v>8.3824557022053867E-2</v>
      </c>
      <c r="N3278">
        <v>1.7196582894366179</v>
      </c>
      <c r="O3278">
        <v>1.59110528860848</v>
      </c>
      <c r="P3278" s="1">
        <f t="shared" si="149"/>
        <v>-17.981374255158514</v>
      </c>
      <c r="Q3278" s="8">
        <f t="shared" si="150"/>
        <v>-17.981374255158514</v>
      </c>
      <c r="R3278">
        <v>0.22665214538574219</v>
      </c>
      <c r="S3278">
        <v>0</v>
      </c>
    </row>
    <row r="3279" spans="1:19" x14ac:dyDescent="0.25">
      <c r="A3279" t="s">
        <v>32</v>
      </c>
      <c r="B3279">
        <v>9</v>
      </c>
      <c r="C3279" t="s">
        <v>20</v>
      </c>
      <c r="D3279" t="s">
        <v>27</v>
      </c>
      <c r="E3279">
        <v>6</v>
      </c>
      <c r="F3279">
        <v>0.36459999999999998</v>
      </c>
      <c r="G3279">
        <v>2.7E-2</v>
      </c>
      <c r="H3279">
        <v>0.61380000000000001</v>
      </c>
      <c r="I3279">
        <v>0.49519999999999997</v>
      </c>
      <c r="J3279">
        <v>-2.9916291343403789</v>
      </c>
      <c r="K3279">
        <v>0.30385448522488401</v>
      </c>
      <c r="L3279">
        <v>1.1518288339864651</v>
      </c>
      <c r="M3279">
        <v>8.3824557022053867E-2</v>
      </c>
      <c r="N3279">
        <v>2.623925521739185</v>
      </c>
      <c r="O3279">
        <v>3.2368910225364771</v>
      </c>
      <c r="P3279" s="1">
        <f t="shared" si="149"/>
        <v>-37.61506863298861</v>
      </c>
      <c r="Q3279" s="8">
        <f t="shared" si="150"/>
        <v>-37.61506863298861</v>
      </c>
      <c r="R3279">
        <v>0.46554374694824219</v>
      </c>
      <c r="S3279">
        <v>0</v>
      </c>
    </row>
    <row r="3280" spans="1:19" x14ac:dyDescent="0.25">
      <c r="A3280" t="s">
        <v>32</v>
      </c>
      <c r="B3280">
        <v>9</v>
      </c>
      <c r="C3280" t="s">
        <v>20</v>
      </c>
      <c r="D3280" t="s">
        <v>27</v>
      </c>
      <c r="E3280">
        <v>7</v>
      </c>
      <c r="F3280">
        <v>0</v>
      </c>
      <c r="G3280">
        <v>0</v>
      </c>
      <c r="H3280">
        <v>0.61380000000000001</v>
      </c>
      <c r="I3280">
        <v>0.49519999999999997</v>
      </c>
      <c r="J3280">
        <v>-2.9916291343403789</v>
      </c>
      <c r="K3280">
        <v>0.30385448522488401</v>
      </c>
      <c r="L3280">
        <v>1.1518288339864651</v>
      </c>
      <c r="M3280">
        <v>8.3824557022053867E-2</v>
      </c>
      <c r="N3280">
        <v>5.1305309709828482</v>
      </c>
      <c r="O3280">
        <v>5.8445581222004677</v>
      </c>
      <c r="P3280" s="1">
        <f t="shared" si="149"/>
        <v>-68.723698279285756</v>
      </c>
      <c r="Q3280" s="8">
        <f t="shared" si="150"/>
        <v>-68.723698279285756</v>
      </c>
      <c r="R3280">
        <v>2.3039340972900391</v>
      </c>
      <c r="S3280">
        <v>0</v>
      </c>
    </row>
    <row r="3281" spans="1:19" x14ac:dyDescent="0.25">
      <c r="A3281" t="s">
        <v>32</v>
      </c>
      <c r="B3281">
        <v>10</v>
      </c>
      <c r="C3281" t="s">
        <v>18</v>
      </c>
      <c r="D3281" t="s">
        <v>27</v>
      </c>
      <c r="E3281">
        <v>1</v>
      </c>
      <c r="F3281">
        <v>23.0258</v>
      </c>
      <c r="G3281">
        <v>0.99319999999999997</v>
      </c>
      <c r="H3281">
        <v>0.13615890592360849</v>
      </c>
      <c r="I3281">
        <v>0.1024171830417832</v>
      </c>
      <c r="J3281">
        <v>-1.597236561987343</v>
      </c>
      <c r="K3281">
        <v>1.2995435649311311</v>
      </c>
      <c r="L3281">
        <v>2.552696461330823</v>
      </c>
      <c r="M3281">
        <v>6.5500188095431042</v>
      </c>
      <c r="N3281">
        <v>2.8984208280615311</v>
      </c>
      <c r="O3281">
        <v>6.5500096191725534</v>
      </c>
      <c r="P3281" s="1">
        <f t="shared" si="149"/>
        <v>1.4031059784766617E-6</v>
      </c>
      <c r="Q3281" s="8">
        <f t="shared" si="150"/>
        <v>1.4031059784766617E-6</v>
      </c>
      <c r="R3281">
        <v>0</v>
      </c>
      <c r="S3281">
        <v>0</v>
      </c>
    </row>
    <row r="3282" spans="1:19" x14ac:dyDescent="0.25">
      <c r="A3282" t="s">
        <v>32</v>
      </c>
      <c r="B3282">
        <v>10</v>
      </c>
      <c r="C3282" t="s">
        <v>18</v>
      </c>
      <c r="D3282" t="s">
        <v>27</v>
      </c>
      <c r="E3282">
        <v>2</v>
      </c>
      <c r="F3282">
        <v>3.5834000000000001</v>
      </c>
      <c r="G3282">
        <v>0.27850000000000003</v>
      </c>
      <c r="H3282">
        <v>0.13615890592360849</v>
      </c>
      <c r="I3282">
        <v>0.1024171830417832</v>
      </c>
      <c r="J3282">
        <v>-1.597236561987343</v>
      </c>
      <c r="K3282">
        <v>1.2995435649311311</v>
      </c>
      <c r="L3282">
        <v>2.552696461330823</v>
      </c>
      <c r="M3282">
        <v>6.5500188095431042</v>
      </c>
      <c r="N3282">
        <v>4.7361520215745099</v>
      </c>
      <c r="O3282">
        <v>4.8167779680297782</v>
      </c>
      <c r="P3282" s="1">
        <f t="shared" si="149"/>
        <v>0.2646161624739255</v>
      </c>
      <c r="Q3282" s="8">
        <f t="shared" si="150"/>
        <v>0.2646161624739255</v>
      </c>
      <c r="R3282">
        <v>0</v>
      </c>
      <c r="S3282">
        <v>0</v>
      </c>
    </row>
    <row r="3283" spans="1:19" x14ac:dyDescent="0.25">
      <c r="A3283" t="s">
        <v>32</v>
      </c>
      <c r="B3283">
        <v>10</v>
      </c>
      <c r="C3283" t="s">
        <v>18</v>
      </c>
      <c r="D3283" t="s">
        <v>27</v>
      </c>
      <c r="E3283">
        <v>3</v>
      </c>
      <c r="F3283">
        <v>2.1972</v>
      </c>
      <c r="G3283">
        <v>0.1736</v>
      </c>
      <c r="H3283">
        <v>0.13615890592360849</v>
      </c>
      <c r="I3283">
        <v>0.1024171830417832</v>
      </c>
      <c r="J3283">
        <v>-1.597236561987343</v>
      </c>
      <c r="K3283">
        <v>1.2995435649311311</v>
      </c>
      <c r="L3283">
        <v>2.552696461330823</v>
      </c>
      <c r="M3283">
        <v>6.5500188095431042</v>
      </c>
      <c r="N3283">
        <v>4.9964982484368212</v>
      </c>
      <c r="O3283">
        <v>2.8829193668621369</v>
      </c>
      <c r="P3283" s="1">
        <f t="shared" si="149"/>
        <v>0.55986090258827292</v>
      </c>
      <c r="Q3283" s="8">
        <f t="shared" si="150"/>
        <v>0.55986090258827292</v>
      </c>
      <c r="R3283">
        <v>1.02996826171875E-3</v>
      </c>
      <c r="S3283">
        <v>0</v>
      </c>
    </row>
    <row r="3284" spans="1:19" x14ac:dyDescent="0.25">
      <c r="A3284" t="s">
        <v>32</v>
      </c>
      <c r="B3284">
        <v>10</v>
      </c>
      <c r="C3284" t="s">
        <v>18</v>
      </c>
      <c r="D3284" t="s">
        <v>27</v>
      </c>
      <c r="E3284">
        <v>4</v>
      </c>
      <c r="F3284">
        <v>1.3862000000000001</v>
      </c>
      <c r="G3284">
        <v>0.1139</v>
      </c>
      <c r="H3284">
        <v>0.13615890592360849</v>
      </c>
      <c r="I3284">
        <v>0.1024171830417832</v>
      </c>
      <c r="J3284">
        <v>-1.597236561987343</v>
      </c>
      <c r="K3284">
        <v>1.2995435649311311</v>
      </c>
      <c r="L3284">
        <v>2.552696461330823</v>
      </c>
      <c r="M3284">
        <v>6.5500188095431042</v>
      </c>
      <c r="N3284">
        <v>5.18980069075978</v>
      </c>
      <c r="O3284">
        <v>2.195384622437361</v>
      </c>
      <c r="P3284" s="1">
        <f t="shared" si="149"/>
        <v>0.66482773770988612</v>
      </c>
      <c r="Q3284" s="8">
        <f t="shared" si="150"/>
        <v>0.66482773770988612</v>
      </c>
      <c r="R3284">
        <v>0</v>
      </c>
      <c r="S3284">
        <v>0</v>
      </c>
    </row>
    <row r="3285" spans="1:19" x14ac:dyDescent="0.25">
      <c r="A3285" t="s">
        <v>32</v>
      </c>
      <c r="B3285">
        <v>10</v>
      </c>
      <c r="C3285" t="s">
        <v>18</v>
      </c>
      <c r="D3285" t="s">
        <v>27</v>
      </c>
      <c r="E3285">
        <v>5</v>
      </c>
      <c r="F3285">
        <v>0.81089999999999995</v>
      </c>
      <c r="G3285">
        <v>6.6600000000000006E-2</v>
      </c>
      <c r="H3285">
        <v>0.13615890592360849</v>
      </c>
      <c r="I3285">
        <v>0.1024171830417832</v>
      </c>
      <c r="J3285">
        <v>-1.597236561987343</v>
      </c>
      <c r="K3285">
        <v>1.2995435649311311</v>
      </c>
      <c r="L3285">
        <v>2.552696461330823</v>
      </c>
      <c r="M3285">
        <v>6.5500188095431042</v>
      </c>
      <c r="N3285">
        <v>5.3653163981655769</v>
      </c>
      <c r="O3285">
        <v>2.6463987343294648</v>
      </c>
      <c r="P3285" s="1">
        <f t="shared" si="149"/>
        <v>0.59597081912592798</v>
      </c>
      <c r="Q3285" s="8">
        <f t="shared" si="150"/>
        <v>0.59597081912592798</v>
      </c>
      <c r="R3285">
        <v>9.746551513671875E-4</v>
      </c>
      <c r="S3285">
        <v>0</v>
      </c>
    </row>
    <row r="3286" spans="1:19" x14ac:dyDescent="0.25">
      <c r="A3286" t="s">
        <v>32</v>
      </c>
      <c r="B3286">
        <v>10</v>
      </c>
      <c r="C3286" t="s">
        <v>18</v>
      </c>
      <c r="D3286" t="s">
        <v>27</v>
      </c>
      <c r="E3286">
        <v>6</v>
      </c>
      <c r="F3286">
        <v>0.36459999999999998</v>
      </c>
      <c r="G3286">
        <v>2.9100000000000001E-2</v>
      </c>
      <c r="H3286">
        <v>0.13615890592360849</v>
      </c>
      <c r="I3286">
        <v>0.1024171830417832</v>
      </c>
      <c r="J3286">
        <v>-1.597236561987343</v>
      </c>
      <c r="K3286">
        <v>1.2995435649311311</v>
      </c>
      <c r="L3286">
        <v>2.552696461330823</v>
      </c>
      <c r="M3286">
        <v>6.5500188095431042</v>
      </c>
      <c r="N3286">
        <v>5.5533888281062227</v>
      </c>
      <c r="O3286">
        <v>3.9541558452642271</v>
      </c>
      <c r="P3286" s="1">
        <f t="shared" si="149"/>
        <v>0.39631381828962275</v>
      </c>
      <c r="Q3286" s="8">
        <f t="shared" si="150"/>
        <v>0.39631381828962275</v>
      </c>
      <c r="R3286">
        <v>1.003265380859375E-3</v>
      </c>
      <c r="S3286">
        <v>0</v>
      </c>
    </row>
    <row r="3287" spans="1:19" x14ac:dyDescent="0.25">
      <c r="A3287" t="s">
        <v>32</v>
      </c>
      <c r="B3287">
        <v>10</v>
      </c>
      <c r="C3287" t="s">
        <v>18</v>
      </c>
      <c r="D3287" t="s">
        <v>27</v>
      </c>
      <c r="E3287">
        <v>7</v>
      </c>
      <c r="F3287">
        <v>0</v>
      </c>
      <c r="G3287">
        <v>0</v>
      </c>
      <c r="H3287">
        <v>0.13615890592360849</v>
      </c>
      <c r="I3287">
        <v>0.1024171830417832</v>
      </c>
      <c r="J3287">
        <v>-1.597236561987343</v>
      </c>
      <c r="K3287">
        <v>1.2995435649311311</v>
      </c>
      <c r="L3287">
        <v>2.552696461330823</v>
      </c>
      <c r="M3287">
        <v>6.5500188095431042</v>
      </c>
      <c r="N3287">
        <v>5.9359317485928633</v>
      </c>
      <c r="O3287">
        <v>6.1723181566745584</v>
      </c>
      <c r="P3287" s="1">
        <f t="shared" si="149"/>
        <v>5.7664056218930504E-2</v>
      </c>
      <c r="Q3287" s="8">
        <f t="shared" si="150"/>
        <v>5.7664056218930504E-2</v>
      </c>
      <c r="R3287">
        <v>1.0204315185546879E-3</v>
      </c>
      <c r="S3287">
        <v>0</v>
      </c>
    </row>
    <row r="3288" spans="1:19" x14ac:dyDescent="0.25">
      <c r="A3288" t="s">
        <v>32</v>
      </c>
      <c r="B3288">
        <v>10</v>
      </c>
      <c r="C3288" t="s">
        <v>19</v>
      </c>
      <c r="D3288" t="s">
        <v>27</v>
      </c>
      <c r="E3288">
        <v>1</v>
      </c>
      <c r="F3288">
        <v>23.0258</v>
      </c>
      <c r="G3288">
        <v>0.99319999999999997</v>
      </c>
      <c r="H3288">
        <v>0.45946430502443331</v>
      </c>
      <c r="I3288">
        <v>0.45651704633254703</v>
      </c>
      <c r="J3288">
        <v>-1.597236561987343</v>
      </c>
      <c r="K3288">
        <v>1.2995435649311311</v>
      </c>
      <c r="L3288">
        <v>0.77197137883704503</v>
      </c>
      <c r="M3288">
        <v>0.76959022214135842</v>
      </c>
      <c r="N3288">
        <v>0.77197137883703881</v>
      </c>
      <c r="O3288">
        <v>0.76959022214135053</v>
      </c>
      <c r="P3288" s="1">
        <f t="shared" si="149"/>
        <v>1.0242572278147704E-14</v>
      </c>
      <c r="Q3288" s="8">
        <f t="shared" si="150"/>
        <v>1.0242572278147704E-14</v>
      </c>
      <c r="R3288">
        <v>1.2319564819335939E-2</v>
      </c>
      <c r="S3288">
        <v>0</v>
      </c>
    </row>
    <row r="3289" spans="1:19" x14ac:dyDescent="0.25">
      <c r="A3289" t="s">
        <v>32</v>
      </c>
      <c r="B3289">
        <v>10</v>
      </c>
      <c r="C3289" t="s">
        <v>19</v>
      </c>
      <c r="D3289" t="s">
        <v>27</v>
      </c>
      <c r="E3289">
        <v>2</v>
      </c>
      <c r="F3289">
        <v>3.5834000000000001</v>
      </c>
      <c r="G3289">
        <v>0.27850000000000003</v>
      </c>
      <c r="H3289">
        <v>0.45946430502443331</v>
      </c>
      <c r="I3289">
        <v>0.45651704633254703</v>
      </c>
      <c r="J3289">
        <v>-1.597236561987343</v>
      </c>
      <c r="K3289">
        <v>1.2995435649311311</v>
      </c>
      <c r="L3289">
        <v>0.77197137883704503</v>
      </c>
      <c r="M3289">
        <v>0.76959022214135842</v>
      </c>
      <c r="N3289">
        <v>0.77197137986531583</v>
      </c>
      <c r="O3289">
        <v>0.76959022214135409</v>
      </c>
      <c r="P3289" s="1">
        <f t="shared" si="149"/>
        <v>5.6262016739121193E-15</v>
      </c>
      <c r="Q3289" s="8">
        <f t="shared" si="150"/>
        <v>5.6262016739121193E-15</v>
      </c>
      <c r="R3289">
        <v>2.0421981811523441E-2</v>
      </c>
      <c r="S3289">
        <v>0</v>
      </c>
    </row>
    <row r="3290" spans="1:19" x14ac:dyDescent="0.25">
      <c r="A3290" t="s">
        <v>32</v>
      </c>
      <c r="B3290">
        <v>10</v>
      </c>
      <c r="C3290" t="s">
        <v>19</v>
      </c>
      <c r="D3290" t="s">
        <v>27</v>
      </c>
      <c r="E3290">
        <v>3</v>
      </c>
      <c r="F3290">
        <v>2.1972</v>
      </c>
      <c r="G3290">
        <v>0.1736</v>
      </c>
      <c r="H3290">
        <v>0.45946430502443331</v>
      </c>
      <c r="I3290">
        <v>0.45651704633254703</v>
      </c>
      <c r="J3290">
        <v>-1.597236561987343</v>
      </c>
      <c r="K3290">
        <v>1.2995435649311311</v>
      </c>
      <c r="L3290">
        <v>0.77197137883704503</v>
      </c>
      <c r="M3290">
        <v>0.76959022214135842</v>
      </c>
      <c r="N3290">
        <v>0.77197138228958728</v>
      </c>
      <c r="O3290">
        <v>0.76959022360145513</v>
      </c>
      <c r="P3290" s="1">
        <f t="shared" si="149"/>
        <v>-1.8972391646835313E-9</v>
      </c>
      <c r="Q3290" s="8">
        <f t="shared" si="150"/>
        <v>-1.8972391646835313E-9</v>
      </c>
      <c r="R3290">
        <v>5.224609375E-2</v>
      </c>
      <c r="S3290">
        <v>0</v>
      </c>
    </row>
    <row r="3291" spans="1:19" x14ac:dyDescent="0.25">
      <c r="A3291" t="s">
        <v>32</v>
      </c>
      <c r="B3291">
        <v>10</v>
      </c>
      <c r="C3291" t="s">
        <v>19</v>
      </c>
      <c r="D3291" t="s">
        <v>27</v>
      </c>
      <c r="E3291">
        <v>4</v>
      </c>
      <c r="F3291">
        <v>1.3862000000000001</v>
      </c>
      <c r="G3291">
        <v>0.1139</v>
      </c>
      <c r="H3291">
        <v>0.45946430502443331</v>
      </c>
      <c r="I3291">
        <v>0.45651704633254703</v>
      </c>
      <c r="J3291">
        <v>-1.597236561987343</v>
      </c>
      <c r="K3291">
        <v>1.2995435649311311</v>
      </c>
      <c r="L3291">
        <v>0.77197137883704503</v>
      </c>
      <c r="M3291">
        <v>0.76959022214135842</v>
      </c>
      <c r="N3291">
        <v>1.231214222205407</v>
      </c>
      <c r="O3291">
        <v>1.2413895376072841</v>
      </c>
      <c r="P3291" s="1">
        <f t="shared" si="149"/>
        <v>-0.61305263748434879</v>
      </c>
      <c r="Q3291" s="8">
        <f t="shared" si="150"/>
        <v>-0.61305263748434879</v>
      </c>
      <c r="R3291">
        <v>4.08172607421875E-2</v>
      </c>
      <c r="S3291">
        <v>0</v>
      </c>
    </row>
    <row r="3292" spans="1:19" x14ac:dyDescent="0.25">
      <c r="A3292" t="s">
        <v>32</v>
      </c>
      <c r="B3292">
        <v>10</v>
      </c>
      <c r="C3292" t="s">
        <v>19</v>
      </c>
      <c r="D3292" t="s">
        <v>27</v>
      </c>
      <c r="E3292">
        <v>5</v>
      </c>
      <c r="F3292">
        <v>0.81089999999999995</v>
      </c>
      <c r="G3292">
        <v>6.6600000000000006E-2</v>
      </c>
      <c r="H3292">
        <v>0.45946430502443331</v>
      </c>
      <c r="I3292">
        <v>0.45651704633254703</v>
      </c>
      <c r="J3292">
        <v>-1.597236561987343</v>
      </c>
      <c r="K3292">
        <v>1.2995435649311311</v>
      </c>
      <c r="L3292">
        <v>0.77197137883704503</v>
      </c>
      <c r="M3292">
        <v>0.76959022214135842</v>
      </c>
      <c r="N3292">
        <v>2.1794016973128252</v>
      </c>
      <c r="O3292">
        <v>2.4712254380434229</v>
      </c>
      <c r="P3292" s="1">
        <f t="shared" si="149"/>
        <v>-2.211092561918631</v>
      </c>
      <c r="Q3292" s="8">
        <f t="shared" si="150"/>
        <v>-2.211092561918631</v>
      </c>
      <c r="R3292">
        <v>3.2678604125976563E-2</v>
      </c>
      <c r="S3292">
        <v>0</v>
      </c>
    </row>
    <row r="3293" spans="1:19" x14ac:dyDescent="0.25">
      <c r="A3293" t="s">
        <v>32</v>
      </c>
      <c r="B3293">
        <v>10</v>
      </c>
      <c r="C3293" t="s">
        <v>19</v>
      </c>
      <c r="D3293" t="s">
        <v>27</v>
      </c>
      <c r="E3293">
        <v>6</v>
      </c>
      <c r="F3293">
        <v>0.36459999999999998</v>
      </c>
      <c r="G3293">
        <v>2.9100000000000001E-2</v>
      </c>
      <c r="H3293">
        <v>0.45946430502443331</v>
      </c>
      <c r="I3293">
        <v>0.45651704633254703</v>
      </c>
      <c r="J3293">
        <v>-1.597236561987343</v>
      </c>
      <c r="K3293">
        <v>1.2995435649311311</v>
      </c>
      <c r="L3293">
        <v>0.77197137883704503</v>
      </c>
      <c r="M3293">
        <v>0.76959022214135842</v>
      </c>
      <c r="N3293">
        <v>3.3654621936582019</v>
      </c>
      <c r="O3293">
        <v>4.0455601209500056</v>
      </c>
      <c r="P3293" s="1">
        <f t="shared" si="149"/>
        <v>-4.2567717267682701</v>
      </c>
      <c r="Q3293" s="8">
        <f t="shared" si="150"/>
        <v>-4.2567717267682701</v>
      </c>
      <c r="R3293">
        <v>3.524017333984375E-2</v>
      </c>
      <c r="S3293">
        <v>0</v>
      </c>
    </row>
    <row r="3294" spans="1:19" x14ac:dyDescent="0.25">
      <c r="A3294" t="s">
        <v>32</v>
      </c>
      <c r="B3294">
        <v>10</v>
      </c>
      <c r="C3294" t="s">
        <v>19</v>
      </c>
      <c r="D3294" t="s">
        <v>27</v>
      </c>
      <c r="E3294">
        <v>7</v>
      </c>
      <c r="F3294">
        <v>0</v>
      </c>
      <c r="G3294">
        <v>0</v>
      </c>
      <c r="H3294">
        <v>0.45946430502443331</v>
      </c>
      <c r="I3294">
        <v>0.45651704633254703</v>
      </c>
      <c r="J3294">
        <v>-1.597236561987343</v>
      </c>
      <c r="K3294">
        <v>1.2995435649311311</v>
      </c>
      <c r="L3294">
        <v>0.77197137883704503</v>
      </c>
      <c r="M3294">
        <v>0.76959022214135842</v>
      </c>
      <c r="N3294">
        <v>6.2418934952390099</v>
      </c>
      <c r="O3294">
        <v>6.1715035250744679</v>
      </c>
      <c r="P3294" s="1">
        <f t="shared" si="149"/>
        <v>-7.0192072969722386</v>
      </c>
      <c r="Q3294" s="8">
        <f t="shared" si="150"/>
        <v>-7.0192072969722386</v>
      </c>
      <c r="R3294">
        <v>5.080413818359375E-2</v>
      </c>
      <c r="S3294">
        <v>0</v>
      </c>
    </row>
    <row r="3295" spans="1:19" x14ac:dyDescent="0.25">
      <c r="A3295" t="s">
        <v>32</v>
      </c>
      <c r="B3295">
        <v>10</v>
      </c>
      <c r="C3295" t="s">
        <v>20</v>
      </c>
      <c r="D3295" t="s">
        <v>27</v>
      </c>
      <c r="E3295">
        <v>1</v>
      </c>
      <c r="F3295">
        <v>23.0258</v>
      </c>
      <c r="G3295">
        <v>0.99319999999999997</v>
      </c>
      <c r="H3295">
        <v>0.50019999999999998</v>
      </c>
      <c r="I3295">
        <v>0.45050000000000001</v>
      </c>
      <c r="J3295">
        <v>-1.597236561987343</v>
      </c>
      <c r="K3295">
        <v>1.2995435649311311</v>
      </c>
      <c r="L3295">
        <v>2.3555337385811539</v>
      </c>
      <c r="M3295">
        <v>0.1526620292819629</v>
      </c>
      <c r="N3295">
        <v>2.3555337385811539</v>
      </c>
      <c r="O3295">
        <v>0.1526620292819629</v>
      </c>
      <c r="P3295" s="1">
        <f t="shared" si="149"/>
        <v>0</v>
      </c>
      <c r="Q3295" s="8">
        <f t="shared" si="150"/>
        <v>0</v>
      </c>
      <c r="R3295">
        <v>2.2258758544921878E-2</v>
      </c>
      <c r="S3295">
        <v>0</v>
      </c>
    </row>
    <row r="3296" spans="1:19" x14ac:dyDescent="0.25">
      <c r="A3296" t="s">
        <v>32</v>
      </c>
      <c r="B3296">
        <v>10</v>
      </c>
      <c r="C3296" t="s">
        <v>20</v>
      </c>
      <c r="D3296" t="s">
        <v>27</v>
      </c>
      <c r="E3296">
        <v>2</v>
      </c>
      <c r="F3296">
        <v>3.5834000000000001</v>
      </c>
      <c r="G3296">
        <v>0.27850000000000003</v>
      </c>
      <c r="H3296">
        <v>0.50019999999999998</v>
      </c>
      <c r="I3296">
        <v>0.45050000000000001</v>
      </c>
      <c r="J3296">
        <v>-1.597236561987343</v>
      </c>
      <c r="K3296">
        <v>1.2995435649311311</v>
      </c>
      <c r="L3296">
        <v>2.3555337385811539</v>
      </c>
      <c r="M3296">
        <v>0.1526620292819629</v>
      </c>
      <c r="N3296">
        <v>2.3555337385811539</v>
      </c>
      <c r="O3296">
        <v>0.1526620292819629</v>
      </c>
      <c r="P3296" s="1">
        <f t="shared" si="149"/>
        <v>0</v>
      </c>
      <c r="Q3296" s="8">
        <f t="shared" si="150"/>
        <v>0</v>
      </c>
      <c r="R3296">
        <v>2.0170211791992191E-2</v>
      </c>
      <c r="S3296">
        <v>0</v>
      </c>
    </row>
    <row r="3297" spans="1:19" x14ac:dyDescent="0.25">
      <c r="A3297" t="s">
        <v>32</v>
      </c>
      <c r="B3297">
        <v>10</v>
      </c>
      <c r="C3297" t="s">
        <v>20</v>
      </c>
      <c r="D3297" t="s">
        <v>27</v>
      </c>
      <c r="E3297">
        <v>3</v>
      </c>
      <c r="F3297">
        <v>2.1972</v>
      </c>
      <c r="G3297">
        <v>0.1736</v>
      </c>
      <c r="H3297">
        <v>0.50019999999999998</v>
      </c>
      <c r="I3297">
        <v>0.45050000000000001</v>
      </c>
      <c r="J3297">
        <v>-1.597236561987343</v>
      </c>
      <c r="K3297">
        <v>1.2995435649311311</v>
      </c>
      <c r="L3297">
        <v>2.3555337385811539</v>
      </c>
      <c r="M3297">
        <v>0.1526620292819629</v>
      </c>
      <c r="N3297">
        <v>2.3555337385811539</v>
      </c>
      <c r="O3297">
        <v>0.38974436161930448</v>
      </c>
      <c r="P3297" s="1">
        <f t="shared" si="149"/>
        <v>-1.5529882148982608</v>
      </c>
      <c r="Q3297" s="8">
        <f t="shared" si="150"/>
        <v>-1.5529882148982608</v>
      </c>
      <c r="R3297">
        <v>2.0475387573242191E-2</v>
      </c>
      <c r="S3297">
        <v>0</v>
      </c>
    </row>
    <row r="3298" spans="1:19" x14ac:dyDescent="0.25">
      <c r="A3298" t="s">
        <v>32</v>
      </c>
      <c r="B3298">
        <v>10</v>
      </c>
      <c r="C3298" t="s">
        <v>20</v>
      </c>
      <c r="D3298" t="s">
        <v>27</v>
      </c>
      <c r="E3298">
        <v>4</v>
      </c>
      <c r="F3298">
        <v>1.3862000000000001</v>
      </c>
      <c r="G3298">
        <v>0.1139</v>
      </c>
      <c r="H3298">
        <v>0.50019999999999998</v>
      </c>
      <c r="I3298">
        <v>0.45050000000000001</v>
      </c>
      <c r="J3298">
        <v>-1.597236561987343</v>
      </c>
      <c r="K3298">
        <v>1.2995435649311311</v>
      </c>
      <c r="L3298">
        <v>2.3555337385811539</v>
      </c>
      <c r="M3298">
        <v>0.1526620292819629</v>
      </c>
      <c r="N3298">
        <v>2.3555337385811539</v>
      </c>
      <c r="O3298">
        <v>1.24219509030895</v>
      </c>
      <c r="P3298" s="1">
        <f t="shared" si="149"/>
        <v>-7.136896228561505</v>
      </c>
      <c r="Q3298" s="8">
        <f t="shared" si="150"/>
        <v>-7.136896228561505</v>
      </c>
      <c r="R3298">
        <v>1.2308120727539061E-2</v>
      </c>
      <c r="S3298">
        <v>0</v>
      </c>
    </row>
    <row r="3299" spans="1:19" x14ac:dyDescent="0.25">
      <c r="A3299" t="s">
        <v>32</v>
      </c>
      <c r="B3299">
        <v>10</v>
      </c>
      <c r="C3299" t="s">
        <v>20</v>
      </c>
      <c r="D3299" t="s">
        <v>27</v>
      </c>
      <c r="E3299">
        <v>5</v>
      </c>
      <c r="F3299">
        <v>0.81089999999999995</v>
      </c>
      <c r="G3299">
        <v>6.6600000000000006E-2</v>
      </c>
      <c r="H3299">
        <v>0.50019999999999998</v>
      </c>
      <c r="I3299">
        <v>0.45050000000000001</v>
      </c>
      <c r="J3299">
        <v>-1.597236561987343</v>
      </c>
      <c r="K3299">
        <v>1.2995435649311311</v>
      </c>
      <c r="L3299">
        <v>2.3555337385811539</v>
      </c>
      <c r="M3299">
        <v>0.1526620292819629</v>
      </c>
      <c r="N3299">
        <v>2.7106620071927749</v>
      </c>
      <c r="O3299">
        <v>2.472128327093805</v>
      </c>
      <c r="P3299" s="1">
        <f t="shared" si="149"/>
        <v>-15.193472199480897</v>
      </c>
      <c r="Q3299" s="8">
        <f t="shared" si="150"/>
        <v>-15.193472199480897</v>
      </c>
      <c r="R3299">
        <v>3.2651901245117188E-2</v>
      </c>
      <c r="S3299">
        <v>0</v>
      </c>
    </row>
    <row r="3300" spans="1:19" x14ac:dyDescent="0.25">
      <c r="A3300" t="s">
        <v>32</v>
      </c>
      <c r="B3300">
        <v>10</v>
      </c>
      <c r="C3300" t="s">
        <v>20</v>
      </c>
      <c r="D3300" t="s">
        <v>27</v>
      </c>
      <c r="E3300">
        <v>6</v>
      </c>
      <c r="F3300">
        <v>0.36459999999999998</v>
      </c>
      <c r="G3300">
        <v>2.9100000000000001E-2</v>
      </c>
      <c r="H3300">
        <v>0.50019999999999998</v>
      </c>
      <c r="I3300">
        <v>0.45050000000000001</v>
      </c>
      <c r="J3300">
        <v>-1.597236561987343</v>
      </c>
      <c r="K3300">
        <v>1.2995435649311311</v>
      </c>
      <c r="L3300">
        <v>2.3555337385811539</v>
      </c>
      <c r="M3300">
        <v>0.1526620292819629</v>
      </c>
      <c r="N3300">
        <v>3.61254106224786</v>
      </c>
      <c r="O3300">
        <v>3.9587267331585689</v>
      </c>
      <c r="P3300" s="1">
        <f t="shared" si="149"/>
        <v>-24.931312139490174</v>
      </c>
      <c r="Q3300" s="8">
        <f t="shared" si="150"/>
        <v>-24.931312139490174</v>
      </c>
      <c r="R3300">
        <v>0.1112079620361328</v>
      </c>
      <c r="S3300">
        <v>0</v>
      </c>
    </row>
    <row r="3301" spans="1:19" x14ac:dyDescent="0.25">
      <c r="A3301" t="s">
        <v>32</v>
      </c>
      <c r="B3301">
        <v>10</v>
      </c>
      <c r="C3301" t="s">
        <v>20</v>
      </c>
      <c r="D3301" t="s">
        <v>27</v>
      </c>
      <c r="E3301">
        <v>7</v>
      </c>
      <c r="F3301">
        <v>0</v>
      </c>
      <c r="G3301">
        <v>0</v>
      </c>
      <c r="H3301">
        <v>0.50019999999999998</v>
      </c>
      <c r="I3301">
        <v>0.45050000000000001</v>
      </c>
      <c r="J3301">
        <v>-1.597236561987343</v>
      </c>
      <c r="K3301">
        <v>1.2995435649311311</v>
      </c>
      <c r="L3301">
        <v>2.3555337385811539</v>
      </c>
      <c r="M3301">
        <v>0.1526620292819629</v>
      </c>
      <c r="N3301">
        <v>5.948475025066573</v>
      </c>
      <c r="O3301">
        <v>6.1741470701765522</v>
      </c>
      <c r="P3301" s="1">
        <f t="shared" si="149"/>
        <v>-39.443239875798184</v>
      </c>
      <c r="Q3301" s="8">
        <f t="shared" si="150"/>
        <v>-39.443239875798184</v>
      </c>
      <c r="R3301">
        <v>0.29193305969238281</v>
      </c>
      <c r="S3301">
        <v>0</v>
      </c>
    </row>
    <row r="3302" spans="1:19" x14ac:dyDescent="0.25">
      <c r="A3302" t="s">
        <v>32</v>
      </c>
      <c r="B3302">
        <v>1</v>
      </c>
      <c r="C3302" t="s">
        <v>18</v>
      </c>
      <c r="D3302" t="s">
        <v>26</v>
      </c>
      <c r="E3302">
        <v>1</v>
      </c>
      <c r="F3302">
        <v>2.0026999999999999</v>
      </c>
      <c r="G3302">
        <v>0.52400000000000002</v>
      </c>
      <c r="H3302">
        <v>0.16357274044407299</v>
      </c>
      <c r="I3302">
        <v>9.7772698366779376E-2</v>
      </c>
      <c r="J3302">
        <v>-1.578305896553158</v>
      </c>
      <c r="K3302">
        <v>0.30141745080069582</v>
      </c>
      <c r="L3302">
        <v>2.1034735271164622</v>
      </c>
      <c r="M3302">
        <v>6.5511439471104476</v>
      </c>
      <c r="N3302">
        <v>2.1034739917956329</v>
      </c>
      <c r="O3302">
        <v>6.5511458334276877</v>
      </c>
      <c r="P3302" s="1">
        <f t="shared" si="149"/>
        <v>-2.8793707715994762E-7</v>
      </c>
      <c r="Q3302" s="8">
        <f t="shared" si="150"/>
        <v>-2.8793707715994762E-7</v>
      </c>
      <c r="R3302">
        <v>1.9855499267578121E-3</v>
      </c>
      <c r="S3302">
        <v>0</v>
      </c>
    </row>
    <row r="3303" spans="1:19" x14ac:dyDescent="0.25">
      <c r="A3303" t="s">
        <v>32</v>
      </c>
      <c r="B3303">
        <v>1</v>
      </c>
      <c r="C3303" t="s">
        <v>18</v>
      </c>
      <c r="D3303" t="s">
        <v>26</v>
      </c>
      <c r="E3303">
        <v>2</v>
      </c>
      <c r="F3303">
        <v>0.5393</v>
      </c>
      <c r="G3303">
        <v>0.29730000000000001</v>
      </c>
      <c r="H3303">
        <v>0.16357274044407299</v>
      </c>
      <c r="I3303">
        <v>9.7772698366779376E-2</v>
      </c>
      <c r="J3303">
        <v>-1.578305896553158</v>
      </c>
      <c r="K3303">
        <v>0.30141745080069582</v>
      </c>
      <c r="L3303">
        <v>2.1034735271164622</v>
      </c>
      <c r="M3303">
        <v>6.5511439471104476</v>
      </c>
      <c r="N3303">
        <v>2.1034742156068349</v>
      </c>
      <c r="O3303">
        <v>6.5511465210417033</v>
      </c>
      <c r="P3303" s="1">
        <f t="shared" si="149"/>
        <v>-3.9289798491219034E-7</v>
      </c>
      <c r="Q3303" s="8">
        <f t="shared" si="150"/>
        <v>-3.9289798491219034E-7</v>
      </c>
      <c r="R3303">
        <v>0</v>
      </c>
      <c r="S3303">
        <v>0</v>
      </c>
    </row>
    <row r="3304" spans="1:19" x14ac:dyDescent="0.25">
      <c r="A3304" t="s">
        <v>32</v>
      </c>
      <c r="B3304">
        <v>1</v>
      </c>
      <c r="C3304" t="s">
        <v>18</v>
      </c>
      <c r="D3304" t="s">
        <v>26</v>
      </c>
      <c r="E3304">
        <v>3</v>
      </c>
      <c r="F3304">
        <v>0.38479999999999998</v>
      </c>
      <c r="G3304">
        <v>0.25230000000000002</v>
      </c>
      <c r="H3304">
        <v>0.16357274044407299</v>
      </c>
      <c r="I3304">
        <v>9.7772698366779376E-2</v>
      </c>
      <c r="J3304">
        <v>-1.578305896553158</v>
      </c>
      <c r="K3304">
        <v>0.30141745080069582</v>
      </c>
      <c r="L3304">
        <v>2.1034735271164622</v>
      </c>
      <c r="M3304">
        <v>6.5511439471104476</v>
      </c>
      <c r="N3304">
        <v>2.1034735418869168</v>
      </c>
      <c r="O3304">
        <v>6.5511440069925388</v>
      </c>
      <c r="P3304" s="1">
        <f t="shared" si="149"/>
        <v>-9.1407076029849474E-9</v>
      </c>
      <c r="Q3304" s="8">
        <f t="shared" si="150"/>
        <v>-9.1407076029849474E-9</v>
      </c>
      <c r="R3304">
        <v>0</v>
      </c>
      <c r="S3304">
        <v>0</v>
      </c>
    </row>
    <row r="3305" spans="1:19" x14ac:dyDescent="0.25">
      <c r="A3305" t="s">
        <v>32</v>
      </c>
      <c r="B3305">
        <v>1</v>
      </c>
      <c r="C3305" t="s">
        <v>18</v>
      </c>
      <c r="D3305" t="s">
        <v>26</v>
      </c>
      <c r="E3305">
        <v>4</v>
      </c>
      <c r="F3305">
        <v>0.2868</v>
      </c>
      <c r="G3305">
        <v>0.2175</v>
      </c>
      <c r="H3305">
        <v>0.16357274044407299</v>
      </c>
      <c r="I3305">
        <v>9.7772698366779376E-2</v>
      </c>
      <c r="J3305">
        <v>-1.578305896553158</v>
      </c>
      <c r="K3305">
        <v>0.30141745080069582</v>
      </c>
      <c r="L3305">
        <v>2.1034735271164622</v>
      </c>
      <c r="M3305">
        <v>6.5511439471104476</v>
      </c>
      <c r="N3305">
        <v>2.1034736249679602</v>
      </c>
      <c r="O3305">
        <v>6.5511443336499067</v>
      </c>
      <c r="P3305" s="1">
        <f t="shared" si="149"/>
        <v>-5.9003353036972359E-8</v>
      </c>
      <c r="Q3305" s="8">
        <f t="shared" si="150"/>
        <v>-5.9003353036972359E-8</v>
      </c>
      <c r="R3305">
        <v>0</v>
      </c>
      <c r="S3305">
        <v>0</v>
      </c>
    </row>
    <row r="3306" spans="1:19" x14ac:dyDescent="0.25">
      <c r="A3306" t="s">
        <v>32</v>
      </c>
      <c r="B3306">
        <v>1</v>
      </c>
      <c r="C3306" t="s">
        <v>18</v>
      </c>
      <c r="D3306" t="s">
        <v>26</v>
      </c>
      <c r="E3306">
        <v>5</v>
      </c>
      <c r="F3306">
        <v>0.21290000000000001</v>
      </c>
      <c r="G3306">
        <v>0.189</v>
      </c>
      <c r="H3306">
        <v>0.16357274044407299</v>
      </c>
      <c r="I3306">
        <v>9.7772698366779376E-2</v>
      </c>
      <c r="J3306">
        <v>-1.578305896553158</v>
      </c>
      <c r="K3306">
        <v>0.30141745080069582</v>
      </c>
      <c r="L3306">
        <v>2.1034735271164622</v>
      </c>
      <c r="M3306">
        <v>6.5511439471104476</v>
      </c>
      <c r="N3306">
        <v>2.1034756162035029</v>
      </c>
      <c r="O3306">
        <v>6.5511518391090267</v>
      </c>
      <c r="P3306" s="1">
        <f t="shared" si="149"/>
        <v>-1.2046748846926756E-6</v>
      </c>
      <c r="Q3306" s="8">
        <f t="shared" si="150"/>
        <v>-1.2046748846926756E-6</v>
      </c>
      <c r="R3306">
        <v>0</v>
      </c>
      <c r="S3306">
        <v>0</v>
      </c>
    </row>
    <row r="3307" spans="1:19" x14ac:dyDescent="0.25">
      <c r="A3307" t="s">
        <v>32</v>
      </c>
      <c r="B3307">
        <v>1</v>
      </c>
      <c r="C3307" t="s">
        <v>18</v>
      </c>
      <c r="D3307" t="s">
        <v>26</v>
      </c>
      <c r="E3307">
        <v>6</v>
      </c>
      <c r="F3307">
        <v>0.1527</v>
      </c>
      <c r="G3307">
        <v>0.15959999999999999</v>
      </c>
      <c r="H3307">
        <v>0.16357274044407299</v>
      </c>
      <c r="I3307">
        <v>9.7772698366779376E-2</v>
      </c>
      <c r="J3307">
        <v>-1.578305896553158</v>
      </c>
      <c r="K3307">
        <v>0.30141745080069582</v>
      </c>
      <c r="L3307">
        <v>2.1034735271164622</v>
      </c>
      <c r="M3307">
        <v>6.5511439471104476</v>
      </c>
      <c r="N3307">
        <v>2.103477846958</v>
      </c>
      <c r="O3307">
        <v>6.5511616233977872</v>
      </c>
      <c r="P3307" s="1">
        <f t="shared" si="149"/>
        <v>-2.6981985867392146E-6</v>
      </c>
      <c r="Q3307" s="8">
        <f t="shared" si="150"/>
        <v>-2.6981985867392146E-6</v>
      </c>
      <c r="R3307">
        <v>0</v>
      </c>
      <c r="S3307">
        <v>0</v>
      </c>
    </row>
    <row r="3308" spans="1:19" x14ac:dyDescent="0.25">
      <c r="A3308" t="s">
        <v>32</v>
      </c>
      <c r="B3308">
        <v>1</v>
      </c>
      <c r="C3308" t="s">
        <v>18</v>
      </c>
      <c r="D3308" t="s">
        <v>26</v>
      </c>
      <c r="E3308">
        <v>7</v>
      </c>
      <c r="F3308">
        <v>0.1018</v>
      </c>
      <c r="G3308">
        <v>0.1285</v>
      </c>
      <c r="H3308">
        <v>0.16357274044407299</v>
      </c>
      <c r="I3308">
        <v>9.7772698366779376E-2</v>
      </c>
      <c r="J3308">
        <v>-1.578305896553158</v>
      </c>
      <c r="K3308">
        <v>0.30141745080069582</v>
      </c>
      <c r="L3308">
        <v>2.1034735271164622</v>
      </c>
      <c r="M3308">
        <v>6.5511439471104476</v>
      </c>
      <c r="N3308">
        <v>2.1809993327948902</v>
      </c>
      <c r="O3308">
        <v>6.5511009321441138</v>
      </c>
      <c r="P3308" s="1">
        <f t="shared" si="149"/>
        <v>6.5660236870105722E-6</v>
      </c>
      <c r="Q3308" s="8">
        <f t="shared" si="150"/>
        <v>6.5660236870105722E-6</v>
      </c>
      <c r="R3308">
        <v>9.95635986328125E-4</v>
      </c>
      <c r="S3308">
        <v>0</v>
      </c>
    </row>
    <row r="3309" spans="1:19" x14ac:dyDescent="0.25">
      <c r="A3309" t="s">
        <v>32</v>
      </c>
      <c r="B3309">
        <v>1</v>
      </c>
      <c r="C3309" t="s">
        <v>19</v>
      </c>
      <c r="D3309" t="s">
        <v>26</v>
      </c>
      <c r="E3309">
        <v>1</v>
      </c>
      <c r="F3309">
        <v>2.0026999999999999</v>
      </c>
      <c r="G3309">
        <v>0.52400000000000002</v>
      </c>
      <c r="H3309">
        <v>0.56301574408507382</v>
      </c>
      <c r="I3309">
        <v>0.46737515719168171</v>
      </c>
      <c r="J3309">
        <v>-1.578305896553158</v>
      </c>
      <c r="K3309">
        <v>0.30141745080069582</v>
      </c>
      <c r="L3309">
        <v>-0.31267395577575557</v>
      </c>
      <c r="M3309">
        <v>0.48846418970645761</v>
      </c>
      <c r="N3309">
        <v>-0.31267395577574231</v>
      </c>
      <c r="O3309">
        <v>0.48846418970645672</v>
      </c>
      <c r="P3309" s="1">
        <f t="shared" si="149"/>
        <v>1.8183081552690194E-15</v>
      </c>
      <c r="Q3309" s="8">
        <f t="shared" si="150"/>
        <v>1.8183081552690194E-15</v>
      </c>
      <c r="R3309">
        <v>3.2224655151367188E-2</v>
      </c>
      <c r="S3309">
        <v>0</v>
      </c>
    </row>
    <row r="3310" spans="1:19" x14ac:dyDescent="0.25">
      <c r="A3310" t="s">
        <v>32</v>
      </c>
      <c r="B3310">
        <v>1</v>
      </c>
      <c r="C3310" t="s">
        <v>19</v>
      </c>
      <c r="D3310" t="s">
        <v>26</v>
      </c>
      <c r="E3310">
        <v>2</v>
      </c>
      <c r="F3310">
        <v>0.5393</v>
      </c>
      <c r="G3310">
        <v>0.29730000000000001</v>
      </c>
      <c r="H3310">
        <v>0.56301574408507382</v>
      </c>
      <c r="I3310">
        <v>0.46737515719168171</v>
      </c>
      <c r="J3310">
        <v>-1.578305896553158</v>
      </c>
      <c r="K3310">
        <v>0.30141745080069582</v>
      </c>
      <c r="L3310">
        <v>-0.31267395577575557</v>
      </c>
      <c r="M3310">
        <v>0.48846418970645761</v>
      </c>
      <c r="N3310">
        <v>-0.31267395577574941</v>
      </c>
      <c r="O3310">
        <v>0.48846418970645228</v>
      </c>
      <c r="P3310" s="1">
        <f t="shared" si="149"/>
        <v>1.0909848931614116E-14</v>
      </c>
      <c r="Q3310" s="8">
        <f t="shared" si="150"/>
        <v>1.0909848931614116E-14</v>
      </c>
      <c r="R3310">
        <v>6.5664291381835938E-2</v>
      </c>
      <c r="S3310">
        <v>0</v>
      </c>
    </row>
    <row r="3311" spans="1:19" x14ac:dyDescent="0.25">
      <c r="A3311" t="s">
        <v>32</v>
      </c>
      <c r="B3311">
        <v>1</v>
      </c>
      <c r="C3311" t="s">
        <v>19</v>
      </c>
      <c r="D3311" t="s">
        <v>26</v>
      </c>
      <c r="E3311">
        <v>3</v>
      </c>
      <c r="F3311">
        <v>0.38479999999999998</v>
      </c>
      <c r="G3311">
        <v>0.25230000000000002</v>
      </c>
      <c r="H3311">
        <v>0.56301574408507382</v>
      </c>
      <c r="I3311">
        <v>0.46737515719168171</v>
      </c>
      <c r="J3311">
        <v>-1.578305896553158</v>
      </c>
      <c r="K3311">
        <v>0.30141745080069582</v>
      </c>
      <c r="L3311">
        <v>-0.31267395577575557</v>
      </c>
      <c r="M3311">
        <v>0.48846418970645761</v>
      </c>
      <c r="N3311">
        <v>-0.31267395577576013</v>
      </c>
      <c r="O3311">
        <v>0.48846418970645411</v>
      </c>
      <c r="P3311" s="1">
        <f t="shared" si="149"/>
        <v>7.159588361371764E-15</v>
      </c>
      <c r="Q3311" s="8">
        <f t="shared" si="150"/>
        <v>7.159588361371764E-15</v>
      </c>
      <c r="R3311">
        <v>5.0838470458984382E-2</v>
      </c>
      <c r="S3311">
        <v>0</v>
      </c>
    </row>
    <row r="3312" spans="1:19" x14ac:dyDescent="0.25">
      <c r="A3312" t="s">
        <v>32</v>
      </c>
      <c r="B3312">
        <v>1</v>
      </c>
      <c r="C3312" t="s">
        <v>19</v>
      </c>
      <c r="D3312" t="s">
        <v>26</v>
      </c>
      <c r="E3312">
        <v>4</v>
      </c>
      <c r="F3312">
        <v>0.2868</v>
      </c>
      <c r="G3312">
        <v>0.2175</v>
      </c>
      <c r="H3312">
        <v>0.56301574408507382</v>
      </c>
      <c r="I3312">
        <v>0.46737515719168171</v>
      </c>
      <c r="J3312">
        <v>-1.578305896553158</v>
      </c>
      <c r="K3312">
        <v>0.30141745080069582</v>
      </c>
      <c r="L3312">
        <v>-0.31267395577575557</v>
      </c>
      <c r="M3312">
        <v>0.48846418970645761</v>
      </c>
      <c r="N3312">
        <v>-0.31267395713928892</v>
      </c>
      <c r="O3312">
        <v>0.48846418970645322</v>
      </c>
      <c r="P3312" s="1">
        <f t="shared" si="149"/>
        <v>8.9778965166407826E-15</v>
      </c>
      <c r="Q3312" s="8">
        <f t="shared" si="150"/>
        <v>8.9778965166407826E-15</v>
      </c>
      <c r="R3312">
        <v>3.5535812377929688E-2</v>
      </c>
      <c r="S3312">
        <v>0</v>
      </c>
    </row>
    <row r="3313" spans="1:19" x14ac:dyDescent="0.25">
      <c r="A3313" t="s">
        <v>32</v>
      </c>
      <c r="B3313">
        <v>1</v>
      </c>
      <c r="C3313" t="s">
        <v>19</v>
      </c>
      <c r="D3313" t="s">
        <v>26</v>
      </c>
      <c r="E3313">
        <v>5</v>
      </c>
      <c r="F3313">
        <v>0.21290000000000001</v>
      </c>
      <c r="G3313">
        <v>0.189</v>
      </c>
      <c r="H3313">
        <v>0.56301574408507382</v>
      </c>
      <c r="I3313">
        <v>0.46737515719168171</v>
      </c>
      <c r="J3313">
        <v>-1.578305896553158</v>
      </c>
      <c r="K3313">
        <v>0.30141745080069582</v>
      </c>
      <c r="L3313">
        <v>-0.31267395577575557</v>
      </c>
      <c r="M3313">
        <v>0.48846418970645761</v>
      </c>
      <c r="N3313">
        <v>-0.31267395577574941</v>
      </c>
      <c r="O3313">
        <v>0.48846418970645322</v>
      </c>
      <c r="P3313" s="1">
        <f t="shared" ref="P3313:P3376" si="151">(M3313-O3313)/M3313</f>
        <v>8.9778965166407826E-15</v>
      </c>
      <c r="Q3313" s="8">
        <f t="shared" si="150"/>
        <v>8.9778965166407826E-15</v>
      </c>
      <c r="R3313">
        <v>2.6117324829101559E-2</v>
      </c>
      <c r="S3313">
        <v>0</v>
      </c>
    </row>
    <row r="3314" spans="1:19" x14ac:dyDescent="0.25">
      <c r="A3314" t="s">
        <v>32</v>
      </c>
      <c r="B3314">
        <v>1</v>
      </c>
      <c r="C3314" t="s">
        <v>19</v>
      </c>
      <c r="D3314" t="s">
        <v>26</v>
      </c>
      <c r="E3314">
        <v>6</v>
      </c>
      <c r="F3314">
        <v>0.1527</v>
      </c>
      <c r="G3314">
        <v>0.15959999999999999</v>
      </c>
      <c r="H3314">
        <v>0.56301574408507382</v>
      </c>
      <c r="I3314">
        <v>0.46737515719168171</v>
      </c>
      <c r="J3314">
        <v>-1.578305896553158</v>
      </c>
      <c r="K3314">
        <v>0.30141745080069582</v>
      </c>
      <c r="L3314">
        <v>-0.31267395577575557</v>
      </c>
      <c r="M3314">
        <v>0.48846418970645761</v>
      </c>
      <c r="N3314">
        <v>-6.7989402203317617E-2</v>
      </c>
      <c r="O3314">
        <v>0.52355705014900167</v>
      </c>
      <c r="P3314" s="1">
        <f t="shared" si="151"/>
        <v>-7.1843261352757717E-2</v>
      </c>
      <c r="Q3314" s="8">
        <f t="shared" si="150"/>
        <v>-7.1843261352757717E-2</v>
      </c>
      <c r="R3314">
        <v>2.4930953979492191E-2</v>
      </c>
      <c r="S3314">
        <v>0</v>
      </c>
    </row>
    <row r="3315" spans="1:19" x14ac:dyDescent="0.25">
      <c r="A3315" t="s">
        <v>32</v>
      </c>
      <c r="B3315">
        <v>1</v>
      </c>
      <c r="C3315" t="s">
        <v>19</v>
      </c>
      <c r="D3315" t="s">
        <v>26</v>
      </c>
      <c r="E3315">
        <v>7</v>
      </c>
      <c r="F3315">
        <v>0.1018</v>
      </c>
      <c r="G3315">
        <v>0.1285</v>
      </c>
      <c r="H3315">
        <v>0.56301574408507382</v>
      </c>
      <c r="I3315">
        <v>0.46737515719168171</v>
      </c>
      <c r="J3315">
        <v>-1.578305896553158</v>
      </c>
      <c r="K3315">
        <v>0.30141745080069582</v>
      </c>
      <c r="L3315">
        <v>-0.31267395577575557</v>
      </c>
      <c r="M3315">
        <v>0.48846418970645761</v>
      </c>
      <c r="N3315">
        <v>0.23068603280023939</v>
      </c>
      <c r="O3315">
        <v>0.65267837329681966</v>
      </c>
      <c r="P3315" s="1">
        <f t="shared" si="151"/>
        <v>-0.33618469286161284</v>
      </c>
      <c r="Q3315" s="8">
        <f t="shared" si="150"/>
        <v>-0.33618469286161284</v>
      </c>
      <c r="R3315">
        <v>2.388763427734375E-2</v>
      </c>
      <c r="S3315">
        <v>0</v>
      </c>
    </row>
    <row r="3316" spans="1:19" x14ac:dyDescent="0.25">
      <c r="A3316" t="s">
        <v>32</v>
      </c>
      <c r="B3316">
        <v>1</v>
      </c>
      <c r="C3316" t="s">
        <v>20</v>
      </c>
      <c r="D3316" t="s">
        <v>26</v>
      </c>
      <c r="E3316">
        <v>1</v>
      </c>
      <c r="F3316">
        <v>2.0026999999999999</v>
      </c>
      <c r="G3316">
        <v>0.52400000000000002</v>
      </c>
      <c r="H3316">
        <v>0.64559999999999995</v>
      </c>
      <c r="I3316">
        <v>0.45989999999999998</v>
      </c>
      <c r="J3316">
        <v>-1.578305896553158</v>
      </c>
      <c r="K3316">
        <v>0.30141745080069582</v>
      </c>
      <c r="L3316">
        <v>1.490492583878201</v>
      </c>
      <c r="M3316">
        <v>4.6052285942668338E-2</v>
      </c>
      <c r="N3316">
        <v>1.490492583878201</v>
      </c>
      <c r="O3316">
        <v>4.4980870906969873E-2</v>
      </c>
      <c r="P3316" s="1">
        <f t="shared" si="151"/>
        <v>2.3265186814663143E-2</v>
      </c>
      <c r="Q3316" s="8">
        <f t="shared" si="150"/>
        <v>2.3265186814663143E-2</v>
      </c>
      <c r="R3316">
        <v>3.786468505859375E-2</v>
      </c>
      <c r="S3316">
        <v>0</v>
      </c>
    </row>
    <row r="3317" spans="1:19" x14ac:dyDescent="0.25">
      <c r="A3317" t="s">
        <v>32</v>
      </c>
      <c r="B3317">
        <v>1</v>
      </c>
      <c r="C3317" t="s">
        <v>20</v>
      </c>
      <c r="D3317" t="s">
        <v>26</v>
      </c>
      <c r="E3317">
        <v>2</v>
      </c>
      <c r="F3317">
        <v>0.5393</v>
      </c>
      <c r="G3317">
        <v>0.29730000000000001</v>
      </c>
      <c r="H3317">
        <v>0.64559999999999995</v>
      </c>
      <c r="I3317">
        <v>0.45989999999999998</v>
      </c>
      <c r="J3317">
        <v>-1.578305896553158</v>
      </c>
      <c r="K3317">
        <v>0.30141745080069582</v>
      </c>
      <c r="L3317">
        <v>1.490492583878201</v>
      </c>
      <c r="M3317">
        <v>4.6052285942668338E-2</v>
      </c>
      <c r="N3317">
        <v>1.490492583878201</v>
      </c>
      <c r="O3317">
        <v>4.4980870906969873E-2</v>
      </c>
      <c r="P3317" s="1">
        <f t="shared" si="151"/>
        <v>2.3265186814663143E-2</v>
      </c>
      <c r="Q3317" s="8">
        <f t="shared" si="150"/>
        <v>2.3265186814663143E-2</v>
      </c>
      <c r="R3317">
        <v>2.6905059814453122E-2</v>
      </c>
      <c r="S3317">
        <v>0</v>
      </c>
    </row>
    <row r="3318" spans="1:19" x14ac:dyDescent="0.25">
      <c r="A3318" t="s">
        <v>32</v>
      </c>
      <c r="B3318">
        <v>1</v>
      </c>
      <c r="C3318" t="s">
        <v>20</v>
      </c>
      <c r="D3318" t="s">
        <v>26</v>
      </c>
      <c r="E3318">
        <v>3</v>
      </c>
      <c r="F3318">
        <v>0.38479999999999998</v>
      </c>
      <c r="G3318">
        <v>0.25230000000000002</v>
      </c>
      <c r="H3318">
        <v>0.64559999999999995</v>
      </c>
      <c r="I3318">
        <v>0.45989999999999998</v>
      </c>
      <c r="J3318">
        <v>-1.578305896553158</v>
      </c>
      <c r="K3318">
        <v>0.30141745080069582</v>
      </c>
      <c r="L3318">
        <v>1.490492583878201</v>
      </c>
      <c r="M3318">
        <v>4.6052285942668338E-2</v>
      </c>
      <c r="N3318">
        <v>1.490492583878201</v>
      </c>
      <c r="O3318">
        <v>3.4612735970171449E-2</v>
      </c>
      <c r="P3318" s="1">
        <f t="shared" si="151"/>
        <v>0.24840352087490891</v>
      </c>
      <c r="Q3318" s="8">
        <f t="shared" si="150"/>
        <v>0.24840352087490891</v>
      </c>
      <c r="R3318">
        <v>2.9140472412109378E-2</v>
      </c>
      <c r="S3318">
        <v>0</v>
      </c>
    </row>
    <row r="3319" spans="1:19" x14ac:dyDescent="0.25">
      <c r="A3319" t="s">
        <v>32</v>
      </c>
      <c r="B3319">
        <v>1</v>
      </c>
      <c r="C3319" t="s">
        <v>20</v>
      </c>
      <c r="D3319" t="s">
        <v>26</v>
      </c>
      <c r="E3319">
        <v>4</v>
      </c>
      <c r="F3319">
        <v>0.2868</v>
      </c>
      <c r="G3319">
        <v>0.2175</v>
      </c>
      <c r="H3319">
        <v>0.64559999999999995</v>
      </c>
      <c r="I3319">
        <v>0.45989999999999998</v>
      </c>
      <c r="J3319">
        <v>-1.578305896553158</v>
      </c>
      <c r="K3319">
        <v>0.30141745080069582</v>
      </c>
      <c r="L3319">
        <v>1.490492583878201</v>
      </c>
      <c r="M3319">
        <v>4.6052285942668338E-2</v>
      </c>
      <c r="N3319">
        <v>1.490492583878201</v>
      </c>
      <c r="O3319">
        <v>7.0954658432362705E-2</v>
      </c>
      <c r="P3319" s="1">
        <f t="shared" si="151"/>
        <v>-0.54074128960060663</v>
      </c>
      <c r="Q3319" s="8">
        <f t="shared" si="150"/>
        <v>-0.54074128960060663</v>
      </c>
      <c r="R3319">
        <v>2.7029037475585941E-2</v>
      </c>
      <c r="S3319">
        <v>0</v>
      </c>
    </row>
    <row r="3320" spans="1:19" x14ac:dyDescent="0.25">
      <c r="A3320" t="s">
        <v>32</v>
      </c>
      <c r="B3320">
        <v>1</v>
      </c>
      <c r="C3320" t="s">
        <v>20</v>
      </c>
      <c r="D3320" t="s">
        <v>26</v>
      </c>
      <c r="E3320">
        <v>5</v>
      </c>
      <c r="F3320">
        <v>0.21290000000000001</v>
      </c>
      <c r="G3320">
        <v>0.189</v>
      </c>
      <c r="H3320">
        <v>0.64559999999999995</v>
      </c>
      <c r="I3320">
        <v>0.45989999999999998</v>
      </c>
      <c r="J3320">
        <v>-1.578305896553158</v>
      </c>
      <c r="K3320">
        <v>0.30141745080069582</v>
      </c>
      <c r="L3320">
        <v>1.490492583878201</v>
      </c>
      <c r="M3320">
        <v>4.6052285942668338E-2</v>
      </c>
      <c r="N3320">
        <v>1.490492583878201</v>
      </c>
      <c r="O3320">
        <v>0.2093334996415927</v>
      </c>
      <c r="P3320" s="1">
        <f t="shared" si="151"/>
        <v>-3.5455615363414816</v>
      </c>
      <c r="Q3320" s="8">
        <f t="shared" si="150"/>
        <v>-3.5455615363414816</v>
      </c>
      <c r="R3320">
        <v>2.7126312255859378E-2</v>
      </c>
      <c r="S3320">
        <v>0</v>
      </c>
    </row>
    <row r="3321" spans="1:19" x14ac:dyDescent="0.25">
      <c r="A3321" t="s">
        <v>32</v>
      </c>
      <c r="B3321">
        <v>1</v>
      </c>
      <c r="C3321" t="s">
        <v>20</v>
      </c>
      <c r="D3321" t="s">
        <v>26</v>
      </c>
      <c r="E3321">
        <v>6</v>
      </c>
      <c r="F3321">
        <v>0.1527</v>
      </c>
      <c r="G3321">
        <v>0.15959999999999999</v>
      </c>
      <c r="H3321">
        <v>0.64559999999999995</v>
      </c>
      <c r="I3321">
        <v>0.45989999999999998</v>
      </c>
      <c r="J3321">
        <v>-1.578305896553158</v>
      </c>
      <c r="K3321">
        <v>0.30141745080069582</v>
      </c>
      <c r="L3321">
        <v>1.490492583878201</v>
      </c>
      <c r="M3321">
        <v>4.6052285942668338E-2</v>
      </c>
      <c r="N3321">
        <v>1.490492583878201</v>
      </c>
      <c r="O3321">
        <v>0.42402236189623949</v>
      </c>
      <c r="P3321" s="1">
        <f t="shared" si="151"/>
        <v>-8.2074118193419476</v>
      </c>
      <c r="Q3321" s="8">
        <f t="shared" si="150"/>
        <v>-8.2074118193419476</v>
      </c>
      <c r="R3321">
        <v>2.6956558227539059E-2</v>
      </c>
      <c r="S3321">
        <v>0</v>
      </c>
    </row>
    <row r="3322" spans="1:19" x14ac:dyDescent="0.25">
      <c r="A3322" t="s">
        <v>32</v>
      </c>
      <c r="B3322">
        <v>1</v>
      </c>
      <c r="C3322" t="s">
        <v>20</v>
      </c>
      <c r="D3322" t="s">
        <v>26</v>
      </c>
      <c r="E3322">
        <v>7</v>
      </c>
      <c r="F3322">
        <v>0.1018</v>
      </c>
      <c r="G3322">
        <v>0.1285</v>
      </c>
      <c r="H3322">
        <v>0.64559999999999995</v>
      </c>
      <c r="I3322">
        <v>0.45989999999999998</v>
      </c>
      <c r="J3322">
        <v>-1.578305896553158</v>
      </c>
      <c r="K3322">
        <v>0.30141745080069582</v>
      </c>
      <c r="L3322">
        <v>1.490492583878201</v>
      </c>
      <c r="M3322">
        <v>4.6052285942668338E-2</v>
      </c>
      <c r="N3322">
        <v>1.490492583878201</v>
      </c>
      <c r="O3322">
        <v>0.59781408131955349</v>
      </c>
      <c r="P3322" s="1">
        <f t="shared" si="151"/>
        <v>-11.981203192905287</v>
      </c>
      <c r="Q3322" s="8">
        <f t="shared" si="150"/>
        <v>-11.981203192905287</v>
      </c>
      <c r="R3322">
        <v>2.3939132690429691E-2</v>
      </c>
      <c r="S3322">
        <v>0</v>
      </c>
    </row>
    <row r="3323" spans="1:19" x14ac:dyDescent="0.25">
      <c r="A3323" t="s">
        <v>32</v>
      </c>
      <c r="B3323">
        <v>2</v>
      </c>
      <c r="C3323" t="s">
        <v>18</v>
      </c>
      <c r="D3323" t="s">
        <v>26</v>
      </c>
      <c r="E3323">
        <v>1</v>
      </c>
      <c r="F3323">
        <v>7.9004000000000003</v>
      </c>
      <c r="G3323">
        <v>0.79869999999999997</v>
      </c>
      <c r="H3323">
        <v>7.3015669886440149E-2</v>
      </c>
      <c r="I3323">
        <v>0.1235506016340365</v>
      </c>
      <c r="J3323">
        <v>-1.2924648867476589</v>
      </c>
      <c r="K3323">
        <v>0.43891438321174547</v>
      </c>
      <c r="L3323">
        <v>3.2779778027695992</v>
      </c>
      <c r="M3323">
        <v>6.5502874045535426</v>
      </c>
      <c r="N3323">
        <v>4.1411087835962448</v>
      </c>
      <c r="O3323">
        <v>6.5500115563810919</v>
      </c>
      <c r="P3323" s="1">
        <f t="shared" si="151"/>
        <v>4.2112376971273478E-5</v>
      </c>
      <c r="Q3323" s="8">
        <f t="shared" si="150"/>
        <v>4.2112376971273478E-5</v>
      </c>
      <c r="R3323">
        <v>0</v>
      </c>
      <c r="S3323">
        <v>0</v>
      </c>
    </row>
    <row r="3324" spans="1:19" x14ac:dyDescent="0.25">
      <c r="A3324" t="s">
        <v>32</v>
      </c>
      <c r="B3324">
        <v>2</v>
      </c>
      <c r="C3324" t="s">
        <v>18</v>
      </c>
      <c r="D3324" t="s">
        <v>26</v>
      </c>
      <c r="E3324">
        <v>2</v>
      </c>
      <c r="F3324">
        <v>2.1593</v>
      </c>
      <c r="G3324">
        <v>0.49419999999999997</v>
      </c>
      <c r="H3324">
        <v>7.3015669886440149E-2</v>
      </c>
      <c r="I3324">
        <v>0.1235506016340365</v>
      </c>
      <c r="J3324">
        <v>-1.2924648867476589</v>
      </c>
      <c r="K3324">
        <v>0.43891438321174547</v>
      </c>
      <c r="L3324">
        <v>3.2779778027695992</v>
      </c>
      <c r="M3324">
        <v>6.5502874045535426</v>
      </c>
      <c r="N3324">
        <v>4.8191501263846357</v>
      </c>
      <c r="O3324">
        <v>6.5500000561157634</v>
      </c>
      <c r="P3324" s="1">
        <f t="shared" si="151"/>
        <v>4.3868065633191496E-5</v>
      </c>
      <c r="Q3324" s="8">
        <f t="shared" si="150"/>
        <v>4.3868065633191496E-5</v>
      </c>
      <c r="R3324">
        <v>0</v>
      </c>
      <c r="S3324">
        <v>0</v>
      </c>
    </row>
    <row r="3325" spans="1:19" x14ac:dyDescent="0.25">
      <c r="A3325" t="s">
        <v>32</v>
      </c>
      <c r="B3325">
        <v>2</v>
      </c>
      <c r="C3325" t="s">
        <v>18</v>
      </c>
      <c r="D3325" t="s">
        <v>26</v>
      </c>
      <c r="E3325">
        <v>3</v>
      </c>
      <c r="F3325">
        <v>1.5503</v>
      </c>
      <c r="G3325">
        <v>0.42109999999999997</v>
      </c>
      <c r="H3325">
        <v>7.3015669886440149E-2</v>
      </c>
      <c r="I3325">
        <v>0.1235506016340365</v>
      </c>
      <c r="J3325">
        <v>-1.2924648867476589</v>
      </c>
      <c r="K3325">
        <v>0.43891438321174547</v>
      </c>
      <c r="L3325">
        <v>3.2779778027695992</v>
      </c>
      <c r="M3325">
        <v>6.5502874045535426</v>
      </c>
      <c r="N3325">
        <v>4.9325582908851837</v>
      </c>
      <c r="O3325">
        <v>6.5500000221256798</v>
      </c>
      <c r="P3325" s="1">
        <f t="shared" si="151"/>
        <v>4.3873254731247399E-5</v>
      </c>
      <c r="Q3325" s="8">
        <f t="shared" si="150"/>
        <v>4.3873254731247399E-5</v>
      </c>
      <c r="R3325">
        <v>0</v>
      </c>
      <c r="S3325">
        <v>0</v>
      </c>
    </row>
    <row r="3326" spans="1:19" x14ac:dyDescent="0.25">
      <c r="A3326" t="s">
        <v>32</v>
      </c>
      <c r="B3326">
        <v>2</v>
      </c>
      <c r="C3326" t="s">
        <v>18</v>
      </c>
      <c r="D3326" t="s">
        <v>26</v>
      </c>
      <c r="E3326">
        <v>4</v>
      </c>
      <c r="F3326">
        <v>1.1634</v>
      </c>
      <c r="G3326">
        <v>0.37369999999999998</v>
      </c>
      <c r="H3326">
        <v>7.3015669886440149E-2</v>
      </c>
      <c r="I3326">
        <v>0.1235506016340365</v>
      </c>
      <c r="J3326">
        <v>-1.2924648867476589</v>
      </c>
      <c r="K3326">
        <v>0.43891438321174547</v>
      </c>
      <c r="L3326">
        <v>3.2779778027695992</v>
      </c>
      <c r="M3326">
        <v>6.5502874045535426</v>
      </c>
      <c r="N3326">
        <v>5.0167254962317642</v>
      </c>
      <c r="O3326">
        <v>6.5500000106906722</v>
      </c>
      <c r="P3326" s="1">
        <f t="shared" si="151"/>
        <v>4.3875000457335615E-5</v>
      </c>
      <c r="Q3326" s="8">
        <f t="shared" si="150"/>
        <v>4.3875000457335615E-5</v>
      </c>
      <c r="R3326">
        <v>0</v>
      </c>
      <c r="S3326">
        <v>0</v>
      </c>
    </row>
    <row r="3327" spans="1:19" x14ac:dyDescent="0.25">
      <c r="A3327" t="s">
        <v>32</v>
      </c>
      <c r="B3327">
        <v>2</v>
      </c>
      <c r="C3327" t="s">
        <v>18</v>
      </c>
      <c r="D3327" t="s">
        <v>26</v>
      </c>
      <c r="E3327">
        <v>5</v>
      </c>
      <c r="F3327">
        <v>0.87080000000000002</v>
      </c>
      <c r="G3327">
        <v>0.32829999999999998</v>
      </c>
      <c r="H3327">
        <v>7.3015669886440149E-2</v>
      </c>
      <c r="I3327">
        <v>0.1235506016340365</v>
      </c>
      <c r="J3327">
        <v>-1.2924648867476589</v>
      </c>
      <c r="K3327">
        <v>0.43891438321174547</v>
      </c>
      <c r="L3327">
        <v>3.2779778027695992</v>
      </c>
      <c r="M3327">
        <v>6.5502874045535426</v>
      </c>
      <c r="N3327">
        <v>5.0902480151041836</v>
      </c>
      <c r="O3327">
        <v>6.5500000054672647</v>
      </c>
      <c r="P3327" s="1">
        <f t="shared" si="151"/>
        <v>4.3875797889136959E-5</v>
      </c>
      <c r="Q3327" s="8">
        <f t="shared" si="150"/>
        <v>4.3875797889136959E-5</v>
      </c>
      <c r="R3327">
        <v>0</v>
      </c>
      <c r="S3327">
        <v>0</v>
      </c>
    </row>
    <row r="3328" spans="1:19" x14ac:dyDescent="0.25">
      <c r="A3328" t="s">
        <v>32</v>
      </c>
      <c r="B3328">
        <v>2</v>
      </c>
      <c r="C3328" t="s">
        <v>18</v>
      </c>
      <c r="D3328" t="s">
        <v>26</v>
      </c>
      <c r="E3328">
        <v>6</v>
      </c>
      <c r="F3328">
        <v>0.63190000000000002</v>
      </c>
      <c r="G3328">
        <v>0.28120000000000001</v>
      </c>
      <c r="H3328">
        <v>7.3015669886440149E-2</v>
      </c>
      <c r="I3328">
        <v>0.1235506016340365</v>
      </c>
      <c r="J3328">
        <v>-1.2924648867476589</v>
      </c>
      <c r="K3328">
        <v>0.43891438321174547</v>
      </c>
      <c r="L3328">
        <v>3.2779778027695992</v>
      </c>
      <c r="M3328">
        <v>6.5502874045535426</v>
      </c>
      <c r="N3328">
        <v>5.1601320207291543</v>
      </c>
      <c r="O3328">
        <v>6.5500000027907408</v>
      </c>
      <c r="P3328" s="1">
        <f t="shared" si="151"/>
        <v>4.3876206500809411E-5</v>
      </c>
      <c r="Q3328" s="8">
        <f t="shared" si="150"/>
        <v>4.3876206500809411E-5</v>
      </c>
      <c r="R3328">
        <v>0</v>
      </c>
      <c r="S3328">
        <v>0</v>
      </c>
    </row>
    <row r="3329" spans="1:19" x14ac:dyDescent="0.25">
      <c r="A3329" t="s">
        <v>32</v>
      </c>
      <c r="B3329">
        <v>2</v>
      </c>
      <c r="C3329" t="s">
        <v>18</v>
      </c>
      <c r="D3329" t="s">
        <v>26</v>
      </c>
      <c r="E3329">
        <v>7</v>
      </c>
      <c r="F3329">
        <v>0.4289</v>
      </c>
      <c r="G3329">
        <v>0.23530000000000001</v>
      </c>
      <c r="H3329">
        <v>7.3015669886440149E-2</v>
      </c>
      <c r="I3329">
        <v>0.1235506016340365</v>
      </c>
      <c r="J3329">
        <v>-1.2924648867476589</v>
      </c>
      <c r="K3329">
        <v>0.43891438321174547</v>
      </c>
      <c r="L3329">
        <v>3.2779778027695992</v>
      </c>
      <c r="M3329">
        <v>6.5502874045535426</v>
      </c>
      <c r="N3329">
        <v>5.2309126138838113</v>
      </c>
      <c r="O3329">
        <v>6.5500000013600914</v>
      </c>
      <c r="P3329" s="1">
        <f t="shared" si="151"/>
        <v>4.3876424910978064E-5</v>
      </c>
      <c r="Q3329" s="8">
        <f t="shared" si="150"/>
        <v>4.3876424910978064E-5</v>
      </c>
      <c r="R3329">
        <v>0</v>
      </c>
      <c r="S3329">
        <v>0</v>
      </c>
    </row>
    <row r="3330" spans="1:19" x14ac:dyDescent="0.25">
      <c r="A3330" t="s">
        <v>32</v>
      </c>
      <c r="B3330">
        <v>2</v>
      </c>
      <c r="C3330" t="s">
        <v>19</v>
      </c>
      <c r="D3330" t="s">
        <v>26</v>
      </c>
      <c r="E3330">
        <v>1</v>
      </c>
      <c r="F3330">
        <v>7.9004000000000003</v>
      </c>
      <c r="G3330">
        <v>0.79869999999999997</v>
      </c>
      <c r="H3330">
        <v>0.47145103751441442</v>
      </c>
      <c r="I3330">
        <v>0.50369670918644593</v>
      </c>
      <c r="J3330">
        <v>-1.2924648867476589</v>
      </c>
      <c r="K3330">
        <v>0.43891438321174547</v>
      </c>
      <c r="L3330">
        <v>-0.46108386132183021</v>
      </c>
      <c r="M3330">
        <v>0.46207205249514383</v>
      </c>
      <c r="N3330">
        <v>-0.46108386132308521</v>
      </c>
      <c r="O3330">
        <v>0.46207205249514383</v>
      </c>
      <c r="P3330" s="1">
        <f t="shared" si="151"/>
        <v>0</v>
      </c>
      <c r="Q3330" s="8">
        <f t="shared" si="150"/>
        <v>0</v>
      </c>
      <c r="R3330">
        <v>1.821136474609375E-2</v>
      </c>
      <c r="S3330">
        <v>0</v>
      </c>
    </row>
    <row r="3331" spans="1:19" x14ac:dyDescent="0.25">
      <c r="A3331" t="s">
        <v>32</v>
      </c>
      <c r="B3331">
        <v>2</v>
      </c>
      <c r="C3331" t="s">
        <v>19</v>
      </c>
      <c r="D3331" t="s">
        <v>26</v>
      </c>
      <c r="E3331">
        <v>2</v>
      </c>
      <c r="F3331">
        <v>2.1593</v>
      </c>
      <c r="G3331">
        <v>0.49419999999999997</v>
      </c>
      <c r="H3331">
        <v>0.47145103751441442</v>
      </c>
      <c r="I3331">
        <v>0.50369670918644593</v>
      </c>
      <c r="J3331">
        <v>-1.2924648867476589</v>
      </c>
      <c r="K3331">
        <v>0.43891438321174547</v>
      </c>
      <c r="L3331">
        <v>-0.46108386132183021</v>
      </c>
      <c r="M3331">
        <v>0.46207205249514383</v>
      </c>
      <c r="N3331">
        <v>-0.46108386145574348</v>
      </c>
      <c r="O3331">
        <v>0.46207205249514383</v>
      </c>
      <c r="P3331" s="1">
        <f t="shared" si="151"/>
        <v>0</v>
      </c>
      <c r="Q3331" s="8">
        <f t="shared" ref="Q3331:Q3394" si="152">IF(N3331="null", 0, P3331)</f>
        <v>0</v>
      </c>
      <c r="R3331">
        <v>1.0152816772460939E-2</v>
      </c>
      <c r="S3331">
        <v>0</v>
      </c>
    </row>
    <row r="3332" spans="1:19" x14ac:dyDescent="0.25">
      <c r="A3332" t="s">
        <v>32</v>
      </c>
      <c r="B3332">
        <v>2</v>
      </c>
      <c r="C3332" t="s">
        <v>19</v>
      </c>
      <c r="D3332" t="s">
        <v>26</v>
      </c>
      <c r="E3332">
        <v>3</v>
      </c>
      <c r="F3332">
        <v>1.5503</v>
      </c>
      <c r="G3332">
        <v>0.42109999999999997</v>
      </c>
      <c r="H3332">
        <v>0.47145103751441442</v>
      </c>
      <c r="I3332">
        <v>0.50369670918644593</v>
      </c>
      <c r="J3332">
        <v>-1.2924648867476589</v>
      </c>
      <c r="K3332">
        <v>0.43891438321174547</v>
      </c>
      <c r="L3332">
        <v>-0.46108386132183021</v>
      </c>
      <c r="M3332">
        <v>0.46207205249514383</v>
      </c>
      <c r="N3332">
        <v>-0.46108386145574348</v>
      </c>
      <c r="O3332">
        <v>0.46207205249514383</v>
      </c>
      <c r="P3332" s="1">
        <f t="shared" si="151"/>
        <v>0</v>
      </c>
      <c r="Q3332" s="8">
        <f t="shared" si="152"/>
        <v>0</v>
      </c>
      <c r="R3332">
        <v>1.021957397460938E-2</v>
      </c>
      <c r="S3332">
        <v>0</v>
      </c>
    </row>
    <row r="3333" spans="1:19" x14ac:dyDescent="0.25">
      <c r="A3333" t="s">
        <v>32</v>
      </c>
      <c r="B3333">
        <v>2</v>
      </c>
      <c r="C3333" t="s">
        <v>19</v>
      </c>
      <c r="D3333" t="s">
        <v>26</v>
      </c>
      <c r="E3333">
        <v>4</v>
      </c>
      <c r="F3333">
        <v>1.1634</v>
      </c>
      <c r="G3333">
        <v>0.37369999999999998</v>
      </c>
      <c r="H3333">
        <v>0.47145103751441442</v>
      </c>
      <c r="I3333">
        <v>0.50369670918644593</v>
      </c>
      <c r="J3333">
        <v>-1.2924648867476589</v>
      </c>
      <c r="K3333">
        <v>0.43891438321174547</v>
      </c>
      <c r="L3333">
        <v>-0.46108386132183021</v>
      </c>
      <c r="M3333">
        <v>0.46207205249514383</v>
      </c>
      <c r="N3333">
        <v>-3.3584720721197669E-2</v>
      </c>
      <c r="O3333">
        <v>0.7983622457404409</v>
      </c>
      <c r="P3333" s="1">
        <f t="shared" si="151"/>
        <v>-0.72778734708009929</v>
      </c>
      <c r="Q3333" s="8">
        <f t="shared" si="152"/>
        <v>-0.72778734708009929</v>
      </c>
      <c r="R3333">
        <v>1.2208938598632811E-2</v>
      </c>
      <c r="S3333">
        <v>0</v>
      </c>
    </row>
    <row r="3334" spans="1:19" x14ac:dyDescent="0.25">
      <c r="A3334" t="s">
        <v>32</v>
      </c>
      <c r="B3334">
        <v>2</v>
      </c>
      <c r="C3334" t="s">
        <v>19</v>
      </c>
      <c r="D3334" t="s">
        <v>26</v>
      </c>
      <c r="E3334">
        <v>5</v>
      </c>
      <c r="F3334">
        <v>0.87080000000000002</v>
      </c>
      <c r="G3334">
        <v>0.32829999999999998</v>
      </c>
      <c r="H3334">
        <v>0.47145103751441442</v>
      </c>
      <c r="I3334">
        <v>0.50369670918644593</v>
      </c>
      <c r="J3334">
        <v>-1.2924648867476589</v>
      </c>
      <c r="K3334">
        <v>0.43891438321174547</v>
      </c>
      <c r="L3334">
        <v>-0.46108386132183021</v>
      </c>
      <c r="M3334">
        <v>0.46207205249514383</v>
      </c>
      <c r="N3334">
        <v>0.67023981255074006</v>
      </c>
      <c r="O3334">
        <v>1.5318720768010901</v>
      </c>
      <c r="P3334" s="1">
        <f t="shared" si="151"/>
        <v>-2.3152233910904823</v>
      </c>
      <c r="Q3334" s="8">
        <f t="shared" si="152"/>
        <v>-2.3152233910904823</v>
      </c>
      <c r="R3334">
        <v>1.228713989257812E-2</v>
      </c>
      <c r="S3334">
        <v>0</v>
      </c>
    </row>
    <row r="3335" spans="1:19" x14ac:dyDescent="0.25">
      <c r="A3335" t="s">
        <v>32</v>
      </c>
      <c r="B3335">
        <v>2</v>
      </c>
      <c r="C3335" t="s">
        <v>19</v>
      </c>
      <c r="D3335" t="s">
        <v>26</v>
      </c>
      <c r="E3335">
        <v>6</v>
      </c>
      <c r="F3335">
        <v>0.63190000000000002</v>
      </c>
      <c r="G3335">
        <v>0.28120000000000001</v>
      </c>
      <c r="H3335">
        <v>0.47145103751441442</v>
      </c>
      <c r="I3335">
        <v>0.50369670918644593</v>
      </c>
      <c r="J3335">
        <v>-1.2924648867476589</v>
      </c>
      <c r="K3335">
        <v>0.43891438321174547</v>
      </c>
      <c r="L3335">
        <v>-0.46108386132183021</v>
      </c>
      <c r="M3335">
        <v>0.46207205249514383</v>
      </c>
      <c r="N3335">
        <v>1.339230657752124</v>
      </c>
      <c r="O3335">
        <v>2.34805700369329</v>
      </c>
      <c r="P3335" s="1">
        <f t="shared" si="151"/>
        <v>-4.0815819546194412</v>
      </c>
      <c r="Q3335" s="8">
        <f t="shared" si="152"/>
        <v>-4.0815819546194412</v>
      </c>
      <c r="R3335">
        <v>2.82745361328125E-2</v>
      </c>
      <c r="S3335">
        <v>0</v>
      </c>
    </row>
    <row r="3336" spans="1:19" x14ac:dyDescent="0.25">
      <c r="A3336" t="s">
        <v>32</v>
      </c>
      <c r="B3336">
        <v>2</v>
      </c>
      <c r="C3336" t="s">
        <v>19</v>
      </c>
      <c r="D3336" t="s">
        <v>26</v>
      </c>
      <c r="E3336">
        <v>7</v>
      </c>
      <c r="F3336">
        <v>0.4289</v>
      </c>
      <c r="G3336">
        <v>0.23530000000000001</v>
      </c>
      <c r="H3336">
        <v>0.47145103751441442</v>
      </c>
      <c r="I3336">
        <v>0.50369670918644593</v>
      </c>
      <c r="J3336">
        <v>-1.2924648867476589</v>
      </c>
      <c r="K3336">
        <v>0.43891438321174547</v>
      </c>
      <c r="L3336">
        <v>-0.46108386132183021</v>
      </c>
      <c r="M3336">
        <v>0.46207205249514383</v>
      </c>
      <c r="N3336">
        <v>2.0167942419712359</v>
      </c>
      <c r="O3336">
        <v>3.1975403955739319</v>
      </c>
      <c r="P3336" s="1">
        <f t="shared" si="151"/>
        <v>-5.9200038788486058</v>
      </c>
      <c r="Q3336" s="8">
        <f t="shared" si="152"/>
        <v>-5.9200038788486058</v>
      </c>
      <c r="R3336">
        <v>2.2256851196289059E-2</v>
      </c>
      <c r="S3336">
        <v>0</v>
      </c>
    </row>
    <row r="3337" spans="1:19" x14ac:dyDescent="0.25">
      <c r="A3337" t="s">
        <v>32</v>
      </c>
      <c r="B3337">
        <v>2</v>
      </c>
      <c r="C3337" t="s">
        <v>20</v>
      </c>
      <c r="D3337" t="s">
        <v>26</v>
      </c>
      <c r="E3337">
        <v>1</v>
      </c>
      <c r="F3337">
        <v>7.9004000000000003</v>
      </c>
      <c r="G3337">
        <v>0.79869999999999997</v>
      </c>
      <c r="H3337">
        <v>0.62390000000000001</v>
      </c>
      <c r="I3337">
        <v>0.4824</v>
      </c>
      <c r="J3337">
        <v>-1.2924648867476589</v>
      </c>
      <c r="K3337">
        <v>0.43891438321174547</v>
      </c>
      <c r="L3337">
        <v>1.021297221963676</v>
      </c>
      <c r="M3337">
        <v>0.15893746571027639</v>
      </c>
      <c r="N3337">
        <v>1.021297221963676</v>
      </c>
      <c r="O3337">
        <v>0.15893746571027639</v>
      </c>
      <c r="P3337" s="1">
        <f t="shared" si="151"/>
        <v>0</v>
      </c>
      <c r="Q3337" s="8">
        <f t="shared" si="152"/>
        <v>0</v>
      </c>
      <c r="R3337">
        <v>7.6930999755859375E-2</v>
      </c>
      <c r="S3337">
        <v>0</v>
      </c>
    </row>
    <row r="3338" spans="1:19" x14ac:dyDescent="0.25">
      <c r="A3338" t="s">
        <v>32</v>
      </c>
      <c r="B3338">
        <v>2</v>
      </c>
      <c r="C3338" t="s">
        <v>20</v>
      </c>
      <c r="D3338" t="s">
        <v>26</v>
      </c>
      <c r="E3338">
        <v>2</v>
      </c>
      <c r="F3338">
        <v>2.1593</v>
      </c>
      <c r="G3338">
        <v>0.49419999999999997</v>
      </c>
      <c r="H3338">
        <v>0.62390000000000001</v>
      </c>
      <c r="I3338">
        <v>0.4824</v>
      </c>
      <c r="J3338">
        <v>-1.2924648867476589</v>
      </c>
      <c r="K3338">
        <v>0.43891438321174547</v>
      </c>
      <c r="L3338">
        <v>1.021297221963676</v>
      </c>
      <c r="M3338">
        <v>0.15893746571027639</v>
      </c>
      <c r="N3338">
        <v>1.021297221963676</v>
      </c>
      <c r="O3338">
        <v>0.15893746571027639</v>
      </c>
      <c r="P3338" s="1">
        <f t="shared" si="151"/>
        <v>0</v>
      </c>
      <c r="Q3338" s="8">
        <f t="shared" si="152"/>
        <v>0</v>
      </c>
      <c r="R3338">
        <v>6.8895339965820313E-2</v>
      </c>
      <c r="S3338">
        <v>0</v>
      </c>
    </row>
    <row r="3339" spans="1:19" x14ac:dyDescent="0.25">
      <c r="A3339" t="s">
        <v>32</v>
      </c>
      <c r="B3339">
        <v>2</v>
      </c>
      <c r="C3339" t="s">
        <v>20</v>
      </c>
      <c r="D3339" t="s">
        <v>26</v>
      </c>
      <c r="E3339">
        <v>3</v>
      </c>
      <c r="F3339">
        <v>1.5503</v>
      </c>
      <c r="G3339">
        <v>0.42109999999999997</v>
      </c>
      <c r="H3339">
        <v>0.62390000000000001</v>
      </c>
      <c r="I3339">
        <v>0.4824</v>
      </c>
      <c r="J3339">
        <v>-1.2924648867476589</v>
      </c>
      <c r="K3339">
        <v>0.43891438321174547</v>
      </c>
      <c r="L3339">
        <v>1.021297221963676</v>
      </c>
      <c r="M3339">
        <v>0.15893746571027639</v>
      </c>
      <c r="N3339">
        <v>1.1152366711081141</v>
      </c>
      <c r="O3339">
        <v>0.24274456380670509</v>
      </c>
      <c r="P3339" s="1">
        <f t="shared" si="151"/>
        <v>-0.52729605144956071</v>
      </c>
      <c r="Q3339" s="8">
        <f t="shared" si="152"/>
        <v>-0.52729605144956071</v>
      </c>
      <c r="R3339">
        <v>0.23493766784667969</v>
      </c>
      <c r="S3339">
        <v>0</v>
      </c>
    </row>
    <row r="3340" spans="1:19" x14ac:dyDescent="0.25">
      <c r="A3340" t="s">
        <v>32</v>
      </c>
      <c r="B3340">
        <v>2</v>
      </c>
      <c r="C3340" t="s">
        <v>20</v>
      </c>
      <c r="D3340" t="s">
        <v>26</v>
      </c>
      <c r="E3340">
        <v>4</v>
      </c>
      <c r="F3340">
        <v>1.1634</v>
      </c>
      <c r="G3340">
        <v>0.37369999999999998</v>
      </c>
      <c r="H3340">
        <v>0.62390000000000001</v>
      </c>
      <c r="I3340">
        <v>0.4824</v>
      </c>
      <c r="J3340">
        <v>-1.2924648867476589</v>
      </c>
      <c r="K3340">
        <v>0.43891438321174547</v>
      </c>
      <c r="L3340">
        <v>1.021297221963676</v>
      </c>
      <c r="M3340">
        <v>0.15893746571027639</v>
      </c>
      <c r="N3340">
        <v>1.177321111204582</v>
      </c>
      <c r="O3340">
        <v>0.67971648471811252</v>
      </c>
      <c r="P3340" s="1">
        <f t="shared" si="151"/>
        <v>-3.2766284316949705</v>
      </c>
      <c r="Q3340" s="8">
        <f t="shared" si="152"/>
        <v>-3.2766284316949705</v>
      </c>
      <c r="R3340">
        <v>0.20248985290527341</v>
      </c>
      <c r="S3340">
        <v>0</v>
      </c>
    </row>
    <row r="3341" spans="1:19" x14ac:dyDescent="0.25">
      <c r="A3341" t="s">
        <v>32</v>
      </c>
      <c r="B3341">
        <v>2</v>
      </c>
      <c r="C3341" t="s">
        <v>20</v>
      </c>
      <c r="D3341" t="s">
        <v>26</v>
      </c>
      <c r="E3341">
        <v>5</v>
      </c>
      <c r="F3341">
        <v>0.87080000000000002</v>
      </c>
      <c r="G3341">
        <v>0.32829999999999998</v>
      </c>
      <c r="H3341">
        <v>0.62390000000000001</v>
      </c>
      <c r="I3341">
        <v>0.4824</v>
      </c>
      <c r="J3341">
        <v>-1.2924648867476589</v>
      </c>
      <c r="K3341">
        <v>0.43891438321174547</v>
      </c>
      <c r="L3341">
        <v>1.021297221963676</v>
      </c>
      <c r="M3341">
        <v>0.15893746571027639</v>
      </c>
      <c r="N3341">
        <v>1.246058834905803</v>
      </c>
      <c r="O3341">
        <v>1.2016897690615591</v>
      </c>
      <c r="P3341" s="1">
        <f t="shared" si="151"/>
        <v>-6.5607709213892518</v>
      </c>
      <c r="Q3341" s="8">
        <f t="shared" si="152"/>
        <v>-6.5607709213892518</v>
      </c>
      <c r="R3341">
        <v>0.27042388916015619</v>
      </c>
      <c r="S3341">
        <v>0</v>
      </c>
    </row>
    <row r="3342" spans="1:19" x14ac:dyDescent="0.25">
      <c r="A3342" t="s">
        <v>32</v>
      </c>
      <c r="B3342">
        <v>2</v>
      </c>
      <c r="C3342" t="s">
        <v>20</v>
      </c>
      <c r="D3342" t="s">
        <v>26</v>
      </c>
      <c r="E3342">
        <v>6</v>
      </c>
      <c r="F3342">
        <v>0.63190000000000002</v>
      </c>
      <c r="G3342">
        <v>0.28120000000000001</v>
      </c>
      <c r="H3342">
        <v>0.62390000000000001</v>
      </c>
      <c r="I3342">
        <v>0.4824</v>
      </c>
      <c r="J3342">
        <v>-1.2924648867476589</v>
      </c>
      <c r="K3342">
        <v>0.43891438321174547</v>
      </c>
      <c r="L3342">
        <v>1.021297221963676</v>
      </c>
      <c r="M3342">
        <v>0.15893746571027639</v>
      </c>
      <c r="N3342">
        <v>1.483456420245554</v>
      </c>
      <c r="O3342">
        <v>2.019912005478393</v>
      </c>
      <c r="P3342" s="1">
        <f t="shared" si="151"/>
        <v>-11.708847447967027</v>
      </c>
      <c r="Q3342" s="8">
        <f t="shared" si="152"/>
        <v>-11.708847447967027</v>
      </c>
      <c r="R3342">
        <v>0.36493492126464838</v>
      </c>
      <c r="S3342">
        <v>0</v>
      </c>
    </row>
    <row r="3343" spans="1:19" x14ac:dyDescent="0.25">
      <c r="A3343" t="s">
        <v>32</v>
      </c>
      <c r="B3343">
        <v>2</v>
      </c>
      <c r="C3343" t="s">
        <v>20</v>
      </c>
      <c r="D3343" t="s">
        <v>26</v>
      </c>
      <c r="E3343">
        <v>7</v>
      </c>
      <c r="F3343">
        <v>0.4289</v>
      </c>
      <c r="G3343">
        <v>0.23530000000000001</v>
      </c>
      <c r="H3343">
        <v>0.62390000000000001</v>
      </c>
      <c r="I3343">
        <v>0.4824</v>
      </c>
      <c r="J3343">
        <v>-1.2924648867476589</v>
      </c>
      <c r="K3343">
        <v>0.43891438321174547</v>
      </c>
      <c r="L3343">
        <v>1.021297221963676</v>
      </c>
      <c r="M3343">
        <v>0.15893746571027639</v>
      </c>
      <c r="N3343">
        <v>2.466334245433921</v>
      </c>
      <c r="O3343">
        <v>2.8780240719714749</v>
      </c>
      <c r="P3343" s="1">
        <f t="shared" si="151"/>
        <v>-17.107902118042837</v>
      </c>
      <c r="Q3343" s="8">
        <f t="shared" si="152"/>
        <v>-17.107902118042837</v>
      </c>
      <c r="R3343">
        <v>3.989202499389648</v>
      </c>
      <c r="S3343">
        <v>0</v>
      </c>
    </row>
    <row r="3344" spans="1:19" x14ac:dyDescent="0.25">
      <c r="A3344" t="s">
        <v>32</v>
      </c>
      <c r="B3344">
        <v>3</v>
      </c>
      <c r="C3344" t="s">
        <v>18</v>
      </c>
      <c r="D3344" t="s">
        <v>26</v>
      </c>
      <c r="E3344">
        <v>1</v>
      </c>
      <c r="F3344">
        <v>13.486499999999999</v>
      </c>
      <c r="G3344">
        <v>0.96779999999999999</v>
      </c>
      <c r="H3344">
        <v>0.12013802677253881</v>
      </c>
      <c r="I3344">
        <v>5.2787335420075188E-2</v>
      </c>
      <c r="J3344">
        <v>-1.834912091488659</v>
      </c>
      <c r="K3344">
        <v>0.72456607949906437</v>
      </c>
      <c r="L3344">
        <v>4.046548124222249</v>
      </c>
      <c r="M3344">
        <v>6.5500000788193402</v>
      </c>
      <c r="N3344">
        <v>4.0465482121814791</v>
      </c>
      <c r="O3344">
        <v>6.5500000788199557</v>
      </c>
      <c r="P3344" s="1">
        <f t="shared" si="151"/>
        <v>-9.3970631671066197E-14</v>
      </c>
      <c r="Q3344" s="8">
        <f t="shared" si="152"/>
        <v>-9.3970631671066197E-14</v>
      </c>
      <c r="R3344">
        <v>2.0904541015625E-3</v>
      </c>
      <c r="S3344">
        <v>0</v>
      </c>
    </row>
    <row r="3345" spans="1:19" x14ac:dyDescent="0.25">
      <c r="A3345" t="s">
        <v>32</v>
      </c>
      <c r="B3345">
        <v>3</v>
      </c>
      <c r="C3345" t="s">
        <v>18</v>
      </c>
      <c r="D3345" t="s">
        <v>26</v>
      </c>
      <c r="E3345">
        <v>2</v>
      </c>
      <c r="F3345">
        <v>3.6027999999999998</v>
      </c>
      <c r="G3345">
        <v>0.66390000000000005</v>
      </c>
      <c r="H3345">
        <v>0.12013802677253881</v>
      </c>
      <c r="I3345">
        <v>5.2787335420075188E-2</v>
      </c>
      <c r="J3345">
        <v>-1.834912091488659</v>
      </c>
      <c r="K3345">
        <v>0.72456607949906437</v>
      </c>
      <c r="L3345">
        <v>4.046548124222249</v>
      </c>
      <c r="M3345">
        <v>6.5500000788193402</v>
      </c>
      <c r="N3345">
        <v>4.0465485319281438</v>
      </c>
      <c r="O3345">
        <v>6.5500000788228139</v>
      </c>
      <c r="P3345" s="1">
        <f t="shared" si="151"/>
        <v>-5.3033065002242414E-13</v>
      </c>
      <c r="Q3345" s="8">
        <f t="shared" si="152"/>
        <v>-5.3033065002242414E-13</v>
      </c>
      <c r="R3345">
        <v>0</v>
      </c>
      <c r="S3345">
        <v>0</v>
      </c>
    </row>
    <row r="3346" spans="1:19" x14ac:dyDescent="0.25">
      <c r="A3346" t="s">
        <v>32</v>
      </c>
      <c r="B3346">
        <v>3</v>
      </c>
      <c r="C3346" t="s">
        <v>18</v>
      </c>
      <c r="D3346" t="s">
        <v>26</v>
      </c>
      <c r="E3346">
        <v>3</v>
      </c>
      <c r="F3346">
        <v>2.5613999999999999</v>
      </c>
      <c r="G3346">
        <v>0.57950000000000002</v>
      </c>
      <c r="H3346">
        <v>0.12013802677253881</v>
      </c>
      <c r="I3346">
        <v>5.2787335420075188E-2</v>
      </c>
      <c r="J3346">
        <v>-1.834912091488659</v>
      </c>
      <c r="K3346">
        <v>0.72456607949906437</v>
      </c>
      <c r="L3346">
        <v>4.046548124222249</v>
      </c>
      <c r="M3346">
        <v>6.5500000788193402</v>
      </c>
      <c r="N3346">
        <v>4.0465482271707138</v>
      </c>
      <c r="O3346">
        <v>6.5500000788200756</v>
      </c>
      <c r="P3346" s="1">
        <f t="shared" si="151"/>
        <v>-1.1227659887971546E-13</v>
      </c>
      <c r="Q3346" s="8">
        <f t="shared" si="152"/>
        <v>-1.1227659887971546E-13</v>
      </c>
      <c r="R3346">
        <v>0</v>
      </c>
      <c r="S3346">
        <v>0</v>
      </c>
    </row>
    <row r="3347" spans="1:19" x14ac:dyDescent="0.25">
      <c r="A3347" t="s">
        <v>32</v>
      </c>
      <c r="B3347">
        <v>3</v>
      </c>
      <c r="C3347" t="s">
        <v>18</v>
      </c>
      <c r="D3347" t="s">
        <v>26</v>
      </c>
      <c r="E3347">
        <v>4</v>
      </c>
      <c r="F3347">
        <v>1.9018999999999999</v>
      </c>
      <c r="G3347">
        <v>0.51390000000000002</v>
      </c>
      <c r="H3347">
        <v>0.12013802677253881</v>
      </c>
      <c r="I3347">
        <v>5.2787335420075188E-2</v>
      </c>
      <c r="J3347">
        <v>-1.834912091488659</v>
      </c>
      <c r="K3347">
        <v>0.72456607949906437</v>
      </c>
      <c r="L3347">
        <v>4.046548124222249</v>
      </c>
      <c r="M3347">
        <v>6.5500000788193402</v>
      </c>
      <c r="N3347">
        <v>4.0465483085136214</v>
      </c>
      <c r="O3347">
        <v>6.5500000788205162</v>
      </c>
      <c r="P3347" s="1">
        <f t="shared" si="151"/>
        <v>-1.7953407840186385E-13</v>
      </c>
      <c r="Q3347" s="8">
        <f t="shared" si="152"/>
        <v>-1.7953407840186385E-13</v>
      </c>
      <c r="R3347">
        <v>0</v>
      </c>
      <c r="S3347">
        <v>0</v>
      </c>
    </row>
    <row r="3348" spans="1:19" x14ac:dyDescent="0.25">
      <c r="A3348" t="s">
        <v>32</v>
      </c>
      <c r="B3348">
        <v>3</v>
      </c>
      <c r="C3348" t="s">
        <v>18</v>
      </c>
      <c r="D3348" t="s">
        <v>26</v>
      </c>
      <c r="E3348">
        <v>5</v>
      </c>
      <c r="F3348">
        <v>1.4053</v>
      </c>
      <c r="G3348">
        <v>0.45369999999999999</v>
      </c>
      <c r="H3348">
        <v>0.12013802677253881</v>
      </c>
      <c r="I3348">
        <v>5.2787335420075188E-2</v>
      </c>
      <c r="J3348">
        <v>-1.834912091488659</v>
      </c>
      <c r="K3348">
        <v>0.72456607949906437</v>
      </c>
      <c r="L3348">
        <v>4.046548124222249</v>
      </c>
      <c r="M3348">
        <v>6.5500000788193402</v>
      </c>
      <c r="N3348">
        <v>4.046548340844998</v>
      </c>
      <c r="O3348">
        <v>6.5500000788204824</v>
      </c>
      <c r="P3348" s="1">
        <f t="shared" si="151"/>
        <v>-1.7438128763202184E-13</v>
      </c>
      <c r="Q3348" s="8">
        <f t="shared" si="152"/>
        <v>-1.7438128763202184E-13</v>
      </c>
      <c r="R3348">
        <v>0</v>
      </c>
      <c r="S3348">
        <v>0</v>
      </c>
    </row>
    <row r="3349" spans="1:19" x14ac:dyDescent="0.25">
      <c r="A3349" t="s">
        <v>32</v>
      </c>
      <c r="B3349">
        <v>3</v>
      </c>
      <c r="C3349" t="s">
        <v>18</v>
      </c>
      <c r="D3349" t="s">
        <v>26</v>
      </c>
      <c r="E3349">
        <v>6</v>
      </c>
      <c r="F3349">
        <v>1.0017</v>
      </c>
      <c r="G3349">
        <v>0.38969999999999999</v>
      </c>
      <c r="H3349">
        <v>0.12013802677253881</v>
      </c>
      <c r="I3349">
        <v>5.2787335420075188E-2</v>
      </c>
      <c r="J3349">
        <v>-1.834912091488659</v>
      </c>
      <c r="K3349">
        <v>0.72456607949906437</v>
      </c>
      <c r="L3349">
        <v>4.046548124222249</v>
      </c>
      <c r="M3349">
        <v>6.5500000788193402</v>
      </c>
      <c r="N3349">
        <v>4.0465481245197772</v>
      </c>
      <c r="O3349">
        <v>6.550000078819342</v>
      </c>
      <c r="P3349" s="1">
        <f t="shared" si="151"/>
        <v>-2.7119951420221125E-16</v>
      </c>
      <c r="Q3349" s="8">
        <f t="shared" si="152"/>
        <v>-2.7119951420221125E-16</v>
      </c>
      <c r="R3349">
        <v>0</v>
      </c>
      <c r="S3349">
        <v>0</v>
      </c>
    </row>
    <row r="3350" spans="1:19" x14ac:dyDescent="0.25">
      <c r="A3350" t="s">
        <v>32</v>
      </c>
      <c r="B3350">
        <v>3</v>
      </c>
      <c r="C3350" t="s">
        <v>18</v>
      </c>
      <c r="D3350" t="s">
        <v>26</v>
      </c>
      <c r="E3350">
        <v>7</v>
      </c>
      <c r="F3350">
        <v>0.6613</v>
      </c>
      <c r="G3350">
        <v>0.32419999999999999</v>
      </c>
      <c r="H3350">
        <v>0.12013802677253881</v>
      </c>
      <c r="I3350">
        <v>5.2787335420075188E-2</v>
      </c>
      <c r="J3350">
        <v>-1.834912091488659</v>
      </c>
      <c r="K3350">
        <v>0.72456607949906437</v>
      </c>
      <c r="L3350">
        <v>4.046548124222249</v>
      </c>
      <c r="M3350">
        <v>6.5500000788193402</v>
      </c>
      <c r="N3350">
        <v>4.0465481266384487</v>
      </c>
      <c r="O3350">
        <v>6.5500000788193606</v>
      </c>
      <c r="P3350" s="1">
        <f t="shared" si="151"/>
        <v>-3.1187944133254293E-15</v>
      </c>
      <c r="Q3350" s="8">
        <f t="shared" si="152"/>
        <v>-3.1187944133254293E-15</v>
      </c>
      <c r="R3350">
        <v>0</v>
      </c>
      <c r="S3350">
        <v>0</v>
      </c>
    </row>
    <row r="3351" spans="1:19" x14ac:dyDescent="0.25">
      <c r="A3351" t="s">
        <v>32</v>
      </c>
      <c r="B3351">
        <v>3</v>
      </c>
      <c r="C3351" t="s">
        <v>19</v>
      </c>
      <c r="D3351" t="s">
        <v>26</v>
      </c>
      <c r="E3351">
        <v>1</v>
      </c>
      <c r="F3351">
        <v>13.486499999999999</v>
      </c>
      <c r="G3351">
        <v>0.96779999999999999</v>
      </c>
      <c r="H3351">
        <v>0.53665676871994417</v>
      </c>
      <c r="I3351">
        <v>0.53109721050713676</v>
      </c>
      <c r="J3351">
        <v>-1.834912091488659</v>
      </c>
      <c r="K3351">
        <v>0.72456607949906437</v>
      </c>
      <c r="L3351">
        <v>-0.90118527608592647</v>
      </c>
      <c r="M3351">
        <v>0.29858017252553087</v>
      </c>
      <c r="N3351">
        <v>-0.90118527608158505</v>
      </c>
      <c r="O3351">
        <v>0.29858017246137192</v>
      </c>
      <c r="P3351" s="1">
        <f t="shared" si="151"/>
        <v>2.1488016227980862E-10</v>
      </c>
      <c r="Q3351" s="8">
        <f t="shared" si="152"/>
        <v>2.1488016227980862E-10</v>
      </c>
      <c r="R3351">
        <v>1.8949508666992191E-2</v>
      </c>
      <c r="S3351">
        <v>0</v>
      </c>
    </row>
    <row r="3352" spans="1:19" x14ac:dyDescent="0.25">
      <c r="A3352" t="s">
        <v>32</v>
      </c>
      <c r="B3352">
        <v>3</v>
      </c>
      <c r="C3352" t="s">
        <v>19</v>
      </c>
      <c r="D3352" t="s">
        <v>26</v>
      </c>
      <c r="E3352">
        <v>2</v>
      </c>
      <c r="F3352">
        <v>3.6027999999999998</v>
      </c>
      <c r="G3352">
        <v>0.66390000000000005</v>
      </c>
      <c r="H3352">
        <v>0.53665676871994417</v>
      </c>
      <c r="I3352">
        <v>0.53109721050713676</v>
      </c>
      <c r="J3352">
        <v>-1.834912091488659</v>
      </c>
      <c r="K3352">
        <v>0.72456607949906437</v>
      </c>
      <c r="L3352">
        <v>-0.90118527608592647</v>
      </c>
      <c r="M3352">
        <v>0.29858017252553087</v>
      </c>
      <c r="N3352">
        <v>-0.9011852760197705</v>
      </c>
      <c r="O3352">
        <v>0.29858017252553543</v>
      </c>
      <c r="P3352" s="1">
        <f t="shared" si="151"/>
        <v>-1.5245199848539569E-14</v>
      </c>
      <c r="Q3352" s="8">
        <f t="shared" si="152"/>
        <v>-1.5245199848539569E-14</v>
      </c>
      <c r="R3352">
        <v>1.9947052001953122E-2</v>
      </c>
      <c r="S3352">
        <v>0</v>
      </c>
    </row>
    <row r="3353" spans="1:19" x14ac:dyDescent="0.25">
      <c r="A3353" t="s">
        <v>32</v>
      </c>
      <c r="B3353">
        <v>3</v>
      </c>
      <c r="C3353" t="s">
        <v>19</v>
      </c>
      <c r="D3353" t="s">
        <v>26</v>
      </c>
      <c r="E3353">
        <v>3</v>
      </c>
      <c r="F3353">
        <v>2.5613999999999999</v>
      </c>
      <c r="G3353">
        <v>0.57950000000000002</v>
      </c>
      <c r="H3353">
        <v>0.53665676871994417</v>
      </c>
      <c r="I3353">
        <v>0.53109721050713676</v>
      </c>
      <c r="J3353">
        <v>-1.834912091488659</v>
      </c>
      <c r="K3353">
        <v>0.72456607949906437</v>
      </c>
      <c r="L3353">
        <v>-0.90118527608592647</v>
      </c>
      <c r="M3353">
        <v>0.29858017252553087</v>
      </c>
      <c r="N3353">
        <v>-0.90118527608593979</v>
      </c>
      <c r="O3353">
        <v>0.29858017252553282</v>
      </c>
      <c r="P3353" s="1">
        <f t="shared" si="151"/>
        <v>-6.5070974963278651E-15</v>
      </c>
      <c r="Q3353" s="8">
        <f t="shared" si="152"/>
        <v>-6.5070974963278651E-15</v>
      </c>
      <c r="R3353">
        <v>1.801300048828125E-2</v>
      </c>
      <c r="S3353">
        <v>0</v>
      </c>
    </row>
    <row r="3354" spans="1:19" x14ac:dyDescent="0.25">
      <c r="A3354" t="s">
        <v>32</v>
      </c>
      <c r="B3354">
        <v>3</v>
      </c>
      <c r="C3354" t="s">
        <v>19</v>
      </c>
      <c r="D3354" t="s">
        <v>26</v>
      </c>
      <c r="E3354">
        <v>4</v>
      </c>
      <c r="F3354">
        <v>1.9018999999999999</v>
      </c>
      <c r="G3354">
        <v>0.51390000000000002</v>
      </c>
      <c r="H3354">
        <v>0.53665676871994417</v>
      </c>
      <c r="I3354">
        <v>0.53109721050713676</v>
      </c>
      <c r="J3354">
        <v>-1.834912091488659</v>
      </c>
      <c r="K3354">
        <v>0.72456607949906437</v>
      </c>
      <c r="L3354">
        <v>-0.90118527608592647</v>
      </c>
      <c r="M3354">
        <v>0.29858017252553087</v>
      </c>
      <c r="N3354">
        <v>-0.9011852760859318</v>
      </c>
      <c r="O3354">
        <v>0.29858017252553631</v>
      </c>
      <c r="P3354" s="1">
        <f t="shared" si="151"/>
        <v>-1.8219872989718023E-14</v>
      </c>
      <c r="Q3354" s="8">
        <f t="shared" si="152"/>
        <v>-1.8219872989718023E-14</v>
      </c>
      <c r="R3354">
        <v>1.799774169921875E-2</v>
      </c>
      <c r="S3354">
        <v>0</v>
      </c>
    </row>
    <row r="3355" spans="1:19" x14ac:dyDescent="0.25">
      <c r="A3355" t="s">
        <v>32</v>
      </c>
      <c r="B3355">
        <v>3</v>
      </c>
      <c r="C3355" t="s">
        <v>19</v>
      </c>
      <c r="D3355" t="s">
        <v>26</v>
      </c>
      <c r="E3355">
        <v>5</v>
      </c>
      <c r="F3355">
        <v>1.4053</v>
      </c>
      <c r="G3355">
        <v>0.45369999999999999</v>
      </c>
      <c r="H3355">
        <v>0.53665676871994417</v>
      </c>
      <c r="I3355">
        <v>0.53109721050713676</v>
      </c>
      <c r="J3355">
        <v>-1.834912091488659</v>
      </c>
      <c r="K3355">
        <v>0.72456607949906437</v>
      </c>
      <c r="L3355">
        <v>-0.90118527608592647</v>
      </c>
      <c r="M3355">
        <v>0.29858017252553087</v>
      </c>
      <c r="N3355">
        <v>-0.9011852760197705</v>
      </c>
      <c r="O3355">
        <v>0.29858017252553543</v>
      </c>
      <c r="P3355" s="1">
        <f t="shared" si="151"/>
        <v>-1.5245199848539569E-14</v>
      </c>
      <c r="Q3355" s="8">
        <f t="shared" si="152"/>
        <v>-1.5245199848539569E-14</v>
      </c>
      <c r="R3355">
        <v>2.1993637084960941E-2</v>
      </c>
      <c r="S3355">
        <v>0</v>
      </c>
    </row>
    <row r="3356" spans="1:19" x14ac:dyDescent="0.25">
      <c r="A3356" t="s">
        <v>32</v>
      </c>
      <c r="B3356">
        <v>3</v>
      </c>
      <c r="C3356" t="s">
        <v>19</v>
      </c>
      <c r="D3356" t="s">
        <v>26</v>
      </c>
      <c r="E3356">
        <v>6</v>
      </c>
      <c r="F3356">
        <v>1.0017</v>
      </c>
      <c r="G3356">
        <v>0.38969999999999999</v>
      </c>
      <c r="H3356">
        <v>0.53665676871994417</v>
      </c>
      <c r="I3356">
        <v>0.53109721050713676</v>
      </c>
      <c r="J3356">
        <v>-1.834912091488659</v>
      </c>
      <c r="K3356">
        <v>0.72456607949906437</v>
      </c>
      <c r="L3356">
        <v>-0.90118527608592647</v>
      </c>
      <c r="M3356">
        <v>0.29858017252553087</v>
      </c>
      <c r="N3356">
        <v>-0.9011852760197705</v>
      </c>
      <c r="O3356">
        <v>0.29858017252553543</v>
      </c>
      <c r="P3356" s="1">
        <f t="shared" si="151"/>
        <v>-1.5245199848539569E-14</v>
      </c>
      <c r="Q3356" s="8">
        <f t="shared" si="152"/>
        <v>-1.5245199848539569E-14</v>
      </c>
      <c r="R3356">
        <v>1.9971847534179691E-2</v>
      </c>
      <c r="S3356">
        <v>0</v>
      </c>
    </row>
    <row r="3357" spans="1:19" x14ac:dyDescent="0.25">
      <c r="A3357" t="s">
        <v>32</v>
      </c>
      <c r="B3357">
        <v>3</v>
      </c>
      <c r="C3357" t="s">
        <v>19</v>
      </c>
      <c r="D3357" t="s">
        <v>26</v>
      </c>
      <c r="E3357">
        <v>7</v>
      </c>
      <c r="F3357">
        <v>0.6613</v>
      </c>
      <c r="G3357">
        <v>0.32419999999999999</v>
      </c>
      <c r="H3357">
        <v>0.53665676871994417</v>
      </c>
      <c r="I3357">
        <v>0.53109721050713676</v>
      </c>
      <c r="J3357">
        <v>-1.834912091488659</v>
      </c>
      <c r="K3357">
        <v>0.72456607949906437</v>
      </c>
      <c r="L3357">
        <v>-0.90118527608592647</v>
      </c>
      <c r="M3357">
        <v>0.29858017252553087</v>
      </c>
      <c r="N3357">
        <v>-0.9011852760197705</v>
      </c>
      <c r="O3357">
        <v>0.29858017252553543</v>
      </c>
      <c r="P3357" s="1">
        <f t="shared" si="151"/>
        <v>-1.5245199848539569E-14</v>
      </c>
      <c r="Q3357" s="8">
        <f t="shared" si="152"/>
        <v>-1.5245199848539569E-14</v>
      </c>
      <c r="R3357">
        <v>2.1005630493164059E-2</v>
      </c>
      <c r="S3357">
        <v>0</v>
      </c>
    </row>
    <row r="3358" spans="1:19" x14ac:dyDescent="0.25">
      <c r="A3358" t="s">
        <v>32</v>
      </c>
      <c r="B3358">
        <v>3</v>
      </c>
      <c r="C3358" t="s">
        <v>20</v>
      </c>
      <c r="D3358" t="s">
        <v>26</v>
      </c>
      <c r="E3358">
        <v>1</v>
      </c>
      <c r="F3358">
        <v>13.486499999999999</v>
      </c>
      <c r="G3358">
        <v>0.96779999999999999</v>
      </c>
      <c r="H3358">
        <v>0.65939999999999999</v>
      </c>
      <c r="I3358">
        <v>0.49819999999999998</v>
      </c>
      <c r="J3358">
        <v>-1.834912091488659</v>
      </c>
      <c r="K3358">
        <v>0.72456607949906437</v>
      </c>
      <c r="L3358">
        <v>1.292838592581353</v>
      </c>
      <c r="M3358">
        <v>8.6829255095618244E-2</v>
      </c>
      <c r="N3358">
        <v>1.292838592581353</v>
      </c>
      <c r="O3358">
        <v>8.6829255095618244E-2</v>
      </c>
      <c r="P3358" s="1">
        <f t="shared" si="151"/>
        <v>0</v>
      </c>
      <c r="Q3358" s="8">
        <f t="shared" si="152"/>
        <v>0</v>
      </c>
      <c r="R3358">
        <v>5.7024002075195313E-2</v>
      </c>
      <c r="S3358">
        <v>0</v>
      </c>
    </row>
    <row r="3359" spans="1:19" x14ac:dyDescent="0.25">
      <c r="A3359" t="s">
        <v>32</v>
      </c>
      <c r="B3359">
        <v>3</v>
      </c>
      <c r="C3359" t="s">
        <v>20</v>
      </c>
      <c r="D3359" t="s">
        <v>26</v>
      </c>
      <c r="E3359">
        <v>2</v>
      </c>
      <c r="F3359">
        <v>3.6027999999999998</v>
      </c>
      <c r="G3359">
        <v>0.66390000000000005</v>
      </c>
      <c r="H3359">
        <v>0.65939999999999999</v>
      </c>
      <c r="I3359">
        <v>0.49819999999999998</v>
      </c>
      <c r="J3359">
        <v>-1.834912091488659</v>
      </c>
      <c r="K3359">
        <v>0.72456607949906437</v>
      </c>
      <c r="L3359">
        <v>1.292838592581353</v>
      </c>
      <c r="M3359">
        <v>8.6829255095618244E-2</v>
      </c>
      <c r="N3359">
        <v>1.292838592581353</v>
      </c>
      <c r="O3359">
        <v>8.6829255095618244E-2</v>
      </c>
      <c r="P3359" s="1">
        <f t="shared" si="151"/>
        <v>0</v>
      </c>
      <c r="Q3359" s="8">
        <f t="shared" si="152"/>
        <v>0</v>
      </c>
      <c r="R3359">
        <v>5.791473388671875E-2</v>
      </c>
      <c r="S3359">
        <v>0</v>
      </c>
    </row>
    <row r="3360" spans="1:19" x14ac:dyDescent="0.25">
      <c r="A3360" t="s">
        <v>32</v>
      </c>
      <c r="B3360">
        <v>3</v>
      </c>
      <c r="C3360" t="s">
        <v>20</v>
      </c>
      <c r="D3360" t="s">
        <v>26</v>
      </c>
      <c r="E3360">
        <v>3</v>
      </c>
      <c r="F3360">
        <v>2.5613999999999999</v>
      </c>
      <c r="G3360">
        <v>0.57950000000000002</v>
      </c>
      <c r="H3360">
        <v>0.65939999999999999</v>
      </c>
      <c r="I3360">
        <v>0.49819999999999998</v>
      </c>
      <c r="J3360">
        <v>-1.834912091488659</v>
      </c>
      <c r="K3360">
        <v>0.72456607949906437</v>
      </c>
      <c r="L3360">
        <v>1.292838592581353</v>
      </c>
      <c r="M3360">
        <v>8.6829255095618244E-2</v>
      </c>
      <c r="N3360">
        <v>1.292838592581353</v>
      </c>
      <c r="O3360">
        <v>8.6829255095618244E-2</v>
      </c>
      <c r="P3360" s="1">
        <f t="shared" si="151"/>
        <v>0</v>
      </c>
      <c r="Q3360" s="8">
        <f t="shared" si="152"/>
        <v>0</v>
      </c>
      <c r="R3360">
        <v>5.7973861694335938E-2</v>
      </c>
      <c r="S3360">
        <v>0</v>
      </c>
    </row>
    <row r="3361" spans="1:19" x14ac:dyDescent="0.25">
      <c r="A3361" t="s">
        <v>32</v>
      </c>
      <c r="B3361">
        <v>3</v>
      </c>
      <c r="C3361" t="s">
        <v>20</v>
      </c>
      <c r="D3361" t="s">
        <v>26</v>
      </c>
      <c r="E3361">
        <v>4</v>
      </c>
      <c r="F3361">
        <v>1.9018999999999999</v>
      </c>
      <c r="G3361">
        <v>0.51390000000000002</v>
      </c>
      <c r="H3361">
        <v>0.65939999999999999</v>
      </c>
      <c r="I3361">
        <v>0.49819999999999998</v>
      </c>
      <c r="J3361">
        <v>-1.834912091488659</v>
      </c>
      <c r="K3361">
        <v>0.72456607949906437</v>
      </c>
      <c r="L3361">
        <v>1.292838592581353</v>
      </c>
      <c r="M3361">
        <v>8.6829255095618244E-2</v>
      </c>
      <c r="N3361">
        <v>1.292838592581353</v>
      </c>
      <c r="O3361">
        <v>8.6829255095618244E-2</v>
      </c>
      <c r="P3361" s="1">
        <f t="shared" si="151"/>
        <v>0</v>
      </c>
      <c r="Q3361" s="8">
        <f t="shared" si="152"/>
        <v>0</v>
      </c>
      <c r="R3361">
        <v>6.0871124267578118E-2</v>
      </c>
      <c r="S3361">
        <v>0</v>
      </c>
    </row>
    <row r="3362" spans="1:19" x14ac:dyDescent="0.25">
      <c r="A3362" t="s">
        <v>32</v>
      </c>
      <c r="B3362">
        <v>3</v>
      </c>
      <c r="C3362" t="s">
        <v>20</v>
      </c>
      <c r="D3362" t="s">
        <v>26</v>
      </c>
      <c r="E3362">
        <v>5</v>
      </c>
      <c r="F3362">
        <v>1.4053</v>
      </c>
      <c r="G3362">
        <v>0.45369999999999999</v>
      </c>
      <c r="H3362">
        <v>0.65939999999999999</v>
      </c>
      <c r="I3362">
        <v>0.49819999999999998</v>
      </c>
      <c r="J3362">
        <v>-1.834912091488659</v>
      </c>
      <c r="K3362">
        <v>0.72456607949906437</v>
      </c>
      <c r="L3362">
        <v>1.292838592581353</v>
      </c>
      <c r="M3362">
        <v>8.6829255095618244E-2</v>
      </c>
      <c r="N3362">
        <v>1.292838592581353</v>
      </c>
      <c r="O3362">
        <v>8.6829255095618244E-2</v>
      </c>
      <c r="P3362" s="1">
        <f t="shared" si="151"/>
        <v>0</v>
      </c>
      <c r="Q3362" s="8">
        <f t="shared" si="152"/>
        <v>0</v>
      </c>
      <c r="R3362">
        <v>5.6844711303710938E-2</v>
      </c>
      <c r="S3362">
        <v>0</v>
      </c>
    </row>
    <row r="3363" spans="1:19" x14ac:dyDescent="0.25">
      <c r="A3363" t="s">
        <v>32</v>
      </c>
      <c r="B3363">
        <v>3</v>
      </c>
      <c r="C3363" t="s">
        <v>20</v>
      </c>
      <c r="D3363" t="s">
        <v>26</v>
      </c>
      <c r="E3363">
        <v>6</v>
      </c>
      <c r="F3363">
        <v>1.0017</v>
      </c>
      <c r="G3363">
        <v>0.38969999999999999</v>
      </c>
      <c r="H3363">
        <v>0.65939999999999999</v>
      </c>
      <c r="I3363">
        <v>0.49819999999999998</v>
      </c>
      <c r="J3363">
        <v>-1.834912091488659</v>
      </c>
      <c r="K3363">
        <v>0.72456607949906437</v>
      </c>
      <c r="L3363">
        <v>1.292838592581353</v>
      </c>
      <c r="M3363">
        <v>8.6829255095618244E-2</v>
      </c>
      <c r="N3363">
        <v>1.292838592581353</v>
      </c>
      <c r="O3363">
        <v>8.6829255095618244E-2</v>
      </c>
      <c r="P3363" s="1">
        <f t="shared" si="151"/>
        <v>0</v>
      </c>
      <c r="Q3363" s="8">
        <f t="shared" si="152"/>
        <v>0</v>
      </c>
      <c r="R3363">
        <v>6.3829421997070313E-2</v>
      </c>
      <c r="S3363">
        <v>0</v>
      </c>
    </row>
    <row r="3364" spans="1:19" x14ac:dyDescent="0.25">
      <c r="A3364" t="s">
        <v>32</v>
      </c>
      <c r="B3364">
        <v>3</v>
      </c>
      <c r="C3364" t="s">
        <v>20</v>
      </c>
      <c r="D3364" t="s">
        <v>26</v>
      </c>
      <c r="E3364">
        <v>7</v>
      </c>
      <c r="F3364">
        <v>0.6613</v>
      </c>
      <c r="G3364">
        <v>0.32419999999999999</v>
      </c>
      <c r="H3364">
        <v>0.65939999999999999</v>
      </c>
      <c r="I3364">
        <v>0.49819999999999998</v>
      </c>
      <c r="J3364">
        <v>-1.834912091488659</v>
      </c>
      <c r="K3364">
        <v>0.72456607949906437</v>
      </c>
      <c r="L3364">
        <v>1.292838592581353</v>
      </c>
      <c r="M3364">
        <v>8.6829255095618244E-2</v>
      </c>
      <c r="N3364">
        <v>1.292838592581353</v>
      </c>
      <c r="O3364">
        <v>1.119571935269568E-2</v>
      </c>
      <c r="P3364" s="1">
        <f t="shared" si="151"/>
        <v>0.8710605159474567</v>
      </c>
      <c r="Q3364" s="8">
        <f t="shared" si="152"/>
        <v>0.8710605159474567</v>
      </c>
      <c r="R3364">
        <v>0.1043262481689453</v>
      </c>
      <c r="S3364">
        <v>0</v>
      </c>
    </row>
    <row r="3365" spans="1:19" x14ac:dyDescent="0.25">
      <c r="A3365" t="s">
        <v>32</v>
      </c>
      <c r="B3365">
        <v>4</v>
      </c>
      <c r="C3365" t="s">
        <v>18</v>
      </c>
      <c r="D3365" t="s">
        <v>26</v>
      </c>
      <c r="E3365">
        <v>1</v>
      </c>
      <c r="F3365">
        <v>15.250500000000001</v>
      </c>
      <c r="G3365">
        <v>0.97260000000000002</v>
      </c>
      <c r="H3365">
        <v>0.14864627057709409</v>
      </c>
      <c r="I3365">
        <v>6.9920582666816555E-2</v>
      </c>
      <c r="J3365">
        <v>-2.3501899666811101</v>
      </c>
      <c r="K3365">
        <v>0.1054554324491484</v>
      </c>
      <c r="L3365">
        <v>2.410900314357773</v>
      </c>
      <c r="M3365">
        <v>6.55284494950227</v>
      </c>
      <c r="N3365">
        <v>3.1031671725437082</v>
      </c>
      <c r="O3365">
        <v>6.5514411836293691</v>
      </c>
      <c r="P3365" s="1">
        <f t="shared" si="151"/>
        <v>2.1422235436953905E-4</v>
      </c>
      <c r="Q3365" s="8">
        <f t="shared" si="152"/>
        <v>2.1422235436953905E-4</v>
      </c>
      <c r="R3365">
        <v>0</v>
      </c>
      <c r="S3365">
        <v>0</v>
      </c>
    </row>
    <row r="3366" spans="1:19" x14ac:dyDescent="0.25">
      <c r="A3366" t="s">
        <v>32</v>
      </c>
      <c r="B3366">
        <v>4</v>
      </c>
      <c r="C3366" t="s">
        <v>18</v>
      </c>
      <c r="D3366" t="s">
        <v>26</v>
      </c>
      <c r="E3366">
        <v>2</v>
      </c>
      <c r="F3366">
        <v>4.1430999999999996</v>
      </c>
      <c r="G3366">
        <v>0.68430000000000002</v>
      </c>
      <c r="H3366">
        <v>0.14864627057709409</v>
      </c>
      <c r="I3366">
        <v>6.9920582666816555E-2</v>
      </c>
      <c r="J3366">
        <v>-2.3501899666811101</v>
      </c>
      <c r="K3366">
        <v>0.1054554324491484</v>
      </c>
      <c r="L3366">
        <v>2.410900314357773</v>
      </c>
      <c r="M3366">
        <v>6.55284494950227</v>
      </c>
      <c r="N3366">
        <v>4.4034055691853444</v>
      </c>
      <c r="O3366">
        <v>6.5500033494868921</v>
      </c>
      <c r="P3366" s="1">
        <f t="shared" si="151"/>
        <v>4.336437131163554E-4</v>
      </c>
      <c r="Q3366" s="8">
        <f t="shared" si="152"/>
        <v>4.336437131163554E-4</v>
      </c>
      <c r="R3366">
        <v>0</v>
      </c>
      <c r="S3366">
        <v>0</v>
      </c>
    </row>
    <row r="3367" spans="1:19" x14ac:dyDescent="0.25">
      <c r="A3367" t="s">
        <v>32</v>
      </c>
      <c r="B3367">
        <v>4</v>
      </c>
      <c r="C3367" t="s">
        <v>18</v>
      </c>
      <c r="D3367" t="s">
        <v>26</v>
      </c>
      <c r="E3367">
        <v>3</v>
      </c>
      <c r="F3367">
        <v>2.9670000000000001</v>
      </c>
      <c r="G3367">
        <v>0.60109999999999997</v>
      </c>
      <c r="H3367">
        <v>0.14864627057709409</v>
      </c>
      <c r="I3367">
        <v>6.9920582666816555E-2</v>
      </c>
      <c r="J3367">
        <v>-2.3501899666811101</v>
      </c>
      <c r="K3367">
        <v>0.1054554324491484</v>
      </c>
      <c r="L3367">
        <v>2.410900314357773</v>
      </c>
      <c r="M3367">
        <v>6.55284494950227</v>
      </c>
      <c r="N3367">
        <v>4.6210443184909256</v>
      </c>
      <c r="O3367">
        <v>6.550000866214539</v>
      </c>
      <c r="P3367" s="1">
        <f t="shared" si="151"/>
        <v>4.3402267406724294E-4</v>
      </c>
      <c r="Q3367" s="8">
        <f t="shared" si="152"/>
        <v>4.3402267406724294E-4</v>
      </c>
      <c r="R3367">
        <v>0</v>
      </c>
      <c r="S3367">
        <v>0</v>
      </c>
    </row>
    <row r="3368" spans="1:19" x14ac:dyDescent="0.25">
      <c r="A3368" t="s">
        <v>32</v>
      </c>
      <c r="B3368">
        <v>4</v>
      </c>
      <c r="C3368" t="s">
        <v>18</v>
      </c>
      <c r="D3368" t="s">
        <v>26</v>
      </c>
      <c r="E3368">
        <v>4</v>
      </c>
      <c r="F3368">
        <v>2.2202999999999999</v>
      </c>
      <c r="G3368">
        <v>0.53449999999999998</v>
      </c>
      <c r="H3368">
        <v>0.14864627057709409</v>
      </c>
      <c r="I3368">
        <v>6.9920582666816555E-2</v>
      </c>
      <c r="J3368">
        <v>-2.3501899666811101</v>
      </c>
      <c r="K3368">
        <v>0.1054554324491484</v>
      </c>
      <c r="L3368">
        <v>2.410900314357773</v>
      </c>
      <c r="M3368">
        <v>6.55284494950227</v>
      </c>
      <c r="N3368">
        <v>4.78268041250276</v>
      </c>
      <c r="O3368">
        <v>6.5500003645339806</v>
      </c>
      <c r="P3368" s="1">
        <f t="shared" si="151"/>
        <v>4.3409923326592613E-4</v>
      </c>
      <c r="Q3368" s="8">
        <f t="shared" si="152"/>
        <v>4.3409923326592613E-4</v>
      </c>
      <c r="R3368">
        <v>0</v>
      </c>
      <c r="S3368">
        <v>0</v>
      </c>
    </row>
    <row r="3369" spans="1:19" x14ac:dyDescent="0.25">
      <c r="A3369" t="s">
        <v>32</v>
      </c>
      <c r="B3369">
        <v>4</v>
      </c>
      <c r="C3369" t="s">
        <v>18</v>
      </c>
      <c r="D3369" t="s">
        <v>26</v>
      </c>
      <c r="E3369">
        <v>5</v>
      </c>
      <c r="F3369">
        <v>1.6564000000000001</v>
      </c>
      <c r="G3369">
        <v>0.47299999999999998</v>
      </c>
      <c r="H3369">
        <v>0.14864627057709409</v>
      </c>
      <c r="I3369">
        <v>6.9920582666816555E-2</v>
      </c>
      <c r="J3369">
        <v>-2.3501899666811101</v>
      </c>
      <c r="K3369">
        <v>0.1054554324491484</v>
      </c>
      <c r="L3369">
        <v>2.410900314357773</v>
      </c>
      <c r="M3369">
        <v>6.55284494950227</v>
      </c>
      <c r="N3369">
        <v>4.923888006083045</v>
      </c>
      <c r="O3369">
        <v>6.5500001793996088</v>
      </c>
      <c r="P3369" s="1">
        <f t="shared" si="151"/>
        <v>4.341274857842231E-4</v>
      </c>
      <c r="Q3369" s="8">
        <f t="shared" si="152"/>
        <v>4.341274857842231E-4</v>
      </c>
      <c r="R3369">
        <v>0</v>
      </c>
      <c r="S3369">
        <v>0</v>
      </c>
    </row>
    <row r="3370" spans="1:19" x14ac:dyDescent="0.25">
      <c r="A3370" t="s">
        <v>32</v>
      </c>
      <c r="B3370">
        <v>4</v>
      </c>
      <c r="C3370" t="s">
        <v>18</v>
      </c>
      <c r="D3370" t="s">
        <v>26</v>
      </c>
      <c r="E3370">
        <v>6</v>
      </c>
      <c r="F3370">
        <v>1.1964999999999999</v>
      </c>
      <c r="G3370">
        <v>0.40960000000000002</v>
      </c>
      <c r="H3370">
        <v>0.14864627057709409</v>
      </c>
      <c r="I3370">
        <v>6.9920582666816555E-2</v>
      </c>
      <c r="J3370">
        <v>-2.3501899666811101</v>
      </c>
      <c r="K3370">
        <v>0.1054554324491484</v>
      </c>
      <c r="L3370">
        <v>2.410900314357773</v>
      </c>
      <c r="M3370">
        <v>6.55284494950227</v>
      </c>
      <c r="N3370">
        <v>5.0582185846274008</v>
      </c>
      <c r="O3370">
        <v>6.550000089425227</v>
      </c>
      <c r="P3370" s="1">
        <f t="shared" si="151"/>
        <v>4.3414121636726241E-4</v>
      </c>
      <c r="Q3370" s="8">
        <f t="shared" si="152"/>
        <v>4.3414121636726241E-4</v>
      </c>
      <c r="R3370">
        <v>0</v>
      </c>
      <c r="S3370">
        <v>0</v>
      </c>
    </row>
    <row r="3371" spans="1:19" x14ac:dyDescent="0.25">
      <c r="A3371" t="s">
        <v>32</v>
      </c>
      <c r="B3371">
        <v>4</v>
      </c>
      <c r="C3371" t="s">
        <v>18</v>
      </c>
      <c r="D3371" t="s">
        <v>26</v>
      </c>
      <c r="E3371">
        <v>7</v>
      </c>
      <c r="F3371">
        <v>0.80640000000000001</v>
      </c>
      <c r="G3371">
        <v>0.3448</v>
      </c>
      <c r="H3371">
        <v>0.14864627057709409</v>
      </c>
      <c r="I3371">
        <v>6.9920582666816555E-2</v>
      </c>
      <c r="J3371">
        <v>-2.3501899666811101</v>
      </c>
      <c r="K3371">
        <v>0.1054554324491484</v>
      </c>
      <c r="L3371">
        <v>2.410900314357773</v>
      </c>
      <c r="M3371">
        <v>6.55284494950227</v>
      </c>
      <c r="N3371">
        <v>5.1944146120265646</v>
      </c>
      <c r="O3371">
        <v>6.550000041568028</v>
      </c>
      <c r="P3371" s="1">
        <f t="shared" si="151"/>
        <v>4.3414851963774438E-4</v>
      </c>
      <c r="Q3371" s="8">
        <f t="shared" si="152"/>
        <v>4.3414851963774438E-4</v>
      </c>
      <c r="R3371">
        <v>0</v>
      </c>
      <c r="S3371">
        <v>0</v>
      </c>
    </row>
    <row r="3372" spans="1:19" x14ac:dyDescent="0.25">
      <c r="A3372" t="s">
        <v>32</v>
      </c>
      <c r="B3372">
        <v>4</v>
      </c>
      <c r="C3372" t="s">
        <v>19</v>
      </c>
      <c r="D3372" t="s">
        <v>26</v>
      </c>
      <c r="E3372">
        <v>1</v>
      </c>
      <c r="F3372">
        <v>15.250500000000001</v>
      </c>
      <c r="G3372">
        <v>0.97260000000000002</v>
      </c>
      <c r="H3372">
        <v>0.53520601727355532</v>
      </c>
      <c r="I3372">
        <v>0.46034650601061611</v>
      </c>
      <c r="J3372">
        <v>-2.3501899666811101</v>
      </c>
      <c r="K3372">
        <v>0.1054554324491484</v>
      </c>
      <c r="L3372">
        <v>-0.24403988737028831</v>
      </c>
      <c r="M3372">
        <v>0.36568912758711641</v>
      </c>
      <c r="N3372">
        <v>-0.24403988732664231</v>
      </c>
      <c r="O3372">
        <v>0.36568912777042928</v>
      </c>
      <c r="P3372" s="1">
        <f t="shared" si="151"/>
        <v>-5.0128059889865672E-10</v>
      </c>
      <c r="Q3372" s="8">
        <f t="shared" si="152"/>
        <v>-5.0128059889865672E-10</v>
      </c>
      <c r="R3372">
        <v>3.8812637329101563E-2</v>
      </c>
      <c r="S3372">
        <v>0</v>
      </c>
    </row>
    <row r="3373" spans="1:19" x14ac:dyDescent="0.25">
      <c r="A3373" t="s">
        <v>32</v>
      </c>
      <c r="B3373">
        <v>4</v>
      </c>
      <c r="C3373" t="s">
        <v>19</v>
      </c>
      <c r="D3373" t="s">
        <v>26</v>
      </c>
      <c r="E3373">
        <v>2</v>
      </c>
      <c r="F3373">
        <v>4.1430999999999996</v>
      </c>
      <c r="G3373">
        <v>0.68430000000000002</v>
      </c>
      <c r="H3373">
        <v>0.53520601727355532</v>
      </c>
      <c r="I3373">
        <v>0.46034650601061611</v>
      </c>
      <c r="J3373">
        <v>-2.3501899666811101</v>
      </c>
      <c r="K3373">
        <v>0.1054554324491484</v>
      </c>
      <c r="L3373">
        <v>-0.24403988737028831</v>
      </c>
      <c r="M3373">
        <v>0.36568912758711641</v>
      </c>
      <c r="N3373">
        <v>-0.24403988732664761</v>
      </c>
      <c r="O3373">
        <v>0.36568912777042312</v>
      </c>
      <c r="P3373" s="1">
        <f t="shared" si="151"/>
        <v>-5.0126374923777865E-10</v>
      </c>
      <c r="Q3373" s="8">
        <f t="shared" si="152"/>
        <v>-5.0126374923777865E-10</v>
      </c>
      <c r="R3373">
        <v>3.270721435546875E-2</v>
      </c>
      <c r="S3373">
        <v>0</v>
      </c>
    </row>
    <row r="3374" spans="1:19" x14ac:dyDescent="0.25">
      <c r="A3374" t="s">
        <v>32</v>
      </c>
      <c r="B3374">
        <v>4</v>
      </c>
      <c r="C3374" t="s">
        <v>19</v>
      </c>
      <c r="D3374" t="s">
        <v>26</v>
      </c>
      <c r="E3374">
        <v>3</v>
      </c>
      <c r="F3374">
        <v>2.9670000000000001</v>
      </c>
      <c r="G3374">
        <v>0.60109999999999997</v>
      </c>
      <c r="H3374">
        <v>0.53520601727355532</v>
      </c>
      <c r="I3374">
        <v>0.46034650601061611</v>
      </c>
      <c r="J3374">
        <v>-2.3501899666811101</v>
      </c>
      <c r="K3374">
        <v>0.1054554324491484</v>
      </c>
      <c r="L3374">
        <v>-0.24403988737028831</v>
      </c>
      <c r="M3374">
        <v>0.36568912758711641</v>
      </c>
      <c r="N3374">
        <v>-0.22937068871562261</v>
      </c>
      <c r="O3374">
        <v>0.34045046001439111</v>
      </c>
      <c r="P3374" s="1">
        <f t="shared" si="151"/>
        <v>6.901672942604184E-2</v>
      </c>
      <c r="Q3374" s="8">
        <f t="shared" si="152"/>
        <v>6.901672942604184E-2</v>
      </c>
      <c r="R3374">
        <v>4.0895462036132813E-2</v>
      </c>
      <c r="S3374">
        <v>0</v>
      </c>
    </row>
    <row r="3375" spans="1:19" x14ac:dyDescent="0.25">
      <c r="A3375" t="s">
        <v>32</v>
      </c>
      <c r="B3375">
        <v>4</v>
      </c>
      <c r="C3375" t="s">
        <v>19</v>
      </c>
      <c r="D3375" t="s">
        <v>26</v>
      </c>
      <c r="E3375">
        <v>4</v>
      </c>
      <c r="F3375">
        <v>2.2202999999999999</v>
      </c>
      <c r="G3375">
        <v>0.53449999999999998</v>
      </c>
      <c r="H3375">
        <v>0.53520601727355532</v>
      </c>
      <c r="I3375">
        <v>0.46034650601061611</v>
      </c>
      <c r="J3375">
        <v>-2.3501899666811101</v>
      </c>
      <c r="K3375">
        <v>0.1054554324491484</v>
      </c>
      <c r="L3375">
        <v>-0.24403988737028831</v>
      </c>
      <c r="M3375">
        <v>0.36568912758711641</v>
      </c>
      <c r="N3375">
        <v>0.33136414163260852</v>
      </c>
      <c r="O3375">
        <v>5.6003488751276399E-2</v>
      </c>
      <c r="P3375" s="1">
        <f t="shared" si="151"/>
        <v>0.84685492532742868</v>
      </c>
      <c r="Q3375" s="8">
        <f t="shared" si="152"/>
        <v>0.84685492532742868</v>
      </c>
      <c r="R3375">
        <v>4.084014892578125E-2</v>
      </c>
      <c r="S3375">
        <v>0</v>
      </c>
    </row>
    <row r="3376" spans="1:19" x14ac:dyDescent="0.25">
      <c r="A3376" t="s">
        <v>32</v>
      </c>
      <c r="B3376">
        <v>4</v>
      </c>
      <c r="C3376" t="s">
        <v>19</v>
      </c>
      <c r="D3376" t="s">
        <v>26</v>
      </c>
      <c r="E3376">
        <v>5</v>
      </c>
      <c r="F3376">
        <v>1.6564000000000001</v>
      </c>
      <c r="G3376">
        <v>0.47299999999999998</v>
      </c>
      <c r="H3376">
        <v>0.53520601727355532</v>
      </c>
      <c r="I3376">
        <v>0.46034650601061611</v>
      </c>
      <c r="J3376">
        <v>-2.3501899666811101</v>
      </c>
      <c r="K3376">
        <v>0.1054554324491484</v>
      </c>
      <c r="L3376">
        <v>-0.24403988737028831</v>
      </c>
      <c r="M3376">
        <v>0.36568912758711641</v>
      </c>
      <c r="N3376">
        <v>0.82123001138421792</v>
      </c>
      <c r="O3376">
        <v>0.84564409298931786</v>
      </c>
      <c r="P3376" s="1">
        <f t="shared" si="151"/>
        <v>-1.3124671454386185</v>
      </c>
      <c r="Q3376" s="8">
        <f t="shared" si="152"/>
        <v>-1.3124671454386185</v>
      </c>
      <c r="R3376">
        <v>4.1046142578125E-2</v>
      </c>
      <c r="S3376">
        <v>0</v>
      </c>
    </row>
    <row r="3377" spans="1:19" x14ac:dyDescent="0.25">
      <c r="A3377" t="s">
        <v>32</v>
      </c>
      <c r="B3377">
        <v>4</v>
      </c>
      <c r="C3377" t="s">
        <v>19</v>
      </c>
      <c r="D3377" t="s">
        <v>26</v>
      </c>
      <c r="E3377">
        <v>6</v>
      </c>
      <c r="F3377">
        <v>1.1964999999999999</v>
      </c>
      <c r="G3377">
        <v>0.40960000000000002</v>
      </c>
      <c r="H3377">
        <v>0.53520601727355532</v>
      </c>
      <c r="I3377">
        <v>0.46034650601061611</v>
      </c>
      <c r="J3377">
        <v>-2.3501899666811101</v>
      </c>
      <c r="K3377">
        <v>0.1054554324491484</v>
      </c>
      <c r="L3377">
        <v>-0.24403988737028831</v>
      </c>
      <c r="M3377">
        <v>0.36568912758711641</v>
      </c>
      <c r="N3377">
        <v>1.287237800969542</v>
      </c>
      <c r="O3377">
        <v>2.1822674894951182</v>
      </c>
      <c r="P3377" s="1">
        <f t="shared" ref="P3377:P3440" si="153">(M3377-O3377)/M3377</f>
        <v>-4.9675481846947909</v>
      </c>
      <c r="Q3377" s="8">
        <f t="shared" si="152"/>
        <v>-4.9675481846947909</v>
      </c>
      <c r="R3377">
        <v>4.8963546752929688E-2</v>
      </c>
      <c r="S3377">
        <v>0</v>
      </c>
    </row>
    <row r="3378" spans="1:19" x14ac:dyDescent="0.25">
      <c r="A3378" t="s">
        <v>32</v>
      </c>
      <c r="B3378">
        <v>4</v>
      </c>
      <c r="C3378" t="s">
        <v>19</v>
      </c>
      <c r="D3378" t="s">
        <v>26</v>
      </c>
      <c r="E3378">
        <v>7</v>
      </c>
      <c r="F3378">
        <v>0.80640000000000001</v>
      </c>
      <c r="G3378">
        <v>0.3448</v>
      </c>
      <c r="H3378">
        <v>0.53520601727355532</v>
      </c>
      <c r="I3378">
        <v>0.46034650601061611</v>
      </c>
      <c r="J3378">
        <v>-2.3501899666811101</v>
      </c>
      <c r="K3378">
        <v>0.1054554324491484</v>
      </c>
      <c r="L3378">
        <v>-0.24403988737028831</v>
      </c>
      <c r="M3378">
        <v>0.36568912758711641</v>
      </c>
      <c r="N3378">
        <v>1.99726168672245</v>
      </c>
      <c r="O3378">
        <v>2.6744890086556228</v>
      </c>
      <c r="P3378" s="1">
        <f t="shared" si="153"/>
        <v>-6.3135589955938505</v>
      </c>
      <c r="Q3378" s="8">
        <f t="shared" si="152"/>
        <v>-6.3135589955938505</v>
      </c>
      <c r="R3378">
        <v>4.0769577026367188E-2</v>
      </c>
      <c r="S3378">
        <v>0</v>
      </c>
    </row>
    <row r="3379" spans="1:19" x14ac:dyDescent="0.25">
      <c r="A3379" t="s">
        <v>32</v>
      </c>
      <c r="B3379">
        <v>4</v>
      </c>
      <c r="C3379" t="s">
        <v>20</v>
      </c>
      <c r="D3379" t="s">
        <v>26</v>
      </c>
      <c r="E3379">
        <v>1</v>
      </c>
      <c r="F3379">
        <v>15.250500000000001</v>
      </c>
      <c r="G3379">
        <v>0.97260000000000002</v>
      </c>
      <c r="H3379">
        <v>0.70679999999999998</v>
      </c>
      <c r="I3379">
        <v>0.46360000000000001</v>
      </c>
      <c r="J3379">
        <v>-2.3501899666811101</v>
      </c>
      <c r="K3379">
        <v>0.1054554324491484</v>
      </c>
      <c r="L3379">
        <v>0.35207664503068692</v>
      </c>
      <c r="M3379">
        <v>4.5187125678326702E-2</v>
      </c>
      <c r="N3379">
        <v>0.35207664503068692</v>
      </c>
      <c r="O3379">
        <v>4.5187125678326702E-2</v>
      </c>
      <c r="P3379" s="1">
        <f t="shared" si="153"/>
        <v>0</v>
      </c>
      <c r="Q3379" s="8">
        <f t="shared" si="152"/>
        <v>0</v>
      </c>
      <c r="R3379">
        <v>0.58069229125976563</v>
      </c>
      <c r="S3379">
        <v>0</v>
      </c>
    </row>
    <row r="3380" spans="1:19" x14ac:dyDescent="0.25">
      <c r="A3380" t="s">
        <v>32</v>
      </c>
      <c r="B3380">
        <v>4</v>
      </c>
      <c r="C3380" t="s">
        <v>20</v>
      </c>
      <c r="D3380" t="s">
        <v>26</v>
      </c>
      <c r="E3380">
        <v>2</v>
      </c>
      <c r="F3380">
        <v>4.1430999999999996</v>
      </c>
      <c r="G3380">
        <v>0.68430000000000002</v>
      </c>
      <c r="H3380">
        <v>0.70679999999999998</v>
      </c>
      <c r="I3380">
        <v>0.46360000000000001</v>
      </c>
      <c r="J3380">
        <v>-2.3501899666811101</v>
      </c>
      <c r="K3380">
        <v>0.1054554324491484</v>
      </c>
      <c r="L3380">
        <v>0.35207664503068692</v>
      </c>
      <c r="M3380">
        <v>4.5187125678326702E-2</v>
      </c>
      <c r="N3380">
        <v>0.35207664503068692</v>
      </c>
      <c r="O3380">
        <v>4.5187125678326702E-2</v>
      </c>
      <c r="P3380" s="1">
        <f t="shared" si="153"/>
        <v>0</v>
      </c>
      <c r="Q3380" s="8">
        <f t="shared" si="152"/>
        <v>0</v>
      </c>
      <c r="R3380">
        <v>0.46998405456542969</v>
      </c>
      <c r="S3380">
        <v>0</v>
      </c>
    </row>
    <row r="3381" spans="1:19" x14ac:dyDescent="0.25">
      <c r="A3381" t="s">
        <v>32</v>
      </c>
      <c r="B3381">
        <v>4</v>
      </c>
      <c r="C3381" t="s">
        <v>20</v>
      </c>
      <c r="D3381" t="s">
        <v>26</v>
      </c>
      <c r="E3381">
        <v>3</v>
      </c>
      <c r="F3381">
        <v>2.9670000000000001</v>
      </c>
      <c r="G3381">
        <v>0.60109999999999997</v>
      </c>
      <c r="H3381">
        <v>0.70679999999999998</v>
      </c>
      <c r="I3381">
        <v>0.46360000000000001</v>
      </c>
      <c r="J3381">
        <v>-2.3501899666811101</v>
      </c>
      <c r="K3381">
        <v>0.1054554324491484</v>
      </c>
      <c r="L3381">
        <v>0.35207664503068692</v>
      </c>
      <c r="M3381">
        <v>4.5187125678326702E-2</v>
      </c>
      <c r="N3381">
        <v>0.35207664503068692</v>
      </c>
      <c r="O3381">
        <v>4.5187125678326702E-2</v>
      </c>
      <c r="P3381" s="1">
        <f t="shared" si="153"/>
        <v>0</v>
      </c>
      <c r="Q3381" s="8">
        <f t="shared" si="152"/>
        <v>0</v>
      </c>
      <c r="R3381">
        <v>0.46904754638671881</v>
      </c>
      <c r="S3381">
        <v>0</v>
      </c>
    </row>
    <row r="3382" spans="1:19" x14ac:dyDescent="0.25">
      <c r="A3382" t="s">
        <v>32</v>
      </c>
      <c r="B3382">
        <v>4</v>
      </c>
      <c r="C3382" t="s">
        <v>20</v>
      </c>
      <c r="D3382" t="s">
        <v>26</v>
      </c>
      <c r="E3382">
        <v>4</v>
      </c>
      <c r="F3382">
        <v>2.2202999999999999</v>
      </c>
      <c r="G3382">
        <v>0.53449999999999998</v>
      </c>
      <c r="H3382">
        <v>0.70679999999999998</v>
      </c>
      <c r="I3382">
        <v>0.46360000000000001</v>
      </c>
      <c r="J3382">
        <v>-2.3501899666811101</v>
      </c>
      <c r="K3382">
        <v>0.1054554324491484</v>
      </c>
      <c r="L3382">
        <v>0.35207664503068692</v>
      </c>
      <c r="M3382">
        <v>4.5187125678326702E-2</v>
      </c>
      <c r="N3382">
        <v>0.40645523820205121</v>
      </c>
      <c r="O3382">
        <v>0.67304752098468812</v>
      </c>
      <c r="P3382" s="1">
        <f t="shared" si="153"/>
        <v>-13.894674332151753</v>
      </c>
      <c r="Q3382" s="8">
        <f t="shared" si="152"/>
        <v>-13.894674332151753</v>
      </c>
      <c r="R3382">
        <v>0.88638877868652344</v>
      </c>
      <c r="S3382">
        <v>0</v>
      </c>
    </row>
    <row r="3383" spans="1:19" x14ac:dyDescent="0.25">
      <c r="A3383" t="s">
        <v>32</v>
      </c>
      <c r="B3383">
        <v>4</v>
      </c>
      <c r="C3383" t="s">
        <v>20</v>
      </c>
      <c r="D3383" t="s">
        <v>26</v>
      </c>
      <c r="E3383">
        <v>5</v>
      </c>
      <c r="F3383">
        <v>1.6564000000000001</v>
      </c>
      <c r="G3383">
        <v>0.47299999999999998</v>
      </c>
      <c r="H3383">
        <v>0.70679999999999998</v>
      </c>
      <c r="I3383">
        <v>0.46360000000000001</v>
      </c>
      <c r="J3383">
        <v>-2.3501899666811101</v>
      </c>
      <c r="K3383">
        <v>0.1054554324491484</v>
      </c>
      <c r="L3383">
        <v>0.35207664503068692</v>
      </c>
      <c r="M3383">
        <v>4.5187125678326702E-2</v>
      </c>
      <c r="N3383">
        <v>0.40645523820205121</v>
      </c>
      <c r="O3383">
        <v>0.93260750677964499</v>
      </c>
      <c r="P3383" s="1">
        <f t="shared" si="153"/>
        <v>-19.638787990601394</v>
      </c>
      <c r="Q3383" s="8">
        <f t="shared" si="152"/>
        <v>-19.638787990601394</v>
      </c>
      <c r="R3383">
        <v>0.64163589477539063</v>
      </c>
      <c r="S3383">
        <v>0</v>
      </c>
    </row>
    <row r="3384" spans="1:19" x14ac:dyDescent="0.25">
      <c r="A3384" t="s">
        <v>32</v>
      </c>
      <c r="B3384">
        <v>4</v>
      </c>
      <c r="C3384" t="s">
        <v>20</v>
      </c>
      <c r="D3384" t="s">
        <v>26</v>
      </c>
      <c r="E3384">
        <v>6</v>
      </c>
      <c r="F3384">
        <v>1.1964999999999999</v>
      </c>
      <c r="G3384">
        <v>0.40960000000000002</v>
      </c>
      <c r="H3384">
        <v>0.70679999999999998</v>
      </c>
      <c r="I3384">
        <v>0.46360000000000001</v>
      </c>
      <c r="J3384">
        <v>-2.3501899666811101</v>
      </c>
      <c r="K3384">
        <v>0.1054554324491484</v>
      </c>
      <c r="L3384">
        <v>0.35207664503068692</v>
      </c>
      <c r="M3384">
        <v>4.5187125678326702E-2</v>
      </c>
      <c r="N3384">
        <v>0.47006258795081651</v>
      </c>
      <c r="O3384">
        <v>1.4864841972143921</v>
      </c>
      <c r="P3384" s="1">
        <f t="shared" si="153"/>
        <v>-31.896188347898413</v>
      </c>
      <c r="Q3384" s="8">
        <f t="shared" si="152"/>
        <v>-31.896188347898413</v>
      </c>
      <c r="R3384">
        <v>0.58893775939941406</v>
      </c>
      <c r="S3384">
        <v>0</v>
      </c>
    </row>
    <row r="3385" spans="1:19" x14ac:dyDescent="0.25">
      <c r="A3385" t="s">
        <v>32</v>
      </c>
      <c r="B3385">
        <v>4</v>
      </c>
      <c r="C3385" t="s">
        <v>20</v>
      </c>
      <c r="D3385" t="s">
        <v>26</v>
      </c>
      <c r="E3385">
        <v>7</v>
      </c>
      <c r="F3385">
        <v>0.80640000000000001</v>
      </c>
      <c r="G3385">
        <v>0.3448</v>
      </c>
      <c r="H3385">
        <v>0.70679999999999998</v>
      </c>
      <c r="I3385">
        <v>0.46360000000000001</v>
      </c>
      <c r="J3385">
        <v>-2.3501899666811101</v>
      </c>
      <c r="K3385">
        <v>0.1054554324491484</v>
      </c>
      <c r="L3385">
        <v>0.35207664503068692</v>
      </c>
      <c r="M3385">
        <v>4.5187125678326702E-2</v>
      </c>
      <c r="N3385">
        <v>1.546094595902622</v>
      </c>
      <c r="O3385">
        <v>2.666247748039122</v>
      </c>
      <c r="P3385" s="1">
        <f t="shared" si="153"/>
        <v>-58.004588320561091</v>
      </c>
      <c r="Q3385" s="8">
        <f t="shared" si="152"/>
        <v>-58.004588320561091</v>
      </c>
      <c r="R3385">
        <v>5.2553844451904297</v>
      </c>
      <c r="S3385">
        <v>0</v>
      </c>
    </row>
    <row r="3386" spans="1:19" x14ac:dyDescent="0.25">
      <c r="A3386" t="s">
        <v>32</v>
      </c>
      <c r="B3386">
        <v>5</v>
      </c>
      <c r="C3386" t="s">
        <v>18</v>
      </c>
      <c r="D3386" t="s">
        <v>26</v>
      </c>
      <c r="E3386">
        <v>1</v>
      </c>
      <c r="F3386">
        <v>4.8829000000000002</v>
      </c>
      <c r="G3386">
        <v>0.6946</v>
      </c>
      <c r="H3386">
        <v>0.1239506308451941</v>
      </c>
      <c r="I3386">
        <v>8.6315336179074609E-2</v>
      </c>
      <c r="J3386">
        <v>-0.78368103325141059</v>
      </c>
      <c r="K3386">
        <v>0.82840429893650636</v>
      </c>
      <c r="L3386">
        <v>3.0707673135649571</v>
      </c>
      <c r="M3386">
        <v>6.5499999972010992</v>
      </c>
      <c r="N3386">
        <v>3.8879377399903672</v>
      </c>
      <c r="O3386">
        <v>6.5631448287121916</v>
      </c>
      <c r="P3386" s="1">
        <f t="shared" si="153"/>
        <v>-2.0068445063678515E-3</v>
      </c>
      <c r="Q3386" s="8">
        <f t="shared" si="152"/>
        <v>-2.0068445063678515E-3</v>
      </c>
      <c r="R3386">
        <v>0</v>
      </c>
      <c r="S3386">
        <v>0</v>
      </c>
    </row>
    <row r="3387" spans="1:19" x14ac:dyDescent="0.25">
      <c r="A3387" t="s">
        <v>32</v>
      </c>
      <c r="B3387">
        <v>5</v>
      </c>
      <c r="C3387" t="s">
        <v>18</v>
      </c>
      <c r="D3387" t="s">
        <v>26</v>
      </c>
      <c r="E3387">
        <v>2</v>
      </c>
      <c r="F3387">
        <v>1.3156000000000001</v>
      </c>
      <c r="G3387">
        <v>0.41560000000000002</v>
      </c>
      <c r="H3387">
        <v>0.1239506308451941</v>
      </c>
      <c r="I3387">
        <v>8.6315336179074609E-2</v>
      </c>
      <c r="J3387">
        <v>-0.78368103325141059</v>
      </c>
      <c r="K3387">
        <v>0.82840429893650636</v>
      </c>
      <c r="L3387">
        <v>3.0707673135649571</v>
      </c>
      <c r="M3387">
        <v>6.5499999972010992</v>
      </c>
      <c r="N3387">
        <v>4.2042218205308117</v>
      </c>
      <c r="O3387">
        <v>6.8717656267308111</v>
      </c>
      <c r="P3387" s="1">
        <f t="shared" si="153"/>
        <v>-4.9124523613313993E-2</v>
      </c>
      <c r="Q3387" s="8">
        <f t="shared" si="152"/>
        <v>-4.9124523613313993E-2</v>
      </c>
      <c r="R3387">
        <v>8.12530517578125E-3</v>
      </c>
      <c r="S3387">
        <v>0</v>
      </c>
    </row>
    <row r="3388" spans="1:19" x14ac:dyDescent="0.25">
      <c r="A3388" t="s">
        <v>32</v>
      </c>
      <c r="B3388">
        <v>5</v>
      </c>
      <c r="C3388" t="s">
        <v>18</v>
      </c>
      <c r="D3388" t="s">
        <v>26</v>
      </c>
      <c r="E3388">
        <v>3</v>
      </c>
      <c r="F3388">
        <v>0.93879999999999997</v>
      </c>
      <c r="G3388">
        <v>0.35809999999999997</v>
      </c>
      <c r="H3388">
        <v>0.1239506308451941</v>
      </c>
      <c r="I3388">
        <v>8.6315336179074609E-2</v>
      </c>
      <c r="J3388">
        <v>-0.78368103325141059</v>
      </c>
      <c r="K3388">
        <v>0.82840429893650636</v>
      </c>
      <c r="L3388">
        <v>3.0707673135649571</v>
      </c>
      <c r="M3388">
        <v>6.5499999972010992</v>
      </c>
      <c r="N3388">
        <v>4.2572188097109791</v>
      </c>
      <c r="O3388">
        <v>6.6250536042671069</v>
      </c>
      <c r="P3388" s="1">
        <f t="shared" si="153"/>
        <v>-1.1458565969172383E-2</v>
      </c>
      <c r="Q3388" s="8">
        <f t="shared" si="152"/>
        <v>-1.1458565969172383E-2</v>
      </c>
      <c r="R3388">
        <v>0</v>
      </c>
      <c r="S3388">
        <v>0</v>
      </c>
    </row>
    <row r="3389" spans="1:19" x14ac:dyDescent="0.25">
      <c r="A3389" t="s">
        <v>32</v>
      </c>
      <c r="B3389">
        <v>5</v>
      </c>
      <c r="C3389" t="s">
        <v>18</v>
      </c>
      <c r="D3389" t="s">
        <v>26</v>
      </c>
      <c r="E3389">
        <v>4</v>
      </c>
      <c r="F3389">
        <v>0.69989999999999997</v>
      </c>
      <c r="G3389">
        <v>0.31459999999999999</v>
      </c>
      <c r="H3389">
        <v>0.1239506308451941</v>
      </c>
      <c r="I3389">
        <v>8.6315336179074609E-2</v>
      </c>
      <c r="J3389">
        <v>-0.78368103325141059</v>
      </c>
      <c r="K3389">
        <v>0.82840429893650636</v>
      </c>
      <c r="L3389">
        <v>3.0707673135649571</v>
      </c>
      <c r="M3389">
        <v>6.5499999972010992</v>
      </c>
      <c r="N3389">
        <v>4.2965979427552767</v>
      </c>
      <c r="O3389">
        <v>6.5707250123019527</v>
      </c>
      <c r="P3389" s="1">
        <f t="shared" si="153"/>
        <v>-3.1641244442304783E-3</v>
      </c>
      <c r="Q3389" s="8">
        <f t="shared" si="152"/>
        <v>-3.1641244442304783E-3</v>
      </c>
      <c r="R3389">
        <v>0</v>
      </c>
      <c r="S3389">
        <v>0</v>
      </c>
    </row>
    <row r="3390" spans="1:19" x14ac:dyDescent="0.25">
      <c r="A3390" t="s">
        <v>32</v>
      </c>
      <c r="B3390">
        <v>5</v>
      </c>
      <c r="C3390" t="s">
        <v>18</v>
      </c>
      <c r="D3390" t="s">
        <v>26</v>
      </c>
      <c r="E3390">
        <v>5</v>
      </c>
      <c r="F3390">
        <v>0.51970000000000005</v>
      </c>
      <c r="G3390">
        <v>0.2742</v>
      </c>
      <c r="H3390">
        <v>0.1239506308451941</v>
      </c>
      <c r="I3390">
        <v>8.6315336179074609E-2</v>
      </c>
      <c r="J3390">
        <v>-0.78368103325141059</v>
      </c>
      <c r="K3390">
        <v>0.82840429893650636</v>
      </c>
      <c r="L3390">
        <v>3.0707673135649571</v>
      </c>
      <c r="M3390">
        <v>6.5499999972010992</v>
      </c>
      <c r="N3390">
        <v>4.3310317473440758</v>
      </c>
      <c r="O3390">
        <v>6.5558559409154311</v>
      </c>
      <c r="P3390" s="1">
        <f t="shared" si="153"/>
        <v>-8.9403720867698908E-4</v>
      </c>
      <c r="Q3390" s="8">
        <f t="shared" si="152"/>
        <v>-8.9403720867698908E-4</v>
      </c>
      <c r="R3390">
        <v>0</v>
      </c>
      <c r="S3390">
        <v>0</v>
      </c>
    </row>
    <row r="3391" spans="1:19" x14ac:dyDescent="0.25">
      <c r="A3391" t="s">
        <v>32</v>
      </c>
      <c r="B3391">
        <v>5</v>
      </c>
      <c r="C3391" t="s">
        <v>18</v>
      </c>
      <c r="D3391" t="s">
        <v>26</v>
      </c>
      <c r="E3391">
        <v>6</v>
      </c>
      <c r="F3391">
        <v>0.373</v>
      </c>
      <c r="G3391">
        <v>0.23569999999999999</v>
      </c>
      <c r="H3391">
        <v>0.1239506308451941</v>
      </c>
      <c r="I3391">
        <v>8.6315336179074609E-2</v>
      </c>
      <c r="J3391">
        <v>-0.78368103325141059</v>
      </c>
      <c r="K3391">
        <v>0.82840429893650636</v>
      </c>
      <c r="L3391">
        <v>3.0707673135649571</v>
      </c>
      <c r="M3391">
        <v>6.5499999972010992</v>
      </c>
      <c r="N3391">
        <v>4.3638176299388816</v>
      </c>
      <c r="O3391">
        <v>6.5515627724165748</v>
      </c>
      <c r="P3391" s="1">
        <f t="shared" si="153"/>
        <v>-2.3859163605243478E-4</v>
      </c>
      <c r="Q3391" s="8">
        <f t="shared" si="152"/>
        <v>-2.3859163605243478E-4</v>
      </c>
      <c r="R3391">
        <v>0</v>
      </c>
      <c r="S3391">
        <v>0</v>
      </c>
    </row>
    <row r="3392" spans="1:19" x14ac:dyDescent="0.25">
      <c r="A3392" t="s">
        <v>32</v>
      </c>
      <c r="B3392">
        <v>5</v>
      </c>
      <c r="C3392" t="s">
        <v>18</v>
      </c>
      <c r="D3392" t="s">
        <v>26</v>
      </c>
      <c r="E3392">
        <v>7</v>
      </c>
      <c r="F3392">
        <v>0.24890000000000001</v>
      </c>
      <c r="G3392">
        <v>0.19470000000000001</v>
      </c>
      <c r="H3392">
        <v>0.1239506308451941</v>
      </c>
      <c r="I3392">
        <v>8.6315336179074609E-2</v>
      </c>
      <c r="J3392">
        <v>-0.78368103325141059</v>
      </c>
      <c r="K3392">
        <v>0.82840429893650636</v>
      </c>
      <c r="L3392">
        <v>3.0707673135649571</v>
      </c>
      <c r="M3392">
        <v>6.5499999972010992</v>
      </c>
      <c r="N3392">
        <v>4.397102467119228</v>
      </c>
      <c r="O3392">
        <v>6.550364208000385</v>
      </c>
      <c r="P3392" s="1">
        <f t="shared" si="153"/>
        <v>-5.560470220480423E-5</v>
      </c>
      <c r="Q3392" s="8">
        <f t="shared" si="152"/>
        <v>-5.560470220480423E-5</v>
      </c>
      <c r="R3392">
        <v>0</v>
      </c>
      <c r="S3392">
        <v>0</v>
      </c>
    </row>
    <row r="3393" spans="1:19" x14ac:dyDescent="0.25">
      <c r="A3393" t="s">
        <v>32</v>
      </c>
      <c r="B3393">
        <v>5</v>
      </c>
      <c r="C3393" t="s">
        <v>19</v>
      </c>
      <c r="D3393" t="s">
        <v>26</v>
      </c>
      <c r="E3393">
        <v>1</v>
      </c>
      <c r="F3393">
        <v>4.8829000000000002</v>
      </c>
      <c r="G3393">
        <v>0.6946</v>
      </c>
      <c r="H3393">
        <v>0.51292915882079138</v>
      </c>
      <c r="I3393">
        <v>0.40633888761439962</v>
      </c>
      <c r="J3393">
        <v>-0.78368103325141059</v>
      </c>
      <c r="K3393">
        <v>0.82840429893650636</v>
      </c>
      <c r="L3393">
        <v>-2.1527009273432052</v>
      </c>
      <c r="M3393">
        <v>9.9364269862863605E-2</v>
      </c>
      <c r="N3393">
        <v>-2.1527009259030558</v>
      </c>
      <c r="O3393">
        <v>9.9364270211187156E-2</v>
      </c>
      <c r="P3393" s="1">
        <f t="shared" si="153"/>
        <v>-3.5055211600640448E-9</v>
      </c>
      <c r="Q3393" s="8">
        <f t="shared" si="152"/>
        <v>-3.5055211600640448E-9</v>
      </c>
      <c r="R3393">
        <v>2.0307540893554691E-2</v>
      </c>
      <c r="S3393">
        <v>0</v>
      </c>
    </row>
    <row r="3394" spans="1:19" x14ac:dyDescent="0.25">
      <c r="A3394" t="s">
        <v>32</v>
      </c>
      <c r="B3394">
        <v>5</v>
      </c>
      <c r="C3394" t="s">
        <v>19</v>
      </c>
      <c r="D3394" t="s">
        <v>26</v>
      </c>
      <c r="E3394">
        <v>2</v>
      </c>
      <c r="F3394">
        <v>1.3156000000000001</v>
      </c>
      <c r="G3394">
        <v>0.41560000000000002</v>
      </c>
      <c r="H3394">
        <v>0.51292915882079138</v>
      </c>
      <c r="I3394">
        <v>0.40633888761439962</v>
      </c>
      <c r="J3394">
        <v>-0.78368103325141059</v>
      </c>
      <c r="K3394">
        <v>0.82840429893650636</v>
      </c>
      <c r="L3394">
        <v>-2.1527009273432052</v>
      </c>
      <c r="M3394">
        <v>9.9364269862863605E-2</v>
      </c>
      <c r="N3394">
        <v>-2.1527009259030558</v>
      </c>
      <c r="O3394">
        <v>9.9364270211187156E-2</v>
      </c>
      <c r="P3394" s="1">
        <f t="shared" si="153"/>
        <v>-3.5055211600640448E-9</v>
      </c>
      <c r="Q3394" s="8">
        <f t="shared" si="152"/>
        <v>-3.5055211600640448E-9</v>
      </c>
      <c r="R3394">
        <v>3.038787841796875E-2</v>
      </c>
      <c r="S3394">
        <v>0</v>
      </c>
    </row>
    <row r="3395" spans="1:19" x14ac:dyDescent="0.25">
      <c r="A3395" t="s">
        <v>32</v>
      </c>
      <c r="B3395">
        <v>5</v>
      </c>
      <c r="C3395" t="s">
        <v>19</v>
      </c>
      <c r="D3395" t="s">
        <v>26</v>
      </c>
      <c r="E3395">
        <v>3</v>
      </c>
      <c r="F3395">
        <v>0.93879999999999997</v>
      </c>
      <c r="G3395">
        <v>0.35809999999999997</v>
      </c>
      <c r="H3395">
        <v>0.51292915882079138</v>
      </c>
      <c r="I3395">
        <v>0.40633888761439962</v>
      </c>
      <c r="J3395">
        <v>-0.78368103325141059</v>
      </c>
      <c r="K3395">
        <v>0.82840429893650636</v>
      </c>
      <c r="L3395">
        <v>-2.1527009273432052</v>
      </c>
      <c r="M3395">
        <v>9.9364269862863605E-2</v>
      </c>
      <c r="N3395">
        <v>-2.1527009259030558</v>
      </c>
      <c r="O3395">
        <v>9.9364270211187156E-2</v>
      </c>
      <c r="P3395" s="1">
        <f t="shared" si="153"/>
        <v>-3.5055211600640448E-9</v>
      </c>
      <c r="Q3395" s="8">
        <f t="shared" ref="Q3395:Q3458" si="154">IF(N3395="null", 0, P3395)</f>
        <v>-3.5055211600640448E-9</v>
      </c>
      <c r="R3395">
        <v>5.07049560546875E-2</v>
      </c>
      <c r="S3395">
        <v>0</v>
      </c>
    </row>
    <row r="3396" spans="1:19" x14ac:dyDescent="0.25">
      <c r="A3396" t="s">
        <v>32</v>
      </c>
      <c r="B3396">
        <v>5</v>
      </c>
      <c r="C3396" t="s">
        <v>19</v>
      </c>
      <c r="D3396" t="s">
        <v>26</v>
      </c>
      <c r="E3396">
        <v>4</v>
      </c>
      <c r="F3396">
        <v>0.69989999999999997</v>
      </c>
      <c r="G3396">
        <v>0.31459999999999999</v>
      </c>
      <c r="H3396">
        <v>0.51292915882079138</v>
      </c>
      <c r="I3396">
        <v>0.40633888761439962</v>
      </c>
      <c r="J3396">
        <v>-0.78368103325141059</v>
      </c>
      <c r="K3396">
        <v>0.82840429893650636</v>
      </c>
      <c r="L3396">
        <v>-2.1527009273432052</v>
      </c>
      <c r="M3396">
        <v>9.9364269862863605E-2</v>
      </c>
      <c r="N3396">
        <v>-2.1527009259030558</v>
      </c>
      <c r="O3396">
        <v>9.9364270211187156E-2</v>
      </c>
      <c r="P3396" s="1">
        <f t="shared" si="153"/>
        <v>-3.5055211600640448E-9</v>
      </c>
      <c r="Q3396" s="8">
        <f t="shared" si="154"/>
        <v>-3.5055211600640448E-9</v>
      </c>
      <c r="R3396">
        <v>2.0404815673828122E-2</v>
      </c>
      <c r="S3396">
        <v>0</v>
      </c>
    </row>
    <row r="3397" spans="1:19" x14ac:dyDescent="0.25">
      <c r="A3397" t="s">
        <v>32</v>
      </c>
      <c r="B3397">
        <v>5</v>
      </c>
      <c r="C3397" t="s">
        <v>19</v>
      </c>
      <c r="D3397" t="s">
        <v>26</v>
      </c>
      <c r="E3397">
        <v>5</v>
      </c>
      <c r="F3397">
        <v>0.51970000000000005</v>
      </c>
      <c r="G3397">
        <v>0.2742</v>
      </c>
      <c r="H3397">
        <v>0.51292915882079138</v>
      </c>
      <c r="I3397">
        <v>0.40633888761439962</v>
      </c>
      <c r="J3397">
        <v>-0.78368103325141059</v>
      </c>
      <c r="K3397">
        <v>0.82840429893650636</v>
      </c>
      <c r="L3397">
        <v>-2.1527009273432052</v>
      </c>
      <c r="M3397">
        <v>9.9364269862863605E-2</v>
      </c>
      <c r="N3397">
        <v>-1.746493776093486</v>
      </c>
      <c r="O3397">
        <v>0.2126633034480922</v>
      </c>
      <c r="P3397" s="1">
        <f t="shared" si="153"/>
        <v>-1.1402391799546949</v>
      </c>
      <c r="Q3397" s="8">
        <f t="shared" si="154"/>
        <v>-1.1402391799546949</v>
      </c>
      <c r="R3397">
        <v>3.0439376831054691E-2</v>
      </c>
      <c r="S3397">
        <v>0</v>
      </c>
    </row>
    <row r="3398" spans="1:19" x14ac:dyDescent="0.25">
      <c r="A3398" t="s">
        <v>32</v>
      </c>
      <c r="B3398">
        <v>5</v>
      </c>
      <c r="C3398" t="s">
        <v>19</v>
      </c>
      <c r="D3398" t="s">
        <v>26</v>
      </c>
      <c r="E3398">
        <v>6</v>
      </c>
      <c r="F3398">
        <v>0.373</v>
      </c>
      <c r="G3398">
        <v>0.23569999999999999</v>
      </c>
      <c r="H3398">
        <v>0.51292915882079138</v>
      </c>
      <c r="I3398">
        <v>0.40633888761439962</v>
      </c>
      <c r="J3398">
        <v>-0.78368103325141059</v>
      </c>
      <c r="K3398">
        <v>0.82840429893650636</v>
      </c>
      <c r="L3398">
        <v>-2.1527009273432052</v>
      </c>
      <c r="M3398">
        <v>9.9364269862863605E-2</v>
      </c>
      <c r="N3398">
        <v>-0.4099642175663174</v>
      </c>
      <c r="O3398">
        <v>0.83630452027170865</v>
      </c>
      <c r="P3398" s="1">
        <f t="shared" si="153"/>
        <v>-7.4165517587551761</v>
      </c>
      <c r="Q3398" s="8">
        <f t="shared" si="154"/>
        <v>-7.4165517587551761</v>
      </c>
      <c r="R3398">
        <v>2.04010009765625E-2</v>
      </c>
      <c r="S3398">
        <v>0</v>
      </c>
    </row>
    <row r="3399" spans="1:19" x14ac:dyDescent="0.25">
      <c r="A3399" t="s">
        <v>32</v>
      </c>
      <c r="B3399">
        <v>5</v>
      </c>
      <c r="C3399" t="s">
        <v>19</v>
      </c>
      <c r="D3399" t="s">
        <v>26</v>
      </c>
      <c r="E3399">
        <v>7</v>
      </c>
      <c r="F3399">
        <v>0.24890000000000001</v>
      </c>
      <c r="G3399">
        <v>0.19470000000000001</v>
      </c>
      <c r="H3399">
        <v>0.51292915882079138</v>
      </c>
      <c r="I3399">
        <v>0.40633888761439962</v>
      </c>
      <c r="J3399">
        <v>-0.78368103325141059</v>
      </c>
      <c r="K3399">
        <v>0.82840429893650636</v>
      </c>
      <c r="L3399">
        <v>-2.1527009273432052</v>
      </c>
      <c r="M3399">
        <v>9.9364269862863605E-2</v>
      </c>
      <c r="N3399">
        <v>0.77044747450130391</v>
      </c>
      <c r="O3399">
        <v>1.733757994578031</v>
      </c>
      <c r="P3399" s="1">
        <f t="shared" si="153"/>
        <v>-16.448505352787841</v>
      </c>
      <c r="Q3399" s="8">
        <f t="shared" si="154"/>
        <v>-16.448505352787841</v>
      </c>
      <c r="R3399">
        <v>3.0527114868164059E-2</v>
      </c>
      <c r="S3399">
        <v>0</v>
      </c>
    </row>
    <row r="3400" spans="1:19" x14ac:dyDescent="0.25">
      <c r="A3400" t="s">
        <v>32</v>
      </c>
      <c r="B3400">
        <v>5</v>
      </c>
      <c r="C3400" t="s">
        <v>20</v>
      </c>
      <c r="D3400" t="s">
        <v>26</v>
      </c>
      <c r="E3400">
        <v>1</v>
      </c>
      <c r="F3400">
        <v>4.8829000000000002</v>
      </c>
      <c r="G3400">
        <v>0.6946</v>
      </c>
      <c r="H3400">
        <v>0.70209999999999995</v>
      </c>
      <c r="I3400">
        <v>0.40510000000000002</v>
      </c>
      <c r="J3400">
        <v>-0.78368103325141059</v>
      </c>
      <c r="K3400">
        <v>0.82840429893650636</v>
      </c>
      <c r="L3400">
        <v>1.1695721679265461</v>
      </c>
      <c r="M3400">
        <v>0.41961894392895549</v>
      </c>
      <c r="N3400">
        <v>1.1695721679265461</v>
      </c>
      <c r="O3400">
        <v>0.41961894392895549</v>
      </c>
      <c r="P3400" s="1">
        <f t="shared" si="153"/>
        <v>0</v>
      </c>
      <c r="Q3400" s="8">
        <f t="shared" si="154"/>
        <v>0</v>
      </c>
      <c r="R3400">
        <v>0.1020145416259766</v>
      </c>
      <c r="S3400">
        <v>0</v>
      </c>
    </row>
    <row r="3401" spans="1:19" x14ac:dyDescent="0.25">
      <c r="A3401" t="s">
        <v>32</v>
      </c>
      <c r="B3401">
        <v>5</v>
      </c>
      <c r="C3401" t="s">
        <v>20</v>
      </c>
      <c r="D3401" t="s">
        <v>26</v>
      </c>
      <c r="E3401">
        <v>2</v>
      </c>
      <c r="F3401">
        <v>1.3156000000000001</v>
      </c>
      <c r="G3401">
        <v>0.41560000000000002</v>
      </c>
      <c r="H3401">
        <v>0.70209999999999995</v>
      </c>
      <c r="I3401">
        <v>0.40510000000000002</v>
      </c>
      <c r="J3401">
        <v>-0.78368103325141059</v>
      </c>
      <c r="K3401">
        <v>0.82840429893650636</v>
      </c>
      <c r="L3401">
        <v>1.1695721679265461</v>
      </c>
      <c r="M3401">
        <v>0.41961894392895549</v>
      </c>
      <c r="N3401">
        <v>1.1695721679265461</v>
      </c>
      <c r="O3401">
        <v>0.41961894392895549</v>
      </c>
      <c r="P3401" s="1">
        <f t="shared" si="153"/>
        <v>0</v>
      </c>
      <c r="Q3401" s="8">
        <f t="shared" si="154"/>
        <v>0</v>
      </c>
      <c r="R3401">
        <v>0.16185188293457031</v>
      </c>
      <c r="S3401">
        <v>0</v>
      </c>
    </row>
    <row r="3402" spans="1:19" x14ac:dyDescent="0.25">
      <c r="A3402" t="s">
        <v>32</v>
      </c>
      <c r="B3402">
        <v>5</v>
      </c>
      <c r="C3402" t="s">
        <v>20</v>
      </c>
      <c r="D3402" t="s">
        <v>26</v>
      </c>
      <c r="E3402">
        <v>3</v>
      </c>
      <c r="F3402">
        <v>0.93879999999999997</v>
      </c>
      <c r="G3402">
        <v>0.35809999999999997</v>
      </c>
      <c r="H3402">
        <v>0.70209999999999995</v>
      </c>
      <c r="I3402">
        <v>0.40510000000000002</v>
      </c>
      <c r="J3402">
        <v>-0.78368103325141059</v>
      </c>
      <c r="K3402">
        <v>0.82840429893650636</v>
      </c>
      <c r="L3402">
        <v>1.1695721679265461</v>
      </c>
      <c r="M3402">
        <v>0.41961894392895549</v>
      </c>
      <c r="N3402">
        <v>1.1695721679265461</v>
      </c>
      <c r="O3402">
        <v>0.41961894392895549</v>
      </c>
      <c r="P3402" s="1">
        <f t="shared" si="153"/>
        <v>0</v>
      </c>
      <c r="Q3402" s="8">
        <f t="shared" si="154"/>
        <v>0</v>
      </c>
      <c r="R3402">
        <v>0.1229801177978516</v>
      </c>
      <c r="S3402">
        <v>0</v>
      </c>
    </row>
    <row r="3403" spans="1:19" x14ac:dyDescent="0.25">
      <c r="A3403" t="s">
        <v>32</v>
      </c>
      <c r="B3403">
        <v>5</v>
      </c>
      <c r="C3403" t="s">
        <v>20</v>
      </c>
      <c r="D3403" t="s">
        <v>26</v>
      </c>
      <c r="E3403">
        <v>4</v>
      </c>
      <c r="F3403">
        <v>0.69989999999999997</v>
      </c>
      <c r="G3403">
        <v>0.31459999999999999</v>
      </c>
      <c r="H3403">
        <v>0.70209999999999995</v>
      </c>
      <c r="I3403">
        <v>0.40510000000000002</v>
      </c>
      <c r="J3403">
        <v>-0.78368103325141059</v>
      </c>
      <c r="K3403">
        <v>0.82840429893650636</v>
      </c>
      <c r="L3403">
        <v>1.1695721679265461</v>
      </c>
      <c r="M3403">
        <v>0.41961894392895549</v>
      </c>
      <c r="N3403">
        <v>1.1805984520122881</v>
      </c>
      <c r="O3403">
        <v>0.66067852627437329</v>
      </c>
      <c r="P3403" s="1">
        <f t="shared" si="153"/>
        <v>-0.57447259193863021</v>
      </c>
      <c r="Q3403" s="8">
        <f t="shared" si="154"/>
        <v>-0.57447259193863021</v>
      </c>
      <c r="R3403">
        <v>0.1230735778808594</v>
      </c>
      <c r="S3403">
        <v>0</v>
      </c>
    </row>
    <row r="3404" spans="1:19" x14ac:dyDescent="0.25">
      <c r="A3404" t="s">
        <v>32</v>
      </c>
      <c r="B3404">
        <v>5</v>
      </c>
      <c r="C3404" t="s">
        <v>20</v>
      </c>
      <c r="D3404" t="s">
        <v>26</v>
      </c>
      <c r="E3404">
        <v>5</v>
      </c>
      <c r="F3404">
        <v>0.51970000000000005</v>
      </c>
      <c r="G3404">
        <v>0.2742</v>
      </c>
      <c r="H3404">
        <v>0.70209999999999995</v>
      </c>
      <c r="I3404">
        <v>0.40510000000000002</v>
      </c>
      <c r="J3404">
        <v>-0.78368103325141059</v>
      </c>
      <c r="K3404">
        <v>0.82840429893650636</v>
      </c>
      <c r="L3404">
        <v>1.1695721679265461</v>
      </c>
      <c r="M3404">
        <v>0.41961894392895549</v>
      </c>
      <c r="N3404">
        <v>1.21853628651222</v>
      </c>
      <c r="O3404">
        <v>0.24874179990594419</v>
      </c>
      <c r="P3404" s="1">
        <f t="shared" si="153"/>
        <v>0.40721980381310435</v>
      </c>
      <c r="Q3404" s="8">
        <f t="shared" si="154"/>
        <v>0.40721980381310435</v>
      </c>
      <c r="R3404">
        <v>0.24501228332519531</v>
      </c>
      <c r="S3404">
        <v>0</v>
      </c>
    </row>
    <row r="3405" spans="1:19" x14ac:dyDescent="0.25">
      <c r="A3405" t="s">
        <v>32</v>
      </c>
      <c r="B3405">
        <v>5</v>
      </c>
      <c r="C3405" t="s">
        <v>20</v>
      </c>
      <c r="D3405" t="s">
        <v>26</v>
      </c>
      <c r="E3405">
        <v>6</v>
      </c>
      <c r="F3405">
        <v>0.373</v>
      </c>
      <c r="G3405">
        <v>0.23569999999999999</v>
      </c>
      <c r="H3405">
        <v>0.70209999999999995</v>
      </c>
      <c r="I3405">
        <v>0.40510000000000002</v>
      </c>
      <c r="J3405">
        <v>-0.78368103325141059</v>
      </c>
      <c r="K3405">
        <v>0.82840429893650636</v>
      </c>
      <c r="L3405">
        <v>1.1695721679265461</v>
      </c>
      <c r="M3405">
        <v>0.41961894392895549</v>
      </c>
      <c r="N3405">
        <v>1.316756406009097</v>
      </c>
      <c r="O3405">
        <v>0.82179582263645057</v>
      </c>
      <c r="P3405" s="1">
        <f t="shared" si="153"/>
        <v>-0.95843356103481003</v>
      </c>
      <c r="Q3405" s="8">
        <f t="shared" si="154"/>
        <v>-0.95843356103481003</v>
      </c>
      <c r="R3405">
        <v>0.52921676635742188</v>
      </c>
      <c r="S3405">
        <v>0</v>
      </c>
    </row>
    <row r="3406" spans="1:19" x14ac:dyDescent="0.25">
      <c r="A3406" t="s">
        <v>32</v>
      </c>
      <c r="B3406">
        <v>5</v>
      </c>
      <c r="C3406" t="s">
        <v>20</v>
      </c>
      <c r="D3406" t="s">
        <v>26</v>
      </c>
      <c r="E3406">
        <v>7</v>
      </c>
      <c r="F3406">
        <v>0.24890000000000001</v>
      </c>
      <c r="G3406">
        <v>0.19470000000000001</v>
      </c>
      <c r="H3406">
        <v>0.70209999999999995</v>
      </c>
      <c r="I3406">
        <v>0.40510000000000002</v>
      </c>
      <c r="J3406">
        <v>-0.78368103325141059</v>
      </c>
      <c r="K3406">
        <v>0.82840429893650636</v>
      </c>
      <c r="L3406">
        <v>1.1695721679265461</v>
      </c>
      <c r="M3406">
        <v>0.41961894392895549</v>
      </c>
      <c r="N3406">
        <v>1.3725230997345561</v>
      </c>
      <c r="O3406">
        <v>1.6937154041225879</v>
      </c>
      <c r="P3406" s="1">
        <f t="shared" si="153"/>
        <v>-3.0363177798029684</v>
      </c>
      <c r="Q3406" s="8">
        <f t="shared" si="154"/>
        <v>-3.0363177798029684</v>
      </c>
      <c r="R3406">
        <v>0.42758560180664063</v>
      </c>
      <c r="S3406">
        <v>0</v>
      </c>
    </row>
    <row r="3407" spans="1:19" x14ac:dyDescent="0.25">
      <c r="A3407" t="s">
        <v>32</v>
      </c>
      <c r="B3407">
        <v>6</v>
      </c>
      <c r="C3407" t="s">
        <v>18</v>
      </c>
      <c r="D3407" t="s">
        <v>26</v>
      </c>
      <c r="E3407">
        <v>1</v>
      </c>
      <c r="F3407">
        <v>2.0219999999999998</v>
      </c>
      <c r="G3407">
        <v>0.47699999999999998</v>
      </c>
      <c r="H3407">
        <v>5.8295319119253119E-2</v>
      </c>
      <c r="I3407">
        <v>9.5478346821683435E-2</v>
      </c>
      <c r="J3407">
        <v>-2.0960428002815732</v>
      </c>
      <c r="K3407">
        <v>0.1037640834503569</v>
      </c>
      <c r="L3407">
        <v>2.34312542811284</v>
      </c>
      <c r="M3407">
        <v>6.5500640477303271</v>
      </c>
      <c r="N3407">
        <v>4.0683504882823129</v>
      </c>
      <c r="O3407">
        <v>6.5500001345382524</v>
      </c>
      <c r="P3407" s="1">
        <f t="shared" si="153"/>
        <v>9.7576438350886346E-6</v>
      </c>
      <c r="Q3407" s="8">
        <f t="shared" si="154"/>
        <v>9.7576438350886346E-6</v>
      </c>
      <c r="R3407">
        <v>8.121490478515625E-3</v>
      </c>
      <c r="S3407">
        <v>0</v>
      </c>
    </row>
    <row r="3408" spans="1:19" x14ac:dyDescent="0.25">
      <c r="A3408" t="s">
        <v>32</v>
      </c>
      <c r="B3408">
        <v>6</v>
      </c>
      <c r="C3408" t="s">
        <v>18</v>
      </c>
      <c r="D3408" t="s">
        <v>26</v>
      </c>
      <c r="E3408">
        <v>2</v>
      </c>
      <c r="F3408">
        <v>0.55100000000000005</v>
      </c>
      <c r="G3408">
        <v>0.26860000000000001</v>
      </c>
      <c r="H3408">
        <v>5.8295319119253119E-2</v>
      </c>
      <c r="I3408">
        <v>9.5478346821683435E-2</v>
      </c>
      <c r="J3408">
        <v>-2.0960428002815732</v>
      </c>
      <c r="K3408">
        <v>0.1037640834503569</v>
      </c>
      <c r="L3408">
        <v>2.34312542811284</v>
      </c>
      <c r="M3408">
        <v>6.5500640477303271</v>
      </c>
      <c r="N3408">
        <v>4.3736000509173438</v>
      </c>
      <c r="O3408">
        <v>6.5500000011451869</v>
      </c>
      <c r="P3408" s="1">
        <f t="shared" si="153"/>
        <v>9.7780089894612159E-6</v>
      </c>
      <c r="Q3408" s="8">
        <f t="shared" si="154"/>
        <v>9.7780089894612159E-6</v>
      </c>
      <c r="R3408">
        <v>8.0509185791015625E-3</v>
      </c>
      <c r="S3408">
        <v>0</v>
      </c>
    </row>
    <row r="3409" spans="1:19" x14ac:dyDescent="0.25">
      <c r="A3409" t="s">
        <v>32</v>
      </c>
      <c r="B3409">
        <v>6</v>
      </c>
      <c r="C3409" t="s">
        <v>18</v>
      </c>
      <c r="D3409" t="s">
        <v>26</v>
      </c>
      <c r="E3409">
        <v>3</v>
      </c>
      <c r="F3409">
        <v>0.39510000000000001</v>
      </c>
      <c r="G3409">
        <v>0.2266</v>
      </c>
      <c r="H3409">
        <v>5.8295319119253119E-2</v>
      </c>
      <c r="I3409">
        <v>9.5478346821683435E-2</v>
      </c>
      <c r="J3409">
        <v>-2.0960428002815732</v>
      </c>
      <c r="K3409">
        <v>0.1037640834503569</v>
      </c>
      <c r="L3409">
        <v>2.34312542811284</v>
      </c>
      <c r="M3409">
        <v>6.5500640477303271</v>
      </c>
      <c r="N3409">
        <v>4.4246751063767533</v>
      </c>
      <c r="O3409">
        <v>6.5500000004112913</v>
      </c>
      <c r="P3409" s="1">
        <f t="shared" si="153"/>
        <v>9.7781210334970592E-6</v>
      </c>
      <c r="Q3409" s="8">
        <f t="shared" si="154"/>
        <v>9.7781210334970592E-6</v>
      </c>
      <c r="R3409">
        <v>0</v>
      </c>
      <c r="S3409">
        <v>0</v>
      </c>
    </row>
    <row r="3410" spans="1:19" x14ac:dyDescent="0.25">
      <c r="A3410" t="s">
        <v>32</v>
      </c>
      <c r="B3410">
        <v>6</v>
      </c>
      <c r="C3410" t="s">
        <v>18</v>
      </c>
      <c r="D3410" t="s">
        <v>26</v>
      </c>
      <c r="E3410">
        <v>4</v>
      </c>
      <c r="F3410">
        <v>0.29599999999999999</v>
      </c>
      <c r="G3410">
        <v>0.19539999999999999</v>
      </c>
      <c r="H3410">
        <v>5.8295319119253119E-2</v>
      </c>
      <c r="I3410">
        <v>9.5478346821683435E-2</v>
      </c>
      <c r="J3410">
        <v>-2.0960428002815732</v>
      </c>
      <c r="K3410">
        <v>0.1037640834503569</v>
      </c>
      <c r="L3410">
        <v>2.34312542811284</v>
      </c>
      <c r="M3410">
        <v>6.5500640477303271</v>
      </c>
      <c r="N3410">
        <v>4.4626292769819083</v>
      </c>
      <c r="O3410">
        <v>6.5500000001844034</v>
      </c>
      <c r="P3410" s="1">
        <f t="shared" si="153"/>
        <v>9.7781556725235171E-6</v>
      </c>
      <c r="Q3410" s="8">
        <f t="shared" si="154"/>
        <v>9.7781556725235171E-6</v>
      </c>
      <c r="R3410">
        <v>0</v>
      </c>
      <c r="S3410">
        <v>0</v>
      </c>
    </row>
    <row r="3411" spans="1:19" x14ac:dyDescent="0.25">
      <c r="A3411" t="s">
        <v>32</v>
      </c>
      <c r="B3411">
        <v>6</v>
      </c>
      <c r="C3411" t="s">
        <v>18</v>
      </c>
      <c r="D3411" t="s">
        <v>26</v>
      </c>
      <c r="E3411">
        <v>5</v>
      </c>
      <c r="F3411">
        <v>0.22120000000000001</v>
      </c>
      <c r="G3411">
        <v>0.16819999999999999</v>
      </c>
      <c r="H3411">
        <v>5.8295319119253119E-2</v>
      </c>
      <c r="I3411">
        <v>9.5478346821683435E-2</v>
      </c>
      <c r="J3411">
        <v>-2.0960428002815732</v>
      </c>
      <c r="K3411">
        <v>0.1037640834503569</v>
      </c>
      <c r="L3411">
        <v>2.34312542811284</v>
      </c>
      <c r="M3411">
        <v>6.5500640477303271</v>
      </c>
      <c r="N3411">
        <v>4.4957474516046334</v>
      </c>
      <c r="O3411">
        <v>6.5500000000890326</v>
      </c>
      <c r="P3411" s="1">
        <f t="shared" si="153"/>
        <v>9.7781702328120355E-6</v>
      </c>
      <c r="Q3411" s="8">
        <f t="shared" si="154"/>
        <v>9.7781702328120355E-6</v>
      </c>
      <c r="R3411">
        <v>0</v>
      </c>
      <c r="S3411">
        <v>0</v>
      </c>
    </row>
    <row r="3412" spans="1:19" x14ac:dyDescent="0.25">
      <c r="A3412" t="s">
        <v>32</v>
      </c>
      <c r="B3412">
        <v>6</v>
      </c>
      <c r="C3412" t="s">
        <v>18</v>
      </c>
      <c r="D3412" t="s">
        <v>26</v>
      </c>
      <c r="E3412">
        <v>6</v>
      </c>
      <c r="F3412">
        <v>0.16020000000000001</v>
      </c>
      <c r="G3412">
        <v>0.1447</v>
      </c>
      <c r="H3412">
        <v>5.8295319119253119E-2</v>
      </c>
      <c r="I3412">
        <v>9.5478346821683435E-2</v>
      </c>
      <c r="J3412">
        <v>-2.0960428002815732</v>
      </c>
      <c r="K3412">
        <v>0.1037640834503569</v>
      </c>
      <c r="L3412">
        <v>2.34312542811284</v>
      </c>
      <c r="M3412">
        <v>6.5500640477303271</v>
      </c>
      <c r="N3412">
        <v>4.5272160160122557</v>
      </c>
      <c r="O3412">
        <v>6.5500000000435179</v>
      </c>
      <c r="P3412" s="1">
        <f t="shared" si="153"/>
        <v>9.7781771815537257E-6</v>
      </c>
      <c r="Q3412" s="8">
        <f t="shared" si="154"/>
        <v>9.7781771815537257E-6</v>
      </c>
      <c r="R3412">
        <v>0</v>
      </c>
      <c r="S3412">
        <v>0</v>
      </c>
    </row>
    <row r="3413" spans="1:19" x14ac:dyDescent="0.25">
      <c r="A3413" t="s">
        <v>32</v>
      </c>
      <c r="B3413">
        <v>6</v>
      </c>
      <c r="C3413" t="s">
        <v>18</v>
      </c>
      <c r="D3413" t="s">
        <v>26</v>
      </c>
      <c r="E3413">
        <v>7</v>
      </c>
      <c r="F3413">
        <v>0.10829999999999999</v>
      </c>
      <c r="G3413">
        <v>0.1205</v>
      </c>
      <c r="H3413">
        <v>5.8295319119253119E-2</v>
      </c>
      <c r="I3413">
        <v>9.5478346821683435E-2</v>
      </c>
      <c r="J3413">
        <v>-2.0960428002815732</v>
      </c>
      <c r="K3413">
        <v>0.1037640834503569</v>
      </c>
      <c r="L3413">
        <v>2.34312542811284</v>
      </c>
      <c r="M3413">
        <v>6.5500640477303271</v>
      </c>
      <c r="N3413">
        <v>4.5591753300637228</v>
      </c>
      <c r="O3413">
        <v>6.5500000000205443</v>
      </c>
      <c r="P3413" s="1">
        <f t="shared" si="153"/>
        <v>9.7781806889427884E-6</v>
      </c>
      <c r="Q3413" s="8">
        <f t="shared" si="154"/>
        <v>9.7781806889427884E-6</v>
      </c>
      <c r="R3413">
        <v>0</v>
      </c>
      <c r="S3413">
        <v>0</v>
      </c>
    </row>
    <row r="3414" spans="1:19" x14ac:dyDescent="0.25">
      <c r="A3414" t="s">
        <v>32</v>
      </c>
      <c r="B3414">
        <v>6</v>
      </c>
      <c r="C3414" t="s">
        <v>19</v>
      </c>
      <c r="D3414" t="s">
        <v>26</v>
      </c>
      <c r="E3414">
        <v>1</v>
      </c>
      <c r="F3414">
        <v>2.0219999999999998</v>
      </c>
      <c r="G3414">
        <v>0.47699999999999998</v>
      </c>
      <c r="H3414">
        <v>0.49165772181926298</v>
      </c>
      <c r="I3414">
        <v>0.53018344469237377</v>
      </c>
      <c r="J3414">
        <v>-2.0960428002815732</v>
      </c>
      <c r="K3414">
        <v>0.1037640834503569</v>
      </c>
      <c r="L3414">
        <v>5.876023765147842E-2</v>
      </c>
      <c r="M3414">
        <v>0.21020474801895039</v>
      </c>
      <c r="N3414">
        <v>5.8760239042017659E-2</v>
      </c>
      <c r="O3414">
        <v>0.21020474807690531</v>
      </c>
      <c r="P3414" s="1">
        <f t="shared" si="153"/>
        <v>-2.7570699134106492E-10</v>
      </c>
      <c r="Q3414" s="8">
        <f t="shared" si="154"/>
        <v>-2.7570699134106492E-10</v>
      </c>
      <c r="R3414">
        <v>3.0405044555664059E-2</v>
      </c>
      <c r="S3414">
        <v>0</v>
      </c>
    </row>
    <row r="3415" spans="1:19" x14ac:dyDescent="0.25">
      <c r="A3415" t="s">
        <v>32</v>
      </c>
      <c r="B3415">
        <v>6</v>
      </c>
      <c r="C3415" t="s">
        <v>19</v>
      </c>
      <c r="D3415" t="s">
        <v>26</v>
      </c>
      <c r="E3415">
        <v>2</v>
      </c>
      <c r="F3415">
        <v>0.55100000000000005</v>
      </c>
      <c r="G3415">
        <v>0.26860000000000001</v>
      </c>
      <c r="H3415">
        <v>0.49165772181926298</v>
      </c>
      <c r="I3415">
        <v>0.53018344469237377</v>
      </c>
      <c r="J3415">
        <v>-2.0960428002815732</v>
      </c>
      <c r="K3415">
        <v>0.1037640834503569</v>
      </c>
      <c r="L3415">
        <v>5.876023765147842E-2</v>
      </c>
      <c r="M3415">
        <v>0.21020474801895039</v>
      </c>
      <c r="N3415">
        <v>5.87602392713098E-2</v>
      </c>
      <c r="O3415">
        <v>0.21020474807690531</v>
      </c>
      <c r="P3415" s="1">
        <f t="shared" si="153"/>
        <v>-2.7570699134106492E-10</v>
      </c>
      <c r="Q3415" s="8">
        <f t="shared" si="154"/>
        <v>-2.7570699134106492E-10</v>
      </c>
      <c r="R3415">
        <v>3.0193328857421878E-2</v>
      </c>
      <c r="S3415">
        <v>0</v>
      </c>
    </row>
    <row r="3416" spans="1:19" x14ac:dyDescent="0.25">
      <c r="A3416" t="s">
        <v>32</v>
      </c>
      <c r="B3416">
        <v>6</v>
      </c>
      <c r="C3416" t="s">
        <v>19</v>
      </c>
      <c r="D3416" t="s">
        <v>26</v>
      </c>
      <c r="E3416">
        <v>3</v>
      </c>
      <c r="F3416">
        <v>0.39510000000000001</v>
      </c>
      <c r="G3416">
        <v>0.2266</v>
      </c>
      <c r="H3416">
        <v>0.49165772181926298</v>
      </c>
      <c r="I3416">
        <v>0.53018344469237377</v>
      </c>
      <c r="J3416">
        <v>-2.0960428002815732</v>
      </c>
      <c r="K3416">
        <v>0.1037640834503569</v>
      </c>
      <c r="L3416">
        <v>5.876023765147842E-2</v>
      </c>
      <c r="M3416">
        <v>0.21020474801895039</v>
      </c>
      <c r="N3416">
        <v>0.44980576135949057</v>
      </c>
      <c r="O3416">
        <v>0.31488328195759641</v>
      </c>
      <c r="P3416" s="1">
        <f t="shared" si="153"/>
        <v>-0.49798367984156583</v>
      </c>
      <c r="Q3416" s="8">
        <f t="shared" si="154"/>
        <v>-0.49798367984156583</v>
      </c>
      <c r="R3416">
        <v>3.2396316528320313E-2</v>
      </c>
      <c r="S3416">
        <v>0</v>
      </c>
    </row>
    <row r="3417" spans="1:19" x14ac:dyDescent="0.25">
      <c r="A3417" t="s">
        <v>32</v>
      </c>
      <c r="B3417">
        <v>6</v>
      </c>
      <c r="C3417" t="s">
        <v>19</v>
      </c>
      <c r="D3417" t="s">
        <v>26</v>
      </c>
      <c r="E3417">
        <v>4</v>
      </c>
      <c r="F3417">
        <v>0.29599999999999999</v>
      </c>
      <c r="G3417">
        <v>0.19539999999999999</v>
      </c>
      <c r="H3417">
        <v>0.49165772181926298</v>
      </c>
      <c r="I3417">
        <v>0.53018344469237377</v>
      </c>
      <c r="J3417">
        <v>-2.0960428002815732</v>
      </c>
      <c r="K3417">
        <v>0.1037640834503569</v>
      </c>
      <c r="L3417">
        <v>5.876023765147842E-2</v>
      </c>
      <c r="M3417">
        <v>0.21020474801895039</v>
      </c>
      <c r="N3417">
        <v>0.76820217834282367</v>
      </c>
      <c r="O3417">
        <v>0.68396372182170428</v>
      </c>
      <c r="P3417" s="1">
        <f t="shared" si="153"/>
        <v>-2.253797681867983</v>
      </c>
      <c r="Q3417" s="8">
        <f t="shared" si="154"/>
        <v>-2.253797681867983</v>
      </c>
      <c r="R3417">
        <v>3.034210205078125E-2</v>
      </c>
      <c r="S3417">
        <v>0</v>
      </c>
    </row>
    <row r="3418" spans="1:19" x14ac:dyDescent="0.25">
      <c r="A3418" t="s">
        <v>32</v>
      </c>
      <c r="B3418">
        <v>6</v>
      </c>
      <c r="C3418" t="s">
        <v>19</v>
      </c>
      <c r="D3418" t="s">
        <v>26</v>
      </c>
      <c r="E3418">
        <v>5</v>
      </c>
      <c r="F3418">
        <v>0.22120000000000001</v>
      </c>
      <c r="G3418">
        <v>0.16819999999999999</v>
      </c>
      <c r="H3418">
        <v>0.49165772181926298</v>
      </c>
      <c r="I3418">
        <v>0.53018344469237377</v>
      </c>
      <c r="J3418">
        <v>-2.0960428002815732</v>
      </c>
      <c r="K3418">
        <v>0.1037640834503569</v>
      </c>
      <c r="L3418">
        <v>5.876023765147842E-2</v>
      </c>
      <c r="M3418">
        <v>0.21020474801895039</v>
      </c>
      <c r="N3418">
        <v>1.046017916596049</v>
      </c>
      <c r="O3418">
        <v>1.1663864019242121</v>
      </c>
      <c r="P3418" s="1">
        <f t="shared" si="153"/>
        <v>-4.5488109232388032</v>
      </c>
      <c r="Q3418" s="8">
        <f t="shared" si="154"/>
        <v>-4.5488109232388032</v>
      </c>
      <c r="R3418">
        <v>3.2445907592773438E-2</v>
      </c>
      <c r="S3418">
        <v>0</v>
      </c>
    </row>
    <row r="3419" spans="1:19" x14ac:dyDescent="0.25">
      <c r="A3419" t="s">
        <v>32</v>
      </c>
      <c r="B3419">
        <v>6</v>
      </c>
      <c r="C3419" t="s">
        <v>19</v>
      </c>
      <c r="D3419" t="s">
        <v>26</v>
      </c>
      <c r="E3419">
        <v>6</v>
      </c>
      <c r="F3419">
        <v>0.16020000000000001</v>
      </c>
      <c r="G3419">
        <v>0.1447</v>
      </c>
      <c r="H3419">
        <v>0.49165772181926298</v>
      </c>
      <c r="I3419">
        <v>0.53018344469237377</v>
      </c>
      <c r="J3419">
        <v>-2.0960428002815732</v>
      </c>
      <c r="K3419">
        <v>0.1037640834503569</v>
      </c>
      <c r="L3419">
        <v>5.876023765147842E-2</v>
      </c>
      <c r="M3419">
        <v>0.21020474801895039</v>
      </c>
      <c r="N3419">
        <v>1.310004383984595</v>
      </c>
      <c r="O3419">
        <v>1.719248433201118</v>
      </c>
      <c r="P3419" s="1">
        <f t="shared" si="153"/>
        <v>-7.1789229282590901</v>
      </c>
      <c r="Q3419" s="8">
        <f t="shared" si="154"/>
        <v>-7.1789229282590901</v>
      </c>
      <c r="R3419">
        <v>3.2421112060546882E-2</v>
      </c>
      <c r="S3419">
        <v>0</v>
      </c>
    </row>
    <row r="3420" spans="1:19" x14ac:dyDescent="0.25">
      <c r="A3420" t="s">
        <v>32</v>
      </c>
      <c r="B3420">
        <v>6</v>
      </c>
      <c r="C3420" t="s">
        <v>19</v>
      </c>
      <c r="D3420" t="s">
        <v>26</v>
      </c>
      <c r="E3420">
        <v>7</v>
      </c>
      <c r="F3420">
        <v>0.10829999999999999</v>
      </c>
      <c r="G3420">
        <v>0.1205</v>
      </c>
      <c r="H3420">
        <v>0.49165772181926298</v>
      </c>
      <c r="I3420">
        <v>0.53018344469237377</v>
      </c>
      <c r="J3420">
        <v>-2.0960428002815732</v>
      </c>
      <c r="K3420">
        <v>0.1037640834503569</v>
      </c>
      <c r="L3420">
        <v>5.876023765147842E-2</v>
      </c>
      <c r="M3420">
        <v>0.21020474801895039</v>
      </c>
      <c r="N3420">
        <v>1.7204905047349139</v>
      </c>
      <c r="O3420">
        <v>2.2018910040955748</v>
      </c>
      <c r="P3420" s="1">
        <f t="shared" si="153"/>
        <v>-9.4749822487219451</v>
      </c>
      <c r="Q3420" s="8">
        <f t="shared" si="154"/>
        <v>-9.4749822487219451</v>
      </c>
      <c r="R3420">
        <v>2.0221710205078122E-2</v>
      </c>
      <c r="S3420">
        <v>0</v>
      </c>
    </row>
    <row r="3421" spans="1:19" x14ac:dyDescent="0.25">
      <c r="A3421" t="s">
        <v>32</v>
      </c>
      <c r="B3421">
        <v>6</v>
      </c>
      <c r="C3421" t="s">
        <v>20</v>
      </c>
      <c r="D3421" t="s">
        <v>26</v>
      </c>
      <c r="E3421">
        <v>1</v>
      </c>
      <c r="F3421">
        <v>2.0219999999999998</v>
      </c>
      <c r="G3421">
        <v>0.47699999999999998</v>
      </c>
      <c r="H3421">
        <v>0.60219999999999996</v>
      </c>
      <c r="I3421">
        <v>0.50880000000000003</v>
      </c>
      <c r="J3421">
        <v>-2.0960428002815732</v>
      </c>
      <c r="K3421">
        <v>0.1037640834503569</v>
      </c>
      <c r="L3421">
        <v>1.0177513349014691</v>
      </c>
      <c r="M3421">
        <v>9.1415821495904465E-3</v>
      </c>
      <c r="N3421">
        <v>1.0177513349014691</v>
      </c>
      <c r="O3421">
        <v>8.8807388960451469E-3</v>
      </c>
      <c r="P3421" s="1">
        <f t="shared" si="153"/>
        <v>2.8533709950523786E-2</v>
      </c>
      <c r="Q3421" s="8">
        <f t="shared" si="154"/>
        <v>2.8533709950523786E-2</v>
      </c>
      <c r="R3421">
        <v>0.1020336151123047</v>
      </c>
      <c r="S3421">
        <v>0</v>
      </c>
    </row>
    <row r="3422" spans="1:19" x14ac:dyDescent="0.25">
      <c r="A3422" t="s">
        <v>32</v>
      </c>
      <c r="B3422">
        <v>6</v>
      </c>
      <c r="C3422" t="s">
        <v>20</v>
      </c>
      <c r="D3422" t="s">
        <v>26</v>
      </c>
      <c r="E3422">
        <v>2</v>
      </c>
      <c r="F3422">
        <v>0.55100000000000005</v>
      </c>
      <c r="G3422">
        <v>0.26860000000000001</v>
      </c>
      <c r="H3422">
        <v>0.60219999999999996</v>
      </c>
      <c r="I3422">
        <v>0.50880000000000003</v>
      </c>
      <c r="J3422">
        <v>-2.0960428002815732</v>
      </c>
      <c r="K3422">
        <v>0.1037640834503569</v>
      </c>
      <c r="L3422">
        <v>1.0177513349014691</v>
      </c>
      <c r="M3422">
        <v>9.1415821495904465E-3</v>
      </c>
      <c r="N3422">
        <v>1.151302799301088</v>
      </c>
      <c r="O3422">
        <v>8.2502007443145398E-2</v>
      </c>
      <c r="P3422" s="1">
        <f t="shared" si="153"/>
        <v>-8.0249156101322772</v>
      </c>
      <c r="Q3422" s="8">
        <f t="shared" si="154"/>
        <v>-8.0249156101322772</v>
      </c>
      <c r="R3422">
        <v>0.16342735290527341</v>
      </c>
      <c r="S3422">
        <v>0</v>
      </c>
    </row>
    <row r="3423" spans="1:19" x14ac:dyDescent="0.25">
      <c r="A3423" t="s">
        <v>32</v>
      </c>
      <c r="B3423">
        <v>6</v>
      </c>
      <c r="C3423" t="s">
        <v>20</v>
      </c>
      <c r="D3423" t="s">
        <v>26</v>
      </c>
      <c r="E3423">
        <v>3</v>
      </c>
      <c r="F3423">
        <v>0.39510000000000001</v>
      </c>
      <c r="G3423">
        <v>0.2266</v>
      </c>
      <c r="H3423">
        <v>0.60219999999999996</v>
      </c>
      <c r="I3423">
        <v>0.50880000000000003</v>
      </c>
      <c r="J3423">
        <v>-2.0960428002815732</v>
      </c>
      <c r="K3423">
        <v>0.1037640834503569</v>
      </c>
      <c r="L3423">
        <v>1.0177513349014691</v>
      </c>
      <c r="M3423">
        <v>9.1415821495904465E-3</v>
      </c>
      <c r="N3423">
        <v>1.3794970812047911</v>
      </c>
      <c r="O3423">
        <v>0.78567558142173055</v>
      </c>
      <c r="P3423" s="1">
        <f t="shared" si="153"/>
        <v>-84.945251988675693</v>
      </c>
      <c r="Q3423" s="8">
        <f t="shared" si="154"/>
        <v>-84.945251988675693</v>
      </c>
      <c r="R3423">
        <v>0.34722328186035162</v>
      </c>
      <c r="S3423">
        <v>0</v>
      </c>
    </row>
    <row r="3424" spans="1:19" x14ac:dyDescent="0.25">
      <c r="A3424" t="s">
        <v>32</v>
      </c>
      <c r="B3424">
        <v>6</v>
      </c>
      <c r="C3424" t="s">
        <v>20</v>
      </c>
      <c r="D3424" t="s">
        <v>26</v>
      </c>
      <c r="E3424">
        <v>4</v>
      </c>
      <c r="F3424">
        <v>0.29599999999999999</v>
      </c>
      <c r="G3424">
        <v>0.19539999999999999</v>
      </c>
      <c r="H3424">
        <v>0.60219999999999996</v>
      </c>
      <c r="I3424">
        <v>0.50880000000000003</v>
      </c>
      <c r="J3424">
        <v>-2.0960428002815732</v>
      </c>
      <c r="K3424">
        <v>0.1037640834503569</v>
      </c>
      <c r="L3424">
        <v>1.0177513349014691</v>
      </c>
      <c r="M3424">
        <v>9.1415821495904465E-3</v>
      </c>
      <c r="N3424">
        <v>1.6392731222450561</v>
      </c>
      <c r="O3424">
        <v>1.9833583173531659</v>
      </c>
      <c r="P3424" s="1">
        <f t="shared" si="153"/>
        <v>-215.96007156070056</v>
      </c>
      <c r="Q3424" s="8">
        <f t="shared" si="154"/>
        <v>-215.96007156070056</v>
      </c>
      <c r="R3424">
        <v>0.68125152587890625</v>
      </c>
      <c r="S3424">
        <v>0</v>
      </c>
    </row>
    <row r="3425" spans="1:19" x14ac:dyDescent="0.25">
      <c r="A3425" t="s">
        <v>32</v>
      </c>
      <c r="B3425">
        <v>6</v>
      </c>
      <c r="C3425" t="s">
        <v>20</v>
      </c>
      <c r="D3425" t="s">
        <v>26</v>
      </c>
      <c r="E3425">
        <v>5</v>
      </c>
      <c r="F3425">
        <v>0.22120000000000001</v>
      </c>
      <c r="G3425">
        <v>0.16819999999999999</v>
      </c>
      <c r="H3425">
        <v>0.60219999999999996</v>
      </c>
      <c r="I3425">
        <v>0.50880000000000003</v>
      </c>
      <c r="J3425">
        <v>-2.0960428002815732</v>
      </c>
      <c r="K3425">
        <v>0.1037640834503569</v>
      </c>
      <c r="L3425">
        <v>1.0177513349014691</v>
      </c>
      <c r="M3425">
        <v>9.1415821495904465E-3</v>
      </c>
      <c r="N3425">
        <v>1.768221926963895</v>
      </c>
      <c r="O3425">
        <v>1.9559130012139829</v>
      </c>
      <c r="P3425" s="1">
        <f t="shared" si="153"/>
        <v>-212.95782143702664</v>
      </c>
      <c r="Q3425" s="8">
        <f t="shared" si="154"/>
        <v>-212.95782143702664</v>
      </c>
      <c r="R3425">
        <v>1.1462745666503911</v>
      </c>
      <c r="S3425">
        <v>0</v>
      </c>
    </row>
    <row r="3426" spans="1:19" x14ac:dyDescent="0.25">
      <c r="A3426" t="s">
        <v>32</v>
      </c>
      <c r="B3426">
        <v>6</v>
      </c>
      <c r="C3426" t="s">
        <v>20</v>
      </c>
      <c r="D3426" t="s">
        <v>26</v>
      </c>
      <c r="E3426">
        <v>6</v>
      </c>
      <c r="F3426">
        <v>0.16020000000000001</v>
      </c>
      <c r="G3426">
        <v>0.1447</v>
      </c>
      <c r="H3426">
        <v>0.60219999999999996</v>
      </c>
      <c r="I3426">
        <v>0.50880000000000003</v>
      </c>
      <c r="J3426">
        <v>-2.0960428002815732</v>
      </c>
      <c r="K3426">
        <v>0.1037640834503569</v>
      </c>
      <c r="L3426">
        <v>1.0177513349014691</v>
      </c>
      <c r="M3426">
        <v>9.1415821495904465E-3</v>
      </c>
      <c r="N3426">
        <v>1.789979589269808</v>
      </c>
      <c r="O3426">
        <v>2.0983215707520562</v>
      </c>
      <c r="P3426" s="1">
        <f t="shared" si="153"/>
        <v>-228.53593113485979</v>
      </c>
      <c r="Q3426" s="8">
        <f t="shared" si="154"/>
        <v>-228.53593113485979</v>
      </c>
      <c r="R3426">
        <v>0.44789505004882813</v>
      </c>
      <c r="S3426">
        <v>0</v>
      </c>
    </row>
    <row r="3427" spans="1:19" x14ac:dyDescent="0.25">
      <c r="A3427" t="s">
        <v>32</v>
      </c>
      <c r="B3427">
        <v>6</v>
      </c>
      <c r="C3427" t="s">
        <v>20</v>
      </c>
      <c r="D3427" t="s">
        <v>26</v>
      </c>
      <c r="E3427">
        <v>7</v>
      </c>
      <c r="F3427">
        <v>0.10829999999999999</v>
      </c>
      <c r="G3427">
        <v>0.1205</v>
      </c>
      <c r="H3427">
        <v>0.60219999999999996</v>
      </c>
      <c r="I3427">
        <v>0.50880000000000003</v>
      </c>
      <c r="J3427">
        <v>-2.0960428002815732</v>
      </c>
      <c r="K3427">
        <v>0.1037640834503569</v>
      </c>
      <c r="L3427">
        <v>1.0177513349014691</v>
      </c>
      <c r="M3427">
        <v>9.1415821495904465E-3</v>
      </c>
      <c r="N3427">
        <v>1.9534272469080489</v>
      </c>
      <c r="O3427">
        <v>2.2525079502270819</v>
      </c>
      <c r="P3427" s="1">
        <f t="shared" si="153"/>
        <v>-245.40241846188485</v>
      </c>
      <c r="Q3427" s="8">
        <f t="shared" si="154"/>
        <v>-245.40241846188485</v>
      </c>
      <c r="R3427">
        <v>0.42650604248046881</v>
      </c>
      <c r="S3427">
        <v>0</v>
      </c>
    </row>
    <row r="3428" spans="1:19" x14ac:dyDescent="0.25">
      <c r="A3428" t="s">
        <v>32</v>
      </c>
      <c r="B3428">
        <v>7</v>
      </c>
      <c r="C3428" t="s">
        <v>18</v>
      </c>
      <c r="D3428" t="s">
        <v>26</v>
      </c>
      <c r="E3428">
        <v>1</v>
      </c>
      <c r="F3428">
        <v>5.4977999999999998</v>
      </c>
      <c r="G3428">
        <v>0.74609999999999999</v>
      </c>
      <c r="H3428">
        <v>0.1198272434794089</v>
      </c>
      <c r="I3428">
        <v>3.0605637295431091E-2</v>
      </c>
      <c r="J3428">
        <v>-2.0585345650702078</v>
      </c>
      <c r="K3428">
        <v>3.704133174071414E-3</v>
      </c>
      <c r="L3428">
        <v>3.715740200800699</v>
      </c>
      <c r="M3428">
        <v>6.54999999948922</v>
      </c>
      <c r="N3428">
        <v>4.5895652112991554</v>
      </c>
      <c r="O3428">
        <v>8.3182259399228027</v>
      </c>
      <c r="P3428" s="1">
        <f t="shared" si="153"/>
        <v>-0.2699581588658736</v>
      </c>
      <c r="Q3428" s="8">
        <f t="shared" si="154"/>
        <v>-0.2699581588658736</v>
      </c>
      <c r="R3428">
        <v>0</v>
      </c>
      <c r="S3428">
        <v>0</v>
      </c>
    </row>
    <row r="3429" spans="1:19" x14ac:dyDescent="0.25">
      <c r="A3429" t="s">
        <v>32</v>
      </c>
      <c r="B3429">
        <v>7</v>
      </c>
      <c r="C3429" t="s">
        <v>18</v>
      </c>
      <c r="D3429" t="s">
        <v>26</v>
      </c>
      <c r="E3429">
        <v>2</v>
      </c>
      <c r="F3429">
        <v>1.5057</v>
      </c>
      <c r="G3429">
        <v>0.44490000000000002</v>
      </c>
      <c r="H3429">
        <v>0.1198272434794089</v>
      </c>
      <c r="I3429">
        <v>3.0605637295431091E-2</v>
      </c>
      <c r="J3429">
        <v>-2.0585345650702078</v>
      </c>
      <c r="K3429">
        <v>3.704133174071414E-3</v>
      </c>
      <c r="L3429">
        <v>3.715740200800699</v>
      </c>
      <c r="M3429">
        <v>6.54999999948922</v>
      </c>
      <c r="N3429">
        <v>5.0002392550403707</v>
      </c>
      <c r="O3429">
        <v>8.3252697314539432</v>
      </c>
      <c r="P3429" s="1">
        <f t="shared" si="153"/>
        <v>-0.27103354688597892</v>
      </c>
      <c r="Q3429" s="8">
        <f t="shared" si="154"/>
        <v>-0.27103354688597892</v>
      </c>
      <c r="R3429">
        <v>0</v>
      </c>
      <c r="S3429">
        <v>0</v>
      </c>
    </row>
    <row r="3430" spans="1:19" x14ac:dyDescent="0.25">
      <c r="A3430" t="s">
        <v>32</v>
      </c>
      <c r="B3430">
        <v>7</v>
      </c>
      <c r="C3430" t="s">
        <v>18</v>
      </c>
      <c r="D3430" t="s">
        <v>26</v>
      </c>
      <c r="E3430">
        <v>3</v>
      </c>
      <c r="F3430">
        <v>1.0820000000000001</v>
      </c>
      <c r="G3430">
        <v>0.3831</v>
      </c>
      <c r="H3430">
        <v>0.1198272434794089</v>
      </c>
      <c r="I3430">
        <v>3.0605637295431091E-2</v>
      </c>
      <c r="J3430">
        <v>-2.0585345650702078</v>
      </c>
      <c r="K3430">
        <v>3.704133174071414E-3</v>
      </c>
      <c r="L3430">
        <v>3.715740200800699</v>
      </c>
      <c r="M3430">
        <v>6.54999999948922</v>
      </c>
      <c r="N3430">
        <v>5.0689049040303074</v>
      </c>
      <c r="O3430">
        <v>7.1552801332596214</v>
      </c>
      <c r="P3430" s="1">
        <f t="shared" si="153"/>
        <v>-9.2409180735511784E-2</v>
      </c>
      <c r="Q3430" s="8">
        <f t="shared" si="154"/>
        <v>-9.2409180735511784E-2</v>
      </c>
      <c r="R3430">
        <v>2.101898193359375E-3</v>
      </c>
      <c r="S3430">
        <v>0</v>
      </c>
    </row>
    <row r="3431" spans="1:19" x14ac:dyDescent="0.25">
      <c r="A3431" t="s">
        <v>32</v>
      </c>
      <c r="B3431">
        <v>7</v>
      </c>
      <c r="C3431" t="s">
        <v>18</v>
      </c>
      <c r="D3431" t="s">
        <v>26</v>
      </c>
      <c r="E3431">
        <v>4</v>
      </c>
      <c r="F3431">
        <v>0.81269999999999998</v>
      </c>
      <c r="G3431">
        <v>0.33579999999999999</v>
      </c>
      <c r="H3431">
        <v>0.1198272434794089</v>
      </c>
      <c r="I3431">
        <v>3.0605637295431091E-2</v>
      </c>
      <c r="J3431">
        <v>-2.0585345650702078</v>
      </c>
      <c r="K3431">
        <v>3.704133174071414E-3</v>
      </c>
      <c r="L3431">
        <v>3.715740200800699</v>
      </c>
      <c r="M3431">
        <v>6.54999999948922</v>
      </c>
      <c r="N3431">
        <v>5.1198681689508971</v>
      </c>
      <c r="O3431">
        <v>6.7578147155528923</v>
      </c>
      <c r="P3431" s="1">
        <f t="shared" si="153"/>
        <v>-3.1727437569447028E-2</v>
      </c>
      <c r="Q3431" s="8">
        <f t="shared" si="154"/>
        <v>-3.1727437569447028E-2</v>
      </c>
      <c r="R3431">
        <v>0</v>
      </c>
      <c r="S3431">
        <v>0</v>
      </c>
    </row>
    <row r="3432" spans="1:19" x14ac:dyDescent="0.25">
      <c r="A3432" t="s">
        <v>32</v>
      </c>
      <c r="B3432">
        <v>7</v>
      </c>
      <c r="C3432" t="s">
        <v>18</v>
      </c>
      <c r="D3432" t="s">
        <v>26</v>
      </c>
      <c r="E3432">
        <v>5</v>
      </c>
      <c r="F3432">
        <v>0.60899999999999999</v>
      </c>
      <c r="G3432">
        <v>0.29680000000000001</v>
      </c>
      <c r="H3432">
        <v>0.1198272434794089</v>
      </c>
      <c r="I3432">
        <v>3.0605637295431091E-2</v>
      </c>
      <c r="J3432">
        <v>-2.0585345650702078</v>
      </c>
      <c r="K3432">
        <v>3.704133174071414E-3</v>
      </c>
      <c r="L3432">
        <v>3.715740200800699</v>
      </c>
      <c r="M3432">
        <v>6.54999999948922</v>
      </c>
      <c r="N3432">
        <v>5.1643681073651972</v>
      </c>
      <c r="O3432">
        <v>6.6184780976593487</v>
      </c>
      <c r="P3432" s="1">
        <f t="shared" si="153"/>
        <v>-1.0454671477170805E-2</v>
      </c>
      <c r="Q3432" s="8">
        <f t="shared" si="154"/>
        <v>-1.0454671477170805E-2</v>
      </c>
      <c r="R3432">
        <v>0</v>
      </c>
      <c r="S3432">
        <v>0</v>
      </c>
    </row>
    <row r="3433" spans="1:19" x14ac:dyDescent="0.25">
      <c r="A3433" t="s">
        <v>32</v>
      </c>
      <c r="B3433">
        <v>7</v>
      </c>
      <c r="C3433" t="s">
        <v>18</v>
      </c>
      <c r="D3433" t="s">
        <v>26</v>
      </c>
      <c r="E3433">
        <v>6</v>
      </c>
      <c r="F3433">
        <v>0.44259999999999999</v>
      </c>
      <c r="G3433">
        <v>0.25330000000000003</v>
      </c>
      <c r="H3433">
        <v>0.1198272434794089</v>
      </c>
      <c r="I3433">
        <v>3.0605637295431091E-2</v>
      </c>
      <c r="J3433">
        <v>-2.0585345650702078</v>
      </c>
      <c r="K3433">
        <v>3.704133174071414E-3</v>
      </c>
      <c r="L3433">
        <v>3.715740200800699</v>
      </c>
      <c r="M3433">
        <v>6.54999999948922</v>
      </c>
      <c r="N3433">
        <v>5.2066611544841424</v>
      </c>
      <c r="O3433">
        <v>6.5705838868957658</v>
      </c>
      <c r="P3433" s="1">
        <f t="shared" si="153"/>
        <v>-3.1425782302520588E-3</v>
      </c>
      <c r="Q3433" s="8">
        <f t="shared" si="154"/>
        <v>-3.1425782302520588E-3</v>
      </c>
      <c r="R3433">
        <v>0</v>
      </c>
      <c r="S3433">
        <v>0</v>
      </c>
    </row>
    <row r="3434" spans="1:19" x14ac:dyDescent="0.25">
      <c r="A3434" t="s">
        <v>32</v>
      </c>
      <c r="B3434">
        <v>7</v>
      </c>
      <c r="C3434" t="s">
        <v>18</v>
      </c>
      <c r="D3434" t="s">
        <v>26</v>
      </c>
      <c r="E3434">
        <v>7</v>
      </c>
      <c r="F3434">
        <v>0.30109999999999998</v>
      </c>
      <c r="G3434">
        <v>0.2117</v>
      </c>
      <c r="H3434">
        <v>0.1198272434794089</v>
      </c>
      <c r="I3434">
        <v>3.0605637295431091E-2</v>
      </c>
      <c r="J3434">
        <v>-2.0585345650702078</v>
      </c>
      <c r="K3434">
        <v>3.704133174071414E-3</v>
      </c>
      <c r="L3434">
        <v>3.715740200800699</v>
      </c>
      <c r="M3434">
        <v>6.54999999948922</v>
      </c>
      <c r="N3434">
        <v>5.2494886346912306</v>
      </c>
      <c r="O3434">
        <v>6.5552875242829449</v>
      </c>
      <c r="P3434" s="1">
        <f t="shared" si="153"/>
        <v>-8.0725569376141875E-4</v>
      </c>
      <c r="Q3434" s="8">
        <f t="shared" si="154"/>
        <v>-8.0725569376141875E-4</v>
      </c>
      <c r="R3434">
        <v>9.975433349609375E-4</v>
      </c>
      <c r="S3434">
        <v>0</v>
      </c>
    </row>
    <row r="3435" spans="1:19" x14ac:dyDescent="0.25">
      <c r="A3435" t="s">
        <v>32</v>
      </c>
      <c r="B3435">
        <v>7</v>
      </c>
      <c r="C3435" t="s">
        <v>19</v>
      </c>
      <c r="D3435" t="s">
        <v>26</v>
      </c>
      <c r="E3435">
        <v>1</v>
      </c>
      <c r="F3435">
        <v>5.4977999999999998</v>
      </c>
      <c r="G3435">
        <v>0.74609999999999999</v>
      </c>
      <c r="H3435">
        <v>0.54341954214218147</v>
      </c>
      <c r="I3435">
        <v>0.44276843796305793</v>
      </c>
      <c r="J3435">
        <v>-2.0585345650702078</v>
      </c>
      <c r="K3435">
        <v>3.704133174071414E-3</v>
      </c>
      <c r="L3435">
        <v>-0.54335221099600606</v>
      </c>
      <c r="M3435">
        <v>4.3758409798375371E-2</v>
      </c>
      <c r="N3435">
        <v>-0.54335221058586924</v>
      </c>
      <c r="O3435">
        <v>4.3758409798369112E-2</v>
      </c>
      <c r="P3435" s="1">
        <f t="shared" si="153"/>
        <v>1.4303267258027038E-13</v>
      </c>
      <c r="Q3435" s="8">
        <f t="shared" si="154"/>
        <v>1.4303267258027038E-13</v>
      </c>
      <c r="R3435">
        <v>3.0519485473632809E-2</v>
      </c>
      <c r="S3435">
        <v>0</v>
      </c>
    </row>
    <row r="3436" spans="1:19" x14ac:dyDescent="0.25">
      <c r="A3436" t="s">
        <v>32</v>
      </c>
      <c r="B3436">
        <v>7</v>
      </c>
      <c r="C3436" t="s">
        <v>19</v>
      </c>
      <c r="D3436" t="s">
        <v>26</v>
      </c>
      <c r="E3436">
        <v>2</v>
      </c>
      <c r="F3436">
        <v>1.5057</v>
      </c>
      <c r="G3436">
        <v>0.44490000000000002</v>
      </c>
      <c r="H3436">
        <v>0.54341954214218147</v>
      </c>
      <c r="I3436">
        <v>0.44276843796305793</v>
      </c>
      <c r="J3436">
        <v>-2.0585345650702078</v>
      </c>
      <c r="K3436">
        <v>3.704133174071414E-3</v>
      </c>
      <c r="L3436">
        <v>-0.54335221099600606</v>
      </c>
      <c r="M3436">
        <v>4.3758409798375371E-2</v>
      </c>
      <c r="N3436">
        <v>-0.54335221010987844</v>
      </c>
      <c r="O3436">
        <v>4.3758411340838833E-2</v>
      </c>
      <c r="P3436" s="1">
        <f t="shared" si="153"/>
        <v>-3.5249531909838767E-8</v>
      </c>
      <c r="Q3436" s="8">
        <f t="shared" si="154"/>
        <v>-3.5249531909838767E-8</v>
      </c>
      <c r="R3436">
        <v>2.027130126953125E-2</v>
      </c>
      <c r="S3436">
        <v>0</v>
      </c>
    </row>
    <row r="3437" spans="1:19" x14ac:dyDescent="0.25">
      <c r="A3437" t="s">
        <v>32</v>
      </c>
      <c r="B3437">
        <v>7</v>
      </c>
      <c r="C3437" t="s">
        <v>19</v>
      </c>
      <c r="D3437" t="s">
        <v>26</v>
      </c>
      <c r="E3437">
        <v>3</v>
      </c>
      <c r="F3437">
        <v>1.0820000000000001</v>
      </c>
      <c r="G3437">
        <v>0.3831</v>
      </c>
      <c r="H3437">
        <v>0.54341954214218147</v>
      </c>
      <c r="I3437">
        <v>0.44276843796305793</v>
      </c>
      <c r="J3437">
        <v>-2.0585345650702078</v>
      </c>
      <c r="K3437">
        <v>3.704133174071414E-3</v>
      </c>
      <c r="L3437">
        <v>-0.54335221099600606</v>
      </c>
      <c r="M3437">
        <v>4.3758409798375371E-2</v>
      </c>
      <c r="N3437">
        <v>-0.54335221010988111</v>
      </c>
      <c r="O3437">
        <v>4.3758411340838833E-2</v>
      </c>
      <c r="P3437" s="1">
        <f t="shared" si="153"/>
        <v>-3.5249531909838767E-8</v>
      </c>
      <c r="Q3437" s="8">
        <f t="shared" si="154"/>
        <v>-3.5249531909838767E-8</v>
      </c>
      <c r="R3437">
        <v>2.02178955078125E-2</v>
      </c>
      <c r="S3437">
        <v>0</v>
      </c>
    </row>
    <row r="3438" spans="1:19" x14ac:dyDescent="0.25">
      <c r="A3438" t="s">
        <v>32</v>
      </c>
      <c r="B3438">
        <v>7</v>
      </c>
      <c r="C3438" t="s">
        <v>19</v>
      </c>
      <c r="D3438" t="s">
        <v>26</v>
      </c>
      <c r="E3438">
        <v>4</v>
      </c>
      <c r="F3438">
        <v>0.81269999999999998</v>
      </c>
      <c r="G3438">
        <v>0.33579999999999999</v>
      </c>
      <c r="H3438">
        <v>0.54341954214218147</v>
      </c>
      <c r="I3438">
        <v>0.44276843796305793</v>
      </c>
      <c r="J3438">
        <v>-2.0585345650702078</v>
      </c>
      <c r="K3438">
        <v>3.704133174071414E-3</v>
      </c>
      <c r="L3438">
        <v>-0.54335221099600606</v>
      </c>
      <c r="M3438">
        <v>4.3758409798375371E-2</v>
      </c>
      <c r="N3438">
        <v>-9.5360627671623455E-2</v>
      </c>
      <c r="O3438">
        <v>0.2460582145858409</v>
      </c>
      <c r="P3438" s="1">
        <f t="shared" si="153"/>
        <v>-4.6231068660766637</v>
      </c>
      <c r="Q3438" s="8">
        <f t="shared" si="154"/>
        <v>-4.6231068660766637</v>
      </c>
      <c r="R3438">
        <v>3.0445098876953122E-2</v>
      </c>
      <c r="S3438">
        <v>0</v>
      </c>
    </row>
    <row r="3439" spans="1:19" x14ac:dyDescent="0.25">
      <c r="A3439" t="s">
        <v>32</v>
      </c>
      <c r="B3439">
        <v>7</v>
      </c>
      <c r="C3439" t="s">
        <v>19</v>
      </c>
      <c r="D3439" t="s">
        <v>26</v>
      </c>
      <c r="E3439">
        <v>5</v>
      </c>
      <c r="F3439">
        <v>0.60899999999999999</v>
      </c>
      <c r="G3439">
        <v>0.29680000000000001</v>
      </c>
      <c r="H3439">
        <v>0.54341954214218147</v>
      </c>
      <c r="I3439">
        <v>0.44276843796305793</v>
      </c>
      <c r="J3439">
        <v>-2.0585345650702078</v>
      </c>
      <c r="K3439">
        <v>3.704133174071414E-3</v>
      </c>
      <c r="L3439">
        <v>-0.54335221099600606</v>
      </c>
      <c r="M3439">
        <v>4.3758409798375371E-2</v>
      </c>
      <c r="N3439">
        <v>0.7741681994642553</v>
      </c>
      <c r="O3439">
        <v>1.007671642276794</v>
      </c>
      <c r="P3439" s="1">
        <f t="shared" si="153"/>
        <v>-22.028068134098557</v>
      </c>
      <c r="Q3439" s="8">
        <f t="shared" si="154"/>
        <v>-22.028068134098557</v>
      </c>
      <c r="R3439">
        <v>2.0320892333984378E-2</v>
      </c>
      <c r="S3439">
        <v>0</v>
      </c>
    </row>
    <row r="3440" spans="1:19" x14ac:dyDescent="0.25">
      <c r="A3440" t="s">
        <v>32</v>
      </c>
      <c r="B3440">
        <v>7</v>
      </c>
      <c r="C3440" t="s">
        <v>19</v>
      </c>
      <c r="D3440" t="s">
        <v>26</v>
      </c>
      <c r="E3440">
        <v>6</v>
      </c>
      <c r="F3440">
        <v>0.44259999999999999</v>
      </c>
      <c r="G3440">
        <v>0.25330000000000003</v>
      </c>
      <c r="H3440">
        <v>0.54341954214218147</v>
      </c>
      <c r="I3440">
        <v>0.44276843796305793</v>
      </c>
      <c r="J3440">
        <v>-2.0585345650702078</v>
      </c>
      <c r="K3440">
        <v>3.704133174071414E-3</v>
      </c>
      <c r="L3440">
        <v>-0.54335221099600606</v>
      </c>
      <c r="M3440">
        <v>4.3758409798375371E-2</v>
      </c>
      <c r="N3440">
        <v>1.60053723587789</v>
      </c>
      <c r="O3440">
        <v>2.0044801122931681</v>
      </c>
      <c r="P3440" s="1">
        <f t="shared" si="153"/>
        <v>-44.807882908203602</v>
      </c>
      <c r="Q3440" s="8">
        <f t="shared" si="154"/>
        <v>-44.807882908203602</v>
      </c>
      <c r="R3440">
        <v>3.0498504638671878E-2</v>
      </c>
      <c r="S3440">
        <v>0</v>
      </c>
    </row>
    <row r="3441" spans="1:19" x14ac:dyDescent="0.25">
      <c r="A3441" t="s">
        <v>32</v>
      </c>
      <c r="B3441">
        <v>7</v>
      </c>
      <c r="C3441" t="s">
        <v>19</v>
      </c>
      <c r="D3441" t="s">
        <v>26</v>
      </c>
      <c r="E3441">
        <v>7</v>
      </c>
      <c r="F3441">
        <v>0.30109999999999998</v>
      </c>
      <c r="G3441">
        <v>0.2117</v>
      </c>
      <c r="H3441">
        <v>0.54341954214218147</v>
      </c>
      <c r="I3441">
        <v>0.44276843796305793</v>
      </c>
      <c r="J3441">
        <v>-2.0585345650702078</v>
      </c>
      <c r="K3441">
        <v>3.704133174071414E-3</v>
      </c>
      <c r="L3441">
        <v>-0.54335221099600606</v>
      </c>
      <c r="M3441">
        <v>4.3758409798375371E-2</v>
      </c>
      <c r="N3441">
        <v>2.4373413530281609</v>
      </c>
      <c r="O3441">
        <v>3.0831788639846942</v>
      </c>
      <c r="P3441" s="1">
        <f t="shared" ref="P3441:P3504" si="155">(M3441-O3441)/M3441</f>
        <v>-69.459115817759084</v>
      </c>
      <c r="Q3441" s="8">
        <f t="shared" si="154"/>
        <v>-69.459115817759084</v>
      </c>
      <c r="R3441">
        <v>2.0429611206054691E-2</v>
      </c>
      <c r="S3441">
        <v>0</v>
      </c>
    </row>
    <row r="3442" spans="1:19" x14ac:dyDescent="0.25">
      <c r="A3442" t="s">
        <v>32</v>
      </c>
      <c r="B3442">
        <v>7</v>
      </c>
      <c r="C3442" t="s">
        <v>20</v>
      </c>
      <c r="D3442" t="s">
        <v>26</v>
      </c>
      <c r="E3442">
        <v>1</v>
      </c>
      <c r="F3442">
        <v>5.4977999999999998</v>
      </c>
      <c r="G3442">
        <v>0.74609999999999999</v>
      </c>
      <c r="H3442">
        <v>0.63049999999999995</v>
      </c>
      <c r="I3442">
        <v>0.38800000000000001</v>
      </c>
      <c r="J3442">
        <v>-2.0585345650702078</v>
      </c>
      <c r="K3442">
        <v>3.704133174071414E-3</v>
      </c>
      <c r="L3442">
        <v>1.19749815502298</v>
      </c>
      <c r="M3442">
        <v>8.3551370774495412E-2</v>
      </c>
      <c r="N3442">
        <v>1.19749815502298</v>
      </c>
      <c r="O3442">
        <v>8.3551370774495412E-2</v>
      </c>
      <c r="P3442" s="1">
        <f t="shared" si="155"/>
        <v>0</v>
      </c>
      <c r="Q3442" s="8">
        <f t="shared" si="154"/>
        <v>0</v>
      </c>
      <c r="R3442">
        <v>0.1325798034667969</v>
      </c>
      <c r="S3442">
        <v>0</v>
      </c>
    </row>
    <row r="3443" spans="1:19" x14ac:dyDescent="0.25">
      <c r="A3443" t="s">
        <v>32</v>
      </c>
      <c r="B3443">
        <v>7</v>
      </c>
      <c r="C3443" t="s">
        <v>20</v>
      </c>
      <c r="D3443" t="s">
        <v>26</v>
      </c>
      <c r="E3443">
        <v>2</v>
      </c>
      <c r="F3443">
        <v>1.5057</v>
      </c>
      <c r="G3443">
        <v>0.44490000000000002</v>
      </c>
      <c r="H3443">
        <v>0.63049999999999995</v>
      </c>
      <c r="I3443">
        <v>0.38800000000000001</v>
      </c>
      <c r="J3443">
        <v>-2.0585345650702078</v>
      </c>
      <c r="K3443">
        <v>3.704133174071414E-3</v>
      </c>
      <c r="L3443">
        <v>1.19749815502298</v>
      </c>
      <c r="M3443">
        <v>8.3551370774495412E-2</v>
      </c>
      <c r="N3443">
        <v>1.19749815502298</v>
      </c>
      <c r="O3443">
        <v>8.3551370774495412E-2</v>
      </c>
      <c r="P3443" s="1">
        <f t="shared" si="155"/>
        <v>0</v>
      </c>
      <c r="Q3443" s="8">
        <f t="shared" si="154"/>
        <v>0</v>
      </c>
      <c r="R3443">
        <v>0.15225982666015619</v>
      </c>
      <c r="S3443">
        <v>0</v>
      </c>
    </row>
    <row r="3444" spans="1:19" x14ac:dyDescent="0.25">
      <c r="A3444" t="s">
        <v>32</v>
      </c>
      <c r="B3444">
        <v>7</v>
      </c>
      <c r="C3444" t="s">
        <v>20</v>
      </c>
      <c r="D3444" t="s">
        <v>26</v>
      </c>
      <c r="E3444">
        <v>3</v>
      </c>
      <c r="F3444">
        <v>1.0820000000000001</v>
      </c>
      <c r="G3444">
        <v>0.3831</v>
      </c>
      <c r="H3444">
        <v>0.63049999999999995</v>
      </c>
      <c r="I3444">
        <v>0.38800000000000001</v>
      </c>
      <c r="J3444">
        <v>-2.0585345650702078</v>
      </c>
      <c r="K3444">
        <v>3.704133174071414E-3</v>
      </c>
      <c r="L3444">
        <v>1.19749815502298</v>
      </c>
      <c r="M3444">
        <v>8.3551370774495412E-2</v>
      </c>
      <c r="N3444">
        <v>1.19749815502298</v>
      </c>
      <c r="O3444">
        <v>8.3551370774495412E-2</v>
      </c>
      <c r="P3444" s="1">
        <f t="shared" si="155"/>
        <v>0</v>
      </c>
      <c r="Q3444" s="8">
        <f t="shared" si="154"/>
        <v>0</v>
      </c>
      <c r="R3444">
        <v>0.13249778747558591</v>
      </c>
      <c r="S3444">
        <v>0</v>
      </c>
    </row>
    <row r="3445" spans="1:19" x14ac:dyDescent="0.25">
      <c r="A3445" t="s">
        <v>32</v>
      </c>
      <c r="B3445">
        <v>7</v>
      </c>
      <c r="C3445" t="s">
        <v>20</v>
      </c>
      <c r="D3445" t="s">
        <v>26</v>
      </c>
      <c r="E3445">
        <v>4</v>
      </c>
      <c r="F3445">
        <v>0.81269999999999998</v>
      </c>
      <c r="G3445">
        <v>0.33579999999999999</v>
      </c>
      <c r="H3445">
        <v>0.63049999999999995</v>
      </c>
      <c r="I3445">
        <v>0.38800000000000001</v>
      </c>
      <c r="J3445">
        <v>-2.0585345650702078</v>
      </c>
      <c r="K3445">
        <v>3.704133174071414E-3</v>
      </c>
      <c r="L3445">
        <v>1.19749815502298</v>
      </c>
      <c r="M3445">
        <v>8.3551370774495412E-2</v>
      </c>
      <c r="N3445">
        <v>1.3277492198841381</v>
      </c>
      <c r="O3445">
        <v>0.41249973125678158</v>
      </c>
      <c r="P3445" s="1">
        <f t="shared" si="155"/>
        <v>-3.9370791578047899</v>
      </c>
      <c r="Q3445" s="8">
        <f t="shared" si="154"/>
        <v>-3.9370791578047899</v>
      </c>
      <c r="R3445">
        <v>0.2447967529296875</v>
      </c>
      <c r="S3445">
        <v>0</v>
      </c>
    </row>
    <row r="3446" spans="1:19" x14ac:dyDescent="0.25">
      <c r="A3446" t="s">
        <v>32</v>
      </c>
      <c r="B3446">
        <v>7</v>
      </c>
      <c r="C3446" t="s">
        <v>20</v>
      </c>
      <c r="D3446" t="s">
        <v>26</v>
      </c>
      <c r="E3446">
        <v>5</v>
      </c>
      <c r="F3446">
        <v>0.60899999999999999</v>
      </c>
      <c r="G3446">
        <v>0.29680000000000001</v>
      </c>
      <c r="H3446">
        <v>0.63049999999999995</v>
      </c>
      <c r="I3446">
        <v>0.38800000000000001</v>
      </c>
      <c r="J3446">
        <v>-2.0585345650702078</v>
      </c>
      <c r="K3446">
        <v>3.704133174071414E-3</v>
      </c>
      <c r="L3446">
        <v>1.19749815502298</v>
      </c>
      <c r="M3446">
        <v>8.3551370774495412E-2</v>
      </c>
      <c r="N3446">
        <v>1.5510372924654749</v>
      </c>
      <c r="O3446">
        <v>1.0565815455650791</v>
      </c>
      <c r="P3446" s="1">
        <f t="shared" si="155"/>
        <v>-11.645891213643708</v>
      </c>
      <c r="Q3446" s="8">
        <f t="shared" si="154"/>
        <v>-11.645891213643708</v>
      </c>
      <c r="R3446">
        <v>0.2855987548828125</v>
      </c>
      <c r="S3446">
        <v>0</v>
      </c>
    </row>
    <row r="3447" spans="1:19" x14ac:dyDescent="0.25">
      <c r="A3447" t="s">
        <v>32</v>
      </c>
      <c r="B3447">
        <v>7</v>
      </c>
      <c r="C3447" t="s">
        <v>20</v>
      </c>
      <c r="D3447" t="s">
        <v>26</v>
      </c>
      <c r="E3447">
        <v>6</v>
      </c>
      <c r="F3447">
        <v>0.44259999999999999</v>
      </c>
      <c r="G3447">
        <v>0.25330000000000003</v>
      </c>
      <c r="H3447">
        <v>0.63049999999999995</v>
      </c>
      <c r="I3447">
        <v>0.38800000000000001</v>
      </c>
      <c r="J3447">
        <v>-2.0585345650702078</v>
      </c>
      <c r="K3447">
        <v>3.704133174071414E-3</v>
      </c>
      <c r="L3447">
        <v>1.19749815502298</v>
      </c>
      <c r="M3447">
        <v>8.3551370774495412E-2</v>
      </c>
      <c r="N3447">
        <v>2.1553700582367079</v>
      </c>
      <c r="O3447">
        <v>1.947685288279118</v>
      </c>
      <c r="P3447" s="1">
        <f t="shared" si="155"/>
        <v>-22.311230805966158</v>
      </c>
      <c r="Q3447" s="8">
        <f t="shared" si="154"/>
        <v>-22.311230805966158</v>
      </c>
      <c r="R3447">
        <v>2.7651176452636719</v>
      </c>
      <c r="S3447">
        <v>0</v>
      </c>
    </row>
    <row r="3448" spans="1:19" x14ac:dyDescent="0.25">
      <c r="A3448" t="s">
        <v>32</v>
      </c>
      <c r="B3448">
        <v>7</v>
      </c>
      <c r="C3448" t="s">
        <v>20</v>
      </c>
      <c r="D3448" t="s">
        <v>26</v>
      </c>
      <c r="E3448">
        <v>7</v>
      </c>
      <c r="F3448">
        <v>0.30109999999999998</v>
      </c>
      <c r="G3448">
        <v>0.2117</v>
      </c>
      <c r="H3448">
        <v>0.63049999999999995</v>
      </c>
      <c r="I3448">
        <v>0.38800000000000001</v>
      </c>
      <c r="J3448">
        <v>-2.0585345650702078</v>
      </c>
      <c r="K3448">
        <v>3.704133174071414E-3</v>
      </c>
      <c r="L3448">
        <v>1.19749815502298</v>
      </c>
      <c r="M3448">
        <v>8.3551370774495412E-2</v>
      </c>
      <c r="N3448">
        <v>2.8504883147574769</v>
      </c>
      <c r="O3448">
        <v>3.1859163187284052</v>
      </c>
      <c r="P3448" s="1">
        <f t="shared" si="155"/>
        <v>-37.131227401728353</v>
      </c>
      <c r="Q3448" s="8">
        <f t="shared" si="154"/>
        <v>-37.131227401728353</v>
      </c>
      <c r="R3448">
        <v>2.7288494110107422</v>
      </c>
      <c r="S3448">
        <v>0</v>
      </c>
    </row>
    <row r="3449" spans="1:19" x14ac:dyDescent="0.25">
      <c r="A3449" t="s">
        <v>32</v>
      </c>
      <c r="B3449">
        <v>8</v>
      </c>
      <c r="C3449" t="s">
        <v>18</v>
      </c>
      <c r="D3449" t="s">
        <v>26</v>
      </c>
      <c r="E3449">
        <v>1</v>
      </c>
      <c r="F3449">
        <v>16.322199999999999</v>
      </c>
      <c r="G3449">
        <v>0.98850000000000005</v>
      </c>
      <c r="H3449">
        <v>0.13091758615249999</v>
      </c>
      <c r="I3449">
        <v>0.1147999873169029</v>
      </c>
      <c r="J3449">
        <v>-1.722089103921028</v>
      </c>
      <c r="K3449">
        <v>1.6846869082091529</v>
      </c>
      <c r="L3449">
        <v>1.8027194583712181</v>
      </c>
      <c r="M3449">
        <v>6.5500012424035301</v>
      </c>
      <c r="N3449">
        <v>2.1292870776595452</v>
      </c>
      <c r="O3449">
        <v>6.5500006648384206</v>
      </c>
      <c r="P3449" s="1">
        <f t="shared" si="155"/>
        <v>8.8177862589901498E-8</v>
      </c>
      <c r="Q3449" s="8">
        <f t="shared" si="154"/>
        <v>8.8177862589901498E-8</v>
      </c>
      <c r="R3449">
        <v>0</v>
      </c>
      <c r="S3449">
        <v>0</v>
      </c>
    </row>
    <row r="3450" spans="1:19" x14ac:dyDescent="0.25">
      <c r="A3450" t="s">
        <v>32</v>
      </c>
      <c r="B3450">
        <v>8</v>
      </c>
      <c r="C3450" t="s">
        <v>18</v>
      </c>
      <c r="D3450" t="s">
        <v>26</v>
      </c>
      <c r="E3450">
        <v>2</v>
      </c>
      <c r="F3450">
        <v>4.4943999999999997</v>
      </c>
      <c r="G3450">
        <v>0.72070000000000001</v>
      </c>
      <c r="H3450">
        <v>0.13091758615249999</v>
      </c>
      <c r="I3450">
        <v>0.1147999873169029</v>
      </c>
      <c r="J3450">
        <v>-1.722089103921028</v>
      </c>
      <c r="K3450">
        <v>1.6846869082091529</v>
      </c>
      <c r="L3450">
        <v>1.8027194583712181</v>
      </c>
      <c r="M3450">
        <v>6.5500012424035301</v>
      </c>
      <c r="N3450">
        <v>3.2439380223521042</v>
      </c>
      <c r="O3450">
        <v>6.5500000322040997</v>
      </c>
      <c r="P3450" s="1">
        <f t="shared" si="155"/>
        <v>1.8476323677791922E-7</v>
      </c>
      <c r="Q3450" s="8">
        <f t="shared" si="154"/>
        <v>1.8476323677791922E-7</v>
      </c>
      <c r="R3450">
        <v>0</v>
      </c>
      <c r="S3450">
        <v>0</v>
      </c>
    </row>
    <row r="3451" spans="1:19" x14ac:dyDescent="0.25">
      <c r="A3451" t="s">
        <v>32</v>
      </c>
      <c r="B3451">
        <v>8</v>
      </c>
      <c r="C3451" t="s">
        <v>18</v>
      </c>
      <c r="D3451" t="s">
        <v>26</v>
      </c>
      <c r="E3451">
        <v>3</v>
      </c>
      <c r="F3451">
        <v>3.2372000000000001</v>
      </c>
      <c r="G3451">
        <v>0.63870000000000005</v>
      </c>
      <c r="H3451">
        <v>0.13091758615249999</v>
      </c>
      <c r="I3451">
        <v>0.1147999873169029</v>
      </c>
      <c r="J3451">
        <v>-1.722089103921028</v>
      </c>
      <c r="K3451">
        <v>1.6846869082091529</v>
      </c>
      <c r="L3451">
        <v>1.8027194583712181</v>
      </c>
      <c r="M3451">
        <v>6.5500012424035301</v>
      </c>
      <c r="N3451">
        <v>3.4301586135813111</v>
      </c>
      <c r="O3451">
        <v>6.5500000176416604</v>
      </c>
      <c r="P3451" s="1">
        <f t="shared" si="155"/>
        <v>1.8698650952482916E-7</v>
      </c>
      <c r="Q3451" s="8">
        <f t="shared" si="154"/>
        <v>1.8698650952482916E-7</v>
      </c>
      <c r="R3451">
        <v>0</v>
      </c>
      <c r="S3451">
        <v>0</v>
      </c>
    </row>
    <row r="3452" spans="1:19" x14ac:dyDescent="0.25">
      <c r="A3452" t="s">
        <v>32</v>
      </c>
      <c r="B3452">
        <v>8</v>
      </c>
      <c r="C3452" t="s">
        <v>18</v>
      </c>
      <c r="D3452" t="s">
        <v>26</v>
      </c>
      <c r="E3452">
        <v>4</v>
      </c>
      <c r="F3452">
        <v>2.4373999999999998</v>
      </c>
      <c r="G3452">
        <v>0.56940000000000002</v>
      </c>
      <c r="H3452">
        <v>0.13091758615249999</v>
      </c>
      <c r="I3452">
        <v>0.1147999873169029</v>
      </c>
      <c r="J3452">
        <v>-1.722089103921028</v>
      </c>
      <c r="K3452">
        <v>1.6846869082091529</v>
      </c>
      <c r="L3452">
        <v>1.8027194583712181</v>
      </c>
      <c r="M3452">
        <v>6.5500012424035301</v>
      </c>
      <c r="N3452">
        <v>3.56832604403774</v>
      </c>
      <c r="O3452">
        <v>6.5500000111830694</v>
      </c>
      <c r="P3452" s="1">
        <f t="shared" si="155"/>
        <v>1.8797255376456744E-7</v>
      </c>
      <c r="Q3452" s="8">
        <f t="shared" si="154"/>
        <v>1.8797255376456744E-7</v>
      </c>
      <c r="R3452">
        <v>0</v>
      </c>
      <c r="S3452">
        <v>0</v>
      </c>
    </row>
    <row r="3453" spans="1:19" x14ac:dyDescent="0.25">
      <c r="A3453" t="s">
        <v>32</v>
      </c>
      <c r="B3453">
        <v>8</v>
      </c>
      <c r="C3453" t="s">
        <v>18</v>
      </c>
      <c r="D3453" t="s">
        <v>26</v>
      </c>
      <c r="E3453">
        <v>5</v>
      </c>
      <c r="F3453">
        <v>1.8321000000000001</v>
      </c>
      <c r="G3453">
        <v>0.5101</v>
      </c>
      <c r="H3453">
        <v>0.13091758615249999</v>
      </c>
      <c r="I3453">
        <v>0.1147999873169029</v>
      </c>
      <c r="J3453">
        <v>-1.722089103921028</v>
      </c>
      <c r="K3453">
        <v>1.6846869082091529</v>
      </c>
      <c r="L3453">
        <v>1.8027194583712181</v>
      </c>
      <c r="M3453">
        <v>6.5500012424035301</v>
      </c>
      <c r="N3453">
        <v>3.6888811362493219</v>
      </c>
      <c r="O3453">
        <v>6.5500000074724261</v>
      </c>
      <c r="P3453" s="1">
        <f t="shared" si="155"/>
        <v>1.8853906409194274E-7</v>
      </c>
      <c r="Q3453" s="8">
        <f t="shared" si="154"/>
        <v>1.8853906409194274E-7</v>
      </c>
      <c r="R3453">
        <v>0</v>
      </c>
      <c r="S3453">
        <v>0</v>
      </c>
    </row>
    <row r="3454" spans="1:19" x14ac:dyDescent="0.25">
      <c r="A3454" t="s">
        <v>32</v>
      </c>
      <c r="B3454">
        <v>8</v>
      </c>
      <c r="C3454" t="s">
        <v>18</v>
      </c>
      <c r="D3454" t="s">
        <v>26</v>
      </c>
      <c r="E3454">
        <v>6</v>
      </c>
      <c r="F3454">
        <v>1.3369</v>
      </c>
      <c r="G3454">
        <v>0.44269999999999998</v>
      </c>
      <c r="H3454">
        <v>0.13091758615249999</v>
      </c>
      <c r="I3454">
        <v>0.1147999873169029</v>
      </c>
      <c r="J3454">
        <v>-1.722089103921028</v>
      </c>
      <c r="K3454">
        <v>1.6846869082091529</v>
      </c>
      <c r="L3454">
        <v>1.8027194583712181</v>
      </c>
      <c r="M3454">
        <v>6.5500012424035301</v>
      </c>
      <c r="N3454">
        <v>3.8034256573997811</v>
      </c>
      <c r="O3454">
        <v>6.5500000050723761</v>
      </c>
      <c r="P3454" s="1">
        <f t="shared" si="155"/>
        <v>1.8890548386008431E-7</v>
      </c>
      <c r="Q3454" s="8">
        <f t="shared" si="154"/>
        <v>1.8890548386008431E-7</v>
      </c>
      <c r="R3454">
        <v>2.1076202392578121E-3</v>
      </c>
      <c r="S3454">
        <v>0</v>
      </c>
    </row>
    <row r="3455" spans="1:19" x14ac:dyDescent="0.25">
      <c r="A3455" t="s">
        <v>32</v>
      </c>
      <c r="B3455">
        <v>8</v>
      </c>
      <c r="C3455" t="s">
        <v>18</v>
      </c>
      <c r="D3455" t="s">
        <v>26</v>
      </c>
      <c r="E3455">
        <v>7</v>
      </c>
      <c r="F3455">
        <v>0.91520000000000001</v>
      </c>
      <c r="G3455">
        <v>0.36930000000000002</v>
      </c>
      <c r="H3455">
        <v>0.13091758615249999</v>
      </c>
      <c r="I3455">
        <v>0.1147999873169029</v>
      </c>
      <c r="J3455">
        <v>-1.722089103921028</v>
      </c>
      <c r="K3455">
        <v>1.6846869082091529</v>
      </c>
      <c r="L3455">
        <v>1.8027194583712181</v>
      </c>
      <c r="M3455">
        <v>6.5500012424035301</v>
      </c>
      <c r="N3455">
        <v>3.919285785915549</v>
      </c>
      <c r="O3455">
        <v>6.550000003410406</v>
      </c>
      <c r="P3455" s="1">
        <f t="shared" si="155"/>
        <v>1.891592197076937E-7</v>
      </c>
      <c r="Q3455" s="8">
        <f t="shared" si="154"/>
        <v>1.891592197076937E-7</v>
      </c>
      <c r="R3455">
        <v>0</v>
      </c>
      <c r="S3455">
        <v>0</v>
      </c>
    </row>
    <row r="3456" spans="1:19" x14ac:dyDescent="0.25">
      <c r="A3456" t="s">
        <v>32</v>
      </c>
      <c r="B3456">
        <v>8</v>
      </c>
      <c r="C3456" t="s">
        <v>19</v>
      </c>
      <c r="D3456" t="s">
        <v>26</v>
      </c>
      <c r="E3456">
        <v>1</v>
      </c>
      <c r="F3456">
        <v>16.322199999999999</v>
      </c>
      <c r="G3456">
        <v>0.98850000000000005</v>
      </c>
      <c r="H3456">
        <v>0.51878401939799645</v>
      </c>
      <c r="I3456">
        <v>0.41977778297660773</v>
      </c>
      <c r="J3456">
        <v>-1.722089103921028</v>
      </c>
      <c r="K3456">
        <v>1.6846869082091529</v>
      </c>
      <c r="L3456">
        <v>0.16630249620332821</v>
      </c>
      <c r="M3456">
        <v>3.2458353505894419</v>
      </c>
      <c r="N3456">
        <v>0.1663024963858879</v>
      </c>
      <c r="O3456">
        <v>3.2458353440357559</v>
      </c>
      <c r="P3456" s="1">
        <f t="shared" si="155"/>
        <v>2.0191061253651792E-9</v>
      </c>
      <c r="Q3456" s="8">
        <f t="shared" si="154"/>
        <v>2.0191061253651792E-9</v>
      </c>
      <c r="R3456">
        <v>3.0649185180664059E-2</v>
      </c>
      <c r="S3456">
        <v>0</v>
      </c>
    </row>
    <row r="3457" spans="1:19" x14ac:dyDescent="0.25">
      <c r="A3457" t="s">
        <v>32</v>
      </c>
      <c r="B3457">
        <v>8</v>
      </c>
      <c r="C3457" t="s">
        <v>19</v>
      </c>
      <c r="D3457" t="s">
        <v>26</v>
      </c>
      <c r="E3457">
        <v>2</v>
      </c>
      <c r="F3457">
        <v>4.4943999999999997</v>
      </c>
      <c r="G3457">
        <v>0.72070000000000001</v>
      </c>
      <c r="H3457">
        <v>0.51878401939799645</v>
      </c>
      <c r="I3457">
        <v>0.41977778297660773</v>
      </c>
      <c r="J3457">
        <v>-1.722089103921028</v>
      </c>
      <c r="K3457">
        <v>1.6846869082091529</v>
      </c>
      <c r="L3457">
        <v>0.16630249620332821</v>
      </c>
      <c r="M3457">
        <v>3.2458353505894419</v>
      </c>
      <c r="N3457">
        <v>0.26402298640820548</v>
      </c>
      <c r="O3457">
        <v>0.86942212842399513</v>
      </c>
      <c r="P3457" s="1">
        <f t="shared" si="155"/>
        <v>0.73214225784246623</v>
      </c>
      <c r="Q3457" s="8">
        <f t="shared" si="154"/>
        <v>0.73214225784246623</v>
      </c>
      <c r="R3457">
        <v>3.0691146850585941E-2</v>
      </c>
      <c r="S3457">
        <v>0</v>
      </c>
    </row>
    <row r="3458" spans="1:19" x14ac:dyDescent="0.25">
      <c r="A3458" t="s">
        <v>32</v>
      </c>
      <c r="B3458">
        <v>8</v>
      </c>
      <c r="C3458" t="s">
        <v>19</v>
      </c>
      <c r="D3458" t="s">
        <v>26</v>
      </c>
      <c r="E3458">
        <v>3</v>
      </c>
      <c r="F3458">
        <v>3.2372000000000001</v>
      </c>
      <c r="G3458">
        <v>0.63870000000000005</v>
      </c>
      <c r="H3458">
        <v>0.51878401939799645</v>
      </c>
      <c r="I3458">
        <v>0.41977778297660773</v>
      </c>
      <c r="J3458">
        <v>-1.722089103921028</v>
      </c>
      <c r="K3458">
        <v>1.6846869082091529</v>
      </c>
      <c r="L3458">
        <v>0.16630249620332821</v>
      </c>
      <c r="M3458">
        <v>3.2458353505894419</v>
      </c>
      <c r="N3458">
        <v>0.3150622011861941</v>
      </c>
      <c r="O3458">
        <v>0.16493193113673979</v>
      </c>
      <c r="P3458" s="1">
        <f t="shared" si="155"/>
        <v>0.94918659965090701</v>
      </c>
      <c r="Q3458" s="8">
        <f t="shared" si="154"/>
        <v>0.94918659965090701</v>
      </c>
      <c r="R3458">
        <v>2.0475387573242191E-2</v>
      </c>
      <c r="S3458">
        <v>0</v>
      </c>
    </row>
    <row r="3459" spans="1:19" x14ac:dyDescent="0.25">
      <c r="A3459" t="s">
        <v>32</v>
      </c>
      <c r="B3459">
        <v>8</v>
      </c>
      <c r="C3459" t="s">
        <v>19</v>
      </c>
      <c r="D3459" t="s">
        <v>26</v>
      </c>
      <c r="E3459">
        <v>4</v>
      </c>
      <c r="F3459">
        <v>2.4373999999999998</v>
      </c>
      <c r="G3459">
        <v>0.56940000000000002</v>
      </c>
      <c r="H3459">
        <v>0.51878401939799645</v>
      </c>
      <c r="I3459">
        <v>0.41977778297660773</v>
      </c>
      <c r="J3459">
        <v>-1.722089103921028</v>
      </c>
      <c r="K3459">
        <v>1.6846869082091529</v>
      </c>
      <c r="L3459">
        <v>0.16630249620332821</v>
      </c>
      <c r="M3459">
        <v>3.2458353505894419</v>
      </c>
      <c r="N3459">
        <v>0.35293128488266051</v>
      </c>
      <c r="O3459">
        <v>4.4420231441106428E-4</v>
      </c>
      <c r="P3459" s="1">
        <f t="shared" si="155"/>
        <v>0.99986314699717282</v>
      </c>
      <c r="Q3459" s="8">
        <f t="shared" ref="Q3459:Q3522" si="156">IF(N3459="null", 0, P3459)</f>
        <v>0.99986314699717282</v>
      </c>
      <c r="R3459">
        <v>3.0651092529296878E-2</v>
      </c>
      <c r="S3459">
        <v>0</v>
      </c>
    </row>
    <row r="3460" spans="1:19" x14ac:dyDescent="0.25">
      <c r="A3460" t="s">
        <v>32</v>
      </c>
      <c r="B3460">
        <v>8</v>
      </c>
      <c r="C3460" t="s">
        <v>19</v>
      </c>
      <c r="D3460" t="s">
        <v>26</v>
      </c>
      <c r="E3460">
        <v>5</v>
      </c>
      <c r="F3460">
        <v>1.8321000000000001</v>
      </c>
      <c r="G3460">
        <v>0.5101</v>
      </c>
      <c r="H3460">
        <v>0.51878401939799645</v>
      </c>
      <c r="I3460">
        <v>0.41977778297660773</v>
      </c>
      <c r="J3460">
        <v>-1.722089103921028</v>
      </c>
      <c r="K3460">
        <v>1.6846869082091529</v>
      </c>
      <c r="L3460">
        <v>0.16630249620332821</v>
      </c>
      <c r="M3460">
        <v>3.2458353505894419</v>
      </c>
      <c r="N3460">
        <v>0.38597326721645953</v>
      </c>
      <c r="O3460">
        <v>0.1140371737445654</v>
      </c>
      <c r="P3460" s="1">
        <f t="shared" si="155"/>
        <v>0.96486661785729322</v>
      </c>
      <c r="Q3460" s="8">
        <f t="shared" si="156"/>
        <v>0.96486661785729322</v>
      </c>
      <c r="R3460">
        <v>2.8553009033203122E-2</v>
      </c>
      <c r="S3460">
        <v>0</v>
      </c>
    </row>
    <row r="3461" spans="1:19" x14ac:dyDescent="0.25">
      <c r="A3461" t="s">
        <v>32</v>
      </c>
      <c r="B3461">
        <v>8</v>
      </c>
      <c r="C3461" t="s">
        <v>19</v>
      </c>
      <c r="D3461" t="s">
        <v>26</v>
      </c>
      <c r="E3461">
        <v>6</v>
      </c>
      <c r="F3461">
        <v>1.3369</v>
      </c>
      <c r="G3461">
        <v>0.44269999999999998</v>
      </c>
      <c r="H3461">
        <v>0.51878401939799645</v>
      </c>
      <c r="I3461">
        <v>0.41977778297660773</v>
      </c>
      <c r="J3461">
        <v>-1.722089103921028</v>
      </c>
      <c r="K3461">
        <v>1.6846869082091529</v>
      </c>
      <c r="L3461">
        <v>0.16630249620332821</v>
      </c>
      <c r="M3461">
        <v>3.2458353505894419</v>
      </c>
      <c r="N3461">
        <v>0.41736692493834943</v>
      </c>
      <c r="O3461">
        <v>0.42370582737716028</v>
      </c>
      <c r="P3461" s="1">
        <f t="shared" si="155"/>
        <v>0.86946170042167559</v>
      </c>
      <c r="Q3461" s="8">
        <f t="shared" si="156"/>
        <v>0.86946170042167559</v>
      </c>
      <c r="R3461">
        <v>2.0389556884765622E-2</v>
      </c>
      <c r="S3461">
        <v>0</v>
      </c>
    </row>
    <row r="3462" spans="1:19" x14ac:dyDescent="0.25">
      <c r="A3462" t="s">
        <v>32</v>
      </c>
      <c r="B3462">
        <v>8</v>
      </c>
      <c r="C3462" t="s">
        <v>19</v>
      </c>
      <c r="D3462" t="s">
        <v>26</v>
      </c>
      <c r="E3462">
        <v>7</v>
      </c>
      <c r="F3462">
        <v>0.91520000000000001</v>
      </c>
      <c r="G3462">
        <v>0.36930000000000002</v>
      </c>
      <c r="H3462">
        <v>0.51878401939799645</v>
      </c>
      <c r="I3462">
        <v>0.41977778297660773</v>
      </c>
      <c r="J3462">
        <v>-1.722089103921028</v>
      </c>
      <c r="K3462">
        <v>1.6846869082091529</v>
      </c>
      <c r="L3462">
        <v>0.16630249620332821</v>
      </c>
      <c r="M3462">
        <v>3.2458353505894419</v>
      </c>
      <c r="N3462">
        <v>0.44912273225336369</v>
      </c>
      <c r="O3462">
        <v>0.90107621552813688</v>
      </c>
      <c r="P3462" s="1">
        <f t="shared" si="155"/>
        <v>0.72239004194574996</v>
      </c>
      <c r="Q3462" s="8">
        <f t="shared" si="156"/>
        <v>0.72239004194574996</v>
      </c>
      <c r="R3462">
        <v>3.0683517456054691E-2</v>
      </c>
      <c r="S3462">
        <v>0</v>
      </c>
    </row>
    <row r="3463" spans="1:19" x14ac:dyDescent="0.25">
      <c r="A3463" t="s">
        <v>32</v>
      </c>
      <c r="B3463">
        <v>8</v>
      </c>
      <c r="C3463" t="s">
        <v>20</v>
      </c>
      <c r="D3463" t="s">
        <v>26</v>
      </c>
      <c r="E3463">
        <v>1</v>
      </c>
      <c r="F3463">
        <v>16.322199999999999</v>
      </c>
      <c r="G3463">
        <v>0.98850000000000005</v>
      </c>
      <c r="H3463">
        <v>0.62070000000000003</v>
      </c>
      <c r="I3463">
        <v>0.40870000000000001</v>
      </c>
      <c r="J3463">
        <v>-1.722089103921028</v>
      </c>
      <c r="K3463">
        <v>1.6846869082091529</v>
      </c>
      <c r="L3463">
        <v>1.03025696476908</v>
      </c>
      <c r="M3463">
        <v>0.54432373632684206</v>
      </c>
      <c r="N3463">
        <v>1.03025696476908</v>
      </c>
      <c r="O3463">
        <v>0.54432373632684206</v>
      </c>
      <c r="P3463" s="1">
        <f t="shared" si="155"/>
        <v>0</v>
      </c>
      <c r="Q3463" s="8">
        <f t="shared" si="156"/>
        <v>0</v>
      </c>
      <c r="R3463">
        <v>3.0500411987304691E-2</v>
      </c>
      <c r="S3463">
        <v>0</v>
      </c>
    </row>
    <row r="3464" spans="1:19" x14ac:dyDescent="0.25">
      <c r="A3464" t="s">
        <v>32</v>
      </c>
      <c r="B3464">
        <v>8</v>
      </c>
      <c r="C3464" t="s">
        <v>20</v>
      </c>
      <c r="D3464" t="s">
        <v>26</v>
      </c>
      <c r="E3464">
        <v>2</v>
      </c>
      <c r="F3464">
        <v>4.4943999999999997</v>
      </c>
      <c r="G3464">
        <v>0.72070000000000001</v>
      </c>
      <c r="H3464">
        <v>0.62070000000000003</v>
      </c>
      <c r="I3464">
        <v>0.40870000000000001</v>
      </c>
      <c r="J3464">
        <v>-1.722089103921028</v>
      </c>
      <c r="K3464">
        <v>1.6846869082091529</v>
      </c>
      <c r="L3464">
        <v>1.03025696476908</v>
      </c>
      <c r="M3464">
        <v>0.54432373632684206</v>
      </c>
      <c r="N3464">
        <v>1.03025696476908</v>
      </c>
      <c r="O3464">
        <v>0.54432373632684206</v>
      </c>
      <c r="P3464" s="1">
        <f t="shared" si="155"/>
        <v>0</v>
      </c>
      <c r="Q3464" s="8">
        <f t="shared" si="156"/>
        <v>0</v>
      </c>
      <c r="R3464">
        <v>5.0739288330078118E-2</v>
      </c>
      <c r="S3464">
        <v>0</v>
      </c>
    </row>
    <row r="3465" spans="1:19" x14ac:dyDescent="0.25">
      <c r="A3465" t="s">
        <v>32</v>
      </c>
      <c r="B3465">
        <v>8</v>
      </c>
      <c r="C3465" t="s">
        <v>20</v>
      </c>
      <c r="D3465" t="s">
        <v>26</v>
      </c>
      <c r="E3465">
        <v>3</v>
      </c>
      <c r="F3465">
        <v>3.2372000000000001</v>
      </c>
      <c r="G3465">
        <v>0.63870000000000005</v>
      </c>
      <c r="H3465">
        <v>0.62070000000000003</v>
      </c>
      <c r="I3465">
        <v>0.40870000000000001</v>
      </c>
      <c r="J3465">
        <v>-1.722089103921028</v>
      </c>
      <c r="K3465">
        <v>1.6846869082091529</v>
      </c>
      <c r="L3465">
        <v>1.03025696476908</v>
      </c>
      <c r="M3465">
        <v>0.54432373632684206</v>
      </c>
      <c r="N3465">
        <v>1.03025696476908</v>
      </c>
      <c r="O3465">
        <v>0.54432373632684206</v>
      </c>
      <c r="P3465" s="1">
        <f t="shared" si="155"/>
        <v>0</v>
      </c>
      <c r="Q3465" s="8">
        <f t="shared" si="156"/>
        <v>0</v>
      </c>
      <c r="R3465">
        <v>7.0863723754882813E-2</v>
      </c>
      <c r="S3465">
        <v>0</v>
      </c>
    </row>
    <row r="3466" spans="1:19" x14ac:dyDescent="0.25">
      <c r="A3466" t="s">
        <v>32</v>
      </c>
      <c r="B3466">
        <v>8</v>
      </c>
      <c r="C3466" t="s">
        <v>20</v>
      </c>
      <c r="D3466" t="s">
        <v>26</v>
      </c>
      <c r="E3466">
        <v>4</v>
      </c>
      <c r="F3466">
        <v>2.4373999999999998</v>
      </c>
      <c r="G3466">
        <v>0.56940000000000002</v>
      </c>
      <c r="H3466">
        <v>0.62070000000000003</v>
      </c>
      <c r="I3466">
        <v>0.40870000000000001</v>
      </c>
      <c r="J3466">
        <v>-1.722089103921028</v>
      </c>
      <c r="K3466">
        <v>1.6846869082091529</v>
      </c>
      <c r="L3466">
        <v>1.03025696476908</v>
      </c>
      <c r="M3466">
        <v>0.54432373632684206</v>
      </c>
      <c r="N3466">
        <v>1.03025696476908</v>
      </c>
      <c r="O3466">
        <v>2.0777815980374061</v>
      </c>
      <c r="P3466" s="1">
        <f t="shared" si="155"/>
        <v>-2.8171798497315415</v>
      </c>
      <c r="Q3466" s="8">
        <f t="shared" si="156"/>
        <v>-2.8171798497315415</v>
      </c>
      <c r="R3466">
        <v>4.0950775146484382E-2</v>
      </c>
      <c r="S3466">
        <v>0</v>
      </c>
    </row>
    <row r="3467" spans="1:19" x14ac:dyDescent="0.25">
      <c r="A3467" t="s">
        <v>32</v>
      </c>
      <c r="B3467">
        <v>8</v>
      </c>
      <c r="C3467" t="s">
        <v>20</v>
      </c>
      <c r="D3467" t="s">
        <v>26</v>
      </c>
      <c r="E3467">
        <v>5</v>
      </c>
      <c r="F3467">
        <v>1.8321000000000001</v>
      </c>
      <c r="G3467">
        <v>0.5101</v>
      </c>
      <c r="H3467">
        <v>0.62070000000000003</v>
      </c>
      <c r="I3467">
        <v>0.40870000000000001</v>
      </c>
      <c r="J3467">
        <v>-1.722089103921028</v>
      </c>
      <c r="K3467">
        <v>1.6846869082091529</v>
      </c>
      <c r="L3467">
        <v>1.03025696476908</v>
      </c>
      <c r="M3467">
        <v>0.54432373632684206</v>
      </c>
      <c r="N3467">
        <v>1.03025696476908</v>
      </c>
      <c r="O3467">
        <v>1.6918834084098171</v>
      </c>
      <c r="P3467" s="1">
        <f t="shared" si="155"/>
        <v>-2.1082300761433572</v>
      </c>
      <c r="Q3467" s="8">
        <f t="shared" si="156"/>
        <v>-2.1082300761433572</v>
      </c>
      <c r="R3467">
        <v>3.8820266723632813E-2</v>
      </c>
      <c r="S3467">
        <v>0</v>
      </c>
    </row>
    <row r="3468" spans="1:19" x14ac:dyDescent="0.25">
      <c r="A3468" t="s">
        <v>32</v>
      </c>
      <c r="B3468">
        <v>8</v>
      </c>
      <c r="C3468" t="s">
        <v>20</v>
      </c>
      <c r="D3468" t="s">
        <v>26</v>
      </c>
      <c r="E3468">
        <v>6</v>
      </c>
      <c r="F3468">
        <v>1.3369</v>
      </c>
      <c r="G3468">
        <v>0.44269999999999998</v>
      </c>
      <c r="H3468">
        <v>0.62070000000000003</v>
      </c>
      <c r="I3468">
        <v>0.40870000000000001</v>
      </c>
      <c r="J3468">
        <v>-1.722089103921028</v>
      </c>
      <c r="K3468">
        <v>1.6846869082091529</v>
      </c>
      <c r="L3468">
        <v>1.03025696476908</v>
      </c>
      <c r="M3468">
        <v>0.54432373632684206</v>
      </c>
      <c r="N3468">
        <v>1.03025696476908</v>
      </c>
      <c r="O3468">
        <v>1.602594703027481</v>
      </c>
      <c r="P3468" s="1">
        <f t="shared" si="155"/>
        <v>-1.9441940449666419</v>
      </c>
      <c r="Q3468" s="8">
        <f t="shared" si="156"/>
        <v>-1.9441940449666419</v>
      </c>
      <c r="R3468">
        <v>3.8797378540039063E-2</v>
      </c>
      <c r="S3468">
        <v>0</v>
      </c>
    </row>
    <row r="3469" spans="1:19" x14ac:dyDescent="0.25">
      <c r="A3469" t="s">
        <v>32</v>
      </c>
      <c r="B3469">
        <v>8</v>
      </c>
      <c r="C3469" t="s">
        <v>20</v>
      </c>
      <c r="D3469" t="s">
        <v>26</v>
      </c>
      <c r="E3469">
        <v>7</v>
      </c>
      <c r="F3469">
        <v>0.91520000000000001</v>
      </c>
      <c r="G3469">
        <v>0.36930000000000002</v>
      </c>
      <c r="H3469">
        <v>0.62070000000000003</v>
      </c>
      <c r="I3469">
        <v>0.40870000000000001</v>
      </c>
      <c r="J3469">
        <v>-1.722089103921028</v>
      </c>
      <c r="K3469">
        <v>1.6846869082091529</v>
      </c>
      <c r="L3469">
        <v>1.03025696476908</v>
      </c>
      <c r="M3469">
        <v>0.54432373632684206</v>
      </c>
      <c r="N3469">
        <v>1.03025696476908</v>
      </c>
      <c r="O3469">
        <v>1.735498024669418</v>
      </c>
      <c r="P3469" s="1">
        <f t="shared" si="155"/>
        <v>-2.1883563196798184</v>
      </c>
      <c r="Q3469" s="8">
        <f t="shared" si="156"/>
        <v>-2.1883563196798184</v>
      </c>
      <c r="R3469">
        <v>3.8480758666992188E-2</v>
      </c>
      <c r="S3469">
        <v>0</v>
      </c>
    </row>
    <row r="3470" spans="1:19" x14ac:dyDescent="0.25">
      <c r="A3470" t="s">
        <v>32</v>
      </c>
      <c r="B3470">
        <v>9</v>
      </c>
      <c r="C3470" t="s">
        <v>18</v>
      </c>
      <c r="D3470" t="s">
        <v>26</v>
      </c>
      <c r="E3470">
        <v>1</v>
      </c>
      <c r="F3470">
        <v>13.940300000000001</v>
      </c>
      <c r="G3470">
        <v>0.97150000000000003</v>
      </c>
      <c r="H3470">
        <v>0.14263916656260589</v>
      </c>
      <c r="I3470">
        <v>7.238539422859791E-2</v>
      </c>
      <c r="J3470">
        <v>-2.9916291343403789</v>
      </c>
      <c r="K3470">
        <v>0.30385448522488401</v>
      </c>
      <c r="L3470">
        <v>2.154780575231463</v>
      </c>
      <c r="M3470">
        <v>6.5500004796992801</v>
      </c>
      <c r="N3470">
        <v>2.154780602810499</v>
      </c>
      <c r="O3470">
        <v>6.5500004796994276</v>
      </c>
      <c r="P3470" s="1">
        <f t="shared" si="155"/>
        <v>-2.2509558301130057E-14</v>
      </c>
      <c r="Q3470" s="8">
        <f t="shared" si="156"/>
        <v>-2.2509558301130057E-14</v>
      </c>
      <c r="R3470">
        <v>0</v>
      </c>
      <c r="S3470">
        <v>0</v>
      </c>
    </row>
    <row r="3471" spans="1:19" x14ac:dyDescent="0.25">
      <c r="A3471" t="s">
        <v>32</v>
      </c>
      <c r="B3471">
        <v>9</v>
      </c>
      <c r="C3471" t="s">
        <v>18</v>
      </c>
      <c r="D3471" t="s">
        <v>26</v>
      </c>
      <c r="E3471">
        <v>2</v>
      </c>
      <c r="F3471">
        <v>3.7904</v>
      </c>
      <c r="G3471">
        <v>0.67820000000000003</v>
      </c>
      <c r="H3471">
        <v>0.14263916656260589</v>
      </c>
      <c r="I3471">
        <v>7.238539422859791E-2</v>
      </c>
      <c r="J3471">
        <v>-2.9916291343403789</v>
      </c>
      <c r="K3471">
        <v>0.30385448522488401</v>
      </c>
      <c r="L3471">
        <v>2.154780575231463</v>
      </c>
      <c r="M3471">
        <v>6.5500004796992801</v>
      </c>
      <c r="N3471">
        <v>2.1547806560953071</v>
      </c>
      <c r="O3471">
        <v>6.5500004796995457</v>
      </c>
      <c r="P3471" s="1">
        <f t="shared" si="155"/>
        <v>-4.05443248917945E-14</v>
      </c>
      <c r="Q3471" s="8">
        <f t="shared" si="156"/>
        <v>-4.05443248917945E-14</v>
      </c>
      <c r="R3471">
        <v>0</v>
      </c>
      <c r="S3471">
        <v>0</v>
      </c>
    </row>
    <row r="3472" spans="1:19" x14ac:dyDescent="0.25">
      <c r="A3472" t="s">
        <v>32</v>
      </c>
      <c r="B3472">
        <v>9</v>
      </c>
      <c r="C3472" t="s">
        <v>18</v>
      </c>
      <c r="D3472" t="s">
        <v>26</v>
      </c>
      <c r="E3472">
        <v>3</v>
      </c>
      <c r="F3472">
        <v>2.7153999999999998</v>
      </c>
      <c r="G3472">
        <v>0.59699999999999998</v>
      </c>
      <c r="H3472">
        <v>0.14263916656260589</v>
      </c>
      <c r="I3472">
        <v>7.238539422859791E-2</v>
      </c>
      <c r="J3472">
        <v>-2.9916291343403789</v>
      </c>
      <c r="K3472">
        <v>0.30385448522488401</v>
      </c>
      <c r="L3472">
        <v>2.154780575231463</v>
      </c>
      <c r="M3472">
        <v>6.5500004796992801</v>
      </c>
      <c r="N3472">
        <v>2.1547812043733101</v>
      </c>
      <c r="O3472">
        <v>6.5500004797009677</v>
      </c>
      <c r="P3472" s="1">
        <f t="shared" si="155"/>
        <v>-2.5763952272377776E-13</v>
      </c>
      <c r="Q3472" s="8">
        <f t="shared" si="156"/>
        <v>-2.5763952272377776E-13</v>
      </c>
      <c r="R3472">
        <v>0</v>
      </c>
      <c r="S3472">
        <v>0</v>
      </c>
    </row>
    <row r="3473" spans="1:19" x14ac:dyDescent="0.25">
      <c r="A3473" t="s">
        <v>32</v>
      </c>
      <c r="B3473">
        <v>9</v>
      </c>
      <c r="C3473" t="s">
        <v>18</v>
      </c>
      <c r="D3473" t="s">
        <v>26</v>
      </c>
      <c r="E3473">
        <v>4</v>
      </c>
      <c r="F3473">
        <v>2.0327999999999999</v>
      </c>
      <c r="G3473">
        <v>0.53120000000000001</v>
      </c>
      <c r="H3473">
        <v>0.14263916656260589</v>
      </c>
      <c r="I3473">
        <v>7.238539422859791E-2</v>
      </c>
      <c r="J3473">
        <v>-2.9916291343403789</v>
      </c>
      <c r="K3473">
        <v>0.30385448522488401</v>
      </c>
      <c r="L3473">
        <v>2.154780575231463</v>
      </c>
      <c r="M3473">
        <v>6.5500004796992801</v>
      </c>
      <c r="N3473">
        <v>2.1547808819432159</v>
      </c>
      <c r="O3473">
        <v>6.5500004797017084</v>
      </c>
      <c r="P3473" s="1">
        <f t="shared" si="155"/>
        <v>-3.7072971322463603E-13</v>
      </c>
      <c r="Q3473" s="8">
        <f t="shared" si="156"/>
        <v>-3.7072971322463603E-13</v>
      </c>
      <c r="R3473">
        <v>0</v>
      </c>
      <c r="S3473">
        <v>0</v>
      </c>
    </row>
    <row r="3474" spans="1:19" x14ac:dyDescent="0.25">
      <c r="A3474" t="s">
        <v>32</v>
      </c>
      <c r="B3474">
        <v>9</v>
      </c>
      <c r="C3474" t="s">
        <v>18</v>
      </c>
      <c r="D3474" t="s">
        <v>26</v>
      </c>
      <c r="E3474">
        <v>5</v>
      </c>
      <c r="F3474">
        <v>1.5173000000000001</v>
      </c>
      <c r="G3474">
        <v>0.47060000000000002</v>
      </c>
      <c r="H3474">
        <v>0.14263916656260589</v>
      </c>
      <c r="I3474">
        <v>7.238539422859791E-2</v>
      </c>
      <c r="J3474">
        <v>-2.9916291343403789</v>
      </c>
      <c r="K3474">
        <v>0.30385448522488401</v>
      </c>
      <c r="L3474">
        <v>2.154780575231463</v>
      </c>
      <c r="M3474">
        <v>6.5500004796992801</v>
      </c>
      <c r="N3474">
        <v>2.1547806352023118</v>
      </c>
      <c r="O3474">
        <v>6.5500004796996008</v>
      </c>
      <c r="P3474" s="1">
        <f t="shared" si="155"/>
        <v>-4.8951509317517778E-14</v>
      </c>
      <c r="Q3474" s="8">
        <f t="shared" si="156"/>
        <v>-4.8951509317517778E-14</v>
      </c>
      <c r="R3474">
        <v>0</v>
      </c>
      <c r="S3474">
        <v>0</v>
      </c>
    </row>
    <row r="3475" spans="1:19" x14ac:dyDescent="0.25">
      <c r="A3475" t="s">
        <v>32</v>
      </c>
      <c r="B3475">
        <v>9</v>
      </c>
      <c r="C3475" t="s">
        <v>18</v>
      </c>
      <c r="D3475" t="s">
        <v>26</v>
      </c>
      <c r="E3475">
        <v>6</v>
      </c>
      <c r="F3475">
        <v>1.0967</v>
      </c>
      <c r="G3475">
        <v>0.40810000000000002</v>
      </c>
      <c r="H3475">
        <v>0.14263916656260589</v>
      </c>
      <c r="I3475">
        <v>7.238539422859791E-2</v>
      </c>
      <c r="J3475">
        <v>-2.9916291343403789</v>
      </c>
      <c r="K3475">
        <v>0.30385448522488401</v>
      </c>
      <c r="L3475">
        <v>2.154780575231463</v>
      </c>
      <c r="M3475">
        <v>6.5500004796992801</v>
      </c>
      <c r="N3475">
        <v>2.1547806190539149</v>
      </c>
      <c r="O3475">
        <v>6.5500004796995199</v>
      </c>
      <c r="P3475" s="1">
        <f t="shared" si="155"/>
        <v>-3.6611932176536841E-14</v>
      </c>
      <c r="Q3475" s="8">
        <f t="shared" si="156"/>
        <v>-3.6611932176536841E-14</v>
      </c>
      <c r="R3475">
        <v>0</v>
      </c>
      <c r="S3475">
        <v>0</v>
      </c>
    </row>
    <row r="3476" spans="1:19" x14ac:dyDescent="0.25">
      <c r="A3476" t="s">
        <v>32</v>
      </c>
      <c r="B3476">
        <v>9</v>
      </c>
      <c r="C3476" t="s">
        <v>18</v>
      </c>
      <c r="D3476" t="s">
        <v>26</v>
      </c>
      <c r="E3476">
        <v>7</v>
      </c>
      <c r="F3476">
        <v>0.7399</v>
      </c>
      <c r="G3476">
        <v>0.34179999999999999</v>
      </c>
      <c r="H3476">
        <v>0.14263916656260589</v>
      </c>
      <c r="I3476">
        <v>7.238539422859791E-2</v>
      </c>
      <c r="J3476">
        <v>-2.9916291343403789</v>
      </c>
      <c r="K3476">
        <v>0.30385448522488401</v>
      </c>
      <c r="L3476">
        <v>2.154780575231463</v>
      </c>
      <c r="M3476">
        <v>6.5500004796992801</v>
      </c>
      <c r="N3476">
        <v>2.1547806469308899</v>
      </c>
      <c r="O3476">
        <v>6.5500004796997642</v>
      </c>
      <c r="P3476" s="1">
        <f t="shared" si="155"/>
        <v>-7.3901863097083627E-14</v>
      </c>
      <c r="Q3476" s="8">
        <f t="shared" si="156"/>
        <v>-7.3901863097083627E-14</v>
      </c>
      <c r="R3476">
        <v>0</v>
      </c>
      <c r="S3476">
        <v>0</v>
      </c>
    </row>
    <row r="3477" spans="1:19" x14ac:dyDescent="0.25">
      <c r="A3477" t="s">
        <v>32</v>
      </c>
      <c r="B3477">
        <v>9</v>
      </c>
      <c r="C3477" t="s">
        <v>19</v>
      </c>
      <c r="D3477" t="s">
        <v>26</v>
      </c>
      <c r="E3477">
        <v>1</v>
      </c>
      <c r="F3477">
        <v>13.940300000000001</v>
      </c>
      <c r="G3477">
        <v>0.97150000000000003</v>
      </c>
      <c r="H3477">
        <v>0.50736990895427414</v>
      </c>
      <c r="I3477">
        <v>0.47407407415376912</v>
      </c>
      <c r="J3477">
        <v>-2.9916291343403789</v>
      </c>
      <c r="K3477">
        <v>0.30385448522488401</v>
      </c>
      <c r="L3477">
        <v>-0.13794826561084861</v>
      </c>
      <c r="M3477">
        <v>0.40972094387941571</v>
      </c>
      <c r="N3477">
        <v>-0.13794826483040001</v>
      </c>
      <c r="O3477">
        <v>0.40972094387941738</v>
      </c>
      <c r="P3477" s="1">
        <f t="shared" si="155"/>
        <v>-4.0645579920070099E-15</v>
      </c>
      <c r="Q3477" s="8">
        <f t="shared" si="156"/>
        <v>-4.0645579920070099E-15</v>
      </c>
      <c r="R3477">
        <v>2.0460128784179691E-2</v>
      </c>
      <c r="S3477">
        <v>0</v>
      </c>
    </row>
    <row r="3478" spans="1:19" x14ac:dyDescent="0.25">
      <c r="A3478" t="s">
        <v>32</v>
      </c>
      <c r="B3478">
        <v>9</v>
      </c>
      <c r="C3478" t="s">
        <v>19</v>
      </c>
      <c r="D3478" t="s">
        <v>26</v>
      </c>
      <c r="E3478">
        <v>2</v>
      </c>
      <c r="F3478">
        <v>3.7904</v>
      </c>
      <c r="G3478">
        <v>0.67820000000000003</v>
      </c>
      <c r="H3478">
        <v>0.50736990895427414</v>
      </c>
      <c r="I3478">
        <v>0.47407407415376912</v>
      </c>
      <c r="J3478">
        <v>-2.9916291343403789</v>
      </c>
      <c r="K3478">
        <v>0.30385448522488401</v>
      </c>
      <c r="L3478">
        <v>-0.13794826561084861</v>
      </c>
      <c r="M3478">
        <v>0.40972094387941571</v>
      </c>
      <c r="N3478">
        <v>-0.13794826589400611</v>
      </c>
      <c r="O3478">
        <v>0.40972094412755738</v>
      </c>
      <c r="P3478" s="1">
        <f t="shared" si="155"/>
        <v>-6.0563580549681172E-10</v>
      </c>
      <c r="Q3478" s="8">
        <f t="shared" si="156"/>
        <v>-6.0563580549681172E-10</v>
      </c>
      <c r="R3478">
        <v>1.831817626953125E-2</v>
      </c>
      <c r="S3478">
        <v>0</v>
      </c>
    </row>
    <row r="3479" spans="1:19" x14ac:dyDescent="0.25">
      <c r="A3479" t="s">
        <v>32</v>
      </c>
      <c r="B3479">
        <v>9</v>
      </c>
      <c r="C3479" t="s">
        <v>19</v>
      </c>
      <c r="D3479" t="s">
        <v>26</v>
      </c>
      <c r="E3479">
        <v>3</v>
      </c>
      <c r="F3479">
        <v>2.7153999999999998</v>
      </c>
      <c r="G3479">
        <v>0.59699999999999998</v>
      </c>
      <c r="H3479">
        <v>0.50736990895427414</v>
      </c>
      <c r="I3479">
        <v>0.47407407415376912</v>
      </c>
      <c r="J3479">
        <v>-2.9916291343403789</v>
      </c>
      <c r="K3479">
        <v>0.30385448522488401</v>
      </c>
      <c r="L3479">
        <v>-0.13794826561084861</v>
      </c>
      <c r="M3479">
        <v>0.40972094387941571</v>
      </c>
      <c r="N3479">
        <v>-0.13794826589400611</v>
      </c>
      <c r="O3479">
        <v>0.40972094412755738</v>
      </c>
      <c r="P3479" s="1">
        <f t="shared" si="155"/>
        <v>-6.0563580549681172E-10</v>
      </c>
      <c r="Q3479" s="8">
        <f t="shared" si="156"/>
        <v>-6.0563580549681172E-10</v>
      </c>
      <c r="R3479">
        <v>2.037811279296875E-2</v>
      </c>
      <c r="S3479">
        <v>0</v>
      </c>
    </row>
    <row r="3480" spans="1:19" x14ac:dyDescent="0.25">
      <c r="A3480" t="s">
        <v>32</v>
      </c>
      <c r="B3480">
        <v>9</v>
      </c>
      <c r="C3480" t="s">
        <v>19</v>
      </c>
      <c r="D3480" t="s">
        <v>26</v>
      </c>
      <c r="E3480">
        <v>4</v>
      </c>
      <c r="F3480">
        <v>2.0327999999999999</v>
      </c>
      <c r="G3480">
        <v>0.53120000000000001</v>
      </c>
      <c r="H3480">
        <v>0.50736990895427414</v>
      </c>
      <c r="I3480">
        <v>0.47407407415376912</v>
      </c>
      <c r="J3480">
        <v>-2.9916291343403789</v>
      </c>
      <c r="K3480">
        <v>0.30385448522488401</v>
      </c>
      <c r="L3480">
        <v>-0.13794826561084861</v>
      </c>
      <c r="M3480">
        <v>0.40972094387941571</v>
      </c>
      <c r="N3480">
        <v>-0.13794826589400611</v>
      </c>
      <c r="O3480">
        <v>0.40972094412755738</v>
      </c>
      <c r="P3480" s="1">
        <f t="shared" si="155"/>
        <v>-6.0563580549681172E-10</v>
      </c>
      <c r="Q3480" s="8">
        <f t="shared" si="156"/>
        <v>-6.0563580549681172E-10</v>
      </c>
      <c r="R3480">
        <v>1.8247604370117191E-2</v>
      </c>
      <c r="S3480">
        <v>0</v>
      </c>
    </row>
    <row r="3481" spans="1:19" x14ac:dyDescent="0.25">
      <c r="A3481" t="s">
        <v>32</v>
      </c>
      <c r="B3481">
        <v>9</v>
      </c>
      <c r="C3481" t="s">
        <v>19</v>
      </c>
      <c r="D3481" t="s">
        <v>26</v>
      </c>
      <c r="E3481">
        <v>5</v>
      </c>
      <c r="F3481">
        <v>1.5173000000000001</v>
      </c>
      <c r="G3481">
        <v>0.47060000000000002</v>
      </c>
      <c r="H3481">
        <v>0.50736990895427414</v>
      </c>
      <c r="I3481">
        <v>0.47407407415376912</v>
      </c>
      <c r="J3481">
        <v>-2.9916291343403789</v>
      </c>
      <c r="K3481">
        <v>0.30385448522488401</v>
      </c>
      <c r="L3481">
        <v>-0.13794826561084861</v>
      </c>
      <c r="M3481">
        <v>0.40972094387941571</v>
      </c>
      <c r="N3481">
        <v>-0.13794826589400611</v>
      </c>
      <c r="O3481">
        <v>0.40972094412755738</v>
      </c>
      <c r="P3481" s="1">
        <f t="shared" si="155"/>
        <v>-6.0563580549681172E-10</v>
      </c>
      <c r="Q3481" s="8">
        <f t="shared" si="156"/>
        <v>-6.0563580549681172E-10</v>
      </c>
      <c r="R3481">
        <v>2.0479202270507809E-2</v>
      </c>
      <c r="S3481">
        <v>0</v>
      </c>
    </row>
    <row r="3482" spans="1:19" x14ac:dyDescent="0.25">
      <c r="A3482" t="s">
        <v>32</v>
      </c>
      <c r="B3482">
        <v>9</v>
      </c>
      <c r="C3482" t="s">
        <v>19</v>
      </c>
      <c r="D3482" t="s">
        <v>26</v>
      </c>
      <c r="E3482">
        <v>6</v>
      </c>
      <c r="F3482">
        <v>1.0967</v>
      </c>
      <c r="G3482">
        <v>0.40810000000000002</v>
      </c>
      <c r="H3482">
        <v>0.50736990895427414</v>
      </c>
      <c r="I3482">
        <v>0.47407407415376912</v>
      </c>
      <c r="J3482">
        <v>-2.9916291343403789</v>
      </c>
      <c r="K3482">
        <v>0.30385448522488401</v>
      </c>
      <c r="L3482">
        <v>-0.13794826561084861</v>
      </c>
      <c r="M3482">
        <v>0.40972094387941571</v>
      </c>
      <c r="N3482">
        <v>-0.13794826589400611</v>
      </c>
      <c r="O3482">
        <v>0.40972094412755738</v>
      </c>
      <c r="P3482" s="1">
        <f t="shared" si="155"/>
        <v>-6.0563580549681172E-10</v>
      </c>
      <c r="Q3482" s="8">
        <f t="shared" si="156"/>
        <v>-6.0563580549681172E-10</v>
      </c>
      <c r="R3482">
        <v>2.0320892333984378E-2</v>
      </c>
      <c r="S3482">
        <v>0</v>
      </c>
    </row>
    <row r="3483" spans="1:19" x14ac:dyDescent="0.25">
      <c r="A3483" t="s">
        <v>32</v>
      </c>
      <c r="B3483">
        <v>9</v>
      </c>
      <c r="C3483" t="s">
        <v>19</v>
      </c>
      <c r="D3483" t="s">
        <v>26</v>
      </c>
      <c r="E3483">
        <v>7</v>
      </c>
      <c r="F3483">
        <v>0.7399</v>
      </c>
      <c r="G3483">
        <v>0.34179999999999999</v>
      </c>
      <c r="H3483">
        <v>0.50736990895427414</v>
      </c>
      <c r="I3483">
        <v>0.47407407415376912</v>
      </c>
      <c r="J3483">
        <v>-2.9916291343403789</v>
      </c>
      <c r="K3483">
        <v>0.30385448522488401</v>
      </c>
      <c r="L3483">
        <v>-0.13794826561084861</v>
      </c>
      <c r="M3483">
        <v>0.40972094387941571</v>
      </c>
      <c r="N3483">
        <v>-0.13794826589400611</v>
      </c>
      <c r="O3483">
        <v>0.40972094412755738</v>
      </c>
      <c r="P3483" s="1">
        <f t="shared" si="155"/>
        <v>-6.0563580549681172E-10</v>
      </c>
      <c r="Q3483" s="8">
        <f t="shared" si="156"/>
        <v>-6.0563580549681172E-10</v>
      </c>
      <c r="R3483">
        <v>2.0412445068359378E-2</v>
      </c>
      <c r="S3483">
        <v>0</v>
      </c>
    </row>
    <row r="3484" spans="1:19" x14ac:dyDescent="0.25">
      <c r="A3484" t="s">
        <v>32</v>
      </c>
      <c r="B3484">
        <v>9</v>
      </c>
      <c r="C3484" t="s">
        <v>20</v>
      </c>
      <c r="D3484" t="s">
        <v>26</v>
      </c>
      <c r="E3484">
        <v>1</v>
      </c>
      <c r="F3484">
        <v>13.940300000000001</v>
      </c>
      <c r="G3484">
        <v>0.97150000000000003</v>
      </c>
      <c r="H3484">
        <v>0.61380000000000001</v>
      </c>
      <c r="I3484">
        <v>0.49519999999999997</v>
      </c>
      <c r="J3484">
        <v>-2.9916291343403789</v>
      </c>
      <c r="K3484">
        <v>0.30385448522488401</v>
      </c>
      <c r="L3484">
        <v>1.1518288339864651</v>
      </c>
      <c r="M3484">
        <v>8.3824557022053867E-2</v>
      </c>
      <c r="N3484">
        <v>1.1518288339864651</v>
      </c>
      <c r="O3484">
        <v>8.3824557022053867E-2</v>
      </c>
      <c r="P3484" s="1">
        <f t="shared" si="155"/>
        <v>0</v>
      </c>
      <c r="Q3484" s="8">
        <f t="shared" si="156"/>
        <v>0</v>
      </c>
      <c r="R3484">
        <v>4.8986434936523438E-2</v>
      </c>
      <c r="S3484">
        <v>0</v>
      </c>
    </row>
    <row r="3485" spans="1:19" x14ac:dyDescent="0.25">
      <c r="A3485" t="s">
        <v>32</v>
      </c>
      <c r="B3485">
        <v>9</v>
      </c>
      <c r="C3485" t="s">
        <v>20</v>
      </c>
      <c r="D3485" t="s">
        <v>26</v>
      </c>
      <c r="E3485">
        <v>2</v>
      </c>
      <c r="F3485">
        <v>3.7904</v>
      </c>
      <c r="G3485">
        <v>0.67820000000000003</v>
      </c>
      <c r="H3485">
        <v>0.61380000000000001</v>
      </c>
      <c r="I3485">
        <v>0.49519999999999997</v>
      </c>
      <c r="J3485">
        <v>-2.9916291343403789</v>
      </c>
      <c r="K3485">
        <v>0.30385448522488401</v>
      </c>
      <c r="L3485">
        <v>1.1518288339864651</v>
      </c>
      <c r="M3485">
        <v>8.3824557022053867E-2</v>
      </c>
      <c r="N3485">
        <v>1.1518288339864651</v>
      </c>
      <c r="O3485">
        <v>8.3824557022053867E-2</v>
      </c>
      <c r="P3485" s="1">
        <f t="shared" si="155"/>
        <v>0</v>
      </c>
      <c r="Q3485" s="8">
        <f t="shared" si="156"/>
        <v>0</v>
      </c>
      <c r="R3485">
        <v>4.08935546875E-2</v>
      </c>
      <c r="S3485">
        <v>0</v>
      </c>
    </row>
    <row r="3486" spans="1:19" x14ac:dyDescent="0.25">
      <c r="A3486" t="s">
        <v>32</v>
      </c>
      <c r="B3486">
        <v>9</v>
      </c>
      <c r="C3486" t="s">
        <v>20</v>
      </c>
      <c r="D3486" t="s">
        <v>26</v>
      </c>
      <c r="E3486">
        <v>3</v>
      </c>
      <c r="F3486">
        <v>2.7153999999999998</v>
      </c>
      <c r="G3486">
        <v>0.59699999999999998</v>
      </c>
      <c r="H3486">
        <v>0.61380000000000001</v>
      </c>
      <c r="I3486">
        <v>0.49519999999999997</v>
      </c>
      <c r="J3486">
        <v>-2.9916291343403789</v>
      </c>
      <c r="K3486">
        <v>0.30385448522488401</v>
      </c>
      <c r="L3486">
        <v>1.1518288339864651</v>
      </c>
      <c r="M3486">
        <v>8.3824557022053867E-2</v>
      </c>
      <c r="N3486">
        <v>1.1518288339864651</v>
      </c>
      <c r="O3486">
        <v>8.3824557022053867E-2</v>
      </c>
      <c r="P3486" s="1">
        <f t="shared" si="155"/>
        <v>0</v>
      </c>
      <c r="Q3486" s="8">
        <f t="shared" si="156"/>
        <v>0</v>
      </c>
      <c r="R3486">
        <v>5.3585052490234382E-2</v>
      </c>
      <c r="S3486">
        <v>0</v>
      </c>
    </row>
    <row r="3487" spans="1:19" x14ac:dyDescent="0.25">
      <c r="A3487" t="s">
        <v>32</v>
      </c>
      <c r="B3487">
        <v>9</v>
      </c>
      <c r="C3487" t="s">
        <v>20</v>
      </c>
      <c r="D3487" t="s">
        <v>26</v>
      </c>
      <c r="E3487">
        <v>4</v>
      </c>
      <c r="F3487">
        <v>2.0327999999999999</v>
      </c>
      <c r="G3487">
        <v>0.53120000000000001</v>
      </c>
      <c r="H3487">
        <v>0.61380000000000001</v>
      </c>
      <c r="I3487">
        <v>0.49519999999999997</v>
      </c>
      <c r="J3487">
        <v>-2.9916291343403789</v>
      </c>
      <c r="K3487">
        <v>0.30385448522488401</v>
      </c>
      <c r="L3487">
        <v>1.1518288339864651</v>
      </c>
      <c r="M3487">
        <v>8.3824557022053867E-2</v>
      </c>
      <c r="N3487">
        <v>1.1518288339864651</v>
      </c>
      <c r="O3487">
        <v>8.3824557022053867E-2</v>
      </c>
      <c r="P3487" s="1">
        <f t="shared" si="155"/>
        <v>0</v>
      </c>
      <c r="Q3487" s="8">
        <f t="shared" si="156"/>
        <v>0</v>
      </c>
      <c r="R3487">
        <v>4.2537689208984382E-2</v>
      </c>
      <c r="S3487">
        <v>0</v>
      </c>
    </row>
    <row r="3488" spans="1:19" x14ac:dyDescent="0.25">
      <c r="A3488" t="s">
        <v>32</v>
      </c>
      <c r="B3488">
        <v>9</v>
      </c>
      <c r="C3488" t="s">
        <v>20</v>
      </c>
      <c r="D3488" t="s">
        <v>26</v>
      </c>
      <c r="E3488">
        <v>5</v>
      </c>
      <c r="F3488">
        <v>1.5173000000000001</v>
      </c>
      <c r="G3488">
        <v>0.47060000000000002</v>
      </c>
      <c r="H3488">
        <v>0.61380000000000001</v>
      </c>
      <c r="I3488">
        <v>0.49519999999999997</v>
      </c>
      <c r="J3488">
        <v>-2.9916291343403789</v>
      </c>
      <c r="K3488">
        <v>0.30385448522488401</v>
      </c>
      <c r="L3488">
        <v>1.1518288339864651</v>
      </c>
      <c r="M3488">
        <v>8.3824557022053867E-2</v>
      </c>
      <c r="N3488">
        <v>1.1518288339864651</v>
      </c>
      <c r="O3488">
        <v>8.3824557022053867E-2</v>
      </c>
      <c r="P3488" s="1">
        <f t="shared" si="155"/>
        <v>0</v>
      </c>
      <c r="Q3488" s="8">
        <f t="shared" si="156"/>
        <v>0</v>
      </c>
      <c r="R3488">
        <v>4.0891647338867188E-2</v>
      </c>
      <c r="S3488">
        <v>0</v>
      </c>
    </row>
    <row r="3489" spans="1:19" x14ac:dyDescent="0.25">
      <c r="A3489" t="s">
        <v>32</v>
      </c>
      <c r="B3489">
        <v>9</v>
      </c>
      <c r="C3489" t="s">
        <v>20</v>
      </c>
      <c r="D3489" t="s">
        <v>26</v>
      </c>
      <c r="E3489">
        <v>6</v>
      </c>
      <c r="F3489">
        <v>1.0967</v>
      </c>
      <c r="G3489">
        <v>0.40810000000000002</v>
      </c>
      <c r="H3489">
        <v>0.61380000000000001</v>
      </c>
      <c r="I3489">
        <v>0.49519999999999997</v>
      </c>
      <c r="J3489">
        <v>-2.9916291343403789</v>
      </c>
      <c r="K3489">
        <v>0.30385448522488401</v>
      </c>
      <c r="L3489">
        <v>1.1518288339864651</v>
      </c>
      <c r="M3489">
        <v>8.3824557022053867E-2</v>
      </c>
      <c r="N3489">
        <v>1.1518288339864651</v>
      </c>
      <c r="O3489">
        <v>8.3824557022053867E-2</v>
      </c>
      <c r="P3489" s="1">
        <f t="shared" si="155"/>
        <v>0</v>
      </c>
      <c r="Q3489" s="8">
        <f t="shared" si="156"/>
        <v>0</v>
      </c>
      <c r="R3489">
        <v>4.0735244750976563E-2</v>
      </c>
      <c r="S3489">
        <v>0</v>
      </c>
    </row>
    <row r="3490" spans="1:19" x14ac:dyDescent="0.25">
      <c r="A3490" t="s">
        <v>32</v>
      </c>
      <c r="B3490">
        <v>9</v>
      </c>
      <c r="C3490" t="s">
        <v>20</v>
      </c>
      <c r="D3490" t="s">
        <v>26</v>
      </c>
      <c r="E3490">
        <v>7</v>
      </c>
      <c r="F3490">
        <v>0.7399</v>
      </c>
      <c r="G3490">
        <v>0.34179999999999999</v>
      </c>
      <c r="H3490">
        <v>0.61380000000000001</v>
      </c>
      <c r="I3490">
        <v>0.49519999999999997</v>
      </c>
      <c r="J3490">
        <v>-2.9916291343403789</v>
      </c>
      <c r="K3490">
        <v>0.30385448522488401</v>
      </c>
      <c r="L3490">
        <v>1.1518288339864651</v>
      </c>
      <c r="M3490">
        <v>8.3824557022053867E-2</v>
      </c>
      <c r="N3490">
        <v>1.1518288339864651</v>
      </c>
      <c r="O3490">
        <v>8.3824557022053867E-2</v>
      </c>
      <c r="P3490" s="1">
        <f t="shared" si="155"/>
        <v>0</v>
      </c>
      <c r="Q3490" s="8">
        <f t="shared" si="156"/>
        <v>0</v>
      </c>
      <c r="R3490">
        <v>4.08782958984375E-2</v>
      </c>
      <c r="S3490">
        <v>0</v>
      </c>
    </row>
    <row r="3491" spans="1:19" x14ac:dyDescent="0.25">
      <c r="A3491" t="s">
        <v>32</v>
      </c>
      <c r="B3491">
        <v>10</v>
      </c>
      <c r="C3491" t="s">
        <v>18</v>
      </c>
      <c r="D3491" t="s">
        <v>26</v>
      </c>
      <c r="E3491">
        <v>1</v>
      </c>
      <c r="F3491">
        <v>10.316800000000001</v>
      </c>
      <c r="G3491">
        <v>0.92869999999999997</v>
      </c>
      <c r="H3491">
        <v>0.13615890592360849</v>
      </c>
      <c r="I3491">
        <v>0.1024171830417832</v>
      </c>
      <c r="J3491">
        <v>-1.597236561987343</v>
      </c>
      <c r="K3491">
        <v>1.2995435649311311</v>
      </c>
      <c r="L3491">
        <v>2.552696461330823</v>
      </c>
      <c r="M3491">
        <v>6.5500188095431042</v>
      </c>
      <c r="N3491">
        <v>3.3758415571102578</v>
      </c>
      <c r="O3491">
        <v>6.5500018931524489</v>
      </c>
      <c r="P3491" s="1">
        <f t="shared" si="155"/>
        <v>2.5826476453362839E-6</v>
      </c>
      <c r="Q3491" s="8">
        <f t="shared" si="156"/>
        <v>2.5826476453362839E-6</v>
      </c>
      <c r="R3491">
        <v>1.995086669921875E-3</v>
      </c>
      <c r="S3491">
        <v>0</v>
      </c>
    </row>
    <row r="3492" spans="1:19" x14ac:dyDescent="0.25">
      <c r="A3492" t="s">
        <v>32</v>
      </c>
      <c r="B3492">
        <v>10</v>
      </c>
      <c r="C3492" t="s">
        <v>18</v>
      </c>
      <c r="D3492" t="s">
        <v>26</v>
      </c>
      <c r="E3492">
        <v>2</v>
      </c>
      <c r="F3492">
        <v>2.8511000000000002</v>
      </c>
      <c r="G3492">
        <v>0.63029999999999997</v>
      </c>
      <c r="H3492">
        <v>0.13615890592360849</v>
      </c>
      <c r="I3492">
        <v>0.1024171830417832</v>
      </c>
      <c r="J3492">
        <v>-1.597236561987343</v>
      </c>
      <c r="K3492">
        <v>1.2995435649311311</v>
      </c>
      <c r="L3492">
        <v>2.552696461330823</v>
      </c>
      <c r="M3492">
        <v>6.5500188095431042</v>
      </c>
      <c r="N3492">
        <v>4.3326002734199198</v>
      </c>
      <c r="O3492">
        <v>6.5500000119939132</v>
      </c>
      <c r="P3492" s="1">
        <f t="shared" si="155"/>
        <v>2.8698465970201585E-6</v>
      </c>
      <c r="Q3492" s="8">
        <f t="shared" si="156"/>
        <v>2.8698465970201585E-6</v>
      </c>
      <c r="R3492">
        <v>0</v>
      </c>
      <c r="S3492">
        <v>0</v>
      </c>
    </row>
    <row r="3493" spans="1:19" x14ac:dyDescent="0.25">
      <c r="A3493" t="s">
        <v>32</v>
      </c>
      <c r="B3493">
        <v>10</v>
      </c>
      <c r="C3493" t="s">
        <v>18</v>
      </c>
      <c r="D3493" t="s">
        <v>26</v>
      </c>
      <c r="E3493">
        <v>3</v>
      </c>
      <c r="F3493">
        <v>2.0567000000000002</v>
      </c>
      <c r="G3493">
        <v>0.55489999999999995</v>
      </c>
      <c r="H3493">
        <v>0.13615890592360849</v>
      </c>
      <c r="I3493">
        <v>0.1024171830417832</v>
      </c>
      <c r="J3493">
        <v>-1.597236561987343</v>
      </c>
      <c r="K3493">
        <v>1.2995435649311311</v>
      </c>
      <c r="L3493">
        <v>2.552696461330823</v>
      </c>
      <c r="M3493">
        <v>6.5500188095431042</v>
      </c>
      <c r="N3493">
        <v>4.4923689099899784</v>
      </c>
      <c r="O3493">
        <v>6.5500000046408831</v>
      </c>
      <c r="P3493" s="1">
        <f t="shared" si="155"/>
        <v>2.8709691938246163E-6</v>
      </c>
      <c r="Q3493" s="8">
        <f t="shared" si="156"/>
        <v>2.8709691938246163E-6</v>
      </c>
      <c r="R3493">
        <v>0</v>
      </c>
      <c r="S3493">
        <v>0</v>
      </c>
    </row>
    <row r="3494" spans="1:19" x14ac:dyDescent="0.25">
      <c r="A3494" t="s">
        <v>32</v>
      </c>
      <c r="B3494">
        <v>10</v>
      </c>
      <c r="C3494" t="s">
        <v>18</v>
      </c>
      <c r="D3494" t="s">
        <v>26</v>
      </c>
      <c r="E3494">
        <v>4</v>
      </c>
      <c r="F3494">
        <v>1.5510999999999999</v>
      </c>
      <c r="G3494">
        <v>0.49380000000000002</v>
      </c>
      <c r="H3494">
        <v>0.13615890592360849</v>
      </c>
      <c r="I3494">
        <v>0.1024171830417832</v>
      </c>
      <c r="J3494">
        <v>-1.597236561987343</v>
      </c>
      <c r="K3494">
        <v>1.2995435649311311</v>
      </c>
      <c r="L3494">
        <v>2.552696461330823</v>
      </c>
      <c r="M3494">
        <v>6.5500188095431042</v>
      </c>
      <c r="N3494">
        <v>4.6108680356350042</v>
      </c>
      <c r="O3494">
        <v>6.5500000022237366</v>
      </c>
      <c r="P3494" s="1">
        <f t="shared" si="155"/>
        <v>2.8713382227622808E-6</v>
      </c>
      <c r="Q3494" s="8">
        <f t="shared" si="156"/>
        <v>2.8713382227622808E-6</v>
      </c>
      <c r="R3494">
        <v>0</v>
      </c>
      <c r="S3494">
        <v>0</v>
      </c>
    </row>
    <row r="3495" spans="1:19" x14ac:dyDescent="0.25">
      <c r="A3495" t="s">
        <v>32</v>
      </c>
      <c r="B3495">
        <v>10</v>
      </c>
      <c r="C3495" t="s">
        <v>18</v>
      </c>
      <c r="D3495" t="s">
        <v>26</v>
      </c>
      <c r="E3495">
        <v>5</v>
      </c>
      <c r="F3495">
        <v>1.1680999999999999</v>
      </c>
      <c r="G3495">
        <v>0.44109999999999999</v>
      </c>
      <c r="H3495">
        <v>0.13615890592360849</v>
      </c>
      <c r="I3495">
        <v>0.1024171830417832</v>
      </c>
      <c r="J3495">
        <v>-1.597236561987343</v>
      </c>
      <c r="K3495">
        <v>1.2995435649311311</v>
      </c>
      <c r="L3495">
        <v>2.552696461330823</v>
      </c>
      <c r="M3495">
        <v>6.5500188095431042</v>
      </c>
      <c r="N3495">
        <v>4.7142678863954259</v>
      </c>
      <c r="O3495">
        <v>6.5500000011358193</v>
      </c>
      <c r="P3495" s="1">
        <f t="shared" si="155"/>
        <v>2.8715043165313869E-6</v>
      </c>
      <c r="Q3495" s="8">
        <f t="shared" si="156"/>
        <v>2.8715043165313869E-6</v>
      </c>
      <c r="R3495">
        <v>9.95635986328125E-4</v>
      </c>
      <c r="S3495">
        <v>0</v>
      </c>
    </row>
    <row r="3496" spans="1:19" x14ac:dyDescent="0.25">
      <c r="A3496" t="s">
        <v>32</v>
      </c>
      <c r="B3496">
        <v>10</v>
      </c>
      <c r="C3496" t="s">
        <v>18</v>
      </c>
      <c r="D3496" t="s">
        <v>26</v>
      </c>
      <c r="E3496">
        <v>6</v>
      </c>
      <c r="F3496">
        <v>0.85470000000000002</v>
      </c>
      <c r="G3496">
        <v>0.38550000000000001</v>
      </c>
      <c r="H3496">
        <v>0.13615890592360849</v>
      </c>
      <c r="I3496">
        <v>0.1024171830417832</v>
      </c>
      <c r="J3496">
        <v>-1.597236561987343</v>
      </c>
      <c r="K3496">
        <v>1.2995435649311311</v>
      </c>
      <c r="L3496">
        <v>2.552696461330823</v>
      </c>
      <c r="M3496">
        <v>6.5500188095431042</v>
      </c>
      <c r="N3496">
        <v>4.812419017668625</v>
      </c>
      <c r="O3496">
        <v>6.5500000005821599</v>
      </c>
      <c r="P3496" s="1">
        <f t="shared" si="155"/>
        <v>2.8715888444322519E-6</v>
      </c>
      <c r="Q3496" s="8">
        <f t="shared" si="156"/>
        <v>2.8715888444322519E-6</v>
      </c>
      <c r="R3496">
        <v>9.784698486328125E-4</v>
      </c>
      <c r="S3496">
        <v>0</v>
      </c>
    </row>
    <row r="3497" spans="1:19" x14ac:dyDescent="0.25">
      <c r="A3497" t="s">
        <v>32</v>
      </c>
      <c r="B3497">
        <v>10</v>
      </c>
      <c r="C3497" t="s">
        <v>18</v>
      </c>
      <c r="D3497" t="s">
        <v>26</v>
      </c>
      <c r="E3497">
        <v>7</v>
      </c>
      <c r="F3497">
        <v>0.58740000000000003</v>
      </c>
      <c r="G3497">
        <v>0.3276</v>
      </c>
      <c r="H3497">
        <v>0.13615890592360849</v>
      </c>
      <c r="I3497">
        <v>0.1024171830417832</v>
      </c>
      <c r="J3497">
        <v>-1.597236561987343</v>
      </c>
      <c r="K3497">
        <v>1.2995435649311311</v>
      </c>
      <c r="L3497">
        <v>2.552696461330823</v>
      </c>
      <c r="M3497">
        <v>6.5500188095431042</v>
      </c>
      <c r="N3497">
        <v>4.9116958936320918</v>
      </c>
      <c r="O3497">
        <v>6.5500000002862517</v>
      </c>
      <c r="P3497" s="1">
        <f t="shared" si="155"/>
        <v>2.8716340211249376E-6</v>
      </c>
      <c r="Q3497" s="8">
        <f t="shared" si="156"/>
        <v>2.8716340211249376E-6</v>
      </c>
      <c r="R3497">
        <v>0</v>
      </c>
      <c r="S3497">
        <v>0</v>
      </c>
    </row>
    <row r="3498" spans="1:19" x14ac:dyDescent="0.25">
      <c r="A3498" t="s">
        <v>32</v>
      </c>
      <c r="B3498">
        <v>10</v>
      </c>
      <c r="C3498" t="s">
        <v>19</v>
      </c>
      <c r="D3498" t="s">
        <v>26</v>
      </c>
      <c r="E3498">
        <v>1</v>
      </c>
      <c r="F3498">
        <v>10.316800000000001</v>
      </c>
      <c r="G3498">
        <v>0.92869999999999997</v>
      </c>
      <c r="H3498">
        <v>0.45946430502443331</v>
      </c>
      <c r="I3498">
        <v>0.45651704633254703</v>
      </c>
      <c r="J3498">
        <v>-1.597236561987343</v>
      </c>
      <c r="K3498">
        <v>1.2995435649311311</v>
      </c>
      <c r="L3498">
        <v>0.77197137883704503</v>
      </c>
      <c r="M3498">
        <v>0.76959022214135842</v>
      </c>
      <c r="N3498">
        <v>0.77197137883701927</v>
      </c>
      <c r="O3498">
        <v>0.76959022214135053</v>
      </c>
      <c r="P3498" s="1">
        <f t="shared" si="155"/>
        <v>1.0242572278147704E-14</v>
      </c>
      <c r="Q3498" s="8">
        <f t="shared" si="156"/>
        <v>1.0242572278147704E-14</v>
      </c>
      <c r="R3498">
        <v>3.0626296997070309E-2</v>
      </c>
      <c r="S3498">
        <v>0</v>
      </c>
    </row>
    <row r="3499" spans="1:19" x14ac:dyDescent="0.25">
      <c r="A3499" t="s">
        <v>32</v>
      </c>
      <c r="B3499">
        <v>10</v>
      </c>
      <c r="C3499" t="s">
        <v>19</v>
      </c>
      <c r="D3499" t="s">
        <v>26</v>
      </c>
      <c r="E3499">
        <v>2</v>
      </c>
      <c r="F3499">
        <v>2.8511000000000002</v>
      </c>
      <c r="G3499">
        <v>0.63029999999999997</v>
      </c>
      <c r="H3499">
        <v>0.45946430502443331</v>
      </c>
      <c r="I3499">
        <v>0.45651704633254703</v>
      </c>
      <c r="J3499">
        <v>-1.597236561987343</v>
      </c>
      <c r="K3499">
        <v>1.2995435649311311</v>
      </c>
      <c r="L3499">
        <v>0.77197137883704503</v>
      </c>
      <c r="M3499">
        <v>0.76959022214135842</v>
      </c>
      <c r="N3499">
        <v>0.77197137883702194</v>
      </c>
      <c r="O3499">
        <v>0.76959022214135053</v>
      </c>
      <c r="P3499" s="1">
        <f t="shared" si="155"/>
        <v>1.0242572278147704E-14</v>
      </c>
      <c r="Q3499" s="8">
        <f t="shared" si="156"/>
        <v>1.0242572278147704E-14</v>
      </c>
      <c r="R3499">
        <v>2.8230667114257809E-2</v>
      </c>
      <c r="S3499">
        <v>0</v>
      </c>
    </row>
    <row r="3500" spans="1:19" x14ac:dyDescent="0.25">
      <c r="A3500" t="s">
        <v>32</v>
      </c>
      <c r="B3500">
        <v>10</v>
      </c>
      <c r="C3500" t="s">
        <v>19</v>
      </c>
      <c r="D3500" t="s">
        <v>26</v>
      </c>
      <c r="E3500">
        <v>3</v>
      </c>
      <c r="F3500">
        <v>2.0567000000000002</v>
      </c>
      <c r="G3500">
        <v>0.55489999999999995</v>
      </c>
      <c r="H3500">
        <v>0.45946430502443331</v>
      </c>
      <c r="I3500">
        <v>0.45651704633254703</v>
      </c>
      <c r="J3500">
        <v>-1.597236561987343</v>
      </c>
      <c r="K3500">
        <v>1.2995435649311311</v>
      </c>
      <c r="L3500">
        <v>0.77197137883704503</v>
      </c>
      <c r="M3500">
        <v>0.76959022214135842</v>
      </c>
      <c r="N3500">
        <v>0.77197137883700773</v>
      </c>
      <c r="O3500">
        <v>0.76959022214135053</v>
      </c>
      <c r="P3500" s="1">
        <f t="shared" si="155"/>
        <v>1.0242572278147704E-14</v>
      </c>
      <c r="Q3500" s="8">
        <f t="shared" si="156"/>
        <v>1.0242572278147704E-14</v>
      </c>
      <c r="R3500">
        <v>2.0294189453125E-2</v>
      </c>
      <c r="S3500">
        <v>0</v>
      </c>
    </row>
    <row r="3501" spans="1:19" x14ac:dyDescent="0.25">
      <c r="A3501" t="s">
        <v>32</v>
      </c>
      <c r="B3501">
        <v>10</v>
      </c>
      <c r="C3501" t="s">
        <v>19</v>
      </c>
      <c r="D3501" t="s">
        <v>26</v>
      </c>
      <c r="E3501">
        <v>4</v>
      </c>
      <c r="F3501">
        <v>1.5510999999999999</v>
      </c>
      <c r="G3501">
        <v>0.49380000000000002</v>
      </c>
      <c r="H3501">
        <v>0.45946430502443331</v>
      </c>
      <c r="I3501">
        <v>0.45651704633254703</v>
      </c>
      <c r="J3501">
        <v>-1.597236561987343</v>
      </c>
      <c r="K3501">
        <v>1.2995435649311311</v>
      </c>
      <c r="L3501">
        <v>0.77197137883704503</v>
      </c>
      <c r="M3501">
        <v>0.76959022214135842</v>
      </c>
      <c r="N3501">
        <v>0.77197137883701483</v>
      </c>
      <c r="O3501">
        <v>0.76959022214135053</v>
      </c>
      <c r="P3501" s="1">
        <f t="shared" si="155"/>
        <v>1.0242572278147704E-14</v>
      </c>
      <c r="Q3501" s="8">
        <f t="shared" si="156"/>
        <v>1.0242572278147704E-14</v>
      </c>
      <c r="R3501">
        <v>1.2315750122070311E-2</v>
      </c>
      <c r="S3501">
        <v>0</v>
      </c>
    </row>
    <row r="3502" spans="1:19" x14ac:dyDescent="0.25">
      <c r="A3502" t="s">
        <v>32</v>
      </c>
      <c r="B3502">
        <v>10</v>
      </c>
      <c r="C3502" t="s">
        <v>19</v>
      </c>
      <c r="D3502" t="s">
        <v>26</v>
      </c>
      <c r="E3502">
        <v>5</v>
      </c>
      <c r="F3502">
        <v>1.1680999999999999</v>
      </c>
      <c r="G3502">
        <v>0.44109999999999999</v>
      </c>
      <c r="H3502">
        <v>0.45946430502443331</v>
      </c>
      <c r="I3502">
        <v>0.45651704633254703</v>
      </c>
      <c r="J3502">
        <v>-1.597236561987343</v>
      </c>
      <c r="K3502">
        <v>1.2995435649311311</v>
      </c>
      <c r="L3502">
        <v>0.77197137883704503</v>
      </c>
      <c r="M3502">
        <v>0.76959022214135842</v>
      </c>
      <c r="N3502">
        <v>0.82762040620671318</v>
      </c>
      <c r="O3502">
        <v>0.82018118328516987</v>
      </c>
      <c r="P3502" s="1">
        <f t="shared" si="155"/>
        <v>-6.5737531076010602E-2</v>
      </c>
      <c r="Q3502" s="8">
        <f t="shared" si="156"/>
        <v>-6.5737531076010602E-2</v>
      </c>
      <c r="R3502">
        <v>2.2937774658203122E-2</v>
      </c>
      <c r="S3502">
        <v>0</v>
      </c>
    </row>
    <row r="3503" spans="1:19" x14ac:dyDescent="0.25">
      <c r="A3503" t="s">
        <v>32</v>
      </c>
      <c r="B3503">
        <v>10</v>
      </c>
      <c r="C3503" t="s">
        <v>19</v>
      </c>
      <c r="D3503" t="s">
        <v>26</v>
      </c>
      <c r="E3503">
        <v>6</v>
      </c>
      <c r="F3503">
        <v>0.85470000000000002</v>
      </c>
      <c r="G3503">
        <v>0.38550000000000001</v>
      </c>
      <c r="H3503">
        <v>0.45946430502443331</v>
      </c>
      <c r="I3503">
        <v>0.45651704633254703</v>
      </c>
      <c r="J3503">
        <v>-1.597236561987343</v>
      </c>
      <c r="K3503">
        <v>1.2995435649311311</v>
      </c>
      <c r="L3503">
        <v>0.77197137883704503</v>
      </c>
      <c r="M3503">
        <v>0.76959022214135842</v>
      </c>
      <c r="N3503">
        <v>1.4718883814708019</v>
      </c>
      <c r="O3503">
        <v>1.529899461705138</v>
      </c>
      <c r="P3503" s="1">
        <f t="shared" si="155"/>
        <v>-0.98794035798459756</v>
      </c>
      <c r="Q3503" s="8">
        <f t="shared" si="156"/>
        <v>-0.98794035798459756</v>
      </c>
      <c r="R3503">
        <v>2.04010009765625E-2</v>
      </c>
      <c r="S3503">
        <v>0</v>
      </c>
    </row>
    <row r="3504" spans="1:19" x14ac:dyDescent="0.25">
      <c r="A3504" t="s">
        <v>32</v>
      </c>
      <c r="B3504">
        <v>10</v>
      </c>
      <c r="C3504" t="s">
        <v>19</v>
      </c>
      <c r="D3504" t="s">
        <v>26</v>
      </c>
      <c r="E3504">
        <v>7</v>
      </c>
      <c r="F3504">
        <v>0.58740000000000003</v>
      </c>
      <c r="G3504">
        <v>0.3276</v>
      </c>
      <c r="H3504">
        <v>0.45946430502443331</v>
      </c>
      <c r="I3504">
        <v>0.45651704633254703</v>
      </c>
      <c r="J3504">
        <v>-1.597236561987343</v>
      </c>
      <c r="K3504">
        <v>1.2995435649311311</v>
      </c>
      <c r="L3504">
        <v>0.77197137883704503</v>
      </c>
      <c r="M3504">
        <v>0.76959022214135842</v>
      </c>
      <c r="N3504">
        <v>2.123546587911179</v>
      </c>
      <c r="O3504">
        <v>2.3942190011928339</v>
      </c>
      <c r="P3504" s="1">
        <f t="shared" si="155"/>
        <v>-2.1110309516810148</v>
      </c>
      <c r="Q3504" s="8">
        <f t="shared" si="156"/>
        <v>-2.1110309516810148</v>
      </c>
      <c r="R3504">
        <v>2.0442962646484378E-2</v>
      </c>
      <c r="S3504">
        <v>0</v>
      </c>
    </row>
    <row r="3505" spans="1:19" x14ac:dyDescent="0.25">
      <c r="A3505" t="s">
        <v>32</v>
      </c>
      <c r="B3505">
        <v>10</v>
      </c>
      <c r="C3505" t="s">
        <v>20</v>
      </c>
      <c r="D3505" t="s">
        <v>26</v>
      </c>
      <c r="E3505">
        <v>1</v>
      </c>
      <c r="F3505">
        <v>10.316800000000001</v>
      </c>
      <c r="G3505">
        <v>0.92869999999999997</v>
      </c>
      <c r="H3505">
        <v>0.50019999999999998</v>
      </c>
      <c r="I3505">
        <v>0.45050000000000001</v>
      </c>
      <c r="J3505">
        <v>-1.597236561987343</v>
      </c>
      <c r="K3505">
        <v>1.2995435649311311</v>
      </c>
      <c r="L3505">
        <v>2.3555337385811539</v>
      </c>
      <c r="M3505">
        <v>0.1526620292819629</v>
      </c>
      <c r="N3505">
        <v>2.3555337385811539</v>
      </c>
      <c r="O3505">
        <v>0.1526620292819629</v>
      </c>
      <c r="P3505" s="1">
        <f t="shared" ref="P3505:P3525" si="157">(M3505-O3505)/M3505</f>
        <v>0</v>
      </c>
      <c r="Q3505" s="8">
        <f t="shared" si="156"/>
        <v>0</v>
      </c>
      <c r="R3505">
        <v>1.831817626953125E-2</v>
      </c>
      <c r="S3505">
        <v>0</v>
      </c>
    </row>
    <row r="3506" spans="1:19" x14ac:dyDescent="0.25">
      <c r="A3506" t="s">
        <v>32</v>
      </c>
      <c r="B3506">
        <v>10</v>
      </c>
      <c r="C3506" t="s">
        <v>20</v>
      </c>
      <c r="D3506" t="s">
        <v>26</v>
      </c>
      <c r="E3506">
        <v>2</v>
      </c>
      <c r="F3506">
        <v>2.8511000000000002</v>
      </c>
      <c r="G3506">
        <v>0.63029999999999997</v>
      </c>
      <c r="H3506">
        <v>0.50019999999999998</v>
      </c>
      <c r="I3506">
        <v>0.45050000000000001</v>
      </c>
      <c r="J3506">
        <v>-1.597236561987343</v>
      </c>
      <c r="K3506">
        <v>1.2995435649311311</v>
      </c>
      <c r="L3506">
        <v>2.3555337385811539</v>
      </c>
      <c r="M3506">
        <v>0.1526620292819629</v>
      </c>
      <c r="N3506">
        <v>2.3555337385811539</v>
      </c>
      <c r="O3506">
        <v>0.1526620292819629</v>
      </c>
      <c r="P3506" s="1">
        <f t="shared" si="157"/>
        <v>0</v>
      </c>
      <c r="Q3506" s="8">
        <f t="shared" si="156"/>
        <v>0</v>
      </c>
      <c r="R3506">
        <v>1.8337249755859378E-2</v>
      </c>
      <c r="S3506">
        <v>0</v>
      </c>
    </row>
    <row r="3507" spans="1:19" x14ac:dyDescent="0.25">
      <c r="A3507" t="s">
        <v>32</v>
      </c>
      <c r="B3507">
        <v>10</v>
      </c>
      <c r="C3507" t="s">
        <v>20</v>
      </c>
      <c r="D3507" t="s">
        <v>26</v>
      </c>
      <c r="E3507">
        <v>3</v>
      </c>
      <c r="F3507">
        <v>2.0567000000000002</v>
      </c>
      <c r="G3507">
        <v>0.55489999999999995</v>
      </c>
      <c r="H3507">
        <v>0.50019999999999998</v>
      </c>
      <c r="I3507">
        <v>0.45050000000000001</v>
      </c>
      <c r="J3507">
        <v>-1.597236561987343</v>
      </c>
      <c r="K3507">
        <v>1.2995435649311311</v>
      </c>
      <c r="L3507">
        <v>2.3555337385811539</v>
      </c>
      <c r="M3507">
        <v>0.1526620292819629</v>
      </c>
      <c r="N3507">
        <v>2.3555337385811539</v>
      </c>
      <c r="O3507">
        <v>0.1526620292819629</v>
      </c>
      <c r="P3507" s="1">
        <f t="shared" si="157"/>
        <v>0</v>
      </c>
      <c r="Q3507" s="8">
        <f t="shared" si="156"/>
        <v>0</v>
      </c>
      <c r="R3507">
        <v>1.020431518554688E-2</v>
      </c>
      <c r="S3507">
        <v>0</v>
      </c>
    </row>
    <row r="3508" spans="1:19" x14ac:dyDescent="0.25">
      <c r="A3508" t="s">
        <v>32</v>
      </c>
      <c r="B3508">
        <v>10</v>
      </c>
      <c r="C3508" t="s">
        <v>20</v>
      </c>
      <c r="D3508" t="s">
        <v>26</v>
      </c>
      <c r="E3508">
        <v>4</v>
      </c>
      <c r="F3508">
        <v>1.5510999999999999</v>
      </c>
      <c r="G3508">
        <v>0.49380000000000002</v>
      </c>
      <c r="H3508">
        <v>0.50019999999999998</v>
      </c>
      <c r="I3508">
        <v>0.45050000000000001</v>
      </c>
      <c r="J3508">
        <v>-1.597236561987343</v>
      </c>
      <c r="K3508">
        <v>1.2995435649311311</v>
      </c>
      <c r="L3508">
        <v>2.3555337385811539</v>
      </c>
      <c r="M3508">
        <v>0.1526620292819629</v>
      </c>
      <c r="N3508">
        <v>2.3555337385811539</v>
      </c>
      <c r="O3508">
        <v>0.37065263441137442</v>
      </c>
      <c r="P3508" s="1">
        <f t="shared" si="157"/>
        <v>-1.4279294344161271</v>
      </c>
      <c r="Q3508" s="8">
        <f t="shared" si="156"/>
        <v>-1.4279294344161271</v>
      </c>
      <c r="R3508">
        <v>1.0210037231445311E-2</v>
      </c>
      <c r="S3508">
        <v>0</v>
      </c>
    </row>
    <row r="3509" spans="1:19" x14ac:dyDescent="0.25">
      <c r="A3509" t="s">
        <v>32</v>
      </c>
      <c r="B3509">
        <v>10</v>
      </c>
      <c r="C3509" t="s">
        <v>20</v>
      </c>
      <c r="D3509" t="s">
        <v>26</v>
      </c>
      <c r="E3509">
        <v>5</v>
      </c>
      <c r="F3509">
        <v>1.1680999999999999</v>
      </c>
      <c r="G3509">
        <v>0.44109999999999999</v>
      </c>
      <c r="H3509">
        <v>0.50019999999999998</v>
      </c>
      <c r="I3509">
        <v>0.45050000000000001</v>
      </c>
      <c r="J3509">
        <v>-1.597236561987343</v>
      </c>
      <c r="K3509">
        <v>1.2995435649311311</v>
      </c>
      <c r="L3509">
        <v>2.3555337385811539</v>
      </c>
      <c r="M3509">
        <v>0.1526620292819629</v>
      </c>
      <c r="N3509">
        <v>2.3555337385811539</v>
      </c>
      <c r="O3509">
        <v>0.84878796201912532</v>
      </c>
      <c r="P3509" s="1">
        <f t="shared" si="157"/>
        <v>-4.5599153634427028</v>
      </c>
      <c r="Q3509" s="8">
        <f t="shared" si="156"/>
        <v>-4.5599153634427028</v>
      </c>
      <c r="R3509">
        <v>1.2304306030273439E-2</v>
      </c>
      <c r="S3509">
        <v>0</v>
      </c>
    </row>
    <row r="3510" spans="1:19" x14ac:dyDescent="0.25">
      <c r="A3510" t="s">
        <v>32</v>
      </c>
      <c r="B3510">
        <v>10</v>
      </c>
      <c r="C3510" t="s">
        <v>20</v>
      </c>
      <c r="D3510" t="s">
        <v>26</v>
      </c>
      <c r="E3510">
        <v>6</v>
      </c>
      <c r="F3510">
        <v>0.85470000000000002</v>
      </c>
      <c r="G3510">
        <v>0.38550000000000001</v>
      </c>
      <c r="H3510">
        <v>0.50019999999999998</v>
      </c>
      <c r="I3510">
        <v>0.45050000000000001</v>
      </c>
      <c r="J3510">
        <v>-1.597236561987343</v>
      </c>
      <c r="K3510">
        <v>1.2995435649311311</v>
      </c>
      <c r="L3510">
        <v>2.3555337385811539</v>
      </c>
      <c r="M3510">
        <v>0.1526620292819629</v>
      </c>
      <c r="N3510">
        <v>2.597537511445946</v>
      </c>
      <c r="O3510">
        <v>1.8670285491105061</v>
      </c>
      <c r="P3510" s="1">
        <f t="shared" si="157"/>
        <v>-11.229816136284626</v>
      </c>
      <c r="Q3510" s="8">
        <f t="shared" si="156"/>
        <v>-11.229816136284626</v>
      </c>
      <c r="R3510">
        <v>3.0450820922851559E-2</v>
      </c>
      <c r="S3510">
        <v>0</v>
      </c>
    </row>
    <row r="3511" spans="1:19" x14ac:dyDescent="0.25">
      <c r="A3511" t="s">
        <v>32</v>
      </c>
      <c r="B3511">
        <v>10</v>
      </c>
      <c r="C3511" t="s">
        <v>20</v>
      </c>
      <c r="D3511" t="s">
        <v>26</v>
      </c>
      <c r="E3511">
        <v>7</v>
      </c>
      <c r="F3511">
        <v>0.58740000000000003</v>
      </c>
      <c r="G3511">
        <v>0.3276</v>
      </c>
      <c r="H3511">
        <v>0.50019999999999998</v>
      </c>
      <c r="I3511">
        <v>0.45050000000000001</v>
      </c>
      <c r="J3511">
        <v>-1.597236561987343</v>
      </c>
      <c r="K3511">
        <v>1.2995435649311311</v>
      </c>
      <c r="L3511">
        <v>2.3555337385811539</v>
      </c>
      <c r="M3511">
        <v>0.1526620292819629</v>
      </c>
      <c r="N3511">
        <v>2.7106620071927749</v>
      </c>
      <c r="O3511">
        <v>2.3896512177598659</v>
      </c>
      <c r="P3511" s="1">
        <f t="shared" si="157"/>
        <v>-14.653212714382569</v>
      </c>
      <c r="Q3511" s="8">
        <f t="shared" si="156"/>
        <v>-14.653212714382569</v>
      </c>
      <c r="R3511">
        <v>3.6312103271484382E-2</v>
      </c>
      <c r="S3511">
        <v>0</v>
      </c>
    </row>
    <row r="3512" spans="1:19" x14ac:dyDescent="0.25">
      <c r="A3512" t="s">
        <v>32</v>
      </c>
      <c r="B3512">
        <v>1</v>
      </c>
      <c r="C3512" t="s">
        <v>18</v>
      </c>
      <c r="D3512" t="s">
        <v>23</v>
      </c>
      <c r="E3512">
        <v>5</v>
      </c>
      <c r="F3512">
        <v>314.57490000000001</v>
      </c>
      <c r="G3512">
        <v>0.42220000000000002</v>
      </c>
      <c r="H3512">
        <v>0.16357274044407299</v>
      </c>
      <c r="I3512">
        <v>9.7772698366779376E-2</v>
      </c>
      <c r="J3512">
        <v>-1.578305896553158</v>
      </c>
      <c r="K3512">
        <v>0.30141745080069582</v>
      </c>
      <c r="L3512">
        <v>2.1034735271164622</v>
      </c>
      <c r="M3512">
        <v>6.5511439471104476</v>
      </c>
      <c r="N3512">
        <v>3.1609607916925042</v>
      </c>
      <c r="O3512">
        <v>8.2418335724439178</v>
      </c>
      <c r="P3512" s="1">
        <f t="shared" si="157"/>
        <v>-0.25807548101262417</v>
      </c>
      <c r="Q3512" s="8">
        <f t="shared" si="156"/>
        <v>-0.25807548101262417</v>
      </c>
      <c r="R3512">
        <v>961.80051469802856</v>
      </c>
      <c r="S3512">
        <v>2.5643122061097461E-2</v>
      </c>
    </row>
    <row r="3513" spans="1:19" x14ac:dyDescent="0.25">
      <c r="A3513" t="s">
        <v>32</v>
      </c>
      <c r="B3513">
        <v>1</v>
      </c>
      <c r="C3513" t="s">
        <v>18</v>
      </c>
      <c r="D3513" t="s">
        <v>23</v>
      </c>
      <c r="E3513">
        <v>7</v>
      </c>
      <c r="F3513">
        <v>335.57139999999998</v>
      </c>
      <c r="G3513">
        <v>0</v>
      </c>
      <c r="H3513">
        <v>0.16357274044407299</v>
      </c>
      <c r="I3513">
        <v>9.7772698366779376E-2</v>
      </c>
      <c r="J3513">
        <v>-1.578305896553158</v>
      </c>
      <c r="K3513">
        <v>0.30141745080069582</v>
      </c>
      <c r="L3513">
        <v>2.1034735271164622</v>
      </c>
      <c r="M3513">
        <v>6.5511439471104476</v>
      </c>
      <c r="N3513">
        <v>5.3239889091583086</v>
      </c>
      <c r="O3513">
        <v>5.7858275465231364</v>
      </c>
      <c r="P3513" s="1">
        <f t="shared" si="157"/>
        <v>0.11682179582160973</v>
      </c>
      <c r="Q3513" s="8">
        <f t="shared" si="156"/>
        <v>0.11682179582160973</v>
      </c>
      <c r="R3513">
        <v>570.35610771179199</v>
      </c>
      <c r="S3513">
        <v>2.9931695870025459E-3</v>
      </c>
    </row>
    <row r="3514" spans="1:19" x14ac:dyDescent="0.25">
      <c r="A3514" t="s">
        <v>32</v>
      </c>
      <c r="B3514">
        <v>1</v>
      </c>
      <c r="C3514" t="s">
        <v>18</v>
      </c>
      <c r="D3514" t="s">
        <v>23</v>
      </c>
      <c r="E3514">
        <v>1</v>
      </c>
      <c r="F3514">
        <v>272.58199999999999</v>
      </c>
      <c r="G3514">
        <v>0.98509999999999998</v>
      </c>
      <c r="H3514">
        <v>0.16357274044407299</v>
      </c>
      <c r="I3514">
        <v>9.7772698366779376E-2</v>
      </c>
      <c r="J3514">
        <v>-1.578305896553158</v>
      </c>
      <c r="K3514">
        <v>0.30141745080069582</v>
      </c>
      <c r="L3514">
        <v>2.1034735271164622</v>
      </c>
      <c r="M3514">
        <v>6.5511439471104476</v>
      </c>
      <c r="N3514">
        <v>2.1049393838407711</v>
      </c>
      <c r="O3514">
        <v>6.6455621340102029</v>
      </c>
      <c r="P3514" s="1">
        <f t="shared" si="157"/>
        <v>-1.4412473250782551E-2</v>
      </c>
      <c r="Q3514" s="8">
        <f t="shared" si="156"/>
        <v>-1.4412473250782551E-2</v>
      </c>
      <c r="R3514">
        <v>1.3009569644927981</v>
      </c>
      <c r="S3514">
        <v>0</v>
      </c>
    </row>
    <row r="3515" spans="1:19" x14ac:dyDescent="0.25">
      <c r="A3515" t="s">
        <v>32</v>
      </c>
      <c r="B3515">
        <v>1</v>
      </c>
      <c r="C3515" t="s">
        <v>18</v>
      </c>
      <c r="D3515" t="s">
        <v>23</v>
      </c>
      <c r="E3515">
        <v>2</v>
      </c>
      <c r="F3515">
        <v>283.08030000000002</v>
      </c>
      <c r="G3515">
        <v>0.94010000000000005</v>
      </c>
      <c r="H3515">
        <v>0.16357274044407299</v>
      </c>
      <c r="I3515">
        <v>9.7772698366779376E-2</v>
      </c>
      <c r="J3515">
        <v>-1.578305896553158</v>
      </c>
      <c r="K3515">
        <v>0.30141745080069582</v>
      </c>
      <c r="L3515">
        <v>2.1034735271164622</v>
      </c>
      <c r="M3515">
        <v>6.5511439471104476</v>
      </c>
      <c r="N3515">
        <v>2.1069174807211071</v>
      </c>
      <c r="O3515">
        <v>9.0135365509574541</v>
      </c>
      <c r="P3515" s="1">
        <f t="shared" si="157"/>
        <v>-0.37587215663809509</v>
      </c>
      <c r="Q3515" s="8">
        <f t="shared" si="156"/>
        <v>-0.37587215663809509</v>
      </c>
      <c r="R3515">
        <v>0.70387125015258789</v>
      </c>
      <c r="S3515">
        <v>0</v>
      </c>
    </row>
    <row r="3516" spans="1:19" x14ac:dyDescent="0.25">
      <c r="A3516" t="s">
        <v>32</v>
      </c>
      <c r="B3516">
        <v>1</v>
      </c>
      <c r="C3516" t="s">
        <v>18</v>
      </c>
      <c r="D3516" t="s">
        <v>23</v>
      </c>
      <c r="E3516">
        <v>3</v>
      </c>
      <c r="F3516">
        <v>293.57850000000002</v>
      </c>
      <c r="G3516">
        <v>0.83609999999999995</v>
      </c>
      <c r="H3516">
        <v>0.16357274044407299</v>
      </c>
      <c r="I3516">
        <v>9.7772698366779376E-2</v>
      </c>
      <c r="J3516">
        <v>-1.578305896553158</v>
      </c>
      <c r="K3516">
        <v>0.30141745080069582</v>
      </c>
      <c r="L3516">
        <v>2.1034735271164622</v>
      </c>
      <c r="M3516">
        <v>6.5511439471104476</v>
      </c>
      <c r="N3516">
        <v>2.206515359882784</v>
      </c>
      <c r="O3516">
        <v>10.023381916226089</v>
      </c>
      <c r="P3516" s="1">
        <f t="shared" si="157"/>
        <v>-0.53002009987082677</v>
      </c>
      <c r="Q3516" s="8">
        <f t="shared" si="156"/>
        <v>-0.53002009987082677</v>
      </c>
      <c r="R3516">
        <v>601.27516674995422</v>
      </c>
      <c r="S3516">
        <v>0</v>
      </c>
    </row>
    <row r="3517" spans="1:19" x14ac:dyDescent="0.25">
      <c r="A3517" t="s">
        <v>32</v>
      </c>
      <c r="B3517">
        <v>1</v>
      </c>
      <c r="C3517" t="s">
        <v>18</v>
      </c>
      <c r="D3517" t="s">
        <v>23</v>
      </c>
      <c r="E3517">
        <v>4</v>
      </c>
      <c r="F3517">
        <v>304.07670000000002</v>
      </c>
      <c r="G3517">
        <v>0.64759999999999995</v>
      </c>
      <c r="H3517">
        <v>0.16357274044407299</v>
      </c>
      <c r="I3517">
        <v>9.7772698366779376E-2</v>
      </c>
      <c r="J3517">
        <v>-1.578305896553158</v>
      </c>
      <c r="K3517">
        <v>0.30141745080069582</v>
      </c>
      <c r="L3517">
        <v>2.1034735271164622</v>
      </c>
      <c r="M3517">
        <v>6.5511439471104476</v>
      </c>
      <c r="N3517">
        <v>2.649299652409459</v>
      </c>
      <c r="O3517">
        <v>10.198236802851589</v>
      </c>
      <c r="P3517" s="1">
        <f t="shared" si="157"/>
        <v>-0.55671084091348455</v>
      </c>
      <c r="Q3517" s="8">
        <f t="shared" si="156"/>
        <v>-0.55671084091348455</v>
      </c>
      <c r="R3517">
        <v>820.41699767112732</v>
      </c>
      <c r="S3517">
        <v>0</v>
      </c>
    </row>
    <row r="3518" spans="1:19" x14ac:dyDescent="0.25">
      <c r="A3518" t="s">
        <v>32</v>
      </c>
      <c r="B3518">
        <v>1</v>
      </c>
      <c r="C3518" t="s">
        <v>18</v>
      </c>
      <c r="D3518" t="s">
        <v>23</v>
      </c>
      <c r="E3518">
        <v>6</v>
      </c>
      <c r="F3518">
        <v>325.07319999999999</v>
      </c>
      <c r="G3518">
        <v>0.21049999999999999</v>
      </c>
      <c r="H3518">
        <v>0.16357274044407299</v>
      </c>
      <c r="I3518">
        <v>9.7772698366779376E-2</v>
      </c>
      <c r="J3518">
        <v>-1.578305896553158</v>
      </c>
      <c r="K3518">
        <v>0.30141745080069582</v>
      </c>
      <c r="L3518">
        <v>2.1034735271164622</v>
      </c>
      <c r="M3518">
        <v>6.5511439471104476</v>
      </c>
      <c r="N3518">
        <v>3.8110436941771191</v>
      </c>
      <c r="O3518">
        <v>4.837343144615228</v>
      </c>
      <c r="P3518" s="1">
        <f t="shared" si="157"/>
        <v>0.26160328888073603</v>
      </c>
      <c r="Q3518" s="8">
        <f t="shared" si="156"/>
        <v>0.26160328888073603</v>
      </c>
      <c r="R3518">
        <v>941.53795886039734</v>
      </c>
      <c r="S3518">
        <v>0</v>
      </c>
    </row>
    <row r="3519" spans="1:19" x14ac:dyDescent="0.25">
      <c r="A3519" t="s">
        <v>32</v>
      </c>
      <c r="B3519">
        <v>1</v>
      </c>
      <c r="C3519" t="s">
        <v>19</v>
      </c>
      <c r="D3519" t="s">
        <v>23</v>
      </c>
      <c r="E3519">
        <v>7</v>
      </c>
      <c r="F3519">
        <v>335.57139999999998</v>
      </c>
      <c r="G3519">
        <v>0</v>
      </c>
      <c r="H3519">
        <v>0.56301574408507382</v>
      </c>
      <c r="I3519">
        <v>0.46737515719168171</v>
      </c>
      <c r="J3519">
        <v>-1.578305896553158</v>
      </c>
      <c r="K3519">
        <v>0.30141745080069582</v>
      </c>
      <c r="L3519">
        <v>-0.31267395577575557</v>
      </c>
      <c r="M3519">
        <v>0.48846418970645761</v>
      </c>
      <c r="N3519">
        <v>5.9671136430570986</v>
      </c>
      <c r="O3519">
        <v>5.7687923386820206</v>
      </c>
      <c r="P3519" s="1">
        <f t="shared" si="157"/>
        <v>-10.810061945684851</v>
      </c>
      <c r="Q3519" s="8">
        <f t="shared" si="156"/>
        <v>-10.810061945684851</v>
      </c>
      <c r="R3519">
        <v>395.15247964859009</v>
      </c>
      <c r="S3519">
        <v>4.0390658448509579E-4</v>
      </c>
    </row>
    <row r="3520" spans="1:19" x14ac:dyDescent="0.25">
      <c r="A3520" t="s">
        <v>32</v>
      </c>
      <c r="B3520">
        <v>1</v>
      </c>
      <c r="C3520" t="s">
        <v>19</v>
      </c>
      <c r="D3520" t="s">
        <v>23</v>
      </c>
      <c r="E3520">
        <v>1</v>
      </c>
      <c r="F3520">
        <v>272.58199999999999</v>
      </c>
      <c r="G3520">
        <v>0.98509999999999998</v>
      </c>
      <c r="H3520">
        <v>0.56301574408507382</v>
      </c>
      <c r="I3520">
        <v>0.46737515719168171</v>
      </c>
      <c r="J3520">
        <v>-1.578305896553158</v>
      </c>
      <c r="K3520">
        <v>0.30141745080069582</v>
      </c>
      <c r="L3520">
        <v>-0.31267395577575557</v>
      </c>
      <c r="M3520">
        <v>0.48846418970645761</v>
      </c>
      <c r="N3520">
        <v>-0.31272798657412532</v>
      </c>
      <c r="O3520">
        <v>0.48846411751889129</v>
      </c>
      <c r="P3520" s="1">
        <f t="shared" si="157"/>
        <v>1.4778476669256555E-7</v>
      </c>
      <c r="Q3520" s="8">
        <f t="shared" si="156"/>
        <v>1.4778476669256555E-7</v>
      </c>
      <c r="R3520">
        <v>9.7001972198486328</v>
      </c>
      <c r="S3520">
        <v>1.201836406018494E-5</v>
      </c>
    </row>
    <row r="3521" spans="1:19" x14ac:dyDescent="0.25">
      <c r="A3521" t="s">
        <v>32</v>
      </c>
      <c r="B3521">
        <v>1</v>
      </c>
      <c r="C3521" t="s">
        <v>19</v>
      </c>
      <c r="D3521" t="s">
        <v>23</v>
      </c>
      <c r="E3521">
        <v>2</v>
      </c>
      <c r="F3521">
        <v>283.08030000000002</v>
      </c>
      <c r="G3521">
        <v>0.94010000000000005</v>
      </c>
      <c r="H3521">
        <v>0.56301574408507382</v>
      </c>
      <c r="I3521">
        <v>0.46737515719168171</v>
      </c>
      <c r="J3521">
        <v>-1.578305896553158</v>
      </c>
      <c r="K3521">
        <v>0.30141745080069582</v>
      </c>
      <c r="L3521">
        <v>-0.31267395577575557</v>
      </c>
      <c r="M3521">
        <v>0.48846418970645761</v>
      </c>
      <c r="N3521">
        <v>-0.3127279895305568</v>
      </c>
      <c r="O3521">
        <v>0.48846411747711932</v>
      </c>
      <c r="P3521" s="1">
        <f t="shared" si="157"/>
        <v>1.4787028365706027E-7</v>
      </c>
      <c r="Q3521" s="8">
        <f t="shared" si="156"/>
        <v>1.4787028365706027E-7</v>
      </c>
      <c r="R3521">
        <v>8.5108375549316406</v>
      </c>
      <c r="S3521">
        <v>1.201836406018494E-5</v>
      </c>
    </row>
    <row r="3522" spans="1:19" x14ac:dyDescent="0.25">
      <c r="A3522" t="s">
        <v>32</v>
      </c>
      <c r="B3522">
        <v>1</v>
      </c>
      <c r="C3522" t="s">
        <v>19</v>
      </c>
      <c r="D3522" t="s">
        <v>23</v>
      </c>
      <c r="E3522">
        <v>3</v>
      </c>
      <c r="F3522">
        <v>293.57850000000002</v>
      </c>
      <c r="G3522">
        <v>0.83609999999999995</v>
      </c>
      <c r="H3522">
        <v>0.56301574408507382</v>
      </c>
      <c r="I3522">
        <v>0.46737515719168171</v>
      </c>
      <c r="J3522">
        <v>-1.578305896553158</v>
      </c>
      <c r="K3522">
        <v>0.30141745080069582</v>
      </c>
      <c r="L3522">
        <v>-0.31267395577575557</v>
      </c>
      <c r="M3522">
        <v>0.48846418970645761</v>
      </c>
      <c r="N3522">
        <v>-0.31272799072276231</v>
      </c>
      <c r="O3522">
        <v>0.48846411739061912</v>
      </c>
      <c r="P3522" s="1">
        <f t="shared" si="157"/>
        <v>1.4804736971110027E-7</v>
      </c>
      <c r="Q3522" s="8">
        <f t="shared" si="156"/>
        <v>1.4804736971110027E-7</v>
      </c>
      <c r="R3522">
        <v>8.7997229099273682</v>
      </c>
      <c r="S3522">
        <v>1.201836406018494E-5</v>
      </c>
    </row>
    <row r="3523" spans="1:19" x14ac:dyDescent="0.25">
      <c r="A3523" t="s">
        <v>32</v>
      </c>
      <c r="B3523">
        <v>1</v>
      </c>
      <c r="C3523" t="s">
        <v>19</v>
      </c>
      <c r="D3523" t="s">
        <v>23</v>
      </c>
      <c r="E3523">
        <v>4</v>
      </c>
      <c r="F3523">
        <v>304.07670000000002</v>
      </c>
      <c r="G3523">
        <v>0.64759999999999995</v>
      </c>
      <c r="H3523">
        <v>0.56301574408507382</v>
      </c>
      <c r="I3523">
        <v>0.46737515719168171</v>
      </c>
      <c r="J3523">
        <v>-1.578305896553158</v>
      </c>
      <c r="K3523">
        <v>0.30141745080069582</v>
      </c>
      <c r="L3523">
        <v>-0.31267395577575557</v>
      </c>
      <c r="M3523">
        <v>0.48846418970645761</v>
      </c>
      <c r="N3523">
        <v>-0.3127280803935264</v>
      </c>
      <c r="O3523">
        <v>0.48846411177755977</v>
      </c>
      <c r="P3523" s="1">
        <f t="shared" si="157"/>
        <v>1.5953860994720457E-7</v>
      </c>
      <c r="Q3523" s="8">
        <f t="shared" ref="Q3523:Q3586" si="158">IF(N3523="null", 0, P3523)</f>
        <v>1.5953860994720457E-7</v>
      </c>
      <c r="R3523">
        <v>8.9131879806518555</v>
      </c>
      <c r="S3523">
        <v>1.201836406018494E-5</v>
      </c>
    </row>
    <row r="3524" spans="1:19" x14ac:dyDescent="0.25">
      <c r="A3524" t="s">
        <v>32</v>
      </c>
      <c r="B3524">
        <v>1</v>
      </c>
      <c r="C3524" t="s">
        <v>19</v>
      </c>
      <c r="D3524" t="s">
        <v>23</v>
      </c>
      <c r="E3524">
        <v>5</v>
      </c>
      <c r="F3524">
        <v>314.57490000000001</v>
      </c>
      <c r="G3524">
        <v>0.42220000000000002</v>
      </c>
      <c r="H3524">
        <v>0.56301574408507382</v>
      </c>
      <c r="I3524">
        <v>0.46737515719168171</v>
      </c>
      <c r="J3524">
        <v>-1.578305896553158</v>
      </c>
      <c r="K3524">
        <v>0.30141745080069582</v>
      </c>
      <c r="L3524">
        <v>-0.31267395577575557</v>
      </c>
      <c r="M3524">
        <v>0.48846418970645761</v>
      </c>
      <c r="N3524">
        <v>-0.31272799129111301</v>
      </c>
      <c r="O3524">
        <v>0.48846411792778061</v>
      </c>
      <c r="P3524" s="1">
        <f t="shared" si="157"/>
        <v>1.4694767500823084E-7</v>
      </c>
      <c r="Q3524" s="8">
        <f t="shared" si="158"/>
        <v>1.4694767500823084E-7</v>
      </c>
      <c r="R3524">
        <v>20.69709587097168</v>
      </c>
      <c r="S3524">
        <v>1.201836406018494E-5</v>
      </c>
    </row>
    <row r="3525" spans="1:19" x14ac:dyDescent="0.25">
      <c r="A3525" t="s">
        <v>32</v>
      </c>
      <c r="B3525">
        <v>1</v>
      </c>
      <c r="C3525" t="s">
        <v>19</v>
      </c>
      <c r="D3525" t="s">
        <v>23</v>
      </c>
      <c r="E3525">
        <v>6</v>
      </c>
      <c r="F3525">
        <v>325.07319999999999</v>
      </c>
      <c r="G3525">
        <v>0.21049999999999999</v>
      </c>
      <c r="H3525">
        <v>0.56301574408507382</v>
      </c>
      <c r="I3525">
        <v>0.46737515719168171</v>
      </c>
      <c r="J3525">
        <v>-1.578305896553158</v>
      </c>
      <c r="K3525">
        <v>0.30141745080069582</v>
      </c>
      <c r="L3525">
        <v>-0.31267395577575557</v>
      </c>
      <c r="M3525">
        <v>0.48846418970645761</v>
      </c>
      <c r="N3525">
        <v>-0.31272797593503743</v>
      </c>
      <c r="O3525">
        <v>0.48846411747593182</v>
      </c>
      <c r="P3525" s="1">
        <f t="shared" si="157"/>
        <v>1.4787271473506386E-7</v>
      </c>
      <c r="Q3525" s="8">
        <f t="shared" si="158"/>
        <v>1.4787271473506386E-7</v>
      </c>
      <c r="R3525">
        <v>21.720471143722531</v>
      </c>
      <c r="S3525">
        <v>1.201836406018494E-5</v>
      </c>
    </row>
    <row r="3526" spans="1:19" x14ac:dyDescent="0.25">
      <c r="A3526" t="s">
        <v>32</v>
      </c>
      <c r="B3526">
        <v>1</v>
      </c>
      <c r="C3526" t="s">
        <v>20</v>
      </c>
      <c r="D3526" t="s">
        <v>23</v>
      </c>
      <c r="E3526">
        <v>7</v>
      </c>
      <c r="F3526">
        <v>335.57139999999998</v>
      </c>
      <c r="G3526">
        <v>0</v>
      </c>
      <c r="H3526">
        <v>0.64559999999999995</v>
      </c>
      <c r="I3526">
        <v>0.45989999999999998</v>
      </c>
      <c r="J3526">
        <v>-1.578305896553158</v>
      </c>
      <c r="K3526">
        <v>0.30141745080069582</v>
      </c>
      <c r="L3526">
        <v>1.490492583878201</v>
      </c>
      <c r="M3526">
        <v>4.6052285942668338E-2</v>
      </c>
      <c r="N3526" t="s">
        <v>29</v>
      </c>
      <c r="O3526" t="s">
        <v>30</v>
      </c>
      <c r="P3526" s="1">
        <v>0</v>
      </c>
      <c r="Q3526" s="8">
        <f t="shared" si="158"/>
        <v>0</v>
      </c>
      <c r="R3526">
        <v>948.21771550178528</v>
      </c>
      <c r="S3526" t="s">
        <v>29</v>
      </c>
    </row>
    <row r="3527" spans="1:19" x14ac:dyDescent="0.25">
      <c r="A3527" t="s">
        <v>32</v>
      </c>
      <c r="B3527">
        <v>1</v>
      </c>
      <c r="C3527" t="s">
        <v>20</v>
      </c>
      <c r="D3527" t="s">
        <v>23</v>
      </c>
      <c r="E3527">
        <v>1</v>
      </c>
      <c r="F3527">
        <v>272.58199999999999</v>
      </c>
      <c r="G3527">
        <v>0.98509999999999998</v>
      </c>
      <c r="H3527">
        <v>0.64559999999999995</v>
      </c>
      <c r="I3527">
        <v>0.45989999999999998</v>
      </c>
      <c r="J3527">
        <v>-1.578305896553158</v>
      </c>
      <c r="K3527">
        <v>0.30141745080069582</v>
      </c>
      <c r="L3527">
        <v>1.490492583878201</v>
      </c>
      <c r="M3527">
        <v>4.6052285942668338E-2</v>
      </c>
      <c r="N3527">
        <v>1.490492583878201</v>
      </c>
      <c r="O3527">
        <v>4.5339574573470237E-2</v>
      </c>
      <c r="P3527" s="1">
        <f t="shared" ref="P3527:P3539" si="159">(M3527-O3527)/M3527</f>
        <v>1.5476134454766761E-2</v>
      </c>
      <c r="Q3527" s="8">
        <f t="shared" si="158"/>
        <v>1.5476134454766761E-2</v>
      </c>
      <c r="R3527">
        <v>10.40755724906921</v>
      </c>
      <c r="S3527">
        <v>0</v>
      </c>
    </row>
    <row r="3528" spans="1:19" x14ac:dyDescent="0.25">
      <c r="A3528" t="s">
        <v>32</v>
      </c>
      <c r="B3528">
        <v>1</v>
      </c>
      <c r="C3528" t="s">
        <v>20</v>
      </c>
      <c r="D3528" t="s">
        <v>23</v>
      </c>
      <c r="E3528">
        <v>2</v>
      </c>
      <c r="F3528">
        <v>283.08030000000002</v>
      </c>
      <c r="G3528">
        <v>0.94010000000000005</v>
      </c>
      <c r="H3528">
        <v>0.64559999999999995</v>
      </c>
      <c r="I3528">
        <v>0.45989999999999998</v>
      </c>
      <c r="J3528">
        <v>-1.578305896553158</v>
      </c>
      <c r="K3528">
        <v>0.30141745080069582</v>
      </c>
      <c r="L3528">
        <v>1.490492583878201</v>
      </c>
      <c r="M3528">
        <v>4.6052285942668338E-2</v>
      </c>
      <c r="N3528">
        <v>1.490492583878201</v>
      </c>
      <c r="O3528">
        <v>4.5339574573470237E-2</v>
      </c>
      <c r="P3528" s="1">
        <f t="shared" si="159"/>
        <v>1.5476134454766761E-2</v>
      </c>
      <c r="Q3528" s="8">
        <f t="shared" si="158"/>
        <v>1.5476134454766761E-2</v>
      </c>
      <c r="R3528">
        <v>9.749229907989502</v>
      </c>
      <c r="S3528">
        <v>0</v>
      </c>
    </row>
    <row r="3529" spans="1:19" x14ac:dyDescent="0.25">
      <c r="A3529" t="s">
        <v>32</v>
      </c>
      <c r="B3529">
        <v>1</v>
      </c>
      <c r="C3529" t="s">
        <v>20</v>
      </c>
      <c r="D3529" t="s">
        <v>23</v>
      </c>
      <c r="E3529">
        <v>3</v>
      </c>
      <c r="F3529">
        <v>293.57850000000002</v>
      </c>
      <c r="G3529">
        <v>0.83609999999999995</v>
      </c>
      <c r="H3529">
        <v>0.64559999999999995</v>
      </c>
      <c r="I3529">
        <v>0.45989999999999998</v>
      </c>
      <c r="J3529">
        <v>-1.578305896553158</v>
      </c>
      <c r="K3529">
        <v>0.30141745080069582</v>
      </c>
      <c r="L3529">
        <v>1.490492583878201</v>
      </c>
      <c r="M3529">
        <v>4.6052285942668338E-2</v>
      </c>
      <c r="N3529">
        <v>1.490492583878201</v>
      </c>
      <c r="O3529">
        <v>4.5339574573470237E-2</v>
      </c>
      <c r="P3529" s="1">
        <f t="shared" si="159"/>
        <v>1.5476134454766761E-2</v>
      </c>
      <c r="Q3529" s="8">
        <f t="shared" si="158"/>
        <v>1.5476134454766761E-2</v>
      </c>
      <c r="R3529">
        <v>9.1603617668151855</v>
      </c>
      <c r="S3529">
        <v>0</v>
      </c>
    </row>
    <row r="3530" spans="1:19" x14ac:dyDescent="0.25">
      <c r="A3530" t="s">
        <v>32</v>
      </c>
      <c r="B3530">
        <v>1</v>
      </c>
      <c r="C3530" t="s">
        <v>20</v>
      </c>
      <c r="D3530" t="s">
        <v>23</v>
      </c>
      <c r="E3530">
        <v>4</v>
      </c>
      <c r="F3530">
        <v>304.07670000000002</v>
      </c>
      <c r="G3530">
        <v>0.64759999999999995</v>
      </c>
      <c r="H3530">
        <v>0.64559999999999995</v>
      </c>
      <c r="I3530">
        <v>0.45989999999999998</v>
      </c>
      <c r="J3530">
        <v>-1.578305896553158</v>
      </c>
      <c r="K3530">
        <v>0.30141745080069582</v>
      </c>
      <c r="L3530">
        <v>1.490492583878201</v>
      </c>
      <c r="M3530">
        <v>4.6052285942668338E-2</v>
      </c>
      <c r="N3530">
        <v>1.490492583878201</v>
      </c>
      <c r="O3530">
        <v>4.5339574573470237E-2</v>
      </c>
      <c r="P3530" s="1">
        <f t="shared" si="159"/>
        <v>1.5476134454766761E-2</v>
      </c>
      <c r="Q3530" s="8">
        <f t="shared" si="158"/>
        <v>1.5476134454766761E-2</v>
      </c>
      <c r="R3530">
        <v>9.3232197761535645</v>
      </c>
      <c r="S3530">
        <v>0</v>
      </c>
    </row>
    <row r="3531" spans="1:19" x14ac:dyDescent="0.25">
      <c r="A3531" t="s">
        <v>32</v>
      </c>
      <c r="B3531">
        <v>1</v>
      </c>
      <c r="C3531" t="s">
        <v>20</v>
      </c>
      <c r="D3531" t="s">
        <v>23</v>
      </c>
      <c r="E3531">
        <v>5</v>
      </c>
      <c r="F3531">
        <v>314.57490000000001</v>
      </c>
      <c r="G3531">
        <v>0.42220000000000002</v>
      </c>
      <c r="H3531">
        <v>0.64559999999999995</v>
      </c>
      <c r="I3531">
        <v>0.45989999999999998</v>
      </c>
      <c r="J3531">
        <v>-1.578305896553158</v>
      </c>
      <c r="K3531">
        <v>0.30141745080069582</v>
      </c>
      <c r="L3531">
        <v>1.490492583878201</v>
      </c>
      <c r="M3531">
        <v>4.6052285942668338E-2</v>
      </c>
      <c r="N3531">
        <v>1.490492583878201</v>
      </c>
      <c r="O3531">
        <v>4.5339574573470237E-2</v>
      </c>
      <c r="P3531" s="1">
        <f t="shared" si="159"/>
        <v>1.5476134454766761E-2</v>
      </c>
      <c r="Q3531" s="8">
        <f t="shared" si="158"/>
        <v>1.5476134454766761E-2</v>
      </c>
      <c r="R3531">
        <v>9.4334120750427246</v>
      </c>
      <c r="S3531">
        <v>0</v>
      </c>
    </row>
    <row r="3532" spans="1:19" x14ac:dyDescent="0.25">
      <c r="A3532" t="s">
        <v>32</v>
      </c>
      <c r="B3532">
        <v>1</v>
      </c>
      <c r="C3532" t="s">
        <v>20</v>
      </c>
      <c r="D3532" t="s">
        <v>23</v>
      </c>
      <c r="E3532">
        <v>6</v>
      </c>
      <c r="F3532">
        <v>325.07319999999999</v>
      </c>
      <c r="G3532">
        <v>0.21049999999999999</v>
      </c>
      <c r="H3532">
        <v>0.64559999999999995</v>
      </c>
      <c r="I3532">
        <v>0.45989999999999998</v>
      </c>
      <c r="J3532">
        <v>-1.578305896553158</v>
      </c>
      <c r="K3532">
        <v>0.30141745080069582</v>
      </c>
      <c r="L3532">
        <v>1.490492583878201</v>
      </c>
      <c r="M3532">
        <v>4.6052285942668338E-2</v>
      </c>
      <c r="N3532">
        <v>1.490492583878201</v>
      </c>
      <c r="O3532">
        <v>4.5339574573470237E-2</v>
      </c>
      <c r="P3532" s="1">
        <f t="shared" si="159"/>
        <v>1.5476134454766761E-2</v>
      </c>
      <c r="Q3532" s="8">
        <f t="shared" si="158"/>
        <v>1.5476134454766761E-2</v>
      </c>
      <c r="R3532">
        <v>9.6866903305053711</v>
      </c>
      <c r="S3532">
        <v>0</v>
      </c>
    </row>
    <row r="3533" spans="1:19" x14ac:dyDescent="0.25">
      <c r="A3533" t="s">
        <v>32</v>
      </c>
      <c r="B3533">
        <v>2</v>
      </c>
      <c r="C3533" t="s">
        <v>18</v>
      </c>
      <c r="D3533" t="s">
        <v>23</v>
      </c>
      <c r="E3533">
        <v>7</v>
      </c>
      <c r="F3533">
        <v>338.15109999999999</v>
      </c>
      <c r="G3533">
        <v>0</v>
      </c>
      <c r="H3533">
        <v>7.3015669886440149E-2</v>
      </c>
      <c r="I3533">
        <v>0.1235506016340365</v>
      </c>
      <c r="J3533">
        <v>-1.2924648867476589</v>
      </c>
      <c r="K3533">
        <v>0.43891438321174547</v>
      </c>
      <c r="L3533">
        <v>3.2779778027695992</v>
      </c>
      <c r="M3533">
        <v>6.5502874045535426</v>
      </c>
      <c r="N3533">
        <v>6.0189497901451947</v>
      </c>
      <c r="O3533">
        <v>6.1386230930109971</v>
      </c>
      <c r="P3533" s="1">
        <f t="shared" si="159"/>
        <v>6.2846755587605233E-2</v>
      </c>
      <c r="Q3533" s="8">
        <f t="shared" si="158"/>
        <v>6.2846755587605233E-2</v>
      </c>
      <c r="R3533">
        <v>304.64388990402222</v>
      </c>
      <c r="S3533">
        <v>6.7183983338371727E-3</v>
      </c>
    </row>
    <row r="3534" spans="1:19" x14ac:dyDescent="0.25">
      <c r="A3534" t="s">
        <v>32</v>
      </c>
      <c r="B3534">
        <v>2</v>
      </c>
      <c r="C3534" t="s">
        <v>18</v>
      </c>
      <c r="D3534" t="s">
        <v>23</v>
      </c>
      <c r="E3534">
        <v>6</v>
      </c>
      <c r="F3534">
        <v>329.3929</v>
      </c>
      <c r="G3534">
        <v>0.1711</v>
      </c>
      <c r="H3534">
        <v>7.3015669886440149E-2</v>
      </c>
      <c r="I3534">
        <v>0.1235506016340365</v>
      </c>
      <c r="J3534">
        <v>-1.2924648867476589</v>
      </c>
      <c r="K3534">
        <v>0.43891438321174547</v>
      </c>
      <c r="L3534">
        <v>3.2779778027695992</v>
      </c>
      <c r="M3534">
        <v>6.5502874045535426</v>
      </c>
      <c r="N3534">
        <v>5.022285515459358</v>
      </c>
      <c r="O3534">
        <v>4.2110894101114953</v>
      </c>
      <c r="P3534" s="1">
        <f t="shared" si="159"/>
        <v>0.35711379516201297</v>
      </c>
      <c r="Q3534" s="8">
        <f t="shared" si="158"/>
        <v>0.35711379516201297</v>
      </c>
      <c r="R3534">
        <v>339.66035199165339</v>
      </c>
      <c r="S3534">
        <v>1.7163610399772921E-4</v>
      </c>
    </row>
    <row r="3535" spans="1:19" x14ac:dyDescent="0.25">
      <c r="A3535" t="s">
        <v>32</v>
      </c>
      <c r="B3535">
        <v>2</v>
      </c>
      <c r="C3535" t="s">
        <v>18</v>
      </c>
      <c r="D3535" t="s">
        <v>23</v>
      </c>
      <c r="E3535">
        <v>4</v>
      </c>
      <c r="F3535">
        <v>311.87650000000002</v>
      </c>
      <c r="G3535">
        <v>0.52480000000000004</v>
      </c>
      <c r="H3535">
        <v>7.3015669886440149E-2</v>
      </c>
      <c r="I3535">
        <v>0.1235506016340365</v>
      </c>
      <c r="J3535">
        <v>-1.2924648867476589</v>
      </c>
      <c r="K3535">
        <v>0.43891438321174547</v>
      </c>
      <c r="L3535">
        <v>3.2779778027695992</v>
      </c>
      <c r="M3535">
        <v>6.5502874045535426</v>
      </c>
      <c r="N3535">
        <v>4.2435200554012571</v>
      </c>
      <c r="O3535">
        <v>6.5801529646258388</v>
      </c>
      <c r="P3535" s="1">
        <f t="shared" si="159"/>
        <v>-4.5594274308535807E-3</v>
      </c>
      <c r="Q3535" s="8">
        <f t="shared" si="158"/>
        <v>-4.5594274308535807E-3</v>
      </c>
      <c r="R3535">
        <v>842.45803689956665</v>
      </c>
      <c r="S3535">
        <v>9.7442143727151254E-5</v>
      </c>
    </row>
    <row r="3536" spans="1:19" x14ac:dyDescent="0.25">
      <c r="A3536" t="s">
        <v>32</v>
      </c>
      <c r="B3536">
        <v>2</v>
      </c>
      <c r="C3536" t="s">
        <v>18</v>
      </c>
      <c r="D3536" t="s">
        <v>23</v>
      </c>
      <c r="E3536">
        <v>1</v>
      </c>
      <c r="F3536">
        <v>285.60199999999998</v>
      </c>
      <c r="G3536">
        <v>0.92679999999999996</v>
      </c>
      <c r="H3536">
        <v>7.3015669886440149E-2</v>
      </c>
      <c r="I3536">
        <v>0.1235506016340365</v>
      </c>
      <c r="J3536">
        <v>-1.2924648867476589</v>
      </c>
      <c r="K3536">
        <v>0.43891438321174547</v>
      </c>
      <c r="L3536">
        <v>3.2779778027695992</v>
      </c>
      <c r="M3536">
        <v>6.5502874045535426</v>
      </c>
      <c r="N3536">
        <v>3.4608670672962889</v>
      </c>
      <c r="O3536">
        <v>6.5502247574561547</v>
      </c>
      <c r="P3536" s="1">
        <f t="shared" si="159"/>
        <v>9.5640226937755615E-6</v>
      </c>
      <c r="Q3536" s="8">
        <f t="shared" si="158"/>
        <v>9.5640226937755615E-6</v>
      </c>
      <c r="R3536">
        <v>113.2027349472046</v>
      </c>
      <c r="S3536">
        <v>0</v>
      </c>
    </row>
    <row r="3537" spans="1:19" x14ac:dyDescent="0.25">
      <c r="A3537" t="s">
        <v>32</v>
      </c>
      <c r="B3537">
        <v>2</v>
      </c>
      <c r="C3537" t="s">
        <v>18</v>
      </c>
      <c r="D3537" t="s">
        <v>23</v>
      </c>
      <c r="E3537">
        <v>2</v>
      </c>
      <c r="F3537">
        <v>294.36020000000002</v>
      </c>
      <c r="G3537">
        <v>0.83740000000000003</v>
      </c>
      <c r="H3537">
        <v>7.3015669886440149E-2</v>
      </c>
      <c r="I3537">
        <v>0.1235506016340365</v>
      </c>
      <c r="J3537">
        <v>-1.2924648867476589</v>
      </c>
      <c r="K3537">
        <v>0.43891438321174547</v>
      </c>
      <c r="L3537">
        <v>3.2779778027695992</v>
      </c>
      <c r="M3537">
        <v>6.5502874045535426</v>
      </c>
      <c r="N3537">
        <v>3.683525977332478</v>
      </c>
      <c r="O3537">
        <v>6.550122064519865</v>
      </c>
      <c r="P3537" s="1">
        <f t="shared" si="159"/>
        <v>2.5241645666217812E-5</v>
      </c>
      <c r="Q3537" s="8">
        <f t="shared" si="158"/>
        <v>2.5241645666217812E-5</v>
      </c>
      <c r="R3537">
        <v>707.0413613319397</v>
      </c>
      <c r="S3537">
        <v>0</v>
      </c>
    </row>
    <row r="3538" spans="1:19" x14ac:dyDescent="0.25">
      <c r="A3538" t="s">
        <v>32</v>
      </c>
      <c r="B3538">
        <v>2</v>
      </c>
      <c r="C3538" t="s">
        <v>18</v>
      </c>
      <c r="D3538" t="s">
        <v>23</v>
      </c>
      <c r="E3538">
        <v>3</v>
      </c>
      <c r="F3538">
        <v>303.11840000000001</v>
      </c>
      <c r="G3538">
        <v>0.70099999999999996</v>
      </c>
      <c r="H3538">
        <v>7.3015669886440149E-2</v>
      </c>
      <c r="I3538">
        <v>0.1235506016340365</v>
      </c>
      <c r="J3538">
        <v>-1.2924648867476589</v>
      </c>
      <c r="K3538">
        <v>0.43891438321174547</v>
      </c>
      <c r="L3538">
        <v>3.2779778027695992</v>
      </c>
      <c r="M3538">
        <v>6.5502874045535426</v>
      </c>
      <c r="N3538">
        <v>3.9488674712079859</v>
      </c>
      <c r="O3538">
        <v>6.5525493524443803</v>
      </c>
      <c r="P3538" s="1">
        <f t="shared" si="159"/>
        <v>-3.4532040369178864E-4</v>
      </c>
      <c r="Q3538" s="8">
        <f t="shared" si="158"/>
        <v>-3.4532040369178864E-4</v>
      </c>
      <c r="R3538">
        <v>709.72815346717834</v>
      </c>
      <c r="S3538">
        <v>0</v>
      </c>
    </row>
    <row r="3539" spans="1:19" x14ac:dyDescent="0.25">
      <c r="A3539" t="s">
        <v>32</v>
      </c>
      <c r="B3539">
        <v>2</v>
      </c>
      <c r="C3539" t="s">
        <v>18</v>
      </c>
      <c r="D3539" t="s">
        <v>23</v>
      </c>
      <c r="E3539">
        <v>5</v>
      </c>
      <c r="F3539">
        <v>320.63470000000001</v>
      </c>
      <c r="G3539">
        <v>0.34379999999999999</v>
      </c>
      <c r="H3539">
        <v>7.3015669886440149E-2</v>
      </c>
      <c r="I3539">
        <v>0.1235506016340365</v>
      </c>
      <c r="J3539">
        <v>-1.2924648867476589</v>
      </c>
      <c r="K3539">
        <v>0.43891438321174547</v>
      </c>
      <c r="L3539">
        <v>3.2779778027695992</v>
      </c>
      <c r="M3539">
        <v>6.5502874045535426</v>
      </c>
      <c r="N3539">
        <v>4.5856627389983498</v>
      </c>
      <c r="O3539">
        <v>6.5892050976460093</v>
      </c>
      <c r="P3539" s="1">
        <f t="shared" si="159"/>
        <v>-5.9413718343736075E-3</v>
      </c>
      <c r="Q3539" s="8">
        <f t="shared" si="158"/>
        <v>-5.9413718343736075E-3</v>
      </c>
      <c r="R3539">
        <v>917.32036995887756</v>
      </c>
      <c r="S3539">
        <v>0</v>
      </c>
    </row>
    <row r="3540" spans="1:19" x14ac:dyDescent="0.25">
      <c r="A3540" t="s">
        <v>32</v>
      </c>
      <c r="B3540">
        <v>2</v>
      </c>
      <c r="C3540" t="s">
        <v>19</v>
      </c>
      <c r="D3540" t="s">
        <v>23</v>
      </c>
      <c r="E3540">
        <v>7</v>
      </c>
      <c r="F3540">
        <v>338.15109999999999</v>
      </c>
      <c r="G3540">
        <v>0</v>
      </c>
      <c r="H3540">
        <v>0.47145103751441442</v>
      </c>
      <c r="I3540">
        <v>0.50369670918644593</v>
      </c>
      <c r="J3540">
        <v>-1.2924648867476589</v>
      </c>
      <c r="K3540">
        <v>0.43891438321174547</v>
      </c>
      <c r="L3540">
        <v>-0.46108386132183021</v>
      </c>
      <c r="M3540">
        <v>0.46207205249514383</v>
      </c>
      <c r="N3540" t="s">
        <v>29</v>
      </c>
      <c r="O3540" t="s">
        <v>31</v>
      </c>
      <c r="P3540" s="1">
        <v>0</v>
      </c>
      <c r="Q3540" s="8">
        <f t="shared" si="158"/>
        <v>0</v>
      </c>
      <c r="R3540">
        <v>7.5005862712860107</v>
      </c>
      <c r="S3540" t="s">
        <v>29</v>
      </c>
    </row>
    <row r="3541" spans="1:19" x14ac:dyDescent="0.25">
      <c r="A3541" t="s">
        <v>32</v>
      </c>
      <c r="B3541">
        <v>2</v>
      </c>
      <c r="C3541" t="s">
        <v>19</v>
      </c>
      <c r="D3541" t="s">
        <v>23</v>
      </c>
      <c r="E3541">
        <v>2</v>
      </c>
      <c r="F3541">
        <v>294.36020000000002</v>
      </c>
      <c r="G3541">
        <v>0.83740000000000003</v>
      </c>
      <c r="H3541">
        <v>0.47145103751441442</v>
      </c>
      <c r="I3541">
        <v>0.50369670918644593</v>
      </c>
      <c r="J3541">
        <v>-1.2924648867476589</v>
      </c>
      <c r="K3541">
        <v>0.43891438321174547</v>
      </c>
      <c r="L3541">
        <v>-0.46108386132183021</v>
      </c>
      <c r="M3541">
        <v>0.46207205249514383</v>
      </c>
      <c r="N3541">
        <v>-0.1609056205118318</v>
      </c>
      <c r="O3541">
        <v>0.21867528791426419</v>
      </c>
      <c r="P3541" s="1">
        <f t="shared" ref="P3541:P3546" si="160">(M3541-O3541)/M3541</f>
        <v>0.52675067290168476</v>
      </c>
      <c r="Q3541" s="8">
        <f t="shared" si="158"/>
        <v>0.52675067290168476</v>
      </c>
      <c r="R3541">
        <v>96.481757879257202</v>
      </c>
      <c r="S3541">
        <v>2.8286942747161949E-5</v>
      </c>
    </row>
    <row r="3542" spans="1:19" x14ac:dyDescent="0.25">
      <c r="A3542" t="s">
        <v>32</v>
      </c>
      <c r="B3542">
        <v>2</v>
      </c>
      <c r="C3542" t="s">
        <v>19</v>
      </c>
      <c r="D3542" t="s">
        <v>23</v>
      </c>
      <c r="E3542">
        <v>3</v>
      </c>
      <c r="F3542">
        <v>303.11840000000001</v>
      </c>
      <c r="G3542">
        <v>0.70099999999999996</v>
      </c>
      <c r="H3542">
        <v>0.47145103751441442</v>
      </c>
      <c r="I3542">
        <v>0.50369670918644593</v>
      </c>
      <c r="J3542">
        <v>-1.2924648867476589</v>
      </c>
      <c r="K3542">
        <v>0.43891438321174547</v>
      </c>
      <c r="L3542">
        <v>-0.46108386132183021</v>
      </c>
      <c r="M3542">
        <v>0.46207205249514383</v>
      </c>
      <c r="N3542">
        <v>-0.26435557870366472</v>
      </c>
      <c r="O3542">
        <v>0.38036899258369439</v>
      </c>
      <c r="P3542" s="1">
        <f t="shared" si="160"/>
        <v>0.17681887374547089</v>
      </c>
      <c r="Q3542" s="8">
        <f t="shared" si="158"/>
        <v>0.17681887374547089</v>
      </c>
      <c r="R3542">
        <v>185.2099099159241</v>
      </c>
      <c r="S3542">
        <v>2.782314496142628E-5</v>
      </c>
    </row>
    <row r="3543" spans="1:19" x14ac:dyDescent="0.25">
      <c r="A3543" t="s">
        <v>32</v>
      </c>
      <c r="B3543">
        <v>2</v>
      </c>
      <c r="C3543" t="s">
        <v>19</v>
      </c>
      <c r="D3543" t="s">
        <v>23</v>
      </c>
      <c r="E3543">
        <v>4</v>
      </c>
      <c r="F3543">
        <v>311.87650000000002</v>
      </c>
      <c r="G3543">
        <v>0.52480000000000004</v>
      </c>
      <c r="H3543">
        <v>0.47145103751441442</v>
      </c>
      <c r="I3543">
        <v>0.50369670918644593</v>
      </c>
      <c r="J3543">
        <v>-1.2924648867476589</v>
      </c>
      <c r="K3543">
        <v>0.43891438321174547</v>
      </c>
      <c r="L3543">
        <v>-0.46108386132183021</v>
      </c>
      <c r="M3543">
        <v>0.46207205249514383</v>
      </c>
      <c r="N3543">
        <v>-0.26447214791036</v>
      </c>
      <c r="O3543">
        <v>0.38046214699929359</v>
      </c>
      <c r="P3543" s="1">
        <f t="shared" si="160"/>
        <v>0.1766172722525951</v>
      </c>
      <c r="Q3543" s="8">
        <f t="shared" si="158"/>
        <v>0.1766172722525951</v>
      </c>
      <c r="R3543">
        <v>217.10223388671881</v>
      </c>
      <c r="S3543">
        <v>2.7822603082803141E-5</v>
      </c>
    </row>
    <row r="3544" spans="1:19" x14ac:dyDescent="0.25">
      <c r="A3544" t="s">
        <v>32</v>
      </c>
      <c r="B3544">
        <v>2</v>
      </c>
      <c r="C3544" t="s">
        <v>19</v>
      </c>
      <c r="D3544" t="s">
        <v>23</v>
      </c>
      <c r="E3544">
        <v>1</v>
      </c>
      <c r="F3544">
        <v>285.60199999999998</v>
      </c>
      <c r="G3544">
        <v>0.92679999999999996</v>
      </c>
      <c r="H3544">
        <v>0.47145103751441442</v>
      </c>
      <c r="I3544">
        <v>0.50369670918644593</v>
      </c>
      <c r="J3544">
        <v>-1.2924648867476589</v>
      </c>
      <c r="K3544">
        <v>0.43891438321174547</v>
      </c>
      <c r="L3544">
        <v>-0.46108386132183021</v>
      </c>
      <c r="M3544">
        <v>0.46207205249514383</v>
      </c>
      <c r="N3544">
        <v>-0.34315991953090652</v>
      </c>
      <c r="O3544">
        <v>0.33828657345953089</v>
      </c>
      <c r="P3544" s="1">
        <f t="shared" si="160"/>
        <v>0.26789215743991324</v>
      </c>
      <c r="Q3544" s="8">
        <f t="shared" si="158"/>
        <v>0.26789215743991324</v>
      </c>
      <c r="R3544">
        <v>108.5053632259369</v>
      </c>
      <c r="S3544">
        <v>2.7479925914177729E-5</v>
      </c>
    </row>
    <row r="3545" spans="1:19" x14ac:dyDescent="0.25">
      <c r="A3545" t="s">
        <v>32</v>
      </c>
      <c r="B3545">
        <v>2</v>
      </c>
      <c r="C3545" t="s">
        <v>19</v>
      </c>
      <c r="D3545" t="s">
        <v>23</v>
      </c>
      <c r="E3545">
        <v>5</v>
      </c>
      <c r="F3545">
        <v>320.63470000000001</v>
      </c>
      <c r="G3545">
        <v>0.34379999999999999</v>
      </c>
      <c r="H3545">
        <v>0.47145103751441442</v>
      </c>
      <c r="I3545">
        <v>0.50369670918644593</v>
      </c>
      <c r="J3545">
        <v>-1.2924648867476589</v>
      </c>
      <c r="K3545">
        <v>0.43891438321174547</v>
      </c>
      <c r="L3545">
        <v>-0.46108386132183021</v>
      </c>
      <c r="M3545">
        <v>0.46207205249514383</v>
      </c>
      <c r="N3545">
        <v>-0.46108915625998842</v>
      </c>
      <c r="O3545">
        <v>0.46207205260772732</v>
      </c>
      <c r="P3545" s="1">
        <f t="shared" si="160"/>
        <v>-2.4364922628798623E-10</v>
      </c>
      <c r="Q3545" s="8">
        <f t="shared" si="158"/>
        <v>-2.4364922628798623E-10</v>
      </c>
      <c r="R3545">
        <v>4.3914682865142822</v>
      </c>
      <c r="S3545">
        <v>2.698181425724759E-5</v>
      </c>
    </row>
    <row r="3546" spans="1:19" x14ac:dyDescent="0.25">
      <c r="A3546" t="s">
        <v>32</v>
      </c>
      <c r="B3546">
        <v>2</v>
      </c>
      <c r="C3546" t="s">
        <v>19</v>
      </c>
      <c r="D3546" t="s">
        <v>23</v>
      </c>
      <c r="E3546">
        <v>6</v>
      </c>
      <c r="F3546">
        <v>329.3929</v>
      </c>
      <c r="G3546">
        <v>0.1711</v>
      </c>
      <c r="H3546">
        <v>0.47145103751441442</v>
      </c>
      <c r="I3546">
        <v>0.50369670918644593</v>
      </c>
      <c r="J3546">
        <v>-1.2924648867476589</v>
      </c>
      <c r="K3546">
        <v>0.43891438321174547</v>
      </c>
      <c r="L3546">
        <v>-0.46108386132183021</v>
      </c>
      <c r="M3546">
        <v>0.46207205249514383</v>
      </c>
      <c r="N3546">
        <v>-0.4611127553718255</v>
      </c>
      <c r="O3546">
        <v>0.46207205253581352</v>
      </c>
      <c r="P3546" s="1">
        <f t="shared" si="160"/>
        <v>-8.8015904918846297E-11</v>
      </c>
      <c r="Q3546" s="8">
        <f t="shared" si="158"/>
        <v>-8.8015904918846297E-11</v>
      </c>
      <c r="R3546">
        <v>253.62445998191831</v>
      </c>
      <c r="S3546">
        <v>5.3963482911467572E-6</v>
      </c>
    </row>
    <row r="3547" spans="1:19" x14ac:dyDescent="0.25">
      <c r="A3547" t="s">
        <v>32</v>
      </c>
      <c r="B3547">
        <v>2</v>
      </c>
      <c r="C3547" t="s">
        <v>20</v>
      </c>
      <c r="D3547" t="s">
        <v>23</v>
      </c>
      <c r="E3547">
        <v>7</v>
      </c>
      <c r="F3547">
        <v>338.15109999999999</v>
      </c>
      <c r="G3547">
        <v>0</v>
      </c>
      <c r="H3547">
        <v>0.62390000000000001</v>
      </c>
      <c r="I3547">
        <v>0.4824</v>
      </c>
      <c r="J3547">
        <v>-1.2924648867476589</v>
      </c>
      <c r="K3547">
        <v>0.43891438321174547</v>
      </c>
      <c r="L3547">
        <v>1.021297221963676</v>
      </c>
      <c r="M3547">
        <v>0.15893746571027639</v>
      </c>
      <c r="N3547" t="s">
        <v>29</v>
      </c>
      <c r="O3547" t="s">
        <v>30</v>
      </c>
      <c r="P3547" s="1">
        <v>0</v>
      </c>
      <c r="Q3547" s="8">
        <f t="shared" si="158"/>
        <v>0</v>
      </c>
      <c r="R3547">
        <v>978.92543768882751</v>
      </c>
      <c r="S3547" t="s">
        <v>29</v>
      </c>
    </row>
    <row r="3548" spans="1:19" x14ac:dyDescent="0.25">
      <c r="A3548" t="s">
        <v>32</v>
      </c>
      <c r="B3548">
        <v>2</v>
      </c>
      <c r="C3548" t="s">
        <v>20</v>
      </c>
      <c r="D3548" t="s">
        <v>23</v>
      </c>
      <c r="E3548">
        <v>1</v>
      </c>
      <c r="F3548">
        <v>285.60199999999998</v>
      </c>
      <c r="G3548">
        <v>0.92679999999999996</v>
      </c>
      <c r="H3548">
        <v>0.62390000000000001</v>
      </c>
      <c r="I3548">
        <v>0.4824</v>
      </c>
      <c r="J3548">
        <v>-1.2924648867476589</v>
      </c>
      <c r="K3548">
        <v>0.43891438321174547</v>
      </c>
      <c r="L3548">
        <v>1.021297221963676</v>
      </c>
      <c r="M3548">
        <v>0.15893746571027639</v>
      </c>
      <c r="N3548">
        <v>1.021297221963676</v>
      </c>
      <c r="O3548">
        <v>0.15893746571027639</v>
      </c>
      <c r="P3548" s="1">
        <f t="shared" ref="P3548:P3560" si="161">(M3548-O3548)/M3548</f>
        <v>0</v>
      </c>
      <c r="Q3548" s="8">
        <f t="shared" si="158"/>
        <v>0</v>
      </c>
      <c r="R3548">
        <v>50.32431173324585</v>
      </c>
      <c r="S3548">
        <v>0</v>
      </c>
    </row>
    <row r="3549" spans="1:19" x14ac:dyDescent="0.25">
      <c r="A3549" t="s">
        <v>32</v>
      </c>
      <c r="B3549">
        <v>2</v>
      </c>
      <c r="C3549" t="s">
        <v>20</v>
      </c>
      <c r="D3549" t="s">
        <v>23</v>
      </c>
      <c r="E3549">
        <v>2</v>
      </c>
      <c r="F3549">
        <v>294.36020000000002</v>
      </c>
      <c r="G3549">
        <v>0.83740000000000003</v>
      </c>
      <c r="H3549">
        <v>0.62390000000000001</v>
      </c>
      <c r="I3549">
        <v>0.4824</v>
      </c>
      <c r="J3549">
        <v>-1.2924648867476589</v>
      </c>
      <c r="K3549">
        <v>0.43891438321174547</v>
      </c>
      <c r="L3549">
        <v>1.021297221963676</v>
      </c>
      <c r="M3549">
        <v>0.15893746571027639</v>
      </c>
      <c r="N3549">
        <v>1.021297221963676</v>
      </c>
      <c r="O3549">
        <v>0.15893746571027639</v>
      </c>
      <c r="P3549" s="1">
        <f t="shared" si="161"/>
        <v>0</v>
      </c>
      <c r="Q3549" s="8">
        <f t="shared" si="158"/>
        <v>0</v>
      </c>
      <c r="R3549">
        <v>50.55808162689209</v>
      </c>
      <c r="S3549">
        <v>0</v>
      </c>
    </row>
    <row r="3550" spans="1:19" x14ac:dyDescent="0.25">
      <c r="A3550" t="s">
        <v>32</v>
      </c>
      <c r="B3550">
        <v>2</v>
      </c>
      <c r="C3550" t="s">
        <v>20</v>
      </c>
      <c r="D3550" t="s">
        <v>23</v>
      </c>
      <c r="E3550">
        <v>3</v>
      </c>
      <c r="F3550">
        <v>303.11840000000001</v>
      </c>
      <c r="G3550">
        <v>0.70099999999999996</v>
      </c>
      <c r="H3550">
        <v>0.62390000000000001</v>
      </c>
      <c r="I3550">
        <v>0.4824</v>
      </c>
      <c r="J3550">
        <v>-1.2924648867476589</v>
      </c>
      <c r="K3550">
        <v>0.43891438321174547</v>
      </c>
      <c r="L3550">
        <v>1.021297221963676</v>
      </c>
      <c r="M3550">
        <v>0.15893746571027639</v>
      </c>
      <c r="N3550">
        <v>1.021297221963676</v>
      </c>
      <c r="O3550">
        <v>0.15893746571027639</v>
      </c>
      <c r="P3550" s="1">
        <f t="shared" si="161"/>
        <v>0</v>
      </c>
      <c r="Q3550" s="8">
        <f t="shared" si="158"/>
        <v>0</v>
      </c>
      <c r="R3550">
        <v>49.448840379714973</v>
      </c>
      <c r="S3550">
        <v>0</v>
      </c>
    </row>
    <row r="3551" spans="1:19" x14ac:dyDescent="0.25">
      <c r="A3551" t="s">
        <v>32</v>
      </c>
      <c r="B3551">
        <v>2</v>
      </c>
      <c r="C3551" t="s">
        <v>20</v>
      </c>
      <c r="D3551" t="s">
        <v>23</v>
      </c>
      <c r="E3551">
        <v>4</v>
      </c>
      <c r="F3551">
        <v>311.87650000000002</v>
      </c>
      <c r="G3551">
        <v>0.52480000000000004</v>
      </c>
      <c r="H3551">
        <v>0.62390000000000001</v>
      </c>
      <c r="I3551">
        <v>0.4824</v>
      </c>
      <c r="J3551">
        <v>-1.2924648867476589</v>
      </c>
      <c r="K3551">
        <v>0.43891438321174547</v>
      </c>
      <c r="L3551">
        <v>1.021297221963676</v>
      </c>
      <c r="M3551">
        <v>0.15893746571027639</v>
      </c>
      <c r="N3551">
        <v>1.021297221963676</v>
      </c>
      <c r="O3551">
        <v>0.15893746571027639</v>
      </c>
      <c r="P3551" s="1">
        <f t="shared" si="161"/>
        <v>0</v>
      </c>
      <c r="Q3551" s="8">
        <f t="shared" si="158"/>
        <v>0</v>
      </c>
      <c r="R3551">
        <v>52.124446630477912</v>
      </c>
      <c r="S3551">
        <v>0</v>
      </c>
    </row>
    <row r="3552" spans="1:19" x14ac:dyDescent="0.25">
      <c r="A3552" t="s">
        <v>32</v>
      </c>
      <c r="B3552">
        <v>2</v>
      </c>
      <c r="C3552" t="s">
        <v>20</v>
      </c>
      <c r="D3552" t="s">
        <v>23</v>
      </c>
      <c r="E3552">
        <v>5</v>
      </c>
      <c r="F3552">
        <v>320.63470000000001</v>
      </c>
      <c r="G3552">
        <v>0.34379999999999999</v>
      </c>
      <c r="H3552">
        <v>0.62390000000000001</v>
      </c>
      <c r="I3552">
        <v>0.4824</v>
      </c>
      <c r="J3552">
        <v>-1.2924648867476589</v>
      </c>
      <c r="K3552">
        <v>0.43891438321174547</v>
      </c>
      <c r="L3552">
        <v>1.021297221963676</v>
      </c>
      <c r="M3552">
        <v>0.15893746571027639</v>
      </c>
      <c r="N3552">
        <v>1.021297221963676</v>
      </c>
      <c r="O3552">
        <v>0.15893746571027639</v>
      </c>
      <c r="P3552" s="1">
        <f t="shared" si="161"/>
        <v>0</v>
      </c>
      <c r="Q3552" s="8">
        <f t="shared" si="158"/>
        <v>0</v>
      </c>
      <c r="R3552">
        <v>52.955758810043328</v>
      </c>
      <c r="S3552">
        <v>0</v>
      </c>
    </row>
    <row r="3553" spans="1:19" x14ac:dyDescent="0.25">
      <c r="A3553" t="s">
        <v>32</v>
      </c>
      <c r="B3553">
        <v>2</v>
      </c>
      <c r="C3553" t="s">
        <v>20</v>
      </c>
      <c r="D3553" t="s">
        <v>23</v>
      </c>
      <c r="E3553">
        <v>6</v>
      </c>
      <c r="F3553">
        <v>329.3929</v>
      </c>
      <c r="G3553">
        <v>0.1711</v>
      </c>
      <c r="H3553">
        <v>0.62390000000000001</v>
      </c>
      <c r="I3553">
        <v>0.4824</v>
      </c>
      <c r="J3553">
        <v>-1.2924648867476589</v>
      </c>
      <c r="K3553">
        <v>0.43891438321174547</v>
      </c>
      <c r="L3553">
        <v>1.021297221963676</v>
      </c>
      <c r="M3553">
        <v>0.15893746571027639</v>
      </c>
      <c r="N3553">
        <v>1.021297221963676</v>
      </c>
      <c r="O3553">
        <v>0.15893746571027639</v>
      </c>
      <c r="P3553" s="1">
        <f t="shared" si="161"/>
        <v>0</v>
      </c>
      <c r="Q3553" s="8">
        <f t="shared" si="158"/>
        <v>0</v>
      </c>
      <c r="R3553">
        <v>52.124315738677979</v>
      </c>
      <c r="S3553">
        <v>0</v>
      </c>
    </row>
    <row r="3554" spans="1:19" x14ac:dyDescent="0.25">
      <c r="A3554" t="s">
        <v>32</v>
      </c>
      <c r="B3554">
        <v>3</v>
      </c>
      <c r="C3554" t="s">
        <v>18</v>
      </c>
      <c r="D3554" t="s">
        <v>23</v>
      </c>
      <c r="E3554">
        <v>6</v>
      </c>
      <c r="F3554">
        <v>327.75670000000002</v>
      </c>
      <c r="G3554">
        <v>0.15179999999999999</v>
      </c>
      <c r="H3554">
        <v>0.12013802677253881</v>
      </c>
      <c r="I3554">
        <v>5.2787335420075188E-2</v>
      </c>
      <c r="J3554">
        <v>-1.834912091488659</v>
      </c>
      <c r="K3554">
        <v>0.72456607949906437</v>
      </c>
      <c r="L3554">
        <v>4.046548124222249</v>
      </c>
      <c r="M3554">
        <v>6.5500000788193402</v>
      </c>
      <c r="N3554">
        <v>5.4812294335100873</v>
      </c>
      <c r="O3554">
        <v>0.77115838882596111</v>
      </c>
      <c r="P3554" s="1">
        <f t="shared" si="161"/>
        <v>0.88226589625248286</v>
      </c>
      <c r="Q3554" s="8">
        <f t="shared" si="158"/>
        <v>0.88226589625248286</v>
      </c>
      <c r="R3554">
        <v>933.60172748565674</v>
      </c>
      <c r="S3554">
        <v>3.991294839083169E-2</v>
      </c>
    </row>
    <row r="3555" spans="1:19" x14ac:dyDescent="0.25">
      <c r="A3555" t="s">
        <v>32</v>
      </c>
      <c r="B3555">
        <v>3</v>
      </c>
      <c r="C3555" t="s">
        <v>18</v>
      </c>
      <c r="D3555" t="s">
        <v>23</v>
      </c>
      <c r="E3555">
        <v>4</v>
      </c>
      <c r="F3555">
        <v>312.44049999999999</v>
      </c>
      <c r="G3555">
        <v>0.46600000000000003</v>
      </c>
      <c r="H3555">
        <v>0.12013802677253881</v>
      </c>
      <c r="I3555">
        <v>5.2787335420075188E-2</v>
      </c>
      <c r="J3555">
        <v>-1.834912091488659</v>
      </c>
      <c r="K3555">
        <v>0.72456607949906437</v>
      </c>
      <c r="L3555">
        <v>4.046548124222249</v>
      </c>
      <c r="M3555">
        <v>6.5500000788193402</v>
      </c>
      <c r="N3555">
        <v>4.9551781001280464</v>
      </c>
      <c r="O3555">
        <v>5.7573885574313364</v>
      </c>
      <c r="P3555" s="1">
        <f t="shared" si="161"/>
        <v>0.12100939112215625</v>
      </c>
      <c r="Q3555" s="8">
        <f t="shared" si="158"/>
        <v>0.12100939112215625</v>
      </c>
      <c r="R3555">
        <v>933.75994205474854</v>
      </c>
      <c r="S3555">
        <v>1.865765380462947E-2</v>
      </c>
    </row>
    <row r="3556" spans="1:19" x14ac:dyDescent="0.25">
      <c r="A3556" t="s">
        <v>32</v>
      </c>
      <c r="B3556">
        <v>3</v>
      </c>
      <c r="C3556" t="s">
        <v>18</v>
      </c>
      <c r="D3556" t="s">
        <v>23</v>
      </c>
      <c r="E3556">
        <v>7</v>
      </c>
      <c r="F3556">
        <v>335.41480000000001</v>
      </c>
      <c r="G3556">
        <v>2E-3</v>
      </c>
      <c r="H3556">
        <v>0.12013802677253881</v>
      </c>
      <c r="I3556">
        <v>5.2787335420075188E-2</v>
      </c>
      <c r="J3556">
        <v>-1.834912091488659</v>
      </c>
      <c r="K3556">
        <v>0.72456607949906437</v>
      </c>
      <c r="L3556">
        <v>4.046548124222249</v>
      </c>
      <c r="M3556">
        <v>6.5500000788193402</v>
      </c>
      <c r="N3556">
        <v>6.1212566500583447</v>
      </c>
      <c r="O3556">
        <v>6.4660271813952166</v>
      </c>
      <c r="P3556" s="1">
        <f t="shared" si="161"/>
        <v>1.282028952879952E-2</v>
      </c>
      <c r="Q3556" s="8">
        <f t="shared" si="158"/>
        <v>1.282028952879952E-2</v>
      </c>
      <c r="R3556">
        <v>194.41611528396609</v>
      </c>
      <c r="S3556">
        <v>2.4384831659315341E-3</v>
      </c>
    </row>
    <row r="3557" spans="1:19" x14ac:dyDescent="0.25">
      <c r="A3557" t="s">
        <v>32</v>
      </c>
      <c r="B3557">
        <v>3</v>
      </c>
      <c r="C3557" t="s">
        <v>18</v>
      </c>
      <c r="D3557" t="s">
        <v>23</v>
      </c>
      <c r="E3557">
        <v>2</v>
      </c>
      <c r="F3557">
        <v>297.12430000000001</v>
      </c>
      <c r="G3557">
        <v>0.77270000000000005</v>
      </c>
      <c r="H3557">
        <v>0.12013802677253881</v>
      </c>
      <c r="I3557">
        <v>5.2787335420075188E-2</v>
      </c>
      <c r="J3557">
        <v>-1.834912091488659</v>
      </c>
      <c r="K3557">
        <v>0.72456607949906437</v>
      </c>
      <c r="L3557">
        <v>4.046548124222249</v>
      </c>
      <c r="M3557">
        <v>6.5500000788193402</v>
      </c>
      <c r="N3557">
        <v>4.5785980966349342</v>
      </c>
      <c r="O3557">
        <v>8.7607626483664554</v>
      </c>
      <c r="P3557" s="1">
        <f t="shared" si="161"/>
        <v>-0.33752099892273779</v>
      </c>
      <c r="Q3557" s="8">
        <f t="shared" si="158"/>
        <v>-0.33752099892273779</v>
      </c>
      <c r="R3557">
        <v>916.74922060966492</v>
      </c>
      <c r="S3557">
        <v>1.584904952593495E-3</v>
      </c>
    </row>
    <row r="3558" spans="1:19" x14ac:dyDescent="0.25">
      <c r="A3558" t="s">
        <v>32</v>
      </c>
      <c r="B3558">
        <v>3</v>
      </c>
      <c r="C3558" t="s">
        <v>18</v>
      </c>
      <c r="D3558" t="s">
        <v>23</v>
      </c>
      <c r="E3558">
        <v>5</v>
      </c>
      <c r="F3558">
        <v>320.09859999999998</v>
      </c>
      <c r="G3558">
        <v>0.3115</v>
      </c>
      <c r="H3558">
        <v>0.12013802677253881</v>
      </c>
      <c r="I3558">
        <v>5.2787335420075188E-2</v>
      </c>
      <c r="J3558">
        <v>-1.834912091488659</v>
      </c>
      <c r="K3558">
        <v>0.72456607949906437</v>
      </c>
      <c r="L3558">
        <v>4.046548124222249</v>
      </c>
      <c r="M3558">
        <v>6.5500000788193402</v>
      </c>
      <c r="N3558">
        <v>5.186082598643484</v>
      </c>
      <c r="O3558">
        <v>1.7104959008124669</v>
      </c>
      <c r="P3558" s="1">
        <f t="shared" si="161"/>
        <v>0.73885559080469665</v>
      </c>
      <c r="Q3558" s="8">
        <f t="shared" si="158"/>
        <v>0.73885559080469665</v>
      </c>
      <c r="R3558">
        <v>729.25455284118652</v>
      </c>
      <c r="S3558">
        <v>1.509313217208284E-4</v>
      </c>
    </row>
    <row r="3559" spans="1:19" x14ac:dyDescent="0.25">
      <c r="A3559" t="s">
        <v>32</v>
      </c>
      <c r="B3559">
        <v>3</v>
      </c>
      <c r="C3559" t="s">
        <v>18</v>
      </c>
      <c r="D3559" t="s">
        <v>23</v>
      </c>
      <c r="E3559">
        <v>3</v>
      </c>
      <c r="F3559">
        <v>304.7824</v>
      </c>
      <c r="G3559">
        <v>0.62770000000000004</v>
      </c>
      <c r="H3559">
        <v>0.12013802677253881</v>
      </c>
      <c r="I3559">
        <v>5.2787335420075188E-2</v>
      </c>
      <c r="J3559">
        <v>-1.834912091488659</v>
      </c>
      <c r="K3559">
        <v>0.72456607949906437</v>
      </c>
      <c r="L3559">
        <v>4.046548124222249</v>
      </c>
      <c r="M3559">
        <v>6.5500000788193402</v>
      </c>
      <c r="N3559">
        <v>4.7567825152793457</v>
      </c>
      <c r="O3559">
        <v>7.6199016009324927</v>
      </c>
      <c r="P3559" s="1">
        <f t="shared" si="161"/>
        <v>-0.16334374186847428</v>
      </c>
      <c r="Q3559" s="8">
        <f t="shared" si="158"/>
        <v>-0.16334374186847428</v>
      </c>
      <c r="R3559">
        <v>545.9715576171875</v>
      </c>
      <c r="S3559">
        <v>1.0549869761856631E-4</v>
      </c>
    </row>
    <row r="3560" spans="1:19" x14ac:dyDescent="0.25">
      <c r="A3560" t="s">
        <v>32</v>
      </c>
      <c r="B3560">
        <v>3</v>
      </c>
      <c r="C3560" t="s">
        <v>18</v>
      </c>
      <c r="D3560" t="s">
        <v>23</v>
      </c>
      <c r="E3560">
        <v>1</v>
      </c>
      <c r="F3560">
        <v>289.46620000000001</v>
      </c>
      <c r="G3560">
        <v>0.88009999999999999</v>
      </c>
      <c r="H3560">
        <v>0.12013802677253881</v>
      </c>
      <c r="I3560">
        <v>5.2787335420075188E-2</v>
      </c>
      <c r="J3560">
        <v>-1.834912091488659</v>
      </c>
      <c r="K3560">
        <v>0.72456607949906437</v>
      </c>
      <c r="L3560">
        <v>4.046548124222249</v>
      </c>
      <c r="M3560">
        <v>6.5500000788193402</v>
      </c>
      <c r="N3560">
        <v>4.4143126479066641</v>
      </c>
      <c r="O3560">
        <v>9.3652121185878929</v>
      </c>
      <c r="P3560" s="1">
        <f t="shared" si="161"/>
        <v>-0.42980335967812755</v>
      </c>
      <c r="Q3560" s="8">
        <f t="shared" si="158"/>
        <v>-0.42980335967812755</v>
      </c>
      <c r="R3560">
        <v>926.92850995063782</v>
      </c>
      <c r="S3560">
        <v>0</v>
      </c>
    </row>
    <row r="3561" spans="1:19" x14ac:dyDescent="0.25">
      <c r="A3561" t="s">
        <v>32</v>
      </c>
      <c r="B3561">
        <v>3</v>
      </c>
      <c r="C3561" t="s">
        <v>19</v>
      </c>
      <c r="D3561" t="s">
        <v>23</v>
      </c>
      <c r="E3561">
        <v>6</v>
      </c>
      <c r="F3561">
        <v>327.75670000000002</v>
      </c>
      <c r="G3561">
        <v>0.15179999999999999</v>
      </c>
      <c r="H3561">
        <v>0.53665676871994417</v>
      </c>
      <c r="I3561">
        <v>0.53109721050713676</v>
      </c>
      <c r="J3561">
        <v>-1.834912091488659</v>
      </c>
      <c r="K3561">
        <v>0.72456607949906437</v>
      </c>
      <c r="L3561">
        <v>-0.90118527608592647</v>
      </c>
      <c r="M3561">
        <v>0.29858017252553087</v>
      </c>
      <c r="N3561" t="s">
        <v>29</v>
      </c>
      <c r="O3561" t="s">
        <v>30</v>
      </c>
      <c r="P3561" s="1">
        <v>0</v>
      </c>
      <c r="Q3561" s="8">
        <f t="shared" si="158"/>
        <v>0</v>
      </c>
      <c r="R3561">
        <v>945.53362917900085</v>
      </c>
      <c r="S3561" t="s">
        <v>29</v>
      </c>
    </row>
    <row r="3562" spans="1:19" x14ac:dyDescent="0.25">
      <c r="A3562" t="s">
        <v>32</v>
      </c>
      <c r="B3562">
        <v>3</v>
      </c>
      <c r="C3562" t="s">
        <v>19</v>
      </c>
      <c r="D3562" t="s">
        <v>23</v>
      </c>
      <c r="E3562">
        <v>7</v>
      </c>
      <c r="F3562">
        <v>335.41480000000001</v>
      </c>
      <c r="G3562">
        <v>2E-3</v>
      </c>
      <c r="H3562">
        <v>0.53665676871994417</v>
      </c>
      <c r="I3562">
        <v>0.53109721050713676</v>
      </c>
      <c r="J3562">
        <v>-1.834912091488659</v>
      </c>
      <c r="K3562">
        <v>0.72456607949906437</v>
      </c>
      <c r="L3562">
        <v>-0.90118527608592647</v>
      </c>
      <c r="M3562">
        <v>0.29858017252553087</v>
      </c>
      <c r="N3562" t="s">
        <v>29</v>
      </c>
      <c r="O3562" t="s">
        <v>30</v>
      </c>
      <c r="P3562" s="1">
        <v>0</v>
      </c>
      <c r="Q3562" s="8">
        <f t="shared" si="158"/>
        <v>0</v>
      </c>
      <c r="R3562">
        <v>929.56716060638428</v>
      </c>
      <c r="S3562" t="s">
        <v>29</v>
      </c>
    </row>
    <row r="3563" spans="1:19" x14ac:dyDescent="0.25">
      <c r="A3563" t="s">
        <v>32</v>
      </c>
      <c r="B3563">
        <v>3</v>
      </c>
      <c r="C3563" t="s">
        <v>19</v>
      </c>
      <c r="D3563" t="s">
        <v>23</v>
      </c>
      <c r="E3563">
        <v>1</v>
      </c>
      <c r="F3563">
        <v>289.46620000000001</v>
      </c>
      <c r="G3563">
        <v>0.88009999999999999</v>
      </c>
      <c r="H3563">
        <v>0.53665676871994417</v>
      </c>
      <c r="I3563">
        <v>0.53109721050713676</v>
      </c>
      <c r="J3563">
        <v>-1.834912091488659</v>
      </c>
      <c r="K3563">
        <v>0.72456607949906437</v>
      </c>
      <c r="L3563">
        <v>-0.90118527608592647</v>
      </c>
      <c r="M3563">
        <v>0.29858017252553087</v>
      </c>
      <c r="N3563">
        <v>-0.9012110665219053</v>
      </c>
      <c r="O3563">
        <v>0.29858017156194211</v>
      </c>
      <c r="P3563" s="1">
        <f>(M3563-O3563)/M3563</f>
        <v>3.2272362768936387E-9</v>
      </c>
      <c r="Q3563" s="8">
        <f t="shared" si="158"/>
        <v>3.2272362768936387E-9</v>
      </c>
      <c r="R3563">
        <v>11.4147617816925</v>
      </c>
      <c r="S3563">
        <v>4.2477725742842016E-6</v>
      </c>
    </row>
    <row r="3564" spans="1:19" x14ac:dyDescent="0.25">
      <c r="A3564" t="s">
        <v>32</v>
      </c>
      <c r="B3564">
        <v>3</v>
      </c>
      <c r="C3564" t="s">
        <v>19</v>
      </c>
      <c r="D3564" t="s">
        <v>23</v>
      </c>
      <c r="E3564">
        <v>2</v>
      </c>
      <c r="F3564">
        <v>297.12430000000001</v>
      </c>
      <c r="G3564">
        <v>0.77270000000000005</v>
      </c>
      <c r="H3564">
        <v>0.53665676871994417</v>
      </c>
      <c r="I3564">
        <v>0.53109721050713676</v>
      </c>
      <c r="J3564">
        <v>-1.834912091488659</v>
      </c>
      <c r="K3564">
        <v>0.72456607949906437</v>
      </c>
      <c r="L3564">
        <v>-0.90118527608592647</v>
      </c>
      <c r="M3564">
        <v>0.29858017252553087</v>
      </c>
      <c r="N3564">
        <v>-0.90121106457276134</v>
      </c>
      <c r="O3564">
        <v>0.29858017179564972</v>
      </c>
      <c r="P3564" s="1">
        <f>(M3564-O3564)/M3564</f>
        <v>2.444506443079783E-9</v>
      </c>
      <c r="Q3564" s="8">
        <f t="shared" si="158"/>
        <v>2.444506443079783E-9</v>
      </c>
      <c r="R3564">
        <v>11.855547666549681</v>
      </c>
      <c r="S3564">
        <v>4.2477725742842016E-6</v>
      </c>
    </row>
    <row r="3565" spans="1:19" x14ac:dyDescent="0.25">
      <c r="A3565" t="s">
        <v>32</v>
      </c>
      <c r="B3565">
        <v>3</v>
      </c>
      <c r="C3565" t="s">
        <v>19</v>
      </c>
      <c r="D3565" t="s">
        <v>23</v>
      </c>
      <c r="E3565">
        <v>3</v>
      </c>
      <c r="F3565">
        <v>304.7824</v>
      </c>
      <c r="G3565">
        <v>0.62770000000000004</v>
      </c>
      <c r="H3565">
        <v>0.53665676871994417</v>
      </c>
      <c r="I3565">
        <v>0.53109721050713676</v>
      </c>
      <c r="J3565">
        <v>-1.834912091488659</v>
      </c>
      <c r="K3565">
        <v>0.72456607949906437</v>
      </c>
      <c r="L3565">
        <v>-0.90118527608592647</v>
      </c>
      <c r="M3565">
        <v>0.29858017252553087</v>
      </c>
      <c r="N3565">
        <v>-0.90121106458233058</v>
      </c>
      <c r="O3565">
        <v>0.29858017179566659</v>
      </c>
      <c r="P3565" s="1">
        <f>(M3565-O3565)/M3565</f>
        <v>2.4444499242901009E-9</v>
      </c>
      <c r="Q3565" s="8">
        <f t="shared" si="158"/>
        <v>2.4444499242901009E-9</v>
      </c>
      <c r="R3565">
        <v>12.271796703338619</v>
      </c>
      <c r="S3565">
        <v>4.2477725742842016E-6</v>
      </c>
    </row>
    <row r="3566" spans="1:19" x14ac:dyDescent="0.25">
      <c r="A3566" t="s">
        <v>32</v>
      </c>
      <c r="B3566">
        <v>3</v>
      </c>
      <c r="C3566" t="s">
        <v>19</v>
      </c>
      <c r="D3566" t="s">
        <v>23</v>
      </c>
      <c r="E3566">
        <v>4</v>
      </c>
      <c r="F3566">
        <v>312.44049999999999</v>
      </c>
      <c r="G3566">
        <v>0.46600000000000003</v>
      </c>
      <c r="H3566">
        <v>0.53665676871994417</v>
      </c>
      <c r="I3566">
        <v>0.53109721050713676</v>
      </c>
      <c r="J3566">
        <v>-1.834912091488659</v>
      </c>
      <c r="K3566">
        <v>0.72456607949906437</v>
      </c>
      <c r="L3566">
        <v>-0.90118527608592647</v>
      </c>
      <c r="M3566">
        <v>0.29858017252553087</v>
      </c>
      <c r="N3566">
        <v>-0.90121106473681589</v>
      </c>
      <c r="O3566">
        <v>0.29858017177515828</v>
      </c>
      <c r="P3566" s="1">
        <f>(M3566-O3566)/M3566</f>
        <v>2.5131360567052678E-9</v>
      </c>
      <c r="Q3566" s="8">
        <f t="shared" si="158"/>
        <v>2.5131360567052678E-9</v>
      </c>
      <c r="R3566">
        <v>13.79316306114197</v>
      </c>
      <c r="S3566">
        <v>4.2477725742842016E-6</v>
      </c>
    </row>
    <row r="3567" spans="1:19" x14ac:dyDescent="0.25">
      <c r="A3567" t="s">
        <v>32</v>
      </c>
      <c r="B3567">
        <v>3</v>
      </c>
      <c r="C3567" t="s">
        <v>19</v>
      </c>
      <c r="D3567" t="s">
        <v>23</v>
      </c>
      <c r="E3567">
        <v>5</v>
      </c>
      <c r="F3567">
        <v>320.09859999999998</v>
      </c>
      <c r="G3567">
        <v>0.3115</v>
      </c>
      <c r="H3567">
        <v>0.53665676871994417</v>
      </c>
      <c r="I3567">
        <v>0.53109721050713676</v>
      </c>
      <c r="J3567">
        <v>-1.834912091488659</v>
      </c>
      <c r="K3567">
        <v>0.72456607949906437</v>
      </c>
      <c r="L3567">
        <v>-0.90118527608592647</v>
      </c>
      <c r="M3567">
        <v>0.29858017252553087</v>
      </c>
      <c r="N3567">
        <v>-0.90121106817851615</v>
      </c>
      <c r="O3567">
        <v>0.29858017136600679</v>
      </c>
      <c r="P3567" s="1">
        <f>(M3567-O3567)/M3567</f>
        <v>3.8834597691106706E-9</v>
      </c>
      <c r="Q3567" s="8">
        <f t="shared" si="158"/>
        <v>3.8834597691106706E-9</v>
      </c>
      <c r="R3567">
        <v>14.892439365386959</v>
      </c>
      <c r="S3567">
        <v>4.2477725742842016E-6</v>
      </c>
    </row>
    <row r="3568" spans="1:19" x14ac:dyDescent="0.25">
      <c r="A3568" t="s">
        <v>32</v>
      </c>
      <c r="B3568">
        <v>3</v>
      </c>
      <c r="C3568" t="s">
        <v>20</v>
      </c>
      <c r="D3568" t="s">
        <v>23</v>
      </c>
      <c r="E3568">
        <v>6</v>
      </c>
      <c r="F3568">
        <v>327.75670000000002</v>
      </c>
      <c r="G3568">
        <v>0.15179999999999999</v>
      </c>
      <c r="H3568">
        <v>0.65939999999999999</v>
      </c>
      <c r="I3568">
        <v>0.49819999999999998</v>
      </c>
      <c r="J3568">
        <v>-1.834912091488659</v>
      </c>
      <c r="K3568">
        <v>0.72456607949906437</v>
      </c>
      <c r="L3568">
        <v>1.292838592581353</v>
      </c>
      <c r="M3568">
        <v>8.6829255095618244E-2</v>
      </c>
      <c r="N3568" t="s">
        <v>29</v>
      </c>
      <c r="O3568" t="s">
        <v>30</v>
      </c>
      <c r="P3568" s="1">
        <v>0</v>
      </c>
      <c r="Q3568" s="8">
        <f t="shared" si="158"/>
        <v>0</v>
      </c>
      <c r="R3568">
        <v>959.24951601028442</v>
      </c>
      <c r="S3568" t="s">
        <v>29</v>
      </c>
    </row>
    <row r="3569" spans="1:19" x14ac:dyDescent="0.25">
      <c r="A3569" t="s">
        <v>32</v>
      </c>
      <c r="B3569">
        <v>3</v>
      </c>
      <c r="C3569" t="s">
        <v>20</v>
      </c>
      <c r="D3569" t="s">
        <v>23</v>
      </c>
      <c r="E3569">
        <v>7</v>
      </c>
      <c r="F3569">
        <v>335.41480000000001</v>
      </c>
      <c r="G3569">
        <v>2E-3</v>
      </c>
      <c r="H3569">
        <v>0.65939999999999999</v>
      </c>
      <c r="I3569">
        <v>0.49819999999999998</v>
      </c>
      <c r="J3569">
        <v>-1.834912091488659</v>
      </c>
      <c r="K3569">
        <v>0.72456607949906437</v>
      </c>
      <c r="L3569">
        <v>1.292838592581353</v>
      </c>
      <c r="M3569">
        <v>8.6829255095618244E-2</v>
      </c>
      <c r="N3569" t="s">
        <v>29</v>
      </c>
      <c r="O3569" t="s">
        <v>30</v>
      </c>
      <c r="P3569" s="1">
        <v>0</v>
      </c>
      <c r="Q3569" s="8">
        <f t="shared" si="158"/>
        <v>0</v>
      </c>
      <c r="R3569">
        <v>942.27849793434143</v>
      </c>
      <c r="S3569" t="s">
        <v>29</v>
      </c>
    </row>
    <row r="3570" spans="1:19" x14ac:dyDescent="0.25">
      <c r="A3570" t="s">
        <v>32</v>
      </c>
      <c r="B3570">
        <v>3</v>
      </c>
      <c r="C3570" t="s">
        <v>20</v>
      </c>
      <c r="D3570" t="s">
        <v>23</v>
      </c>
      <c r="E3570">
        <v>1</v>
      </c>
      <c r="F3570">
        <v>289.46620000000001</v>
      </c>
      <c r="G3570">
        <v>0.88009999999999999</v>
      </c>
      <c r="H3570">
        <v>0.65939999999999999</v>
      </c>
      <c r="I3570">
        <v>0.49819999999999998</v>
      </c>
      <c r="J3570">
        <v>-1.834912091488659</v>
      </c>
      <c r="K3570">
        <v>0.72456607949906437</v>
      </c>
      <c r="L3570">
        <v>1.292838592581353</v>
      </c>
      <c r="M3570">
        <v>8.6829255095618244E-2</v>
      </c>
      <c r="N3570">
        <v>1.292838592581353</v>
      </c>
      <c r="O3570">
        <v>8.5930168646412688E-2</v>
      </c>
      <c r="P3570" s="1">
        <f t="shared" ref="P3570:P3588" si="162">(M3570-O3570)/M3570</f>
        <v>1.0354648882055497E-2</v>
      </c>
      <c r="Q3570" s="8">
        <f t="shared" si="158"/>
        <v>1.0354648882055497E-2</v>
      </c>
      <c r="R3570">
        <v>52.195647001266479</v>
      </c>
      <c r="S3570">
        <v>4.3951407324272379E-6</v>
      </c>
    </row>
    <row r="3571" spans="1:19" x14ac:dyDescent="0.25">
      <c r="A3571" t="s">
        <v>32</v>
      </c>
      <c r="B3571">
        <v>3</v>
      </c>
      <c r="C3571" t="s">
        <v>20</v>
      </c>
      <c r="D3571" t="s">
        <v>23</v>
      </c>
      <c r="E3571">
        <v>2</v>
      </c>
      <c r="F3571">
        <v>297.12430000000001</v>
      </c>
      <c r="G3571">
        <v>0.77270000000000005</v>
      </c>
      <c r="H3571">
        <v>0.65939999999999999</v>
      </c>
      <c r="I3571">
        <v>0.49819999999999998</v>
      </c>
      <c r="J3571">
        <v>-1.834912091488659</v>
      </c>
      <c r="K3571">
        <v>0.72456607949906437</v>
      </c>
      <c r="L3571">
        <v>1.292838592581353</v>
      </c>
      <c r="M3571">
        <v>8.6829255095618244E-2</v>
      </c>
      <c r="N3571">
        <v>1.292838592581353</v>
      </c>
      <c r="O3571">
        <v>8.5930168646412688E-2</v>
      </c>
      <c r="P3571" s="1">
        <f t="shared" si="162"/>
        <v>1.0354648882055497E-2</v>
      </c>
      <c r="Q3571" s="8">
        <f t="shared" si="158"/>
        <v>1.0354648882055497E-2</v>
      </c>
      <c r="R3571">
        <v>46.98041844367981</v>
      </c>
      <c r="S3571">
        <v>4.3951407324272379E-6</v>
      </c>
    </row>
    <row r="3572" spans="1:19" x14ac:dyDescent="0.25">
      <c r="A3572" t="s">
        <v>32</v>
      </c>
      <c r="B3572">
        <v>3</v>
      </c>
      <c r="C3572" t="s">
        <v>20</v>
      </c>
      <c r="D3572" t="s">
        <v>23</v>
      </c>
      <c r="E3572">
        <v>3</v>
      </c>
      <c r="F3572">
        <v>304.7824</v>
      </c>
      <c r="G3572">
        <v>0.62770000000000004</v>
      </c>
      <c r="H3572">
        <v>0.65939999999999999</v>
      </c>
      <c r="I3572">
        <v>0.49819999999999998</v>
      </c>
      <c r="J3572">
        <v>-1.834912091488659</v>
      </c>
      <c r="K3572">
        <v>0.72456607949906437</v>
      </c>
      <c r="L3572">
        <v>1.292838592581353</v>
      </c>
      <c r="M3572">
        <v>8.6829255095618244E-2</v>
      </c>
      <c r="N3572">
        <v>1.292838592581353</v>
      </c>
      <c r="O3572">
        <v>8.5930168646412688E-2</v>
      </c>
      <c r="P3572" s="1">
        <f t="shared" si="162"/>
        <v>1.0354648882055497E-2</v>
      </c>
      <c r="Q3572" s="8">
        <f t="shared" si="158"/>
        <v>1.0354648882055497E-2</v>
      </c>
      <c r="R3572">
        <v>41.761807680129998</v>
      </c>
      <c r="S3572">
        <v>4.3951407324272379E-6</v>
      </c>
    </row>
    <row r="3573" spans="1:19" x14ac:dyDescent="0.25">
      <c r="A3573" t="s">
        <v>32</v>
      </c>
      <c r="B3573">
        <v>3</v>
      </c>
      <c r="C3573" t="s">
        <v>20</v>
      </c>
      <c r="D3573" t="s">
        <v>23</v>
      </c>
      <c r="E3573">
        <v>4</v>
      </c>
      <c r="F3573">
        <v>312.44049999999999</v>
      </c>
      <c r="G3573">
        <v>0.46600000000000003</v>
      </c>
      <c r="H3573">
        <v>0.65939999999999999</v>
      </c>
      <c r="I3573">
        <v>0.49819999999999998</v>
      </c>
      <c r="J3573">
        <v>-1.834912091488659</v>
      </c>
      <c r="K3573">
        <v>0.72456607949906437</v>
      </c>
      <c r="L3573">
        <v>1.292838592581353</v>
      </c>
      <c r="M3573">
        <v>8.6829255095618244E-2</v>
      </c>
      <c r="N3573">
        <v>1.292838592581353</v>
      </c>
      <c r="O3573">
        <v>8.5930168646410038E-2</v>
      </c>
      <c r="P3573" s="1">
        <f t="shared" si="162"/>
        <v>1.0354648882086025E-2</v>
      </c>
      <c r="Q3573" s="8">
        <f t="shared" si="158"/>
        <v>1.0354648882086025E-2</v>
      </c>
      <c r="R3573">
        <v>44.883368015289307</v>
      </c>
      <c r="S3573">
        <v>4.3951407324272379E-6</v>
      </c>
    </row>
    <row r="3574" spans="1:19" x14ac:dyDescent="0.25">
      <c r="A3574" t="s">
        <v>32</v>
      </c>
      <c r="B3574">
        <v>3</v>
      </c>
      <c r="C3574" t="s">
        <v>20</v>
      </c>
      <c r="D3574" t="s">
        <v>23</v>
      </c>
      <c r="E3574">
        <v>5</v>
      </c>
      <c r="F3574">
        <v>320.09859999999998</v>
      </c>
      <c r="G3574">
        <v>0.3115</v>
      </c>
      <c r="H3574">
        <v>0.65939999999999999</v>
      </c>
      <c r="I3574">
        <v>0.49819999999999998</v>
      </c>
      <c r="J3574">
        <v>-1.834912091488659</v>
      </c>
      <c r="K3574">
        <v>0.72456607949906437</v>
      </c>
      <c r="L3574">
        <v>1.292838592581353</v>
      </c>
      <c r="M3574">
        <v>8.6829255095618244E-2</v>
      </c>
      <c r="N3574">
        <v>1.292838592581353</v>
      </c>
      <c r="O3574">
        <v>8.5930168646410038E-2</v>
      </c>
      <c r="P3574" s="1">
        <f t="shared" si="162"/>
        <v>1.0354648882086025E-2</v>
      </c>
      <c r="Q3574" s="8">
        <f t="shared" si="158"/>
        <v>1.0354648882086025E-2</v>
      </c>
      <c r="R3574">
        <v>42.554086208343513</v>
      </c>
      <c r="S3574">
        <v>4.3951407324272379E-6</v>
      </c>
    </row>
    <row r="3575" spans="1:19" x14ac:dyDescent="0.25">
      <c r="A3575" t="s">
        <v>32</v>
      </c>
      <c r="B3575">
        <v>4</v>
      </c>
      <c r="C3575" t="s">
        <v>18</v>
      </c>
      <c r="D3575" t="s">
        <v>23</v>
      </c>
      <c r="E3575">
        <v>6</v>
      </c>
      <c r="F3575">
        <v>326.85320000000002</v>
      </c>
      <c r="G3575">
        <v>0.18709999999999999</v>
      </c>
      <c r="H3575">
        <v>0.14864627057709409</v>
      </c>
      <c r="I3575">
        <v>6.9920582666816555E-2</v>
      </c>
      <c r="J3575">
        <v>-2.3501899666811101</v>
      </c>
      <c r="K3575">
        <v>0.1054554324491484</v>
      </c>
      <c r="L3575">
        <v>2.410900314357773</v>
      </c>
      <c r="M3575">
        <v>6.55284494950227</v>
      </c>
      <c r="N3575">
        <v>4.7799774432310249</v>
      </c>
      <c r="O3575">
        <v>0.1177068093238471</v>
      </c>
      <c r="P3575" s="1">
        <f t="shared" si="162"/>
        <v>0.98203729674196127</v>
      </c>
      <c r="Q3575" s="8">
        <f t="shared" si="158"/>
        <v>0.98203729674196127</v>
      </c>
      <c r="R3575">
        <v>941.47988367080688</v>
      </c>
      <c r="S3575">
        <v>1.270022832038918E-2</v>
      </c>
    </row>
    <row r="3576" spans="1:19" x14ac:dyDescent="0.25">
      <c r="A3576" t="s">
        <v>32</v>
      </c>
      <c r="B3576">
        <v>4</v>
      </c>
      <c r="C3576" t="s">
        <v>18</v>
      </c>
      <c r="D3576" t="s">
        <v>23</v>
      </c>
      <c r="E3576">
        <v>1</v>
      </c>
      <c r="F3576">
        <v>280.46570000000003</v>
      </c>
      <c r="G3576">
        <v>0.95550000000000002</v>
      </c>
      <c r="H3576">
        <v>0.14864627057709409</v>
      </c>
      <c r="I3576">
        <v>6.9920582666816555E-2</v>
      </c>
      <c r="J3576">
        <v>-2.3501899666811101</v>
      </c>
      <c r="K3576">
        <v>0.1054554324491484</v>
      </c>
      <c r="L3576">
        <v>2.410900314357773</v>
      </c>
      <c r="M3576">
        <v>6.55284494950227</v>
      </c>
      <c r="N3576">
        <v>3.067020038132859</v>
      </c>
      <c r="O3576">
        <v>6.8509547912050106</v>
      </c>
      <c r="P3576" s="1">
        <f t="shared" si="162"/>
        <v>-4.5493193261864663E-2</v>
      </c>
      <c r="Q3576" s="8">
        <f t="shared" si="158"/>
        <v>-4.5493193261864663E-2</v>
      </c>
      <c r="R3576">
        <v>925.12806510925293</v>
      </c>
      <c r="S3576">
        <v>4.9835392189434098E-3</v>
      </c>
    </row>
    <row r="3577" spans="1:19" x14ac:dyDescent="0.25">
      <c r="A3577" t="s">
        <v>32</v>
      </c>
      <c r="B3577">
        <v>4</v>
      </c>
      <c r="C3577" t="s">
        <v>18</v>
      </c>
      <c r="D3577" t="s">
        <v>23</v>
      </c>
      <c r="E3577">
        <v>7</v>
      </c>
      <c r="F3577">
        <v>336.13069999999999</v>
      </c>
      <c r="G3577">
        <v>0</v>
      </c>
      <c r="H3577">
        <v>0.14864627057709409</v>
      </c>
      <c r="I3577">
        <v>6.9920582666816555E-2</v>
      </c>
      <c r="J3577">
        <v>-2.3501899666811101</v>
      </c>
      <c r="K3577">
        <v>0.1054554324491484</v>
      </c>
      <c r="L3577">
        <v>2.410900314357773</v>
      </c>
      <c r="M3577">
        <v>6.55284494950227</v>
      </c>
      <c r="N3577">
        <v>5.8594609375214786</v>
      </c>
      <c r="O3577">
        <v>6.3419384485285466</v>
      </c>
      <c r="P3577" s="1">
        <f t="shared" si="162"/>
        <v>3.2185486242848324E-2</v>
      </c>
      <c r="Q3577" s="8">
        <f t="shared" si="158"/>
        <v>3.2185486242848324E-2</v>
      </c>
      <c r="R3577">
        <v>443.23886346817022</v>
      </c>
      <c r="S3577">
        <v>2.0640899943238119E-3</v>
      </c>
    </row>
    <row r="3578" spans="1:19" x14ac:dyDescent="0.25">
      <c r="A3578" t="s">
        <v>32</v>
      </c>
      <c r="B3578">
        <v>4</v>
      </c>
      <c r="C3578" t="s">
        <v>18</v>
      </c>
      <c r="D3578" t="s">
        <v>23</v>
      </c>
      <c r="E3578">
        <v>5</v>
      </c>
      <c r="F3578">
        <v>317.57569999999998</v>
      </c>
      <c r="G3578">
        <v>0.37290000000000001</v>
      </c>
      <c r="H3578">
        <v>0.14864627057709409</v>
      </c>
      <c r="I3578">
        <v>6.9920582666816555E-2</v>
      </c>
      <c r="J3578">
        <v>-2.3501899666811101</v>
      </c>
      <c r="K3578">
        <v>0.1054554324491484</v>
      </c>
      <c r="L3578">
        <v>2.410900314357773</v>
      </c>
      <c r="M3578">
        <v>6.55284494950227</v>
      </c>
      <c r="N3578">
        <v>4.3090195539561709</v>
      </c>
      <c r="O3578">
        <v>3.9514875063644759</v>
      </c>
      <c r="P3578" s="1">
        <f t="shared" si="162"/>
        <v>0.39698138185543114</v>
      </c>
      <c r="Q3578" s="8">
        <f t="shared" si="158"/>
        <v>0.39698138185543114</v>
      </c>
      <c r="R3578">
        <v>161.14071917533869</v>
      </c>
      <c r="S3578">
        <v>1.0630370330210019E-4</v>
      </c>
    </row>
    <row r="3579" spans="1:19" x14ac:dyDescent="0.25">
      <c r="A3579" t="s">
        <v>32</v>
      </c>
      <c r="B3579">
        <v>4</v>
      </c>
      <c r="C3579" t="s">
        <v>18</v>
      </c>
      <c r="D3579" t="s">
        <v>23</v>
      </c>
      <c r="E3579">
        <v>2</v>
      </c>
      <c r="F3579">
        <v>289.7432</v>
      </c>
      <c r="G3579">
        <v>0.88380000000000003</v>
      </c>
      <c r="H3579">
        <v>0.14864627057709409</v>
      </c>
      <c r="I3579">
        <v>6.9920582666816555E-2</v>
      </c>
      <c r="J3579">
        <v>-2.3501899666811101</v>
      </c>
      <c r="K3579">
        <v>0.1054554324491484</v>
      </c>
      <c r="L3579">
        <v>2.410900314357773</v>
      </c>
      <c r="M3579">
        <v>6.55284494950227</v>
      </c>
      <c r="N3579">
        <v>3.3333164154544308</v>
      </c>
      <c r="O3579">
        <v>7.2920483807308463</v>
      </c>
      <c r="P3579" s="1">
        <f t="shared" si="162"/>
        <v>-0.11280648892580976</v>
      </c>
      <c r="Q3579" s="8">
        <f t="shared" si="158"/>
        <v>-0.11280648892580976</v>
      </c>
      <c r="R3579">
        <v>930.8186948299408</v>
      </c>
      <c r="S3579">
        <v>0</v>
      </c>
    </row>
    <row r="3580" spans="1:19" x14ac:dyDescent="0.25">
      <c r="A3580" t="s">
        <v>32</v>
      </c>
      <c r="B3580">
        <v>4</v>
      </c>
      <c r="C3580" t="s">
        <v>18</v>
      </c>
      <c r="D3580" t="s">
        <v>23</v>
      </c>
      <c r="E3580">
        <v>3</v>
      </c>
      <c r="F3580">
        <v>299.02069999999998</v>
      </c>
      <c r="G3580">
        <v>0.75139999999999996</v>
      </c>
      <c r="H3580">
        <v>0.14864627057709409</v>
      </c>
      <c r="I3580">
        <v>6.9920582666816555E-2</v>
      </c>
      <c r="J3580">
        <v>-2.3501899666811101</v>
      </c>
      <c r="K3580">
        <v>0.1054554324491484</v>
      </c>
      <c r="L3580">
        <v>2.410900314357773</v>
      </c>
      <c r="M3580">
        <v>6.55284494950227</v>
      </c>
      <c r="N3580">
        <v>3.6208026428703031</v>
      </c>
      <c r="O3580">
        <v>7.7653542055768776</v>
      </c>
      <c r="P3580" s="1">
        <f t="shared" si="162"/>
        <v>-0.18503554798236227</v>
      </c>
      <c r="Q3580" s="8">
        <f t="shared" si="158"/>
        <v>-0.18503554798236227</v>
      </c>
      <c r="R3580">
        <v>924.27164626121521</v>
      </c>
      <c r="S3580">
        <v>0</v>
      </c>
    </row>
    <row r="3581" spans="1:19" x14ac:dyDescent="0.25">
      <c r="A3581" t="s">
        <v>32</v>
      </c>
      <c r="B3581">
        <v>4</v>
      </c>
      <c r="C3581" t="s">
        <v>18</v>
      </c>
      <c r="D3581" t="s">
        <v>23</v>
      </c>
      <c r="E3581">
        <v>4</v>
      </c>
      <c r="F3581">
        <v>308.29820000000001</v>
      </c>
      <c r="G3581">
        <v>0.56520000000000004</v>
      </c>
      <c r="H3581">
        <v>0.14864627057709409</v>
      </c>
      <c r="I3581">
        <v>6.9920582666816555E-2</v>
      </c>
      <c r="J3581">
        <v>-2.3501899666811101</v>
      </c>
      <c r="K3581">
        <v>0.1054554324491484</v>
      </c>
      <c r="L3581">
        <v>2.410900314357773</v>
      </c>
      <c r="M3581">
        <v>6.55284494950227</v>
      </c>
      <c r="N3581">
        <v>3.9395276783356219</v>
      </c>
      <c r="O3581">
        <v>7.2103516638287646</v>
      </c>
      <c r="P3581" s="1">
        <f t="shared" si="162"/>
        <v>-0.10033912283800281</v>
      </c>
      <c r="Q3581" s="8">
        <f t="shared" si="158"/>
        <v>-0.10033912283800281</v>
      </c>
      <c r="R3581">
        <v>709.74463605880737</v>
      </c>
      <c r="S3581">
        <v>0</v>
      </c>
    </row>
    <row r="3582" spans="1:19" x14ac:dyDescent="0.25">
      <c r="A3582" t="s">
        <v>32</v>
      </c>
      <c r="B3582">
        <v>4</v>
      </c>
      <c r="C3582" t="s">
        <v>19</v>
      </c>
      <c r="D3582" t="s">
        <v>23</v>
      </c>
      <c r="E3582">
        <v>7</v>
      </c>
      <c r="F3582">
        <v>336.13069999999999</v>
      </c>
      <c r="G3582">
        <v>0</v>
      </c>
      <c r="H3582">
        <v>0.53520601727355532</v>
      </c>
      <c r="I3582">
        <v>0.46034650601061611</v>
      </c>
      <c r="J3582">
        <v>-2.3501899666811101</v>
      </c>
      <c r="K3582">
        <v>0.1054554324491484</v>
      </c>
      <c r="L3582">
        <v>-0.24403988737028831</v>
      </c>
      <c r="M3582">
        <v>0.36568912758711641</v>
      </c>
      <c r="N3582">
        <v>6.4634172724177903</v>
      </c>
      <c r="O3582">
        <v>6.3393824004951336</v>
      </c>
      <c r="P3582" s="1">
        <f t="shared" si="162"/>
        <v>-16.335441286765988</v>
      </c>
      <c r="Q3582" s="8">
        <f t="shared" si="158"/>
        <v>-16.335441286765988</v>
      </c>
      <c r="R3582">
        <v>216.20936322212219</v>
      </c>
      <c r="S3582">
        <v>3.3431398769720851E-4</v>
      </c>
    </row>
    <row r="3583" spans="1:19" x14ac:dyDescent="0.25">
      <c r="A3583" t="s">
        <v>32</v>
      </c>
      <c r="B3583">
        <v>4</v>
      </c>
      <c r="C3583" t="s">
        <v>19</v>
      </c>
      <c r="D3583" t="s">
        <v>23</v>
      </c>
      <c r="E3583">
        <v>1</v>
      </c>
      <c r="F3583">
        <v>280.46570000000003</v>
      </c>
      <c r="G3583">
        <v>0.95550000000000002</v>
      </c>
      <c r="H3583">
        <v>0.53520601727355532</v>
      </c>
      <c r="I3583">
        <v>0.46034650601061611</v>
      </c>
      <c r="J3583">
        <v>-2.3501899666811101</v>
      </c>
      <c r="K3583">
        <v>0.1054554324491484</v>
      </c>
      <c r="L3583">
        <v>-0.24403988737028831</v>
      </c>
      <c r="M3583">
        <v>0.36568912758711641</v>
      </c>
      <c r="N3583">
        <v>3.883495455571174</v>
      </c>
      <c r="O3583">
        <v>4.6002201702972298</v>
      </c>
      <c r="P3583" s="1">
        <f t="shared" si="162"/>
        <v>-11.579592400382046</v>
      </c>
      <c r="Q3583" s="8">
        <f t="shared" si="158"/>
        <v>-11.579592400382046</v>
      </c>
      <c r="R3583">
        <v>10.74231171607971</v>
      </c>
      <c r="S3583">
        <v>8.4346901938282505E-5</v>
      </c>
    </row>
    <row r="3584" spans="1:19" x14ac:dyDescent="0.25">
      <c r="A3584" t="s">
        <v>32</v>
      </c>
      <c r="B3584">
        <v>4</v>
      </c>
      <c r="C3584" t="s">
        <v>19</v>
      </c>
      <c r="D3584" t="s">
        <v>23</v>
      </c>
      <c r="E3584">
        <v>2</v>
      </c>
      <c r="F3584">
        <v>289.7432</v>
      </c>
      <c r="G3584">
        <v>0.88380000000000003</v>
      </c>
      <c r="H3584">
        <v>0.53520601727355532</v>
      </c>
      <c r="I3584">
        <v>0.46034650601061611</v>
      </c>
      <c r="J3584">
        <v>-2.3501899666811101</v>
      </c>
      <c r="K3584">
        <v>0.1054554324491484</v>
      </c>
      <c r="L3584">
        <v>-0.24403988737028831</v>
      </c>
      <c r="M3584">
        <v>0.36568912758711641</v>
      </c>
      <c r="N3584">
        <v>3.8834960143894</v>
      </c>
      <c r="O3584">
        <v>4.6002202319220364</v>
      </c>
      <c r="P3584" s="1">
        <f t="shared" si="162"/>
        <v>-11.579592568898969</v>
      </c>
      <c r="Q3584" s="8">
        <f t="shared" si="158"/>
        <v>-11.579592568898969</v>
      </c>
      <c r="R3584">
        <v>9.9095706939697266</v>
      </c>
      <c r="S3584">
        <v>8.4346901938282505E-5</v>
      </c>
    </row>
    <row r="3585" spans="1:19" x14ac:dyDescent="0.25">
      <c r="A3585" t="s">
        <v>32</v>
      </c>
      <c r="B3585">
        <v>4</v>
      </c>
      <c r="C3585" t="s">
        <v>19</v>
      </c>
      <c r="D3585" t="s">
        <v>23</v>
      </c>
      <c r="E3585">
        <v>3</v>
      </c>
      <c r="F3585">
        <v>299.02069999999998</v>
      </c>
      <c r="G3585">
        <v>0.75139999999999996</v>
      </c>
      <c r="H3585">
        <v>0.53520601727355532</v>
      </c>
      <c r="I3585">
        <v>0.46034650601061611</v>
      </c>
      <c r="J3585">
        <v>-2.3501899666811101</v>
      </c>
      <c r="K3585">
        <v>0.1054554324491484</v>
      </c>
      <c r="L3585">
        <v>-0.24403988737028831</v>
      </c>
      <c r="M3585">
        <v>0.36568912758711641</v>
      </c>
      <c r="N3585">
        <v>3.8834956128671489</v>
      </c>
      <c r="O3585">
        <v>4.6002201774816296</v>
      </c>
      <c r="P3585" s="1">
        <f t="shared" si="162"/>
        <v>-11.57959242002824</v>
      </c>
      <c r="Q3585" s="8">
        <f t="shared" si="158"/>
        <v>-11.57959242002824</v>
      </c>
      <c r="R3585">
        <v>14.51333832740784</v>
      </c>
      <c r="S3585">
        <v>8.4346901938282505E-5</v>
      </c>
    </row>
    <row r="3586" spans="1:19" x14ac:dyDescent="0.25">
      <c r="A3586" t="s">
        <v>32</v>
      </c>
      <c r="B3586">
        <v>4</v>
      </c>
      <c r="C3586" t="s">
        <v>19</v>
      </c>
      <c r="D3586" t="s">
        <v>23</v>
      </c>
      <c r="E3586">
        <v>4</v>
      </c>
      <c r="F3586">
        <v>308.29820000000001</v>
      </c>
      <c r="G3586">
        <v>0.56520000000000004</v>
      </c>
      <c r="H3586">
        <v>0.53520601727355532</v>
      </c>
      <c r="I3586">
        <v>0.46034650601061611</v>
      </c>
      <c r="J3586">
        <v>-2.3501899666811101</v>
      </c>
      <c r="K3586">
        <v>0.1054554324491484</v>
      </c>
      <c r="L3586">
        <v>-0.24403988737028831</v>
      </c>
      <c r="M3586">
        <v>0.36568912758711641</v>
      </c>
      <c r="N3586">
        <v>3.8834955638726831</v>
      </c>
      <c r="O3586">
        <v>4.6002201701282024</v>
      </c>
      <c r="P3586" s="1">
        <f t="shared" si="162"/>
        <v>-11.579592399919829</v>
      </c>
      <c r="Q3586" s="8">
        <f t="shared" si="158"/>
        <v>-11.579592399919829</v>
      </c>
      <c r="R3586">
        <v>5.0675411224365234</v>
      </c>
      <c r="S3586">
        <v>8.4346901938282505E-5</v>
      </c>
    </row>
    <row r="3587" spans="1:19" x14ac:dyDescent="0.25">
      <c r="A3587" t="s">
        <v>32</v>
      </c>
      <c r="B3587">
        <v>4</v>
      </c>
      <c r="C3587" t="s">
        <v>19</v>
      </c>
      <c r="D3587" t="s">
        <v>23</v>
      </c>
      <c r="E3587">
        <v>6</v>
      </c>
      <c r="F3587">
        <v>326.85320000000002</v>
      </c>
      <c r="G3587">
        <v>0.18709999999999999</v>
      </c>
      <c r="H3587">
        <v>0.53520601727355532</v>
      </c>
      <c r="I3587">
        <v>0.46034650601061611</v>
      </c>
      <c r="J3587">
        <v>-2.3501899666811101</v>
      </c>
      <c r="K3587">
        <v>0.1054554324491484</v>
      </c>
      <c r="L3587">
        <v>-0.24403988737028831</v>
      </c>
      <c r="M3587">
        <v>0.36568912758711641</v>
      </c>
      <c r="N3587">
        <v>0.19672808029152031</v>
      </c>
      <c r="O3587">
        <v>9.1428125432590178E-4</v>
      </c>
      <c r="P3587" s="1">
        <f t="shared" si="162"/>
        <v>0.99749984020482507</v>
      </c>
      <c r="Q3587" s="8">
        <f t="shared" ref="Q3587:Q3650" si="163">IF(N3587="null", 0, P3587)</f>
        <v>0.99749984020482507</v>
      </c>
      <c r="R3587">
        <v>15.69650506973267</v>
      </c>
      <c r="S3587">
        <v>2.1165556986754741E-5</v>
      </c>
    </row>
    <row r="3588" spans="1:19" x14ac:dyDescent="0.25">
      <c r="A3588" t="s">
        <v>32</v>
      </c>
      <c r="B3588">
        <v>4</v>
      </c>
      <c r="C3588" t="s">
        <v>19</v>
      </c>
      <c r="D3588" t="s">
        <v>23</v>
      </c>
      <c r="E3588">
        <v>5</v>
      </c>
      <c r="F3588">
        <v>317.57569999999998</v>
      </c>
      <c r="G3588">
        <v>0.37290000000000001</v>
      </c>
      <c r="H3588">
        <v>0.53520601727355532</v>
      </c>
      <c r="I3588">
        <v>0.46034650601061611</v>
      </c>
      <c r="J3588">
        <v>-2.3501899666811101</v>
      </c>
      <c r="K3588">
        <v>0.1054554324491484</v>
      </c>
      <c r="L3588">
        <v>-0.24403988737028831</v>
      </c>
      <c r="M3588">
        <v>0.36568912758711641</v>
      </c>
      <c r="N3588">
        <v>-0.24410632338289859</v>
      </c>
      <c r="O3588">
        <v>0.3656973460380577</v>
      </c>
      <c r="P3588" s="1">
        <f t="shared" si="162"/>
        <v>-2.2473872809715263E-5</v>
      </c>
      <c r="Q3588" s="8">
        <f t="shared" si="163"/>
        <v>-2.2473872809715263E-5</v>
      </c>
      <c r="R3588">
        <v>5.1435005664825439</v>
      </c>
      <c r="S3588">
        <v>1.9657675620273941E-5</v>
      </c>
    </row>
    <row r="3589" spans="1:19" x14ac:dyDescent="0.25">
      <c r="A3589" t="s">
        <v>32</v>
      </c>
      <c r="B3589">
        <v>4</v>
      </c>
      <c r="C3589" t="s">
        <v>20</v>
      </c>
      <c r="D3589" t="s">
        <v>23</v>
      </c>
      <c r="E3589">
        <v>6</v>
      </c>
      <c r="F3589">
        <v>326.85320000000002</v>
      </c>
      <c r="G3589">
        <v>0.18709999999999999</v>
      </c>
      <c r="H3589">
        <v>0.70679999999999998</v>
      </c>
      <c r="I3589">
        <v>0.46360000000000001</v>
      </c>
      <c r="J3589">
        <v>-2.3501899666811101</v>
      </c>
      <c r="K3589">
        <v>0.1054554324491484</v>
      </c>
      <c r="L3589">
        <v>0.35207664503068692</v>
      </c>
      <c r="M3589">
        <v>4.5187125678326702E-2</v>
      </c>
      <c r="N3589" t="s">
        <v>29</v>
      </c>
      <c r="O3589" t="s">
        <v>30</v>
      </c>
      <c r="P3589" s="1">
        <v>0</v>
      </c>
      <c r="Q3589" s="8">
        <f t="shared" si="163"/>
        <v>0</v>
      </c>
      <c r="R3589">
        <v>938.99038124084473</v>
      </c>
      <c r="S3589" t="s">
        <v>29</v>
      </c>
    </row>
    <row r="3590" spans="1:19" x14ac:dyDescent="0.25">
      <c r="A3590" t="s">
        <v>32</v>
      </c>
      <c r="B3590">
        <v>4</v>
      </c>
      <c r="C3590" t="s">
        <v>20</v>
      </c>
      <c r="D3590" t="s">
        <v>23</v>
      </c>
      <c r="E3590">
        <v>7</v>
      </c>
      <c r="F3590">
        <v>336.13069999999999</v>
      </c>
      <c r="G3590">
        <v>0</v>
      </c>
      <c r="H3590">
        <v>0.70679999999999998</v>
      </c>
      <c r="I3590">
        <v>0.46360000000000001</v>
      </c>
      <c r="J3590">
        <v>-2.3501899666811101</v>
      </c>
      <c r="K3590">
        <v>0.1054554324491484</v>
      </c>
      <c r="L3590">
        <v>0.35207664503068692</v>
      </c>
      <c r="M3590">
        <v>4.5187125678326702E-2</v>
      </c>
      <c r="N3590" t="s">
        <v>29</v>
      </c>
      <c r="O3590" t="s">
        <v>30</v>
      </c>
      <c r="P3590" s="1">
        <v>0</v>
      </c>
      <c r="Q3590" s="8">
        <f t="shared" si="163"/>
        <v>0</v>
      </c>
      <c r="R3590">
        <v>933.38166666030884</v>
      </c>
      <c r="S3590" t="s">
        <v>29</v>
      </c>
    </row>
    <row r="3591" spans="1:19" x14ac:dyDescent="0.25">
      <c r="A3591" t="s">
        <v>32</v>
      </c>
      <c r="B3591">
        <v>4</v>
      </c>
      <c r="C3591" t="s">
        <v>20</v>
      </c>
      <c r="D3591" t="s">
        <v>23</v>
      </c>
      <c r="E3591">
        <v>1</v>
      </c>
      <c r="F3591">
        <v>280.46570000000003</v>
      </c>
      <c r="G3591">
        <v>0.95550000000000002</v>
      </c>
      <c r="H3591">
        <v>0.70679999999999998</v>
      </c>
      <c r="I3591">
        <v>0.46360000000000001</v>
      </c>
      <c r="J3591">
        <v>-2.3501899666811101</v>
      </c>
      <c r="K3591">
        <v>0.1054554324491484</v>
      </c>
      <c r="L3591">
        <v>0.35207664503068692</v>
      </c>
      <c r="M3591">
        <v>4.5187125678326702E-2</v>
      </c>
      <c r="N3591">
        <v>6.792768691108976</v>
      </c>
      <c r="O3591">
        <v>6.5500001981911327</v>
      </c>
      <c r="P3591" s="1">
        <f t="shared" ref="P3591:P3602" si="164">(M3591-O3591)/M3591</f>
        <v>-143.95279573254064</v>
      </c>
      <c r="Q3591" s="8">
        <f t="shared" si="163"/>
        <v>-143.95279573254064</v>
      </c>
      <c r="R3591">
        <v>920.68108916282654</v>
      </c>
      <c r="S3591">
        <v>7.7195296159403393</v>
      </c>
    </row>
    <row r="3592" spans="1:19" x14ac:dyDescent="0.25">
      <c r="A3592" t="s">
        <v>32</v>
      </c>
      <c r="B3592">
        <v>4</v>
      </c>
      <c r="C3592" t="s">
        <v>20</v>
      </c>
      <c r="D3592" t="s">
        <v>23</v>
      </c>
      <c r="E3592">
        <v>2</v>
      </c>
      <c r="F3592">
        <v>289.7432</v>
      </c>
      <c r="G3592">
        <v>0.88380000000000003</v>
      </c>
      <c r="H3592">
        <v>0.70679999999999998</v>
      </c>
      <c r="I3592">
        <v>0.46360000000000001</v>
      </c>
      <c r="J3592">
        <v>-2.3501899666811101</v>
      </c>
      <c r="K3592">
        <v>0.1054554324491484</v>
      </c>
      <c r="L3592">
        <v>0.35207664503068692</v>
      </c>
      <c r="M3592">
        <v>4.5187125678326702E-2</v>
      </c>
      <c r="N3592">
        <v>0.35207664503068692</v>
      </c>
      <c r="O3592">
        <v>4.508010618400983E-2</v>
      </c>
      <c r="P3592" s="1">
        <f t="shared" si="164"/>
        <v>2.368362508354946E-3</v>
      </c>
      <c r="Q3592" s="8">
        <f t="shared" si="163"/>
        <v>2.368362508354946E-3</v>
      </c>
      <c r="R3592">
        <v>186.96060395240781</v>
      </c>
      <c r="S3592">
        <v>0</v>
      </c>
    </row>
    <row r="3593" spans="1:19" x14ac:dyDescent="0.25">
      <c r="A3593" t="s">
        <v>32</v>
      </c>
      <c r="B3593">
        <v>4</v>
      </c>
      <c r="C3593" t="s">
        <v>20</v>
      </c>
      <c r="D3593" t="s">
        <v>23</v>
      </c>
      <c r="E3593">
        <v>3</v>
      </c>
      <c r="F3593">
        <v>299.02069999999998</v>
      </c>
      <c r="G3593">
        <v>0.75139999999999996</v>
      </c>
      <c r="H3593">
        <v>0.70679999999999998</v>
      </c>
      <c r="I3593">
        <v>0.46360000000000001</v>
      </c>
      <c r="J3593">
        <v>-2.3501899666811101</v>
      </c>
      <c r="K3593">
        <v>0.1054554324491484</v>
      </c>
      <c r="L3593">
        <v>0.35207664503068692</v>
      </c>
      <c r="M3593">
        <v>4.5187125678326702E-2</v>
      </c>
      <c r="N3593">
        <v>0.35207664503068692</v>
      </c>
      <c r="O3593">
        <v>4.508010618400983E-2</v>
      </c>
      <c r="P3593" s="1">
        <f t="shared" si="164"/>
        <v>2.368362508354946E-3</v>
      </c>
      <c r="Q3593" s="8">
        <f t="shared" si="163"/>
        <v>2.368362508354946E-3</v>
      </c>
      <c r="R3593">
        <v>163.34351396560669</v>
      </c>
      <c r="S3593">
        <v>0</v>
      </c>
    </row>
    <row r="3594" spans="1:19" x14ac:dyDescent="0.25">
      <c r="A3594" t="s">
        <v>32</v>
      </c>
      <c r="B3594">
        <v>4</v>
      </c>
      <c r="C3594" t="s">
        <v>20</v>
      </c>
      <c r="D3594" t="s">
        <v>23</v>
      </c>
      <c r="E3594">
        <v>4</v>
      </c>
      <c r="F3594">
        <v>308.29820000000001</v>
      </c>
      <c r="G3594">
        <v>0.56520000000000004</v>
      </c>
      <c r="H3594">
        <v>0.70679999999999998</v>
      </c>
      <c r="I3594">
        <v>0.46360000000000001</v>
      </c>
      <c r="J3594">
        <v>-2.3501899666811101</v>
      </c>
      <c r="K3594">
        <v>0.1054554324491484</v>
      </c>
      <c r="L3594">
        <v>0.35207664503068692</v>
      </c>
      <c r="M3594">
        <v>4.5187125678326702E-2</v>
      </c>
      <c r="N3594">
        <v>0.35207664503068692</v>
      </c>
      <c r="O3594">
        <v>4.508010618400983E-2</v>
      </c>
      <c r="P3594" s="1">
        <f t="shared" si="164"/>
        <v>2.368362508354946E-3</v>
      </c>
      <c r="Q3594" s="8">
        <f t="shared" si="163"/>
        <v>2.368362508354946E-3</v>
      </c>
      <c r="R3594">
        <v>152.55995488166809</v>
      </c>
      <c r="S3594">
        <v>0</v>
      </c>
    </row>
    <row r="3595" spans="1:19" x14ac:dyDescent="0.25">
      <c r="A3595" t="s">
        <v>32</v>
      </c>
      <c r="B3595">
        <v>4</v>
      </c>
      <c r="C3595" t="s">
        <v>20</v>
      </c>
      <c r="D3595" t="s">
        <v>23</v>
      </c>
      <c r="E3595">
        <v>5</v>
      </c>
      <c r="F3595">
        <v>317.57569999999998</v>
      </c>
      <c r="G3595">
        <v>0.37290000000000001</v>
      </c>
      <c r="H3595">
        <v>0.70679999999999998</v>
      </c>
      <c r="I3595">
        <v>0.46360000000000001</v>
      </c>
      <c r="J3595">
        <v>-2.3501899666811101</v>
      </c>
      <c r="K3595">
        <v>0.1054554324491484</v>
      </c>
      <c r="L3595">
        <v>0.35207664503068692</v>
      </c>
      <c r="M3595">
        <v>4.5187125678326702E-2</v>
      </c>
      <c r="N3595">
        <v>0.35207664503068692</v>
      </c>
      <c r="O3595">
        <v>4.508010618400983E-2</v>
      </c>
      <c r="P3595" s="1">
        <f t="shared" si="164"/>
        <v>2.368362508354946E-3</v>
      </c>
      <c r="Q3595" s="8">
        <f t="shared" si="163"/>
        <v>2.368362508354946E-3</v>
      </c>
      <c r="R3595">
        <v>155.13387227058411</v>
      </c>
      <c r="S3595">
        <v>0</v>
      </c>
    </row>
    <row r="3596" spans="1:19" x14ac:dyDescent="0.25">
      <c r="A3596" t="s">
        <v>32</v>
      </c>
      <c r="B3596">
        <v>5</v>
      </c>
      <c r="C3596" t="s">
        <v>18</v>
      </c>
      <c r="D3596" t="s">
        <v>23</v>
      </c>
      <c r="E3596">
        <v>6</v>
      </c>
      <c r="F3596">
        <v>330.01900000000001</v>
      </c>
      <c r="G3596">
        <v>0.15440000000000001</v>
      </c>
      <c r="H3596">
        <v>0.1239506308451941</v>
      </c>
      <c r="I3596">
        <v>8.6315336179074609E-2</v>
      </c>
      <c r="J3596">
        <v>-0.78368103325141059</v>
      </c>
      <c r="K3596">
        <v>0.82840429893650636</v>
      </c>
      <c r="L3596">
        <v>3.0707673135649571</v>
      </c>
      <c r="M3596">
        <v>6.5499999972010992</v>
      </c>
      <c r="N3596">
        <v>5.0021037857231798</v>
      </c>
      <c r="O3596">
        <v>5.8013423250078837</v>
      </c>
      <c r="P3596" s="1">
        <f t="shared" si="164"/>
        <v>0.11429888129971399</v>
      </c>
      <c r="Q3596" s="8">
        <f t="shared" si="163"/>
        <v>0.11429888129971399</v>
      </c>
      <c r="R3596">
        <v>915.10124325752258</v>
      </c>
      <c r="S3596">
        <v>6.8297928414086023E-2</v>
      </c>
    </row>
    <row r="3597" spans="1:19" x14ac:dyDescent="0.25">
      <c r="A3597" t="s">
        <v>32</v>
      </c>
      <c r="B3597">
        <v>5</v>
      </c>
      <c r="C3597" t="s">
        <v>18</v>
      </c>
      <c r="D3597" t="s">
        <v>23</v>
      </c>
      <c r="E3597">
        <v>4</v>
      </c>
      <c r="F3597">
        <v>314.3877</v>
      </c>
      <c r="G3597">
        <v>0.47170000000000001</v>
      </c>
      <c r="H3597">
        <v>0.1239506308451941</v>
      </c>
      <c r="I3597">
        <v>8.6315336179074609E-2</v>
      </c>
      <c r="J3597">
        <v>-0.78368103325141059</v>
      </c>
      <c r="K3597">
        <v>0.82840429893650636</v>
      </c>
      <c r="L3597">
        <v>3.0707673135649571</v>
      </c>
      <c r="M3597">
        <v>6.5499999972010992</v>
      </c>
      <c r="N3597">
        <v>4.2110720905265806</v>
      </c>
      <c r="O3597">
        <v>5.463911265795077</v>
      </c>
      <c r="P3597" s="1">
        <f t="shared" si="164"/>
        <v>0.16581507356795758</v>
      </c>
      <c r="Q3597" s="8">
        <f t="shared" si="163"/>
        <v>0.16581507356795758</v>
      </c>
      <c r="R3597">
        <v>944.00572276115417</v>
      </c>
      <c r="S3597">
        <v>2.2432171335941939E-3</v>
      </c>
    </row>
    <row r="3598" spans="1:19" x14ac:dyDescent="0.25">
      <c r="A3598" t="s">
        <v>32</v>
      </c>
      <c r="B3598">
        <v>5</v>
      </c>
      <c r="C3598" t="s">
        <v>18</v>
      </c>
      <c r="D3598" t="s">
        <v>23</v>
      </c>
      <c r="E3598">
        <v>7</v>
      </c>
      <c r="F3598">
        <v>337.8347</v>
      </c>
      <c r="G3598">
        <v>0</v>
      </c>
      <c r="H3598">
        <v>0.1239506308451941</v>
      </c>
      <c r="I3598">
        <v>8.6315336179074609E-2</v>
      </c>
      <c r="J3598">
        <v>-0.78368103325141059</v>
      </c>
      <c r="K3598">
        <v>0.82840429893650636</v>
      </c>
      <c r="L3598">
        <v>3.0707673135649571</v>
      </c>
      <c r="M3598">
        <v>6.5499999972010992</v>
      </c>
      <c r="N3598">
        <v>6.026754469533647</v>
      </c>
      <c r="O3598">
        <v>6.4209485027368993</v>
      </c>
      <c r="P3598" s="1">
        <f t="shared" si="164"/>
        <v>1.9702518247228278E-2</v>
      </c>
      <c r="Q3598" s="8">
        <f t="shared" si="163"/>
        <v>1.9702518247228278E-2</v>
      </c>
      <c r="R3598">
        <v>550.73730206489563</v>
      </c>
      <c r="S3598">
        <v>2.152370621002033E-3</v>
      </c>
    </row>
    <row r="3599" spans="1:19" x14ac:dyDescent="0.25">
      <c r="A3599" t="s">
        <v>32</v>
      </c>
      <c r="B3599">
        <v>5</v>
      </c>
      <c r="C3599" t="s">
        <v>18</v>
      </c>
      <c r="D3599" t="s">
        <v>23</v>
      </c>
      <c r="E3599">
        <v>2</v>
      </c>
      <c r="F3599">
        <v>298.75639999999999</v>
      </c>
      <c r="G3599">
        <v>0.79110000000000003</v>
      </c>
      <c r="H3599">
        <v>0.1239506308451941</v>
      </c>
      <c r="I3599">
        <v>8.6315336179074609E-2</v>
      </c>
      <c r="J3599">
        <v>-0.78368103325141059</v>
      </c>
      <c r="K3599">
        <v>0.82840429893650636</v>
      </c>
      <c r="L3599">
        <v>3.0707673135649571</v>
      </c>
      <c r="M3599">
        <v>6.5499999972010992</v>
      </c>
      <c r="N3599">
        <v>3.6451258553229482</v>
      </c>
      <c r="O3599">
        <v>4.1680538966710854</v>
      </c>
      <c r="P3599" s="1">
        <f t="shared" si="164"/>
        <v>0.36365589336608406</v>
      </c>
      <c r="Q3599" s="8">
        <f t="shared" si="163"/>
        <v>0.36365589336608406</v>
      </c>
      <c r="R3599">
        <v>802.56533217430115</v>
      </c>
      <c r="S3599">
        <v>6.2983794269727466E-5</v>
      </c>
    </row>
    <row r="3600" spans="1:19" x14ac:dyDescent="0.25">
      <c r="A3600" t="s">
        <v>32</v>
      </c>
      <c r="B3600">
        <v>5</v>
      </c>
      <c r="C3600" t="s">
        <v>18</v>
      </c>
      <c r="D3600" t="s">
        <v>23</v>
      </c>
      <c r="E3600">
        <v>1</v>
      </c>
      <c r="F3600">
        <v>290.94069999999999</v>
      </c>
      <c r="G3600">
        <v>0.8962</v>
      </c>
      <c r="H3600">
        <v>0.1239506308451941</v>
      </c>
      <c r="I3600">
        <v>8.6315336179074609E-2</v>
      </c>
      <c r="J3600">
        <v>-0.78368103325141059</v>
      </c>
      <c r="K3600">
        <v>0.82840429893650636</v>
      </c>
      <c r="L3600">
        <v>3.0707673135649571</v>
      </c>
      <c r="M3600">
        <v>6.5499999972010992</v>
      </c>
      <c r="N3600">
        <v>3.446423160214946</v>
      </c>
      <c r="O3600">
        <v>6.4557237942337853</v>
      </c>
      <c r="P3600" s="1">
        <f t="shared" si="164"/>
        <v>1.4393313436274707E-2</v>
      </c>
      <c r="Q3600" s="8">
        <f t="shared" si="163"/>
        <v>1.4393313436274707E-2</v>
      </c>
      <c r="R3600">
        <v>160.3834939002991</v>
      </c>
      <c r="S3600">
        <v>0</v>
      </c>
    </row>
    <row r="3601" spans="1:19" x14ac:dyDescent="0.25">
      <c r="A3601" t="s">
        <v>32</v>
      </c>
      <c r="B3601">
        <v>5</v>
      </c>
      <c r="C3601" t="s">
        <v>18</v>
      </c>
      <c r="D3601" t="s">
        <v>23</v>
      </c>
      <c r="E3601">
        <v>3</v>
      </c>
      <c r="F3601">
        <v>306.572</v>
      </c>
      <c r="G3601">
        <v>0.6351</v>
      </c>
      <c r="H3601">
        <v>0.1239506308451941</v>
      </c>
      <c r="I3601">
        <v>8.6315336179074609E-2</v>
      </c>
      <c r="J3601">
        <v>-0.78368103325141059</v>
      </c>
      <c r="K3601">
        <v>0.82840429893650636</v>
      </c>
      <c r="L3601">
        <v>3.0707673135649571</v>
      </c>
      <c r="M3601">
        <v>6.5499999972010992</v>
      </c>
      <c r="N3601">
        <v>3.9129329505136341</v>
      </c>
      <c r="O3601">
        <v>3.7288236195430771</v>
      </c>
      <c r="P3601" s="1">
        <f t="shared" si="164"/>
        <v>0.43071395097153403</v>
      </c>
      <c r="Q3601" s="8">
        <f t="shared" si="163"/>
        <v>0.43071395097153403</v>
      </c>
      <c r="R3601">
        <v>927.8723087310791</v>
      </c>
      <c r="S3601">
        <v>0</v>
      </c>
    </row>
    <row r="3602" spans="1:19" x14ac:dyDescent="0.25">
      <c r="A3602" t="s">
        <v>32</v>
      </c>
      <c r="B3602">
        <v>5</v>
      </c>
      <c r="C3602" t="s">
        <v>18</v>
      </c>
      <c r="D3602" t="s">
        <v>23</v>
      </c>
      <c r="E3602">
        <v>5</v>
      </c>
      <c r="F3602">
        <v>322.20339999999999</v>
      </c>
      <c r="G3602">
        <v>0.31119999999999998</v>
      </c>
      <c r="H3602">
        <v>0.1239506308451941</v>
      </c>
      <c r="I3602">
        <v>8.6315336179074609E-2</v>
      </c>
      <c r="J3602">
        <v>-0.78368103325141059</v>
      </c>
      <c r="K3602">
        <v>0.82840429893650636</v>
      </c>
      <c r="L3602">
        <v>3.0707673135649571</v>
      </c>
      <c r="M3602">
        <v>6.5499999972010992</v>
      </c>
      <c r="N3602">
        <v>4.5581227036957976</v>
      </c>
      <c r="O3602">
        <v>8.124185701088722</v>
      </c>
      <c r="P3602" s="1">
        <f t="shared" si="164"/>
        <v>-0.24033369535271648</v>
      </c>
      <c r="Q3602" s="8">
        <f t="shared" si="163"/>
        <v>-0.24033369535271648</v>
      </c>
      <c r="R3602">
        <v>931.25344681739807</v>
      </c>
      <c r="S3602">
        <v>0</v>
      </c>
    </row>
    <row r="3603" spans="1:19" x14ac:dyDescent="0.25">
      <c r="A3603" t="s">
        <v>32</v>
      </c>
      <c r="B3603">
        <v>5</v>
      </c>
      <c r="C3603" t="s">
        <v>19</v>
      </c>
      <c r="D3603" t="s">
        <v>23</v>
      </c>
      <c r="E3603">
        <v>1</v>
      </c>
      <c r="F3603">
        <v>290.94069999999999</v>
      </c>
      <c r="G3603">
        <v>0.8962</v>
      </c>
      <c r="H3603">
        <v>0.51292915882079138</v>
      </c>
      <c r="I3603">
        <v>0.40633888761439962</v>
      </c>
      <c r="J3603">
        <v>-0.78368103325141059</v>
      </c>
      <c r="K3603">
        <v>0.82840429893650636</v>
      </c>
      <c r="L3603">
        <v>-2.1527009273432052</v>
      </c>
      <c r="M3603">
        <v>9.9364269862863605E-2</v>
      </c>
      <c r="N3603" t="s">
        <v>29</v>
      </c>
      <c r="O3603" t="s">
        <v>31</v>
      </c>
      <c r="P3603" s="1">
        <v>0</v>
      </c>
      <c r="Q3603" s="8">
        <f t="shared" si="163"/>
        <v>0</v>
      </c>
      <c r="R3603">
        <v>9.166029691696167</v>
      </c>
      <c r="S3603" t="s">
        <v>29</v>
      </c>
    </row>
    <row r="3604" spans="1:19" x14ac:dyDescent="0.25">
      <c r="A3604" t="s">
        <v>32</v>
      </c>
      <c r="B3604">
        <v>5</v>
      </c>
      <c r="C3604" t="s">
        <v>19</v>
      </c>
      <c r="D3604" t="s">
        <v>23</v>
      </c>
      <c r="E3604">
        <v>2</v>
      </c>
      <c r="F3604">
        <v>298.75639999999999</v>
      </c>
      <c r="G3604">
        <v>0.79110000000000003</v>
      </c>
      <c r="H3604">
        <v>0.51292915882079138</v>
      </c>
      <c r="I3604">
        <v>0.40633888761439962</v>
      </c>
      <c r="J3604">
        <v>-0.78368103325141059</v>
      </c>
      <c r="K3604">
        <v>0.82840429893650636</v>
      </c>
      <c r="L3604">
        <v>-2.1527009273432052</v>
      </c>
      <c r="M3604">
        <v>9.9364269862863605E-2</v>
      </c>
      <c r="N3604" t="s">
        <v>29</v>
      </c>
      <c r="O3604" t="s">
        <v>31</v>
      </c>
      <c r="P3604" s="1">
        <v>0</v>
      </c>
      <c r="Q3604" s="8">
        <f t="shared" si="163"/>
        <v>0</v>
      </c>
      <c r="R3604">
        <v>7.5923635959625244</v>
      </c>
      <c r="S3604" t="s">
        <v>29</v>
      </c>
    </row>
    <row r="3605" spans="1:19" x14ac:dyDescent="0.25">
      <c r="A3605" t="s">
        <v>32</v>
      </c>
      <c r="B3605">
        <v>5</v>
      </c>
      <c r="C3605" t="s">
        <v>19</v>
      </c>
      <c r="D3605" t="s">
        <v>23</v>
      </c>
      <c r="E3605">
        <v>3</v>
      </c>
      <c r="F3605">
        <v>306.572</v>
      </c>
      <c r="G3605">
        <v>0.6351</v>
      </c>
      <c r="H3605">
        <v>0.51292915882079138</v>
      </c>
      <c r="I3605">
        <v>0.40633888761439962</v>
      </c>
      <c r="J3605">
        <v>-0.78368103325141059</v>
      </c>
      <c r="K3605">
        <v>0.82840429893650636</v>
      </c>
      <c r="L3605">
        <v>-2.1527009273432052</v>
      </c>
      <c r="M3605">
        <v>9.9364269862863605E-2</v>
      </c>
      <c r="N3605" t="s">
        <v>29</v>
      </c>
      <c r="O3605" t="s">
        <v>31</v>
      </c>
      <c r="P3605" s="1">
        <v>0</v>
      </c>
      <c r="Q3605" s="8">
        <f t="shared" si="163"/>
        <v>0</v>
      </c>
      <c r="R3605">
        <v>7.8233590126037598</v>
      </c>
      <c r="S3605" t="s">
        <v>29</v>
      </c>
    </row>
    <row r="3606" spans="1:19" x14ac:dyDescent="0.25">
      <c r="A3606" t="s">
        <v>32</v>
      </c>
      <c r="B3606">
        <v>5</v>
      </c>
      <c r="C3606" t="s">
        <v>19</v>
      </c>
      <c r="D3606" t="s">
        <v>23</v>
      </c>
      <c r="E3606">
        <v>4</v>
      </c>
      <c r="F3606">
        <v>314.3877</v>
      </c>
      <c r="G3606">
        <v>0.47170000000000001</v>
      </c>
      <c r="H3606">
        <v>0.51292915882079138</v>
      </c>
      <c r="I3606">
        <v>0.40633888761439962</v>
      </c>
      <c r="J3606">
        <v>-0.78368103325141059</v>
      </c>
      <c r="K3606">
        <v>0.82840429893650636</v>
      </c>
      <c r="L3606">
        <v>-2.1527009273432052</v>
      </c>
      <c r="M3606">
        <v>9.9364269862863605E-2</v>
      </c>
      <c r="N3606" t="s">
        <v>29</v>
      </c>
      <c r="O3606" t="s">
        <v>31</v>
      </c>
      <c r="P3606" s="1">
        <v>0</v>
      </c>
      <c r="Q3606" s="8">
        <f t="shared" si="163"/>
        <v>0</v>
      </c>
      <c r="R3606">
        <v>7.7815182209014893</v>
      </c>
      <c r="S3606" t="s">
        <v>29</v>
      </c>
    </row>
    <row r="3607" spans="1:19" x14ac:dyDescent="0.25">
      <c r="A3607" t="s">
        <v>32</v>
      </c>
      <c r="B3607">
        <v>5</v>
      </c>
      <c r="C3607" t="s">
        <v>19</v>
      </c>
      <c r="D3607" t="s">
        <v>23</v>
      </c>
      <c r="E3607">
        <v>5</v>
      </c>
      <c r="F3607">
        <v>322.20339999999999</v>
      </c>
      <c r="G3607">
        <v>0.31119999999999998</v>
      </c>
      <c r="H3607">
        <v>0.51292915882079138</v>
      </c>
      <c r="I3607">
        <v>0.40633888761439962</v>
      </c>
      <c r="J3607">
        <v>-0.78368103325141059</v>
      </c>
      <c r="K3607">
        <v>0.82840429893650636</v>
      </c>
      <c r="L3607">
        <v>-2.1527009273432052</v>
      </c>
      <c r="M3607">
        <v>9.9364269862863605E-2</v>
      </c>
      <c r="N3607" t="s">
        <v>29</v>
      </c>
      <c r="O3607" t="s">
        <v>31</v>
      </c>
      <c r="P3607" s="1">
        <v>0</v>
      </c>
      <c r="Q3607" s="8">
        <f t="shared" si="163"/>
        <v>0</v>
      </c>
      <c r="R3607">
        <v>9.3123729228973389</v>
      </c>
      <c r="S3607" t="s">
        <v>29</v>
      </c>
    </row>
    <row r="3608" spans="1:19" x14ac:dyDescent="0.25">
      <c r="A3608" t="s">
        <v>32</v>
      </c>
      <c r="B3608">
        <v>5</v>
      </c>
      <c r="C3608" t="s">
        <v>19</v>
      </c>
      <c r="D3608" t="s">
        <v>23</v>
      </c>
      <c r="E3608">
        <v>6</v>
      </c>
      <c r="F3608">
        <v>330.01900000000001</v>
      </c>
      <c r="G3608">
        <v>0.15440000000000001</v>
      </c>
      <c r="H3608">
        <v>0.51292915882079138</v>
      </c>
      <c r="I3608">
        <v>0.40633888761439962</v>
      </c>
      <c r="J3608">
        <v>-0.78368103325141059</v>
      </c>
      <c r="K3608">
        <v>0.82840429893650636</v>
      </c>
      <c r="L3608">
        <v>-2.1527009273432052</v>
      </c>
      <c r="M3608">
        <v>9.9364269862863605E-2</v>
      </c>
      <c r="N3608" t="s">
        <v>29</v>
      </c>
      <c r="O3608" t="s">
        <v>31</v>
      </c>
      <c r="P3608" s="1">
        <v>0</v>
      </c>
      <c r="Q3608" s="8">
        <f t="shared" si="163"/>
        <v>0</v>
      </c>
      <c r="R3608">
        <v>16.30273342132568</v>
      </c>
      <c r="S3608" t="s">
        <v>29</v>
      </c>
    </row>
    <row r="3609" spans="1:19" x14ac:dyDescent="0.25">
      <c r="A3609" t="s">
        <v>32</v>
      </c>
      <c r="B3609">
        <v>5</v>
      </c>
      <c r="C3609" t="s">
        <v>19</v>
      </c>
      <c r="D3609" t="s">
        <v>23</v>
      </c>
      <c r="E3609">
        <v>7</v>
      </c>
      <c r="F3609">
        <v>337.8347</v>
      </c>
      <c r="G3609">
        <v>0</v>
      </c>
      <c r="H3609">
        <v>0.51292915882079138</v>
      </c>
      <c r="I3609">
        <v>0.40633888761439962</v>
      </c>
      <c r="J3609">
        <v>-0.78368103325141059</v>
      </c>
      <c r="K3609">
        <v>0.82840429893650636</v>
      </c>
      <c r="L3609">
        <v>-2.1527009273432052</v>
      </c>
      <c r="M3609">
        <v>9.9364269862863605E-2</v>
      </c>
      <c r="N3609" t="s">
        <v>29</v>
      </c>
      <c r="O3609" t="s">
        <v>31</v>
      </c>
      <c r="P3609" s="1">
        <v>0</v>
      </c>
      <c r="Q3609" s="8">
        <f t="shared" si="163"/>
        <v>0</v>
      </c>
      <c r="R3609">
        <v>6.993891716003418</v>
      </c>
      <c r="S3609" t="s">
        <v>29</v>
      </c>
    </row>
    <row r="3610" spans="1:19" x14ac:dyDescent="0.25">
      <c r="A3610" t="s">
        <v>32</v>
      </c>
      <c r="B3610">
        <v>5</v>
      </c>
      <c r="C3610" t="s">
        <v>20</v>
      </c>
      <c r="D3610" t="s">
        <v>23</v>
      </c>
      <c r="E3610">
        <v>6</v>
      </c>
      <c r="F3610">
        <v>330.01900000000001</v>
      </c>
      <c r="G3610">
        <v>0.15440000000000001</v>
      </c>
      <c r="H3610">
        <v>0.70209999999999995</v>
      </c>
      <c r="I3610">
        <v>0.40510000000000002</v>
      </c>
      <c r="J3610">
        <v>-0.78368103325141059</v>
      </c>
      <c r="K3610">
        <v>0.82840429893650636</v>
      </c>
      <c r="L3610">
        <v>1.1695721679265461</v>
      </c>
      <c r="M3610">
        <v>0.41961894392895549</v>
      </c>
      <c r="N3610" t="s">
        <v>29</v>
      </c>
      <c r="O3610" t="s">
        <v>30</v>
      </c>
      <c r="P3610" s="1">
        <v>0</v>
      </c>
      <c r="Q3610" s="8">
        <f t="shared" si="163"/>
        <v>0</v>
      </c>
      <c r="R3610">
        <v>932.78632378578186</v>
      </c>
      <c r="S3610" t="s">
        <v>29</v>
      </c>
    </row>
    <row r="3611" spans="1:19" x14ac:dyDescent="0.25">
      <c r="A3611" t="s">
        <v>32</v>
      </c>
      <c r="B3611">
        <v>5</v>
      </c>
      <c r="C3611" t="s">
        <v>20</v>
      </c>
      <c r="D3611" t="s">
        <v>23</v>
      </c>
      <c r="E3611">
        <v>1</v>
      </c>
      <c r="F3611">
        <v>290.94069999999999</v>
      </c>
      <c r="G3611">
        <v>0.8962</v>
      </c>
      <c r="H3611">
        <v>0.70209999999999995</v>
      </c>
      <c r="I3611">
        <v>0.40510000000000002</v>
      </c>
      <c r="J3611">
        <v>-0.78368103325141059</v>
      </c>
      <c r="K3611">
        <v>0.82840429893650636</v>
      </c>
      <c r="L3611">
        <v>1.1695721679265461</v>
      </c>
      <c r="M3611">
        <v>0.41961894392895549</v>
      </c>
      <c r="N3611">
        <v>1.1695721679265461</v>
      </c>
      <c r="O3611">
        <v>0.41912419238850862</v>
      </c>
      <c r="P3611" s="1">
        <f t="shared" ref="P3611:P3623" si="165">(M3611-O3611)/M3611</f>
        <v>1.1790495820194296E-3</v>
      </c>
      <c r="Q3611" s="8">
        <f t="shared" si="163"/>
        <v>1.1790495820194296E-3</v>
      </c>
      <c r="R3611">
        <v>132.66856908798221</v>
      </c>
      <c r="S3611">
        <v>0</v>
      </c>
    </row>
    <row r="3612" spans="1:19" x14ac:dyDescent="0.25">
      <c r="A3612" t="s">
        <v>32</v>
      </c>
      <c r="B3612">
        <v>5</v>
      </c>
      <c r="C3612" t="s">
        <v>20</v>
      </c>
      <c r="D3612" t="s">
        <v>23</v>
      </c>
      <c r="E3612">
        <v>2</v>
      </c>
      <c r="F3612">
        <v>298.75639999999999</v>
      </c>
      <c r="G3612">
        <v>0.79110000000000003</v>
      </c>
      <c r="H3612">
        <v>0.70209999999999995</v>
      </c>
      <c r="I3612">
        <v>0.40510000000000002</v>
      </c>
      <c r="J3612">
        <v>-0.78368103325141059</v>
      </c>
      <c r="K3612">
        <v>0.82840429893650636</v>
      </c>
      <c r="L3612">
        <v>1.1695721679265461</v>
      </c>
      <c r="M3612">
        <v>0.41961894392895549</v>
      </c>
      <c r="N3612">
        <v>1.1695721679265461</v>
      </c>
      <c r="O3612">
        <v>0.41912419238850862</v>
      </c>
      <c r="P3612" s="1">
        <f t="shared" si="165"/>
        <v>1.1790495820194296E-3</v>
      </c>
      <c r="Q3612" s="8">
        <f t="shared" si="163"/>
        <v>1.1790495820194296E-3</v>
      </c>
      <c r="R3612">
        <v>113.3924729824066</v>
      </c>
      <c r="S3612">
        <v>0</v>
      </c>
    </row>
    <row r="3613" spans="1:19" x14ac:dyDescent="0.25">
      <c r="A3613" t="s">
        <v>32</v>
      </c>
      <c r="B3613">
        <v>5</v>
      </c>
      <c r="C3613" t="s">
        <v>20</v>
      </c>
      <c r="D3613" t="s">
        <v>23</v>
      </c>
      <c r="E3613">
        <v>3</v>
      </c>
      <c r="F3613">
        <v>306.572</v>
      </c>
      <c r="G3613">
        <v>0.6351</v>
      </c>
      <c r="H3613">
        <v>0.70209999999999995</v>
      </c>
      <c r="I3613">
        <v>0.40510000000000002</v>
      </c>
      <c r="J3613">
        <v>-0.78368103325141059</v>
      </c>
      <c r="K3613">
        <v>0.82840429893650636</v>
      </c>
      <c r="L3613">
        <v>1.1695721679265461</v>
      </c>
      <c r="M3613">
        <v>0.41961894392895549</v>
      </c>
      <c r="N3613">
        <v>1.1695721679265461</v>
      </c>
      <c r="O3613">
        <v>0.41912419238850862</v>
      </c>
      <c r="P3613" s="1">
        <f t="shared" si="165"/>
        <v>1.1790495820194296E-3</v>
      </c>
      <c r="Q3613" s="8">
        <f t="shared" si="163"/>
        <v>1.1790495820194296E-3</v>
      </c>
      <c r="R3613">
        <v>121.408707857132</v>
      </c>
      <c r="S3613">
        <v>0</v>
      </c>
    </row>
    <row r="3614" spans="1:19" x14ac:dyDescent="0.25">
      <c r="A3614" t="s">
        <v>32</v>
      </c>
      <c r="B3614">
        <v>5</v>
      </c>
      <c r="C3614" t="s">
        <v>20</v>
      </c>
      <c r="D3614" t="s">
        <v>23</v>
      </c>
      <c r="E3614">
        <v>4</v>
      </c>
      <c r="F3614">
        <v>314.3877</v>
      </c>
      <c r="G3614">
        <v>0.47170000000000001</v>
      </c>
      <c r="H3614">
        <v>0.70209999999999995</v>
      </c>
      <c r="I3614">
        <v>0.40510000000000002</v>
      </c>
      <c r="J3614">
        <v>-0.78368103325141059</v>
      </c>
      <c r="K3614">
        <v>0.82840429893650636</v>
      </c>
      <c r="L3614">
        <v>1.1695721679265461</v>
      </c>
      <c r="M3614">
        <v>0.41961894392895549</v>
      </c>
      <c r="N3614">
        <v>1.1695721679265461</v>
      </c>
      <c r="O3614">
        <v>0.41912419238850862</v>
      </c>
      <c r="P3614" s="1">
        <f t="shared" si="165"/>
        <v>1.1790495820194296E-3</v>
      </c>
      <c r="Q3614" s="8">
        <f t="shared" si="163"/>
        <v>1.1790495820194296E-3</v>
      </c>
      <c r="R3614">
        <v>122.69295835494999</v>
      </c>
      <c r="S3614">
        <v>0</v>
      </c>
    </row>
    <row r="3615" spans="1:19" x14ac:dyDescent="0.25">
      <c r="A3615" t="s">
        <v>32</v>
      </c>
      <c r="B3615">
        <v>5</v>
      </c>
      <c r="C3615" t="s">
        <v>20</v>
      </c>
      <c r="D3615" t="s">
        <v>23</v>
      </c>
      <c r="E3615">
        <v>5</v>
      </c>
      <c r="F3615">
        <v>322.20339999999999</v>
      </c>
      <c r="G3615">
        <v>0.31119999999999998</v>
      </c>
      <c r="H3615">
        <v>0.70209999999999995</v>
      </c>
      <c r="I3615">
        <v>0.40510000000000002</v>
      </c>
      <c r="J3615">
        <v>-0.78368103325141059</v>
      </c>
      <c r="K3615">
        <v>0.82840429893650636</v>
      </c>
      <c r="L3615">
        <v>1.1695721679265461</v>
      </c>
      <c r="M3615">
        <v>0.41961894392895549</v>
      </c>
      <c r="N3615">
        <v>1.1695721679265461</v>
      </c>
      <c r="O3615">
        <v>0.41912419238850862</v>
      </c>
      <c r="P3615" s="1">
        <f t="shared" si="165"/>
        <v>1.1790495820194296E-3</v>
      </c>
      <c r="Q3615" s="8">
        <f t="shared" si="163"/>
        <v>1.1790495820194296E-3</v>
      </c>
      <c r="R3615">
        <v>107.7632434368134</v>
      </c>
      <c r="S3615">
        <v>0</v>
      </c>
    </row>
    <row r="3616" spans="1:19" x14ac:dyDescent="0.25">
      <c r="A3616" t="s">
        <v>32</v>
      </c>
      <c r="B3616">
        <v>5</v>
      </c>
      <c r="C3616" t="s">
        <v>20</v>
      </c>
      <c r="D3616" t="s">
        <v>23</v>
      </c>
      <c r="E3616">
        <v>7</v>
      </c>
      <c r="F3616">
        <v>337.8347</v>
      </c>
      <c r="G3616">
        <v>0</v>
      </c>
      <c r="H3616">
        <v>0.70209999999999995</v>
      </c>
      <c r="I3616">
        <v>0.40510000000000002</v>
      </c>
      <c r="J3616">
        <v>-0.78368103325141059</v>
      </c>
      <c r="K3616">
        <v>0.82840429893650636</v>
      </c>
      <c r="L3616">
        <v>1.1695721679265461</v>
      </c>
      <c r="M3616">
        <v>0.41961894392895549</v>
      </c>
      <c r="N3616">
        <v>6.4765079325824217</v>
      </c>
      <c r="O3616">
        <v>6.4350293116187123</v>
      </c>
      <c r="P3616" s="1">
        <f t="shared" si="165"/>
        <v>-14.335411817604234</v>
      </c>
      <c r="Q3616" s="8">
        <f t="shared" si="163"/>
        <v>-14.335411817604234</v>
      </c>
      <c r="R3616">
        <v>823.45856118202209</v>
      </c>
      <c r="S3616">
        <v>0</v>
      </c>
    </row>
    <row r="3617" spans="1:19" x14ac:dyDescent="0.25">
      <c r="A3617" t="s">
        <v>32</v>
      </c>
      <c r="B3617">
        <v>6</v>
      </c>
      <c r="C3617" t="s">
        <v>18</v>
      </c>
      <c r="D3617" t="s">
        <v>23</v>
      </c>
      <c r="E3617">
        <v>6</v>
      </c>
      <c r="F3617">
        <v>325.13979999999998</v>
      </c>
      <c r="G3617">
        <v>0.2402</v>
      </c>
      <c r="H3617">
        <v>5.8295319119253119E-2</v>
      </c>
      <c r="I3617">
        <v>9.5478346821683435E-2</v>
      </c>
      <c r="J3617">
        <v>-2.0960428002815732</v>
      </c>
      <c r="K3617">
        <v>0.1037640834503569</v>
      </c>
      <c r="L3617">
        <v>2.34312542811284</v>
      </c>
      <c r="M3617">
        <v>6.5500640477303271</v>
      </c>
      <c r="N3617">
        <v>4.6736635127749553</v>
      </c>
      <c r="O3617">
        <v>7.10525539682369</v>
      </c>
      <c r="P3617" s="1">
        <f t="shared" si="165"/>
        <v>-8.4761209210731783E-2</v>
      </c>
      <c r="Q3617" s="8">
        <f t="shared" si="163"/>
        <v>-8.4761209210731783E-2</v>
      </c>
      <c r="R3617">
        <v>933.49275279045105</v>
      </c>
      <c r="S3617">
        <v>0.12521120446891421</v>
      </c>
    </row>
    <row r="3618" spans="1:19" x14ac:dyDescent="0.25">
      <c r="A3618" t="s">
        <v>32</v>
      </c>
      <c r="B3618">
        <v>6</v>
      </c>
      <c r="C3618" t="s">
        <v>18</v>
      </c>
      <c r="D3618" t="s">
        <v>23</v>
      </c>
      <c r="E3618">
        <v>5</v>
      </c>
      <c r="F3618">
        <v>312.7577</v>
      </c>
      <c r="G3618">
        <v>0.4965</v>
      </c>
      <c r="H3618">
        <v>5.8295319119253119E-2</v>
      </c>
      <c r="I3618">
        <v>9.5478346821683435E-2</v>
      </c>
      <c r="J3618">
        <v>-2.0960428002815732</v>
      </c>
      <c r="K3618">
        <v>0.1037640834503569</v>
      </c>
      <c r="L3618">
        <v>2.34312542811284</v>
      </c>
      <c r="M3618">
        <v>6.5500640477303271</v>
      </c>
      <c r="N3618">
        <v>4.0640682330171796</v>
      </c>
      <c r="O3618">
        <v>8.3028342622163986</v>
      </c>
      <c r="P3618" s="1">
        <f t="shared" si="165"/>
        <v>-0.26759588940102452</v>
      </c>
      <c r="Q3618" s="8">
        <f t="shared" si="163"/>
        <v>-0.26759588940102452</v>
      </c>
      <c r="R3618">
        <v>914.92691111564636</v>
      </c>
      <c r="S3618">
        <v>1.4621231753477079E-2</v>
      </c>
    </row>
    <row r="3619" spans="1:19" x14ac:dyDescent="0.25">
      <c r="A3619" t="s">
        <v>32</v>
      </c>
      <c r="B3619">
        <v>6</v>
      </c>
      <c r="C3619" t="s">
        <v>18</v>
      </c>
      <c r="D3619" t="s">
        <v>23</v>
      </c>
      <c r="E3619">
        <v>1</v>
      </c>
      <c r="F3619">
        <v>263.22969999999998</v>
      </c>
      <c r="G3619">
        <v>0.99690000000000001</v>
      </c>
      <c r="H3619">
        <v>5.8295319119253119E-2</v>
      </c>
      <c r="I3619">
        <v>9.5478346821683435E-2</v>
      </c>
      <c r="J3619">
        <v>-2.0960428002815732</v>
      </c>
      <c r="K3619">
        <v>0.1037640834503569</v>
      </c>
      <c r="L3619">
        <v>2.34312542811284</v>
      </c>
      <c r="M3619">
        <v>6.5500640477303271</v>
      </c>
      <c r="N3619">
        <v>2.5308199499125301</v>
      </c>
      <c r="O3619">
        <v>6.5503244516596144</v>
      </c>
      <c r="P3619" s="1">
        <f t="shared" si="165"/>
        <v>-3.9755936337372364E-5</v>
      </c>
      <c r="Q3619" s="8">
        <f t="shared" si="163"/>
        <v>-3.9755936337372364E-5</v>
      </c>
      <c r="R3619">
        <v>79.32546854019165</v>
      </c>
      <c r="S3619">
        <v>0</v>
      </c>
    </row>
    <row r="3620" spans="1:19" x14ac:dyDescent="0.25">
      <c r="A3620" t="s">
        <v>32</v>
      </c>
      <c r="B3620">
        <v>6</v>
      </c>
      <c r="C3620" t="s">
        <v>18</v>
      </c>
      <c r="D3620" t="s">
        <v>23</v>
      </c>
      <c r="E3620">
        <v>2</v>
      </c>
      <c r="F3620">
        <v>275.61169999999998</v>
      </c>
      <c r="G3620">
        <v>0.9768</v>
      </c>
      <c r="H3620">
        <v>5.8295319119253119E-2</v>
      </c>
      <c r="I3620">
        <v>9.5478346821683435E-2</v>
      </c>
      <c r="J3620">
        <v>-2.0960428002815732</v>
      </c>
      <c r="K3620">
        <v>0.1037640834503569</v>
      </c>
      <c r="L3620">
        <v>2.34312542811284</v>
      </c>
      <c r="M3620">
        <v>6.5500640477303271</v>
      </c>
      <c r="N3620">
        <v>2.797249745113263</v>
      </c>
      <c r="O3620">
        <v>6.5517132805400946</v>
      </c>
      <c r="P3620" s="1">
        <f t="shared" si="165"/>
        <v>-2.5178880660547953E-4</v>
      </c>
      <c r="Q3620" s="8">
        <f t="shared" si="163"/>
        <v>-2.5178880660547953E-4</v>
      </c>
      <c r="R3620">
        <v>7.2558860778808594</v>
      </c>
      <c r="S3620">
        <v>0</v>
      </c>
    </row>
    <row r="3621" spans="1:19" x14ac:dyDescent="0.25">
      <c r="A3621" t="s">
        <v>32</v>
      </c>
      <c r="B3621">
        <v>6</v>
      </c>
      <c r="C3621" t="s">
        <v>18</v>
      </c>
      <c r="D3621" t="s">
        <v>23</v>
      </c>
      <c r="E3621">
        <v>3</v>
      </c>
      <c r="F3621">
        <v>287.99369999999999</v>
      </c>
      <c r="G3621">
        <v>0.90900000000000003</v>
      </c>
      <c r="H3621">
        <v>5.8295319119253119E-2</v>
      </c>
      <c r="I3621">
        <v>9.5478346821683435E-2</v>
      </c>
      <c r="J3621">
        <v>-2.0960428002815732</v>
      </c>
      <c r="K3621">
        <v>0.1037640834503569</v>
      </c>
      <c r="L3621">
        <v>2.34312542811284</v>
      </c>
      <c r="M3621">
        <v>6.5500640477303271</v>
      </c>
      <c r="N3621">
        <v>3.162649594943074</v>
      </c>
      <c r="O3621">
        <v>6.5653432307164232</v>
      </c>
      <c r="P3621" s="1">
        <f t="shared" si="165"/>
        <v>-2.3326768829673521E-3</v>
      </c>
      <c r="Q3621" s="8">
        <f t="shared" si="163"/>
        <v>-2.3326768829673521E-3</v>
      </c>
      <c r="R3621">
        <v>949.45944905281067</v>
      </c>
      <c r="S3621">
        <v>0</v>
      </c>
    </row>
    <row r="3622" spans="1:19" x14ac:dyDescent="0.25">
      <c r="A3622" t="s">
        <v>32</v>
      </c>
      <c r="B3622">
        <v>6</v>
      </c>
      <c r="C3622" t="s">
        <v>18</v>
      </c>
      <c r="D3622" t="s">
        <v>23</v>
      </c>
      <c r="E3622">
        <v>4</v>
      </c>
      <c r="F3622">
        <v>300.37569999999999</v>
      </c>
      <c r="G3622">
        <v>0.74619999999999997</v>
      </c>
      <c r="H3622">
        <v>5.8295319119253119E-2</v>
      </c>
      <c r="I3622">
        <v>9.5478346821683435E-2</v>
      </c>
      <c r="J3622">
        <v>-2.0960428002815732</v>
      </c>
      <c r="K3622">
        <v>0.1037640834503569</v>
      </c>
      <c r="L3622">
        <v>2.34312542811284</v>
      </c>
      <c r="M3622">
        <v>6.5500640477303271</v>
      </c>
      <c r="N3622">
        <v>3.5819795544274959</v>
      </c>
      <c r="O3622">
        <v>6.8113181695853404</v>
      </c>
      <c r="P3622" s="1">
        <f t="shared" si="165"/>
        <v>-3.9885735460180857E-2</v>
      </c>
      <c r="Q3622" s="8">
        <f t="shared" si="163"/>
        <v>-3.9885735460180857E-2</v>
      </c>
      <c r="R3622">
        <v>937.84975218772888</v>
      </c>
      <c r="S3622">
        <v>0</v>
      </c>
    </row>
    <row r="3623" spans="1:19" x14ac:dyDescent="0.25">
      <c r="A3623" t="s">
        <v>32</v>
      </c>
      <c r="B3623">
        <v>6</v>
      </c>
      <c r="C3623" t="s">
        <v>18</v>
      </c>
      <c r="D3623" t="s">
        <v>23</v>
      </c>
      <c r="E3623">
        <v>7</v>
      </c>
      <c r="F3623">
        <v>337.52179999999998</v>
      </c>
      <c r="G3623">
        <v>0</v>
      </c>
      <c r="H3623">
        <v>5.8295319119253119E-2</v>
      </c>
      <c r="I3623">
        <v>9.5478346821683435E-2</v>
      </c>
      <c r="J3623">
        <v>-2.0960428002815732</v>
      </c>
      <c r="K3623">
        <v>0.1037640834503569</v>
      </c>
      <c r="L3623">
        <v>2.34312542811284</v>
      </c>
      <c r="M3623">
        <v>6.5500640477303271</v>
      </c>
      <c r="N3623">
        <v>6.0762781174038034</v>
      </c>
      <c r="O3623">
        <v>6.7363219083707762</v>
      </c>
      <c r="P3623" s="1">
        <f t="shared" si="165"/>
        <v>-2.8436036546083777E-2</v>
      </c>
      <c r="Q3623" s="8">
        <f t="shared" si="163"/>
        <v>-2.8436036546083777E-2</v>
      </c>
      <c r="R3623">
        <v>941.5813090801239</v>
      </c>
      <c r="S3623">
        <v>0</v>
      </c>
    </row>
    <row r="3624" spans="1:19" x14ac:dyDescent="0.25">
      <c r="A3624" t="s">
        <v>32</v>
      </c>
      <c r="B3624">
        <v>6</v>
      </c>
      <c r="C3624" t="s">
        <v>19</v>
      </c>
      <c r="D3624" t="s">
        <v>23</v>
      </c>
      <c r="E3624">
        <v>1</v>
      </c>
      <c r="F3624">
        <v>263.22969999999998</v>
      </c>
      <c r="G3624">
        <v>0.99690000000000001</v>
      </c>
      <c r="H3624">
        <v>0.49165772181926298</v>
      </c>
      <c r="I3624">
        <v>0.53018344469237377</v>
      </c>
      <c r="J3624">
        <v>-2.0960428002815732</v>
      </c>
      <c r="K3624">
        <v>0.1037640834503569</v>
      </c>
      <c r="L3624">
        <v>5.876023765147842E-2</v>
      </c>
      <c r="M3624">
        <v>0.21020474801895039</v>
      </c>
      <c r="N3624" t="s">
        <v>29</v>
      </c>
      <c r="O3624" t="s">
        <v>31</v>
      </c>
      <c r="P3624" s="1">
        <v>0</v>
      </c>
      <c r="Q3624" s="8">
        <f t="shared" si="163"/>
        <v>0</v>
      </c>
      <c r="R3624">
        <v>11.859014749526979</v>
      </c>
      <c r="S3624" t="s">
        <v>29</v>
      </c>
    </row>
    <row r="3625" spans="1:19" x14ac:dyDescent="0.25">
      <c r="A3625" t="s">
        <v>32</v>
      </c>
      <c r="B3625">
        <v>6</v>
      </c>
      <c r="C3625" t="s">
        <v>19</v>
      </c>
      <c r="D3625" t="s">
        <v>23</v>
      </c>
      <c r="E3625">
        <v>2</v>
      </c>
      <c r="F3625">
        <v>275.61169999999998</v>
      </c>
      <c r="G3625">
        <v>0.9768</v>
      </c>
      <c r="H3625">
        <v>0.49165772181926298</v>
      </c>
      <c r="I3625">
        <v>0.53018344469237377</v>
      </c>
      <c r="J3625">
        <v>-2.0960428002815732</v>
      </c>
      <c r="K3625">
        <v>0.1037640834503569</v>
      </c>
      <c r="L3625">
        <v>5.876023765147842E-2</v>
      </c>
      <c r="M3625">
        <v>0.21020474801895039</v>
      </c>
      <c r="N3625" t="s">
        <v>29</v>
      </c>
      <c r="O3625" t="s">
        <v>31</v>
      </c>
      <c r="P3625" s="1">
        <v>0</v>
      </c>
      <c r="Q3625" s="8">
        <f t="shared" si="163"/>
        <v>0</v>
      </c>
      <c r="R3625">
        <v>11.019687652587891</v>
      </c>
      <c r="S3625" t="s">
        <v>29</v>
      </c>
    </row>
    <row r="3626" spans="1:19" x14ac:dyDescent="0.25">
      <c r="A3626" t="s">
        <v>32</v>
      </c>
      <c r="B3626">
        <v>6</v>
      </c>
      <c r="C3626" t="s">
        <v>19</v>
      </c>
      <c r="D3626" t="s">
        <v>23</v>
      </c>
      <c r="E3626">
        <v>4</v>
      </c>
      <c r="F3626">
        <v>300.37569999999999</v>
      </c>
      <c r="G3626">
        <v>0.74619999999999997</v>
      </c>
      <c r="H3626">
        <v>0.49165772181926298</v>
      </c>
      <c r="I3626">
        <v>0.53018344469237377</v>
      </c>
      <c r="J3626">
        <v>-2.0960428002815732</v>
      </c>
      <c r="K3626">
        <v>0.1037640834503569</v>
      </c>
      <c r="L3626">
        <v>5.876023765147842E-2</v>
      </c>
      <c r="M3626">
        <v>0.21020474801895039</v>
      </c>
      <c r="N3626" t="s">
        <v>29</v>
      </c>
      <c r="O3626" t="s">
        <v>31</v>
      </c>
      <c r="P3626" s="1">
        <v>0</v>
      </c>
      <c r="Q3626" s="8">
        <f t="shared" si="163"/>
        <v>0</v>
      </c>
      <c r="R3626">
        <v>41.214804410934448</v>
      </c>
      <c r="S3626" t="s">
        <v>29</v>
      </c>
    </row>
    <row r="3627" spans="1:19" x14ac:dyDescent="0.25">
      <c r="A3627" t="s">
        <v>32</v>
      </c>
      <c r="B3627">
        <v>6</v>
      </c>
      <c r="C3627" t="s">
        <v>19</v>
      </c>
      <c r="D3627" t="s">
        <v>23</v>
      </c>
      <c r="E3627">
        <v>5</v>
      </c>
      <c r="F3627">
        <v>312.7577</v>
      </c>
      <c r="G3627">
        <v>0.4965</v>
      </c>
      <c r="H3627">
        <v>0.49165772181926298</v>
      </c>
      <c r="I3627">
        <v>0.53018344469237377</v>
      </c>
      <c r="J3627">
        <v>-2.0960428002815732</v>
      </c>
      <c r="K3627">
        <v>0.1037640834503569</v>
      </c>
      <c r="L3627">
        <v>5.876023765147842E-2</v>
      </c>
      <c r="M3627">
        <v>0.21020474801895039</v>
      </c>
      <c r="N3627" t="s">
        <v>29</v>
      </c>
      <c r="O3627" t="s">
        <v>31</v>
      </c>
      <c r="P3627" s="1">
        <v>0</v>
      </c>
      <c r="Q3627" s="8">
        <f t="shared" si="163"/>
        <v>0</v>
      </c>
      <c r="R3627">
        <v>8.8344874382019043</v>
      </c>
      <c r="S3627" t="s">
        <v>29</v>
      </c>
    </row>
    <row r="3628" spans="1:19" x14ac:dyDescent="0.25">
      <c r="A3628" t="s">
        <v>32</v>
      </c>
      <c r="B3628">
        <v>6</v>
      </c>
      <c r="C3628" t="s">
        <v>19</v>
      </c>
      <c r="D3628" t="s">
        <v>23</v>
      </c>
      <c r="E3628">
        <v>6</v>
      </c>
      <c r="F3628">
        <v>325.13979999999998</v>
      </c>
      <c r="G3628">
        <v>0.2402</v>
      </c>
      <c r="H3628">
        <v>0.49165772181926298</v>
      </c>
      <c r="I3628">
        <v>0.53018344469237377</v>
      </c>
      <c r="J3628">
        <v>-2.0960428002815732</v>
      </c>
      <c r="K3628">
        <v>0.1037640834503569</v>
      </c>
      <c r="L3628">
        <v>5.876023765147842E-2</v>
      </c>
      <c r="M3628">
        <v>0.21020474801895039</v>
      </c>
      <c r="N3628" t="s">
        <v>29</v>
      </c>
      <c r="O3628" t="s">
        <v>31</v>
      </c>
      <c r="P3628" s="1">
        <v>0</v>
      </c>
      <c r="Q3628" s="8">
        <f t="shared" si="163"/>
        <v>0</v>
      </c>
      <c r="R3628">
        <v>9.8654651641845703</v>
      </c>
      <c r="S3628" t="s">
        <v>29</v>
      </c>
    </row>
    <row r="3629" spans="1:19" x14ac:dyDescent="0.25">
      <c r="A3629" t="s">
        <v>32</v>
      </c>
      <c r="B3629">
        <v>6</v>
      </c>
      <c r="C3629" t="s">
        <v>19</v>
      </c>
      <c r="D3629" t="s">
        <v>23</v>
      </c>
      <c r="E3629">
        <v>7</v>
      </c>
      <c r="F3629">
        <v>337.52179999999998</v>
      </c>
      <c r="G3629">
        <v>0</v>
      </c>
      <c r="H3629">
        <v>0.49165772181926298</v>
      </c>
      <c r="I3629">
        <v>0.53018344469237377</v>
      </c>
      <c r="J3629">
        <v>-2.0960428002815732</v>
      </c>
      <c r="K3629">
        <v>0.1037640834503569</v>
      </c>
      <c r="L3629">
        <v>5.876023765147842E-2</v>
      </c>
      <c r="M3629">
        <v>0.21020474801895039</v>
      </c>
      <c r="N3629" t="s">
        <v>29</v>
      </c>
      <c r="O3629" t="s">
        <v>31</v>
      </c>
      <c r="P3629" s="1">
        <v>0</v>
      </c>
      <c r="Q3629" s="8">
        <f t="shared" si="163"/>
        <v>0</v>
      </c>
      <c r="R3629">
        <v>11.979131460189819</v>
      </c>
      <c r="S3629" t="s">
        <v>29</v>
      </c>
    </row>
    <row r="3630" spans="1:19" x14ac:dyDescent="0.25">
      <c r="A3630" t="s">
        <v>32</v>
      </c>
      <c r="B3630">
        <v>6</v>
      </c>
      <c r="C3630" t="s">
        <v>19</v>
      </c>
      <c r="D3630" t="s">
        <v>23</v>
      </c>
      <c r="E3630">
        <v>3</v>
      </c>
      <c r="F3630">
        <v>287.99369999999999</v>
      </c>
      <c r="G3630">
        <v>0.90900000000000003</v>
      </c>
      <c r="H3630">
        <v>0.49165772181926298</v>
      </c>
      <c r="I3630">
        <v>0.53018344469237377</v>
      </c>
      <c r="J3630">
        <v>-2.0960428002815732</v>
      </c>
      <c r="K3630">
        <v>0.1037640834503569</v>
      </c>
      <c r="L3630">
        <v>5.876023765147842E-2</v>
      </c>
      <c r="M3630">
        <v>0.21020474801895039</v>
      </c>
      <c r="N3630">
        <v>2.5471756417497882</v>
      </c>
      <c r="O3630">
        <v>6.5872466680394099</v>
      </c>
      <c r="P3630" s="1">
        <f>(M3630-O3630)/M3630</f>
        <v>-30.337287716477064</v>
      </c>
      <c r="Q3630" s="8">
        <f t="shared" si="163"/>
        <v>-30.337287716477064</v>
      </c>
      <c r="R3630">
        <v>139.7187960147858</v>
      </c>
      <c r="S3630">
        <v>1</v>
      </c>
    </row>
    <row r="3631" spans="1:19" x14ac:dyDescent="0.25">
      <c r="A3631" t="s">
        <v>32</v>
      </c>
      <c r="B3631">
        <v>6</v>
      </c>
      <c r="C3631" t="s">
        <v>20</v>
      </c>
      <c r="D3631" t="s">
        <v>23</v>
      </c>
      <c r="E3631">
        <v>6</v>
      </c>
      <c r="F3631">
        <v>325.13979999999998</v>
      </c>
      <c r="G3631">
        <v>0.2402</v>
      </c>
      <c r="H3631">
        <v>0.60219999999999996</v>
      </c>
      <c r="I3631">
        <v>0.50880000000000003</v>
      </c>
      <c r="J3631">
        <v>-2.0960428002815732</v>
      </c>
      <c r="K3631">
        <v>0.1037640834503569</v>
      </c>
      <c r="L3631">
        <v>1.0177513349014691</v>
      </c>
      <c r="M3631">
        <v>9.1415821495904465E-3</v>
      </c>
      <c r="N3631" t="s">
        <v>29</v>
      </c>
      <c r="O3631" t="s">
        <v>30</v>
      </c>
      <c r="P3631" s="1">
        <v>0</v>
      </c>
      <c r="Q3631" s="8">
        <f t="shared" si="163"/>
        <v>0</v>
      </c>
      <c r="R3631">
        <v>945.54488134384155</v>
      </c>
      <c r="S3631" t="s">
        <v>29</v>
      </c>
    </row>
    <row r="3632" spans="1:19" x14ac:dyDescent="0.25">
      <c r="A3632" t="s">
        <v>32</v>
      </c>
      <c r="B3632">
        <v>6</v>
      </c>
      <c r="C3632" t="s">
        <v>20</v>
      </c>
      <c r="D3632" t="s">
        <v>23</v>
      </c>
      <c r="E3632">
        <v>7</v>
      </c>
      <c r="F3632">
        <v>337.52179999999998</v>
      </c>
      <c r="G3632">
        <v>0</v>
      </c>
      <c r="H3632">
        <v>0.60219999999999996</v>
      </c>
      <c r="I3632">
        <v>0.50880000000000003</v>
      </c>
      <c r="J3632">
        <v>-2.0960428002815732</v>
      </c>
      <c r="K3632">
        <v>0.1037640834503569</v>
      </c>
      <c r="L3632">
        <v>1.0177513349014691</v>
      </c>
      <c r="M3632">
        <v>9.1415821495904465E-3</v>
      </c>
      <c r="N3632">
        <v>6.4381656214360889</v>
      </c>
      <c r="O3632">
        <v>6.7964526518016806</v>
      </c>
      <c r="P3632" s="1">
        <f t="shared" ref="P3632:P3644" si="166">(M3632-O3632)/M3632</f>
        <v>-742.46568685664215</v>
      </c>
      <c r="Q3632" s="8">
        <f t="shared" si="163"/>
        <v>-742.46568685664215</v>
      </c>
      <c r="R3632">
        <v>701.27272582054138</v>
      </c>
      <c r="S3632">
        <v>5.4866071918319207E-6</v>
      </c>
    </row>
    <row r="3633" spans="1:19" x14ac:dyDescent="0.25">
      <c r="A3633" t="s">
        <v>32</v>
      </c>
      <c r="B3633">
        <v>6</v>
      </c>
      <c r="C3633" t="s">
        <v>20</v>
      </c>
      <c r="D3633" t="s">
        <v>23</v>
      </c>
      <c r="E3633">
        <v>1</v>
      </c>
      <c r="F3633">
        <v>263.22969999999998</v>
      </c>
      <c r="G3633">
        <v>0.99690000000000001</v>
      </c>
      <c r="H3633">
        <v>0.60219999999999996</v>
      </c>
      <c r="I3633">
        <v>0.50880000000000003</v>
      </c>
      <c r="J3633">
        <v>-2.0960428002815732</v>
      </c>
      <c r="K3633">
        <v>0.1037640834503569</v>
      </c>
      <c r="L3633">
        <v>1.0177513349014691</v>
      </c>
      <c r="M3633">
        <v>9.1415821495904465E-3</v>
      </c>
      <c r="N3633">
        <v>1.0177513349014691</v>
      </c>
      <c r="O3633">
        <v>9.218695050179521E-3</v>
      </c>
      <c r="P3633" s="1">
        <f t="shared" si="166"/>
        <v>-8.4353998385858463E-3</v>
      </c>
      <c r="Q3633" s="8">
        <f t="shared" si="163"/>
        <v>-8.4353998385858463E-3</v>
      </c>
      <c r="R3633">
        <v>49.877935647964478</v>
      </c>
      <c r="S3633">
        <v>0</v>
      </c>
    </row>
    <row r="3634" spans="1:19" x14ac:dyDescent="0.25">
      <c r="A3634" t="s">
        <v>32</v>
      </c>
      <c r="B3634">
        <v>6</v>
      </c>
      <c r="C3634" t="s">
        <v>20</v>
      </c>
      <c r="D3634" t="s">
        <v>23</v>
      </c>
      <c r="E3634">
        <v>2</v>
      </c>
      <c r="F3634">
        <v>275.61169999999998</v>
      </c>
      <c r="G3634">
        <v>0.9768</v>
      </c>
      <c r="H3634">
        <v>0.60219999999999996</v>
      </c>
      <c r="I3634">
        <v>0.50880000000000003</v>
      </c>
      <c r="J3634">
        <v>-2.0960428002815732</v>
      </c>
      <c r="K3634">
        <v>0.1037640834503569</v>
      </c>
      <c r="L3634">
        <v>1.0177513349014691</v>
      </c>
      <c r="M3634">
        <v>9.1415821495904465E-3</v>
      </c>
      <c r="N3634">
        <v>1.0177513349014691</v>
      </c>
      <c r="O3634">
        <v>9.218695050179521E-3</v>
      </c>
      <c r="P3634" s="1">
        <f t="shared" si="166"/>
        <v>-8.4353998385858463E-3</v>
      </c>
      <c r="Q3634" s="8">
        <f t="shared" si="163"/>
        <v>-8.4353998385858463E-3</v>
      </c>
      <c r="R3634">
        <v>49.531832456588752</v>
      </c>
      <c r="S3634">
        <v>0</v>
      </c>
    </row>
    <row r="3635" spans="1:19" x14ac:dyDescent="0.25">
      <c r="A3635" t="s">
        <v>32</v>
      </c>
      <c r="B3635">
        <v>6</v>
      </c>
      <c r="C3635" t="s">
        <v>20</v>
      </c>
      <c r="D3635" t="s">
        <v>23</v>
      </c>
      <c r="E3635">
        <v>3</v>
      </c>
      <c r="F3635">
        <v>287.99369999999999</v>
      </c>
      <c r="G3635">
        <v>0.90900000000000003</v>
      </c>
      <c r="H3635">
        <v>0.60219999999999996</v>
      </c>
      <c r="I3635">
        <v>0.50880000000000003</v>
      </c>
      <c r="J3635">
        <v>-2.0960428002815732</v>
      </c>
      <c r="K3635">
        <v>0.1037640834503569</v>
      </c>
      <c r="L3635">
        <v>1.0177513349014691</v>
      </c>
      <c r="M3635">
        <v>9.1415821495904465E-3</v>
      </c>
      <c r="N3635">
        <v>1.0177513349014691</v>
      </c>
      <c r="O3635">
        <v>9.218695050179521E-3</v>
      </c>
      <c r="P3635" s="1">
        <f t="shared" si="166"/>
        <v>-8.4353998385858463E-3</v>
      </c>
      <c r="Q3635" s="8">
        <f t="shared" si="163"/>
        <v>-8.4353998385858463E-3</v>
      </c>
      <c r="R3635">
        <v>52.671120882034302</v>
      </c>
      <c r="S3635">
        <v>0</v>
      </c>
    </row>
    <row r="3636" spans="1:19" x14ac:dyDescent="0.25">
      <c r="A3636" t="s">
        <v>32</v>
      </c>
      <c r="B3636">
        <v>6</v>
      </c>
      <c r="C3636" t="s">
        <v>20</v>
      </c>
      <c r="D3636" t="s">
        <v>23</v>
      </c>
      <c r="E3636">
        <v>4</v>
      </c>
      <c r="F3636">
        <v>300.37569999999999</v>
      </c>
      <c r="G3636">
        <v>0.74619999999999997</v>
      </c>
      <c r="H3636">
        <v>0.60219999999999996</v>
      </c>
      <c r="I3636">
        <v>0.50880000000000003</v>
      </c>
      <c r="J3636">
        <v>-2.0960428002815732</v>
      </c>
      <c r="K3636">
        <v>0.1037640834503569</v>
      </c>
      <c r="L3636">
        <v>1.0177513349014691</v>
      </c>
      <c r="M3636">
        <v>9.1415821495904465E-3</v>
      </c>
      <c r="N3636">
        <v>1.0177513349014691</v>
      </c>
      <c r="O3636">
        <v>9.2186950501795296E-3</v>
      </c>
      <c r="P3636" s="1">
        <f t="shared" si="166"/>
        <v>-8.4353998385867952E-3</v>
      </c>
      <c r="Q3636" s="8">
        <f t="shared" si="163"/>
        <v>-8.4353998385867952E-3</v>
      </c>
      <c r="R3636">
        <v>50.20355224609375</v>
      </c>
      <c r="S3636">
        <v>0</v>
      </c>
    </row>
    <row r="3637" spans="1:19" x14ac:dyDescent="0.25">
      <c r="A3637" t="s">
        <v>32</v>
      </c>
      <c r="B3637">
        <v>6</v>
      </c>
      <c r="C3637" t="s">
        <v>20</v>
      </c>
      <c r="D3637" t="s">
        <v>23</v>
      </c>
      <c r="E3637">
        <v>5</v>
      </c>
      <c r="F3637">
        <v>312.7577</v>
      </c>
      <c r="G3637">
        <v>0.4965</v>
      </c>
      <c r="H3637">
        <v>0.60219999999999996</v>
      </c>
      <c r="I3637">
        <v>0.50880000000000003</v>
      </c>
      <c r="J3637">
        <v>-2.0960428002815732</v>
      </c>
      <c r="K3637">
        <v>0.1037640834503569</v>
      </c>
      <c r="L3637">
        <v>1.0177513349014691</v>
      </c>
      <c r="M3637">
        <v>9.1415821495904465E-3</v>
      </c>
      <c r="N3637">
        <v>1.0177513349014691</v>
      </c>
      <c r="O3637">
        <v>9.2186950501795296E-3</v>
      </c>
      <c r="P3637" s="1">
        <f t="shared" si="166"/>
        <v>-8.4353998385867952E-3</v>
      </c>
      <c r="Q3637" s="8">
        <f t="shared" si="163"/>
        <v>-8.4353998385867952E-3</v>
      </c>
      <c r="R3637">
        <v>49.867081880569458</v>
      </c>
      <c r="S3637">
        <v>0</v>
      </c>
    </row>
    <row r="3638" spans="1:19" x14ac:dyDescent="0.25">
      <c r="A3638" t="s">
        <v>32</v>
      </c>
      <c r="B3638">
        <v>7</v>
      </c>
      <c r="C3638" t="s">
        <v>18</v>
      </c>
      <c r="D3638" t="s">
        <v>23</v>
      </c>
      <c r="E3638">
        <v>3</v>
      </c>
      <c r="F3638">
        <v>293.69490000000002</v>
      </c>
      <c r="G3638">
        <v>0.86270000000000002</v>
      </c>
      <c r="H3638">
        <v>0.1198272434794089</v>
      </c>
      <c r="I3638">
        <v>3.0605637295431091E-2</v>
      </c>
      <c r="J3638">
        <v>-2.0585345650702078</v>
      </c>
      <c r="K3638">
        <v>3.704133174071414E-3</v>
      </c>
      <c r="L3638">
        <v>3.715740200800699</v>
      </c>
      <c r="M3638">
        <v>6.54999999948922</v>
      </c>
      <c r="N3638">
        <v>4.2583037002660671</v>
      </c>
      <c r="O3638">
        <v>6.4028719581595688</v>
      </c>
      <c r="P3638" s="1">
        <f t="shared" si="166"/>
        <v>2.2462296387957936E-2</v>
      </c>
      <c r="Q3638" s="8">
        <f t="shared" si="163"/>
        <v>2.2462296387957936E-2</v>
      </c>
      <c r="R3638">
        <v>933.51043748855591</v>
      </c>
      <c r="S3638">
        <v>1.7140211938096229E-3</v>
      </c>
    </row>
    <row r="3639" spans="1:19" x14ac:dyDescent="0.25">
      <c r="A3639" t="s">
        <v>32</v>
      </c>
      <c r="B3639">
        <v>7</v>
      </c>
      <c r="C3639" t="s">
        <v>18</v>
      </c>
      <c r="D3639" t="s">
        <v>23</v>
      </c>
      <c r="E3639">
        <v>6</v>
      </c>
      <c r="F3639">
        <v>325.92880000000002</v>
      </c>
      <c r="G3639">
        <v>0.2102</v>
      </c>
      <c r="H3639">
        <v>0.1198272434794089</v>
      </c>
      <c r="I3639">
        <v>3.0605637295431091E-2</v>
      </c>
      <c r="J3639">
        <v>-2.0585345650702078</v>
      </c>
      <c r="K3639">
        <v>3.704133174071414E-3</v>
      </c>
      <c r="L3639">
        <v>3.715740200800699</v>
      </c>
      <c r="M3639">
        <v>6.54999999948922</v>
      </c>
      <c r="N3639">
        <v>5.2769839919295496</v>
      </c>
      <c r="O3639">
        <v>6.5860844971724983</v>
      </c>
      <c r="P3639" s="1">
        <f t="shared" si="166"/>
        <v>-5.5090836161972977E-3</v>
      </c>
      <c r="Q3639" s="8">
        <f t="shared" si="163"/>
        <v>-5.5090836161972977E-3</v>
      </c>
      <c r="R3639">
        <v>242.5722515583038</v>
      </c>
      <c r="S3639">
        <v>1.2833510863565531E-4</v>
      </c>
    </row>
    <row r="3640" spans="1:19" x14ac:dyDescent="0.25">
      <c r="A3640" t="s">
        <v>32</v>
      </c>
      <c r="B3640">
        <v>7</v>
      </c>
      <c r="C3640" t="s">
        <v>18</v>
      </c>
      <c r="D3640" t="s">
        <v>23</v>
      </c>
      <c r="E3640">
        <v>1</v>
      </c>
      <c r="F3640">
        <v>272.2056</v>
      </c>
      <c r="G3640">
        <v>0.9909</v>
      </c>
      <c r="H3640">
        <v>0.1198272434794089</v>
      </c>
      <c r="I3640">
        <v>3.0605637295431091E-2</v>
      </c>
      <c r="J3640">
        <v>-2.0585345650702078</v>
      </c>
      <c r="K3640">
        <v>3.704133174071414E-3</v>
      </c>
      <c r="L3640">
        <v>3.715740200800699</v>
      </c>
      <c r="M3640">
        <v>6.54999999948922</v>
      </c>
      <c r="N3640">
        <v>3.846926044973185</v>
      </c>
      <c r="O3640">
        <v>6.5499996338476301</v>
      </c>
      <c r="P3640" s="1">
        <f t="shared" si="166"/>
        <v>5.5823143499695817E-8</v>
      </c>
      <c r="Q3640" s="8">
        <f t="shared" si="163"/>
        <v>5.5823143499695817E-8</v>
      </c>
      <c r="R3640">
        <v>1.8988537788391111</v>
      </c>
      <c r="S3640">
        <v>0</v>
      </c>
    </row>
    <row r="3641" spans="1:19" x14ac:dyDescent="0.25">
      <c r="A3641" t="s">
        <v>32</v>
      </c>
      <c r="B3641">
        <v>7</v>
      </c>
      <c r="C3641" t="s">
        <v>18</v>
      </c>
      <c r="D3641" t="s">
        <v>23</v>
      </c>
      <c r="E3641">
        <v>2</v>
      </c>
      <c r="F3641">
        <v>282.9502</v>
      </c>
      <c r="G3641">
        <v>0.94969999999999999</v>
      </c>
      <c r="H3641">
        <v>0.1198272434794089</v>
      </c>
      <c r="I3641">
        <v>3.0605637295431091E-2</v>
      </c>
      <c r="J3641">
        <v>-2.0585345650702078</v>
      </c>
      <c r="K3641">
        <v>3.704133174071414E-3</v>
      </c>
      <c r="L3641">
        <v>3.715740200800699</v>
      </c>
      <c r="M3641">
        <v>6.54999999948922</v>
      </c>
      <c r="N3641">
        <v>4.0245864532217723</v>
      </c>
      <c r="O3641">
        <v>6.5494094050597313</v>
      </c>
      <c r="P3641" s="1">
        <f t="shared" si="166"/>
        <v>9.0167088478575072E-5</v>
      </c>
      <c r="Q3641" s="8">
        <f t="shared" si="163"/>
        <v>9.0167088478575072E-5</v>
      </c>
      <c r="R3641">
        <v>190.50228905677801</v>
      </c>
      <c r="S3641">
        <v>0</v>
      </c>
    </row>
    <row r="3642" spans="1:19" x14ac:dyDescent="0.25">
      <c r="A3642" t="s">
        <v>32</v>
      </c>
      <c r="B3642">
        <v>7</v>
      </c>
      <c r="C3642" t="s">
        <v>18</v>
      </c>
      <c r="D3642" t="s">
        <v>23</v>
      </c>
      <c r="E3642">
        <v>4</v>
      </c>
      <c r="F3642">
        <v>304.43950000000001</v>
      </c>
      <c r="G3642">
        <v>0.66059999999999997</v>
      </c>
      <c r="H3642">
        <v>0.1198272434794089</v>
      </c>
      <c r="I3642">
        <v>3.0605637295431091E-2</v>
      </c>
      <c r="J3642">
        <v>-2.0585345650702078</v>
      </c>
      <c r="K3642">
        <v>3.704133174071414E-3</v>
      </c>
      <c r="L3642">
        <v>3.715740200800699</v>
      </c>
      <c r="M3642">
        <v>6.54999999948922</v>
      </c>
      <c r="N3642">
        <v>4.5396149690745009</v>
      </c>
      <c r="O3642">
        <v>6.2512792815392384</v>
      </c>
      <c r="P3642" s="1">
        <f t="shared" si="166"/>
        <v>4.5606216484469664E-2</v>
      </c>
      <c r="Q3642" s="8">
        <f t="shared" si="163"/>
        <v>4.5606216484469664E-2</v>
      </c>
      <c r="R3642">
        <v>927.93464064598083</v>
      </c>
      <c r="S3642">
        <v>0</v>
      </c>
    </row>
    <row r="3643" spans="1:19" x14ac:dyDescent="0.25">
      <c r="A3643" t="s">
        <v>32</v>
      </c>
      <c r="B3643">
        <v>7</v>
      </c>
      <c r="C3643" t="s">
        <v>18</v>
      </c>
      <c r="D3643" t="s">
        <v>23</v>
      </c>
      <c r="E3643">
        <v>5</v>
      </c>
      <c r="F3643">
        <v>315.1841</v>
      </c>
      <c r="G3643">
        <v>0.4294</v>
      </c>
      <c r="H3643">
        <v>0.1198272434794089</v>
      </c>
      <c r="I3643">
        <v>3.0605637295431091E-2</v>
      </c>
      <c r="J3643">
        <v>-2.0585345650702078</v>
      </c>
      <c r="K3643">
        <v>3.704133174071414E-3</v>
      </c>
      <c r="L3643">
        <v>3.715740200800699</v>
      </c>
      <c r="M3643">
        <v>6.54999999948922</v>
      </c>
      <c r="N3643">
        <v>4.8644886076013538</v>
      </c>
      <c r="O3643">
        <v>6.5784969280961487</v>
      </c>
      <c r="P3643" s="1">
        <f t="shared" si="166"/>
        <v>-4.3506761235345042E-3</v>
      </c>
      <c r="Q3643" s="8">
        <f t="shared" si="163"/>
        <v>-4.3506761235345042E-3</v>
      </c>
      <c r="R3643">
        <v>923.94668698310852</v>
      </c>
      <c r="S3643">
        <v>0</v>
      </c>
    </row>
    <row r="3644" spans="1:19" x14ac:dyDescent="0.25">
      <c r="A3644" t="s">
        <v>32</v>
      </c>
      <c r="B3644">
        <v>7</v>
      </c>
      <c r="C3644" t="s">
        <v>18</v>
      </c>
      <c r="D3644" t="s">
        <v>23</v>
      </c>
      <c r="E3644">
        <v>7</v>
      </c>
      <c r="F3644">
        <v>336.67340000000002</v>
      </c>
      <c r="G3644">
        <v>2.0000000000000001E-4</v>
      </c>
      <c r="H3644">
        <v>0.1198272434794089</v>
      </c>
      <c r="I3644">
        <v>3.0605637295431091E-2</v>
      </c>
      <c r="J3644">
        <v>-2.0585345650702078</v>
      </c>
      <c r="K3644">
        <v>3.704133174071414E-3</v>
      </c>
      <c r="L3644">
        <v>3.715740200800699</v>
      </c>
      <c r="M3644">
        <v>6.54999999948922</v>
      </c>
      <c r="N3644">
        <v>6.2213434334170357</v>
      </c>
      <c r="O3644">
        <v>6.5187008982363768</v>
      </c>
      <c r="P3644" s="1">
        <f t="shared" si="166"/>
        <v>4.7784887412647241E-3</v>
      </c>
      <c r="Q3644" s="8">
        <f t="shared" si="163"/>
        <v>4.7784887412647241E-3</v>
      </c>
      <c r="R3644">
        <v>925.45845007896423</v>
      </c>
      <c r="S3644">
        <v>0</v>
      </c>
    </row>
    <row r="3645" spans="1:19" x14ac:dyDescent="0.25">
      <c r="A3645" t="s">
        <v>32</v>
      </c>
      <c r="B3645">
        <v>7</v>
      </c>
      <c r="C3645" t="s">
        <v>19</v>
      </c>
      <c r="D3645" t="s">
        <v>23</v>
      </c>
      <c r="E3645">
        <v>7</v>
      </c>
      <c r="F3645">
        <v>336.67340000000002</v>
      </c>
      <c r="G3645">
        <v>2.0000000000000001E-4</v>
      </c>
      <c r="H3645">
        <v>0.54341954214218147</v>
      </c>
      <c r="I3645">
        <v>0.44276843796305793</v>
      </c>
      <c r="J3645">
        <v>-2.0585345650702078</v>
      </c>
      <c r="K3645">
        <v>3.704133174071414E-3</v>
      </c>
      <c r="L3645">
        <v>-0.54335221099600606</v>
      </c>
      <c r="M3645">
        <v>4.3758409798375371E-2</v>
      </c>
      <c r="N3645" t="s">
        <v>29</v>
      </c>
      <c r="O3645" t="s">
        <v>31</v>
      </c>
      <c r="P3645" s="1">
        <v>0</v>
      </c>
      <c r="Q3645" s="8">
        <f t="shared" si="163"/>
        <v>0</v>
      </c>
      <c r="R3645">
        <v>5.4222912788391113</v>
      </c>
      <c r="S3645" t="s">
        <v>29</v>
      </c>
    </row>
    <row r="3646" spans="1:19" x14ac:dyDescent="0.25">
      <c r="A3646" t="s">
        <v>32</v>
      </c>
      <c r="B3646">
        <v>7</v>
      </c>
      <c r="C3646" t="s">
        <v>19</v>
      </c>
      <c r="D3646" t="s">
        <v>23</v>
      </c>
      <c r="E3646">
        <v>5</v>
      </c>
      <c r="F3646">
        <v>315.1841</v>
      </c>
      <c r="G3646">
        <v>0.4294</v>
      </c>
      <c r="H3646">
        <v>0.54341954214218147</v>
      </c>
      <c r="I3646">
        <v>0.44276843796305793</v>
      </c>
      <c r="J3646">
        <v>-2.0585345650702078</v>
      </c>
      <c r="K3646">
        <v>3.704133174071414E-3</v>
      </c>
      <c r="L3646">
        <v>-0.54335221099600606</v>
      </c>
      <c r="M3646">
        <v>4.3758409798375371E-2</v>
      </c>
      <c r="N3646">
        <v>-0.54338812057317298</v>
      </c>
      <c r="O3646">
        <v>4.3754948262288727E-2</v>
      </c>
      <c r="P3646" s="1">
        <f t="shared" ref="P3646:P3651" si="167">(M3646-O3646)/M3646</f>
        <v>7.9105618842028534E-5</v>
      </c>
      <c r="Q3646" s="8">
        <f t="shared" si="163"/>
        <v>7.9105618842028534E-5</v>
      </c>
      <c r="R3646">
        <v>30.575754880905151</v>
      </c>
      <c r="S3646">
        <v>0.89136483415464007</v>
      </c>
    </row>
    <row r="3647" spans="1:19" x14ac:dyDescent="0.25">
      <c r="A3647" t="s">
        <v>32</v>
      </c>
      <c r="B3647">
        <v>7</v>
      </c>
      <c r="C3647" t="s">
        <v>19</v>
      </c>
      <c r="D3647" t="s">
        <v>23</v>
      </c>
      <c r="E3647">
        <v>3</v>
      </c>
      <c r="F3647">
        <v>293.69490000000002</v>
      </c>
      <c r="G3647">
        <v>0.86270000000000002</v>
      </c>
      <c r="H3647">
        <v>0.54341954214218147</v>
      </c>
      <c r="I3647">
        <v>0.44276843796305793</v>
      </c>
      <c r="J3647">
        <v>-2.0585345650702078</v>
      </c>
      <c r="K3647">
        <v>3.704133174071414E-3</v>
      </c>
      <c r="L3647">
        <v>-0.54335221099600606</v>
      </c>
      <c r="M3647">
        <v>4.3758409798375371E-2</v>
      </c>
      <c r="N3647">
        <v>8.8600688727223265E-2</v>
      </c>
      <c r="O3647">
        <v>0.148792347962385</v>
      </c>
      <c r="P3647" s="1">
        <f t="shared" si="167"/>
        <v>-2.4003143315301476</v>
      </c>
      <c r="Q3647" s="8">
        <f t="shared" si="163"/>
        <v>-2.4003143315301476</v>
      </c>
      <c r="R3647">
        <v>96.206152677536011</v>
      </c>
      <c r="S3647">
        <v>2.0191944625563999E-5</v>
      </c>
    </row>
    <row r="3648" spans="1:19" x14ac:dyDescent="0.25">
      <c r="A3648" t="s">
        <v>32</v>
      </c>
      <c r="B3648">
        <v>7</v>
      </c>
      <c r="C3648" t="s">
        <v>19</v>
      </c>
      <c r="D3648" t="s">
        <v>23</v>
      </c>
      <c r="E3648">
        <v>1</v>
      </c>
      <c r="F3648">
        <v>272.2056</v>
      </c>
      <c r="G3648">
        <v>0.9909</v>
      </c>
      <c r="H3648">
        <v>0.54341954214218147</v>
      </c>
      <c r="I3648">
        <v>0.44276843796305793</v>
      </c>
      <c r="J3648">
        <v>-2.0585345650702078</v>
      </c>
      <c r="K3648">
        <v>3.704133174071414E-3</v>
      </c>
      <c r="L3648">
        <v>-0.54335221099600606</v>
      </c>
      <c r="M3648">
        <v>4.3758409798375371E-2</v>
      </c>
      <c r="N3648">
        <v>-0.30844012541251598</v>
      </c>
      <c r="O3648">
        <v>0.10815662107735589</v>
      </c>
      <c r="P3648" s="1">
        <f t="shared" si="167"/>
        <v>-1.4716762235123875</v>
      </c>
      <c r="Q3648" s="8">
        <f t="shared" si="163"/>
        <v>-1.4716762235123875</v>
      </c>
      <c r="R3648">
        <v>76.094552993774414</v>
      </c>
      <c r="S3648">
        <v>1.8968745198660641E-5</v>
      </c>
    </row>
    <row r="3649" spans="1:19" x14ac:dyDescent="0.25">
      <c r="A3649" t="s">
        <v>32</v>
      </c>
      <c r="B3649">
        <v>7</v>
      </c>
      <c r="C3649" t="s">
        <v>19</v>
      </c>
      <c r="D3649" t="s">
        <v>23</v>
      </c>
      <c r="E3649">
        <v>2</v>
      </c>
      <c r="F3649">
        <v>282.9502</v>
      </c>
      <c r="G3649">
        <v>0.94969999999999999</v>
      </c>
      <c r="H3649">
        <v>0.54341954214218147</v>
      </c>
      <c r="I3649">
        <v>0.44276843796305793</v>
      </c>
      <c r="J3649">
        <v>-2.0585345650702078</v>
      </c>
      <c r="K3649">
        <v>3.704133174071414E-3</v>
      </c>
      <c r="L3649">
        <v>-0.54335221099600606</v>
      </c>
      <c r="M3649">
        <v>4.3758409798375371E-2</v>
      </c>
      <c r="N3649">
        <v>-0.38710828725084928</v>
      </c>
      <c r="O3649">
        <v>4.4350278115174162E-2</v>
      </c>
      <c r="P3649" s="1">
        <f t="shared" si="167"/>
        <v>-1.3525818683218359E-2</v>
      </c>
      <c r="Q3649" s="8">
        <f t="shared" si="163"/>
        <v>-1.3525818683218359E-2</v>
      </c>
      <c r="R3649">
        <v>130.27188301086429</v>
      </c>
      <c r="S3649">
        <v>1.8743791119314559E-5</v>
      </c>
    </row>
    <row r="3650" spans="1:19" x14ac:dyDescent="0.25">
      <c r="A3650" t="s">
        <v>32</v>
      </c>
      <c r="B3650">
        <v>7</v>
      </c>
      <c r="C3650" t="s">
        <v>19</v>
      </c>
      <c r="D3650" t="s">
        <v>23</v>
      </c>
      <c r="E3650">
        <v>4</v>
      </c>
      <c r="F3650">
        <v>304.43950000000001</v>
      </c>
      <c r="G3650">
        <v>0.66059999999999997</v>
      </c>
      <c r="H3650">
        <v>0.54341954214218147</v>
      </c>
      <c r="I3650">
        <v>0.44276843796305793</v>
      </c>
      <c r="J3650">
        <v>-2.0585345650702078</v>
      </c>
      <c r="K3650">
        <v>3.704133174071414E-3</v>
      </c>
      <c r="L3650">
        <v>-0.54335221099600606</v>
      </c>
      <c r="M3650">
        <v>4.3758409798375371E-2</v>
      </c>
      <c r="N3650">
        <v>-0.45340081827931922</v>
      </c>
      <c r="O3650">
        <v>2.5937419103986999E-2</v>
      </c>
      <c r="P3650" s="1">
        <f t="shared" si="167"/>
        <v>0.40725864528674022</v>
      </c>
      <c r="Q3650" s="8">
        <f t="shared" si="163"/>
        <v>0.40725864528674022</v>
      </c>
      <c r="R3650">
        <v>81.329627275466919</v>
      </c>
      <c r="S3650">
        <v>1.8558281354801891E-5</v>
      </c>
    </row>
    <row r="3651" spans="1:19" x14ac:dyDescent="0.25">
      <c r="A3651" t="s">
        <v>32</v>
      </c>
      <c r="B3651">
        <v>7</v>
      </c>
      <c r="C3651" t="s">
        <v>19</v>
      </c>
      <c r="D3651" t="s">
        <v>23</v>
      </c>
      <c r="E3651">
        <v>6</v>
      </c>
      <c r="F3651">
        <v>325.92880000000002</v>
      </c>
      <c r="G3651">
        <v>0.2102</v>
      </c>
      <c r="H3651">
        <v>0.54341954214218147</v>
      </c>
      <c r="I3651">
        <v>0.44276843796305793</v>
      </c>
      <c r="J3651">
        <v>-2.0585345650702078</v>
      </c>
      <c r="K3651">
        <v>3.704133174071414E-3</v>
      </c>
      <c r="L3651">
        <v>-0.54335221099600606</v>
      </c>
      <c r="M3651">
        <v>4.3758409798375371E-2</v>
      </c>
      <c r="N3651">
        <v>-0.54338833637660411</v>
      </c>
      <c r="O3651">
        <v>4.3754946193220429E-2</v>
      </c>
      <c r="P3651" s="1">
        <f t="shared" si="167"/>
        <v>7.9152902742612926E-5</v>
      </c>
      <c r="Q3651" s="8">
        <f t="shared" ref="Q3651:Q3714" si="168">IF(N3651="null", 0, P3651)</f>
        <v>7.9152902742612926E-5</v>
      </c>
      <c r="R3651">
        <v>26.601513385772709</v>
      </c>
      <c r="S3651">
        <v>5.4936904965821232E-6</v>
      </c>
    </row>
    <row r="3652" spans="1:19" x14ac:dyDescent="0.25">
      <c r="A3652" t="s">
        <v>32</v>
      </c>
      <c r="B3652">
        <v>7</v>
      </c>
      <c r="C3652" t="s">
        <v>20</v>
      </c>
      <c r="D3652" t="s">
        <v>23</v>
      </c>
      <c r="E3652">
        <v>7</v>
      </c>
      <c r="F3652">
        <v>336.67340000000002</v>
      </c>
      <c r="G3652">
        <v>2.0000000000000001E-4</v>
      </c>
      <c r="H3652">
        <v>0.63049999999999995</v>
      </c>
      <c r="I3652">
        <v>0.38800000000000001</v>
      </c>
      <c r="J3652">
        <v>-2.0585345650702078</v>
      </c>
      <c r="K3652">
        <v>3.704133174071414E-3</v>
      </c>
      <c r="L3652">
        <v>1.19749815502298</v>
      </c>
      <c r="M3652">
        <v>8.3551370774495412E-2</v>
      </c>
      <c r="N3652" t="s">
        <v>29</v>
      </c>
      <c r="O3652" t="s">
        <v>30</v>
      </c>
      <c r="P3652" s="1">
        <v>0</v>
      </c>
      <c r="Q3652" s="8">
        <f t="shared" si="168"/>
        <v>0</v>
      </c>
      <c r="R3652">
        <v>959.86265707015991</v>
      </c>
      <c r="S3652" t="s">
        <v>29</v>
      </c>
    </row>
    <row r="3653" spans="1:19" x14ac:dyDescent="0.25">
      <c r="A3653" t="s">
        <v>32</v>
      </c>
      <c r="B3653">
        <v>7</v>
      </c>
      <c r="C3653" t="s">
        <v>20</v>
      </c>
      <c r="D3653" t="s">
        <v>23</v>
      </c>
      <c r="E3653">
        <v>1</v>
      </c>
      <c r="F3653">
        <v>272.2056</v>
      </c>
      <c r="G3653">
        <v>0.9909</v>
      </c>
      <c r="H3653">
        <v>0.63049999999999995</v>
      </c>
      <c r="I3653">
        <v>0.38800000000000001</v>
      </c>
      <c r="J3653">
        <v>-2.0585345650702078</v>
      </c>
      <c r="K3653">
        <v>3.704133174071414E-3</v>
      </c>
      <c r="L3653">
        <v>1.19749815502298</v>
      </c>
      <c r="M3653">
        <v>8.3551370774495412E-2</v>
      </c>
      <c r="N3653">
        <v>1.19749815502298</v>
      </c>
      <c r="O3653">
        <v>8.3551370774491845E-2</v>
      </c>
      <c r="P3653" s="1">
        <f t="shared" ref="P3653:P3665" si="169">(M3653-O3653)/M3653</f>
        <v>4.2687408160358274E-14</v>
      </c>
      <c r="Q3653" s="8">
        <f t="shared" si="168"/>
        <v>4.2687408160358274E-14</v>
      </c>
      <c r="R3653">
        <v>76.526690483093262</v>
      </c>
      <c r="S3653">
        <v>2.4626720485077361E-6</v>
      </c>
    </row>
    <row r="3654" spans="1:19" x14ac:dyDescent="0.25">
      <c r="A3654" t="s">
        <v>32</v>
      </c>
      <c r="B3654">
        <v>7</v>
      </c>
      <c r="C3654" t="s">
        <v>20</v>
      </c>
      <c r="D3654" t="s">
        <v>23</v>
      </c>
      <c r="E3654">
        <v>2</v>
      </c>
      <c r="F3654">
        <v>282.9502</v>
      </c>
      <c r="G3654">
        <v>0.94969999999999999</v>
      </c>
      <c r="H3654">
        <v>0.63049999999999995</v>
      </c>
      <c r="I3654">
        <v>0.38800000000000001</v>
      </c>
      <c r="J3654">
        <v>-2.0585345650702078</v>
      </c>
      <c r="K3654">
        <v>3.704133174071414E-3</v>
      </c>
      <c r="L3654">
        <v>1.19749815502298</v>
      </c>
      <c r="M3654">
        <v>8.3551370774495412E-2</v>
      </c>
      <c r="N3654">
        <v>1.19749815502298</v>
      </c>
      <c r="O3654">
        <v>8.3551370774491845E-2</v>
      </c>
      <c r="P3654" s="1">
        <f t="shared" si="169"/>
        <v>4.2687408160358274E-14</v>
      </c>
      <c r="Q3654" s="8">
        <f t="shared" si="168"/>
        <v>4.2687408160358274E-14</v>
      </c>
      <c r="R3654">
        <v>75.284823179244995</v>
      </c>
      <c r="S3654">
        <v>2.4626720485077361E-6</v>
      </c>
    </row>
    <row r="3655" spans="1:19" x14ac:dyDescent="0.25">
      <c r="A3655" t="s">
        <v>32</v>
      </c>
      <c r="B3655">
        <v>7</v>
      </c>
      <c r="C3655" t="s">
        <v>20</v>
      </c>
      <c r="D3655" t="s">
        <v>23</v>
      </c>
      <c r="E3655">
        <v>3</v>
      </c>
      <c r="F3655">
        <v>293.69490000000002</v>
      </c>
      <c r="G3655">
        <v>0.86270000000000002</v>
      </c>
      <c r="H3655">
        <v>0.63049999999999995</v>
      </c>
      <c r="I3655">
        <v>0.38800000000000001</v>
      </c>
      <c r="J3655">
        <v>-2.0585345650702078</v>
      </c>
      <c r="K3655">
        <v>3.704133174071414E-3</v>
      </c>
      <c r="L3655">
        <v>1.19749815502298</v>
      </c>
      <c r="M3655">
        <v>8.3551370774495412E-2</v>
      </c>
      <c r="N3655">
        <v>1.19749815502298</v>
      </c>
      <c r="O3655">
        <v>8.3551370774491845E-2</v>
      </c>
      <c r="P3655" s="1">
        <f t="shared" si="169"/>
        <v>4.2687408160358274E-14</v>
      </c>
      <c r="Q3655" s="8">
        <f t="shared" si="168"/>
        <v>4.2687408160358274E-14</v>
      </c>
      <c r="R3655">
        <v>74.28869104385376</v>
      </c>
      <c r="S3655">
        <v>2.4626720485077361E-6</v>
      </c>
    </row>
    <row r="3656" spans="1:19" x14ac:dyDescent="0.25">
      <c r="A3656" t="s">
        <v>32</v>
      </c>
      <c r="B3656">
        <v>7</v>
      </c>
      <c r="C3656" t="s">
        <v>20</v>
      </c>
      <c r="D3656" t="s">
        <v>23</v>
      </c>
      <c r="E3656">
        <v>4</v>
      </c>
      <c r="F3656">
        <v>304.43950000000001</v>
      </c>
      <c r="G3656">
        <v>0.66059999999999997</v>
      </c>
      <c r="H3656">
        <v>0.63049999999999995</v>
      </c>
      <c r="I3656">
        <v>0.38800000000000001</v>
      </c>
      <c r="J3656">
        <v>-2.0585345650702078</v>
      </c>
      <c r="K3656">
        <v>3.704133174071414E-3</v>
      </c>
      <c r="L3656">
        <v>1.19749815502298</v>
      </c>
      <c r="M3656">
        <v>8.3551370774495412E-2</v>
      </c>
      <c r="N3656">
        <v>1.19749815502298</v>
      </c>
      <c r="O3656">
        <v>8.3551370774491845E-2</v>
      </c>
      <c r="P3656" s="1">
        <f t="shared" si="169"/>
        <v>4.2687408160358274E-14</v>
      </c>
      <c r="Q3656" s="8">
        <f t="shared" si="168"/>
        <v>4.2687408160358274E-14</v>
      </c>
      <c r="R3656">
        <v>68.183453321456909</v>
      </c>
      <c r="S3656">
        <v>2.4626720485077361E-6</v>
      </c>
    </row>
    <row r="3657" spans="1:19" x14ac:dyDescent="0.25">
      <c r="A3657" t="s">
        <v>32</v>
      </c>
      <c r="B3657">
        <v>7</v>
      </c>
      <c r="C3657" t="s">
        <v>20</v>
      </c>
      <c r="D3657" t="s">
        <v>23</v>
      </c>
      <c r="E3657">
        <v>5</v>
      </c>
      <c r="F3657">
        <v>315.1841</v>
      </c>
      <c r="G3657">
        <v>0.4294</v>
      </c>
      <c r="H3657">
        <v>0.63049999999999995</v>
      </c>
      <c r="I3657">
        <v>0.38800000000000001</v>
      </c>
      <c r="J3657">
        <v>-2.0585345650702078</v>
      </c>
      <c r="K3657">
        <v>3.704133174071414E-3</v>
      </c>
      <c r="L3657">
        <v>1.19749815502298</v>
      </c>
      <c r="M3657">
        <v>8.3551370774495412E-2</v>
      </c>
      <c r="N3657">
        <v>1.19749815502298</v>
      </c>
      <c r="O3657">
        <v>8.3551370774491845E-2</v>
      </c>
      <c r="P3657" s="1">
        <f t="shared" si="169"/>
        <v>4.2687408160358274E-14</v>
      </c>
      <c r="Q3657" s="8">
        <f t="shared" si="168"/>
        <v>4.2687408160358274E-14</v>
      </c>
      <c r="R3657">
        <v>73.796065807342529</v>
      </c>
      <c r="S3657">
        <v>2.4626720485077361E-6</v>
      </c>
    </row>
    <row r="3658" spans="1:19" x14ac:dyDescent="0.25">
      <c r="A3658" t="s">
        <v>32</v>
      </c>
      <c r="B3658">
        <v>7</v>
      </c>
      <c r="C3658" t="s">
        <v>20</v>
      </c>
      <c r="D3658" t="s">
        <v>23</v>
      </c>
      <c r="E3658">
        <v>6</v>
      </c>
      <c r="F3658">
        <v>325.92880000000002</v>
      </c>
      <c r="G3658">
        <v>0.2102</v>
      </c>
      <c r="H3658">
        <v>0.63049999999999995</v>
      </c>
      <c r="I3658">
        <v>0.38800000000000001</v>
      </c>
      <c r="J3658">
        <v>-2.0585345650702078</v>
      </c>
      <c r="K3658">
        <v>3.704133174071414E-3</v>
      </c>
      <c r="L3658">
        <v>1.19749815502298</v>
      </c>
      <c r="M3658">
        <v>8.3551370774495412E-2</v>
      </c>
      <c r="N3658">
        <v>1.19749815502298</v>
      </c>
      <c r="O3658">
        <v>8.3551370774491845E-2</v>
      </c>
      <c r="P3658" s="1">
        <f t="shared" si="169"/>
        <v>4.2687408160358274E-14</v>
      </c>
      <c r="Q3658" s="8">
        <f t="shared" si="168"/>
        <v>4.2687408160358274E-14</v>
      </c>
      <c r="R3658">
        <v>84.348723411560059</v>
      </c>
      <c r="S3658">
        <v>2.4626720485077361E-6</v>
      </c>
    </row>
    <row r="3659" spans="1:19" x14ac:dyDescent="0.25">
      <c r="A3659" t="s">
        <v>32</v>
      </c>
      <c r="B3659">
        <v>8</v>
      </c>
      <c r="C3659" t="s">
        <v>18</v>
      </c>
      <c r="D3659" t="s">
        <v>23</v>
      </c>
      <c r="E3659">
        <v>7</v>
      </c>
      <c r="F3659">
        <v>335.75749999999999</v>
      </c>
      <c r="G3659">
        <v>2.9999999999999997E-4</v>
      </c>
      <c r="H3659">
        <v>0.13091758615249999</v>
      </c>
      <c r="I3659">
        <v>0.1147999873169029</v>
      </c>
      <c r="J3659">
        <v>-1.722089103921028</v>
      </c>
      <c r="K3659">
        <v>1.6846869082091529</v>
      </c>
      <c r="L3659">
        <v>1.8027194583712181</v>
      </c>
      <c r="M3659">
        <v>6.5500012424035301</v>
      </c>
      <c r="N3659">
        <v>5.4140278841843958</v>
      </c>
      <c r="O3659">
        <v>5.3965287895498051</v>
      </c>
      <c r="P3659" s="1">
        <f t="shared" si="169"/>
        <v>0.17610263115468616</v>
      </c>
      <c r="Q3659" s="8">
        <f t="shared" si="168"/>
        <v>0.17610263115468616</v>
      </c>
      <c r="R3659">
        <v>109.830381155014</v>
      </c>
      <c r="S3659">
        <v>5.1924584733133283E-3</v>
      </c>
    </row>
    <row r="3660" spans="1:19" x14ac:dyDescent="0.25">
      <c r="A3660" t="s">
        <v>32</v>
      </c>
      <c r="B3660">
        <v>8</v>
      </c>
      <c r="C3660" t="s">
        <v>18</v>
      </c>
      <c r="D3660" t="s">
        <v>23</v>
      </c>
      <c r="E3660">
        <v>4</v>
      </c>
      <c r="F3660">
        <v>310.16520000000003</v>
      </c>
      <c r="G3660">
        <v>0.52239999999999998</v>
      </c>
      <c r="H3660">
        <v>0.13091758615249999</v>
      </c>
      <c r="I3660">
        <v>0.1147999873169029</v>
      </c>
      <c r="J3660">
        <v>-1.722089103921028</v>
      </c>
      <c r="K3660">
        <v>1.6846869082091529</v>
      </c>
      <c r="L3660">
        <v>1.8027194583712181</v>
      </c>
      <c r="M3660">
        <v>6.5500012424035301</v>
      </c>
      <c r="N3660">
        <v>3.3641998848300858</v>
      </c>
      <c r="O3660">
        <v>6.5583553935909551</v>
      </c>
      <c r="P3660" s="1">
        <f t="shared" si="169"/>
        <v>-1.2754426874519846E-3</v>
      </c>
      <c r="Q3660" s="8">
        <f t="shared" si="168"/>
        <v>-1.2754426874519846E-3</v>
      </c>
      <c r="R3660">
        <v>931.48729372024536</v>
      </c>
      <c r="S3660">
        <v>8.0308166986893222E-4</v>
      </c>
    </row>
    <row r="3661" spans="1:19" x14ac:dyDescent="0.25">
      <c r="A3661" t="s">
        <v>32</v>
      </c>
      <c r="B3661">
        <v>8</v>
      </c>
      <c r="C3661" t="s">
        <v>18</v>
      </c>
      <c r="D3661" t="s">
        <v>23</v>
      </c>
      <c r="E3661">
        <v>6</v>
      </c>
      <c r="F3661">
        <v>327.22669999999999</v>
      </c>
      <c r="G3661">
        <v>0.1653</v>
      </c>
      <c r="H3661">
        <v>0.13091758615249999</v>
      </c>
      <c r="I3661">
        <v>0.1147999873169029</v>
      </c>
      <c r="J3661">
        <v>-1.722089103921028</v>
      </c>
      <c r="K3661">
        <v>1.6846869082091529</v>
      </c>
      <c r="L3661">
        <v>1.8027194583712181</v>
      </c>
      <c r="M3661">
        <v>6.5500012424035301</v>
      </c>
      <c r="N3661">
        <v>4.2685824863303701</v>
      </c>
      <c r="O3661">
        <v>4.485242684473266</v>
      </c>
      <c r="P3661" s="1">
        <f t="shared" si="169"/>
        <v>0.31523025439497454</v>
      </c>
      <c r="Q3661" s="8">
        <f t="shared" si="168"/>
        <v>0.31523025439497454</v>
      </c>
      <c r="R3661">
        <v>192.7222988605499</v>
      </c>
      <c r="S3661">
        <v>1.8326094525993549E-4</v>
      </c>
    </row>
    <row r="3662" spans="1:19" x14ac:dyDescent="0.25">
      <c r="A3662" t="s">
        <v>32</v>
      </c>
      <c r="B3662">
        <v>8</v>
      </c>
      <c r="C3662" t="s">
        <v>18</v>
      </c>
      <c r="D3662" t="s">
        <v>23</v>
      </c>
      <c r="E3662">
        <v>5</v>
      </c>
      <c r="F3662">
        <v>318.69600000000003</v>
      </c>
      <c r="G3662">
        <v>0.34599999999999997</v>
      </c>
      <c r="H3662">
        <v>0.13091758615249999</v>
      </c>
      <c r="I3662">
        <v>0.1147999873169029</v>
      </c>
      <c r="J3662">
        <v>-1.722089103921028</v>
      </c>
      <c r="K3662">
        <v>1.6846869082091529</v>
      </c>
      <c r="L3662">
        <v>1.8027194583712181</v>
      </c>
      <c r="M3662">
        <v>6.5500012424035301</v>
      </c>
      <c r="N3662">
        <v>3.7614210584792671</v>
      </c>
      <c r="O3662">
        <v>6.4518197490363063</v>
      </c>
      <c r="P3662" s="1">
        <f t="shared" si="169"/>
        <v>1.4989538128880722E-2</v>
      </c>
      <c r="Q3662" s="8">
        <f t="shared" si="168"/>
        <v>1.4989538128880722E-2</v>
      </c>
      <c r="R3662">
        <v>445.23464417457581</v>
      </c>
      <c r="S3662">
        <v>1.0914983832982989E-4</v>
      </c>
    </row>
    <row r="3663" spans="1:19" x14ac:dyDescent="0.25">
      <c r="A3663" t="s">
        <v>32</v>
      </c>
      <c r="B3663">
        <v>8</v>
      </c>
      <c r="C3663" t="s">
        <v>18</v>
      </c>
      <c r="D3663" t="s">
        <v>23</v>
      </c>
      <c r="E3663">
        <v>3</v>
      </c>
      <c r="F3663">
        <v>301.6345</v>
      </c>
      <c r="G3663">
        <v>0.7026</v>
      </c>
      <c r="H3663">
        <v>0.13091758615249999</v>
      </c>
      <c r="I3663">
        <v>0.1147999873169029</v>
      </c>
      <c r="J3663">
        <v>-1.722089103921028</v>
      </c>
      <c r="K3663">
        <v>1.6846869082091529</v>
      </c>
      <c r="L3663">
        <v>1.8027194583712181</v>
      </c>
      <c r="M3663">
        <v>6.5500012424035301</v>
      </c>
      <c r="N3663">
        <v>3.0222247510178391</v>
      </c>
      <c r="O3663">
        <v>6.5514202366378624</v>
      </c>
      <c r="P3663" s="1">
        <f t="shared" si="169"/>
        <v>-2.1664030002712436E-4</v>
      </c>
      <c r="Q3663" s="8">
        <f t="shared" si="168"/>
        <v>-2.1664030002712436E-4</v>
      </c>
      <c r="R3663">
        <v>357.00116181373602</v>
      </c>
      <c r="S3663">
        <v>8.0467066617721946E-5</v>
      </c>
    </row>
    <row r="3664" spans="1:19" x14ac:dyDescent="0.25">
      <c r="A3664" t="s">
        <v>32</v>
      </c>
      <c r="B3664">
        <v>8</v>
      </c>
      <c r="C3664" t="s">
        <v>18</v>
      </c>
      <c r="D3664" t="s">
        <v>23</v>
      </c>
      <c r="E3664">
        <v>2</v>
      </c>
      <c r="F3664">
        <v>293.10379999999998</v>
      </c>
      <c r="G3664">
        <v>0.84419999999999995</v>
      </c>
      <c r="H3664">
        <v>0.13091758615249999</v>
      </c>
      <c r="I3664">
        <v>0.1147999873169029</v>
      </c>
      <c r="J3664">
        <v>-1.722089103921028</v>
      </c>
      <c r="K3664">
        <v>1.6846869082091529</v>
      </c>
      <c r="L3664">
        <v>1.8027194583712181</v>
      </c>
      <c r="M3664">
        <v>6.5500012424035301</v>
      </c>
      <c r="N3664">
        <v>2.714377604725926</v>
      </c>
      <c r="O3664">
        <v>6.5501001786601991</v>
      </c>
      <c r="P3664" s="1">
        <f t="shared" si="169"/>
        <v>-1.5104769145464853E-5</v>
      </c>
      <c r="Q3664" s="8">
        <f t="shared" si="168"/>
        <v>-1.5104769145464853E-5</v>
      </c>
      <c r="R3664">
        <v>535.29727506637573</v>
      </c>
      <c r="S3664">
        <v>7.9369488781114018E-5</v>
      </c>
    </row>
    <row r="3665" spans="1:19" x14ac:dyDescent="0.25">
      <c r="A3665" t="s">
        <v>32</v>
      </c>
      <c r="B3665">
        <v>8</v>
      </c>
      <c r="C3665" t="s">
        <v>18</v>
      </c>
      <c r="D3665" t="s">
        <v>23</v>
      </c>
      <c r="E3665">
        <v>1</v>
      </c>
      <c r="F3665">
        <v>284.57299999999998</v>
      </c>
      <c r="G3665">
        <v>0.92800000000000005</v>
      </c>
      <c r="H3665">
        <v>0.13091758615249999</v>
      </c>
      <c r="I3665">
        <v>0.1147999873169029</v>
      </c>
      <c r="J3665">
        <v>-1.722089103921028</v>
      </c>
      <c r="K3665">
        <v>1.6846869082091529</v>
      </c>
      <c r="L3665">
        <v>1.8027194583712181</v>
      </c>
      <c r="M3665">
        <v>6.5500012424035301</v>
      </c>
      <c r="N3665">
        <v>2.429912804736694</v>
      </c>
      <c r="O3665">
        <v>6.5500054498855356</v>
      </c>
      <c r="P3665" s="1">
        <f t="shared" si="169"/>
        <v>-6.4236354311368757E-7</v>
      </c>
      <c r="Q3665" s="8">
        <f t="shared" si="168"/>
        <v>-6.4236354311368757E-7</v>
      </c>
      <c r="R3665">
        <v>785.00319242477417</v>
      </c>
      <c r="S3665">
        <v>0</v>
      </c>
    </row>
    <row r="3666" spans="1:19" x14ac:dyDescent="0.25">
      <c r="A3666" t="s">
        <v>32</v>
      </c>
      <c r="B3666">
        <v>8</v>
      </c>
      <c r="C3666" t="s">
        <v>19</v>
      </c>
      <c r="D3666" t="s">
        <v>23</v>
      </c>
      <c r="E3666">
        <v>2</v>
      </c>
      <c r="F3666">
        <v>293.10379999999998</v>
      </c>
      <c r="G3666">
        <v>0.84419999999999995</v>
      </c>
      <c r="H3666">
        <v>0.51878401939799645</v>
      </c>
      <c r="I3666">
        <v>0.41977778297660773</v>
      </c>
      <c r="J3666">
        <v>-1.722089103921028</v>
      </c>
      <c r="K3666">
        <v>1.6846869082091529</v>
      </c>
      <c r="L3666">
        <v>0.16630249620332821</v>
      </c>
      <c r="M3666">
        <v>3.2458353505894419</v>
      </c>
      <c r="N3666" t="s">
        <v>29</v>
      </c>
      <c r="O3666" t="s">
        <v>31</v>
      </c>
      <c r="P3666" s="1">
        <v>0</v>
      </c>
      <c r="Q3666" s="8">
        <f t="shared" si="168"/>
        <v>0</v>
      </c>
      <c r="R3666">
        <v>4.6711831092834473</v>
      </c>
      <c r="S3666" t="s">
        <v>29</v>
      </c>
    </row>
    <row r="3667" spans="1:19" x14ac:dyDescent="0.25">
      <c r="A3667" t="s">
        <v>32</v>
      </c>
      <c r="B3667">
        <v>8</v>
      </c>
      <c r="C3667" t="s">
        <v>19</v>
      </c>
      <c r="D3667" t="s">
        <v>23</v>
      </c>
      <c r="E3667">
        <v>7</v>
      </c>
      <c r="F3667">
        <v>335.75749999999999</v>
      </c>
      <c r="G3667">
        <v>2.9999999999999997E-4</v>
      </c>
      <c r="H3667">
        <v>0.51878401939799645</v>
      </c>
      <c r="I3667">
        <v>0.41977778297660773</v>
      </c>
      <c r="J3667">
        <v>-1.722089103921028</v>
      </c>
      <c r="K3667">
        <v>1.6846869082091529</v>
      </c>
      <c r="L3667">
        <v>0.16630249620332821</v>
      </c>
      <c r="M3667">
        <v>3.2458353505894419</v>
      </c>
      <c r="N3667" t="s">
        <v>29</v>
      </c>
      <c r="O3667" t="s">
        <v>31</v>
      </c>
      <c r="P3667" s="1">
        <v>0</v>
      </c>
      <c r="Q3667" s="8">
        <f t="shared" si="168"/>
        <v>0</v>
      </c>
      <c r="R3667">
        <v>263.12957072258001</v>
      </c>
      <c r="S3667" t="s">
        <v>29</v>
      </c>
    </row>
    <row r="3668" spans="1:19" x14ac:dyDescent="0.25">
      <c r="A3668" t="s">
        <v>32</v>
      </c>
      <c r="B3668">
        <v>8</v>
      </c>
      <c r="C3668" t="s">
        <v>19</v>
      </c>
      <c r="D3668" t="s">
        <v>23</v>
      </c>
      <c r="E3668">
        <v>1</v>
      </c>
      <c r="F3668">
        <v>284.57299999999998</v>
      </c>
      <c r="G3668">
        <v>0.92800000000000005</v>
      </c>
      <c r="H3668">
        <v>0.51878401939799645</v>
      </c>
      <c r="I3668">
        <v>0.41977778297660773</v>
      </c>
      <c r="J3668">
        <v>-1.722089103921028</v>
      </c>
      <c r="K3668">
        <v>1.6846869082091529</v>
      </c>
      <c r="L3668">
        <v>0.16630249620332821</v>
      </c>
      <c r="M3668">
        <v>3.2458353505894419</v>
      </c>
      <c r="N3668">
        <v>5.7911697666950683</v>
      </c>
      <c r="O3668">
        <v>6.5107059299622971</v>
      </c>
      <c r="P3668" s="1">
        <f t="shared" ref="P3668:P3693" si="170">(M3668-O3668)/M3668</f>
        <v>-1.0058645084323075</v>
      </c>
      <c r="Q3668" s="8">
        <f t="shared" si="168"/>
        <v>-1.0058645084323075</v>
      </c>
      <c r="R3668">
        <v>5.4725637435913086</v>
      </c>
      <c r="S3668">
        <v>6.4905141136240257E-4</v>
      </c>
    </row>
    <row r="3669" spans="1:19" x14ac:dyDescent="0.25">
      <c r="A3669" t="s">
        <v>32</v>
      </c>
      <c r="B3669">
        <v>8</v>
      </c>
      <c r="C3669" t="s">
        <v>19</v>
      </c>
      <c r="D3669" t="s">
        <v>23</v>
      </c>
      <c r="E3669">
        <v>6</v>
      </c>
      <c r="F3669">
        <v>327.22669999999999</v>
      </c>
      <c r="G3669">
        <v>0.1653</v>
      </c>
      <c r="H3669">
        <v>0.51878401939799645</v>
      </c>
      <c r="I3669">
        <v>0.41977778297660773</v>
      </c>
      <c r="J3669">
        <v>-1.722089103921028</v>
      </c>
      <c r="K3669">
        <v>1.6846869082091529</v>
      </c>
      <c r="L3669">
        <v>0.16630249620332821</v>
      </c>
      <c r="M3669">
        <v>3.2458353505894419</v>
      </c>
      <c r="N3669">
        <v>0.37700969117499028</v>
      </c>
      <c r="O3669">
        <v>6.0551925950788288E-2</v>
      </c>
      <c r="P3669" s="1">
        <f t="shared" si="170"/>
        <v>0.98134473273889511</v>
      </c>
      <c r="Q3669" s="8">
        <f t="shared" si="168"/>
        <v>0.98134473273889511</v>
      </c>
      <c r="R3669">
        <v>13.045388221740721</v>
      </c>
      <c r="S3669">
        <v>3.8558428872613888E-5</v>
      </c>
    </row>
    <row r="3670" spans="1:19" x14ac:dyDescent="0.25">
      <c r="A3670" t="s">
        <v>32</v>
      </c>
      <c r="B3670">
        <v>8</v>
      </c>
      <c r="C3670" t="s">
        <v>19</v>
      </c>
      <c r="D3670" t="s">
        <v>23</v>
      </c>
      <c r="E3670">
        <v>5</v>
      </c>
      <c r="F3670">
        <v>318.69600000000003</v>
      </c>
      <c r="G3670">
        <v>0.34599999999999997</v>
      </c>
      <c r="H3670">
        <v>0.51878401939799645</v>
      </c>
      <c r="I3670">
        <v>0.41977778297660773</v>
      </c>
      <c r="J3670">
        <v>-1.722089103921028</v>
      </c>
      <c r="K3670">
        <v>1.6846869082091529</v>
      </c>
      <c r="L3670">
        <v>0.16630249620332821</v>
      </c>
      <c r="M3670">
        <v>3.2458353505894419</v>
      </c>
      <c r="N3670">
        <v>0.29731890746297651</v>
      </c>
      <c r="O3670">
        <v>0.35009794566516073</v>
      </c>
      <c r="P3670" s="1">
        <f t="shared" si="170"/>
        <v>0.89213933923001265</v>
      </c>
      <c r="Q3670" s="8">
        <f t="shared" si="168"/>
        <v>0.89213933923001265</v>
      </c>
      <c r="R3670">
        <v>19.441981315612789</v>
      </c>
      <c r="S3670">
        <v>3.7962830171231563E-5</v>
      </c>
    </row>
    <row r="3671" spans="1:19" x14ac:dyDescent="0.25">
      <c r="A3671" t="s">
        <v>32</v>
      </c>
      <c r="B3671">
        <v>8</v>
      </c>
      <c r="C3671" t="s">
        <v>19</v>
      </c>
      <c r="D3671" t="s">
        <v>23</v>
      </c>
      <c r="E3671">
        <v>4</v>
      </c>
      <c r="F3671">
        <v>310.16520000000003</v>
      </c>
      <c r="G3671">
        <v>0.52239999999999998</v>
      </c>
      <c r="H3671">
        <v>0.51878401939799645</v>
      </c>
      <c r="I3671">
        <v>0.41977778297660773</v>
      </c>
      <c r="J3671">
        <v>-1.722089103921028</v>
      </c>
      <c r="K3671">
        <v>1.6846869082091529</v>
      </c>
      <c r="L3671">
        <v>0.16630249620332821</v>
      </c>
      <c r="M3671">
        <v>3.2458353505894419</v>
      </c>
      <c r="N3671">
        <v>0.23631315642717249</v>
      </c>
      <c r="O3671">
        <v>1.445383000974573</v>
      </c>
      <c r="P3671" s="1">
        <f t="shared" si="170"/>
        <v>0.55469614294757985</v>
      </c>
      <c r="Q3671" s="8">
        <f t="shared" si="168"/>
        <v>0.55469614294757985</v>
      </c>
      <c r="R3671">
        <v>32.735984802246087</v>
      </c>
      <c r="S3671">
        <v>3.7519072195093143E-5</v>
      </c>
    </row>
    <row r="3672" spans="1:19" x14ac:dyDescent="0.25">
      <c r="A3672" t="s">
        <v>32</v>
      </c>
      <c r="B3672">
        <v>8</v>
      </c>
      <c r="C3672" t="s">
        <v>19</v>
      </c>
      <c r="D3672" t="s">
        <v>23</v>
      </c>
      <c r="E3672">
        <v>3</v>
      </c>
      <c r="F3672">
        <v>301.6345</v>
      </c>
      <c r="G3672">
        <v>0.7026</v>
      </c>
      <c r="H3672">
        <v>0.51878401939799645</v>
      </c>
      <c r="I3672">
        <v>0.41977778297660773</v>
      </c>
      <c r="J3672">
        <v>-1.722089103921028</v>
      </c>
      <c r="K3672">
        <v>1.6846869082091529</v>
      </c>
      <c r="L3672">
        <v>0.16630249620332821</v>
      </c>
      <c r="M3672">
        <v>3.2458353505894419</v>
      </c>
      <c r="N3672">
        <v>0.18426047389328909</v>
      </c>
      <c r="O3672">
        <v>2.7588675776160052</v>
      </c>
      <c r="P3672" s="1">
        <f t="shared" si="170"/>
        <v>0.15002848893274998</v>
      </c>
      <c r="Q3672" s="8">
        <f t="shared" si="168"/>
        <v>0.15002848893274998</v>
      </c>
      <c r="R3672">
        <v>26.62596321105957</v>
      </c>
      <c r="S3672">
        <v>3.7148635819600248E-5</v>
      </c>
    </row>
    <row r="3673" spans="1:19" x14ac:dyDescent="0.25">
      <c r="A3673" t="s">
        <v>32</v>
      </c>
      <c r="B3673">
        <v>8</v>
      </c>
      <c r="C3673" t="s">
        <v>20</v>
      </c>
      <c r="D3673" t="s">
        <v>23</v>
      </c>
      <c r="E3673">
        <v>7</v>
      </c>
      <c r="F3673">
        <v>335.75749999999999</v>
      </c>
      <c r="G3673">
        <v>2.9999999999999997E-4</v>
      </c>
      <c r="H3673">
        <v>0.62070000000000003</v>
      </c>
      <c r="I3673">
        <v>0.40870000000000001</v>
      </c>
      <c r="J3673">
        <v>-1.722089103921028</v>
      </c>
      <c r="K3673">
        <v>1.6846869082091529</v>
      </c>
      <c r="L3673">
        <v>1.03025696476908</v>
      </c>
      <c r="M3673">
        <v>0.54432373632684206</v>
      </c>
      <c r="N3673">
        <v>5.894099501454475</v>
      </c>
      <c r="O3673">
        <v>5.5383550994999338</v>
      </c>
      <c r="P3673" s="1">
        <f t="shared" si="170"/>
        <v>-9.1747447885947029</v>
      </c>
      <c r="Q3673" s="8">
        <f t="shared" si="168"/>
        <v>-9.1747447885947029</v>
      </c>
      <c r="R3673">
        <v>898.21814942359924</v>
      </c>
      <c r="S3673">
        <v>1.245454092559246E-5</v>
      </c>
    </row>
    <row r="3674" spans="1:19" x14ac:dyDescent="0.25">
      <c r="A3674" t="s">
        <v>32</v>
      </c>
      <c r="B3674">
        <v>8</v>
      </c>
      <c r="C3674" t="s">
        <v>20</v>
      </c>
      <c r="D3674" t="s">
        <v>23</v>
      </c>
      <c r="E3674">
        <v>1</v>
      </c>
      <c r="F3674">
        <v>284.57299999999998</v>
      </c>
      <c r="G3674">
        <v>0.92800000000000005</v>
      </c>
      <c r="H3674">
        <v>0.62070000000000003</v>
      </c>
      <c r="I3674">
        <v>0.40870000000000001</v>
      </c>
      <c r="J3674">
        <v>-1.722089103921028</v>
      </c>
      <c r="K3674">
        <v>1.6846869082091529</v>
      </c>
      <c r="L3674">
        <v>1.03025696476908</v>
      </c>
      <c r="M3674">
        <v>0.54432373632684206</v>
      </c>
      <c r="N3674">
        <v>1.03025696476908</v>
      </c>
      <c r="O3674">
        <v>0.54432373632684206</v>
      </c>
      <c r="P3674" s="1">
        <f t="shared" si="170"/>
        <v>0</v>
      </c>
      <c r="Q3674" s="8">
        <f t="shared" si="168"/>
        <v>0</v>
      </c>
      <c r="R3674">
        <v>7.1883072853088379</v>
      </c>
      <c r="S3674">
        <v>0</v>
      </c>
    </row>
    <row r="3675" spans="1:19" x14ac:dyDescent="0.25">
      <c r="A3675" t="s">
        <v>32</v>
      </c>
      <c r="B3675">
        <v>8</v>
      </c>
      <c r="C3675" t="s">
        <v>20</v>
      </c>
      <c r="D3675" t="s">
        <v>23</v>
      </c>
      <c r="E3675">
        <v>2</v>
      </c>
      <c r="F3675">
        <v>293.10379999999998</v>
      </c>
      <c r="G3675">
        <v>0.84419999999999995</v>
      </c>
      <c r="H3675">
        <v>0.62070000000000003</v>
      </c>
      <c r="I3675">
        <v>0.40870000000000001</v>
      </c>
      <c r="J3675">
        <v>-1.722089103921028</v>
      </c>
      <c r="K3675">
        <v>1.6846869082091529</v>
      </c>
      <c r="L3675">
        <v>1.03025696476908</v>
      </c>
      <c r="M3675">
        <v>0.54432373632684206</v>
      </c>
      <c r="N3675">
        <v>1.03025696476908</v>
      </c>
      <c r="O3675">
        <v>0.54432373632684206</v>
      </c>
      <c r="P3675" s="1">
        <f t="shared" si="170"/>
        <v>0</v>
      </c>
      <c r="Q3675" s="8">
        <f t="shared" si="168"/>
        <v>0</v>
      </c>
      <c r="R3675">
        <v>6.5811567306518546</v>
      </c>
      <c r="S3675">
        <v>0</v>
      </c>
    </row>
    <row r="3676" spans="1:19" x14ac:dyDescent="0.25">
      <c r="A3676" t="s">
        <v>32</v>
      </c>
      <c r="B3676">
        <v>8</v>
      </c>
      <c r="C3676" t="s">
        <v>20</v>
      </c>
      <c r="D3676" t="s">
        <v>23</v>
      </c>
      <c r="E3676">
        <v>3</v>
      </c>
      <c r="F3676">
        <v>301.6345</v>
      </c>
      <c r="G3676">
        <v>0.7026</v>
      </c>
      <c r="H3676">
        <v>0.62070000000000003</v>
      </c>
      <c r="I3676">
        <v>0.40870000000000001</v>
      </c>
      <c r="J3676">
        <v>-1.722089103921028</v>
      </c>
      <c r="K3676">
        <v>1.6846869082091529</v>
      </c>
      <c r="L3676">
        <v>1.03025696476908</v>
      </c>
      <c r="M3676">
        <v>0.54432373632684206</v>
      </c>
      <c r="N3676">
        <v>1.03025696476908</v>
      </c>
      <c r="O3676">
        <v>0.54432373632684206</v>
      </c>
      <c r="P3676" s="1">
        <f t="shared" si="170"/>
        <v>0</v>
      </c>
      <c r="Q3676" s="8">
        <f t="shared" si="168"/>
        <v>0</v>
      </c>
      <c r="R3676">
        <v>6.7650055885314941</v>
      </c>
      <c r="S3676">
        <v>0</v>
      </c>
    </row>
    <row r="3677" spans="1:19" x14ac:dyDescent="0.25">
      <c r="A3677" t="s">
        <v>32</v>
      </c>
      <c r="B3677">
        <v>8</v>
      </c>
      <c r="C3677" t="s">
        <v>20</v>
      </c>
      <c r="D3677" t="s">
        <v>23</v>
      </c>
      <c r="E3677">
        <v>4</v>
      </c>
      <c r="F3677">
        <v>310.16520000000003</v>
      </c>
      <c r="G3677">
        <v>0.52239999999999998</v>
      </c>
      <c r="H3677">
        <v>0.62070000000000003</v>
      </c>
      <c r="I3677">
        <v>0.40870000000000001</v>
      </c>
      <c r="J3677">
        <v>-1.722089103921028</v>
      </c>
      <c r="K3677">
        <v>1.6846869082091529</v>
      </c>
      <c r="L3677">
        <v>1.03025696476908</v>
      </c>
      <c r="M3677">
        <v>0.54432373632684206</v>
      </c>
      <c r="N3677">
        <v>1.03025696476908</v>
      </c>
      <c r="O3677">
        <v>0.54432373632684206</v>
      </c>
      <c r="P3677" s="1">
        <f t="shared" si="170"/>
        <v>0</v>
      </c>
      <c r="Q3677" s="8">
        <f t="shared" si="168"/>
        <v>0</v>
      </c>
      <c r="R3677">
        <v>6.5558907985687256</v>
      </c>
      <c r="S3677">
        <v>0</v>
      </c>
    </row>
    <row r="3678" spans="1:19" x14ac:dyDescent="0.25">
      <c r="A3678" t="s">
        <v>32</v>
      </c>
      <c r="B3678">
        <v>8</v>
      </c>
      <c r="C3678" t="s">
        <v>20</v>
      </c>
      <c r="D3678" t="s">
        <v>23</v>
      </c>
      <c r="E3678">
        <v>5</v>
      </c>
      <c r="F3678">
        <v>318.69600000000003</v>
      </c>
      <c r="G3678">
        <v>0.34599999999999997</v>
      </c>
      <c r="H3678">
        <v>0.62070000000000003</v>
      </c>
      <c r="I3678">
        <v>0.40870000000000001</v>
      </c>
      <c r="J3678">
        <v>-1.722089103921028</v>
      </c>
      <c r="K3678">
        <v>1.6846869082091529</v>
      </c>
      <c r="L3678">
        <v>1.03025696476908</v>
      </c>
      <c r="M3678">
        <v>0.54432373632684206</v>
      </c>
      <c r="N3678">
        <v>1.03025696476908</v>
      </c>
      <c r="O3678">
        <v>0.54432373632684206</v>
      </c>
      <c r="P3678" s="1">
        <f t="shared" si="170"/>
        <v>0</v>
      </c>
      <c r="Q3678" s="8">
        <f t="shared" si="168"/>
        <v>0</v>
      </c>
      <c r="R3678">
        <v>6.5125932693481454</v>
      </c>
      <c r="S3678">
        <v>0</v>
      </c>
    </row>
    <row r="3679" spans="1:19" x14ac:dyDescent="0.25">
      <c r="A3679" t="s">
        <v>32</v>
      </c>
      <c r="B3679">
        <v>8</v>
      </c>
      <c r="C3679" t="s">
        <v>20</v>
      </c>
      <c r="D3679" t="s">
        <v>23</v>
      </c>
      <c r="E3679">
        <v>6</v>
      </c>
      <c r="F3679">
        <v>327.22669999999999</v>
      </c>
      <c r="G3679">
        <v>0.1653</v>
      </c>
      <c r="H3679">
        <v>0.62070000000000003</v>
      </c>
      <c r="I3679">
        <v>0.40870000000000001</v>
      </c>
      <c r="J3679">
        <v>-1.722089103921028</v>
      </c>
      <c r="K3679">
        <v>1.6846869082091529</v>
      </c>
      <c r="L3679">
        <v>1.03025696476908</v>
      </c>
      <c r="M3679">
        <v>0.54432373632684206</v>
      </c>
      <c r="N3679">
        <v>1.03025696476908</v>
      </c>
      <c r="O3679">
        <v>0.22602401695940089</v>
      </c>
      <c r="P3679" s="1">
        <f t="shared" si="170"/>
        <v>0.58476178443983273</v>
      </c>
      <c r="Q3679" s="8">
        <f t="shared" si="168"/>
        <v>0.58476178443983273</v>
      </c>
      <c r="R3679">
        <v>700.09406113624573</v>
      </c>
      <c r="S3679">
        <v>0</v>
      </c>
    </row>
    <row r="3680" spans="1:19" x14ac:dyDescent="0.25">
      <c r="A3680" t="s">
        <v>32</v>
      </c>
      <c r="B3680">
        <v>9</v>
      </c>
      <c r="C3680" t="s">
        <v>18</v>
      </c>
      <c r="D3680" t="s">
        <v>23</v>
      </c>
      <c r="E3680">
        <v>7</v>
      </c>
      <c r="F3680">
        <v>335.4282</v>
      </c>
      <c r="G3680">
        <v>2.0000000000000001E-4</v>
      </c>
      <c r="H3680">
        <v>0.14263916656260589</v>
      </c>
      <c r="I3680">
        <v>7.238539422859791E-2</v>
      </c>
      <c r="J3680">
        <v>-2.9916291343403789</v>
      </c>
      <c r="K3680">
        <v>0.30385448522488401</v>
      </c>
      <c r="L3680">
        <v>2.154780575231463</v>
      </c>
      <c r="M3680">
        <v>6.5500004796992801</v>
      </c>
      <c r="N3680">
        <v>5.5439370254428093</v>
      </c>
      <c r="O3680">
        <v>5.6643316786076587</v>
      </c>
      <c r="P3680" s="1">
        <f t="shared" si="170"/>
        <v>0.13521660095088783</v>
      </c>
      <c r="Q3680" s="8">
        <f t="shared" si="168"/>
        <v>0.13521660095088783</v>
      </c>
      <c r="R3680">
        <v>569.29276823997498</v>
      </c>
      <c r="S3680">
        <v>2.3387928554556522E-3</v>
      </c>
    </row>
    <row r="3681" spans="1:19" x14ac:dyDescent="0.25">
      <c r="A3681" t="s">
        <v>32</v>
      </c>
      <c r="B3681">
        <v>9</v>
      </c>
      <c r="C3681" t="s">
        <v>18</v>
      </c>
      <c r="D3681" t="s">
        <v>23</v>
      </c>
      <c r="E3681">
        <v>6</v>
      </c>
      <c r="F3681">
        <v>326.64330000000001</v>
      </c>
      <c r="G3681">
        <v>0.17449999999999999</v>
      </c>
      <c r="H3681">
        <v>0.14263916656260589</v>
      </c>
      <c r="I3681">
        <v>7.238539422859791E-2</v>
      </c>
      <c r="J3681">
        <v>-2.9916291343403789</v>
      </c>
      <c r="K3681">
        <v>0.30385448522488401</v>
      </c>
      <c r="L3681">
        <v>2.154780575231463</v>
      </c>
      <c r="M3681">
        <v>6.5500004796992801</v>
      </c>
      <c r="N3681">
        <v>4.5026405388747648</v>
      </c>
      <c r="O3681">
        <v>3.7635911294292148</v>
      </c>
      <c r="P3681" s="1">
        <f t="shared" si="170"/>
        <v>0.42540597651956102</v>
      </c>
      <c r="Q3681" s="8">
        <f t="shared" si="168"/>
        <v>0.42540597651956102</v>
      </c>
      <c r="R3681">
        <v>178.10753154754639</v>
      </c>
      <c r="S3681">
        <v>1.803995850809345E-4</v>
      </c>
    </row>
    <row r="3682" spans="1:19" x14ac:dyDescent="0.25">
      <c r="A3682" t="s">
        <v>32</v>
      </c>
      <c r="B3682">
        <v>9</v>
      </c>
      <c r="C3682" t="s">
        <v>18</v>
      </c>
      <c r="D3682" t="s">
        <v>23</v>
      </c>
      <c r="E3682">
        <v>5</v>
      </c>
      <c r="F3682">
        <v>317.85829999999999</v>
      </c>
      <c r="G3682">
        <v>0.35149999999999998</v>
      </c>
      <c r="H3682">
        <v>0.14263916656260589</v>
      </c>
      <c r="I3682">
        <v>7.238539422859791E-2</v>
      </c>
      <c r="J3682">
        <v>-2.9916291343403789</v>
      </c>
      <c r="K3682">
        <v>0.30385448522488401</v>
      </c>
      <c r="L3682">
        <v>2.154780575231463</v>
      </c>
      <c r="M3682">
        <v>6.5500004796992801</v>
      </c>
      <c r="N3682">
        <v>4.0471751967206719</v>
      </c>
      <c r="O3682">
        <v>6.2385330734903848</v>
      </c>
      <c r="P3682" s="1">
        <f t="shared" si="170"/>
        <v>4.7552272274519782E-2</v>
      </c>
      <c r="Q3682" s="8">
        <f t="shared" si="168"/>
        <v>4.7552272274519782E-2</v>
      </c>
      <c r="R3682">
        <v>234.48865747451779</v>
      </c>
      <c r="S3682">
        <v>1.2594976403702731E-4</v>
      </c>
    </row>
    <row r="3683" spans="1:19" x14ac:dyDescent="0.25">
      <c r="A3683" t="s">
        <v>32</v>
      </c>
      <c r="B3683">
        <v>9</v>
      </c>
      <c r="C3683" t="s">
        <v>18</v>
      </c>
      <c r="D3683" t="s">
        <v>23</v>
      </c>
      <c r="E3683">
        <v>4</v>
      </c>
      <c r="F3683">
        <v>309.07330000000002</v>
      </c>
      <c r="G3683">
        <v>0.53220000000000001</v>
      </c>
      <c r="H3683">
        <v>0.14263916656260589</v>
      </c>
      <c r="I3683">
        <v>7.238539422859791E-2</v>
      </c>
      <c r="J3683">
        <v>-2.9916291343403789</v>
      </c>
      <c r="K3683">
        <v>0.30385448522488401</v>
      </c>
      <c r="L3683">
        <v>2.154780575231463</v>
      </c>
      <c r="M3683">
        <v>6.5500004796992801</v>
      </c>
      <c r="N3683">
        <v>3.6902239020672489</v>
      </c>
      <c r="O3683">
        <v>6.5825755587912917</v>
      </c>
      <c r="P3683" s="1">
        <f t="shared" si="170"/>
        <v>-4.9732941536375572E-3</v>
      </c>
      <c r="Q3683" s="8">
        <f t="shared" si="168"/>
        <v>-4.9732941536375572E-3</v>
      </c>
      <c r="R3683">
        <v>347.00889325141912</v>
      </c>
      <c r="S3683">
        <v>1.04882489658575E-4</v>
      </c>
    </row>
    <row r="3684" spans="1:19" x14ac:dyDescent="0.25">
      <c r="A3684" t="s">
        <v>32</v>
      </c>
      <c r="B3684">
        <v>9</v>
      </c>
      <c r="C3684" t="s">
        <v>18</v>
      </c>
      <c r="D3684" t="s">
        <v>23</v>
      </c>
      <c r="E3684">
        <v>1</v>
      </c>
      <c r="F3684">
        <v>282.71839999999997</v>
      </c>
      <c r="G3684">
        <v>0.94410000000000005</v>
      </c>
      <c r="H3684">
        <v>0.14263916656260589</v>
      </c>
      <c r="I3684">
        <v>7.238539422859791E-2</v>
      </c>
      <c r="J3684">
        <v>-2.9916291343403789</v>
      </c>
      <c r="K3684">
        <v>0.30385448522488401</v>
      </c>
      <c r="L3684">
        <v>2.154780575231463</v>
      </c>
      <c r="M3684">
        <v>6.5500004796992801</v>
      </c>
      <c r="N3684">
        <v>2.8496420354957812</v>
      </c>
      <c r="O3684">
        <v>6.5503543831772477</v>
      </c>
      <c r="P3684" s="1">
        <f t="shared" si="170"/>
        <v>-5.4031061381517163E-5</v>
      </c>
      <c r="Q3684" s="8">
        <f t="shared" si="168"/>
        <v>-5.4031061381517163E-5</v>
      </c>
      <c r="R3684">
        <v>902.16170310974121</v>
      </c>
      <c r="S3684">
        <v>7.3184476108919714E-5</v>
      </c>
    </row>
    <row r="3685" spans="1:19" x14ac:dyDescent="0.25">
      <c r="A3685" t="s">
        <v>32</v>
      </c>
      <c r="B3685">
        <v>9</v>
      </c>
      <c r="C3685" t="s">
        <v>18</v>
      </c>
      <c r="D3685" t="s">
        <v>23</v>
      </c>
      <c r="E3685">
        <v>2</v>
      </c>
      <c r="F3685">
        <v>291.50330000000002</v>
      </c>
      <c r="G3685">
        <v>0.86709999999999998</v>
      </c>
      <c r="H3685">
        <v>0.14263916656260589</v>
      </c>
      <c r="I3685">
        <v>7.238539422859791E-2</v>
      </c>
      <c r="J3685">
        <v>-2.9916291343403789</v>
      </c>
      <c r="K3685">
        <v>0.30385448522488401</v>
      </c>
      <c r="L3685">
        <v>2.154780575231463</v>
      </c>
      <c r="M3685">
        <v>6.5500004796992801</v>
      </c>
      <c r="N3685">
        <v>3.1057979497370019</v>
      </c>
      <c r="O3685">
        <v>6.5528654789077079</v>
      </c>
      <c r="P3685" s="1">
        <f t="shared" si="170"/>
        <v>-4.3740442726796419E-4</v>
      </c>
      <c r="Q3685" s="8">
        <f t="shared" si="168"/>
        <v>-4.3740442726796419E-4</v>
      </c>
      <c r="R3685">
        <v>916.65126442909241</v>
      </c>
      <c r="S3685">
        <v>0</v>
      </c>
    </row>
    <row r="3686" spans="1:19" x14ac:dyDescent="0.25">
      <c r="A3686" t="s">
        <v>32</v>
      </c>
      <c r="B3686">
        <v>9</v>
      </c>
      <c r="C3686" t="s">
        <v>18</v>
      </c>
      <c r="D3686" t="s">
        <v>23</v>
      </c>
      <c r="E3686">
        <v>3</v>
      </c>
      <c r="F3686">
        <v>300.28829999999999</v>
      </c>
      <c r="G3686">
        <v>0.72689999999999999</v>
      </c>
      <c r="H3686">
        <v>0.14263916656260589</v>
      </c>
      <c r="I3686">
        <v>7.238539422859791E-2</v>
      </c>
      <c r="J3686">
        <v>-2.9916291343403789</v>
      </c>
      <c r="K3686">
        <v>0.30385448522488401</v>
      </c>
      <c r="L3686">
        <v>2.154780575231463</v>
      </c>
      <c r="M3686">
        <v>6.5500004796992801</v>
      </c>
      <c r="N3686">
        <v>3.3827497199455121</v>
      </c>
      <c r="O3686">
        <v>6.5657616027016852</v>
      </c>
      <c r="P3686" s="1">
        <f t="shared" si="170"/>
        <v>-2.4062781447504078E-3</v>
      </c>
      <c r="Q3686" s="8">
        <f t="shared" si="168"/>
        <v>-2.4062781447504078E-3</v>
      </c>
      <c r="R3686">
        <v>919.85513091087341</v>
      </c>
      <c r="S3686">
        <v>0</v>
      </c>
    </row>
    <row r="3687" spans="1:19" x14ac:dyDescent="0.25">
      <c r="A3687" t="s">
        <v>32</v>
      </c>
      <c r="B3687">
        <v>9</v>
      </c>
      <c r="C3687" t="s">
        <v>19</v>
      </c>
      <c r="D3687" t="s">
        <v>23</v>
      </c>
      <c r="E3687">
        <v>7</v>
      </c>
      <c r="F3687">
        <v>335.4282</v>
      </c>
      <c r="G3687">
        <v>2.0000000000000001E-4</v>
      </c>
      <c r="H3687">
        <v>0.50736990895427414</v>
      </c>
      <c r="I3687">
        <v>0.47407407415376912</v>
      </c>
      <c r="J3687">
        <v>-2.9916291343403789</v>
      </c>
      <c r="K3687">
        <v>0.30385448522488401</v>
      </c>
      <c r="L3687">
        <v>-0.13794826561084861</v>
      </c>
      <c r="M3687">
        <v>0.40972094387941571</v>
      </c>
      <c r="N3687">
        <v>6.194887514871751</v>
      </c>
      <c r="O3687">
        <v>5.6511569779090864</v>
      </c>
      <c r="P3687" s="1">
        <f t="shared" si="170"/>
        <v>-12.792697352499191</v>
      </c>
      <c r="Q3687" s="8">
        <f t="shared" si="168"/>
        <v>-12.792697352499191</v>
      </c>
      <c r="R3687">
        <v>208.54799294471741</v>
      </c>
      <c r="S3687">
        <v>3.609561005190151E-4</v>
      </c>
    </row>
    <row r="3688" spans="1:19" x14ac:dyDescent="0.25">
      <c r="A3688" t="s">
        <v>32</v>
      </c>
      <c r="B3688">
        <v>9</v>
      </c>
      <c r="C3688" t="s">
        <v>19</v>
      </c>
      <c r="D3688" t="s">
        <v>23</v>
      </c>
      <c r="E3688">
        <v>1</v>
      </c>
      <c r="F3688">
        <v>282.71839999999997</v>
      </c>
      <c r="G3688">
        <v>0.94410000000000005</v>
      </c>
      <c r="H3688">
        <v>0.50736990895427414</v>
      </c>
      <c r="I3688">
        <v>0.47407407415376912</v>
      </c>
      <c r="J3688">
        <v>-2.9916291343403789</v>
      </c>
      <c r="K3688">
        <v>0.30385448522488401</v>
      </c>
      <c r="L3688">
        <v>-0.13794826561084861</v>
      </c>
      <c r="M3688">
        <v>0.40972094387941571</v>
      </c>
      <c r="N3688">
        <v>-0.1379655318264614</v>
      </c>
      <c r="O3688">
        <v>0.40972094369065393</v>
      </c>
      <c r="P3688" s="1">
        <f t="shared" si="170"/>
        <v>4.6070816442534656E-10</v>
      </c>
      <c r="Q3688" s="8">
        <f t="shared" si="168"/>
        <v>4.6070816442534656E-10</v>
      </c>
      <c r="R3688">
        <v>152.6982612609863</v>
      </c>
      <c r="S3688">
        <v>3.5283823071461821E-6</v>
      </c>
    </row>
    <row r="3689" spans="1:19" x14ac:dyDescent="0.25">
      <c r="A3689" t="s">
        <v>32</v>
      </c>
      <c r="B3689">
        <v>9</v>
      </c>
      <c r="C3689" t="s">
        <v>19</v>
      </c>
      <c r="D3689" t="s">
        <v>23</v>
      </c>
      <c r="E3689">
        <v>2</v>
      </c>
      <c r="F3689">
        <v>291.50330000000002</v>
      </c>
      <c r="G3689">
        <v>0.86709999999999998</v>
      </c>
      <c r="H3689">
        <v>0.50736990895427414</v>
      </c>
      <c r="I3689">
        <v>0.47407407415376912</v>
      </c>
      <c r="J3689">
        <v>-2.9916291343403789</v>
      </c>
      <c r="K3689">
        <v>0.30385448522488401</v>
      </c>
      <c r="L3689">
        <v>-0.13794826561084861</v>
      </c>
      <c r="M3689">
        <v>0.40972094387941571</v>
      </c>
      <c r="N3689">
        <v>-0.13796547925137581</v>
      </c>
      <c r="O3689">
        <v>0.40972093161659773</v>
      </c>
      <c r="P3689" s="1">
        <f t="shared" si="170"/>
        <v>2.9929683035403673E-8</v>
      </c>
      <c r="Q3689" s="8">
        <f t="shared" si="168"/>
        <v>2.9929683035403673E-8</v>
      </c>
      <c r="R3689">
        <v>11.527817249298099</v>
      </c>
      <c r="S3689">
        <v>3.5283823071461821E-6</v>
      </c>
    </row>
    <row r="3690" spans="1:19" x14ac:dyDescent="0.25">
      <c r="A3690" t="s">
        <v>32</v>
      </c>
      <c r="B3690">
        <v>9</v>
      </c>
      <c r="C3690" t="s">
        <v>19</v>
      </c>
      <c r="D3690" t="s">
        <v>23</v>
      </c>
      <c r="E3690">
        <v>3</v>
      </c>
      <c r="F3690">
        <v>300.28829999999999</v>
      </c>
      <c r="G3690">
        <v>0.72689999999999999</v>
      </c>
      <c r="H3690">
        <v>0.50736990895427414</v>
      </c>
      <c r="I3690">
        <v>0.47407407415376912</v>
      </c>
      <c r="J3690">
        <v>-2.9916291343403789</v>
      </c>
      <c r="K3690">
        <v>0.30385448522488401</v>
      </c>
      <c r="L3690">
        <v>-0.13794826561084861</v>
      </c>
      <c r="M3690">
        <v>0.40972094387941571</v>
      </c>
      <c r="N3690">
        <v>-0.13796553232769601</v>
      </c>
      <c r="O3690">
        <v>0.40972094382824592</v>
      </c>
      <c r="P3690" s="1">
        <f t="shared" si="170"/>
        <v>1.248893701708706E-10</v>
      </c>
      <c r="Q3690" s="8">
        <f t="shared" si="168"/>
        <v>1.248893701708706E-10</v>
      </c>
      <c r="R3690">
        <v>15.47804594039917</v>
      </c>
      <c r="S3690">
        <v>3.5283823071461821E-6</v>
      </c>
    </row>
    <row r="3691" spans="1:19" x14ac:dyDescent="0.25">
      <c r="A3691" t="s">
        <v>32</v>
      </c>
      <c r="B3691">
        <v>9</v>
      </c>
      <c r="C3691" t="s">
        <v>19</v>
      </c>
      <c r="D3691" t="s">
        <v>23</v>
      </c>
      <c r="E3691">
        <v>4</v>
      </c>
      <c r="F3691">
        <v>309.07330000000002</v>
      </c>
      <c r="G3691">
        <v>0.53220000000000001</v>
      </c>
      <c r="H3691">
        <v>0.50736990895427414</v>
      </c>
      <c r="I3691">
        <v>0.47407407415376912</v>
      </c>
      <c r="J3691">
        <v>-2.9916291343403789</v>
      </c>
      <c r="K3691">
        <v>0.30385448522488401</v>
      </c>
      <c r="L3691">
        <v>-0.13794826561084861</v>
      </c>
      <c r="M3691">
        <v>0.40972094387941571</v>
      </c>
      <c r="N3691">
        <v>-0.1379654790709948</v>
      </c>
      <c r="O3691">
        <v>0.40972093164810092</v>
      </c>
      <c r="P3691" s="1">
        <f t="shared" si="170"/>
        <v>2.9852793656383611E-8</v>
      </c>
      <c r="Q3691" s="8">
        <f t="shared" si="168"/>
        <v>2.9852793656383611E-8</v>
      </c>
      <c r="R3691">
        <v>11.079565763473511</v>
      </c>
      <c r="S3691">
        <v>3.5283823071461821E-6</v>
      </c>
    </row>
    <row r="3692" spans="1:19" x14ac:dyDescent="0.25">
      <c r="A3692" t="s">
        <v>32</v>
      </c>
      <c r="B3692">
        <v>9</v>
      </c>
      <c r="C3692" t="s">
        <v>19</v>
      </c>
      <c r="D3692" t="s">
        <v>23</v>
      </c>
      <c r="E3692">
        <v>5</v>
      </c>
      <c r="F3692">
        <v>317.85829999999999</v>
      </c>
      <c r="G3692">
        <v>0.35149999999999998</v>
      </c>
      <c r="H3692">
        <v>0.50736990895427414</v>
      </c>
      <c r="I3692">
        <v>0.47407407415376912</v>
      </c>
      <c r="J3692">
        <v>-2.9916291343403789</v>
      </c>
      <c r="K3692">
        <v>0.30385448522488401</v>
      </c>
      <c r="L3692">
        <v>-0.13794826561084861</v>
      </c>
      <c r="M3692">
        <v>0.40972094387941571</v>
      </c>
      <c r="N3692">
        <v>-0.13796553157088809</v>
      </c>
      <c r="O3692">
        <v>0.40972094360771799</v>
      </c>
      <c r="P3692" s="1">
        <f t="shared" si="170"/>
        <v>6.6312870732321811E-10</v>
      </c>
      <c r="Q3692" s="8">
        <f t="shared" si="168"/>
        <v>6.6312870732321811E-10</v>
      </c>
      <c r="R3692">
        <v>12.387350082397459</v>
      </c>
      <c r="S3692">
        <v>3.5283823071461821E-6</v>
      </c>
    </row>
    <row r="3693" spans="1:19" x14ac:dyDescent="0.25">
      <c r="A3693" t="s">
        <v>32</v>
      </c>
      <c r="B3693">
        <v>9</v>
      </c>
      <c r="C3693" t="s">
        <v>19</v>
      </c>
      <c r="D3693" t="s">
        <v>23</v>
      </c>
      <c r="E3693">
        <v>6</v>
      </c>
      <c r="F3693">
        <v>326.64330000000001</v>
      </c>
      <c r="G3693">
        <v>0.17449999999999999</v>
      </c>
      <c r="H3693">
        <v>0.50736990895427414</v>
      </c>
      <c r="I3693">
        <v>0.47407407415376912</v>
      </c>
      <c r="J3693">
        <v>-2.9916291343403789</v>
      </c>
      <c r="K3693">
        <v>0.30385448522488401</v>
      </c>
      <c r="L3693">
        <v>-0.13794826561084861</v>
      </c>
      <c r="M3693">
        <v>0.40972094387941571</v>
      </c>
      <c r="N3693">
        <v>-0.13796553289120081</v>
      </c>
      <c r="O3693">
        <v>0.40972094399415149</v>
      </c>
      <c r="P3693" s="1">
        <f t="shared" si="170"/>
        <v>-2.8003395518157737E-10</v>
      </c>
      <c r="Q3693" s="8">
        <f t="shared" si="168"/>
        <v>-2.8003395518157737E-10</v>
      </c>
      <c r="R3693">
        <v>15.070389747619631</v>
      </c>
      <c r="S3693">
        <v>3.5283823071461821E-6</v>
      </c>
    </row>
    <row r="3694" spans="1:19" x14ac:dyDescent="0.25">
      <c r="A3694" t="s">
        <v>32</v>
      </c>
      <c r="B3694">
        <v>9</v>
      </c>
      <c r="C3694" t="s">
        <v>20</v>
      </c>
      <c r="D3694" t="s">
        <v>23</v>
      </c>
      <c r="E3694">
        <v>6</v>
      </c>
      <c r="F3694">
        <v>326.64330000000001</v>
      </c>
      <c r="G3694">
        <v>0.17449999999999999</v>
      </c>
      <c r="H3694">
        <v>0.61380000000000001</v>
      </c>
      <c r="I3694">
        <v>0.49519999999999997</v>
      </c>
      <c r="J3694">
        <v>-2.9916291343403789</v>
      </c>
      <c r="K3694">
        <v>0.30385448522488401</v>
      </c>
      <c r="L3694">
        <v>1.1518288339864651</v>
      </c>
      <c r="M3694">
        <v>8.3824557022053867E-2</v>
      </c>
      <c r="N3694" t="s">
        <v>29</v>
      </c>
      <c r="O3694" t="s">
        <v>30</v>
      </c>
      <c r="P3694" s="1">
        <v>0</v>
      </c>
      <c r="Q3694" s="8">
        <f t="shared" si="168"/>
        <v>0</v>
      </c>
      <c r="R3694">
        <v>922.61386919021606</v>
      </c>
      <c r="S3694" t="s">
        <v>29</v>
      </c>
    </row>
    <row r="3695" spans="1:19" x14ac:dyDescent="0.25">
      <c r="A3695" t="s">
        <v>32</v>
      </c>
      <c r="B3695">
        <v>9</v>
      </c>
      <c r="C3695" t="s">
        <v>20</v>
      </c>
      <c r="D3695" t="s">
        <v>23</v>
      </c>
      <c r="E3695">
        <v>7</v>
      </c>
      <c r="F3695">
        <v>335.4282</v>
      </c>
      <c r="G3695">
        <v>2.0000000000000001E-4</v>
      </c>
      <c r="H3695">
        <v>0.61380000000000001</v>
      </c>
      <c r="I3695">
        <v>0.49519999999999997</v>
      </c>
      <c r="J3695">
        <v>-2.9916291343403789</v>
      </c>
      <c r="K3695">
        <v>0.30385448522488401</v>
      </c>
      <c r="L3695">
        <v>1.1518288339864651</v>
      </c>
      <c r="M3695">
        <v>8.3824557022053867E-2</v>
      </c>
      <c r="N3695" t="s">
        <v>29</v>
      </c>
      <c r="O3695" t="s">
        <v>30</v>
      </c>
      <c r="P3695" s="1">
        <v>0</v>
      </c>
      <c r="Q3695" s="8">
        <f t="shared" si="168"/>
        <v>0</v>
      </c>
      <c r="R3695">
        <v>925.54776191711426</v>
      </c>
      <c r="S3695" t="s">
        <v>29</v>
      </c>
    </row>
    <row r="3696" spans="1:19" x14ac:dyDescent="0.25">
      <c r="A3696" t="s">
        <v>32</v>
      </c>
      <c r="B3696">
        <v>9</v>
      </c>
      <c r="C3696" t="s">
        <v>20</v>
      </c>
      <c r="D3696" t="s">
        <v>23</v>
      </c>
      <c r="E3696">
        <v>1</v>
      </c>
      <c r="F3696">
        <v>282.71839999999997</v>
      </c>
      <c r="G3696">
        <v>0.94410000000000005</v>
      </c>
      <c r="H3696">
        <v>0.61380000000000001</v>
      </c>
      <c r="I3696">
        <v>0.49519999999999997</v>
      </c>
      <c r="J3696">
        <v>-2.9916291343403789</v>
      </c>
      <c r="K3696">
        <v>0.30385448522488401</v>
      </c>
      <c r="L3696">
        <v>1.1518288339864651</v>
      </c>
      <c r="M3696">
        <v>8.3824557022053867E-2</v>
      </c>
      <c r="N3696">
        <v>1.1518288339864651</v>
      </c>
      <c r="O3696">
        <v>8.3592308733491327E-2</v>
      </c>
      <c r="P3696" s="1">
        <f t="shared" ref="P3696:P3707" si="171">(M3696-O3696)/M3696</f>
        <v>2.7706473712880561E-3</v>
      </c>
      <c r="Q3696" s="8">
        <f t="shared" si="168"/>
        <v>2.7706473712880561E-3</v>
      </c>
      <c r="R3696">
        <v>39.23519229888916</v>
      </c>
      <c r="S3696">
        <v>0</v>
      </c>
    </row>
    <row r="3697" spans="1:19" x14ac:dyDescent="0.25">
      <c r="A3697" t="s">
        <v>32</v>
      </c>
      <c r="B3697">
        <v>9</v>
      </c>
      <c r="C3697" t="s">
        <v>20</v>
      </c>
      <c r="D3697" t="s">
        <v>23</v>
      </c>
      <c r="E3697">
        <v>2</v>
      </c>
      <c r="F3697">
        <v>291.50330000000002</v>
      </c>
      <c r="G3697">
        <v>0.86709999999999998</v>
      </c>
      <c r="H3697">
        <v>0.61380000000000001</v>
      </c>
      <c r="I3697">
        <v>0.49519999999999997</v>
      </c>
      <c r="J3697">
        <v>-2.9916291343403789</v>
      </c>
      <c r="K3697">
        <v>0.30385448522488401</v>
      </c>
      <c r="L3697">
        <v>1.1518288339864651</v>
      </c>
      <c r="M3697">
        <v>8.3824557022053867E-2</v>
      </c>
      <c r="N3697">
        <v>1.1518288339864651</v>
      </c>
      <c r="O3697">
        <v>8.3592308733491327E-2</v>
      </c>
      <c r="P3697" s="1">
        <f t="shared" si="171"/>
        <v>2.7706473712880561E-3</v>
      </c>
      <c r="Q3697" s="8">
        <f t="shared" si="168"/>
        <v>2.7706473712880561E-3</v>
      </c>
      <c r="R3697">
        <v>43.315726041793823</v>
      </c>
      <c r="S3697">
        <v>0</v>
      </c>
    </row>
    <row r="3698" spans="1:19" x14ac:dyDescent="0.25">
      <c r="A3698" t="s">
        <v>32</v>
      </c>
      <c r="B3698">
        <v>9</v>
      </c>
      <c r="C3698" t="s">
        <v>20</v>
      </c>
      <c r="D3698" t="s">
        <v>23</v>
      </c>
      <c r="E3698">
        <v>3</v>
      </c>
      <c r="F3698">
        <v>300.28829999999999</v>
      </c>
      <c r="G3698">
        <v>0.72689999999999999</v>
      </c>
      <c r="H3698">
        <v>0.61380000000000001</v>
      </c>
      <c r="I3698">
        <v>0.49519999999999997</v>
      </c>
      <c r="J3698">
        <v>-2.9916291343403789</v>
      </c>
      <c r="K3698">
        <v>0.30385448522488401</v>
      </c>
      <c r="L3698">
        <v>1.1518288339864651</v>
      </c>
      <c r="M3698">
        <v>8.3824557022053867E-2</v>
      </c>
      <c r="N3698">
        <v>1.1518288339864651</v>
      </c>
      <c r="O3698">
        <v>8.3592308733491327E-2</v>
      </c>
      <c r="P3698" s="1">
        <f t="shared" si="171"/>
        <v>2.7706473712880561E-3</v>
      </c>
      <c r="Q3698" s="8">
        <f t="shared" si="168"/>
        <v>2.7706473712880561E-3</v>
      </c>
      <c r="R3698">
        <v>43.596702098846443</v>
      </c>
      <c r="S3698">
        <v>0</v>
      </c>
    </row>
    <row r="3699" spans="1:19" x14ac:dyDescent="0.25">
      <c r="A3699" t="s">
        <v>32</v>
      </c>
      <c r="B3699">
        <v>9</v>
      </c>
      <c r="C3699" t="s">
        <v>20</v>
      </c>
      <c r="D3699" t="s">
        <v>23</v>
      </c>
      <c r="E3699">
        <v>4</v>
      </c>
      <c r="F3699">
        <v>309.07330000000002</v>
      </c>
      <c r="G3699">
        <v>0.53220000000000001</v>
      </c>
      <c r="H3699">
        <v>0.61380000000000001</v>
      </c>
      <c r="I3699">
        <v>0.49519999999999997</v>
      </c>
      <c r="J3699">
        <v>-2.9916291343403789</v>
      </c>
      <c r="K3699">
        <v>0.30385448522488401</v>
      </c>
      <c r="L3699">
        <v>1.1518288339864651</v>
      </c>
      <c r="M3699">
        <v>8.3824557022053867E-2</v>
      </c>
      <c r="N3699">
        <v>1.1518288339864651</v>
      </c>
      <c r="O3699">
        <v>8.3592308733491327E-2</v>
      </c>
      <c r="P3699" s="1">
        <f t="shared" si="171"/>
        <v>2.7706473712880561E-3</v>
      </c>
      <c r="Q3699" s="8">
        <f t="shared" si="168"/>
        <v>2.7706473712880561E-3</v>
      </c>
      <c r="R3699">
        <v>41.591410636901863</v>
      </c>
      <c r="S3699">
        <v>0</v>
      </c>
    </row>
    <row r="3700" spans="1:19" x14ac:dyDescent="0.25">
      <c r="A3700" t="s">
        <v>32</v>
      </c>
      <c r="B3700">
        <v>9</v>
      </c>
      <c r="C3700" t="s">
        <v>20</v>
      </c>
      <c r="D3700" t="s">
        <v>23</v>
      </c>
      <c r="E3700">
        <v>5</v>
      </c>
      <c r="F3700">
        <v>317.85829999999999</v>
      </c>
      <c r="G3700">
        <v>0.35149999999999998</v>
      </c>
      <c r="H3700">
        <v>0.61380000000000001</v>
      </c>
      <c r="I3700">
        <v>0.49519999999999997</v>
      </c>
      <c r="J3700">
        <v>-2.9916291343403789</v>
      </c>
      <c r="K3700">
        <v>0.30385448522488401</v>
      </c>
      <c r="L3700">
        <v>1.1518288339864651</v>
      </c>
      <c r="M3700">
        <v>8.3824557022053867E-2</v>
      </c>
      <c r="N3700">
        <v>1.1518288339864651</v>
      </c>
      <c r="O3700">
        <v>8.3592308733491327E-2</v>
      </c>
      <c r="P3700" s="1">
        <f t="shared" si="171"/>
        <v>2.7706473712880561E-3</v>
      </c>
      <c r="Q3700" s="8">
        <f t="shared" si="168"/>
        <v>2.7706473712880561E-3</v>
      </c>
      <c r="R3700">
        <v>45.449842691421509</v>
      </c>
      <c r="S3700">
        <v>0</v>
      </c>
    </row>
    <row r="3701" spans="1:19" x14ac:dyDescent="0.25">
      <c r="A3701" t="s">
        <v>32</v>
      </c>
      <c r="B3701">
        <v>10</v>
      </c>
      <c r="C3701" t="s">
        <v>18</v>
      </c>
      <c r="D3701" t="s">
        <v>23</v>
      </c>
      <c r="E3701">
        <v>6</v>
      </c>
      <c r="F3701">
        <v>325.09800000000001</v>
      </c>
      <c r="G3701">
        <v>0.1976</v>
      </c>
      <c r="H3701">
        <v>0.13615890592360849</v>
      </c>
      <c r="I3701">
        <v>0.1024171830417832</v>
      </c>
      <c r="J3701">
        <v>-1.597236561987343</v>
      </c>
      <c r="K3701">
        <v>1.2995435649311311</v>
      </c>
      <c r="L3701">
        <v>2.552696461330823</v>
      </c>
      <c r="M3701">
        <v>6.5500188095431042</v>
      </c>
      <c r="N3701">
        <v>4.7899643776955827</v>
      </c>
      <c r="O3701">
        <v>3.3660896260070579</v>
      </c>
      <c r="P3701" s="1">
        <f t="shared" si="171"/>
        <v>0.48609466264389872</v>
      </c>
      <c r="Q3701" s="8">
        <f t="shared" si="168"/>
        <v>0.48609466264389872</v>
      </c>
      <c r="R3701">
        <v>923.58572363853455</v>
      </c>
      <c r="S3701">
        <v>2.2088497788336849E-2</v>
      </c>
    </row>
    <row r="3702" spans="1:19" x14ac:dyDescent="0.25">
      <c r="A3702" t="s">
        <v>32</v>
      </c>
      <c r="B3702">
        <v>10</v>
      </c>
      <c r="C3702" t="s">
        <v>18</v>
      </c>
      <c r="D3702" t="s">
        <v>23</v>
      </c>
      <c r="E3702">
        <v>7</v>
      </c>
      <c r="F3702">
        <v>334.83600000000001</v>
      </c>
      <c r="G3702">
        <v>2.9999999999999997E-4</v>
      </c>
      <c r="H3702">
        <v>0.13615890592360849</v>
      </c>
      <c r="I3702">
        <v>0.1024171830417832</v>
      </c>
      <c r="J3702">
        <v>-1.597236561987343</v>
      </c>
      <c r="K3702">
        <v>1.2995435649311311</v>
      </c>
      <c r="L3702">
        <v>2.552696461330823</v>
      </c>
      <c r="M3702">
        <v>6.5500188095431042</v>
      </c>
      <c r="N3702">
        <v>5.8744345197137848</v>
      </c>
      <c r="O3702">
        <v>5.9753970396235179</v>
      </c>
      <c r="P3702" s="1">
        <f t="shared" si="171"/>
        <v>8.7728262563519122E-2</v>
      </c>
      <c r="Q3702" s="8">
        <f t="shared" si="168"/>
        <v>8.7728262563519122E-2</v>
      </c>
      <c r="R3702">
        <v>473.54279017448431</v>
      </c>
      <c r="S3702">
        <v>4.1750167000667747E-3</v>
      </c>
    </row>
    <row r="3703" spans="1:19" x14ac:dyDescent="0.25">
      <c r="A3703" t="s">
        <v>32</v>
      </c>
      <c r="B3703">
        <v>10</v>
      </c>
      <c r="C3703" t="s">
        <v>18</v>
      </c>
      <c r="D3703" t="s">
        <v>23</v>
      </c>
      <c r="E3703">
        <v>1</v>
      </c>
      <c r="F3703">
        <v>276.40809999999999</v>
      </c>
      <c r="G3703">
        <v>0.9718</v>
      </c>
      <c r="H3703">
        <v>0.13615890592360849</v>
      </c>
      <c r="I3703">
        <v>0.1024171830417832</v>
      </c>
      <c r="J3703">
        <v>-1.597236561987343</v>
      </c>
      <c r="K3703">
        <v>1.2995435649311311</v>
      </c>
      <c r="L3703">
        <v>2.552696461330823</v>
      </c>
      <c r="M3703">
        <v>6.5500188095431042</v>
      </c>
      <c r="N3703">
        <v>3.0238385580550982</v>
      </c>
      <c r="O3703">
        <v>6.550156203417095</v>
      </c>
      <c r="P3703" s="1">
        <f t="shared" si="171"/>
        <v>-2.0976103731279775E-5</v>
      </c>
      <c r="Q3703" s="8">
        <f t="shared" si="168"/>
        <v>-2.0976103731279775E-5</v>
      </c>
      <c r="R3703">
        <v>220.0102424621582</v>
      </c>
      <c r="S3703">
        <v>6.0874646927041119E-5</v>
      </c>
    </row>
    <row r="3704" spans="1:19" x14ac:dyDescent="0.25">
      <c r="A3704" t="s">
        <v>32</v>
      </c>
      <c r="B3704">
        <v>10</v>
      </c>
      <c r="C3704" t="s">
        <v>18</v>
      </c>
      <c r="D3704" t="s">
        <v>23</v>
      </c>
      <c r="E3704">
        <v>2</v>
      </c>
      <c r="F3704">
        <v>286.14609999999999</v>
      </c>
      <c r="G3704">
        <v>0.91400000000000003</v>
      </c>
      <c r="H3704">
        <v>0.13615890592360849</v>
      </c>
      <c r="I3704">
        <v>0.1024171830417832</v>
      </c>
      <c r="J3704">
        <v>-1.597236561987343</v>
      </c>
      <c r="K3704">
        <v>1.2995435649311311</v>
      </c>
      <c r="L3704">
        <v>2.552696461330823</v>
      </c>
      <c r="M3704">
        <v>6.5500188095431042</v>
      </c>
      <c r="N3704">
        <v>3.2993367041109241</v>
      </c>
      <c r="O3704">
        <v>6.5519597037998158</v>
      </c>
      <c r="P3704" s="1">
        <f t="shared" si="171"/>
        <v>-2.9631888291432396E-4</v>
      </c>
      <c r="Q3704" s="8">
        <f t="shared" si="168"/>
        <v>-2.9631888291432396E-4</v>
      </c>
      <c r="R3704">
        <v>953.73356223106384</v>
      </c>
      <c r="S3704">
        <v>0</v>
      </c>
    </row>
    <row r="3705" spans="1:19" x14ac:dyDescent="0.25">
      <c r="A3705" t="s">
        <v>32</v>
      </c>
      <c r="B3705">
        <v>10</v>
      </c>
      <c r="C3705" t="s">
        <v>18</v>
      </c>
      <c r="D3705" t="s">
        <v>23</v>
      </c>
      <c r="E3705">
        <v>3</v>
      </c>
      <c r="F3705">
        <v>295.88409999999999</v>
      </c>
      <c r="G3705">
        <v>0.79200000000000004</v>
      </c>
      <c r="H3705">
        <v>0.13615890592360849</v>
      </c>
      <c r="I3705">
        <v>0.1024171830417832</v>
      </c>
      <c r="J3705">
        <v>-1.597236561987343</v>
      </c>
      <c r="K3705">
        <v>1.2995435649311311</v>
      </c>
      <c r="L3705">
        <v>2.552696461330823</v>
      </c>
      <c r="M3705">
        <v>6.5500188095431042</v>
      </c>
      <c r="N3705">
        <v>3.5962977257415258</v>
      </c>
      <c r="O3705">
        <v>6.5665020026253131</v>
      </c>
      <c r="P3705" s="1">
        <f t="shared" si="171"/>
        <v>-2.5165108011893935E-3</v>
      </c>
      <c r="Q3705" s="8">
        <f t="shared" si="168"/>
        <v>-2.5165108011893935E-3</v>
      </c>
      <c r="R3705">
        <v>972.21162462234497</v>
      </c>
      <c r="S3705">
        <v>0</v>
      </c>
    </row>
    <row r="3706" spans="1:19" x14ac:dyDescent="0.25">
      <c r="A3706" t="s">
        <v>32</v>
      </c>
      <c r="B3706">
        <v>10</v>
      </c>
      <c r="C3706" t="s">
        <v>18</v>
      </c>
      <c r="D3706" t="s">
        <v>23</v>
      </c>
      <c r="E3706">
        <v>4</v>
      </c>
      <c r="F3706">
        <v>305.62209999999999</v>
      </c>
      <c r="G3706">
        <v>0.59770000000000001</v>
      </c>
      <c r="H3706">
        <v>0.13615890592360849</v>
      </c>
      <c r="I3706">
        <v>0.1024171830417832</v>
      </c>
      <c r="J3706">
        <v>-1.597236561987343</v>
      </c>
      <c r="K3706">
        <v>1.2995435649311311</v>
      </c>
      <c r="L3706">
        <v>2.552696461330823</v>
      </c>
      <c r="M3706">
        <v>6.5500188095431042</v>
      </c>
      <c r="N3706">
        <v>3.9250455904088302</v>
      </c>
      <c r="O3706">
        <v>6.6180364945474306</v>
      </c>
      <c r="P3706" s="1">
        <f t="shared" si="171"/>
        <v>-1.0384349569382525E-2</v>
      </c>
      <c r="Q3706" s="8">
        <f t="shared" si="168"/>
        <v>-1.0384349569382525E-2</v>
      </c>
      <c r="R3706">
        <v>175.87940669059751</v>
      </c>
      <c r="S3706">
        <v>0</v>
      </c>
    </row>
    <row r="3707" spans="1:19" x14ac:dyDescent="0.25">
      <c r="A3707" t="s">
        <v>32</v>
      </c>
      <c r="B3707">
        <v>10</v>
      </c>
      <c r="C3707" t="s">
        <v>18</v>
      </c>
      <c r="D3707" t="s">
        <v>23</v>
      </c>
      <c r="E3707">
        <v>5</v>
      </c>
      <c r="F3707">
        <v>315.36</v>
      </c>
      <c r="G3707">
        <v>0.38669999999999999</v>
      </c>
      <c r="H3707">
        <v>0.13615890592360849</v>
      </c>
      <c r="I3707">
        <v>0.1024171830417832</v>
      </c>
      <c r="J3707">
        <v>-1.597236561987343</v>
      </c>
      <c r="K3707">
        <v>1.2995435649311311</v>
      </c>
      <c r="L3707">
        <v>2.552696461330823</v>
      </c>
      <c r="M3707">
        <v>6.5500188095431042</v>
      </c>
      <c r="N3707">
        <v>4.3056472184728083</v>
      </c>
      <c r="O3707">
        <v>6.3493799689316042</v>
      </c>
      <c r="P3707" s="1">
        <f t="shared" si="171"/>
        <v>3.0631796097925344E-2</v>
      </c>
      <c r="Q3707" s="8">
        <f t="shared" si="168"/>
        <v>3.0631796097925344E-2</v>
      </c>
      <c r="R3707">
        <v>926.54422307014465</v>
      </c>
      <c r="S3707">
        <v>0</v>
      </c>
    </row>
    <row r="3708" spans="1:19" x14ac:dyDescent="0.25">
      <c r="A3708" t="s">
        <v>32</v>
      </c>
      <c r="B3708">
        <v>10</v>
      </c>
      <c r="C3708" t="s">
        <v>19</v>
      </c>
      <c r="D3708" t="s">
        <v>23</v>
      </c>
      <c r="E3708">
        <v>1</v>
      </c>
      <c r="F3708">
        <v>276.40809999999999</v>
      </c>
      <c r="G3708">
        <v>0.9718</v>
      </c>
      <c r="H3708">
        <v>0.45946430502443331</v>
      </c>
      <c r="I3708">
        <v>0.45651704633254703</v>
      </c>
      <c r="J3708">
        <v>-1.597236561987343</v>
      </c>
      <c r="K3708">
        <v>1.2995435649311311</v>
      </c>
      <c r="L3708">
        <v>0.77197137883704503</v>
      </c>
      <c r="M3708">
        <v>0.76959022214135842</v>
      </c>
      <c r="N3708" t="s">
        <v>29</v>
      </c>
      <c r="O3708" t="s">
        <v>31</v>
      </c>
      <c r="P3708" s="1">
        <v>0</v>
      </c>
      <c r="Q3708" s="8">
        <f t="shared" si="168"/>
        <v>0</v>
      </c>
      <c r="R3708">
        <v>6.759082555770874</v>
      </c>
      <c r="S3708" t="s">
        <v>29</v>
      </c>
    </row>
    <row r="3709" spans="1:19" x14ac:dyDescent="0.25">
      <c r="A3709" t="s">
        <v>32</v>
      </c>
      <c r="B3709">
        <v>10</v>
      </c>
      <c r="C3709" t="s">
        <v>19</v>
      </c>
      <c r="D3709" t="s">
        <v>23</v>
      </c>
      <c r="E3709">
        <v>2</v>
      </c>
      <c r="F3709">
        <v>286.14609999999999</v>
      </c>
      <c r="G3709">
        <v>0.91400000000000003</v>
      </c>
      <c r="H3709">
        <v>0.45946430502443331</v>
      </c>
      <c r="I3709">
        <v>0.45651704633254703</v>
      </c>
      <c r="J3709">
        <v>-1.597236561987343</v>
      </c>
      <c r="K3709">
        <v>1.2995435649311311</v>
      </c>
      <c r="L3709">
        <v>0.77197137883704503</v>
      </c>
      <c r="M3709">
        <v>0.76959022214135842</v>
      </c>
      <c r="N3709" t="s">
        <v>29</v>
      </c>
      <c r="O3709" t="s">
        <v>31</v>
      </c>
      <c r="P3709" s="1">
        <v>0</v>
      </c>
      <c r="Q3709" s="8">
        <f t="shared" si="168"/>
        <v>0</v>
      </c>
      <c r="R3709">
        <v>7.906017541885376</v>
      </c>
      <c r="S3709" t="s">
        <v>29</v>
      </c>
    </row>
    <row r="3710" spans="1:19" x14ac:dyDescent="0.25">
      <c r="A3710" t="s">
        <v>32</v>
      </c>
      <c r="B3710">
        <v>10</v>
      </c>
      <c r="C3710" t="s">
        <v>19</v>
      </c>
      <c r="D3710" t="s">
        <v>23</v>
      </c>
      <c r="E3710">
        <v>6</v>
      </c>
      <c r="F3710">
        <v>325.09800000000001</v>
      </c>
      <c r="G3710">
        <v>0.1976</v>
      </c>
      <c r="H3710">
        <v>0.45946430502443331</v>
      </c>
      <c r="I3710">
        <v>0.45651704633254703</v>
      </c>
      <c r="J3710">
        <v>-1.597236561987343</v>
      </c>
      <c r="K3710">
        <v>1.2995435649311311</v>
      </c>
      <c r="L3710">
        <v>0.77197137883704503</v>
      </c>
      <c r="M3710">
        <v>0.76959022214135842</v>
      </c>
      <c r="N3710" t="s">
        <v>29</v>
      </c>
      <c r="O3710" t="s">
        <v>30</v>
      </c>
      <c r="P3710" s="1">
        <v>0</v>
      </c>
      <c r="Q3710" s="8">
        <f t="shared" si="168"/>
        <v>0</v>
      </c>
      <c r="R3710">
        <v>923.99700331687927</v>
      </c>
      <c r="S3710" t="s">
        <v>29</v>
      </c>
    </row>
    <row r="3711" spans="1:19" x14ac:dyDescent="0.25">
      <c r="A3711" t="s">
        <v>32</v>
      </c>
      <c r="B3711">
        <v>10</v>
      </c>
      <c r="C3711" t="s">
        <v>19</v>
      </c>
      <c r="D3711" t="s">
        <v>23</v>
      </c>
      <c r="E3711">
        <v>7</v>
      </c>
      <c r="F3711">
        <v>334.83600000000001</v>
      </c>
      <c r="G3711">
        <v>2.9999999999999997E-4</v>
      </c>
      <c r="H3711">
        <v>0.45946430502443331</v>
      </c>
      <c r="I3711">
        <v>0.45651704633254703</v>
      </c>
      <c r="J3711">
        <v>-1.597236561987343</v>
      </c>
      <c r="K3711">
        <v>1.2995435649311311</v>
      </c>
      <c r="L3711">
        <v>0.77197137883704503</v>
      </c>
      <c r="M3711">
        <v>0.76959022214135842</v>
      </c>
      <c r="N3711" t="s">
        <v>29</v>
      </c>
      <c r="O3711" t="s">
        <v>31</v>
      </c>
      <c r="P3711" s="1">
        <v>0</v>
      </c>
      <c r="Q3711" s="8">
        <f t="shared" si="168"/>
        <v>0</v>
      </c>
      <c r="R3711">
        <v>7.7301380634307861</v>
      </c>
      <c r="S3711" t="s">
        <v>29</v>
      </c>
    </row>
    <row r="3712" spans="1:19" x14ac:dyDescent="0.25">
      <c r="A3712" t="s">
        <v>32</v>
      </c>
      <c r="B3712">
        <v>10</v>
      </c>
      <c r="C3712" t="s">
        <v>19</v>
      </c>
      <c r="D3712" t="s">
        <v>23</v>
      </c>
      <c r="E3712">
        <v>4</v>
      </c>
      <c r="F3712">
        <v>305.62209999999999</v>
      </c>
      <c r="G3712">
        <v>0.59770000000000001</v>
      </c>
      <c r="H3712">
        <v>0.45946430502443331</v>
      </c>
      <c r="I3712">
        <v>0.45651704633254703</v>
      </c>
      <c r="J3712">
        <v>-1.597236561987343</v>
      </c>
      <c r="K3712">
        <v>1.2995435649311311</v>
      </c>
      <c r="L3712">
        <v>0.77197137883704503</v>
      </c>
      <c r="M3712">
        <v>0.76959022214135842</v>
      </c>
      <c r="N3712">
        <v>0.77192561426001216</v>
      </c>
      <c r="O3712">
        <v>0.76958286738772574</v>
      </c>
      <c r="P3712" s="1">
        <f t="shared" ref="P3712:P3722" si="172">(M3712-O3712)/M3712</f>
        <v>9.556713977221398E-6</v>
      </c>
      <c r="Q3712" s="8">
        <f t="shared" si="168"/>
        <v>9.556713977221398E-6</v>
      </c>
      <c r="R3712">
        <v>330.68908953666693</v>
      </c>
      <c r="S3712">
        <v>6.8457749588846257E-6</v>
      </c>
    </row>
    <row r="3713" spans="1:19" x14ac:dyDescent="0.25">
      <c r="A3713" t="s">
        <v>32</v>
      </c>
      <c r="B3713">
        <v>10</v>
      </c>
      <c r="C3713" t="s">
        <v>19</v>
      </c>
      <c r="D3713" t="s">
        <v>23</v>
      </c>
      <c r="E3713">
        <v>3</v>
      </c>
      <c r="F3713">
        <v>295.88409999999999</v>
      </c>
      <c r="G3713">
        <v>0.79200000000000004</v>
      </c>
      <c r="H3713">
        <v>0.45946430502443331</v>
      </c>
      <c r="I3713">
        <v>0.45651704633254703</v>
      </c>
      <c r="J3713">
        <v>-1.597236561987343</v>
      </c>
      <c r="K3713">
        <v>1.2995435649311311</v>
      </c>
      <c r="L3713">
        <v>0.77197137883704503</v>
      </c>
      <c r="M3713">
        <v>0.76959022214135842</v>
      </c>
      <c r="N3713">
        <v>0.7719473198635507</v>
      </c>
      <c r="O3713">
        <v>0.76959022357203932</v>
      </c>
      <c r="P3713" s="1">
        <f t="shared" si="172"/>
        <v>-1.8590164816499489E-9</v>
      </c>
      <c r="Q3713" s="8">
        <f t="shared" si="168"/>
        <v>-1.8590164816499489E-9</v>
      </c>
      <c r="R3713">
        <v>260.53856587409967</v>
      </c>
      <c r="S3713">
        <v>3.4228991956411129E-6</v>
      </c>
    </row>
    <row r="3714" spans="1:19" x14ac:dyDescent="0.25">
      <c r="A3714" t="s">
        <v>32</v>
      </c>
      <c r="B3714">
        <v>10</v>
      </c>
      <c r="C3714" t="s">
        <v>19</v>
      </c>
      <c r="D3714" t="s">
        <v>23</v>
      </c>
      <c r="E3714">
        <v>5</v>
      </c>
      <c r="F3714">
        <v>315.36</v>
      </c>
      <c r="G3714">
        <v>0.38669999999999999</v>
      </c>
      <c r="H3714">
        <v>0.45946430502443331</v>
      </c>
      <c r="I3714">
        <v>0.45651704633254703</v>
      </c>
      <c r="J3714">
        <v>-1.597236561987343</v>
      </c>
      <c r="K3714">
        <v>1.2995435649311311</v>
      </c>
      <c r="L3714">
        <v>0.77197137883704503</v>
      </c>
      <c r="M3714">
        <v>0.76959022214135842</v>
      </c>
      <c r="N3714">
        <v>0.77196576762813596</v>
      </c>
      <c r="O3714">
        <v>0.76958923814668401</v>
      </c>
      <c r="P3714" s="1">
        <f t="shared" si="172"/>
        <v>1.2785956033464394E-6</v>
      </c>
      <c r="Q3714" s="8">
        <f t="shared" si="168"/>
        <v>1.2785956033464394E-6</v>
      </c>
      <c r="R3714">
        <v>22.049892902374271</v>
      </c>
      <c r="S3714">
        <v>0</v>
      </c>
    </row>
    <row r="3715" spans="1:19" x14ac:dyDescent="0.25">
      <c r="A3715" t="s">
        <v>32</v>
      </c>
      <c r="B3715">
        <v>10</v>
      </c>
      <c r="C3715" t="s">
        <v>20</v>
      </c>
      <c r="D3715" t="s">
        <v>23</v>
      </c>
      <c r="E3715">
        <v>7</v>
      </c>
      <c r="F3715">
        <v>334.83600000000001</v>
      </c>
      <c r="G3715">
        <v>2.9999999999999997E-4</v>
      </c>
      <c r="H3715">
        <v>0.50019999999999998</v>
      </c>
      <c r="I3715">
        <v>0.45050000000000001</v>
      </c>
      <c r="J3715">
        <v>-1.597236561987343</v>
      </c>
      <c r="K3715">
        <v>1.2995435649311311</v>
      </c>
      <c r="L3715">
        <v>2.3555337385811539</v>
      </c>
      <c r="M3715">
        <v>0.1526620292819629</v>
      </c>
      <c r="N3715">
        <v>5.5167212288771648</v>
      </c>
      <c r="O3715">
        <v>6.0415695940605803</v>
      </c>
      <c r="P3715" s="1">
        <f t="shared" si="172"/>
        <v>-38.574802080627094</v>
      </c>
      <c r="Q3715" s="8">
        <f t="shared" ref="Q3715:Q3778" si="173">IF(N3715="null", 0, P3715)</f>
        <v>-38.574802080627094</v>
      </c>
      <c r="R3715">
        <v>807.68834114074707</v>
      </c>
      <c r="S3715">
        <v>1.466172468796433E-5</v>
      </c>
    </row>
    <row r="3716" spans="1:19" x14ac:dyDescent="0.25">
      <c r="A3716" t="s">
        <v>32</v>
      </c>
      <c r="B3716">
        <v>10</v>
      </c>
      <c r="C3716" t="s">
        <v>20</v>
      </c>
      <c r="D3716" t="s">
        <v>23</v>
      </c>
      <c r="E3716">
        <v>1</v>
      </c>
      <c r="F3716">
        <v>276.40809999999999</v>
      </c>
      <c r="G3716">
        <v>0.9718</v>
      </c>
      <c r="H3716">
        <v>0.50019999999999998</v>
      </c>
      <c r="I3716">
        <v>0.45050000000000001</v>
      </c>
      <c r="J3716">
        <v>-1.597236561987343</v>
      </c>
      <c r="K3716">
        <v>1.2995435649311311</v>
      </c>
      <c r="L3716">
        <v>2.3555337385811539</v>
      </c>
      <c r="M3716">
        <v>0.1526620292819629</v>
      </c>
      <c r="N3716">
        <v>2.3555337385811539</v>
      </c>
      <c r="O3716">
        <v>0.15215080915249621</v>
      </c>
      <c r="P3716" s="1">
        <f t="shared" si="172"/>
        <v>3.3487051879972289E-3</v>
      </c>
      <c r="Q3716" s="8">
        <f t="shared" si="173"/>
        <v>3.3487051879972289E-3</v>
      </c>
      <c r="R3716">
        <v>5.3762931823730469</v>
      </c>
      <c r="S3716">
        <v>1.643741945719033E-6</v>
      </c>
    </row>
    <row r="3717" spans="1:19" x14ac:dyDescent="0.25">
      <c r="A3717" t="s">
        <v>32</v>
      </c>
      <c r="B3717">
        <v>10</v>
      </c>
      <c r="C3717" t="s">
        <v>20</v>
      </c>
      <c r="D3717" t="s">
        <v>23</v>
      </c>
      <c r="E3717">
        <v>2</v>
      </c>
      <c r="F3717">
        <v>286.14609999999999</v>
      </c>
      <c r="G3717">
        <v>0.91400000000000003</v>
      </c>
      <c r="H3717">
        <v>0.50019999999999998</v>
      </c>
      <c r="I3717">
        <v>0.45050000000000001</v>
      </c>
      <c r="J3717">
        <v>-1.597236561987343</v>
      </c>
      <c r="K3717">
        <v>1.2995435649311311</v>
      </c>
      <c r="L3717">
        <v>2.3555337385811539</v>
      </c>
      <c r="M3717">
        <v>0.1526620292819629</v>
      </c>
      <c r="N3717">
        <v>2.3555337385811539</v>
      </c>
      <c r="O3717">
        <v>0.15215080915249621</v>
      </c>
      <c r="P3717" s="1">
        <f t="shared" si="172"/>
        <v>3.3487051879972289E-3</v>
      </c>
      <c r="Q3717" s="8">
        <f t="shared" si="173"/>
        <v>3.3487051879972289E-3</v>
      </c>
      <c r="R3717">
        <v>5.7235312461853027</v>
      </c>
      <c r="S3717">
        <v>1.643741945719033E-6</v>
      </c>
    </row>
    <row r="3718" spans="1:19" x14ac:dyDescent="0.25">
      <c r="A3718" t="s">
        <v>32</v>
      </c>
      <c r="B3718">
        <v>10</v>
      </c>
      <c r="C3718" t="s">
        <v>20</v>
      </c>
      <c r="D3718" t="s">
        <v>23</v>
      </c>
      <c r="E3718">
        <v>3</v>
      </c>
      <c r="F3718">
        <v>295.88409999999999</v>
      </c>
      <c r="G3718">
        <v>0.79200000000000004</v>
      </c>
      <c r="H3718">
        <v>0.50019999999999998</v>
      </c>
      <c r="I3718">
        <v>0.45050000000000001</v>
      </c>
      <c r="J3718">
        <v>-1.597236561987343</v>
      </c>
      <c r="K3718">
        <v>1.2995435649311311</v>
      </c>
      <c r="L3718">
        <v>2.3555337385811539</v>
      </c>
      <c r="M3718">
        <v>0.1526620292819629</v>
      </c>
      <c r="N3718">
        <v>2.3555337385811539</v>
      </c>
      <c r="O3718">
        <v>0.1521508091524979</v>
      </c>
      <c r="P3718" s="1">
        <f t="shared" si="172"/>
        <v>3.3487051879861384E-3</v>
      </c>
      <c r="Q3718" s="8">
        <f t="shared" si="173"/>
        <v>3.3487051879861384E-3</v>
      </c>
      <c r="R3718">
        <v>5.6380982398986816</v>
      </c>
      <c r="S3718">
        <v>1.643741945719033E-6</v>
      </c>
    </row>
    <row r="3719" spans="1:19" x14ac:dyDescent="0.25">
      <c r="A3719" t="s">
        <v>32</v>
      </c>
      <c r="B3719">
        <v>10</v>
      </c>
      <c r="C3719" t="s">
        <v>20</v>
      </c>
      <c r="D3719" t="s">
        <v>23</v>
      </c>
      <c r="E3719">
        <v>4</v>
      </c>
      <c r="F3719">
        <v>305.62209999999999</v>
      </c>
      <c r="G3719">
        <v>0.59770000000000001</v>
      </c>
      <c r="H3719">
        <v>0.50019999999999998</v>
      </c>
      <c r="I3719">
        <v>0.45050000000000001</v>
      </c>
      <c r="J3719">
        <v>-1.597236561987343</v>
      </c>
      <c r="K3719">
        <v>1.2995435649311311</v>
      </c>
      <c r="L3719">
        <v>2.3555337385811539</v>
      </c>
      <c r="M3719">
        <v>0.1526620292819629</v>
      </c>
      <c r="N3719">
        <v>2.3555337385811539</v>
      </c>
      <c r="O3719">
        <v>0.15215080915249621</v>
      </c>
      <c r="P3719" s="1">
        <f t="shared" si="172"/>
        <v>3.3487051879972289E-3</v>
      </c>
      <c r="Q3719" s="8">
        <f t="shared" si="173"/>
        <v>3.3487051879972289E-3</v>
      </c>
      <c r="R3719">
        <v>5.6292128562927246</v>
      </c>
      <c r="S3719">
        <v>1.643741945719033E-6</v>
      </c>
    </row>
    <row r="3720" spans="1:19" x14ac:dyDescent="0.25">
      <c r="A3720" t="s">
        <v>32</v>
      </c>
      <c r="B3720">
        <v>10</v>
      </c>
      <c r="C3720" t="s">
        <v>20</v>
      </c>
      <c r="D3720" t="s">
        <v>23</v>
      </c>
      <c r="E3720">
        <v>5</v>
      </c>
      <c r="F3720">
        <v>315.36</v>
      </c>
      <c r="G3720">
        <v>0.38669999999999999</v>
      </c>
      <c r="H3720">
        <v>0.50019999999999998</v>
      </c>
      <c r="I3720">
        <v>0.45050000000000001</v>
      </c>
      <c r="J3720">
        <v>-1.597236561987343</v>
      </c>
      <c r="K3720">
        <v>1.2995435649311311</v>
      </c>
      <c r="L3720">
        <v>2.3555337385811539</v>
      </c>
      <c r="M3720">
        <v>0.1526620292819629</v>
      </c>
      <c r="N3720">
        <v>2.3555337385811539</v>
      </c>
      <c r="O3720">
        <v>0.15215080915249621</v>
      </c>
      <c r="P3720" s="1">
        <f t="shared" si="172"/>
        <v>3.3487051879972289E-3</v>
      </c>
      <c r="Q3720" s="8">
        <f t="shared" si="173"/>
        <v>3.3487051879972289E-3</v>
      </c>
      <c r="R3720">
        <v>6.219857931137085</v>
      </c>
      <c r="S3720">
        <v>1.643741945719033E-6</v>
      </c>
    </row>
    <row r="3721" spans="1:19" x14ac:dyDescent="0.25">
      <c r="A3721" t="s">
        <v>32</v>
      </c>
      <c r="B3721">
        <v>10</v>
      </c>
      <c r="C3721" t="s">
        <v>20</v>
      </c>
      <c r="D3721" t="s">
        <v>23</v>
      </c>
      <c r="E3721">
        <v>6</v>
      </c>
      <c r="F3721">
        <v>325.09800000000001</v>
      </c>
      <c r="G3721">
        <v>0.1976</v>
      </c>
      <c r="H3721">
        <v>0.50019999999999998</v>
      </c>
      <c r="I3721">
        <v>0.45050000000000001</v>
      </c>
      <c r="J3721">
        <v>-1.597236561987343</v>
      </c>
      <c r="K3721">
        <v>1.2995435649311311</v>
      </c>
      <c r="L3721">
        <v>2.3555337385811539</v>
      </c>
      <c r="M3721">
        <v>0.1526620292819629</v>
      </c>
      <c r="N3721">
        <v>2.3555337385811539</v>
      </c>
      <c r="O3721">
        <v>0.1521508091524979</v>
      </c>
      <c r="P3721" s="1">
        <f t="shared" si="172"/>
        <v>3.3487051879861384E-3</v>
      </c>
      <c r="Q3721" s="8">
        <f t="shared" si="173"/>
        <v>3.3487051879861384E-3</v>
      </c>
      <c r="R3721">
        <v>8.5412023067474365</v>
      </c>
      <c r="S3721">
        <v>1.643741945719033E-6</v>
      </c>
    </row>
    <row r="3722" spans="1:19" x14ac:dyDescent="0.25">
      <c r="A3722" t="s">
        <v>32</v>
      </c>
      <c r="B3722">
        <v>1</v>
      </c>
      <c r="C3722" t="s">
        <v>18</v>
      </c>
      <c r="D3722" t="s">
        <v>24</v>
      </c>
      <c r="E3722">
        <v>7</v>
      </c>
      <c r="F3722">
        <v>335.57139999999998</v>
      </c>
      <c r="G3722">
        <v>0</v>
      </c>
      <c r="H3722">
        <v>0.16357274044407299</v>
      </c>
      <c r="I3722">
        <v>9.7772698366779376E-2</v>
      </c>
      <c r="J3722">
        <v>-1.578305896553158</v>
      </c>
      <c r="K3722">
        <v>0.30141745080069582</v>
      </c>
      <c r="L3722">
        <v>2.1034735271164622</v>
      </c>
      <c r="M3722">
        <v>6.5511439471104476</v>
      </c>
      <c r="N3722" t="s">
        <v>29</v>
      </c>
      <c r="O3722" t="s">
        <v>29</v>
      </c>
      <c r="P3722" s="1" t="e">
        <f t="shared" si="172"/>
        <v>#VALUE!</v>
      </c>
      <c r="Q3722" s="8">
        <f t="shared" si="173"/>
        <v>0</v>
      </c>
      <c r="R3722">
        <v>0.1426429748535156</v>
      </c>
      <c r="S3722" t="s">
        <v>29</v>
      </c>
    </row>
    <row r="3723" spans="1:19" x14ac:dyDescent="0.25">
      <c r="A3723" t="s">
        <v>32</v>
      </c>
      <c r="B3723">
        <v>1</v>
      </c>
      <c r="C3723" t="s">
        <v>18</v>
      </c>
      <c r="D3723" t="s">
        <v>24</v>
      </c>
      <c r="E3723">
        <v>6</v>
      </c>
      <c r="F3723">
        <v>325.07319999999999</v>
      </c>
      <c r="G3723">
        <v>0.21049999999999999</v>
      </c>
      <c r="H3723">
        <v>0.16357274044407299</v>
      </c>
      <c r="I3723">
        <v>9.7772698366779376E-2</v>
      </c>
      <c r="J3723">
        <v>-1.578305896553158</v>
      </c>
      <c r="K3723">
        <v>0.30141745080069582</v>
      </c>
      <c r="L3723">
        <v>2.1034735271164622</v>
      </c>
      <c r="M3723">
        <v>6.5511439471104476</v>
      </c>
      <c r="N3723">
        <v>3.8890536704281531</v>
      </c>
      <c r="O3723">
        <v>0.30880364314629638</v>
      </c>
      <c r="P3723" s="1">
        <f t="shared" ref="P3723:P3743" si="174">(M3723-O3723)/M3723</f>
        <v>0.952862638092008</v>
      </c>
      <c r="Q3723" s="8">
        <f t="shared" si="173"/>
        <v>0.952862638092008</v>
      </c>
      <c r="R3723">
        <v>4.0887832641601563E-2</v>
      </c>
      <c r="S3723">
        <v>0</v>
      </c>
    </row>
    <row r="3724" spans="1:19" x14ac:dyDescent="0.25">
      <c r="A3724" t="s">
        <v>32</v>
      </c>
      <c r="B3724">
        <v>1</v>
      </c>
      <c r="C3724" t="s">
        <v>18</v>
      </c>
      <c r="D3724" t="s">
        <v>24</v>
      </c>
      <c r="E3724">
        <v>5</v>
      </c>
      <c r="F3724">
        <v>314.57490000000001</v>
      </c>
      <c r="G3724">
        <v>0.42220000000000002</v>
      </c>
      <c r="H3724">
        <v>0.16357274044407299</v>
      </c>
      <c r="I3724">
        <v>9.7772698366779376E-2</v>
      </c>
      <c r="J3724">
        <v>-1.578305896553158</v>
      </c>
      <c r="K3724">
        <v>0.30141745080069582</v>
      </c>
      <c r="L3724">
        <v>2.1034735271164622</v>
      </c>
      <c r="M3724">
        <v>6.5511439471104476</v>
      </c>
      <c r="N3724">
        <v>3.295907852647955</v>
      </c>
      <c r="O3724">
        <v>3.4172742835463681</v>
      </c>
      <c r="P3724" s="1">
        <f t="shared" si="174"/>
        <v>0.47836983721695725</v>
      </c>
      <c r="Q3724" s="8">
        <f t="shared" si="173"/>
        <v>0.47836983721695725</v>
      </c>
      <c r="R3724">
        <v>3.3910751342773438E-2</v>
      </c>
      <c r="S3724">
        <v>0</v>
      </c>
    </row>
    <row r="3725" spans="1:19" x14ac:dyDescent="0.25">
      <c r="A3725" t="s">
        <v>32</v>
      </c>
      <c r="B3725">
        <v>1</v>
      </c>
      <c r="C3725" t="s">
        <v>18</v>
      </c>
      <c r="D3725" t="s">
        <v>24</v>
      </c>
      <c r="E3725">
        <v>4</v>
      </c>
      <c r="F3725">
        <v>304.07670000000002</v>
      </c>
      <c r="G3725">
        <v>0.64759999999999995</v>
      </c>
      <c r="H3725">
        <v>0.16357274044407299</v>
      </c>
      <c r="I3725">
        <v>9.7772698366779376E-2</v>
      </c>
      <c r="J3725">
        <v>-1.578305896553158</v>
      </c>
      <c r="K3725">
        <v>0.30141745080069582</v>
      </c>
      <c r="L3725">
        <v>2.1034735271164622</v>
      </c>
      <c r="M3725">
        <v>6.5511439471104476</v>
      </c>
      <c r="N3725">
        <v>2.7027620348677588</v>
      </c>
      <c r="O3725">
        <v>7.1291361373029876</v>
      </c>
      <c r="P3725" s="1">
        <f t="shared" si="174"/>
        <v>-8.8227673648886701E-2</v>
      </c>
      <c r="Q3725" s="8">
        <f t="shared" si="173"/>
        <v>-8.8227673648886701E-2</v>
      </c>
      <c r="R3725">
        <v>1.897430419921875E-2</v>
      </c>
      <c r="S3725">
        <v>0</v>
      </c>
    </row>
    <row r="3726" spans="1:19" x14ac:dyDescent="0.25">
      <c r="A3726" t="s">
        <v>32</v>
      </c>
      <c r="B3726">
        <v>1</v>
      </c>
      <c r="C3726" t="s">
        <v>18</v>
      </c>
      <c r="D3726" t="s">
        <v>24</v>
      </c>
      <c r="E3726">
        <v>3</v>
      </c>
      <c r="F3726">
        <v>293.57850000000002</v>
      </c>
      <c r="G3726">
        <v>0.83609999999999995</v>
      </c>
      <c r="H3726">
        <v>0.16357274044407299</v>
      </c>
      <c r="I3726">
        <v>9.7772698366779376E-2</v>
      </c>
      <c r="J3726">
        <v>-1.578305896553158</v>
      </c>
      <c r="K3726">
        <v>0.30141745080069582</v>
      </c>
      <c r="L3726">
        <v>2.1034735271164622</v>
      </c>
      <c r="M3726">
        <v>6.5511439471104476</v>
      </c>
      <c r="N3726">
        <v>2.6996906898822099</v>
      </c>
      <c r="O3726">
        <v>7.6569131579876961</v>
      </c>
      <c r="P3726" s="1">
        <f t="shared" si="174"/>
        <v>-0.16879024790242578</v>
      </c>
      <c r="Q3726" s="8">
        <f t="shared" si="173"/>
        <v>-0.16879024790242578</v>
      </c>
      <c r="R3726">
        <v>1.5623092651367189E-2</v>
      </c>
      <c r="S3726">
        <v>0</v>
      </c>
    </row>
    <row r="3727" spans="1:19" x14ac:dyDescent="0.25">
      <c r="A3727" t="s">
        <v>32</v>
      </c>
      <c r="B3727">
        <v>1</v>
      </c>
      <c r="C3727" t="s">
        <v>18</v>
      </c>
      <c r="D3727" t="s">
        <v>24</v>
      </c>
      <c r="E3727">
        <v>1</v>
      </c>
      <c r="F3727">
        <v>272.58199999999999</v>
      </c>
      <c r="G3727">
        <v>0.98509999999999998</v>
      </c>
      <c r="H3727">
        <v>0.16357274044407299</v>
      </c>
      <c r="I3727">
        <v>9.7772698366779376E-2</v>
      </c>
      <c r="J3727">
        <v>-1.578305896553158</v>
      </c>
      <c r="K3727">
        <v>0.30141745080069582</v>
      </c>
      <c r="L3727">
        <v>2.1034735271164622</v>
      </c>
      <c r="M3727">
        <v>6.5511439471104476</v>
      </c>
      <c r="N3727">
        <v>2.105009199609237</v>
      </c>
      <c r="O3727">
        <v>6.6633265002933939</v>
      </c>
      <c r="P3727" s="1">
        <f t="shared" si="174"/>
        <v>-1.7124116656363104E-2</v>
      </c>
      <c r="Q3727" s="8">
        <f t="shared" si="173"/>
        <v>-1.7124116656363104E-2</v>
      </c>
      <c r="R3727">
        <v>4.9877166748046884E-3</v>
      </c>
      <c r="S3727">
        <v>0</v>
      </c>
    </row>
    <row r="3728" spans="1:19" x14ac:dyDescent="0.25">
      <c r="A3728" t="s">
        <v>32</v>
      </c>
      <c r="B3728">
        <v>1</v>
      </c>
      <c r="C3728" t="s">
        <v>18</v>
      </c>
      <c r="D3728" t="s">
        <v>24</v>
      </c>
      <c r="E3728">
        <v>2</v>
      </c>
      <c r="F3728">
        <v>283.08030000000002</v>
      </c>
      <c r="G3728">
        <v>0.94010000000000005</v>
      </c>
      <c r="H3728">
        <v>0.16357274044407299</v>
      </c>
      <c r="I3728">
        <v>9.7772698366779376E-2</v>
      </c>
      <c r="J3728">
        <v>-1.578305896553158</v>
      </c>
      <c r="K3728">
        <v>0.30141745080069582</v>
      </c>
      <c r="L3728">
        <v>2.1034735271164622</v>
      </c>
      <c r="M3728">
        <v>6.5511439471104476</v>
      </c>
      <c r="N3728">
        <v>2.1080805445947872</v>
      </c>
      <c r="O3728">
        <v>8.9208599922719998</v>
      </c>
      <c r="P3728" s="1">
        <f t="shared" si="174"/>
        <v>-0.36172553439415372</v>
      </c>
      <c r="Q3728" s="8">
        <f t="shared" si="173"/>
        <v>-0.36172553439415372</v>
      </c>
      <c r="R3728">
        <v>3.99017333984375E-3</v>
      </c>
      <c r="S3728">
        <v>0</v>
      </c>
    </row>
    <row r="3729" spans="1:19" x14ac:dyDescent="0.25">
      <c r="A3729" t="s">
        <v>32</v>
      </c>
      <c r="B3729">
        <v>1</v>
      </c>
      <c r="C3729" t="s">
        <v>19</v>
      </c>
      <c r="D3729" t="s">
        <v>24</v>
      </c>
      <c r="E3729">
        <v>7</v>
      </c>
      <c r="F3729">
        <v>335.57139999999998</v>
      </c>
      <c r="G3729">
        <v>0</v>
      </c>
      <c r="H3729">
        <v>0.56301574408507382</v>
      </c>
      <c r="I3729">
        <v>0.46737515719168171</v>
      </c>
      <c r="J3729">
        <v>-1.578305896553158</v>
      </c>
      <c r="K3729">
        <v>0.30141745080069582</v>
      </c>
      <c r="L3729">
        <v>-0.31267395577575557</v>
      </c>
      <c r="M3729">
        <v>0.48846418970645761</v>
      </c>
      <c r="N3729" t="s">
        <v>29</v>
      </c>
      <c r="O3729" t="s">
        <v>29</v>
      </c>
      <c r="P3729" s="1" t="e">
        <f t="shared" si="174"/>
        <v>#VALUE!</v>
      </c>
      <c r="Q3729" s="8">
        <f t="shared" si="173"/>
        <v>0</v>
      </c>
      <c r="R3729">
        <v>0.25933647155761719</v>
      </c>
      <c r="S3729" t="s">
        <v>29</v>
      </c>
    </row>
    <row r="3730" spans="1:19" x14ac:dyDescent="0.25">
      <c r="A3730" t="s">
        <v>32</v>
      </c>
      <c r="B3730">
        <v>1</v>
      </c>
      <c r="C3730" t="s">
        <v>19</v>
      </c>
      <c r="D3730" t="s">
        <v>24</v>
      </c>
      <c r="E3730">
        <v>1</v>
      </c>
      <c r="F3730">
        <v>272.58199999999999</v>
      </c>
      <c r="G3730">
        <v>0.98509999999999998</v>
      </c>
      <c r="H3730">
        <v>0.56301574408507382</v>
      </c>
      <c r="I3730">
        <v>0.46737515719168171</v>
      </c>
      <c r="J3730">
        <v>-1.578305896553158</v>
      </c>
      <c r="K3730">
        <v>0.30141745080069582</v>
      </c>
      <c r="L3730">
        <v>-0.31267395577575557</v>
      </c>
      <c r="M3730">
        <v>0.48846418970645761</v>
      </c>
      <c r="N3730">
        <v>-0.31267395577574231</v>
      </c>
      <c r="O3730">
        <v>0.4884641897064585</v>
      </c>
      <c r="P3730" s="1">
        <f t="shared" si="174"/>
        <v>-1.8183081552690194E-15</v>
      </c>
      <c r="Q3730" s="8">
        <f t="shared" si="173"/>
        <v>-1.8183081552690194E-15</v>
      </c>
      <c r="R3730">
        <v>6.7798614501953125E-2</v>
      </c>
      <c r="S3730">
        <v>0</v>
      </c>
    </row>
    <row r="3731" spans="1:19" x14ac:dyDescent="0.25">
      <c r="A3731" t="s">
        <v>32</v>
      </c>
      <c r="B3731">
        <v>1</v>
      </c>
      <c r="C3731" t="s">
        <v>19</v>
      </c>
      <c r="D3731" t="s">
        <v>24</v>
      </c>
      <c r="E3731">
        <v>6</v>
      </c>
      <c r="F3731">
        <v>325.07319999999999</v>
      </c>
      <c r="G3731">
        <v>0.21049999999999999</v>
      </c>
      <c r="H3731">
        <v>0.56301574408507382</v>
      </c>
      <c r="I3731">
        <v>0.46737515719168171</v>
      </c>
      <c r="J3731">
        <v>-1.578305896553158</v>
      </c>
      <c r="K3731">
        <v>0.30141745080069582</v>
      </c>
      <c r="L3731">
        <v>-0.31267395577575557</v>
      </c>
      <c r="M3731">
        <v>0.48846418970645761</v>
      </c>
      <c r="N3731">
        <v>-0.31267395577574669</v>
      </c>
      <c r="O3731">
        <v>0.48846418970645228</v>
      </c>
      <c r="P3731" s="1">
        <f t="shared" si="174"/>
        <v>1.0909848931614116E-14</v>
      </c>
      <c r="Q3731" s="8">
        <f t="shared" si="173"/>
        <v>1.0909848931614116E-14</v>
      </c>
      <c r="R3731">
        <v>6.482696533203125E-2</v>
      </c>
      <c r="S3731">
        <v>0</v>
      </c>
    </row>
    <row r="3732" spans="1:19" x14ac:dyDescent="0.25">
      <c r="A3732" t="s">
        <v>32</v>
      </c>
      <c r="B3732">
        <v>1</v>
      </c>
      <c r="C3732" t="s">
        <v>19</v>
      </c>
      <c r="D3732" t="s">
        <v>24</v>
      </c>
      <c r="E3732">
        <v>3</v>
      </c>
      <c r="F3732">
        <v>293.57850000000002</v>
      </c>
      <c r="G3732">
        <v>0.83609999999999995</v>
      </c>
      <c r="H3732">
        <v>0.56301574408507382</v>
      </c>
      <c r="I3732">
        <v>0.46737515719168171</v>
      </c>
      <c r="J3732">
        <v>-1.578305896553158</v>
      </c>
      <c r="K3732">
        <v>0.30141745080069582</v>
      </c>
      <c r="L3732">
        <v>-0.31267395577575557</v>
      </c>
      <c r="M3732">
        <v>0.48846418970645761</v>
      </c>
      <c r="N3732">
        <v>-0.31267395577574231</v>
      </c>
      <c r="O3732">
        <v>0.4884641897064585</v>
      </c>
      <c r="P3732" s="1">
        <f t="shared" si="174"/>
        <v>-1.8183081552690194E-15</v>
      </c>
      <c r="Q3732" s="8">
        <f t="shared" si="173"/>
        <v>-1.8183081552690194E-15</v>
      </c>
      <c r="R3732">
        <v>6.0817718505859382E-2</v>
      </c>
      <c r="S3732">
        <v>0</v>
      </c>
    </row>
    <row r="3733" spans="1:19" x14ac:dyDescent="0.25">
      <c r="A3733" t="s">
        <v>32</v>
      </c>
      <c r="B3733">
        <v>1</v>
      </c>
      <c r="C3733" t="s">
        <v>19</v>
      </c>
      <c r="D3733" t="s">
        <v>24</v>
      </c>
      <c r="E3733">
        <v>2</v>
      </c>
      <c r="F3733">
        <v>283.08030000000002</v>
      </c>
      <c r="G3733">
        <v>0.94010000000000005</v>
      </c>
      <c r="H3733">
        <v>0.56301574408507382</v>
      </c>
      <c r="I3733">
        <v>0.46737515719168171</v>
      </c>
      <c r="J3733">
        <v>-1.578305896553158</v>
      </c>
      <c r="K3733">
        <v>0.30141745080069582</v>
      </c>
      <c r="L3733">
        <v>-0.31267395577575557</v>
      </c>
      <c r="M3733">
        <v>0.48846418970645761</v>
      </c>
      <c r="N3733">
        <v>-0.31267395577574231</v>
      </c>
      <c r="O3733">
        <v>0.4884641897064585</v>
      </c>
      <c r="P3733" s="1">
        <f t="shared" si="174"/>
        <v>-1.8183081552690194E-15</v>
      </c>
      <c r="Q3733" s="8">
        <f t="shared" si="173"/>
        <v>-1.8183081552690194E-15</v>
      </c>
      <c r="R3733">
        <v>5.884552001953125E-2</v>
      </c>
      <c r="S3733">
        <v>0</v>
      </c>
    </row>
    <row r="3734" spans="1:19" x14ac:dyDescent="0.25">
      <c r="A3734" t="s">
        <v>32</v>
      </c>
      <c r="B3734">
        <v>1</v>
      </c>
      <c r="C3734" t="s">
        <v>19</v>
      </c>
      <c r="D3734" t="s">
        <v>24</v>
      </c>
      <c r="E3734">
        <v>5</v>
      </c>
      <c r="F3734">
        <v>314.57490000000001</v>
      </c>
      <c r="G3734">
        <v>0.42220000000000002</v>
      </c>
      <c r="H3734">
        <v>0.56301574408507382</v>
      </c>
      <c r="I3734">
        <v>0.46737515719168171</v>
      </c>
      <c r="J3734">
        <v>-1.578305896553158</v>
      </c>
      <c r="K3734">
        <v>0.30141745080069582</v>
      </c>
      <c r="L3734">
        <v>-0.31267395577575557</v>
      </c>
      <c r="M3734">
        <v>0.48846418970645761</v>
      </c>
      <c r="N3734">
        <v>-0.31267395577573959</v>
      </c>
      <c r="O3734">
        <v>0.48846418970646027</v>
      </c>
      <c r="P3734" s="1">
        <f t="shared" si="174"/>
        <v>-5.4549244658070582E-15</v>
      </c>
      <c r="Q3734" s="8">
        <f t="shared" si="173"/>
        <v>-5.4549244658070582E-15</v>
      </c>
      <c r="R3734">
        <v>3.8875579833984382E-2</v>
      </c>
      <c r="S3734">
        <v>0</v>
      </c>
    </row>
    <row r="3735" spans="1:19" x14ac:dyDescent="0.25">
      <c r="A3735" t="s">
        <v>32</v>
      </c>
      <c r="B3735">
        <v>1</v>
      </c>
      <c r="C3735" t="s">
        <v>19</v>
      </c>
      <c r="D3735" t="s">
        <v>24</v>
      </c>
      <c r="E3735">
        <v>4</v>
      </c>
      <c r="F3735">
        <v>304.07670000000002</v>
      </c>
      <c r="G3735">
        <v>0.64759999999999995</v>
      </c>
      <c r="H3735">
        <v>0.56301574408507382</v>
      </c>
      <c r="I3735">
        <v>0.46737515719168171</v>
      </c>
      <c r="J3735">
        <v>-1.578305896553158</v>
      </c>
      <c r="K3735">
        <v>0.30141745080069582</v>
      </c>
      <c r="L3735">
        <v>-0.31267395577575557</v>
      </c>
      <c r="M3735">
        <v>0.48846418970645761</v>
      </c>
      <c r="N3735">
        <v>-0.31267395577573959</v>
      </c>
      <c r="O3735">
        <v>0.48846418970646027</v>
      </c>
      <c r="P3735" s="1">
        <f t="shared" si="174"/>
        <v>-5.4549244658070582E-15</v>
      </c>
      <c r="Q3735" s="8">
        <f t="shared" si="173"/>
        <v>-5.4549244658070582E-15</v>
      </c>
      <c r="R3735">
        <v>3.6901473999023438E-2</v>
      </c>
      <c r="S3735">
        <v>0</v>
      </c>
    </row>
    <row r="3736" spans="1:19" x14ac:dyDescent="0.25">
      <c r="A3736" t="s">
        <v>32</v>
      </c>
      <c r="B3736">
        <v>1</v>
      </c>
      <c r="C3736" t="s">
        <v>20</v>
      </c>
      <c r="D3736" t="s">
        <v>24</v>
      </c>
      <c r="E3736">
        <v>7</v>
      </c>
      <c r="F3736">
        <v>335.57139999999998</v>
      </c>
      <c r="G3736">
        <v>0</v>
      </c>
      <c r="H3736">
        <v>0.64559999999999995</v>
      </c>
      <c r="I3736">
        <v>0.45989999999999998</v>
      </c>
      <c r="J3736">
        <v>-1.578305896553158</v>
      </c>
      <c r="K3736">
        <v>0.30141745080069582</v>
      </c>
      <c r="L3736">
        <v>1.490492583878201</v>
      </c>
      <c r="M3736">
        <v>4.6052285942668338E-2</v>
      </c>
      <c r="N3736" t="s">
        <v>29</v>
      </c>
      <c r="O3736" t="s">
        <v>29</v>
      </c>
      <c r="P3736" s="1" t="e">
        <f t="shared" si="174"/>
        <v>#VALUE!</v>
      </c>
      <c r="Q3736" s="8">
        <f t="shared" si="173"/>
        <v>0</v>
      </c>
      <c r="R3736">
        <v>1.3180694580078121</v>
      </c>
      <c r="S3736" t="s">
        <v>29</v>
      </c>
    </row>
    <row r="3737" spans="1:19" x14ac:dyDescent="0.25">
      <c r="A3737" t="s">
        <v>32</v>
      </c>
      <c r="B3737">
        <v>1</v>
      </c>
      <c r="C3737" t="s">
        <v>20</v>
      </c>
      <c r="D3737" t="s">
        <v>24</v>
      </c>
      <c r="E3737">
        <v>4</v>
      </c>
      <c r="F3737">
        <v>304.07670000000002</v>
      </c>
      <c r="G3737">
        <v>0.64759999999999995</v>
      </c>
      <c r="H3737">
        <v>0.64559999999999995</v>
      </c>
      <c r="I3737">
        <v>0.45989999999999998</v>
      </c>
      <c r="J3737">
        <v>-1.578305896553158</v>
      </c>
      <c r="K3737">
        <v>0.30141745080069582</v>
      </c>
      <c r="L3737">
        <v>1.490492583878201</v>
      </c>
      <c r="M3737">
        <v>4.6052285942668338E-2</v>
      </c>
      <c r="N3737">
        <v>1.490492583878201</v>
      </c>
      <c r="O3737">
        <v>2.293681839271421E-2</v>
      </c>
      <c r="P3737" s="1">
        <f t="shared" si="174"/>
        <v>0.50193963397889008</v>
      </c>
      <c r="Q3737" s="8">
        <f t="shared" si="173"/>
        <v>0.50193963397889008</v>
      </c>
      <c r="R3737">
        <v>6.0842514038085938E-2</v>
      </c>
      <c r="S3737">
        <v>0</v>
      </c>
    </row>
    <row r="3738" spans="1:19" x14ac:dyDescent="0.25">
      <c r="A3738" t="s">
        <v>32</v>
      </c>
      <c r="B3738">
        <v>1</v>
      </c>
      <c r="C3738" t="s">
        <v>20</v>
      </c>
      <c r="D3738" t="s">
        <v>24</v>
      </c>
      <c r="E3738">
        <v>6</v>
      </c>
      <c r="F3738">
        <v>325.07319999999999</v>
      </c>
      <c r="G3738">
        <v>0.21049999999999999</v>
      </c>
      <c r="H3738">
        <v>0.64559999999999995</v>
      </c>
      <c r="I3738">
        <v>0.45989999999999998</v>
      </c>
      <c r="J3738">
        <v>-1.578305896553158</v>
      </c>
      <c r="K3738">
        <v>0.30141745080069582</v>
      </c>
      <c r="L3738">
        <v>1.490492583878201</v>
      </c>
      <c r="M3738">
        <v>4.6052285942668338E-2</v>
      </c>
      <c r="N3738">
        <v>1.490492583878201</v>
      </c>
      <c r="O3738">
        <v>2.293681839271421E-2</v>
      </c>
      <c r="P3738" s="1">
        <f t="shared" si="174"/>
        <v>0.50193963397889008</v>
      </c>
      <c r="Q3738" s="8">
        <f t="shared" si="173"/>
        <v>0.50193963397889008</v>
      </c>
      <c r="R3738">
        <v>5.4851531982421882E-2</v>
      </c>
      <c r="S3738">
        <v>0</v>
      </c>
    </row>
    <row r="3739" spans="1:19" x14ac:dyDescent="0.25">
      <c r="A3739" t="s">
        <v>32</v>
      </c>
      <c r="B3739">
        <v>1</v>
      </c>
      <c r="C3739" t="s">
        <v>20</v>
      </c>
      <c r="D3739" t="s">
        <v>24</v>
      </c>
      <c r="E3739">
        <v>2</v>
      </c>
      <c r="F3739">
        <v>283.08030000000002</v>
      </c>
      <c r="G3739">
        <v>0.94010000000000005</v>
      </c>
      <c r="H3739">
        <v>0.64559999999999995</v>
      </c>
      <c r="I3739">
        <v>0.45989999999999998</v>
      </c>
      <c r="J3739">
        <v>-1.578305896553158</v>
      </c>
      <c r="K3739">
        <v>0.30141745080069582</v>
      </c>
      <c r="L3739">
        <v>1.490492583878201</v>
      </c>
      <c r="M3739">
        <v>4.6052285942668338E-2</v>
      </c>
      <c r="N3739">
        <v>1.490492583878201</v>
      </c>
      <c r="O3739">
        <v>2.293681839271421E-2</v>
      </c>
      <c r="P3739" s="1">
        <f t="shared" si="174"/>
        <v>0.50193963397889008</v>
      </c>
      <c r="Q3739" s="8">
        <f t="shared" si="173"/>
        <v>0.50193963397889008</v>
      </c>
      <c r="R3739">
        <v>5.0863265991210938E-2</v>
      </c>
      <c r="S3739">
        <v>0</v>
      </c>
    </row>
    <row r="3740" spans="1:19" x14ac:dyDescent="0.25">
      <c r="A3740" t="s">
        <v>32</v>
      </c>
      <c r="B3740">
        <v>1</v>
      </c>
      <c r="C3740" t="s">
        <v>20</v>
      </c>
      <c r="D3740" t="s">
        <v>24</v>
      </c>
      <c r="E3740">
        <v>1</v>
      </c>
      <c r="F3740">
        <v>272.58199999999999</v>
      </c>
      <c r="G3740">
        <v>0.98509999999999998</v>
      </c>
      <c r="H3740">
        <v>0.64559999999999995</v>
      </c>
      <c r="I3740">
        <v>0.45989999999999998</v>
      </c>
      <c r="J3740">
        <v>-1.578305896553158</v>
      </c>
      <c r="K3740">
        <v>0.30141745080069582</v>
      </c>
      <c r="L3740">
        <v>1.490492583878201</v>
      </c>
      <c r="M3740">
        <v>4.6052285942668338E-2</v>
      </c>
      <c r="N3740">
        <v>1.490492583878201</v>
      </c>
      <c r="O3740">
        <v>2.293681839271421E-2</v>
      </c>
      <c r="P3740" s="1">
        <f t="shared" si="174"/>
        <v>0.50193963397889008</v>
      </c>
      <c r="Q3740" s="8">
        <f t="shared" si="173"/>
        <v>0.50193963397889008</v>
      </c>
      <c r="R3740">
        <v>4.9001693725585938E-2</v>
      </c>
      <c r="S3740">
        <v>0</v>
      </c>
    </row>
    <row r="3741" spans="1:19" x14ac:dyDescent="0.25">
      <c r="A3741" t="s">
        <v>32</v>
      </c>
      <c r="B3741">
        <v>1</v>
      </c>
      <c r="C3741" t="s">
        <v>20</v>
      </c>
      <c r="D3741" t="s">
        <v>24</v>
      </c>
      <c r="E3741">
        <v>3</v>
      </c>
      <c r="F3741">
        <v>293.57850000000002</v>
      </c>
      <c r="G3741">
        <v>0.83609999999999995</v>
      </c>
      <c r="H3741">
        <v>0.64559999999999995</v>
      </c>
      <c r="I3741">
        <v>0.45989999999999998</v>
      </c>
      <c r="J3741">
        <v>-1.578305896553158</v>
      </c>
      <c r="K3741">
        <v>0.30141745080069582</v>
      </c>
      <c r="L3741">
        <v>1.490492583878201</v>
      </c>
      <c r="M3741">
        <v>4.6052285942668338E-2</v>
      </c>
      <c r="N3741">
        <v>1.490492583878201</v>
      </c>
      <c r="O3741">
        <v>2.293681839271421E-2</v>
      </c>
      <c r="P3741" s="1">
        <f t="shared" si="174"/>
        <v>0.50193963397889008</v>
      </c>
      <c r="Q3741" s="8">
        <f t="shared" si="173"/>
        <v>0.50193963397889008</v>
      </c>
      <c r="R3741">
        <v>4.7834396362304688E-2</v>
      </c>
      <c r="S3741">
        <v>0</v>
      </c>
    </row>
    <row r="3742" spans="1:19" x14ac:dyDescent="0.25">
      <c r="A3742" t="s">
        <v>32</v>
      </c>
      <c r="B3742">
        <v>1</v>
      </c>
      <c r="C3742" t="s">
        <v>20</v>
      </c>
      <c r="D3742" t="s">
        <v>24</v>
      </c>
      <c r="E3742">
        <v>5</v>
      </c>
      <c r="F3742">
        <v>314.57490000000001</v>
      </c>
      <c r="G3742">
        <v>0.42220000000000002</v>
      </c>
      <c r="H3742">
        <v>0.64559999999999995</v>
      </c>
      <c r="I3742">
        <v>0.45989999999999998</v>
      </c>
      <c r="J3742">
        <v>-1.578305896553158</v>
      </c>
      <c r="K3742">
        <v>0.30141745080069582</v>
      </c>
      <c r="L3742">
        <v>1.490492583878201</v>
      </c>
      <c r="M3742">
        <v>4.6052285942668338E-2</v>
      </c>
      <c r="N3742">
        <v>1.490492583878201</v>
      </c>
      <c r="O3742">
        <v>2.293681839271421E-2</v>
      </c>
      <c r="P3742" s="1">
        <f t="shared" si="174"/>
        <v>0.50193963397889008</v>
      </c>
      <c r="Q3742" s="8">
        <f t="shared" si="173"/>
        <v>0.50193963397889008</v>
      </c>
      <c r="R3742">
        <v>4.5879364013671882E-2</v>
      </c>
      <c r="S3742">
        <v>0</v>
      </c>
    </row>
    <row r="3743" spans="1:19" x14ac:dyDescent="0.25">
      <c r="A3743" t="s">
        <v>32</v>
      </c>
      <c r="B3743">
        <v>2</v>
      </c>
      <c r="C3743" t="s">
        <v>18</v>
      </c>
      <c r="D3743" t="s">
        <v>24</v>
      </c>
      <c r="E3743">
        <v>7</v>
      </c>
      <c r="F3743">
        <v>338.15109999999999</v>
      </c>
      <c r="G3743">
        <v>0</v>
      </c>
      <c r="H3743">
        <v>7.3015669886440149E-2</v>
      </c>
      <c r="I3743">
        <v>0.1235506016340365</v>
      </c>
      <c r="J3743">
        <v>-1.2924648867476589</v>
      </c>
      <c r="K3743">
        <v>0.43891438321174547</v>
      </c>
      <c r="L3743">
        <v>3.2779778027695992</v>
      </c>
      <c r="M3743">
        <v>6.5502874045535426</v>
      </c>
      <c r="N3743" t="s">
        <v>29</v>
      </c>
      <c r="O3743" t="s">
        <v>29</v>
      </c>
      <c r="P3743" s="1" t="e">
        <f t="shared" si="174"/>
        <v>#VALUE!</v>
      </c>
      <c r="Q3743" s="8">
        <f t="shared" si="173"/>
        <v>0</v>
      </c>
      <c r="R3743">
        <v>0.14999961853027341</v>
      </c>
      <c r="S3743" t="s">
        <v>29</v>
      </c>
    </row>
    <row r="3744" spans="1:19" x14ac:dyDescent="0.25">
      <c r="A3744" t="s">
        <v>32</v>
      </c>
      <c r="B3744">
        <v>2</v>
      </c>
      <c r="C3744" t="s">
        <v>18</v>
      </c>
      <c r="D3744" t="s">
        <v>24</v>
      </c>
      <c r="E3744">
        <v>5</v>
      </c>
      <c r="F3744">
        <v>320.63470000000001</v>
      </c>
      <c r="G3744">
        <v>0.34379999999999999</v>
      </c>
      <c r="H3744">
        <v>7.3015669886440149E-2</v>
      </c>
      <c r="I3744">
        <v>0.1235506016340365</v>
      </c>
      <c r="J3744">
        <v>-1.2924648867476589</v>
      </c>
      <c r="K3744">
        <v>0.43891438321174547</v>
      </c>
      <c r="L3744">
        <v>3.2779778027695992</v>
      </c>
      <c r="M3744">
        <v>6.5502874045535426</v>
      </c>
      <c r="N3744">
        <v>4.7520221755813008</v>
      </c>
      <c r="O3744">
        <v>6.2498654012422996</v>
      </c>
      <c r="P3744" s="1">
        <f t="shared" ref="P3744:P3764" si="175">(M3744-O3744)/M3744</f>
        <v>4.5863942260365491E-2</v>
      </c>
      <c r="Q3744" s="8">
        <f t="shared" si="173"/>
        <v>4.5863942260365491E-2</v>
      </c>
      <c r="R3744">
        <v>5.0001144409179688E-2</v>
      </c>
      <c r="S3744">
        <v>0</v>
      </c>
    </row>
    <row r="3745" spans="1:19" x14ac:dyDescent="0.25">
      <c r="A3745" t="s">
        <v>32</v>
      </c>
      <c r="B3745">
        <v>2</v>
      </c>
      <c r="C3745" t="s">
        <v>18</v>
      </c>
      <c r="D3745" t="s">
        <v>24</v>
      </c>
      <c r="E3745">
        <v>6</v>
      </c>
      <c r="F3745">
        <v>329.3929</v>
      </c>
      <c r="G3745">
        <v>0.1711</v>
      </c>
      <c r="H3745">
        <v>7.3015669886440149E-2</v>
      </c>
      <c r="I3745">
        <v>0.1235506016340365</v>
      </c>
      <c r="J3745">
        <v>-1.2924648867476589</v>
      </c>
      <c r="K3745">
        <v>0.43891438321174547</v>
      </c>
      <c r="L3745">
        <v>3.2779778027695992</v>
      </c>
      <c r="M3745">
        <v>6.5502874045535426</v>
      </c>
      <c r="N3745">
        <v>5.1267751769167349</v>
      </c>
      <c r="O3745">
        <v>0.82712299284736024</v>
      </c>
      <c r="P3745" s="1">
        <f t="shared" si="175"/>
        <v>0.87372722114874357</v>
      </c>
      <c r="Q3745" s="8">
        <f t="shared" si="173"/>
        <v>0.87372722114874357</v>
      </c>
      <c r="R3745">
        <v>4.9997329711914063E-2</v>
      </c>
      <c r="S3745">
        <v>0</v>
      </c>
    </row>
    <row r="3746" spans="1:19" x14ac:dyDescent="0.25">
      <c r="A3746" t="s">
        <v>32</v>
      </c>
      <c r="B3746">
        <v>2</v>
      </c>
      <c r="C3746" t="s">
        <v>18</v>
      </c>
      <c r="D3746" t="s">
        <v>24</v>
      </c>
      <c r="E3746">
        <v>4</v>
      </c>
      <c r="F3746">
        <v>311.87650000000002</v>
      </c>
      <c r="G3746">
        <v>0.52480000000000004</v>
      </c>
      <c r="H3746">
        <v>7.3015669886440149E-2</v>
      </c>
      <c r="I3746">
        <v>0.1235506016340365</v>
      </c>
      <c r="J3746">
        <v>-1.2924648867476589</v>
      </c>
      <c r="K3746">
        <v>0.43891438321174547</v>
      </c>
      <c r="L3746">
        <v>3.2779778027695992</v>
      </c>
      <c r="M3746">
        <v>6.5502874045535426</v>
      </c>
      <c r="N3746">
        <v>4.3772691742458667</v>
      </c>
      <c r="O3746">
        <v>6.5585887634398139</v>
      </c>
      <c r="P3746" s="1">
        <f t="shared" si="175"/>
        <v>-1.2673274275721749E-3</v>
      </c>
      <c r="Q3746" s="8">
        <f t="shared" si="173"/>
        <v>-1.2673274275721749E-3</v>
      </c>
      <c r="R3746">
        <v>2.0006179809570309E-2</v>
      </c>
      <c r="S3746">
        <v>0</v>
      </c>
    </row>
    <row r="3747" spans="1:19" x14ac:dyDescent="0.25">
      <c r="A3747" t="s">
        <v>32</v>
      </c>
      <c r="B3747">
        <v>2</v>
      </c>
      <c r="C3747" t="s">
        <v>18</v>
      </c>
      <c r="D3747" t="s">
        <v>24</v>
      </c>
      <c r="E3747">
        <v>3</v>
      </c>
      <c r="F3747">
        <v>303.11840000000001</v>
      </c>
      <c r="G3747">
        <v>0.70099999999999996</v>
      </c>
      <c r="H3747">
        <v>7.3015669886440149E-2</v>
      </c>
      <c r="I3747">
        <v>0.1235506016340365</v>
      </c>
      <c r="J3747">
        <v>-1.2924648867476589</v>
      </c>
      <c r="K3747">
        <v>0.43891438321174547</v>
      </c>
      <c r="L3747">
        <v>3.2779778027695992</v>
      </c>
      <c r="M3747">
        <v>6.5502874045535426</v>
      </c>
      <c r="N3747">
        <v>4.1357563841989222</v>
      </c>
      <c r="O3747">
        <v>6.5868480636880831</v>
      </c>
      <c r="P3747" s="1">
        <f t="shared" si="175"/>
        <v>-5.5815351108295906E-3</v>
      </c>
      <c r="Q3747" s="8">
        <f t="shared" si="173"/>
        <v>-5.5815351108295906E-3</v>
      </c>
      <c r="R3747">
        <v>1.202774047851562E-2</v>
      </c>
      <c r="S3747">
        <v>0</v>
      </c>
    </row>
    <row r="3748" spans="1:19" x14ac:dyDescent="0.25">
      <c r="A3748" t="s">
        <v>32</v>
      </c>
      <c r="B3748">
        <v>2</v>
      </c>
      <c r="C3748" t="s">
        <v>18</v>
      </c>
      <c r="D3748" t="s">
        <v>24</v>
      </c>
      <c r="E3748">
        <v>2</v>
      </c>
      <c r="F3748">
        <v>294.36020000000002</v>
      </c>
      <c r="G3748">
        <v>0.83740000000000003</v>
      </c>
      <c r="H3748">
        <v>7.3015669886440149E-2</v>
      </c>
      <c r="I3748">
        <v>0.1235506016340365</v>
      </c>
      <c r="J3748">
        <v>-1.2924648867476589</v>
      </c>
      <c r="K3748">
        <v>0.43891438321174547</v>
      </c>
      <c r="L3748">
        <v>3.2779778027695992</v>
      </c>
      <c r="M3748">
        <v>6.5502874045535426</v>
      </c>
      <c r="N3748">
        <v>3.7610033828634868</v>
      </c>
      <c r="O3748">
        <v>6.5500910241422314</v>
      </c>
      <c r="P3748" s="1">
        <f t="shared" si="175"/>
        <v>2.99804266870315E-5</v>
      </c>
      <c r="Q3748" s="8">
        <f t="shared" si="173"/>
        <v>2.99804266870315E-5</v>
      </c>
      <c r="R3748">
        <v>7.6160430908203116E-3</v>
      </c>
      <c r="S3748">
        <v>0</v>
      </c>
    </row>
    <row r="3749" spans="1:19" x14ac:dyDescent="0.25">
      <c r="A3749" t="s">
        <v>32</v>
      </c>
      <c r="B3749">
        <v>2</v>
      </c>
      <c r="C3749" t="s">
        <v>18</v>
      </c>
      <c r="D3749" t="s">
        <v>24</v>
      </c>
      <c r="E3749">
        <v>1</v>
      </c>
      <c r="F3749">
        <v>285.60199999999998</v>
      </c>
      <c r="G3749">
        <v>0.92679999999999996</v>
      </c>
      <c r="H3749">
        <v>7.3015669886440149E-2</v>
      </c>
      <c r="I3749">
        <v>0.1235506016340365</v>
      </c>
      <c r="J3749">
        <v>-1.2924648867476589</v>
      </c>
      <c r="K3749">
        <v>0.43891438321174547</v>
      </c>
      <c r="L3749">
        <v>3.2779778027695992</v>
      </c>
      <c r="M3749">
        <v>6.5502874045535426</v>
      </c>
      <c r="N3749">
        <v>3.5194905928165432</v>
      </c>
      <c r="O3749">
        <v>6.5501978408132278</v>
      </c>
      <c r="P3749" s="1">
        <f t="shared" si="175"/>
        <v>1.3673253520542922E-5</v>
      </c>
      <c r="Q3749" s="8">
        <f t="shared" si="173"/>
        <v>1.3673253520542922E-5</v>
      </c>
      <c r="R3749">
        <v>4.9591064453125E-3</v>
      </c>
      <c r="S3749">
        <v>0</v>
      </c>
    </row>
    <row r="3750" spans="1:19" x14ac:dyDescent="0.25">
      <c r="A3750" t="s">
        <v>32</v>
      </c>
      <c r="B3750">
        <v>2</v>
      </c>
      <c r="C3750" t="s">
        <v>19</v>
      </c>
      <c r="D3750" t="s">
        <v>24</v>
      </c>
      <c r="E3750">
        <v>7</v>
      </c>
      <c r="F3750">
        <v>338.15109999999999</v>
      </c>
      <c r="G3750">
        <v>0</v>
      </c>
      <c r="H3750">
        <v>0.47145103751441442</v>
      </c>
      <c r="I3750">
        <v>0.50369670918644593</v>
      </c>
      <c r="J3750">
        <v>-1.2924648867476589</v>
      </c>
      <c r="K3750">
        <v>0.43891438321174547</v>
      </c>
      <c r="L3750">
        <v>-0.46108386132183021</v>
      </c>
      <c r="M3750">
        <v>0.46207205249514383</v>
      </c>
      <c r="N3750" t="s">
        <v>29</v>
      </c>
      <c r="O3750" t="s">
        <v>29</v>
      </c>
      <c r="P3750" s="1" t="e">
        <f t="shared" si="175"/>
        <v>#VALUE!</v>
      </c>
      <c r="Q3750" s="8">
        <f t="shared" si="173"/>
        <v>0</v>
      </c>
      <c r="R3750">
        <v>0.20688819885253909</v>
      </c>
      <c r="S3750" t="s">
        <v>29</v>
      </c>
    </row>
    <row r="3751" spans="1:19" x14ac:dyDescent="0.25">
      <c r="A3751" t="s">
        <v>32</v>
      </c>
      <c r="B3751">
        <v>2</v>
      </c>
      <c r="C3751" t="s">
        <v>19</v>
      </c>
      <c r="D3751" t="s">
        <v>24</v>
      </c>
      <c r="E3751">
        <v>3</v>
      </c>
      <c r="F3751">
        <v>303.11840000000001</v>
      </c>
      <c r="G3751">
        <v>0.70099999999999996</v>
      </c>
      <c r="H3751">
        <v>0.47145103751441442</v>
      </c>
      <c r="I3751">
        <v>0.50369670918644593</v>
      </c>
      <c r="J3751">
        <v>-1.2924648867476589</v>
      </c>
      <c r="K3751">
        <v>0.43891438321174547</v>
      </c>
      <c r="L3751">
        <v>-0.46108386132183021</v>
      </c>
      <c r="M3751">
        <v>0.46207205249514383</v>
      </c>
      <c r="N3751">
        <v>-0.46108386389837103</v>
      </c>
      <c r="O3751">
        <v>0.462072052459778</v>
      </c>
      <c r="P3751" s="1">
        <f t="shared" si="175"/>
        <v>7.6537460319348464E-11</v>
      </c>
      <c r="Q3751" s="8">
        <f t="shared" si="173"/>
        <v>7.6537460319348464E-11</v>
      </c>
      <c r="R3751">
        <v>6.0028076171875E-2</v>
      </c>
      <c r="S3751">
        <v>0</v>
      </c>
    </row>
    <row r="3752" spans="1:19" x14ac:dyDescent="0.25">
      <c r="A3752" t="s">
        <v>32</v>
      </c>
      <c r="B3752">
        <v>2</v>
      </c>
      <c r="C3752" t="s">
        <v>19</v>
      </c>
      <c r="D3752" t="s">
        <v>24</v>
      </c>
      <c r="E3752">
        <v>6</v>
      </c>
      <c r="F3752">
        <v>329.3929</v>
      </c>
      <c r="G3752">
        <v>0.1711</v>
      </c>
      <c r="H3752">
        <v>0.47145103751441442</v>
      </c>
      <c r="I3752">
        <v>0.50369670918644593</v>
      </c>
      <c r="J3752">
        <v>-1.2924648867476589</v>
      </c>
      <c r="K3752">
        <v>0.43891438321174547</v>
      </c>
      <c r="L3752">
        <v>-0.46108386132183021</v>
      </c>
      <c r="M3752">
        <v>0.46207205249514383</v>
      </c>
      <c r="N3752">
        <v>-0.46108386389837103</v>
      </c>
      <c r="O3752">
        <v>0.462072052459778</v>
      </c>
      <c r="P3752" s="1">
        <f t="shared" si="175"/>
        <v>7.6537460319348464E-11</v>
      </c>
      <c r="Q3752" s="8">
        <f t="shared" si="173"/>
        <v>7.6537460319348464E-11</v>
      </c>
      <c r="R3752">
        <v>5.1025390625E-2</v>
      </c>
      <c r="S3752">
        <v>0</v>
      </c>
    </row>
    <row r="3753" spans="1:19" x14ac:dyDescent="0.25">
      <c r="A3753" t="s">
        <v>32</v>
      </c>
      <c r="B3753">
        <v>2</v>
      </c>
      <c r="C3753" t="s">
        <v>19</v>
      </c>
      <c r="D3753" t="s">
        <v>24</v>
      </c>
      <c r="E3753">
        <v>2</v>
      </c>
      <c r="F3753">
        <v>294.36020000000002</v>
      </c>
      <c r="G3753">
        <v>0.83740000000000003</v>
      </c>
      <c r="H3753">
        <v>0.47145103751441442</v>
      </c>
      <c r="I3753">
        <v>0.50369670918644593</v>
      </c>
      <c r="J3753">
        <v>-1.2924648867476589</v>
      </c>
      <c r="K3753">
        <v>0.43891438321174547</v>
      </c>
      <c r="L3753">
        <v>-0.46108386132183021</v>
      </c>
      <c r="M3753">
        <v>0.46207205249514383</v>
      </c>
      <c r="N3753">
        <v>-0.46108386389837103</v>
      </c>
      <c r="O3753">
        <v>0.462072052459778</v>
      </c>
      <c r="P3753" s="1">
        <f t="shared" si="175"/>
        <v>7.6537460319348464E-11</v>
      </c>
      <c r="Q3753" s="8">
        <f t="shared" si="173"/>
        <v>7.6537460319348464E-11</v>
      </c>
      <c r="R3753">
        <v>4.9999237060546882E-2</v>
      </c>
      <c r="S3753">
        <v>0</v>
      </c>
    </row>
    <row r="3754" spans="1:19" x14ac:dyDescent="0.25">
      <c r="A3754" t="s">
        <v>32</v>
      </c>
      <c r="B3754">
        <v>2</v>
      </c>
      <c r="C3754" t="s">
        <v>19</v>
      </c>
      <c r="D3754" t="s">
        <v>24</v>
      </c>
      <c r="E3754">
        <v>5</v>
      </c>
      <c r="F3754">
        <v>320.63470000000001</v>
      </c>
      <c r="G3754">
        <v>0.34379999999999999</v>
      </c>
      <c r="H3754">
        <v>0.47145103751441442</v>
      </c>
      <c r="I3754">
        <v>0.50369670918644593</v>
      </c>
      <c r="J3754">
        <v>-1.2924648867476589</v>
      </c>
      <c r="K3754">
        <v>0.43891438321174547</v>
      </c>
      <c r="L3754">
        <v>-0.46108386132183021</v>
      </c>
      <c r="M3754">
        <v>0.46207205249514383</v>
      </c>
      <c r="N3754">
        <v>-0.46108386389837103</v>
      </c>
      <c r="O3754">
        <v>0.462072052459778</v>
      </c>
      <c r="P3754" s="1">
        <f t="shared" si="175"/>
        <v>7.6537460319348464E-11</v>
      </c>
      <c r="Q3754" s="8">
        <f t="shared" si="173"/>
        <v>7.6537460319348464E-11</v>
      </c>
      <c r="R3754">
        <v>4.7601699829101563E-2</v>
      </c>
      <c r="S3754">
        <v>0</v>
      </c>
    </row>
    <row r="3755" spans="1:19" x14ac:dyDescent="0.25">
      <c r="A3755" t="s">
        <v>32</v>
      </c>
      <c r="B3755">
        <v>2</v>
      </c>
      <c r="C3755" t="s">
        <v>19</v>
      </c>
      <c r="D3755" t="s">
        <v>24</v>
      </c>
      <c r="E3755">
        <v>4</v>
      </c>
      <c r="F3755">
        <v>311.87650000000002</v>
      </c>
      <c r="G3755">
        <v>0.52480000000000004</v>
      </c>
      <c r="H3755">
        <v>0.47145103751441442</v>
      </c>
      <c r="I3755">
        <v>0.50369670918644593</v>
      </c>
      <c r="J3755">
        <v>-1.2924648867476589</v>
      </c>
      <c r="K3755">
        <v>0.43891438321174547</v>
      </c>
      <c r="L3755">
        <v>-0.46108386132183021</v>
      </c>
      <c r="M3755">
        <v>0.46207205249514383</v>
      </c>
      <c r="N3755">
        <v>-0.46108386389837103</v>
      </c>
      <c r="O3755">
        <v>0.462072052459778</v>
      </c>
      <c r="P3755" s="1">
        <f t="shared" si="175"/>
        <v>7.6537460319348464E-11</v>
      </c>
      <c r="Q3755" s="8">
        <f t="shared" si="173"/>
        <v>7.6537460319348464E-11</v>
      </c>
      <c r="R3755">
        <v>4.311370849609375E-2</v>
      </c>
      <c r="S3755">
        <v>0</v>
      </c>
    </row>
    <row r="3756" spans="1:19" x14ac:dyDescent="0.25">
      <c r="A3756" t="s">
        <v>32</v>
      </c>
      <c r="B3756">
        <v>2</v>
      </c>
      <c r="C3756" t="s">
        <v>19</v>
      </c>
      <c r="D3756" t="s">
        <v>24</v>
      </c>
      <c r="E3756">
        <v>1</v>
      </c>
      <c r="F3756">
        <v>285.60199999999998</v>
      </c>
      <c r="G3756">
        <v>0.92679999999999996</v>
      </c>
      <c r="H3756">
        <v>0.47145103751441442</v>
      </c>
      <c r="I3756">
        <v>0.50369670918644593</v>
      </c>
      <c r="J3756">
        <v>-1.2924648867476589</v>
      </c>
      <c r="K3756">
        <v>0.43891438321174547</v>
      </c>
      <c r="L3756">
        <v>-0.46108386132183021</v>
      </c>
      <c r="M3756">
        <v>0.46207205249514383</v>
      </c>
      <c r="N3756">
        <v>-0.46108386389837103</v>
      </c>
      <c r="O3756">
        <v>0.462072052459778</v>
      </c>
      <c r="P3756" s="1">
        <f t="shared" si="175"/>
        <v>7.6537460319348464E-11</v>
      </c>
      <c r="Q3756" s="8">
        <f t="shared" si="173"/>
        <v>7.6537460319348464E-11</v>
      </c>
      <c r="R3756">
        <v>4.0027618408203118E-2</v>
      </c>
      <c r="S3756">
        <v>0</v>
      </c>
    </row>
    <row r="3757" spans="1:19" x14ac:dyDescent="0.25">
      <c r="A3757" t="s">
        <v>32</v>
      </c>
      <c r="B3757">
        <v>2</v>
      </c>
      <c r="C3757" t="s">
        <v>20</v>
      </c>
      <c r="D3757" t="s">
        <v>24</v>
      </c>
      <c r="E3757">
        <v>7</v>
      </c>
      <c r="F3757">
        <v>338.15109999999999</v>
      </c>
      <c r="G3757">
        <v>0</v>
      </c>
      <c r="H3757">
        <v>0.62390000000000001</v>
      </c>
      <c r="I3757">
        <v>0.4824</v>
      </c>
      <c r="J3757">
        <v>-1.2924648867476589</v>
      </c>
      <c r="K3757">
        <v>0.43891438321174547</v>
      </c>
      <c r="L3757">
        <v>1.021297221963676</v>
      </c>
      <c r="M3757">
        <v>0.15893746571027639</v>
      </c>
      <c r="N3757" t="s">
        <v>29</v>
      </c>
      <c r="O3757" t="s">
        <v>29</v>
      </c>
      <c r="P3757" s="1" t="e">
        <f t="shared" si="175"/>
        <v>#VALUE!</v>
      </c>
      <c r="Q3757" s="8">
        <f t="shared" si="173"/>
        <v>0</v>
      </c>
      <c r="R3757">
        <v>20.925531387329102</v>
      </c>
      <c r="S3757" t="s">
        <v>29</v>
      </c>
    </row>
    <row r="3758" spans="1:19" x14ac:dyDescent="0.25">
      <c r="A3758" t="s">
        <v>32</v>
      </c>
      <c r="B3758">
        <v>2</v>
      </c>
      <c r="C3758" t="s">
        <v>20</v>
      </c>
      <c r="D3758" t="s">
        <v>24</v>
      </c>
      <c r="E3758">
        <v>4</v>
      </c>
      <c r="F3758">
        <v>311.87650000000002</v>
      </c>
      <c r="G3758">
        <v>0.52480000000000004</v>
      </c>
      <c r="H3758">
        <v>0.62390000000000001</v>
      </c>
      <c r="I3758">
        <v>0.4824</v>
      </c>
      <c r="J3758">
        <v>-1.2924648867476589</v>
      </c>
      <c r="K3758">
        <v>0.43891438321174547</v>
      </c>
      <c r="L3758">
        <v>1.021297221963676</v>
      </c>
      <c r="M3758">
        <v>0.15893746571027639</v>
      </c>
      <c r="N3758">
        <v>1.021297221963676</v>
      </c>
      <c r="O3758">
        <v>0.15893746571027639</v>
      </c>
      <c r="P3758" s="1">
        <f t="shared" si="175"/>
        <v>0</v>
      </c>
      <c r="Q3758" s="8">
        <f t="shared" si="173"/>
        <v>0</v>
      </c>
      <c r="R3758">
        <v>0.2426338195800781</v>
      </c>
      <c r="S3758">
        <v>0</v>
      </c>
    </row>
    <row r="3759" spans="1:19" x14ac:dyDescent="0.25">
      <c r="A3759" t="s">
        <v>32</v>
      </c>
      <c r="B3759">
        <v>2</v>
      </c>
      <c r="C3759" t="s">
        <v>20</v>
      </c>
      <c r="D3759" t="s">
        <v>24</v>
      </c>
      <c r="E3759">
        <v>5</v>
      </c>
      <c r="F3759">
        <v>320.63470000000001</v>
      </c>
      <c r="G3759">
        <v>0.34379999999999999</v>
      </c>
      <c r="H3759">
        <v>0.62390000000000001</v>
      </c>
      <c r="I3759">
        <v>0.4824</v>
      </c>
      <c r="J3759">
        <v>-1.2924648867476589</v>
      </c>
      <c r="K3759">
        <v>0.43891438321174547</v>
      </c>
      <c r="L3759">
        <v>1.021297221963676</v>
      </c>
      <c r="M3759">
        <v>0.15893746571027639</v>
      </c>
      <c r="N3759">
        <v>1.021297221963676</v>
      </c>
      <c r="O3759">
        <v>0.15893746571027639</v>
      </c>
      <c r="P3759" s="1">
        <f t="shared" si="175"/>
        <v>0</v>
      </c>
      <c r="Q3759" s="8">
        <f t="shared" si="173"/>
        <v>0</v>
      </c>
      <c r="R3759">
        <v>0.19401741027832031</v>
      </c>
      <c r="S3759">
        <v>0</v>
      </c>
    </row>
    <row r="3760" spans="1:19" x14ac:dyDescent="0.25">
      <c r="A3760" t="s">
        <v>32</v>
      </c>
      <c r="B3760">
        <v>2</v>
      </c>
      <c r="C3760" t="s">
        <v>20</v>
      </c>
      <c r="D3760" t="s">
        <v>24</v>
      </c>
      <c r="E3760">
        <v>2</v>
      </c>
      <c r="F3760">
        <v>294.36020000000002</v>
      </c>
      <c r="G3760">
        <v>0.83740000000000003</v>
      </c>
      <c r="H3760">
        <v>0.62390000000000001</v>
      </c>
      <c r="I3760">
        <v>0.4824</v>
      </c>
      <c r="J3760">
        <v>-1.2924648867476589</v>
      </c>
      <c r="K3760">
        <v>0.43891438321174547</v>
      </c>
      <c r="L3760">
        <v>1.021297221963676</v>
      </c>
      <c r="M3760">
        <v>0.15893746571027639</v>
      </c>
      <c r="N3760">
        <v>1.021297221963676</v>
      </c>
      <c r="O3760">
        <v>0.15893746571027639</v>
      </c>
      <c r="P3760" s="1">
        <f t="shared" si="175"/>
        <v>0</v>
      </c>
      <c r="Q3760" s="8">
        <f t="shared" si="173"/>
        <v>0</v>
      </c>
      <c r="R3760">
        <v>0.17210578918457031</v>
      </c>
      <c r="S3760">
        <v>0</v>
      </c>
    </row>
    <row r="3761" spans="1:19" x14ac:dyDescent="0.25">
      <c r="A3761" t="s">
        <v>32</v>
      </c>
      <c r="B3761">
        <v>2</v>
      </c>
      <c r="C3761" t="s">
        <v>20</v>
      </c>
      <c r="D3761" t="s">
        <v>24</v>
      </c>
      <c r="E3761">
        <v>6</v>
      </c>
      <c r="F3761">
        <v>329.3929</v>
      </c>
      <c r="G3761">
        <v>0.1711</v>
      </c>
      <c r="H3761">
        <v>0.62390000000000001</v>
      </c>
      <c r="I3761">
        <v>0.4824</v>
      </c>
      <c r="J3761">
        <v>-1.2924648867476589</v>
      </c>
      <c r="K3761">
        <v>0.43891438321174547</v>
      </c>
      <c r="L3761">
        <v>1.021297221963676</v>
      </c>
      <c r="M3761">
        <v>0.15893746571027639</v>
      </c>
      <c r="N3761">
        <v>1.021297221963676</v>
      </c>
      <c r="O3761">
        <v>0.15893746571027639</v>
      </c>
      <c r="P3761" s="1">
        <f t="shared" si="175"/>
        <v>0</v>
      </c>
      <c r="Q3761" s="8">
        <f t="shared" si="173"/>
        <v>0</v>
      </c>
      <c r="R3761">
        <v>0.16326713562011719</v>
      </c>
      <c r="S3761">
        <v>0</v>
      </c>
    </row>
    <row r="3762" spans="1:19" x14ac:dyDescent="0.25">
      <c r="A3762" t="s">
        <v>32</v>
      </c>
      <c r="B3762">
        <v>2</v>
      </c>
      <c r="C3762" t="s">
        <v>20</v>
      </c>
      <c r="D3762" t="s">
        <v>24</v>
      </c>
      <c r="E3762">
        <v>1</v>
      </c>
      <c r="F3762">
        <v>285.60199999999998</v>
      </c>
      <c r="G3762">
        <v>0.92679999999999996</v>
      </c>
      <c r="H3762">
        <v>0.62390000000000001</v>
      </c>
      <c r="I3762">
        <v>0.4824</v>
      </c>
      <c r="J3762">
        <v>-1.2924648867476589</v>
      </c>
      <c r="K3762">
        <v>0.43891438321174547</v>
      </c>
      <c r="L3762">
        <v>1.021297221963676</v>
      </c>
      <c r="M3762">
        <v>0.15893746571027639</v>
      </c>
      <c r="N3762">
        <v>1.021297221963676</v>
      </c>
      <c r="O3762">
        <v>0.15893746571027639</v>
      </c>
      <c r="P3762" s="1">
        <f t="shared" si="175"/>
        <v>0</v>
      </c>
      <c r="Q3762" s="8">
        <f t="shared" si="173"/>
        <v>0</v>
      </c>
      <c r="R3762">
        <v>0.1425933837890625</v>
      </c>
      <c r="S3762">
        <v>0</v>
      </c>
    </row>
    <row r="3763" spans="1:19" x14ac:dyDescent="0.25">
      <c r="A3763" t="s">
        <v>32</v>
      </c>
      <c r="B3763">
        <v>2</v>
      </c>
      <c r="C3763" t="s">
        <v>20</v>
      </c>
      <c r="D3763" t="s">
        <v>24</v>
      </c>
      <c r="E3763">
        <v>3</v>
      </c>
      <c r="F3763">
        <v>303.11840000000001</v>
      </c>
      <c r="G3763">
        <v>0.70099999999999996</v>
      </c>
      <c r="H3763">
        <v>0.62390000000000001</v>
      </c>
      <c r="I3763">
        <v>0.4824</v>
      </c>
      <c r="J3763">
        <v>-1.2924648867476589</v>
      </c>
      <c r="K3763">
        <v>0.43891438321174547</v>
      </c>
      <c r="L3763">
        <v>1.021297221963676</v>
      </c>
      <c r="M3763">
        <v>0.15893746571027639</v>
      </c>
      <c r="N3763">
        <v>1.021297221963676</v>
      </c>
      <c r="O3763">
        <v>0.15893746571027639</v>
      </c>
      <c r="P3763" s="1">
        <f t="shared" si="175"/>
        <v>0</v>
      </c>
      <c r="Q3763" s="8">
        <f t="shared" si="173"/>
        <v>0</v>
      </c>
      <c r="R3763">
        <v>0.13204193115234381</v>
      </c>
      <c r="S3763">
        <v>0</v>
      </c>
    </row>
    <row r="3764" spans="1:19" x14ac:dyDescent="0.25">
      <c r="A3764" t="s">
        <v>32</v>
      </c>
      <c r="B3764">
        <v>3</v>
      </c>
      <c r="C3764" t="s">
        <v>18</v>
      </c>
      <c r="D3764" t="s">
        <v>24</v>
      </c>
      <c r="E3764">
        <v>7</v>
      </c>
      <c r="F3764">
        <v>335.41480000000001</v>
      </c>
      <c r="G3764">
        <v>2E-3</v>
      </c>
      <c r="H3764">
        <v>0.12013802677253881</v>
      </c>
      <c r="I3764">
        <v>5.2787335420075188E-2</v>
      </c>
      <c r="J3764">
        <v>-1.834912091488659</v>
      </c>
      <c r="K3764">
        <v>0.72456607949906437</v>
      </c>
      <c r="L3764">
        <v>4.046548124222249</v>
      </c>
      <c r="M3764">
        <v>6.5500000788193402</v>
      </c>
      <c r="N3764" t="s">
        <v>29</v>
      </c>
      <c r="O3764" t="s">
        <v>29</v>
      </c>
      <c r="P3764" s="1" t="e">
        <f t="shared" si="175"/>
        <v>#VALUE!</v>
      </c>
      <c r="Q3764" s="8">
        <f t="shared" si="173"/>
        <v>0</v>
      </c>
      <c r="R3764">
        <v>0.16175270080566409</v>
      </c>
      <c r="S3764" t="s">
        <v>29</v>
      </c>
    </row>
    <row r="3765" spans="1:19" x14ac:dyDescent="0.25">
      <c r="A3765" t="s">
        <v>32</v>
      </c>
      <c r="B3765">
        <v>3</v>
      </c>
      <c r="C3765" t="s">
        <v>18</v>
      </c>
      <c r="D3765" t="s">
        <v>24</v>
      </c>
      <c r="E3765">
        <v>6</v>
      </c>
      <c r="F3765">
        <v>327.75670000000002</v>
      </c>
      <c r="G3765">
        <v>0.15179999999999999</v>
      </c>
      <c r="H3765">
        <v>0.12013802677253881</v>
      </c>
      <c r="I3765">
        <v>5.2787335420075188E-2</v>
      </c>
      <c r="J3765">
        <v>-1.834912091488659</v>
      </c>
      <c r="K3765">
        <v>0.72456607949906437</v>
      </c>
      <c r="L3765">
        <v>4.046548124222249</v>
      </c>
      <c r="M3765">
        <v>6.5500000788193402</v>
      </c>
      <c r="N3765">
        <v>5.6128865210655761</v>
      </c>
      <c r="O3765">
        <v>4.2738065067567304</v>
      </c>
      <c r="P3765" s="1">
        <f t="shared" ref="P3765:P3785" si="176">(M3765-O3765)/M3765</f>
        <v>0.34751046483542969</v>
      </c>
      <c r="Q3765" s="8">
        <f t="shared" si="173"/>
        <v>0.34751046483542969</v>
      </c>
      <c r="R3765">
        <v>8.00018310546875E-2</v>
      </c>
      <c r="S3765">
        <v>0</v>
      </c>
    </row>
    <row r="3766" spans="1:19" x14ac:dyDescent="0.25">
      <c r="A3766" t="s">
        <v>32</v>
      </c>
      <c r="B3766">
        <v>3</v>
      </c>
      <c r="C3766" t="s">
        <v>18</v>
      </c>
      <c r="D3766" t="s">
        <v>24</v>
      </c>
      <c r="E3766">
        <v>5</v>
      </c>
      <c r="F3766">
        <v>320.09859999999998</v>
      </c>
      <c r="G3766">
        <v>0.3115</v>
      </c>
      <c r="H3766">
        <v>0.12013802677253881</v>
      </c>
      <c r="I3766">
        <v>5.2787335420075188E-2</v>
      </c>
      <c r="J3766">
        <v>-1.834912091488659</v>
      </c>
      <c r="K3766">
        <v>0.72456607949906437</v>
      </c>
      <c r="L3766">
        <v>4.046548124222249</v>
      </c>
      <c r="M3766">
        <v>6.5500000788193402</v>
      </c>
      <c r="N3766">
        <v>5.3058505090029247</v>
      </c>
      <c r="O3766">
        <v>1.7898516284233179</v>
      </c>
      <c r="P3766" s="1">
        <f t="shared" si="176"/>
        <v>0.72674021268928823</v>
      </c>
      <c r="Q3766" s="8">
        <f t="shared" si="173"/>
        <v>0.72674021268928823</v>
      </c>
      <c r="R3766">
        <v>5.8839797973632813E-2</v>
      </c>
      <c r="S3766">
        <v>0</v>
      </c>
    </row>
    <row r="3767" spans="1:19" x14ac:dyDescent="0.25">
      <c r="A3767" t="s">
        <v>32</v>
      </c>
      <c r="B3767">
        <v>3</v>
      </c>
      <c r="C3767" t="s">
        <v>18</v>
      </c>
      <c r="D3767" t="s">
        <v>24</v>
      </c>
      <c r="E3767">
        <v>3</v>
      </c>
      <c r="F3767">
        <v>304.7824</v>
      </c>
      <c r="G3767">
        <v>0.62770000000000004</v>
      </c>
      <c r="H3767">
        <v>0.12013802677253881</v>
      </c>
      <c r="I3767">
        <v>5.2787335420075188E-2</v>
      </c>
      <c r="J3767">
        <v>-1.834912091488659</v>
      </c>
      <c r="K3767">
        <v>0.72456607949906437</v>
      </c>
      <c r="L3767">
        <v>4.046548124222249</v>
      </c>
      <c r="M3767">
        <v>6.5500000788193402</v>
      </c>
      <c r="N3767">
        <v>4.9142659097920918</v>
      </c>
      <c r="O3767">
        <v>7.4780707426152961</v>
      </c>
      <c r="P3767" s="1">
        <f t="shared" si="176"/>
        <v>-0.141690175973745</v>
      </c>
      <c r="Q3767" s="8">
        <f t="shared" si="173"/>
        <v>-0.141690175973745</v>
      </c>
      <c r="R3767">
        <v>4.7872543334960938E-2</v>
      </c>
      <c r="S3767">
        <v>0</v>
      </c>
    </row>
    <row r="3768" spans="1:19" x14ac:dyDescent="0.25">
      <c r="A3768" t="s">
        <v>32</v>
      </c>
      <c r="B3768">
        <v>3</v>
      </c>
      <c r="C3768" t="s">
        <v>18</v>
      </c>
      <c r="D3768" t="s">
        <v>24</v>
      </c>
      <c r="E3768">
        <v>4</v>
      </c>
      <c r="F3768">
        <v>312.44049999999999</v>
      </c>
      <c r="G3768">
        <v>0.46600000000000003</v>
      </c>
      <c r="H3768">
        <v>0.12013802677253881</v>
      </c>
      <c r="I3768">
        <v>5.2787335420075188E-2</v>
      </c>
      <c r="J3768">
        <v>-1.834912091488659</v>
      </c>
      <c r="K3768">
        <v>0.72456607949906437</v>
      </c>
      <c r="L3768">
        <v>4.046548124222249</v>
      </c>
      <c r="M3768">
        <v>6.5500000788193402</v>
      </c>
      <c r="N3768">
        <v>4.9988144969402706</v>
      </c>
      <c r="O3768">
        <v>5.3551534734345578</v>
      </c>
      <c r="P3768" s="1">
        <f t="shared" si="176"/>
        <v>0.18241932687123838</v>
      </c>
      <c r="Q3768" s="8">
        <f t="shared" si="173"/>
        <v>0.18241932687123838</v>
      </c>
      <c r="R3768">
        <v>4.0004730224609382E-2</v>
      </c>
      <c r="S3768">
        <v>0</v>
      </c>
    </row>
    <row r="3769" spans="1:19" x14ac:dyDescent="0.25">
      <c r="A3769" t="s">
        <v>32</v>
      </c>
      <c r="B3769">
        <v>3</v>
      </c>
      <c r="C3769" t="s">
        <v>18</v>
      </c>
      <c r="D3769" t="s">
        <v>24</v>
      </c>
      <c r="E3769">
        <v>2</v>
      </c>
      <c r="F3769">
        <v>297.12430000000001</v>
      </c>
      <c r="G3769">
        <v>0.77270000000000005</v>
      </c>
      <c r="H3769">
        <v>0.12013802677253881</v>
      </c>
      <c r="I3769">
        <v>5.2787335420075188E-2</v>
      </c>
      <c r="J3769">
        <v>-1.834912091488659</v>
      </c>
      <c r="K3769">
        <v>0.72456607949906437</v>
      </c>
      <c r="L3769">
        <v>4.046548124222249</v>
      </c>
      <c r="M3769">
        <v>6.5500000788193402</v>
      </c>
      <c r="N3769">
        <v>4.6072298977294386</v>
      </c>
      <c r="O3769">
        <v>8.8209897612403214</v>
      </c>
      <c r="P3769" s="1">
        <f t="shared" si="176"/>
        <v>-0.34671597787680253</v>
      </c>
      <c r="Q3769" s="8">
        <f t="shared" si="173"/>
        <v>-0.34671597787680253</v>
      </c>
      <c r="R3769">
        <v>2.5926589965820309E-2</v>
      </c>
      <c r="S3769">
        <v>0</v>
      </c>
    </row>
    <row r="3770" spans="1:19" x14ac:dyDescent="0.25">
      <c r="A3770" t="s">
        <v>32</v>
      </c>
      <c r="B3770">
        <v>3</v>
      </c>
      <c r="C3770" t="s">
        <v>18</v>
      </c>
      <c r="D3770" t="s">
        <v>24</v>
      </c>
      <c r="E3770">
        <v>1</v>
      </c>
      <c r="F3770">
        <v>289.46620000000001</v>
      </c>
      <c r="G3770">
        <v>0.88009999999999999</v>
      </c>
      <c r="H3770">
        <v>0.12013802677253881</v>
      </c>
      <c r="I3770">
        <v>5.2787335420075188E-2</v>
      </c>
      <c r="J3770">
        <v>-1.834912091488659</v>
      </c>
      <c r="K3770">
        <v>0.72456607949906437</v>
      </c>
      <c r="L3770">
        <v>4.046548124222249</v>
      </c>
      <c r="M3770">
        <v>6.5500000788193402</v>
      </c>
      <c r="N3770">
        <v>4.4692910599631466</v>
      </c>
      <c r="O3770">
        <v>7.4048927389926051</v>
      </c>
      <c r="P3770" s="1">
        <f t="shared" si="176"/>
        <v>-0.13051796181464509</v>
      </c>
      <c r="Q3770" s="8">
        <f t="shared" si="173"/>
        <v>-0.13051796181464509</v>
      </c>
      <c r="R3770">
        <v>1.496124267578125E-2</v>
      </c>
      <c r="S3770">
        <v>0</v>
      </c>
    </row>
    <row r="3771" spans="1:19" x14ac:dyDescent="0.25">
      <c r="A3771" t="s">
        <v>32</v>
      </c>
      <c r="B3771">
        <v>3</v>
      </c>
      <c r="C3771" t="s">
        <v>19</v>
      </c>
      <c r="D3771" t="s">
        <v>24</v>
      </c>
      <c r="E3771">
        <v>7</v>
      </c>
      <c r="F3771">
        <v>335.41480000000001</v>
      </c>
      <c r="G3771">
        <v>2E-3</v>
      </c>
      <c r="H3771">
        <v>0.53665676871994417</v>
      </c>
      <c r="I3771">
        <v>0.53109721050713676</v>
      </c>
      <c r="J3771">
        <v>-1.834912091488659</v>
      </c>
      <c r="K3771">
        <v>0.72456607949906437</v>
      </c>
      <c r="L3771">
        <v>-0.90118527608592647</v>
      </c>
      <c r="M3771">
        <v>0.29858017252553087</v>
      </c>
      <c r="N3771" t="s">
        <v>29</v>
      </c>
      <c r="O3771" t="s">
        <v>29</v>
      </c>
      <c r="P3771" s="1" t="e">
        <f t="shared" si="176"/>
        <v>#VALUE!</v>
      </c>
      <c r="Q3771" s="8">
        <f t="shared" si="173"/>
        <v>0</v>
      </c>
      <c r="R3771">
        <v>0.18251228332519531</v>
      </c>
      <c r="S3771" t="s">
        <v>29</v>
      </c>
    </row>
    <row r="3772" spans="1:19" x14ac:dyDescent="0.25">
      <c r="A3772" t="s">
        <v>32</v>
      </c>
      <c r="B3772">
        <v>3</v>
      </c>
      <c r="C3772" t="s">
        <v>19</v>
      </c>
      <c r="D3772" t="s">
        <v>24</v>
      </c>
      <c r="E3772">
        <v>6</v>
      </c>
      <c r="F3772">
        <v>327.75670000000002</v>
      </c>
      <c r="G3772">
        <v>0.15179999999999999</v>
      </c>
      <c r="H3772">
        <v>0.53665676871994417</v>
      </c>
      <c r="I3772">
        <v>0.53109721050713676</v>
      </c>
      <c r="J3772">
        <v>-1.834912091488659</v>
      </c>
      <c r="K3772">
        <v>0.72456607949906437</v>
      </c>
      <c r="L3772">
        <v>-0.90118527608592647</v>
      </c>
      <c r="M3772">
        <v>0.29858017252553087</v>
      </c>
      <c r="N3772">
        <v>2.4444235141018029</v>
      </c>
      <c r="O3772">
        <v>3.7882639582822759</v>
      </c>
      <c r="P3772" s="1">
        <f t="shared" si="176"/>
        <v>-11.687593842013573</v>
      </c>
      <c r="Q3772" s="8">
        <f t="shared" si="173"/>
        <v>-11.687593842013573</v>
      </c>
      <c r="R3772">
        <v>4.2873382568359382E-2</v>
      </c>
      <c r="S3772">
        <v>0</v>
      </c>
    </row>
    <row r="3773" spans="1:19" x14ac:dyDescent="0.25">
      <c r="A3773" t="s">
        <v>32</v>
      </c>
      <c r="B3773">
        <v>3</v>
      </c>
      <c r="C3773" t="s">
        <v>19</v>
      </c>
      <c r="D3773" t="s">
        <v>24</v>
      </c>
      <c r="E3773">
        <v>2</v>
      </c>
      <c r="F3773">
        <v>297.12430000000001</v>
      </c>
      <c r="G3773">
        <v>0.77270000000000005</v>
      </c>
      <c r="H3773">
        <v>0.53665676871994417</v>
      </c>
      <c r="I3773">
        <v>0.53109721050713676</v>
      </c>
      <c r="J3773">
        <v>-1.834912091488659</v>
      </c>
      <c r="K3773">
        <v>0.72456607949906437</v>
      </c>
      <c r="L3773">
        <v>-0.90118527608592647</v>
      </c>
      <c r="M3773">
        <v>0.29858017252553087</v>
      </c>
      <c r="N3773">
        <v>-0.79056678419455917</v>
      </c>
      <c r="O3773">
        <v>0.29242897363402259</v>
      </c>
      <c r="P3773" s="1">
        <f t="shared" si="176"/>
        <v>2.0601498215633545E-2</v>
      </c>
      <c r="Q3773" s="8">
        <f t="shared" si="173"/>
        <v>2.0601498215633545E-2</v>
      </c>
      <c r="R3773">
        <v>3.5924911499023438E-2</v>
      </c>
      <c r="S3773">
        <v>0</v>
      </c>
    </row>
    <row r="3774" spans="1:19" x14ac:dyDescent="0.25">
      <c r="A3774" t="s">
        <v>32</v>
      </c>
      <c r="B3774">
        <v>3</v>
      </c>
      <c r="C3774" t="s">
        <v>19</v>
      </c>
      <c r="D3774" t="s">
        <v>24</v>
      </c>
      <c r="E3774">
        <v>4</v>
      </c>
      <c r="F3774">
        <v>312.44049999999999</v>
      </c>
      <c r="G3774">
        <v>0.46600000000000003</v>
      </c>
      <c r="H3774">
        <v>0.53665676871994417</v>
      </c>
      <c r="I3774">
        <v>0.53109721050713676</v>
      </c>
      <c r="J3774">
        <v>-1.834912091488659</v>
      </c>
      <c r="K3774">
        <v>0.72456607949906437</v>
      </c>
      <c r="L3774">
        <v>-0.90118527608592647</v>
      </c>
      <c r="M3774">
        <v>0.29858017252553087</v>
      </c>
      <c r="N3774">
        <v>-0.79056678419455917</v>
      </c>
      <c r="O3774">
        <v>0.29242897363402259</v>
      </c>
      <c r="P3774" s="1">
        <f t="shared" si="176"/>
        <v>2.0601498215633545E-2</v>
      </c>
      <c r="Q3774" s="8">
        <f t="shared" si="173"/>
        <v>2.0601498215633545E-2</v>
      </c>
      <c r="R3774">
        <v>3.588104248046875E-2</v>
      </c>
      <c r="S3774">
        <v>0</v>
      </c>
    </row>
    <row r="3775" spans="1:19" x14ac:dyDescent="0.25">
      <c r="A3775" t="s">
        <v>32</v>
      </c>
      <c r="B3775">
        <v>3</v>
      </c>
      <c r="C3775" t="s">
        <v>19</v>
      </c>
      <c r="D3775" t="s">
        <v>24</v>
      </c>
      <c r="E3775">
        <v>5</v>
      </c>
      <c r="F3775">
        <v>320.09859999999998</v>
      </c>
      <c r="G3775">
        <v>0.3115</v>
      </c>
      <c r="H3775">
        <v>0.53665676871994417</v>
      </c>
      <c r="I3775">
        <v>0.53109721050713676</v>
      </c>
      <c r="J3775">
        <v>-1.834912091488659</v>
      </c>
      <c r="K3775">
        <v>0.72456607949906437</v>
      </c>
      <c r="L3775">
        <v>-0.90118527608592647</v>
      </c>
      <c r="M3775">
        <v>0.29858017252553087</v>
      </c>
      <c r="N3775">
        <v>-0.79056678419455917</v>
      </c>
      <c r="O3775">
        <v>0.29242897363402259</v>
      </c>
      <c r="P3775" s="1">
        <f t="shared" si="176"/>
        <v>2.0601498215633545E-2</v>
      </c>
      <c r="Q3775" s="8">
        <f t="shared" si="173"/>
        <v>2.0601498215633545E-2</v>
      </c>
      <c r="R3775">
        <v>3.49273681640625E-2</v>
      </c>
      <c r="S3775">
        <v>0</v>
      </c>
    </row>
    <row r="3776" spans="1:19" x14ac:dyDescent="0.25">
      <c r="A3776" t="s">
        <v>32</v>
      </c>
      <c r="B3776">
        <v>3</v>
      </c>
      <c r="C3776" t="s">
        <v>19</v>
      </c>
      <c r="D3776" t="s">
        <v>24</v>
      </c>
      <c r="E3776">
        <v>1</v>
      </c>
      <c r="F3776">
        <v>289.46620000000001</v>
      </c>
      <c r="G3776">
        <v>0.88009999999999999</v>
      </c>
      <c r="H3776">
        <v>0.53665676871994417</v>
      </c>
      <c r="I3776">
        <v>0.53109721050713676</v>
      </c>
      <c r="J3776">
        <v>-1.834912091488659</v>
      </c>
      <c r="K3776">
        <v>0.72456607949906437</v>
      </c>
      <c r="L3776">
        <v>-0.90118527608592647</v>
      </c>
      <c r="M3776">
        <v>0.29858017252553087</v>
      </c>
      <c r="N3776">
        <v>-0.79056678419455917</v>
      </c>
      <c r="O3776">
        <v>0.29242897363402259</v>
      </c>
      <c r="P3776" s="1">
        <f t="shared" si="176"/>
        <v>2.0601498215633545E-2</v>
      </c>
      <c r="Q3776" s="8">
        <f t="shared" si="173"/>
        <v>2.0601498215633545E-2</v>
      </c>
      <c r="R3776">
        <v>3.1915664672851563E-2</v>
      </c>
      <c r="S3776">
        <v>0</v>
      </c>
    </row>
    <row r="3777" spans="1:19" x14ac:dyDescent="0.25">
      <c r="A3777" t="s">
        <v>32</v>
      </c>
      <c r="B3777">
        <v>3</v>
      </c>
      <c r="C3777" t="s">
        <v>19</v>
      </c>
      <c r="D3777" t="s">
        <v>24</v>
      </c>
      <c r="E3777">
        <v>3</v>
      </c>
      <c r="F3777">
        <v>304.7824</v>
      </c>
      <c r="G3777">
        <v>0.62770000000000004</v>
      </c>
      <c r="H3777">
        <v>0.53665676871994417</v>
      </c>
      <c r="I3777">
        <v>0.53109721050713676</v>
      </c>
      <c r="J3777">
        <v>-1.834912091488659</v>
      </c>
      <c r="K3777">
        <v>0.72456607949906437</v>
      </c>
      <c r="L3777">
        <v>-0.90118527608592647</v>
      </c>
      <c r="M3777">
        <v>0.29858017252553087</v>
      </c>
      <c r="N3777">
        <v>-0.79056678419455917</v>
      </c>
      <c r="O3777">
        <v>0.29242897363402259</v>
      </c>
      <c r="P3777" s="1">
        <f t="shared" si="176"/>
        <v>2.0601498215633545E-2</v>
      </c>
      <c r="Q3777" s="8">
        <f t="shared" si="173"/>
        <v>2.0601498215633545E-2</v>
      </c>
      <c r="R3777">
        <v>2.4957656860351559E-2</v>
      </c>
      <c r="S3777">
        <v>0</v>
      </c>
    </row>
    <row r="3778" spans="1:19" x14ac:dyDescent="0.25">
      <c r="A3778" t="s">
        <v>32</v>
      </c>
      <c r="B3778">
        <v>3</v>
      </c>
      <c r="C3778" t="s">
        <v>20</v>
      </c>
      <c r="D3778" t="s">
        <v>24</v>
      </c>
      <c r="E3778">
        <v>7</v>
      </c>
      <c r="F3778">
        <v>335.41480000000001</v>
      </c>
      <c r="G3778">
        <v>2E-3</v>
      </c>
      <c r="H3778">
        <v>0.65939999999999999</v>
      </c>
      <c r="I3778">
        <v>0.49819999999999998</v>
      </c>
      <c r="J3778">
        <v>-1.834912091488659</v>
      </c>
      <c r="K3778">
        <v>0.72456607949906437</v>
      </c>
      <c r="L3778">
        <v>1.292838592581353</v>
      </c>
      <c r="M3778">
        <v>8.6829255095618244E-2</v>
      </c>
      <c r="N3778" t="s">
        <v>29</v>
      </c>
      <c r="O3778" t="s">
        <v>29</v>
      </c>
      <c r="P3778" s="1" t="e">
        <f t="shared" si="176"/>
        <v>#VALUE!</v>
      </c>
      <c r="Q3778" s="8">
        <f t="shared" si="173"/>
        <v>0</v>
      </c>
      <c r="R3778">
        <v>7.0059700012207031</v>
      </c>
      <c r="S3778" t="s">
        <v>29</v>
      </c>
    </row>
    <row r="3779" spans="1:19" x14ac:dyDescent="0.25">
      <c r="A3779" t="s">
        <v>32</v>
      </c>
      <c r="B3779">
        <v>3</v>
      </c>
      <c r="C3779" t="s">
        <v>20</v>
      </c>
      <c r="D3779" t="s">
        <v>24</v>
      </c>
      <c r="E3779">
        <v>6</v>
      </c>
      <c r="F3779">
        <v>327.75670000000002</v>
      </c>
      <c r="G3779">
        <v>0.15179999999999999</v>
      </c>
      <c r="H3779">
        <v>0.65939999999999999</v>
      </c>
      <c r="I3779">
        <v>0.49819999999999998</v>
      </c>
      <c r="J3779">
        <v>-1.834912091488659</v>
      </c>
      <c r="K3779">
        <v>0.72456607949906437</v>
      </c>
      <c r="L3779">
        <v>1.292838592581353</v>
      </c>
      <c r="M3779">
        <v>8.6829255095618244E-2</v>
      </c>
      <c r="N3779">
        <v>2.9846796710708889</v>
      </c>
      <c r="O3779">
        <v>3.9816569390283472</v>
      </c>
      <c r="P3779" s="1">
        <f t="shared" si="176"/>
        <v>-44.856168346067932</v>
      </c>
      <c r="Q3779" s="8">
        <f t="shared" ref="Q3779:Q3842" si="177">IF(N3779="null", 0, P3779)</f>
        <v>-44.856168346067932</v>
      </c>
      <c r="R3779">
        <v>2.4980049133300781</v>
      </c>
      <c r="S3779">
        <v>0</v>
      </c>
    </row>
    <row r="3780" spans="1:19" x14ac:dyDescent="0.25">
      <c r="A3780" t="s">
        <v>32</v>
      </c>
      <c r="B3780">
        <v>3</v>
      </c>
      <c r="C3780" t="s">
        <v>20</v>
      </c>
      <c r="D3780" t="s">
        <v>24</v>
      </c>
      <c r="E3780">
        <v>1</v>
      </c>
      <c r="F3780">
        <v>289.46620000000001</v>
      </c>
      <c r="G3780">
        <v>0.88009999999999999</v>
      </c>
      <c r="H3780">
        <v>0.65939999999999999</v>
      </c>
      <c r="I3780">
        <v>0.49819999999999998</v>
      </c>
      <c r="J3780">
        <v>-1.834912091488659</v>
      </c>
      <c r="K3780">
        <v>0.72456607949906437</v>
      </c>
      <c r="L3780">
        <v>1.292838592581353</v>
      </c>
      <c r="M3780">
        <v>8.6829255095618244E-2</v>
      </c>
      <c r="N3780">
        <v>1.292838592581353</v>
      </c>
      <c r="O3780">
        <v>8.6829255095618244E-2</v>
      </c>
      <c r="P3780" s="1">
        <f t="shared" si="176"/>
        <v>0</v>
      </c>
      <c r="Q3780" s="8">
        <f t="shared" si="177"/>
        <v>0</v>
      </c>
      <c r="R3780">
        <v>0.169158935546875</v>
      </c>
      <c r="S3780">
        <v>0</v>
      </c>
    </row>
    <row r="3781" spans="1:19" x14ac:dyDescent="0.25">
      <c r="A3781" t="s">
        <v>32</v>
      </c>
      <c r="B3781">
        <v>3</v>
      </c>
      <c r="C3781" t="s">
        <v>20</v>
      </c>
      <c r="D3781" t="s">
        <v>24</v>
      </c>
      <c r="E3781">
        <v>4</v>
      </c>
      <c r="F3781">
        <v>312.44049999999999</v>
      </c>
      <c r="G3781">
        <v>0.46600000000000003</v>
      </c>
      <c r="H3781">
        <v>0.65939999999999999</v>
      </c>
      <c r="I3781">
        <v>0.49819999999999998</v>
      </c>
      <c r="J3781">
        <v>-1.834912091488659</v>
      </c>
      <c r="K3781">
        <v>0.72456607949906437</v>
      </c>
      <c r="L3781">
        <v>1.292838592581353</v>
      </c>
      <c r="M3781">
        <v>8.6829255095618244E-2</v>
      </c>
      <c r="N3781">
        <v>1.292838592581353</v>
      </c>
      <c r="O3781">
        <v>8.6829255095618244E-2</v>
      </c>
      <c r="P3781" s="1">
        <f t="shared" si="176"/>
        <v>0</v>
      </c>
      <c r="Q3781" s="8">
        <f t="shared" si="177"/>
        <v>0</v>
      </c>
      <c r="R3781">
        <v>0.13363838195800781</v>
      </c>
      <c r="S3781">
        <v>0</v>
      </c>
    </row>
    <row r="3782" spans="1:19" x14ac:dyDescent="0.25">
      <c r="A3782" t="s">
        <v>32</v>
      </c>
      <c r="B3782">
        <v>3</v>
      </c>
      <c r="C3782" t="s">
        <v>20</v>
      </c>
      <c r="D3782" t="s">
        <v>24</v>
      </c>
      <c r="E3782">
        <v>3</v>
      </c>
      <c r="F3782">
        <v>304.7824</v>
      </c>
      <c r="G3782">
        <v>0.62770000000000004</v>
      </c>
      <c r="H3782">
        <v>0.65939999999999999</v>
      </c>
      <c r="I3782">
        <v>0.49819999999999998</v>
      </c>
      <c r="J3782">
        <v>-1.834912091488659</v>
      </c>
      <c r="K3782">
        <v>0.72456607949906437</v>
      </c>
      <c r="L3782">
        <v>1.292838592581353</v>
      </c>
      <c r="M3782">
        <v>8.6829255095618244E-2</v>
      </c>
      <c r="N3782">
        <v>1.292838592581353</v>
      </c>
      <c r="O3782">
        <v>8.6829255095618244E-2</v>
      </c>
      <c r="P3782" s="1">
        <f t="shared" si="176"/>
        <v>0</v>
      </c>
      <c r="Q3782" s="8">
        <f t="shared" si="177"/>
        <v>0</v>
      </c>
      <c r="R3782">
        <v>0.13062095642089841</v>
      </c>
      <c r="S3782">
        <v>0</v>
      </c>
    </row>
    <row r="3783" spans="1:19" x14ac:dyDescent="0.25">
      <c r="A3783" t="s">
        <v>32</v>
      </c>
      <c r="B3783">
        <v>3</v>
      </c>
      <c r="C3783" t="s">
        <v>20</v>
      </c>
      <c r="D3783" t="s">
        <v>24</v>
      </c>
      <c r="E3783">
        <v>2</v>
      </c>
      <c r="F3783">
        <v>297.12430000000001</v>
      </c>
      <c r="G3783">
        <v>0.77270000000000005</v>
      </c>
      <c r="H3783">
        <v>0.65939999999999999</v>
      </c>
      <c r="I3783">
        <v>0.49819999999999998</v>
      </c>
      <c r="J3783">
        <v>-1.834912091488659</v>
      </c>
      <c r="K3783">
        <v>0.72456607949906437</v>
      </c>
      <c r="L3783">
        <v>1.292838592581353</v>
      </c>
      <c r="M3783">
        <v>8.6829255095618244E-2</v>
      </c>
      <c r="N3783">
        <v>1.292838592581353</v>
      </c>
      <c r="O3783">
        <v>8.6829255095618244E-2</v>
      </c>
      <c r="P3783" s="1">
        <f t="shared" si="176"/>
        <v>0</v>
      </c>
      <c r="Q3783" s="8">
        <f t="shared" si="177"/>
        <v>0</v>
      </c>
      <c r="R3783">
        <v>0.1178646087646484</v>
      </c>
      <c r="S3783">
        <v>0</v>
      </c>
    </row>
    <row r="3784" spans="1:19" x14ac:dyDescent="0.25">
      <c r="A3784" t="s">
        <v>32</v>
      </c>
      <c r="B3784">
        <v>3</v>
      </c>
      <c r="C3784" t="s">
        <v>20</v>
      </c>
      <c r="D3784" t="s">
        <v>24</v>
      </c>
      <c r="E3784">
        <v>5</v>
      </c>
      <c r="F3784">
        <v>320.09859999999998</v>
      </c>
      <c r="G3784">
        <v>0.3115</v>
      </c>
      <c r="H3784">
        <v>0.65939999999999999</v>
      </c>
      <c r="I3784">
        <v>0.49819999999999998</v>
      </c>
      <c r="J3784">
        <v>-1.834912091488659</v>
      </c>
      <c r="K3784">
        <v>0.72456607949906437</v>
      </c>
      <c r="L3784">
        <v>1.292838592581353</v>
      </c>
      <c r="M3784">
        <v>8.6829255095618244E-2</v>
      </c>
      <c r="N3784">
        <v>1.292838592581353</v>
      </c>
      <c r="O3784">
        <v>8.6829255095618244E-2</v>
      </c>
      <c r="P3784" s="1">
        <f t="shared" si="176"/>
        <v>0</v>
      </c>
      <c r="Q3784" s="8">
        <f t="shared" si="177"/>
        <v>0</v>
      </c>
      <c r="R3784">
        <v>0.1146945953369141</v>
      </c>
      <c r="S3784">
        <v>0</v>
      </c>
    </row>
    <row r="3785" spans="1:19" x14ac:dyDescent="0.25">
      <c r="A3785" t="s">
        <v>32</v>
      </c>
      <c r="B3785">
        <v>4</v>
      </c>
      <c r="C3785" t="s">
        <v>18</v>
      </c>
      <c r="D3785" t="s">
        <v>24</v>
      </c>
      <c r="E3785">
        <v>7</v>
      </c>
      <c r="F3785">
        <v>336.13069999999999</v>
      </c>
      <c r="G3785">
        <v>0</v>
      </c>
      <c r="H3785">
        <v>0.14864627057709409</v>
      </c>
      <c r="I3785">
        <v>6.9920582666816555E-2</v>
      </c>
      <c r="J3785">
        <v>-2.3501899666811101</v>
      </c>
      <c r="K3785">
        <v>0.1054554324491484</v>
      </c>
      <c r="L3785">
        <v>2.410900314357773</v>
      </c>
      <c r="M3785">
        <v>6.55284494950227</v>
      </c>
      <c r="N3785" t="s">
        <v>29</v>
      </c>
      <c r="O3785" t="s">
        <v>29</v>
      </c>
      <c r="P3785" s="1" t="e">
        <f t="shared" si="176"/>
        <v>#VALUE!</v>
      </c>
      <c r="Q3785" s="8">
        <f t="shared" si="177"/>
        <v>0</v>
      </c>
      <c r="R3785">
        <v>0.1554412841796875</v>
      </c>
      <c r="S3785" t="s">
        <v>29</v>
      </c>
    </row>
    <row r="3786" spans="1:19" x14ac:dyDescent="0.25">
      <c r="A3786" t="s">
        <v>32</v>
      </c>
      <c r="B3786">
        <v>4</v>
      </c>
      <c r="C3786" t="s">
        <v>18</v>
      </c>
      <c r="D3786" t="s">
        <v>24</v>
      </c>
      <c r="E3786">
        <v>6</v>
      </c>
      <c r="F3786">
        <v>326.85320000000002</v>
      </c>
      <c r="G3786">
        <v>0.18709999999999999</v>
      </c>
      <c r="H3786">
        <v>0.14864627057709409</v>
      </c>
      <c r="I3786">
        <v>6.9920582666816555E-2</v>
      </c>
      <c r="J3786">
        <v>-2.3501899666811101</v>
      </c>
      <c r="K3786">
        <v>0.1054554324491484</v>
      </c>
      <c r="L3786">
        <v>2.410900314357773</v>
      </c>
      <c r="M3786">
        <v>6.55284494950227</v>
      </c>
      <c r="N3786">
        <v>5.0135173174714511</v>
      </c>
      <c r="O3786">
        <v>1.005080922283647</v>
      </c>
      <c r="P3786" s="1">
        <f t="shared" ref="P3786:P3806" si="178">(M3786-O3786)/M3786</f>
        <v>0.84661915091398743</v>
      </c>
      <c r="Q3786" s="8">
        <f t="shared" si="177"/>
        <v>0.84661915091398743</v>
      </c>
      <c r="R3786">
        <v>6.154632568359375E-2</v>
      </c>
      <c r="S3786">
        <v>0</v>
      </c>
    </row>
    <row r="3787" spans="1:19" x14ac:dyDescent="0.25">
      <c r="A3787" t="s">
        <v>32</v>
      </c>
      <c r="B3787">
        <v>4</v>
      </c>
      <c r="C3787" t="s">
        <v>18</v>
      </c>
      <c r="D3787" t="s">
        <v>24</v>
      </c>
      <c r="E3787">
        <v>4</v>
      </c>
      <c r="F3787">
        <v>308.29820000000001</v>
      </c>
      <c r="G3787">
        <v>0.56520000000000004</v>
      </c>
      <c r="H3787">
        <v>0.14864627057709409</v>
      </c>
      <c r="I3787">
        <v>6.9920582666816555E-2</v>
      </c>
      <c r="J3787">
        <v>-2.3501899666811101</v>
      </c>
      <c r="K3787">
        <v>0.1054554324491484</v>
      </c>
      <c r="L3787">
        <v>2.410900314357773</v>
      </c>
      <c r="M3787">
        <v>6.55284494950227</v>
      </c>
      <c r="N3787">
        <v>4.0133746142234337</v>
      </c>
      <c r="O3787">
        <v>6.2616802173753943</v>
      </c>
      <c r="P3787" s="1">
        <f t="shared" si="178"/>
        <v>4.4433331533197895E-2</v>
      </c>
      <c r="Q3787" s="8">
        <f t="shared" si="177"/>
        <v>4.4433331533197895E-2</v>
      </c>
      <c r="R3787">
        <v>5.602264404296875E-2</v>
      </c>
      <c r="S3787">
        <v>0</v>
      </c>
    </row>
    <row r="3788" spans="1:19" x14ac:dyDescent="0.25">
      <c r="A3788" t="s">
        <v>32</v>
      </c>
      <c r="B3788">
        <v>4</v>
      </c>
      <c r="C3788" t="s">
        <v>18</v>
      </c>
      <c r="D3788" t="s">
        <v>24</v>
      </c>
      <c r="E3788">
        <v>5</v>
      </c>
      <c r="F3788">
        <v>317.57569999999998</v>
      </c>
      <c r="G3788">
        <v>0.37290000000000001</v>
      </c>
      <c r="H3788">
        <v>0.14864627057709409</v>
      </c>
      <c r="I3788">
        <v>6.9920582666816555E-2</v>
      </c>
      <c r="J3788">
        <v>-2.3501899666811101</v>
      </c>
      <c r="K3788">
        <v>0.1054554324491484</v>
      </c>
      <c r="L3788">
        <v>2.410900314357773</v>
      </c>
      <c r="M3788">
        <v>6.55284494950227</v>
      </c>
      <c r="N3788">
        <v>4.3628630666930324</v>
      </c>
      <c r="O3788">
        <v>3.1910461353372468</v>
      </c>
      <c r="P3788" s="1">
        <f t="shared" si="178"/>
        <v>0.51302889661998996</v>
      </c>
      <c r="Q3788" s="8">
        <f t="shared" si="177"/>
        <v>0.51302889661998996</v>
      </c>
      <c r="R3788">
        <v>4.000091552734375E-2</v>
      </c>
      <c r="S3788">
        <v>0</v>
      </c>
    </row>
    <row r="3789" spans="1:19" x14ac:dyDescent="0.25">
      <c r="A3789" t="s">
        <v>32</v>
      </c>
      <c r="B3789">
        <v>4</v>
      </c>
      <c r="C3789" t="s">
        <v>18</v>
      </c>
      <c r="D3789" t="s">
        <v>24</v>
      </c>
      <c r="E3789">
        <v>3</v>
      </c>
      <c r="F3789">
        <v>299.02069999999998</v>
      </c>
      <c r="G3789">
        <v>0.75139999999999996</v>
      </c>
      <c r="H3789">
        <v>0.14864627057709409</v>
      </c>
      <c r="I3789">
        <v>6.9920582666816555E-2</v>
      </c>
      <c r="J3789">
        <v>-2.3501899666811101</v>
      </c>
      <c r="K3789">
        <v>0.1054554324491484</v>
      </c>
      <c r="L3789">
        <v>2.410900314357773</v>
      </c>
      <c r="M3789">
        <v>6.55284494950227</v>
      </c>
      <c r="N3789">
        <v>3.7122088159146132</v>
      </c>
      <c r="O3789">
        <v>7.7021943596750262</v>
      </c>
      <c r="P3789" s="1">
        <f t="shared" si="178"/>
        <v>-0.17539700985295806</v>
      </c>
      <c r="Q3789" s="8">
        <f t="shared" si="177"/>
        <v>-0.17539700985295806</v>
      </c>
      <c r="R3789">
        <v>3.514862060546875E-2</v>
      </c>
      <c r="S3789">
        <v>0</v>
      </c>
    </row>
    <row r="3790" spans="1:19" x14ac:dyDescent="0.25">
      <c r="A3790" t="s">
        <v>32</v>
      </c>
      <c r="B3790">
        <v>4</v>
      </c>
      <c r="C3790" t="s">
        <v>18</v>
      </c>
      <c r="D3790" t="s">
        <v>24</v>
      </c>
      <c r="E3790">
        <v>1</v>
      </c>
      <c r="F3790">
        <v>280.46570000000003</v>
      </c>
      <c r="G3790">
        <v>0.95550000000000002</v>
      </c>
      <c r="H3790">
        <v>0.14864627057709409</v>
      </c>
      <c r="I3790">
        <v>6.9920582666816555E-2</v>
      </c>
      <c r="J3790">
        <v>-2.3501899666811101</v>
      </c>
      <c r="K3790">
        <v>0.1054554324491484</v>
      </c>
      <c r="L3790">
        <v>2.410900314357773</v>
      </c>
      <c r="M3790">
        <v>6.55284494950227</v>
      </c>
      <c r="N3790">
        <v>3.3143977092842372</v>
      </c>
      <c r="O3790">
        <v>8.4596471492937795</v>
      </c>
      <c r="P3790" s="1">
        <f t="shared" si="178"/>
        <v>-0.29098845073945218</v>
      </c>
      <c r="Q3790" s="8">
        <f t="shared" si="177"/>
        <v>-0.29098845073945218</v>
      </c>
      <c r="R3790">
        <v>1.9926071166992191E-2</v>
      </c>
      <c r="S3790">
        <v>0</v>
      </c>
    </row>
    <row r="3791" spans="1:19" x14ac:dyDescent="0.25">
      <c r="A3791" t="s">
        <v>32</v>
      </c>
      <c r="B3791">
        <v>4</v>
      </c>
      <c r="C3791" t="s">
        <v>18</v>
      </c>
      <c r="D3791" t="s">
        <v>24</v>
      </c>
      <c r="E3791">
        <v>2</v>
      </c>
      <c r="F3791">
        <v>289.7432</v>
      </c>
      <c r="G3791">
        <v>0.88380000000000003</v>
      </c>
      <c r="H3791">
        <v>0.14864627057709409</v>
      </c>
      <c r="I3791">
        <v>6.9920582666816555E-2</v>
      </c>
      <c r="J3791">
        <v>-2.3501899666811101</v>
      </c>
      <c r="K3791">
        <v>0.1054554324491484</v>
      </c>
      <c r="L3791">
        <v>2.410900314357773</v>
      </c>
      <c r="M3791">
        <v>6.55284494950227</v>
      </c>
      <c r="N3791">
        <v>3.3627203634450149</v>
      </c>
      <c r="O3791">
        <v>8.7969517471711765</v>
      </c>
      <c r="P3791" s="1">
        <f t="shared" si="178"/>
        <v>-0.34246297828843952</v>
      </c>
      <c r="Q3791" s="8">
        <f t="shared" si="177"/>
        <v>-0.34246297828843952</v>
      </c>
      <c r="R3791">
        <v>1.4982223510742189E-2</v>
      </c>
      <c r="S3791">
        <v>0</v>
      </c>
    </row>
    <row r="3792" spans="1:19" x14ac:dyDescent="0.25">
      <c r="A3792" t="s">
        <v>32</v>
      </c>
      <c r="B3792">
        <v>4</v>
      </c>
      <c r="C3792" t="s">
        <v>19</v>
      </c>
      <c r="D3792" t="s">
        <v>24</v>
      </c>
      <c r="E3792">
        <v>7</v>
      </c>
      <c r="F3792">
        <v>336.13069999999999</v>
      </c>
      <c r="G3792">
        <v>0</v>
      </c>
      <c r="H3792">
        <v>0.53520601727355532</v>
      </c>
      <c r="I3792">
        <v>0.46034650601061611</v>
      </c>
      <c r="J3792">
        <v>-2.3501899666811101</v>
      </c>
      <c r="K3792">
        <v>0.1054554324491484</v>
      </c>
      <c r="L3792">
        <v>-0.24403988737028831</v>
      </c>
      <c r="M3792">
        <v>0.36568912758711641</v>
      </c>
      <c r="N3792" t="s">
        <v>29</v>
      </c>
      <c r="O3792" t="s">
        <v>29</v>
      </c>
      <c r="P3792" s="1" t="e">
        <f t="shared" si="178"/>
        <v>#VALUE!</v>
      </c>
      <c r="Q3792" s="8">
        <f t="shared" si="177"/>
        <v>0</v>
      </c>
      <c r="R3792">
        <v>0.2203559875488281</v>
      </c>
      <c r="S3792" t="s">
        <v>29</v>
      </c>
    </row>
    <row r="3793" spans="1:19" x14ac:dyDescent="0.25">
      <c r="A3793" t="s">
        <v>32</v>
      </c>
      <c r="B3793">
        <v>4</v>
      </c>
      <c r="C3793" t="s">
        <v>19</v>
      </c>
      <c r="D3793" t="s">
        <v>24</v>
      </c>
      <c r="E3793">
        <v>6</v>
      </c>
      <c r="F3793">
        <v>326.85320000000002</v>
      </c>
      <c r="G3793">
        <v>0.18709999999999999</v>
      </c>
      <c r="H3793">
        <v>0.53520601727355532</v>
      </c>
      <c r="I3793">
        <v>0.46034650601061611</v>
      </c>
      <c r="J3793">
        <v>-2.3501899666811101</v>
      </c>
      <c r="K3793">
        <v>0.1054554324491484</v>
      </c>
      <c r="L3793">
        <v>-0.24403988737028831</v>
      </c>
      <c r="M3793">
        <v>0.36568912758711641</v>
      </c>
      <c r="N3793">
        <v>0.62039674752706286</v>
      </c>
      <c r="O3793">
        <v>0.68498643986302477</v>
      </c>
      <c r="P3793" s="1">
        <f t="shared" si="178"/>
        <v>-0.87313865299384286</v>
      </c>
      <c r="Q3793" s="8">
        <f t="shared" si="177"/>
        <v>-0.87313865299384286</v>
      </c>
      <c r="R3793">
        <v>0.1182403564453125</v>
      </c>
      <c r="S3793">
        <v>0</v>
      </c>
    </row>
    <row r="3794" spans="1:19" x14ac:dyDescent="0.25">
      <c r="A3794" t="s">
        <v>32</v>
      </c>
      <c r="B3794">
        <v>4</v>
      </c>
      <c r="C3794" t="s">
        <v>19</v>
      </c>
      <c r="D3794" t="s">
        <v>24</v>
      </c>
      <c r="E3794">
        <v>3</v>
      </c>
      <c r="F3794">
        <v>299.02069999999998</v>
      </c>
      <c r="G3794">
        <v>0.75139999999999996</v>
      </c>
      <c r="H3794">
        <v>0.53520601727355532</v>
      </c>
      <c r="I3794">
        <v>0.46034650601061611</v>
      </c>
      <c r="J3794">
        <v>-2.3501899666811101</v>
      </c>
      <c r="K3794">
        <v>0.1054554324491484</v>
      </c>
      <c r="L3794">
        <v>-0.24403988737028831</v>
      </c>
      <c r="M3794">
        <v>0.36568912758711641</v>
      </c>
      <c r="N3794">
        <v>-0.24403988756793099</v>
      </c>
      <c r="O3794">
        <v>0.36568912777042928</v>
      </c>
      <c r="P3794" s="1">
        <f t="shared" si="178"/>
        <v>-5.0128059889865672E-10</v>
      </c>
      <c r="Q3794" s="8">
        <f t="shared" si="177"/>
        <v>-5.0128059889865672E-10</v>
      </c>
      <c r="R3794">
        <v>7.8008651733398438E-2</v>
      </c>
      <c r="S3794">
        <v>0</v>
      </c>
    </row>
    <row r="3795" spans="1:19" x14ac:dyDescent="0.25">
      <c r="A3795" t="s">
        <v>32</v>
      </c>
      <c r="B3795">
        <v>4</v>
      </c>
      <c r="C3795" t="s">
        <v>19</v>
      </c>
      <c r="D3795" t="s">
        <v>24</v>
      </c>
      <c r="E3795">
        <v>2</v>
      </c>
      <c r="F3795">
        <v>289.7432</v>
      </c>
      <c r="G3795">
        <v>0.88380000000000003</v>
      </c>
      <c r="H3795">
        <v>0.53520601727355532</v>
      </c>
      <c r="I3795">
        <v>0.46034650601061611</v>
      </c>
      <c r="J3795">
        <v>-2.3501899666811101</v>
      </c>
      <c r="K3795">
        <v>0.1054554324491484</v>
      </c>
      <c r="L3795">
        <v>-0.24403988737028831</v>
      </c>
      <c r="M3795">
        <v>0.36568912758711641</v>
      </c>
      <c r="N3795">
        <v>-0.24403988756793099</v>
      </c>
      <c r="O3795">
        <v>0.36568912777042928</v>
      </c>
      <c r="P3795" s="1">
        <f t="shared" si="178"/>
        <v>-5.0128059889865672E-10</v>
      </c>
      <c r="Q3795" s="8">
        <f t="shared" si="177"/>
        <v>-5.0128059889865672E-10</v>
      </c>
      <c r="R3795">
        <v>6.999969482421875E-2</v>
      </c>
      <c r="S3795">
        <v>0</v>
      </c>
    </row>
    <row r="3796" spans="1:19" x14ac:dyDescent="0.25">
      <c r="A3796" t="s">
        <v>32</v>
      </c>
      <c r="B3796">
        <v>4</v>
      </c>
      <c r="C3796" t="s">
        <v>19</v>
      </c>
      <c r="D3796" t="s">
        <v>24</v>
      </c>
      <c r="E3796">
        <v>5</v>
      </c>
      <c r="F3796">
        <v>317.57569999999998</v>
      </c>
      <c r="G3796">
        <v>0.37290000000000001</v>
      </c>
      <c r="H3796">
        <v>0.53520601727355532</v>
      </c>
      <c r="I3796">
        <v>0.46034650601061611</v>
      </c>
      <c r="J3796">
        <v>-2.3501899666811101</v>
      </c>
      <c r="K3796">
        <v>0.1054554324491484</v>
      </c>
      <c r="L3796">
        <v>-0.24403988737028831</v>
      </c>
      <c r="M3796">
        <v>0.36568912758711641</v>
      </c>
      <c r="N3796">
        <v>-0.24403988756793099</v>
      </c>
      <c r="O3796">
        <v>0.36568912777042928</v>
      </c>
      <c r="P3796" s="1">
        <f t="shared" si="178"/>
        <v>-5.0128059889865672E-10</v>
      </c>
      <c r="Q3796" s="8">
        <f t="shared" si="177"/>
        <v>-5.0128059889865672E-10</v>
      </c>
      <c r="R3796">
        <v>6.6776275634765625E-2</v>
      </c>
      <c r="S3796">
        <v>0</v>
      </c>
    </row>
    <row r="3797" spans="1:19" x14ac:dyDescent="0.25">
      <c r="A3797" t="s">
        <v>32</v>
      </c>
      <c r="B3797">
        <v>4</v>
      </c>
      <c r="C3797" t="s">
        <v>19</v>
      </c>
      <c r="D3797" t="s">
        <v>24</v>
      </c>
      <c r="E3797">
        <v>1</v>
      </c>
      <c r="F3797">
        <v>280.46570000000003</v>
      </c>
      <c r="G3797">
        <v>0.95550000000000002</v>
      </c>
      <c r="H3797">
        <v>0.53520601727355532</v>
      </c>
      <c r="I3797">
        <v>0.46034650601061611</v>
      </c>
      <c r="J3797">
        <v>-2.3501899666811101</v>
      </c>
      <c r="K3797">
        <v>0.1054554324491484</v>
      </c>
      <c r="L3797">
        <v>-0.24403988737028831</v>
      </c>
      <c r="M3797">
        <v>0.36568912758711641</v>
      </c>
      <c r="N3797">
        <v>-0.24403988756793099</v>
      </c>
      <c r="O3797">
        <v>0.36568912777042928</v>
      </c>
      <c r="P3797" s="1">
        <f t="shared" si="178"/>
        <v>-5.0128059889865672E-10</v>
      </c>
      <c r="Q3797" s="8">
        <f t="shared" si="177"/>
        <v>-5.0128059889865672E-10</v>
      </c>
      <c r="R3797">
        <v>6.0001373291015618E-2</v>
      </c>
      <c r="S3797">
        <v>0</v>
      </c>
    </row>
    <row r="3798" spans="1:19" x14ac:dyDescent="0.25">
      <c r="A3798" t="s">
        <v>32</v>
      </c>
      <c r="B3798">
        <v>4</v>
      </c>
      <c r="C3798" t="s">
        <v>19</v>
      </c>
      <c r="D3798" t="s">
        <v>24</v>
      </c>
      <c r="E3798">
        <v>4</v>
      </c>
      <c r="F3798">
        <v>308.29820000000001</v>
      </c>
      <c r="G3798">
        <v>0.56520000000000004</v>
      </c>
      <c r="H3798">
        <v>0.53520601727355532</v>
      </c>
      <c r="I3798">
        <v>0.46034650601061611</v>
      </c>
      <c r="J3798">
        <v>-2.3501899666811101</v>
      </c>
      <c r="K3798">
        <v>0.1054554324491484</v>
      </c>
      <c r="L3798">
        <v>-0.24403988737028831</v>
      </c>
      <c r="M3798">
        <v>0.36568912758711641</v>
      </c>
      <c r="N3798">
        <v>-0.24403988756793099</v>
      </c>
      <c r="O3798">
        <v>0.36568912777042928</v>
      </c>
      <c r="P3798" s="1">
        <f t="shared" si="178"/>
        <v>-5.0128059889865672E-10</v>
      </c>
      <c r="Q3798" s="8">
        <f t="shared" si="177"/>
        <v>-5.0128059889865672E-10</v>
      </c>
      <c r="R3798">
        <v>5.4048538208007813E-2</v>
      </c>
      <c r="S3798">
        <v>0</v>
      </c>
    </row>
    <row r="3799" spans="1:19" x14ac:dyDescent="0.25">
      <c r="A3799" t="s">
        <v>32</v>
      </c>
      <c r="B3799">
        <v>4</v>
      </c>
      <c r="C3799" t="s">
        <v>20</v>
      </c>
      <c r="D3799" t="s">
        <v>24</v>
      </c>
      <c r="E3799">
        <v>7</v>
      </c>
      <c r="F3799">
        <v>336.13069999999999</v>
      </c>
      <c r="G3799">
        <v>0</v>
      </c>
      <c r="H3799">
        <v>0.70679999999999998</v>
      </c>
      <c r="I3799">
        <v>0.46360000000000001</v>
      </c>
      <c r="J3799">
        <v>-2.3501899666811101</v>
      </c>
      <c r="K3799">
        <v>0.1054554324491484</v>
      </c>
      <c r="L3799">
        <v>0.35207664503068692</v>
      </c>
      <c r="M3799">
        <v>4.5187125678326702E-2</v>
      </c>
      <c r="N3799" t="s">
        <v>29</v>
      </c>
      <c r="O3799" t="s">
        <v>29</v>
      </c>
      <c r="P3799" s="1" t="e">
        <f t="shared" si="178"/>
        <v>#VALUE!</v>
      </c>
      <c r="Q3799" s="8">
        <f t="shared" si="177"/>
        <v>0</v>
      </c>
      <c r="R3799">
        <v>17.84200477600098</v>
      </c>
      <c r="S3799" t="s">
        <v>29</v>
      </c>
    </row>
    <row r="3800" spans="1:19" x14ac:dyDescent="0.25">
      <c r="A3800" t="s">
        <v>32</v>
      </c>
      <c r="B3800">
        <v>4</v>
      </c>
      <c r="C3800" t="s">
        <v>20</v>
      </c>
      <c r="D3800" t="s">
        <v>24</v>
      </c>
      <c r="E3800">
        <v>6</v>
      </c>
      <c r="F3800">
        <v>326.85320000000002</v>
      </c>
      <c r="G3800">
        <v>0.18709999999999999</v>
      </c>
      <c r="H3800">
        <v>0.70679999999999998</v>
      </c>
      <c r="I3800">
        <v>0.46360000000000001</v>
      </c>
      <c r="J3800">
        <v>-2.3501899666811101</v>
      </c>
      <c r="K3800">
        <v>0.1054554324491484</v>
      </c>
      <c r="L3800">
        <v>0.35207664503068692</v>
      </c>
      <c r="M3800">
        <v>4.5187125678326702E-2</v>
      </c>
      <c r="N3800">
        <v>0.40645523820205121</v>
      </c>
      <c r="O3800">
        <v>0.67061133513004245</v>
      </c>
      <c r="P3800" s="1">
        <f t="shared" si="178"/>
        <v>-13.840761058889184</v>
      </c>
      <c r="Q3800" s="8">
        <f t="shared" si="177"/>
        <v>-13.840761058889184</v>
      </c>
      <c r="R3800">
        <v>0.83177757263183594</v>
      </c>
      <c r="S3800">
        <v>0</v>
      </c>
    </row>
    <row r="3801" spans="1:19" x14ac:dyDescent="0.25">
      <c r="A3801" t="s">
        <v>32</v>
      </c>
      <c r="B3801">
        <v>4</v>
      </c>
      <c r="C3801" t="s">
        <v>20</v>
      </c>
      <c r="D3801" t="s">
        <v>24</v>
      </c>
      <c r="E3801">
        <v>5</v>
      </c>
      <c r="F3801">
        <v>317.57569999999998</v>
      </c>
      <c r="G3801">
        <v>0.37290000000000001</v>
      </c>
      <c r="H3801">
        <v>0.70679999999999998</v>
      </c>
      <c r="I3801">
        <v>0.46360000000000001</v>
      </c>
      <c r="J3801">
        <v>-2.3501899666811101</v>
      </c>
      <c r="K3801">
        <v>0.1054554324491484</v>
      </c>
      <c r="L3801">
        <v>0.35207664503068692</v>
      </c>
      <c r="M3801">
        <v>4.5187125678326702E-2</v>
      </c>
      <c r="N3801">
        <v>0.35207664503068692</v>
      </c>
      <c r="O3801">
        <v>4.5187125678326702E-2</v>
      </c>
      <c r="P3801" s="1">
        <f t="shared" si="178"/>
        <v>0</v>
      </c>
      <c r="Q3801" s="8">
        <f t="shared" si="177"/>
        <v>0</v>
      </c>
      <c r="R3801">
        <v>0.4137115478515625</v>
      </c>
      <c r="S3801">
        <v>0</v>
      </c>
    </row>
    <row r="3802" spans="1:19" x14ac:dyDescent="0.25">
      <c r="A3802" t="s">
        <v>32</v>
      </c>
      <c r="B3802">
        <v>4</v>
      </c>
      <c r="C3802" t="s">
        <v>20</v>
      </c>
      <c r="D3802" t="s">
        <v>24</v>
      </c>
      <c r="E3802">
        <v>3</v>
      </c>
      <c r="F3802">
        <v>299.02069999999998</v>
      </c>
      <c r="G3802">
        <v>0.75139999999999996</v>
      </c>
      <c r="H3802">
        <v>0.70679999999999998</v>
      </c>
      <c r="I3802">
        <v>0.46360000000000001</v>
      </c>
      <c r="J3802">
        <v>-2.3501899666811101</v>
      </c>
      <c r="K3802">
        <v>0.1054554324491484</v>
      </c>
      <c r="L3802">
        <v>0.35207664503068692</v>
      </c>
      <c r="M3802">
        <v>4.5187125678326702E-2</v>
      </c>
      <c r="N3802">
        <v>0.35207664503068692</v>
      </c>
      <c r="O3802">
        <v>4.5187125678326702E-2</v>
      </c>
      <c r="P3802" s="1">
        <f t="shared" si="178"/>
        <v>0</v>
      </c>
      <c r="Q3802" s="8">
        <f t="shared" si="177"/>
        <v>0</v>
      </c>
      <c r="R3802">
        <v>0.38122177124023438</v>
      </c>
      <c r="S3802">
        <v>0</v>
      </c>
    </row>
    <row r="3803" spans="1:19" x14ac:dyDescent="0.25">
      <c r="A3803" t="s">
        <v>32</v>
      </c>
      <c r="B3803">
        <v>4</v>
      </c>
      <c r="C3803" t="s">
        <v>20</v>
      </c>
      <c r="D3803" t="s">
        <v>24</v>
      </c>
      <c r="E3803">
        <v>1</v>
      </c>
      <c r="F3803">
        <v>280.46570000000003</v>
      </c>
      <c r="G3803">
        <v>0.95550000000000002</v>
      </c>
      <c r="H3803">
        <v>0.70679999999999998</v>
      </c>
      <c r="I3803">
        <v>0.46360000000000001</v>
      </c>
      <c r="J3803">
        <v>-2.3501899666811101</v>
      </c>
      <c r="K3803">
        <v>0.1054554324491484</v>
      </c>
      <c r="L3803">
        <v>0.35207664503068692</v>
      </c>
      <c r="M3803">
        <v>4.5187125678326702E-2</v>
      </c>
      <c r="N3803">
        <v>0.35207664503068692</v>
      </c>
      <c r="O3803">
        <v>4.5187125678326702E-2</v>
      </c>
      <c r="P3803" s="1">
        <f t="shared" si="178"/>
        <v>0</v>
      </c>
      <c r="Q3803" s="8">
        <f t="shared" si="177"/>
        <v>0</v>
      </c>
      <c r="R3803">
        <v>0.373779296875</v>
      </c>
      <c r="S3803">
        <v>0</v>
      </c>
    </row>
    <row r="3804" spans="1:19" x14ac:dyDescent="0.25">
      <c r="A3804" t="s">
        <v>32</v>
      </c>
      <c r="B3804">
        <v>4</v>
      </c>
      <c r="C3804" t="s">
        <v>20</v>
      </c>
      <c r="D3804" t="s">
        <v>24</v>
      </c>
      <c r="E3804">
        <v>4</v>
      </c>
      <c r="F3804">
        <v>308.29820000000001</v>
      </c>
      <c r="G3804">
        <v>0.56520000000000004</v>
      </c>
      <c r="H3804">
        <v>0.70679999999999998</v>
      </c>
      <c r="I3804">
        <v>0.46360000000000001</v>
      </c>
      <c r="J3804">
        <v>-2.3501899666811101</v>
      </c>
      <c r="K3804">
        <v>0.1054554324491484</v>
      </c>
      <c r="L3804">
        <v>0.35207664503068692</v>
      </c>
      <c r="M3804">
        <v>4.5187125678326702E-2</v>
      </c>
      <c r="N3804">
        <v>0.35207664503068692</v>
      </c>
      <c r="O3804">
        <v>4.5187125678326702E-2</v>
      </c>
      <c r="P3804" s="1">
        <f t="shared" si="178"/>
        <v>0</v>
      </c>
      <c r="Q3804" s="8">
        <f t="shared" si="177"/>
        <v>0</v>
      </c>
      <c r="R3804">
        <v>0.34730148315429688</v>
      </c>
      <c r="S3804">
        <v>0</v>
      </c>
    </row>
    <row r="3805" spans="1:19" x14ac:dyDescent="0.25">
      <c r="A3805" t="s">
        <v>32</v>
      </c>
      <c r="B3805">
        <v>4</v>
      </c>
      <c r="C3805" t="s">
        <v>20</v>
      </c>
      <c r="D3805" t="s">
        <v>24</v>
      </c>
      <c r="E3805">
        <v>2</v>
      </c>
      <c r="F3805">
        <v>289.7432</v>
      </c>
      <c r="G3805">
        <v>0.88380000000000003</v>
      </c>
      <c r="H3805">
        <v>0.70679999999999998</v>
      </c>
      <c r="I3805">
        <v>0.46360000000000001</v>
      </c>
      <c r="J3805">
        <v>-2.3501899666811101</v>
      </c>
      <c r="K3805">
        <v>0.1054554324491484</v>
      </c>
      <c r="L3805">
        <v>0.35207664503068692</v>
      </c>
      <c r="M3805">
        <v>4.5187125678326702E-2</v>
      </c>
      <c r="N3805">
        <v>0.35207664503068692</v>
      </c>
      <c r="O3805">
        <v>4.5187125678326702E-2</v>
      </c>
      <c r="P3805" s="1">
        <f t="shared" si="178"/>
        <v>0</v>
      </c>
      <c r="Q3805" s="8">
        <f t="shared" si="177"/>
        <v>0</v>
      </c>
      <c r="R3805">
        <v>0.33598136901855469</v>
      </c>
      <c r="S3805">
        <v>0</v>
      </c>
    </row>
    <row r="3806" spans="1:19" x14ac:dyDescent="0.25">
      <c r="A3806" t="s">
        <v>32</v>
      </c>
      <c r="B3806">
        <v>5</v>
      </c>
      <c r="C3806" t="s">
        <v>18</v>
      </c>
      <c r="D3806" t="s">
        <v>24</v>
      </c>
      <c r="E3806">
        <v>7</v>
      </c>
      <c r="F3806">
        <v>337.8347</v>
      </c>
      <c r="G3806">
        <v>0</v>
      </c>
      <c r="H3806">
        <v>0.1239506308451941</v>
      </c>
      <c r="I3806">
        <v>8.6315336179074609E-2</v>
      </c>
      <c r="J3806">
        <v>-0.78368103325141059</v>
      </c>
      <c r="K3806">
        <v>0.82840429893650636</v>
      </c>
      <c r="L3806">
        <v>3.0707673135649571</v>
      </c>
      <c r="M3806">
        <v>6.5499999972010992</v>
      </c>
      <c r="N3806" t="s">
        <v>29</v>
      </c>
      <c r="O3806" t="s">
        <v>29</v>
      </c>
      <c r="P3806" s="1" t="e">
        <f t="shared" si="178"/>
        <v>#VALUE!</v>
      </c>
      <c r="Q3806" s="8">
        <f t="shared" si="177"/>
        <v>0</v>
      </c>
      <c r="R3806">
        <v>8.7022781372070313E-2</v>
      </c>
      <c r="S3806" t="s">
        <v>29</v>
      </c>
    </row>
    <row r="3807" spans="1:19" x14ac:dyDescent="0.25">
      <c r="A3807" t="s">
        <v>32</v>
      </c>
      <c r="B3807">
        <v>5</v>
      </c>
      <c r="C3807" t="s">
        <v>18</v>
      </c>
      <c r="D3807" t="s">
        <v>24</v>
      </c>
      <c r="E3807">
        <v>6</v>
      </c>
      <c r="F3807">
        <v>330.01900000000001</v>
      </c>
      <c r="G3807">
        <v>0.15440000000000001</v>
      </c>
      <c r="H3807">
        <v>0.1239506308451941</v>
      </c>
      <c r="I3807">
        <v>8.6315336179074609E-2</v>
      </c>
      <c r="J3807">
        <v>-0.78368103325141059</v>
      </c>
      <c r="K3807">
        <v>0.82840429893650636</v>
      </c>
      <c r="L3807">
        <v>3.0707673135649571</v>
      </c>
      <c r="M3807">
        <v>6.5499999972010992</v>
      </c>
      <c r="N3807">
        <v>5.0415602177294012</v>
      </c>
      <c r="O3807">
        <v>6.5485516755660944</v>
      </c>
      <c r="P3807" s="1">
        <f t="shared" ref="P3807:P3827" si="179">(M3807-O3807)/M3807</f>
        <v>2.2111780696544006E-4</v>
      </c>
      <c r="Q3807" s="8">
        <f t="shared" si="177"/>
        <v>2.2111780696544006E-4</v>
      </c>
      <c r="R3807">
        <v>8.0783843994140625E-2</v>
      </c>
      <c r="S3807">
        <v>0</v>
      </c>
    </row>
    <row r="3808" spans="1:19" x14ac:dyDescent="0.25">
      <c r="A3808" t="s">
        <v>32</v>
      </c>
      <c r="B3808">
        <v>5</v>
      </c>
      <c r="C3808" t="s">
        <v>18</v>
      </c>
      <c r="D3808" t="s">
        <v>24</v>
      </c>
      <c r="E3808">
        <v>5</v>
      </c>
      <c r="F3808">
        <v>322.20339999999999</v>
      </c>
      <c r="G3808">
        <v>0.31119999999999998</v>
      </c>
      <c r="H3808">
        <v>0.1239506308451941</v>
      </c>
      <c r="I3808">
        <v>8.6315336179074609E-2</v>
      </c>
      <c r="J3808">
        <v>-0.78368103325141059</v>
      </c>
      <c r="K3808">
        <v>0.82840429893650636</v>
      </c>
      <c r="L3808">
        <v>3.0707673135649571</v>
      </c>
      <c r="M3808">
        <v>6.5499999972010992</v>
      </c>
      <c r="N3808">
        <v>4.5839563288511851</v>
      </c>
      <c r="O3808">
        <v>7.5889917903795503</v>
      </c>
      <c r="P3808" s="1">
        <f t="shared" si="179"/>
        <v>-0.15862470131640091</v>
      </c>
      <c r="Q3808" s="8">
        <f t="shared" si="177"/>
        <v>-0.15862470131640091</v>
      </c>
      <c r="R3808">
        <v>5.2974700927734382E-2</v>
      </c>
      <c r="S3808">
        <v>0</v>
      </c>
    </row>
    <row r="3809" spans="1:19" x14ac:dyDescent="0.25">
      <c r="A3809" t="s">
        <v>32</v>
      </c>
      <c r="B3809">
        <v>5</v>
      </c>
      <c r="C3809" t="s">
        <v>18</v>
      </c>
      <c r="D3809" t="s">
        <v>24</v>
      </c>
      <c r="E3809">
        <v>4</v>
      </c>
      <c r="F3809">
        <v>314.3877</v>
      </c>
      <c r="G3809">
        <v>0.47170000000000001</v>
      </c>
      <c r="H3809">
        <v>0.1239506308451941</v>
      </c>
      <c r="I3809">
        <v>8.6315336179074609E-2</v>
      </c>
      <c r="J3809">
        <v>-0.78368103325141059</v>
      </c>
      <c r="K3809">
        <v>0.82840429893650636</v>
      </c>
      <c r="L3809">
        <v>3.0707673135649571</v>
      </c>
      <c r="M3809">
        <v>6.5499999972010992</v>
      </c>
      <c r="N3809">
        <v>4.4381072465268439</v>
      </c>
      <c r="O3809">
        <v>6.4540318062803959</v>
      </c>
      <c r="P3809" s="1">
        <f t="shared" si="179"/>
        <v>1.4651632207894926E-2</v>
      </c>
      <c r="Q3809" s="8">
        <f t="shared" si="177"/>
        <v>1.4651632207894926E-2</v>
      </c>
      <c r="R3809">
        <v>5.00030517578125E-2</v>
      </c>
      <c r="S3809">
        <v>0</v>
      </c>
    </row>
    <row r="3810" spans="1:19" x14ac:dyDescent="0.25">
      <c r="A3810" t="s">
        <v>32</v>
      </c>
      <c r="B3810">
        <v>5</v>
      </c>
      <c r="C3810" t="s">
        <v>18</v>
      </c>
      <c r="D3810" t="s">
        <v>24</v>
      </c>
      <c r="E3810">
        <v>3</v>
      </c>
      <c r="F3810">
        <v>306.572</v>
      </c>
      <c r="G3810">
        <v>0.6351</v>
      </c>
      <c r="H3810">
        <v>0.1239506308451941</v>
      </c>
      <c r="I3810">
        <v>8.6315336179074609E-2</v>
      </c>
      <c r="J3810">
        <v>-0.78368103325141059</v>
      </c>
      <c r="K3810">
        <v>0.82840429893650636</v>
      </c>
      <c r="L3810">
        <v>3.0707673135649571</v>
      </c>
      <c r="M3810">
        <v>6.5499999972010992</v>
      </c>
      <c r="N3810">
        <v>3.9805033576486299</v>
      </c>
      <c r="O3810">
        <v>5.9345650040578182</v>
      </c>
      <c r="P3810" s="1">
        <f t="shared" si="179"/>
        <v>9.3959540978055631E-2</v>
      </c>
      <c r="Q3810" s="8">
        <f t="shared" si="177"/>
        <v>9.3959540978055631E-2</v>
      </c>
      <c r="R3810">
        <v>2.8074264526367191E-2</v>
      </c>
      <c r="S3810">
        <v>0</v>
      </c>
    </row>
    <row r="3811" spans="1:19" x14ac:dyDescent="0.25">
      <c r="A3811" t="s">
        <v>32</v>
      </c>
      <c r="B3811">
        <v>5</v>
      </c>
      <c r="C3811" t="s">
        <v>18</v>
      </c>
      <c r="D3811" t="s">
        <v>24</v>
      </c>
      <c r="E3811">
        <v>2</v>
      </c>
      <c r="F3811">
        <v>298.75639999999999</v>
      </c>
      <c r="G3811">
        <v>0.79110000000000003</v>
      </c>
      <c r="H3811">
        <v>0.1239506308451941</v>
      </c>
      <c r="I3811">
        <v>8.6315336179074609E-2</v>
      </c>
      <c r="J3811">
        <v>-0.78368103325141059</v>
      </c>
      <c r="K3811">
        <v>0.82840429893650636</v>
      </c>
      <c r="L3811">
        <v>3.0707673135649571</v>
      </c>
      <c r="M3811">
        <v>6.5499999972010992</v>
      </c>
      <c r="N3811">
        <v>3.6687485510947542</v>
      </c>
      <c r="O3811">
        <v>3.8203408764460289</v>
      </c>
      <c r="P3811" s="1">
        <f t="shared" si="179"/>
        <v>0.41674185067503655</v>
      </c>
      <c r="Q3811" s="8">
        <f t="shared" si="177"/>
        <v>0.41674185067503655</v>
      </c>
      <c r="R3811">
        <v>1.000595092773438E-2</v>
      </c>
      <c r="S3811">
        <v>0</v>
      </c>
    </row>
    <row r="3812" spans="1:19" x14ac:dyDescent="0.25">
      <c r="A3812" t="s">
        <v>32</v>
      </c>
      <c r="B3812">
        <v>5</v>
      </c>
      <c r="C3812" t="s">
        <v>18</v>
      </c>
      <c r="D3812" t="s">
        <v>24</v>
      </c>
      <c r="E3812">
        <v>1</v>
      </c>
      <c r="F3812">
        <v>290.94069999999999</v>
      </c>
      <c r="G3812">
        <v>0.8962</v>
      </c>
      <c r="H3812">
        <v>0.1239506308451941</v>
      </c>
      <c r="I3812">
        <v>8.6315336179074609E-2</v>
      </c>
      <c r="J3812">
        <v>-0.78368103325141059</v>
      </c>
      <c r="K3812">
        <v>0.82840429893650636</v>
      </c>
      <c r="L3812">
        <v>3.0707673135649571</v>
      </c>
      <c r="M3812">
        <v>6.5499999972010992</v>
      </c>
      <c r="N3812">
        <v>3.522899468770412</v>
      </c>
      <c r="O3812">
        <v>5.9197844052072197</v>
      </c>
      <c r="P3812" s="1">
        <f t="shared" si="179"/>
        <v>9.6216120956210502E-2</v>
      </c>
      <c r="Q3812" s="8">
        <f t="shared" si="177"/>
        <v>9.6216120956210502E-2</v>
      </c>
      <c r="R3812">
        <v>6.0329437255859384E-3</v>
      </c>
      <c r="S3812">
        <v>0</v>
      </c>
    </row>
    <row r="3813" spans="1:19" x14ac:dyDescent="0.25">
      <c r="A3813" t="s">
        <v>32</v>
      </c>
      <c r="B3813">
        <v>5</v>
      </c>
      <c r="C3813" t="s">
        <v>19</v>
      </c>
      <c r="D3813" t="s">
        <v>24</v>
      </c>
      <c r="E3813">
        <v>7</v>
      </c>
      <c r="F3813">
        <v>337.8347</v>
      </c>
      <c r="G3813">
        <v>0</v>
      </c>
      <c r="H3813">
        <v>0.51292915882079138</v>
      </c>
      <c r="I3813">
        <v>0.40633888761439962</v>
      </c>
      <c r="J3813">
        <v>-0.78368103325141059</v>
      </c>
      <c r="K3813">
        <v>0.82840429893650636</v>
      </c>
      <c r="L3813">
        <v>-2.1527009273432052</v>
      </c>
      <c r="M3813">
        <v>9.9364269862863605E-2</v>
      </c>
      <c r="N3813" t="s">
        <v>29</v>
      </c>
      <c r="O3813" t="s">
        <v>29</v>
      </c>
      <c r="P3813" s="1" t="e">
        <f t="shared" si="179"/>
        <v>#VALUE!</v>
      </c>
      <c r="Q3813" s="8">
        <f t="shared" si="177"/>
        <v>0</v>
      </c>
      <c r="R3813">
        <v>0.25330924987792969</v>
      </c>
      <c r="S3813" t="s">
        <v>29</v>
      </c>
    </row>
    <row r="3814" spans="1:19" x14ac:dyDescent="0.25">
      <c r="A3814" t="s">
        <v>32</v>
      </c>
      <c r="B3814">
        <v>5</v>
      </c>
      <c r="C3814" t="s">
        <v>19</v>
      </c>
      <c r="D3814" t="s">
        <v>24</v>
      </c>
      <c r="E3814">
        <v>5</v>
      </c>
      <c r="F3814">
        <v>322.20339999999999</v>
      </c>
      <c r="G3814">
        <v>0.31119999999999998</v>
      </c>
      <c r="H3814">
        <v>0.51292915882079138</v>
      </c>
      <c r="I3814">
        <v>0.40633888761439962</v>
      </c>
      <c r="J3814">
        <v>-0.78368103325141059</v>
      </c>
      <c r="K3814">
        <v>0.82840429893650636</v>
      </c>
      <c r="L3814">
        <v>-2.1527009273432052</v>
      </c>
      <c r="M3814">
        <v>9.9364269862863605E-2</v>
      </c>
      <c r="N3814">
        <v>-2.1242449148305438</v>
      </c>
      <c r="O3814">
        <v>9.1167182293208721E-2</v>
      </c>
      <c r="P3814" s="1">
        <f t="shared" si="179"/>
        <v>8.2495323328677359E-2</v>
      </c>
      <c r="Q3814" s="8">
        <f t="shared" si="177"/>
        <v>8.2495323328677359E-2</v>
      </c>
      <c r="R3814">
        <v>6.75201416015625E-2</v>
      </c>
      <c r="S3814">
        <v>0</v>
      </c>
    </row>
    <row r="3815" spans="1:19" x14ac:dyDescent="0.25">
      <c r="A3815" t="s">
        <v>32</v>
      </c>
      <c r="B3815">
        <v>5</v>
      </c>
      <c r="C3815" t="s">
        <v>19</v>
      </c>
      <c r="D3815" t="s">
        <v>24</v>
      </c>
      <c r="E3815">
        <v>6</v>
      </c>
      <c r="F3815">
        <v>330.01900000000001</v>
      </c>
      <c r="G3815">
        <v>0.15440000000000001</v>
      </c>
      <c r="H3815">
        <v>0.51292915882079138</v>
      </c>
      <c r="I3815">
        <v>0.40633888761439962</v>
      </c>
      <c r="J3815">
        <v>-0.78368103325141059</v>
      </c>
      <c r="K3815">
        <v>0.82840429893650636</v>
      </c>
      <c r="L3815">
        <v>-2.1527009273432052</v>
      </c>
      <c r="M3815">
        <v>9.9364269862863605E-2</v>
      </c>
      <c r="N3815">
        <v>-2.1242449148305438</v>
      </c>
      <c r="O3815">
        <v>9.1167182293208721E-2</v>
      </c>
      <c r="P3815" s="1">
        <f t="shared" si="179"/>
        <v>8.2495323328677359E-2</v>
      </c>
      <c r="Q3815" s="8">
        <f t="shared" si="177"/>
        <v>8.2495323328677359E-2</v>
      </c>
      <c r="R3815">
        <v>5.4388046264648438E-2</v>
      </c>
      <c r="S3815">
        <v>0</v>
      </c>
    </row>
    <row r="3816" spans="1:19" x14ac:dyDescent="0.25">
      <c r="A3816" t="s">
        <v>32</v>
      </c>
      <c r="B3816">
        <v>5</v>
      </c>
      <c r="C3816" t="s">
        <v>19</v>
      </c>
      <c r="D3816" t="s">
        <v>24</v>
      </c>
      <c r="E3816">
        <v>2</v>
      </c>
      <c r="F3816">
        <v>298.75639999999999</v>
      </c>
      <c r="G3816">
        <v>0.79110000000000003</v>
      </c>
      <c r="H3816">
        <v>0.51292915882079138</v>
      </c>
      <c r="I3816">
        <v>0.40633888761439962</v>
      </c>
      <c r="J3816">
        <v>-0.78368103325141059</v>
      </c>
      <c r="K3816">
        <v>0.82840429893650636</v>
      </c>
      <c r="L3816">
        <v>-2.1527009273432052</v>
      </c>
      <c r="M3816">
        <v>9.9364269862863605E-2</v>
      </c>
      <c r="N3816">
        <v>-2.1242449148305438</v>
      </c>
      <c r="O3816">
        <v>9.1167182293208721E-2</v>
      </c>
      <c r="P3816" s="1">
        <f t="shared" si="179"/>
        <v>8.2495323328677359E-2</v>
      </c>
      <c r="Q3816" s="8">
        <f t="shared" si="177"/>
        <v>8.2495323328677359E-2</v>
      </c>
      <c r="R3816">
        <v>3.032684326171875E-2</v>
      </c>
      <c r="S3816">
        <v>0</v>
      </c>
    </row>
    <row r="3817" spans="1:19" x14ac:dyDescent="0.25">
      <c r="A3817" t="s">
        <v>32</v>
      </c>
      <c r="B3817">
        <v>5</v>
      </c>
      <c r="C3817" t="s">
        <v>19</v>
      </c>
      <c r="D3817" t="s">
        <v>24</v>
      </c>
      <c r="E3817">
        <v>1</v>
      </c>
      <c r="F3817">
        <v>290.94069999999999</v>
      </c>
      <c r="G3817">
        <v>0.8962</v>
      </c>
      <c r="H3817">
        <v>0.51292915882079138</v>
      </c>
      <c r="I3817">
        <v>0.40633888761439962</v>
      </c>
      <c r="J3817">
        <v>-0.78368103325141059</v>
      </c>
      <c r="K3817">
        <v>0.82840429893650636</v>
      </c>
      <c r="L3817">
        <v>-2.1527009273432052</v>
      </c>
      <c r="M3817">
        <v>9.9364269862863605E-2</v>
      </c>
      <c r="N3817">
        <v>-2.1242449148305438</v>
      </c>
      <c r="O3817">
        <v>9.1167182293208721E-2</v>
      </c>
      <c r="P3817" s="1">
        <f t="shared" si="179"/>
        <v>8.2495323328677359E-2</v>
      </c>
      <c r="Q3817" s="8">
        <f t="shared" si="177"/>
        <v>8.2495323328677359E-2</v>
      </c>
      <c r="R3817">
        <v>3.0010223388671878E-2</v>
      </c>
      <c r="S3817">
        <v>0</v>
      </c>
    </row>
    <row r="3818" spans="1:19" x14ac:dyDescent="0.25">
      <c r="A3818" t="s">
        <v>32</v>
      </c>
      <c r="B3818">
        <v>5</v>
      </c>
      <c r="C3818" t="s">
        <v>19</v>
      </c>
      <c r="D3818" t="s">
        <v>24</v>
      </c>
      <c r="E3818">
        <v>3</v>
      </c>
      <c r="F3818">
        <v>306.572</v>
      </c>
      <c r="G3818">
        <v>0.6351</v>
      </c>
      <c r="H3818">
        <v>0.51292915882079138</v>
      </c>
      <c r="I3818">
        <v>0.40633888761439962</v>
      </c>
      <c r="J3818">
        <v>-0.78368103325141059</v>
      </c>
      <c r="K3818">
        <v>0.82840429893650636</v>
      </c>
      <c r="L3818">
        <v>-2.1527009273432052</v>
      </c>
      <c r="M3818">
        <v>9.9364269862863605E-2</v>
      </c>
      <c r="N3818">
        <v>-2.1242449148305438</v>
      </c>
      <c r="O3818">
        <v>9.1167182293208721E-2</v>
      </c>
      <c r="P3818" s="1">
        <f t="shared" si="179"/>
        <v>8.2495323328677359E-2</v>
      </c>
      <c r="Q3818" s="8">
        <f t="shared" si="177"/>
        <v>8.2495323328677359E-2</v>
      </c>
      <c r="R3818">
        <v>2.602386474609375E-2</v>
      </c>
      <c r="S3818">
        <v>0</v>
      </c>
    </row>
    <row r="3819" spans="1:19" x14ac:dyDescent="0.25">
      <c r="A3819" t="s">
        <v>32</v>
      </c>
      <c r="B3819">
        <v>5</v>
      </c>
      <c r="C3819" t="s">
        <v>19</v>
      </c>
      <c r="D3819" t="s">
        <v>24</v>
      </c>
      <c r="E3819">
        <v>4</v>
      </c>
      <c r="F3819">
        <v>314.3877</v>
      </c>
      <c r="G3819">
        <v>0.47170000000000001</v>
      </c>
      <c r="H3819">
        <v>0.51292915882079138</v>
      </c>
      <c r="I3819">
        <v>0.40633888761439962</v>
      </c>
      <c r="J3819">
        <v>-0.78368103325141059</v>
      </c>
      <c r="K3819">
        <v>0.82840429893650636</v>
      </c>
      <c r="L3819">
        <v>-2.1527009273432052</v>
      </c>
      <c r="M3819">
        <v>9.9364269862863605E-2</v>
      </c>
      <c r="N3819">
        <v>-2.1242449148305438</v>
      </c>
      <c r="O3819">
        <v>9.1167182293208721E-2</v>
      </c>
      <c r="P3819" s="1">
        <f t="shared" si="179"/>
        <v>8.2495323328677359E-2</v>
      </c>
      <c r="Q3819" s="8">
        <f t="shared" si="177"/>
        <v>8.2495323328677359E-2</v>
      </c>
      <c r="R3819">
        <v>2.5251388549804691E-2</v>
      </c>
      <c r="S3819">
        <v>0</v>
      </c>
    </row>
    <row r="3820" spans="1:19" x14ac:dyDescent="0.25">
      <c r="A3820" t="s">
        <v>32</v>
      </c>
      <c r="B3820">
        <v>5</v>
      </c>
      <c r="C3820" t="s">
        <v>20</v>
      </c>
      <c r="D3820" t="s">
        <v>24</v>
      </c>
      <c r="E3820">
        <v>7</v>
      </c>
      <c r="F3820">
        <v>337.8347</v>
      </c>
      <c r="G3820">
        <v>0</v>
      </c>
      <c r="H3820">
        <v>0.70209999999999995</v>
      </c>
      <c r="I3820">
        <v>0.40510000000000002</v>
      </c>
      <c r="J3820">
        <v>-0.78368103325141059</v>
      </c>
      <c r="K3820">
        <v>0.82840429893650636</v>
      </c>
      <c r="L3820">
        <v>1.1695721679265461</v>
      </c>
      <c r="M3820">
        <v>0.41961894392895549</v>
      </c>
      <c r="N3820" t="s">
        <v>29</v>
      </c>
      <c r="O3820" t="s">
        <v>29</v>
      </c>
      <c r="P3820" s="1" t="e">
        <f t="shared" si="179"/>
        <v>#VALUE!</v>
      </c>
      <c r="Q3820" s="8">
        <f t="shared" si="177"/>
        <v>0</v>
      </c>
      <c r="R3820">
        <v>40.285383224487298</v>
      </c>
      <c r="S3820" t="s">
        <v>29</v>
      </c>
    </row>
    <row r="3821" spans="1:19" x14ac:dyDescent="0.25">
      <c r="A3821" t="s">
        <v>32</v>
      </c>
      <c r="B3821">
        <v>5</v>
      </c>
      <c r="C3821" t="s">
        <v>20</v>
      </c>
      <c r="D3821" t="s">
        <v>24</v>
      </c>
      <c r="E3821">
        <v>6</v>
      </c>
      <c r="F3821">
        <v>330.01900000000001</v>
      </c>
      <c r="G3821">
        <v>0.15440000000000001</v>
      </c>
      <c r="H3821">
        <v>0.70209999999999995</v>
      </c>
      <c r="I3821">
        <v>0.40510000000000002</v>
      </c>
      <c r="J3821">
        <v>-0.78368103325141059</v>
      </c>
      <c r="K3821">
        <v>0.82840429893650636</v>
      </c>
      <c r="L3821">
        <v>1.1695721679265461</v>
      </c>
      <c r="M3821">
        <v>0.41961894392895549</v>
      </c>
      <c r="N3821">
        <v>1.2855902414615441</v>
      </c>
      <c r="O3821">
        <v>0.26129471666610932</v>
      </c>
      <c r="P3821" s="1">
        <f t="shared" si="179"/>
        <v>0.37730476555808595</v>
      </c>
      <c r="Q3821" s="8">
        <f t="shared" si="177"/>
        <v>0.37730476555808595</v>
      </c>
      <c r="R3821">
        <v>0.75934600830078125</v>
      </c>
      <c r="S3821">
        <v>0</v>
      </c>
    </row>
    <row r="3822" spans="1:19" x14ac:dyDescent="0.25">
      <c r="A3822" t="s">
        <v>32</v>
      </c>
      <c r="B3822">
        <v>5</v>
      </c>
      <c r="C3822" t="s">
        <v>20</v>
      </c>
      <c r="D3822" t="s">
        <v>24</v>
      </c>
      <c r="E3822">
        <v>3</v>
      </c>
      <c r="F3822">
        <v>306.572</v>
      </c>
      <c r="G3822">
        <v>0.6351</v>
      </c>
      <c r="H3822">
        <v>0.70209999999999995</v>
      </c>
      <c r="I3822">
        <v>0.40510000000000002</v>
      </c>
      <c r="J3822">
        <v>-0.78368103325141059</v>
      </c>
      <c r="K3822">
        <v>0.82840429893650636</v>
      </c>
      <c r="L3822">
        <v>1.1695721679265461</v>
      </c>
      <c r="M3822">
        <v>0.41961894392895549</v>
      </c>
      <c r="N3822">
        <v>1.1695721679265461</v>
      </c>
      <c r="O3822">
        <v>0.41961894392895549</v>
      </c>
      <c r="P3822" s="1">
        <f t="shared" si="179"/>
        <v>0</v>
      </c>
      <c r="Q3822" s="8">
        <f t="shared" si="177"/>
        <v>0</v>
      </c>
      <c r="R3822">
        <v>0.27048301696777338</v>
      </c>
      <c r="S3822">
        <v>0</v>
      </c>
    </row>
    <row r="3823" spans="1:19" x14ac:dyDescent="0.25">
      <c r="A3823" t="s">
        <v>32</v>
      </c>
      <c r="B3823">
        <v>5</v>
      </c>
      <c r="C3823" t="s">
        <v>20</v>
      </c>
      <c r="D3823" t="s">
        <v>24</v>
      </c>
      <c r="E3823">
        <v>4</v>
      </c>
      <c r="F3823">
        <v>314.3877</v>
      </c>
      <c r="G3823">
        <v>0.47170000000000001</v>
      </c>
      <c r="H3823">
        <v>0.70209999999999995</v>
      </c>
      <c r="I3823">
        <v>0.40510000000000002</v>
      </c>
      <c r="J3823">
        <v>-0.78368103325141059</v>
      </c>
      <c r="K3823">
        <v>0.82840429893650636</v>
      </c>
      <c r="L3823">
        <v>1.1695721679265461</v>
      </c>
      <c r="M3823">
        <v>0.41961894392895549</v>
      </c>
      <c r="N3823">
        <v>1.1695721679265461</v>
      </c>
      <c r="O3823">
        <v>0.41961894392895549</v>
      </c>
      <c r="P3823" s="1">
        <f t="shared" si="179"/>
        <v>0</v>
      </c>
      <c r="Q3823" s="8">
        <f t="shared" si="177"/>
        <v>0</v>
      </c>
      <c r="R3823">
        <v>0.1836280822753906</v>
      </c>
      <c r="S3823">
        <v>0</v>
      </c>
    </row>
    <row r="3824" spans="1:19" x14ac:dyDescent="0.25">
      <c r="A3824" t="s">
        <v>32</v>
      </c>
      <c r="B3824">
        <v>5</v>
      </c>
      <c r="C3824" t="s">
        <v>20</v>
      </c>
      <c r="D3824" t="s">
        <v>24</v>
      </c>
      <c r="E3824">
        <v>2</v>
      </c>
      <c r="F3824">
        <v>298.75639999999999</v>
      </c>
      <c r="G3824">
        <v>0.79110000000000003</v>
      </c>
      <c r="H3824">
        <v>0.70209999999999995</v>
      </c>
      <c r="I3824">
        <v>0.40510000000000002</v>
      </c>
      <c r="J3824">
        <v>-0.78368103325141059</v>
      </c>
      <c r="K3824">
        <v>0.82840429893650636</v>
      </c>
      <c r="L3824">
        <v>1.1695721679265461</v>
      </c>
      <c r="M3824">
        <v>0.41961894392895549</v>
      </c>
      <c r="N3824">
        <v>1.1695721679265461</v>
      </c>
      <c r="O3824">
        <v>0.41961894392895549</v>
      </c>
      <c r="P3824" s="1">
        <f t="shared" si="179"/>
        <v>0</v>
      </c>
      <c r="Q3824" s="8">
        <f t="shared" si="177"/>
        <v>0</v>
      </c>
      <c r="R3824">
        <v>0.17913627624511719</v>
      </c>
      <c r="S3824">
        <v>0</v>
      </c>
    </row>
    <row r="3825" spans="1:19" x14ac:dyDescent="0.25">
      <c r="A3825" t="s">
        <v>32</v>
      </c>
      <c r="B3825">
        <v>5</v>
      </c>
      <c r="C3825" t="s">
        <v>20</v>
      </c>
      <c r="D3825" t="s">
        <v>24</v>
      </c>
      <c r="E3825">
        <v>1</v>
      </c>
      <c r="F3825">
        <v>290.94069999999999</v>
      </c>
      <c r="G3825">
        <v>0.8962</v>
      </c>
      <c r="H3825">
        <v>0.70209999999999995</v>
      </c>
      <c r="I3825">
        <v>0.40510000000000002</v>
      </c>
      <c r="J3825">
        <v>-0.78368103325141059</v>
      </c>
      <c r="K3825">
        <v>0.82840429893650636</v>
      </c>
      <c r="L3825">
        <v>1.1695721679265461</v>
      </c>
      <c r="M3825">
        <v>0.41961894392895549</v>
      </c>
      <c r="N3825">
        <v>1.1695721679265461</v>
      </c>
      <c r="O3825">
        <v>0.41961894392895549</v>
      </c>
      <c r="P3825" s="1">
        <f t="shared" si="179"/>
        <v>0</v>
      </c>
      <c r="Q3825" s="8">
        <f t="shared" si="177"/>
        <v>0</v>
      </c>
      <c r="R3825">
        <v>0.1702728271484375</v>
      </c>
      <c r="S3825">
        <v>0</v>
      </c>
    </row>
    <row r="3826" spans="1:19" x14ac:dyDescent="0.25">
      <c r="A3826" t="s">
        <v>32</v>
      </c>
      <c r="B3826">
        <v>5</v>
      </c>
      <c r="C3826" t="s">
        <v>20</v>
      </c>
      <c r="D3826" t="s">
        <v>24</v>
      </c>
      <c r="E3826">
        <v>5</v>
      </c>
      <c r="F3826">
        <v>322.20339999999999</v>
      </c>
      <c r="G3826">
        <v>0.31119999999999998</v>
      </c>
      <c r="H3826">
        <v>0.70209999999999995</v>
      </c>
      <c r="I3826">
        <v>0.40510000000000002</v>
      </c>
      <c r="J3826">
        <v>-0.78368103325141059</v>
      </c>
      <c r="K3826">
        <v>0.82840429893650636</v>
      </c>
      <c r="L3826">
        <v>1.1695721679265461</v>
      </c>
      <c r="M3826">
        <v>0.41961894392895549</v>
      </c>
      <c r="N3826">
        <v>1.1695721679265461</v>
      </c>
      <c r="O3826">
        <v>0.41961894392895549</v>
      </c>
      <c r="P3826" s="1">
        <f t="shared" si="179"/>
        <v>0</v>
      </c>
      <c r="Q3826" s="8">
        <f t="shared" si="177"/>
        <v>0</v>
      </c>
      <c r="R3826">
        <v>0.14398193359375</v>
      </c>
      <c r="S3826">
        <v>0</v>
      </c>
    </row>
    <row r="3827" spans="1:19" x14ac:dyDescent="0.25">
      <c r="A3827" t="s">
        <v>32</v>
      </c>
      <c r="B3827">
        <v>6</v>
      </c>
      <c r="C3827" t="s">
        <v>18</v>
      </c>
      <c r="D3827" t="s">
        <v>24</v>
      </c>
      <c r="E3827">
        <v>7</v>
      </c>
      <c r="F3827">
        <v>337.52179999999998</v>
      </c>
      <c r="G3827">
        <v>0</v>
      </c>
      <c r="H3827">
        <v>5.8295319119253119E-2</v>
      </c>
      <c r="I3827">
        <v>9.5478346821683435E-2</v>
      </c>
      <c r="J3827">
        <v>-2.0960428002815732</v>
      </c>
      <c r="K3827">
        <v>0.1037640834503569</v>
      </c>
      <c r="L3827">
        <v>2.34312542811284</v>
      </c>
      <c r="M3827">
        <v>6.5500640477303271</v>
      </c>
      <c r="N3827" t="s">
        <v>29</v>
      </c>
      <c r="O3827" t="s">
        <v>29</v>
      </c>
      <c r="P3827" s="1" t="e">
        <f t="shared" si="179"/>
        <v>#VALUE!</v>
      </c>
      <c r="Q3827" s="8">
        <f t="shared" si="177"/>
        <v>0</v>
      </c>
      <c r="R3827">
        <v>0.12829017639160159</v>
      </c>
      <c r="S3827" t="s">
        <v>29</v>
      </c>
    </row>
    <row r="3828" spans="1:19" x14ac:dyDescent="0.25">
      <c r="A3828" t="s">
        <v>32</v>
      </c>
      <c r="B3828">
        <v>6</v>
      </c>
      <c r="C3828" t="s">
        <v>18</v>
      </c>
      <c r="D3828" t="s">
        <v>24</v>
      </c>
      <c r="E3828">
        <v>6</v>
      </c>
      <c r="F3828">
        <v>325.13979999999998</v>
      </c>
      <c r="G3828">
        <v>0.2402</v>
      </c>
      <c r="H3828">
        <v>5.8295319119253119E-2</v>
      </c>
      <c r="I3828">
        <v>9.5478346821683435E-2</v>
      </c>
      <c r="J3828">
        <v>-2.0960428002815732</v>
      </c>
      <c r="K3828">
        <v>0.1037640834503569</v>
      </c>
      <c r="L3828">
        <v>2.34312542811284</v>
      </c>
      <c r="M3828">
        <v>6.5500640477303271</v>
      </c>
      <c r="N3828">
        <v>4.858030667833833</v>
      </c>
      <c r="O3828">
        <v>3.6454626921304611</v>
      </c>
      <c r="P3828" s="1">
        <f t="shared" ref="P3828:P3848" si="180">(M3828-O3828)/M3828</f>
        <v>0.44344625249982766</v>
      </c>
      <c r="Q3828" s="8">
        <f t="shared" si="177"/>
        <v>0.44344625249982766</v>
      </c>
      <c r="R3828">
        <v>5.0024032592773438E-2</v>
      </c>
      <c r="S3828">
        <v>0</v>
      </c>
    </row>
    <row r="3829" spans="1:19" x14ac:dyDescent="0.25">
      <c r="A3829" t="s">
        <v>32</v>
      </c>
      <c r="B3829">
        <v>6</v>
      </c>
      <c r="C3829" t="s">
        <v>18</v>
      </c>
      <c r="D3829" t="s">
        <v>24</v>
      </c>
      <c r="E3829">
        <v>4</v>
      </c>
      <c r="F3829">
        <v>300.37569999999999</v>
      </c>
      <c r="G3829">
        <v>0.74619999999999997</v>
      </c>
      <c r="H3829">
        <v>5.8295319119253119E-2</v>
      </c>
      <c r="I3829">
        <v>9.5478346821683435E-2</v>
      </c>
      <c r="J3829">
        <v>-2.0960428002815732</v>
      </c>
      <c r="K3829">
        <v>0.1037640834503569</v>
      </c>
      <c r="L3829">
        <v>2.34312542811284</v>
      </c>
      <c r="M3829">
        <v>6.5500640477303271</v>
      </c>
      <c r="N3829">
        <v>3.7009523136711362</v>
      </c>
      <c r="O3829">
        <v>6.6689397137897153</v>
      </c>
      <c r="P3829" s="1">
        <f t="shared" si="180"/>
        <v>-1.8148779186453901E-2</v>
      </c>
      <c r="Q3829" s="8">
        <f t="shared" si="177"/>
        <v>-1.8148779186453901E-2</v>
      </c>
      <c r="R3829">
        <v>3.0000686645507809E-2</v>
      </c>
      <c r="S3829">
        <v>0</v>
      </c>
    </row>
    <row r="3830" spans="1:19" x14ac:dyDescent="0.25">
      <c r="A3830" t="s">
        <v>32</v>
      </c>
      <c r="B3830">
        <v>6</v>
      </c>
      <c r="C3830" t="s">
        <v>18</v>
      </c>
      <c r="D3830" t="s">
        <v>24</v>
      </c>
      <c r="E3830">
        <v>5</v>
      </c>
      <c r="F3830">
        <v>312.7577</v>
      </c>
      <c r="G3830">
        <v>0.4965</v>
      </c>
      <c r="H3830">
        <v>5.8295319119253119E-2</v>
      </c>
      <c r="I3830">
        <v>9.5478346821683435E-2</v>
      </c>
      <c r="J3830">
        <v>-2.0960428002815732</v>
      </c>
      <c r="K3830">
        <v>0.1037640834503569</v>
      </c>
      <c r="L3830">
        <v>2.34312542811284</v>
      </c>
      <c r="M3830">
        <v>6.5500640477303271</v>
      </c>
      <c r="N3830">
        <v>4.1681646752557766</v>
      </c>
      <c r="O3830">
        <v>7.9259944006047558</v>
      </c>
      <c r="P3830" s="1">
        <f t="shared" si="180"/>
        <v>-0.2100636486678637</v>
      </c>
      <c r="Q3830" s="8">
        <f t="shared" si="177"/>
        <v>-0.2100636486678637</v>
      </c>
      <c r="R3830">
        <v>2.7050018310546878E-2</v>
      </c>
      <c r="S3830">
        <v>0</v>
      </c>
    </row>
    <row r="3831" spans="1:19" x14ac:dyDescent="0.25">
      <c r="A3831" t="s">
        <v>32</v>
      </c>
      <c r="B3831">
        <v>6</v>
      </c>
      <c r="C3831" t="s">
        <v>18</v>
      </c>
      <c r="D3831" t="s">
        <v>24</v>
      </c>
      <c r="E3831">
        <v>3</v>
      </c>
      <c r="F3831">
        <v>287.99369999999999</v>
      </c>
      <c r="G3831">
        <v>0.90900000000000003</v>
      </c>
      <c r="H3831">
        <v>5.8295319119253119E-2</v>
      </c>
      <c r="I3831">
        <v>9.5478346821683435E-2</v>
      </c>
      <c r="J3831">
        <v>-2.0960428002815732</v>
      </c>
      <c r="K3831">
        <v>0.1037640834503569</v>
      </c>
      <c r="L3831">
        <v>2.34312542811284</v>
      </c>
      <c r="M3831">
        <v>6.5500640477303271</v>
      </c>
      <c r="N3831">
        <v>3.2337399520864949</v>
      </c>
      <c r="O3831">
        <v>6.5516859453507879</v>
      </c>
      <c r="P3831" s="1">
        <f t="shared" si="180"/>
        <v>-2.4761553606834241E-4</v>
      </c>
      <c r="Q3831" s="8">
        <f t="shared" si="177"/>
        <v>-2.4761553606834241E-4</v>
      </c>
      <c r="R3831">
        <v>2.0029067993164059E-2</v>
      </c>
      <c r="S3831">
        <v>0</v>
      </c>
    </row>
    <row r="3832" spans="1:19" x14ac:dyDescent="0.25">
      <c r="A3832" t="s">
        <v>32</v>
      </c>
      <c r="B3832">
        <v>6</v>
      </c>
      <c r="C3832" t="s">
        <v>18</v>
      </c>
      <c r="D3832" t="s">
        <v>24</v>
      </c>
      <c r="E3832">
        <v>2</v>
      </c>
      <c r="F3832">
        <v>275.61169999999998</v>
      </c>
      <c r="G3832">
        <v>0.9768</v>
      </c>
      <c r="H3832">
        <v>5.8295319119253119E-2</v>
      </c>
      <c r="I3832">
        <v>9.5478346821683435E-2</v>
      </c>
      <c r="J3832">
        <v>-2.0960428002815732</v>
      </c>
      <c r="K3832">
        <v>0.1037640834503569</v>
      </c>
      <c r="L3832">
        <v>2.34312542811284</v>
      </c>
      <c r="M3832">
        <v>6.5500640477303271</v>
      </c>
      <c r="N3832">
        <v>3.0110863210930821</v>
      </c>
      <c r="O3832">
        <v>6.552691151745285</v>
      </c>
      <c r="P3832" s="1">
        <f t="shared" si="180"/>
        <v>-4.0108066055754627E-4</v>
      </c>
      <c r="Q3832" s="8">
        <f t="shared" si="177"/>
        <v>-4.0108066055754627E-4</v>
      </c>
      <c r="R3832">
        <v>7.04193115234375E-3</v>
      </c>
      <c r="S3832">
        <v>0</v>
      </c>
    </row>
    <row r="3833" spans="1:19" x14ac:dyDescent="0.25">
      <c r="A3833" t="s">
        <v>32</v>
      </c>
      <c r="B3833">
        <v>6</v>
      </c>
      <c r="C3833" t="s">
        <v>18</v>
      </c>
      <c r="D3833" t="s">
        <v>24</v>
      </c>
      <c r="E3833">
        <v>1</v>
      </c>
      <c r="F3833">
        <v>263.22969999999998</v>
      </c>
      <c r="G3833">
        <v>0.99690000000000001</v>
      </c>
      <c r="H3833">
        <v>5.8295319119253119E-2</v>
      </c>
      <c r="I3833">
        <v>9.5478346821683435E-2</v>
      </c>
      <c r="J3833">
        <v>-2.0960428002815732</v>
      </c>
      <c r="K3833">
        <v>0.1037640834503569</v>
      </c>
      <c r="L3833">
        <v>2.34312542811284</v>
      </c>
      <c r="M3833">
        <v>6.5500640477303271</v>
      </c>
      <c r="N3833">
        <v>2.5657790591062541</v>
      </c>
      <c r="O3833">
        <v>6.550424736832281</v>
      </c>
      <c r="P3833" s="1">
        <f t="shared" si="180"/>
        <v>-5.5066500010613227E-5</v>
      </c>
      <c r="Q3833" s="8">
        <f t="shared" si="177"/>
        <v>-5.5066500010613227E-5</v>
      </c>
      <c r="R3833">
        <v>0</v>
      </c>
      <c r="S3833">
        <v>0</v>
      </c>
    </row>
    <row r="3834" spans="1:19" x14ac:dyDescent="0.25">
      <c r="A3834" t="s">
        <v>32</v>
      </c>
      <c r="B3834">
        <v>6</v>
      </c>
      <c r="C3834" t="s">
        <v>19</v>
      </c>
      <c r="D3834" t="s">
        <v>24</v>
      </c>
      <c r="E3834">
        <v>7</v>
      </c>
      <c r="F3834">
        <v>337.52179999999998</v>
      </c>
      <c r="G3834">
        <v>0</v>
      </c>
      <c r="H3834">
        <v>0.49165772181926298</v>
      </c>
      <c r="I3834">
        <v>0.53018344469237377</v>
      </c>
      <c r="J3834">
        <v>-2.0960428002815732</v>
      </c>
      <c r="K3834">
        <v>0.1037640834503569</v>
      </c>
      <c r="L3834">
        <v>5.876023765147842E-2</v>
      </c>
      <c r="M3834">
        <v>0.21020474801895039</v>
      </c>
      <c r="N3834" t="s">
        <v>29</v>
      </c>
      <c r="O3834" t="s">
        <v>29</v>
      </c>
      <c r="P3834" s="1" t="e">
        <f t="shared" si="180"/>
        <v>#VALUE!</v>
      </c>
      <c r="Q3834" s="8">
        <f t="shared" si="177"/>
        <v>0</v>
      </c>
      <c r="R3834">
        <v>0.265106201171875</v>
      </c>
      <c r="S3834" t="s">
        <v>29</v>
      </c>
    </row>
    <row r="3835" spans="1:19" x14ac:dyDescent="0.25">
      <c r="A3835" t="s">
        <v>32</v>
      </c>
      <c r="B3835">
        <v>6</v>
      </c>
      <c r="C3835" t="s">
        <v>19</v>
      </c>
      <c r="D3835" t="s">
        <v>24</v>
      </c>
      <c r="E3835">
        <v>4</v>
      </c>
      <c r="F3835">
        <v>300.37569999999999</v>
      </c>
      <c r="G3835">
        <v>0.74619999999999997</v>
      </c>
      <c r="H3835">
        <v>0.49165772181926298</v>
      </c>
      <c r="I3835">
        <v>0.53018344469237377</v>
      </c>
      <c r="J3835">
        <v>-2.0960428002815732</v>
      </c>
      <c r="K3835">
        <v>0.1037640834503569</v>
      </c>
      <c r="L3835">
        <v>5.876023765147842E-2</v>
      </c>
      <c r="M3835">
        <v>0.21020474801895039</v>
      </c>
      <c r="N3835">
        <v>9.3469401179497424E-2</v>
      </c>
      <c r="O3835">
        <v>0.22942666858911859</v>
      </c>
      <c r="P3835" s="1">
        <f t="shared" si="180"/>
        <v>-9.1443798255381459E-2</v>
      </c>
      <c r="Q3835" s="8">
        <f t="shared" si="177"/>
        <v>-9.1443798255381459E-2</v>
      </c>
      <c r="R3835">
        <v>7.2561264038085938E-2</v>
      </c>
      <c r="S3835">
        <v>0</v>
      </c>
    </row>
    <row r="3836" spans="1:19" x14ac:dyDescent="0.25">
      <c r="A3836" t="s">
        <v>32</v>
      </c>
      <c r="B3836">
        <v>6</v>
      </c>
      <c r="C3836" t="s">
        <v>19</v>
      </c>
      <c r="D3836" t="s">
        <v>24</v>
      </c>
      <c r="E3836">
        <v>1</v>
      </c>
      <c r="F3836">
        <v>263.22969999999998</v>
      </c>
      <c r="G3836">
        <v>0.99690000000000001</v>
      </c>
      <c r="H3836">
        <v>0.49165772181926298</v>
      </c>
      <c r="I3836">
        <v>0.53018344469237377</v>
      </c>
      <c r="J3836">
        <v>-2.0960428002815732</v>
      </c>
      <c r="K3836">
        <v>0.1037640834503569</v>
      </c>
      <c r="L3836">
        <v>5.876023765147842E-2</v>
      </c>
      <c r="M3836">
        <v>0.21020474801895039</v>
      </c>
      <c r="N3836">
        <v>9.3469401179497424E-2</v>
      </c>
      <c r="O3836">
        <v>0.22942666858911859</v>
      </c>
      <c r="P3836" s="1">
        <f t="shared" si="180"/>
        <v>-9.1443798255381459E-2</v>
      </c>
      <c r="Q3836" s="8">
        <f t="shared" si="177"/>
        <v>-9.1443798255381459E-2</v>
      </c>
      <c r="R3836">
        <v>6.2047958374023438E-2</v>
      </c>
      <c r="S3836">
        <v>0</v>
      </c>
    </row>
    <row r="3837" spans="1:19" x14ac:dyDescent="0.25">
      <c r="A3837" t="s">
        <v>32</v>
      </c>
      <c r="B3837">
        <v>6</v>
      </c>
      <c r="C3837" t="s">
        <v>19</v>
      </c>
      <c r="D3837" t="s">
        <v>24</v>
      </c>
      <c r="E3837">
        <v>3</v>
      </c>
      <c r="F3837">
        <v>287.99369999999999</v>
      </c>
      <c r="G3837">
        <v>0.90900000000000003</v>
      </c>
      <c r="H3837">
        <v>0.49165772181926298</v>
      </c>
      <c r="I3837">
        <v>0.53018344469237377</v>
      </c>
      <c r="J3837">
        <v>-2.0960428002815732</v>
      </c>
      <c r="K3837">
        <v>0.1037640834503569</v>
      </c>
      <c r="L3837">
        <v>5.876023765147842E-2</v>
      </c>
      <c r="M3837">
        <v>0.21020474801895039</v>
      </c>
      <c r="N3837">
        <v>9.3469401179497424E-2</v>
      </c>
      <c r="O3837">
        <v>0.22942666858911859</v>
      </c>
      <c r="P3837" s="1">
        <f t="shared" si="180"/>
        <v>-9.1443798255381459E-2</v>
      </c>
      <c r="Q3837" s="8">
        <f t="shared" si="177"/>
        <v>-9.1443798255381459E-2</v>
      </c>
      <c r="R3837">
        <v>4.9015045166015618E-2</v>
      </c>
      <c r="S3837">
        <v>0</v>
      </c>
    </row>
    <row r="3838" spans="1:19" x14ac:dyDescent="0.25">
      <c r="A3838" t="s">
        <v>32</v>
      </c>
      <c r="B3838">
        <v>6</v>
      </c>
      <c r="C3838" t="s">
        <v>19</v>
      </c>
      <c r="D3838" t="s">
        <v>24</v>
      </c>
      <c r="E3838">
        <v>6</v>
      </c>
      <c r="F3838">
        <v>325.13979999999998</v>
      </c>
      <c r="G3838">
        <v>0.2402</v>
      </c>
      <c r="H3838">
        <v>0.49165772181926298</v>
      </c>
      <c r="I3838">
        <v>0.53018344469237377</v>
      </c>
      <c r="J3838">
        <v>-2.0960428002815732</v>
      </c>
      <c r="K3838">
        <v>0.1037640834503569</v>
      </c>
      <c r="L3838">
        <v>5.876023765147842E-2</v>
      </c>
      <c r="M3838">
        <v>0.21020474801895039</v>
      </c>
      <c r="N3838">
        <v>9.3469401179495648E-2</v>
      </c>
      <c r="O3838">
        <v>0.22942666858911859</v>
      </c>
      <c r="P3838" s="1">
        <f t="shared" si="180"/>
        <v>-9.1443798255381459E-2</v>
      </c>
      <c r="Q3838" s="8">
        <f t="shared" si="177"/>
        <v>-9.1443798255381459E-2</v>
      </c>
      <c r="R3838">
        <v>4.753875732421875E-2</v>
      </c>
      <c r="S3838">
        <v>0</v>
      </c>
    </row>
    <row r="3839" spans="1:19" x14ac:dyDescent="0.25">
      <c r="A3839" t="s">
        <v>32</v>
      </c>
      <c r="B3839">
        <v>6</v>
      </c>
      <c r="C3839" t="s">
        <v>19</v>
      </c>
      <c r="D3839" t="s">
        <v>24</v>
      </c>
      <c r="E3839">
        <v>5</v>
      </c>
      <c r="F3839">
        <v>312.7577</v>
      </c>
      <c r="G3839">
        <v>0.4965</v>
      </c>
      <c r="H3839">
        <v>0.49165772181926298</v>
      </c>
      <c r="I3839">
        <v>0.53018344469237377</v>
      </c>
      <c r="J3839">
        <v>-2.0960428002815732</v>
      </c>
      <c r="K3839">
        <v>0.1037640834503569</v>
      </c>
      <c r="L3839">
        <v>5.876023765147842E-2</v>
      </c>
      <c r="M3839">
        <v>0.21020474801895039</v>
      </c>
      <c r="N3839">
        <v>9.3469401179497424E-2</v>
      </c>
      <c r="O3839">
        <v>0.22942666858911859</v>
      </c>
      <c r="P3839" s="1">
        <f t="shared" si="180"/>
        <v>-9.1443798255381459E-2</v>
      </c>
      <c r="Q3839" s="8">
        <f t="shared" si="177"/>
        <v>-9.1443798255381459E-2</v>
      </c>
      <c r="R3839">
        <v>4.6018600463867188E-2</v>
      </c>
      <c r="S3839">
        <v>0</v>
      </c>
    </row>
    <row r="3840" spans="1:19" x14ac:dyDescent="0.25">
      <c r="A3840" t="s">
        <v>32</v>
      </c>
      <c r="B3840">
        <v>6</v>
      </c>
      <c r="C3840" t="s">
        <v>19</v>
      </c>
      <c r="D3840" t="s">
        <v>24</v>
      </c>
      <c r="E3840">
        <v>2</v>
      </c>
      <c r="F3840">
        <v>275.61169999999998</v>
      </c>
      <c r="G3840">
        <v>0.9768</v>
      </c>
      <c r="H3840">
        <v>0.49165772181926298</v>
      </c>
      <c r="I3840">
        <v>0.53018344469237377</v>
      </c>
      <c r="J3840">
        <v>-2.0960428002815732</v>
      </c>
      <c r="K3840">
        <v>0.1037640834503569</v>
      </c>
      <c r="L3840">
        <v>5.876023765147842E-2</v>
      </c>
      <c r="M3840">
        <v>0.21020474801895039</v>
      </c>
      <c r="N3840">
        <v>9.3469401179497424E-2</v>
      </c>
      <c r="O3840">
        <v>0.22942666858911859</v>
      </c>
      <c r="P3840" s="1">
        <f t="shared" si="180"/>
        <v>-9.1443798255381459E-2</v>
      </c>
      <c r="Q3840" s="8">
        <f t="shared" si="177"/>
        <v>-9.1443798255381459E-2</v>
      </c>
      <c r="R3840">
        <v>4.2026519775390618E-2</v>
      </c>
      <c r="S3840">
        <v>0</v>
      </c>
    </row>
    <row r="3841" spans="1:19" x14ac:dyDescent="0.25">
      <c r="A3841" t="s">
        <v>32</v>
      </c>
      <c r="B3841">
        <v>6</v>
      </c>
      <c r="C3841" t="s">
        <v>20</v>
      </c>
      <c r="D3841" t="s">
        <v>24</v>
      </c>
      <c r="E3841">
        <v>7</v>
      </c>
      <c r="F3841">
        <v>337.52179999999998</v>
      </c>
      <c r="G3841">
        <v>0</v>
      </c>
      <c r="H3841">
        <v>0.60219999999999996</v>
      </c>
      <c r="I3841">
        <v>0.50880000000000003</v>
      </c>
      <c r="J3841">
        <v>-2.0960428002815732</v>
      </c>
      <c r="K3841">
        <v>0.1037640834503569</v>
      </c>
      <c r="L3841">
        <v>1.0177513349014691</v>
      </c>
      <c r="M3841">
        <v>9.1415821495904465E-3</v>
      </c>
      <c r="N3841" t="s">
        <v>29</v>
      </c>
      <c r="O3841" t="s">
        <v>29</v>
      </c>
      <c r="P3841" s="1" t="e">
        <f t="shared" si="180"/>
        <v>#VALUE!</v>
      </c>
      <c r="Q3841" s="8">
        <f t="shared" si="177"/>
        <v>0</v>
      </c>
      <c r="R3841">
        <v>5.1373577117919922</v>
      </c>
      <c r="S3841" t="s">
        <v>29</v>
      </c>
    </row>
    <row r="3842" spans="1:19" x14ac:dyDescent="0.25">
      <c r="A3842" t="s">
        <v>32</v>
      </c>
      <c r="B3842">
        <v>6</v>
      </c>
      <c r="C3842" t="s">
        <v>20</v>
      </c>
      <c r="D3842" t="s">
        <v>24</v>
      </c>
      <c r="E3842">
        <v>4</v>
      </c>
      <c r="F3842">
        <v>300.37569999999999</v>
      </c>
      <c r="G3842">
        <v>0.74619999999999997</v>
      </c>
      <c r="H3842">
        <v>0.60219999999999996</v>
      </c>
      <c r="I3842">
        <v>0.50880000000000003</v>
      </c>
      <c r="J3842">
        <v>-2.0960428002815732</v>
      </c>
      <c r="K3842">
        <v>0.1037640834503569</v>
      </c>
      <c r="L3842">
        <v>1.0177513349014691</v>
      </c>
      <c r="M3842">
        <v>9.1415821495904465E-3</v>
      </c>
      <c r="N3842">
        <v>1.0177513349014691</v>
      </c>
      <c r="O3842">
        <v>8.8807388960451469E-3</v>
      </c>
      <c r="P3842" s="1">
        <f t="shared" si="180"/>
        <v>2.8533709950523786E-2</v>
      </c>
      <c r="Q3842" s="8">
        <f t="shared" si="177"/>
        <v>2.8533709950523786E-2</v>
      </c>
      <c r="R3842">
        <v>0.19146728515625</v>
      </c>
      <c r="S3842">
        <v>0</v>
      </c>
    </row>
    <row r="3843" spans="1:19" x14ac:dyDescent="0.25">
      <c r="A3843" t="s">
        <v>32</v>
      </c>
      <c r="B3843">
        <v>6</v>
      </c>
      <c r="C3843" t="s">
        <v>20</v>
      </c>
      <c r="D3843" t="s">
        <v>24</v>
      </c>
      <c r="E3843">
        <v>5</v>
      </c>
      <c r="F3843">
        <v>312.7577</v>
      </c>
      <c r="G3843">
        <v>0.4965</v>
      </c>
      <c r="H3843">
        <v>0.60219999999999996</v>
      </c>
      <c r="I3843">
        <v>0.50880000000000003</v>
      </c>
      <c r="J3843">
        <v>-2.0960428002815732</v>
      </c>
      <c r="K3843">
        <v>0.1037640834503569</v>
      </c>
      <c r="L3843">
        <v>1.0177513349014691</v>
      </c>
      <c r="M3843">
        <v>9.1415821495904465E-3</v>
      </c>
      <c r="N3843">
        <v>1.0177513349014691</v>
      </c>
      <c r="O3843">
        <v>8.8807388960451469E-3</v>
      </c>
      <c r="P3843" s="1">
        <f t="shared" si="180"/>
        <v>2.8533709950523786E-2</v>
      </c>
      <c r="Q3843" s="8">
        <f t="shared" ref="Q3843:Q3906" si="181">IF(N3843="null", 0, P3843)</f>
        <v>2.8533709950523786E-2</v>
      </c>
      <c r="R3843">
        <v>0.189910888671875</v>
      </c>
      <c r="S3843">
        <v>0</v>
      </c>
    </row>
    <row r="3844" spans="1:19" x14ac:dyDescent="0.25">
      <c r="A3844" t="s">
        <v>32</v>
      </c>
      <c r="B3844">
        <v>6</v>
      </c>
      <c r="C3844" t="s">
        <v>20</v>
      </c>
      <c r="D3844" t="s">
        <v>24</v>
      </c>
      <c r="E3844">
        <v>2</v>
      </c>
      <c r="F3844">
        <v>275.61169999999998</v>
      </c>
      <c r="G3844">
        <v>0.9768</v>
      </c>
      <c r="H3844">
        <v>0.60219999999999996</v>
      </c>
      <c r="I3844">
        <v>0.50880000000000003</v>
      </c>
      <c r="J3844">
        <v>-2.0960428002815732</v>
      </c>
      <c r="K3844">
        <v>0.1037640834503569</v>
      </c>
      <c r="L3844">
        <v>1.0177513349014691</v>
      </c>
      <c r="M3844">
        <v>9.1415821495904465E-3</v>
      </c>
      <c r="N3844">
        <v>1.0177513349014691</v>
      </c>
      <c r="O3844">
        <v>8.8807388960451469E-3</v>
      </c>
      <c r="P3844" s="1">
        <f t="shared" si="180"/>
        <v>2.8533709950523786E-2</v>
      </c>
      <c r="Q3844" s="8">
        <f t="shared" si="181"/>
        <v>2.8533709950523786E-2</v>
      </c>
      <c r="R3844">
        <v>0.1535835266113281</v>
      </c>
      <c r="S3844">
        <v>0</v>
      </c>
    </row>
    <row r="3845" spans="1:19" x14ac:dyDescent="0.25">
      <c r="A3845" t="s">
        <v>32</v>
      </c>
      <c r="B3845">
        <v>6</v>
      </c>
      <c r="C3845" t="s">
        <v>20</v>
      </c>
      <c r="D3845" t="s">
        <v>24</v>
      </c>
      <c r="E3845">
        <v>3</v>
      </c>
      <c r="F3845">
        <v>287.99369999999999</v>
      </c>
      <c r="G3845">
        <v>0.90900000000000003</v>
      </c>
      <c r="H3845">
        <v>0.60219999999999996</v>
      </c>
      <c r="I3845">
        <v>0.50880000000000003</v>
      </c>
      <c r="J3845">
        <v>-2.0960428002815732</v>
      </c>
      <c r="K3845">
        <v>0.1037640834503569</v>
      </c>
      <c r="L3845">
        <v>1.0177513349014691</v>
      </c>
      <c r="M3845">
        <v>9.1415821495904465E-3</v>
      </c>
      <c r="N3845">
        <v>1.0177513349014691</v>
      </c>
      <c r="O3845">
        <v>8.8807388960451469E-3</v>
      </c>
      <c r="P3845" s="1">
        <f t="shared" si="180"/>
        <v>2.8533709950523786E-2</v>
      </c>
      <c r="Q3845" s="8">
        <f t="shared" si="181"/>
        <v>2.8533709950523786E-2</v>
      </c>
      <c r="R3845">
        <v>0.14163780212402341</v>
      </c>
      <c r="S3845">
        <v>0</v>
      </c>
    </row>
    <row r="3846" spans="1:19" x14ac:dyDescent="0.25">
      <c r="A3846" t="s">
        <v>32</v>
      </c>
      <c r="B3846">
        <v>6</v>
      </c>
      <c r="C3846" t="s">
        <v>20</v>
      </c>
      <c r="D3846" t="s">
        <v>24</v>
      </c>
      <c r="E3846">
        <v>1</v>
      </c>
      <c r="F3846">
        <v>263.22969999999998</v>
      </c>
      <c r="G3846">
        <v>0.99690000000000001</v>
      </c>
      <c r="H3846">
        <v>0.60219999999999996</v>
      </c>
      <c r="I3846">
        <v>0.50880000000000003</v>
      </c>
      <c r="J3846">
        <v>-2.0960428002815732</v>
      </c>
      <c r="K3846">
        <v>0.1037640834503569</v>
      </c>
      <c r="L3846">
        <v>1.0177513349014691</v>
      </c>
      <c r="M3846">
        <v>9.1415821495904465E-3</v>
      </c>
      <c r="N3846">
        <v>1.0177513349014691</v>
      </c>
      <c r="O3846">
        <v>8.8807388960451469E-3</v>
      </c>
      <c r="P3846" s="1">
        <f t="shared" si="180"/>
        <v>2.8533709950523786E-2</v>
      </c>
      <c r="Q3846" s="8">
        <f t="shared" si="181"/>
        <v>2.8533709950523786E-2</v>
      </c>
      <c r="R3846">
        <v>0.1415596008300781</v>
      </c>
      <c r="S3846">
        <v>0</v>
      </c>
    </row>
    <row r="3847" spans="1:19" x14ac:dyDescent="0.25">
      <c r="A3847" t="s">
        <v>32</v>
      </c>
      <c r="B3847">
        <v>6</v>
      </c>
      <c r="C3847" t="s">
        <v>20</v>
      </c>
      <c r="D3847" t="s">
        <v>24</v>
      </c>
      <c r="E3847">
        <v>6</v>
      </c>
      <c r="F3847">
        <v>325.13979999999998</v>
      </c>
      <c r="G3847">
        <v>0.2402</v>
      </c>
      <c r="H3847">
        <v>0.60219999999999996</v>
      </c>
      <c r="I3847">
        <v>0.50880000000000003</v>
      </c>
      <c r="J3847">
        <v>-2.0960428002815732</v>
      </c>
      <c r="K3847">
        <v>0.1037640834503569</v>
      </c>
      <c r="L3847">
        <v>1.0177513349014691</v>
      </c>
      <c r="M3847">
        <v>9.1415821495904465E-3</v>
      </c>
      <c r="N3847">
        <v>1.0177513349014691</v>
      </c>
      <c r="O3847">
        <v>8.8807388960451469E-3</v>
      </c>
      <c r="P3847" s="1">
        <f t="shared" si="180"/>
        <v>2.8533709950523786E-2</v>
      </c>
      <c r="Q3847" s="8">
        <f t="shared" si="181"/>
        <v>2.8533709950523786E-2</v>
      </c>
      <c r="R3847">
        <v>0.13456535339355469</v>
      </c>
      <c r="S3847">
        <v>0</v>
      </c>
    </row>
    <row r="3848" spans="1:19" x14ac:dyDescent="0.25">
      <c r="A3848" t="s">
        <v>32</v>
      </c>
      <c r="B3848">
        <v>7</v>
      </c>
      <c r="C3848" t="s">
        <v>18</v>
      </c>
      <c r="D3848" t="s">
        <v>24</v>
      </c>
      <c r="E3848">
        <v>7</v>
      </c>
      <c r="F3848">
        <v>336.67340000000002</v>
      </c>
      <c r="G3848">
        <v>2.0000000000000001E-4</v>
      </c>
      <c r="H3848">
        <v>0.1198272434794089</v>
      </c>
      <c r="I3848">
        <v>3.0605637295431091E-2</v>
      </c>
      <c r="J3848">
        <v>-2.0585345650702078</v>
      </c>
      <c r="K3848">
        <v>3.704133174071414E-3</v>
      </c>
      <c r="L3848">
        <v>3.715740200800699</v>
      </c>
      <c r="M3848">
        <v>6.54999999948922</v>
      </c>
      <c r="N3848" t="s">
        <v>29</v>
      </c>
      <c r="O3848" t="s">
        <v>29</v>
      </c>
      <c r="P3848" s="1" t="e">
        <f t="shared" si="180"/>
        <v>#VALUE!</v>
      </c>
      <c r="Q3848" s="8">
        <f t="shared" si="181"/>
        <v>0</v>
      </c>
      <c r="R3848">
        <v>0.1900062561035156</v>
      </c>
      <c r="S3848" t="s">
        <v>29</v>
      </c>
    </row>
    <row r="3849" spans="1:19" x14ac:dyDescent="0.25">
      <c r="A3849" t="s">
        <v>32</v>
      </c>
      <c r="B3849">
        <v>7</v>
      </c>
      <c r="C3849" t="s">
        <v>18</v>
      </c>
      <c r="D3849" t="s">
        <v>24</v>
      </c>
      <c r="E3849">
        <v>3</v>
      </c>
      <c r="F3849">
        <v>293.69490000000002</v>
      </c>
      <c r="G3849">
        <v>0.86270000000000002</v>
      </c>
      <c r="H3849">
        <v>0.1198272434794089</v>
      </c>
      <c r="I3849">
        <v>3.0605637295431091E-2</v>
      </c>
      <c r="J3849">
        <v>-2.0585345650702078</v>
      </c>
      <c r="K3849">
        <v>3.704133174071414E-3</v>
      </c>
      <c r="L3849">
        <v>3.715740200800699</v>
      </c>
      <c r="M3849">
        <v>6.54999999948922</v>
      </c>
      <c r="N3849">
        <v>4.2779973154562239</v>
      </c>
      <c r="O3849">
        <v>5.9211832401751048</v>
      </c>
      <c r="P3849" s="1">
        <f t="shared" ref="P3849:P3869" si="182">(M3849-O3849)/M3849</f>
        <v>9.6002558681397163E-2</v>
      </c>
      <c r="Q3849" s="8">
        <f t="shared" si="181"/>
        <v>9.6002558681397163E-2</v>
      </c>
      <c r="R3849">
        <v>6.0001373291015618E-2</v>
      </c>
      <c r="S3849">
        <v>0</v>
      </c>
    </row>
    <row r="3850" spans="1:19" x14ac:dyDescent="0.25">
      <c r="A3850" t="s">
        <v>32</v>
      </c>
      <c r="B3850">
        <v>7</v>
      </c>
      <c r="C3850" t="s">
        <v>18</v>
      </c>
      <c r="D3850" t="s">
        <v>24</v>
      </c>
      <c r="E3850">
        <v>4</v>
      </c>
      <c r="F3850">
        <v>304.43950000000001</v>
      </c>
      <c r="G3850">
        <v>0.66059999999999997</v>
      </c>
      <c r="H3850">
        <v>0.1198272434794089</v>
      </c>
      <c r="I3850">
        <v>3.0605637295431091E-2</v>
      </c>
      <c r="J3850">
        <v>-2.0585345650702078</v>
      </c>
      <c r="K3850">
        <v>3.704133174071414E-3</v>
      </c>
      <c r="L3850">
        <v>3.715740200800699</v>
      </c>
      <c r="M3850">
        <v>6.54999999948922</v>
      </c>
      <c r="N3850">
        <v>4.6076242770866136</v>
      </c>
      <c r="O3850">
        <v>6.3141467362866228</v>
      </c>
      <c r="P3850" s="1">
        <f t="shared" si="182"/>
        <v>3.6008131789464028E-2</v>
      </c>
      <c r="Q3850" s="8">
        <f t="shared" si="181"/>
        <v>3.6008131789464028E-2</v>
      </c>
      <c r="R3850">
        <v>5.0001144409179688E-2</v>
      </c>
      <c r="S3850">
        <v>0</v>
      </c>
    </row>
    <row r="3851" spans="1:19" x14ac:dyDescent="0.25">
      <c r="A3851" t="s">
        <v>32</v>
      </c>
      <c r="B3851">
        <v>7</v>
      </c>
      <c r="C3851" t="s">
        <v>18</v>
      </c>
      <c r="D3851" t="s">
        <v>24</v>
      </c>
      <c r="E3851">
        <v>6</v>
      </c>
      <c r="F3851">
        <v>325.92880000000002</v>
      </c>
      <c r="G3851">
        <v>0.2102</v>
      </c>
      <c r="H3851">
        <v>0.1198272434794089</v>
      </c>
      <c r="I3851">
        <v>3.0605637295431091E-2</v>
      </c>
      <c r="J3851">
        <v>-2.0585345650702078</v>
      </c>
      <c r="K3851">
        <v>3.704133174071414E-3</v>
      </c>
      <c r="L3851">
        <v>3.715740200800699</v>
      </c>
      <c r="M3851">
        <v>6.54999999948922</v>
      </c>
      <c r="N3851">
        <v>5.4482514631394992</v>
      </c>
      <c r="O3851">
        <v>6.3910857091137157</v>
      </c>
      <c r="P3851" s="1">
        <f t="shared" si="182"/>
        <v>2.4261723723343009E-2</v>
      </c>
      <c r="Q3851" s="8">
        <f t="shared" si="181"/>
        <v>2.4261723723343009E-2</v>
      </c>
      <c r="R3851">
        <v>4.9997329711914063E-2</v>
      </c>
      <c r="S3851">
        <v>0</v>
      </c>
    </row>
    <row r="3852" spans="1:19" x14ac:dyDescent="0.25">
      <c r="A3852" t="s">
        <v>32</v>
      </c>
      <c r="B3852">
        <v>7</v>
      </c>
      <c r="C3852" t="s">
        <v>18</v>
      </c>
      <c r="D3852" t="s">
        <v>24</v>
      </c>
      <c r="E3852">
        <v>5</v>
      </c>
      <c r="F3852">
        <v>315.1841</v>
      </c>
      <c r="G3852">
        <v>0.4294</v>
      </c>
      <c r="H3852">
        <v>0.1198272434794089</v>
      </c>
      <c r="I3852">
        <v>3.0605637295431091E-2</v>
      </c>
      <c r="J3852">
        <v>-2.0585345650702078</v>
      </c>
      <c r="K3852">
        <v>3.704133174071414E-3</v>
      </c>
      <c r="L3852">
        <v>3.715740200800699</v>
      </c>
      <c r="M3852">
        <v>6.54999999948922</v>
      </c>
      <c r="N3852">
        <v>4.9372512387170033</v>
      </c>
      <c r="O3852">
        <v>6.5687059083431301</v>
      </c>
      <c r="P3852" s="1">
        <f t="shared" si="182"/>
        <v>-2.8558639473845529E-3</v>
      </c>
      <c r="Q3852" s="8">
        <f t="shared" si="181"/>
        <v>-2.8558639473845529E-3</v>
      </c>
      <c r="R3852">
        <v>3.7050247192382813E-2</v>
      </c>
      <c r="S3852">
        <v>0</v>
      </c>
    </row>
    <row r="3853" spans="1:19" x14ac:dyDescent="0.25">
      <c r="A3853" t="s">
        <v>32</v>
      </c>
      <c r="B3853">
        <v>7</v>
      </c>
      <c r="C3853" t="s">
        <v>18</v>
      </c>
      <c r="D3853" t="s">
        <v>24</v>
      </c>
      <c r="E3853">
        <v>2</v>
      </c>
      <c r="F3853">
        <v>282.9502</v>
      </c>
      <c r="G3853">
        <v>0.94969999999999999</v>
      </c>
      <c r="H3853">
        <v>0.1198272434794089</v>
      </c>
      <c r="I3853">
        <v>3.0605637295431091E-2</v>
      </c>
      <c r="J3853">
        <v>-2.0585345650702078</v>
      </c>
      <c r="K3853">
        <v>3.704133174071414E-3</v>
      </c>
      <c r="L3853">
        <v>3.715740200800699</v>
      </c>
      <c r="M3853">
        <v>6.54999999948922</v>
      </c>
      <c r="N3853">
        <v>4.0966240526641187</v>
      </c>
      <c r="O3853">
        <v>6.5431433756954389</v>
      </c>
      <c r="P3853" s="1">
        <f t="shared" si="182"/>
        <v>1.0468127930253035E-3</v>
      </c>
      <c r="Q3853" s="8">
        <f t="shared" si="181"/>
        <v>1.0468127930253035E-3</v>
      </c>
      <c r="R3853">
        <v>7.9803466796875E-3</v>
      </c>
      <c r="S3853">
        <v>0</v>
      </c>
    </row>
    <row r="3854" spans="1:19" x14ac:dyDescent="0.25">
      <c r="A3854" t="s">
        <v>32</v>
      </c>
      <c r="B3854">
        <v>7</v>
      </c>
      <c r="C3854" t="s">
        <v>18</v>
      </c>
      <c r="D3854" t="s">
        <v>24</v>
      </c>
      <c r="E3854">
        <v>1</v>
      </c>
      <c r="F3854">
        <v>272.2056</v>
      </c>
      <c r="G3854">
        <v>0.9909</v>
      </c>
      <c r="H3854">
        <v>0.1198272434794089</v>
      </c>
      <c r="I3854">
        <v>3.0605637295431091E-2</v>
      </c>
      <c r="J3854">
        <v>-2.0585345650702078</v>
      </c>
      <c r="K3854">
        <v>3.704133174071414E-3</v>
      </c>
      <c r="L3854">
        <v>3.715740200800699</v>
      </c>
      <c r="M3854">
        <v>6.54999999948922</v>
      </c>
      <c r="N3854">
        <v>3.9152507898720139</v>
      </c>
      <c r="O3854">
        <v>6.5499922535739126</v>
      </c>
      <c r="P3854" s="1">
        <f t="shared" si="182"/>
        <v>1.1825824897699121E-6</v>
      </c>
      <c r="Q3854" s="8">
        <f t="shared" si="181"/>
        <v>1.1825824897699121E-6</v>
      </c>
      <c r="R3854">
        <v>0</v>
      </c>
      <c r="S3854">
        <v>0</v>
      </c>
    </row>
    <row r="3855" spans="1:19" x14ac:dyDescent="0.25">
      <c r="A3855" t="s">
        <v>32</v>
      </c>
      <c r="B3855">
        <v>7</v>
      </c>
      <c r="C3855" t="s">
        <v>19</v>
      </c>
      <c r="D3855" t="s">
        <v>24</v>
      </c>
      <c r="E3855">
        <v>7</v>
      </c>
      <c r="F3855">
        <v>336.67340000000002</v>
      </c>
      <c r="G3855">
        <v>2.0000000000000001E-4</v>
      </c>
      <c r="H3855">
        <v>0.54341954214218147</v>
      </c>
      <c r="I3855">
        <v>0.44276843796305793</v>
      </c>
      <c r="J3855">
        <v>-2.0585345650702078</v>
      </c>
      <c r="K3855">
        <v>3.704133174071414E-3</v>
      </c>
      <c r="L3855">
        <v>-0.54335221099600606</v>
      </c>
      <c r="M3855">
        <v>4.3758409798375371E-2</v>
      </c>
      <c r="N3855" t="s">
        <v>29</v>
      </c>
      <c r="O3855" t="s">
        <v>29</v>
      </c>
      <c r="P3855" s="1" t="e">
        <f t="shared" si="182"/>
        <v>#VALUE!</v>
      </c>
      <c r="Q3855" s="8">
        <f t="shared" si="181"/>
        <v>0</v>
      </c>
      <c r="R3855">
        <v>0.16535758972167969</v>
      </c>
      <c r="S3855" t="s">
        <v>29</v>
      </c>
    </row>
    <row r="3856" spans="1:19" x14ac:dyDescent="0.25">
      <c r="A3856" t="s">
        <v>32</v>
      </c>
      <c r="B3856">
        <v>7</v>
      </c>
      <c r="C3856" t="s">
        <v>19</v>
      </c>
      <c r="D3856" t="s">
        <v>24</v>
      </c>
      <c r="E3856">
        <v>5</v>
      </c>
      <c r="F3856">
        <v>315.1841</v>
      </c>
      <c r="G3856">
        <v>0.4294</v>
      </c>
      <c r="H3856">
        <v>0.54341954214218147</v>
      </c>
      <c r="I3856">
        <v>0.44276843796305793</v>
      </c>
      <c r="J3856">
        <v>-2.0585345650702078</v>
      </c>
      <c r="K3856">
        <v>3.704133174071414E-3</v>
      </c>
      <c r="L3856">
        <v>-0.54335221099600606</v>
      </c>
      <c r="M3856">
        <v>4.3758409798375371E-2</v>
      </c>
      <c r="N3856">
        <v>-0.54335221058587191</v>
      </c>
      <c r="O3856">
        <v>4.3758409798375371E-2</v>
      </c>
      <c r="P3856" s="1">
        <f t="shared" si="182"/>
        <v>0</v>
      </c>
      <c r="Q3856" s="8">
        <f t="shared" si="181"/>
        <v>0</v>
      </c>
      <c r="R3856">
        <v>8.05206298828125E-2</v>
      </c>
      <c r="S3856">
        <v>0</v>
      </c>
    </row>
    <row r="3857" spans="1:19" x14ac:dyDescent="0.25">
      <c r="A3857" t="s">
        <v>32</v>
      </c>
      <c r="B3857">
        <v>7</v>
      </c>
      <c r="C3857" t="s">
        <v>19</v>
      </c>
      <c r="D3857" t="s">
        <v>24</v>
      </c>
      <c r="E3857">
        <v>6</v>
      </c>
      <c r="F3857">
        <v>325.92880000000002</v>
      </c>
      <c r="G3857">
        <v>0.2102</v>
      </c>
      <c r="H3857">
        <v>0.54341954214218147</v>
      </c>
      <c r="I3857">
        <v>0.44276843796305793</v>
      </c>
      <c r="J3857">
        <v>-2.0585345650702078</v>
      </c>
      <c r="K3857">
        <v>3.704133174071414E-3</v>
      </c>
      <c r="L3857">
        <v>-0.54335221099600606</v>
      </c>
      <c r="M3857">
        <v>4.3758409798375371E-2</v>
      </c>
      <c r="N3857">
        <v>-0.54335221058587191</v>
      </c>
      <c r="O3857">
        <v>4.3758409798375371E-2</v>
      </c>
      <c r="P3857" s="1">
        <f t="shared" si="182"/>
        <v>0</v>
      </c>
      <c r="Q3857" s="8">
        <f t="shared" si="181"/>
        <v>0</v>
      </c>
      <c r="R3857">
        <v>6.2044143676757813E-2</v>
      </c>
      <c r="S3857">
        <v>0</v>
      </c>
    </row>
    <row r="3858" spans="1:19" x14ac:dyDescent="0.25">
      <c r="A3858" t="s">
        <v>32</v>
      </c>
      <c r="B3858">
        <v>7</v>
      </c>
      <c r="C3858" t="s">
        <v>19</v>
      </c>
      <c r="D3858" t="s">
        <v>24</v>
      </c>
      <c r="E3858">
        <v>4</v>
      </c>
      <c r="F3858">
        <v>304.43950000000001</v>
      </c>
      <c r="G3858">
        <v>0.66059999999999997</v>
      </c>
      <c r="H3858">
        <v>0.54341954214218147</v>
      </c>
      <c r="I3858">
        <v>0.44276843796305793</v>
      </c>
      <c r="J3858">
        <v>-2.0585345650702078</v>
      </c>
      <c r="K3858">
        <v>3.704133174071414E-3</v>
      </c>
      <c r="L3858">
        <v>-0.54335221099600606</v>
      </c>
      <c r="M3858">
        <v>4.3758409798375371E-2</v>
      </c>
      <c r="N3858">
        <v>-0.54335221058587191</v>
      </c>
      <c r="O3858">
        <v>4.3758409798375371E-2</v>
      </c>
      <c r="P3858" s="1">
        <f t="shared" si="182"/>
        <v>0</v>
      </c>
      <c r="Q3858" s="8">
        <f t="shared" si="181"/>
        <v>0</v>
      </c>
      <c r="R3858">
        <v>5.0024032592773438E-2</v>
      </c>
      <c r="S3858">
        <v>0</v>
      </c>
    </row>
    <row r="3859" spans="1:19" x14ac:dyDescent="0.25">
      <c r="A3859" t="s">
        <v>32</v>
      </c>
      <c r="B3859">
        <v>7</v>
      </c>
      <c r="C3859" t="s">
        <v>19</v>
      </c>
      <c r="D3859" t="s">
        <v>24</v>
      </c>
      <c r="E3859">
        <v>1</v>
      </c>
      <c r="F3859">
        <v>272.2056</v>
      </c>
      <c r="G3859">
        <v>0.9909</v>
      </c>
      <c r="H3859">
        <v>0.54341954214218147</v>
      </c>
      <c r="I3859">
        <v>0.44276843796305793</v>
      </c>
      <c r="J3859">
        <v>-2.0585345650702078</v>
      </c>
      <c r="K3859">
        <v>3.704133174071414E-3</v>
      </c>
      <c r="L3859">
        <v>-0.54335221099600606</v>
      </c>
      <c r="M3859">
        <v>4.3758409798375371E-2</v>
      </c>
      <c r="N3859">
        <v>-0.54335221058587191</v>
      </c>
      <c r="O3859">
        <v>4.3758409798375371E-2</v>
      </c>
      <c r="P3859" s="1">
        <f t="shared" si="182"/>
        <v>0</v>
      </c>
      <c r="Q3859" s="8">
        <f t="shared" si="181"/>
        <v>0</v>
      </c>
      <c r="R3859">
        <v>5.00030517578125E-2</v>
      </c>
      <c r="S3859">
        <v>0</v>
      </c>
    </row>
    <row r="3860" spans="1:19" x14ac:dyDescent="0.25">
      <c r="A3860" t="s">
        <v>32</v>
      </c>
      <c r="B3860">
        <v>7</v>
      </c>
      <c r="C3860" t="s">
        <v>19</v>
      </c>
      <c r="D3860" t="s">
        <v>24</v>
      </c>
      <c r="E3860">
        <v>2</v>
      </c>
      <c r="F3860">
        <v>282.9502</v>
      </c>
      <c r="G3860">
        <v>0.94969999999999999</v>
      </c>
      <c r="H3860">
        <v>0.54341954214218147</v>
      </c>
      <c r="I3860">
        <v>0.44276843796305793</v>
      </c>
      <c r="J3860">
        <v>-2.0585345650702078</v>
      </c>
      <c r="K3860">
        <v>3.704133174071414E-3</v>
      </c>
      <c r="L3860">
        <v>-0.54335221099600606</v>
      </c>
      <c r="M3860">
        <v>4.3758409798375371E-2</v>
      </c>
      <c r="N3860">
        <v>-0.54335221058587191</v>
      </c>
      <c r="O3860">
        <v>4.3758409798375371E-2</v>
      </c>
      <c r="P3860" s="1">
        <f t="shared" si="182"/>
        <v>0</v>
      </c>
      <c r="Q3860" s="8">
        <f t="shared" si="181"/>
        <v>0</v>
      </c>
      <c r="R3860">
        <v>5.0001144409179688E-2</v>
      </c>
      <c r="S3860">
        <v>0</v>
      </c>
    </row>
    <row r="3861" spans="1:19" x14ac:dyDescent="0.25">
      <c r="A3861" t="s">
        <v>32</v>
      </c>
      <c r="B3861">
        <v>7</v>
      </c>
      <c r="C3861" t="s">
        <v>19</v>
      </c>
      <c r="D3861" t="s">
        <v>24</v>
      </c>
      <c r="E3861">
        <v>3</v>
      </c>
      <c r="F3861">
        <v>293.69490000000002</v>
      </c>
      <c r="G3861">
        <v>0.86270000000000002</v>
      </c>
      <c r="H3861">
        <v>0.54341954214218147</v>
      </c>
      <c r="I3861">
        <v>0.44276843796305793</v>
      </c>
      <c r="J3861">
        <v>-2.0585345650702078</v>
      </c>
      <c r="K3861">
        <v>3.704133174071414E-3</v>
      </c>
      <c r="L3861">
        <v>-0.54335221099600606</v>
      </c>
      <c r="M3861">
        <v>4.3758409798375371E-2</v>
      </c>
      <c r="N3861">
        <v>-0.54335221058587191</v>
      </c>
      <c r="O3861">
        <v>4.3758409798375371E-2</v>
      </c>
      <c r="P3861" s="1">
        <f t="shared" si="182"/>
        <v>0</v>
      </c>
      <c r="Q3861" s="8">
        <f t="shared" si="181"/>
        <v>0</v>
      </c>
      <c r="R3861">
        <v>4.4010162353515618E-2</v>
      </c>
      <c r="S3861">
        <v>0</v>
      </c>
    </row>
    <row r="3862" spans="1:19" x14ac:dyDescent="0.25">
      <c r="A3862" t="s">
        <v>32</v>
      </c>
      <c r="B3862">
        <v>7</v>
      </c>
      <c r="C3862" t="s">
        <v>20</v>
      </c>
      <c r="D3862" t="s">
        <v>24</v>
      </c>
      <c r="E3862">
        <v>7</v>
      </c>
      <c r="F3862">
        <v>336.67340000000002</v>
      </c>
      <c r="G3862">
        <v>2.0000000000000001E-4</v>
      </c>
      <c r="H3862">
        <v>0.63049999999999995</v>
      </c>
      <c r="I3862">
        <v>0.38800000000000001</v>
      </c>
      <c r="J3862">
        <v>-2.0585345650702078</v>
      </c>
      <c r="K3862">
        <v>3.704133174071414E-3</v>
      </c>
      <c r="L3862">
        <v>1.19749815502298</v>
      </c>
      <c r="M3862">
        <v>8.3551370774495412E-2</v>
      </c>
      <c r="N3862" t="s">
        <v>29</v>
      </c>
      <c r="O3862" t="s">
        <v>29</v>
      </c>
      <c r="P3862" s="1" t="e">
        <f t="shared" si="182"/>
        <v>#VALUE!</v>
      </c>
      <c r="Q3862" s="8">
        <f t="shared" si="181"/>
        <v>0</v>
      </c>
      <c r="R3862">
        <v>12.870988845825201</v>
      </c>
      <c r="S3862" t="s">
        <v>29</v>
      </c>
    </row>
    <row r="3863" spans="1:19" x14ac:dyDescent="0.25">
      <c r="A3863" t="s">
        <v>32</v>
      </c>
      <c r="B3863">
        <v>7</v>
      </c>
      <c r="C3863" t="s">
        <v>20</v>
      </c>
      <c r="D3863" t="s">
        <v>24</v>
      </c>
      <c r="E3863">
        <v>5</v>
      </c>
      <c r="F3863">
        <v>315.1841</v>
      </c>
      <c r="G3863">
        <v>0.4294</v>
      </c>
      <c r="H3863">
        <v>0.63049999999999995</v>
      </c>
      <c r="I3863">
        <v>0.38800000000000001</v>
      </c>
      <c r="J3863">
        <v>-2.0585345650702078</v>
      </c>
      <c r="K3863">
        <v>3.704133174071414E-3</v>
      </c>
      <c r="L3863">
        <v>1.19749815502298</v>
      </c>
      <c r="M3863">
        <v>8.3551370774495412E-2</v>
      </c>
      <c r="N3863">
        <v>1.19749815502298</v>
      </c>
      <c r="O3863">
        <v>8.3551370774495412E-2</v>
      </c>
      <c r="P3863" s="1">
        <f t="shared" si="182"/>
        <v>0</v>
      </c>
      <c r="Q3863" s="8">
        <f t="shared" si="181"/>
        <v>0</v>
      </c>
      <c r="R3863">
        <v>0.53397369384765625</v>
      </c>
      <c r="S3863">
        <v>0</v>
      </c>
    </row>
    <row r="3864" spans="1:19" x14ac:dyDescent="0.25">
      <c r="A3864" t="s">
        <v>32</v>
      </c>
      <c r="B3864">
        <v>7</v>
      </c>
      <c r="C3864" t="s">
        <v>20</v>
      </c>
      <c r="D3864" t="s">
        <v>24</v>
      </c>
      <c r="E3864">
        <v>4</v>
      </c>
      <c r="F3864">
        <v>304.43950000000001</v>
      </c>
      <c r="G3864">
        <v>0.66059999999999997</v>
      </c>
      <c r="H3864">
        <v>0.63049999999999995</v>
      </c>
      <c r="I3864">
        <v>0.38800000000000001</v>
      </c>
      <c r="J3864">
        <v>-2.0585345650702078</v>
      </c>
      <c r="K3864">
        <v>3.704133174071414E-3</v>
      </c>
      <c r="L3864">
        <v>1.19749815502298</v>
      </c>
      <c r="M3864">
        <v>8.3551370774495412E-2</v>
      </c>
      <c r="N3864">
        <v>1.19749815502298</v>
      </c>
      <c r="O3864">
        <v>8.3551370774495412E-2</v>
      </c>
      <c r="P3864" s="1">
        <f t="shared" si="182"/>
        <v>0</v>
      </c>
      <c r="Q3864" s="8">
        <f t="shared" si="181"/>
        <v>0</v>
      </c>
      <c r="R3864">
        <v>0.24827384948730469</v>
      </c>
      <c r="S3864">
        <v>0</v>
      </c>
    </row>
    <row r="3865" spans="1:19" x14ac:dyDescent="0.25">
      <c r="A3865" t="s">
        <v>32</v>
      </c>
      <c r="B3865">
        <v>7</v>
      </c>
      <c r="C3865" t="s">
        <v>20</v>
      </c>
      <c r="D3865" t="s">
        <v>24</v>
      </c>
      <c r="E3865">
        <v>2</v>
      </c>
      <c r="F3865">
        <v>282.9502</v>
      </c>
      <c r="G3865">
        <v>0.94969999999999999</v>
      </c>
      <c r="H3865">
        <v>0.63049999999999995</v>
      </c>
      <c r="I3865">
        <v>0.38800000000000001</v>
      </c>
      <c r="J3865">
        <v>-2.0585345650702078</v>
      </c>
      <c r="K3865">
        <v>3.704133174071414E-3</v>
      </c>
      <c r="L3865">
        <v>1.19749815502298</v>
      </c>
      <c r="M3865">
        <v>8.3551370774495412E-2</v>
      </c>
      <c r="N3865">
        <v>1.19749815502298</v>
      </c>
      <c r="O3865">
        <v>8.3551370774495412E-2</v>
      </c>
      <c r="P3865" s="1">
        <f t="shared" si="182"/>
        <v>0</v>
      </c>
      <c r="Q3865" s="8">
        <f t="shared" si="181"/>
        <v>0</v>
      </c>
      <c r="R3865">
        <v>0.1958961486816406</v>
      </c>
      <c r="S3865">
        <v>0</v>
      </c>
    </row>
    <row r="3866" spans="1:19" x14ac:dyDescent="0.25">
      <c r="A3866" t="s">
        <v>32</v>
      </c>
      <c r="B3866">
        <v>7</v>
      </c>
      <c r="C3866" t="s">
        <v>20</v>
      </c>
      <c r="D3866" t="s">
        <v>24</v>
      </c>
      <c r="E3866">
        <v>6</v>
      </c>
      <c r="F3866">
        <v>325.92880000000002</v>
      </c>
      <c r="G3866">
        <v>0.2102</v>
      </c>
      <c r="H3866">
        <v>0.63049999999999995</v>
      </c>
      <c r="I3866">
        <v>0.38800000000000001</v>
      </c>
      <c r="J3866">
        <v>-2.0585345650702078</v>
      </c>
      <c r="K3866">
        <v>3.704133174071414E-3</v>
      </c>
      <c r="L3866">
        <v>1.19749815502298</v>
      </c>
      <c r="M3866">
        <v>8.3551370774495412E-2</v>
      </c>
      <c r="N3866">
        <v>1.19749815502298</v>
      </c>
      <c r="O3866">
        <v>8.3551370774495412E-2</v>
      </c>
      <c r="P3866" s="1">
        <f t="shared" si="182"/>
        <v>0</v>
      </c>
      <c r="Q3866" s="8">
        <f t="shared" si="181"/>
        <v>0</v>
      </c>
      <c r="R3866">
        <v>0.19329261779785159</v>
      </c>
      <c r="S3866">
        <v>0</v>
      </c>
    </row>
    <row r="3867" spans="1:19" x14ac:dyDescent="0.25">
      <c r="A3867" t="s">
        <v>32</v>
      </c>
      <c r="B3867">
        <v>7</v>
      </c>
      <c r="C3867" t="s">
        <v>20</v>
      </c>
      <c r="D3867" t="s">
        <v>24</v>
      </c>
      <c r="E3867">
        <v>3</v>
      </c>
      <c r="F3867">
        <v>293.69490000000002</v>
      </c>
      <c r="G3867">
        <v>0.86270000000000002</v>
      </c>
      <c r="H3867">
        <v>0.63049999999999995</v>
      </c>
      <c r="I3867">
        <v>0.38800000000000001</v>
      </c>
      <c r="J3867">
        <v>-2.0585345650702078</v>
      </c>
      <c r="K3867">
        <v>3.704133174071414E-3</v>
      </c>
      <c r="L3867">
        <v>1.19749815502298</v>
      </c>
      <c r="M3867">
        <v>8.3551370774495412E-2</v>
      </c>
      <c r="N3867">
        <v>1.19749815502298</v>
      </c>
      <c r="O3867">
        <v>8.3551370774495412E-2</v>
      </c>
      <c r="P3867" s="1">
        <f t="shared" si="182"/>
        <v>0</v>
      </c>
      <c r="Q3867" s="8">
        <f t="shared" si="181"/>
        <v>0</v>
      </c>
      <c r="R3867">
        <v>0.18352699279785159</v>
      </c>
      <c r="S3867">
        <v>0</v>
      </c>
    </row>
    <row r="3868" spans="1:19" x14ac:dyDescent="0.25">
      <c r="A3868" t="s">
        <v>32</v>
      </c>
      <c r="B3868">
        <v>7</v>
      </c>
      <c r="C3868" t="s">
        <v>20</v>
      </c>
      <c r="D3868" t="s">
        <v>24</v>
      </c>
      <c r="E3868">
        <v>1</v>
      </c>
      <c r="F3868">
        <v>272.2056</v>
      </c>
      <c r="G3868">
        <v>0.9909</v>
      </c>
      <c r="H3868">
        <v>0.63049999999999995</v>
      </c>
      <c r="I3868">
        <v>0.38800000000000001</v>
      </c>
      <c r="J3868">
        <v>-2.0585345650702078</v>
      </c>
      <c r="K3868">
        <v>3.704133174071414E-3</v>
      </c>
      <c r="L3868">
        <v>1.19749815502298</v>
      </c>
      <c r="M3868">
        <v>8.3551370774495412E-2</v>
      </c>
      <c r="N3868">
        <v>1.19749815502298</v>
      </c>
      <c r="O3868">
        <v>8.3551370774495412E-2</v>
      </c>
      <c r="P3868" s="1">
        <f t="shared" si="182"/>
        <v>0</v>
      </c>
      <c r="Q3868" s="8">
        <f t="shared" si="181"/>
        <v>0</v>
      </c>
      <c r="R3868">
        <v>0.162841796875</v>
      </c>
      <c r="S3868">
        <v>0</v>
      </c>
    </row>
    <row r="3869" spans="1:19" x14ac:dyDescent="0.25">
      <c r="A3869" t="s">
        <v>32</v>
      </c>
      <c r="B3869">
        <v>8</v>
      </c>
      <c r="C3869" t="s">
        <v>18</v>
      </c>
      <c r="D3869" t="s">
        <v>24</v>
      </c>
      <c r="E3869">
        <v>7</v>
      </c>
      <c r="F3869">
        <v>335.75749999999999</v>
      </c>
      <c r="G3869">
        <v>2.9999999999999997E-4</v>
      </c>
      <c r="H3869">
        <v>0.13091758615249999</v>
      </c>
      <c r="I3869">
        <v>0.1147999873169029</v>
      </c>
      <c r="J3869">
        <v>-1.722089103921028</v>
      </c>
      <c r="K3869">
        <v>1.6846869082091529</v>
      </c>
      <c r="L3869">
        <v>1.8027194583712181</v>
      </c>
      <c r="M3869">
        <v>6.5500012424035301</v>
      </c>
      <c r="N3869" t="s">
        <v>29</v>
      </c>
      <c r="O3869" t="s">
        <v>29</v>
      </c>
      <c r="P3869" s="1" t="e">
        <f t="shared" si="182"/>
        <v>#VALUE!</v>
      </c>
      <c r="Q3869" s="8">
        <f t="shared" si="181"/>
        <v>0</v>
      </c>
      <c r="R3869">
        <v>9.9035263061523438E-2</v>
      </c>
      <c r="S3869" t="s">
        <v>29</v>
      </c>
    </row>
    <row r="3870" spans="1:19" x14ac:dyDescent="0.25">
      <c r="A3870" t="s">
        <v>32</v>
      </c>
      <c r="B3870">
        <v>8</v>
      </c>
      <c r="C3870" t="s">
        <v>18</v>
      </c>
      <c r="D3870" t="s">
        <v>24</v>
      </c>
      <c r="E3870">
        <v>6</v>
      </c>
      <c r="F3870">
        <v>327.22669999999999</v>
      </c>
      <c r="G3870">
        <v>0.1653</v>
      </c>
      <c r="H3870">
        <v>0.13091758615249999</v>
      </c>
      <c r="I3870">
        <v>0.1147999873169029</v>
      </c>
      <c r="J3870">
        <v>-1.722089103921028</v>
      </c>
      <c r="K3870">
        <v>1.6846869082091529</v>
      </c>
      <c r="L3870">
        <v>1.8027194583712181</v>
      </c>
      <c r="M3870">
        <v>6.5500012424035301</v>
      </c>
      <c r="N3870">
        <v>4.370662798138973</v>
      </c>
      <c r="O3870">
        <v>0.98248479649328557</v>
      </c>
      <c r="P3870" s="1">
        <f t="shared" ref="P3870:P3890" si="183">(M3870-O3870)/M3870</f>
        <v>0.85000234959760679</v>
      </c>
      <c r="Q3870" s="8">
        <f t="shared" si="181"/>
        <v>0.85000234959760679</v>
      </c>
      <c r="R3870">
        <v>0.1011009216308594</v>
      </c>
      <c r="S3870">
        <v>0</v>
      </c>
    </row>
    <row r="3871" spans="1:19" x14ac:dyDescent="0.25">
      <c r="A3871" t="s">
        <v>32</v>
      </c>
      <c r="B3871">
        <v>8</v>
      </c>
      <c r="C3871" t="s">
        <v>18</v>
      </c>
      <c r="D3871" t="s">
        <v>24</v>
      </c>
      <c r="E3871">
        <v>5</v>
      </c>
      <c r="F3871">
        <v>318.69600000000003</v>
      </c>
      <c r="G3871">
        <v>0.34599999999999997</v>
      </c>
      <c r="H3871">
        <v>0.13091758615249999</v>
      </c>
      <c r="I3871">
        <v>0.1147999873169029</v>
      </c>
      <c r="J3871">
        <v>-1.722089103921028</v>
      </c>
      <c r="K3871">
        <v>1.6846869082091529</v>
      </c>
      <c r="L3871">
        <v>1.8027194583712181</v>
      </c>
      <c r="M3871">
        <v>6.5500012424035301</v>
      </c>
      <c r="N3871">
        <v>3.9187502328155448</v>
      </c>
      <c r="O3871">
        <v>5.8985788996407527</v>
      </c>
      <c r="P3871" s="1">
        <f t="shared" si="183"/>
        <v>9.9453773923825595E-2</v>
      </c>
      <c r="Q3871" s="8">
        <f t="shared" si="181"/>
        <v>9.9453773923825595E-2</v>
      </c>
      <c r="R3871">
        <v>3.6045074462890618E-2</v>
      </c>
      <c r="S3871">
        <v>0</v>
      </c>
    </row>
    <row r="3872" spans="1:19" x14ac:dyDescent="0.25">
      <c r="A3872" t="s">
        <v>32</v>
      </c>
      <c r="B3872">
        <v>8</v>
      </c>
      <c r="C3872" t="s">
        <v>18</v>
      </c>
      <c r="D3872" t="s">
        <v>24</v>
      </c>
      <c r="E3872">
        <v>4</v>
      </c>
      <c r="F3872">
        <v>310.16520000000003</v>
      </c>
      <c r="G3872">
        <v>0.52239999999999998</v>
      </c>
      <c r="H3872">
        <v>0.13091758615249999</v>
      </c>
      <c r="I3872">
        <v>0.1147999873169029</v>
      </c>
      <c r="J3872">
        <v>-1.722089103921028</v>
      </c>
      <c r="K3872">
        <v>1.6846869082091529</v>
      </c>
      <c r="L3872">
        <v>1.8027194583712181</v>
      </c>
      <c r="M3872">
        <v>6.5500012424035301</v>
      </c>
      <c r="N3872">
        <v>3.466837667492114</v>
      </c>
      <c r="O3872">
        <v>6.5565616252295449</v>
      </c>
      <c r="P3872" s="1">
        <f t="shared" si="183"/>
        <v>-1.0015849742965007E-3</v>
      </c>
      <c r="Q3872" s="8">
        <f t="shared" si="181"/>
        <v>-1.0015849742965007E-3</v>
      </c>
      <c r="R3872">
        <v>2.9985427856445309E-2</v>
      </c>
      <c r="S3872">
        <v>0</v>
      </c>
    </row>
    <row r="3873" spans="1:19" x14ac:dyDescent="0.25">
      <c r="A3873" t="s">
        <v>32</v>
      </c>
      <c r="B3873">
        <v>8</v>
      </c>
      <c r="C3873" t="s">
        <v>18</v>
      </c>
      <c r="D3873" t="s">
        <v>24</v>
      </c>
      <c r="E3873">
        <v>3</v>
      </c>
      <c r="F3873">
        <v>301.6345</v>
      </c>
      <c r="G3873">
        <v>0.7026</v>
      </c>
      <c r="H3873">
        <v>0.13091758615249999</v>
      </c>
      <c r="I3873">
        <v>0.1147999873169029</v>
      </c>
      <c r="J3873">
        <v>-1.722089103921028</v>
      </c>
      <c r="K3873">
        <v>1.6846869082091529</v>
      </c>
      <c r="L3873">
        <v>1.8027194583712181</v>
      </c>
      <c r="M3873">
        <v>6.5500012424035301</v>
      </c>
      <c r="N3873">
        <v>3.2134066413341009</v>
      </c>
      <c r="O3873">
        <v>6.574978825688282</v>
      </c>
      <c r="P3873" s="1">
        <f t="shared" si="183"/>
        <v>-3.8133707705353516E-3</v>
      </c>
      <c r="Q3873" s="8">
        <f t="shared" si="181"/>
        <v>-3.8133707705353516E-3</v>
      </c>
      <c r="R3873">
        <v>2.00042724609375E-2</v>
      </c>
      <c r="S3873">
        <v>0</v>
      </c>
    </row>
    <row r="3874" spans="1:19" x14ac:dyDescent="0.25">
      <c r="A3874" t="s">
        <v>32</v>
      </c>
      <c r="B3874">
        <v>8</v>
      </c>
      <c r="C3874" t="s">
        <v>18</v>
      </c>
      <c r="D3874" t="s">
        <v>24</v>
      </c>
      <c r="E3874">
        <v>2</v>
      </c>
      <c r="F3874">
        <v>293.10379999999998</v>
      </c>
      <c r="G3874">
        <v>0.84419999999999995</v>
      </c>
      <c r="H3874">
        <v>0.13091758615249999</v>
      </c>
      <c r="I3874">
        <v>0.1147999873169029</v>
      </c>
      <c r="J3874">
        <v>-1.722089103921028</v>
      </c>
      <c r="K3874">
        <v>1.6846869082091529</v>
      </c>
      <c r="L3874">
        <v>1.8027194583712181</v>
      </c>
      <c r="M3874">
        <v>6.5500012424035301</v>
      </c>
      <c r="N3874">
        <v>2.7614940760106732</v>
      </c>
      <c r="O3874">
        <v>6.550361788546291</v>
      </c>
      <c r="P3874" s="1">
        <f t="shared" si="183"/>
        <v>-5.504520219428669E-5</v>
      </c>
      <c r="Q3874" s="8">
        <f t="shared" si="181"/>
        <v>-5.504520219428669E-5</v>
      </c>
      <c r="R3874">
        <v>1.495361328125E-2</v>
      </c>
      <c r="S3874">
        <v>0</v>
      </c>
    </row>
    <row r="3875" spans="1:19" x14ac:dyDescent="0.25">
      <c r="A3875" t="s">
        <v>32</v>
      </c>
      <c r="B3875">
        <v>8</v>
      </c>
      <c r="C3875" t="s">
        <v>18</v>
      </c>
      <c r="D3875" t="s">
        <v>24</v>
      </c>
      <c r="E3875">
        <v>1</v>
      </c>
      <c r="F3875">
        <v>284.57299999999998</v>
      </c>
      <c r="G3875">
        <v>0.92800000000000005</v>
      </c>
      <c r="H3875">
        <v>0.13091758615249999</v>
      </c>
      <c r="I3875">
        <v>0.1147999873169029</v>
      </c>
      <c r="J3875">
        <v>-1.722089103921028</v>
      </c>
      <c r="K3875">
        <v>1.6846869082091529</v>
      </c>
      <c r="L3875">
        <v>1.8027194583712181</v>
      </c>
      <c r="M3875">
        <v>6.5500012424035301</v>
      </c>
      <c r="N3875">
        <v>2.5080630498526602</v>
      </c>
      <c r="O3875">
        <v>6.550655785168809</v>
      </c>
      <c r="P3875" s="1">
        <f t="shared" si="183"/>
        <v>-9.993017421759921E-5</v>
      </c>
      <c r="Q3875" s="8">
        <f t="shared" si="181"/>
        <v>-9.993017421759921E-5</v>
      </c>
      <c r="R3875">
        <v>6.11114501953125E-3</v>
      </c>
      <c r="S3875">
        <v>0</v>
      </c>
    </row>
    <row r="3876" spans="1:19" x14ac:dyDescent="0.25">
      <c r="A3876" t="s">
        <v>32</v>
      </c>
      <c r="B3876">
        <v>8</v>
      </c>
      <c r="C3876" t="s">
        <v>19</v>
      </c>
      <c r="D3876" t="s">
        <v>24</v>
      </c>
      <c r="E3876">
        <v>7</v>
      </c>
      <c r="F3876">
        <v>335.75749999999999</v>
      </c>
      <c r="G3876">
        <v>2.9999999999999997E-4</v>
      </c>
      <c r="H3876">
        <v>0.51878401939799645</v>
      </c>
      <c r="I3876">
        <v>0.41977778297660773</v>
      </c>
      <c r="J3876">
        <v>-1.722089103921028</v>
      </c>
      <c r="K3876">
        <v>1.6846869082091529</v>
      </c>
      <c r="L3876">
        <v>0.16630249620332821</v>
      </c>
      <c r="M3876">
        <v>3.2458353505894419</v>
      </c>
      <c r="N3876" t="s">
        <v>29</v>
      </c>
      <c r="O3876" t="s">
        <v>29</v>
      </c>
      <c r="P3876" s="1" t="e">
        <f t="shared" si="183"/>
        <v>#VALUE!</v>
      </c>
      <c r="Q3876" s="8">
        <f t="shared" si="181"/>
        <v>0</v>
      </c>
      <c r="R3876">
        <v>0.17297935485839841</v>
      </c>
      <c r="S3876" t="s">
        <v>29</v>
      </c>
    </row>
    <row r="3877" spans="1:19" x14ac:dyDescent="0.25">
      <c r="A3877" t="s">
        <v>32</v>
      </c>
      <c r="B3877">
        <v>8</v>
      </c>
      <c r="C3877" t="s">
        <v>19</v>
      </c>
      <c r="D3877" t="s">
        <v>24</v>
      </c>
      <c r="E3877">
        <v>6</v>
      </c>
      <c r="F3877">
        <v>327.22669999999999</v>
      </c>
      <c r="G3877">
        <v>0.1653</v>
      </c>
      <c r="H3877">
        <v>0.51878401939799645</v>
      </c>
      <c r="I3877">
        <v>0.41977778297660773</v>
      </c>
      <c r="J3877">
        <v>-1.722089103921028</v>
      </c>
      <c r="K3877">
        <v>1.6846869082091529</v>
      </c>
      <c r="L3877">
        <v>0.16630249620332821</v>
      </c>
      <c r="M3877">
        <v>3.2458353505894419</v>
      </c>
      <c r="N3877">
        <v>0.39900181721801431</v>
      </c>
      <c r="O3877">
        <v>0.2204346705782908</v>
      </c>
      <c r="P3877" s="1">
        <f t="shared" si="183"/>
        <v>0.93208692161841789</v>
      </c>
      <c r="Q3877" s="8">
        <f t="shared" si="181"/>
        <v>0.93208692161841789</v>
      </c>
      <c r="R3877">
        <v>0.1115512847900391</v>
      </c>
      <c r="S3877">
        <v>0</v>
      </c>
    </row>
    <row r="3878" spans="1:19" x14ac:dyDescent="0.25">
      <c r="A3878" t="s">
        <v>32</v>
      </c>
      <c r="B3878">
        <v>8</v>
      </c>
      <c r="C3878" t="s">
        <v>19</v>
      </c>
      <c r="D3878" t="s">
        <v>24</v>
      </c>
      <c r="E3878">
        <v>4</v>
      </c>
      <c r="F3878">
        <v>310.16520000000003</v>
      </c>
      <c r="G3878">
        <v>0.52239999999999998</v>
      </c>
      <c r="H3878">
        <v>0.51878401939799645</v>
      </c>
      <c r="I3878">
        <v>0.41977778297660773</v>
      </c>
      <c r="J3878">
        <v>-1.722089103921028</v>
      </c>
      <c r="K3878">
        <v>1.6846869082091529</v>
      </c>
      <c r="L3878">
        <v>0.16630249620332821</v>
      </c>
      <c r="M3878">
        <v>3.2458353505894419</v>
      </c>
      <c r="N3878">
        <v>0.24386891926327611</v>
      </c>
      <c r="O3878">
        <v>1.2776249981616481</v>
      </c>
      <c r="P3878" s="1">
        <f t="shared" si="183"/>
        <v>0.60638021952357135</v>
      </c>
      <c r="Q3878" s="8">
        <f t="shared" si="181"/>
        <v>0.60638021952357135</v>
      </c>
      <c r="R3878">
        <v>5.3041458129882813E-2</v>
      </c>
      <c r="S3878">
        <v>0</v>
      </c>
    </row>
    <row r="3879" spans="1:19" x14ac:dyDescent="0.25">
      <c r="A3879" t="s">
        <v>32</v>
      </c>
      <c r="B3879">
        <v>8</v>
      </c>
      <c r="C3879" t="s">
        <v>19</v>
      </c>
      <c r="D3879" t="s">
        <v>24</v>
      </c>
      <c r="E3879">
        <v>3</v>
      </c>
      <c r="F3879">
        <v>301.6345</v>
      </c>
      <c r="G3879">
        <v>0.7026</v>
      </c>
      <c r="H3879">
        <v>0.51878401939799645</v>
      </c>
      <c r="I3879">
        <v>0.41977778297660773</v>
      </c>
      <c r="J3879">
        <v>-1.722089103921028</v>
      </c>
      <c r="K3879">
        <v>1.6846869082091529</v>
      </c>
      <c r="L3879">
        <v>0.16630249620332821</v>
      </c>
      <c r="M3879">
        <v>3.2458353505894419</v>
      </c>
      <c r="N3879">
        <v>0.24386891926327611</v>
      </c>
      <c r="O3879">
        <v>1.2776249981616481</v>
      </c>
      <c r="P3879" s="1">
        <f t="shared" si="183"/>
        <v>0.60638021952357135</v>
      </c>
      <c r="Q3879" s="8">
        <f t="shared" si="181"/>
        <v>0.60638021952357135</v>
      </c>
      <c r="R3879">
        <v>4.6634674072265618E-2</v>
      </c>
      <c r="S3879">
        <v>0</v>
      </c>
    </row>
    <row r="3880" spans="1:19" x14ac:dyDescent="0.25">
      <c r="A3880" t="s">
        <v>32</v>
      </c>
      <c r="B3880">
        <v>8</v>
      </c>
      <c r="C3880" t="s">
        <v>19</v>
      </c>
      <c r="D3880" t="s">
        <v>24</v>
      </c>
      <c r="E3880">
        <v>5</v>
      </c>
      <c r="F3880">
        <v>318.69600000000003</v>
      </c>
      <c r="G3880">
        <v>0.34599999999999997</v>
      </c>
      <c r="H3880">
        <v>0.51878401939799645</v>
      </c>
      <c r="I3880">
        <v>0.41977778297660773</v>
      </c>
      <c r="J3880">
        <v>-1.722089103921028</v>
      </c>
      <c r="K3880">
        <v>1.6846869082091529</v>
      </c>
      <c r="L3880">
        <v>0.16630249620332821</v>
      </c>
      <c r="M3880">
        <v>3.2458353505894419</v>
      </c>
      <c r="N3880">
        <v>0.32143359064699251</v>
      </c>
      <c r="O3880">
        <v>0.1149424574308376</v>
      </c>
      <c r="P3880" s="1">
        <f t="shared" si="183"/>
        <v>0.96458771163177937</v>
      </c>
      <c r="Q3880" s="8">
        <f t="shared" si="181"/>
        <v>0.96458771163177937</v>
      </c>
      <c r="R3880">
        <v>2.512359619140625E-2</v>
      </c>
      <c r="S3880">
        <v>0</v>
      </c>
    </row>
    <row r="3881" spans="1:19" x14ac:dyDescent="0.25">
      <c r="A3881" t="s">
        <v>32</v>
      </c>
      <c r="B3881">
        <v>8</v>
      </c>
      <c r="C3881" t="s">
        <v>19</v>
      </c>
      <c r="D3881" t="s">
        <v>24</v>
      </c>
      <c r="E3881">
        <v>1</v>
      </c>
      <c r="F3881">
        <v>284.57299999999998</v>
      </c>
      <c r="G3881">
        <v>0.92800000000000005</v>
      </c>
      <c r="H3881">
        <v>0.51878401939799645</v>
      </c>
      <c r="I3881">
        <v>0.41977778297660773</v>
      </c>
      <c r="J3881">
        <v>-1.722089103921028</v>
      </c>
      <c r="K3881">
        <v>1.6846869082091529</v>
      </c>
      <c r="L3881">
        <v>0.16630249620332821</v>
      </c>
      <c r="M3881">
        <v>3.2458353505894419</v>
      </c>
      <c r="N3881">
        <v>0.16630249620332821</v>
      </c>
      <c r="O3881">
        <v>3.2458353505894419</v>
      </c>
      <c r="P3881" s="1">
        <f t="shared" si="183"/>
        <v>0</v>
      </c>
      <c r="Q3881" s="8">
        <f t="shared" si="181"/>
        <v>0</v>
      </c>
      <c r="R3881">
        <v>1.9319534301757809E-2</v>
      </c>
      <c r="S3881">
        <v>0</v>
      </c>
    </row>
    <row r="3882" spans="1:19" x14ac:dyDescent="0.25">
      <c r="A3882" t="s">
        <v>32</v>
      </c>
      <c r="B3882">
        <v>8</v>
      </c>
      <c r="C3882" t="s">
        <v>19</v>
      </c>
      <c r="D3882" t="s">
        <v>24</v>
      </c>
      <c r="E3882">
        <v>2</v>
      </c>
      <c r="F3882">
        <v>293.10379999999998</v>
      </c>
      <c r="G3882">
        <v>0.84419999999999995</v>
      </c>
      <c r="H3882">
        <v>0.51878401939799645</v>
      </c>
      <c r="I3882">
        <v>0.41977778297660773</v>
      </c>
      <c r="J3882">
        <v>-1.722089103921028</v>
      </c>
      <c r="K3882">
        <v>1.6846869082091529</v>
      </c>
      <c r="L3882">
        <v>0.16630249620332821</v>
      </c>
      <c r="M3882">
        <v>3.2458353505894419</v>
      </c>
      <c r="N3882">
        <v>0.16630249620332821</v>
      </c>
      <c r="O3882">
        <v>3.2458353505894419</v>
      </c>
      <c r="P3882" s="1">
        <f t="shared" si="183"/>
        <v>0</v>
      </c>
      <c r="Q3882" s="8">
        <f t="shared" si="181"/>
        <v>0</v>
      </c>
      <c r="R3882">
        <v>1.5020370483398439E-2</v>
      </c>
      <c r="S3882">
        <v>0</v>
      </c>
    </row>
    <row r="3883" spans="1:19" x14ac:dyDescent="0.25">
      <c r="A3883" t="s">
        <v>32</v>
      </c>
      <c r="B3883">
        <v>8</v>
      </c>
      <c r="C3883" t="s">
        <v>20</v>
      </c>
      <c r="D3883" t="s">
        <v>24</v>
      </c>
      <c r="E3883">
        <v>7</v>
      </c>
      <c r="F3883">
        <v>335.75749999999999</v>
      </c>
      <c r="G3883">
        <v>2.9999999999999997E-4</v>
      </c>
      <c r="H3883">
        <v>0.62070000000000003</v>
      </c>
      <c r="I3883">
        <v>0.40870000000000001</v>
      </c>
      <c r="J3883">
        <v>-1.722089103921028</v>
      </c>
      <c r="K3883">
        <v>1.6846869082091529</v>
      </c>
      <c r="L3883">
        <v>1.03025696476908</v>
      </c>
      <c r="M3883">
        <v>0.54432373632684206</v>
      </c>
      <c r="N3883" t="s">
        <v>29</v>
      </c>
      <c r="O3883" t="s">
        <v>29</v>
      </c>
      <c r="P3883" s="1" t="e">
        <f t="shared" si="183"/>
        <v>#VALUE!</v>
      </c>
      <c r="Q3883" s="8">
        <f t="shared" si="181"/>
        <v>0</v>
      </c>
      <c r="R3883">
        <v>1.2254829406738279</v>
      </c>
      <c r="S3883" t="s">
        <v>29</v>
      </c>
    </row>
    <row r="3884" spans="1:19" x14ac:dyDescent="0.25">
      <c r="A3884" t="s">
        <v>32</v>
      </c>
      <c r="B3884">
        <v>8</v>
      </c>
      <c r="C3884" t="s">
        <v>20</v>
      </c>
      <c r="D3884" t="s">
        <v>24</v>
      </c>
      <c r="E3884">
        <v>6</v>
      </c>
      <c r="F3884">
        <v>327.22669999999999</v>
      </c>
      <c r="G3884">
        <v>0.1653</v>
      </c>
      <c r="H3884">
        <v>0.62070000000000003</v>
      </c>
      <c r="I3884">
        <v>0.40870000000000001</v>
      </c>
      <c r="J3884">
        <v>-1.722089103921028</v>
      </c>
      <c r="K3884">
        <v>1.6846869082091529</v>
      </c>
      <c r="L3884">
        <v>1.03025696476908</v>
      </c>
      <c r="M3884">
        <v>0.54432373632684206</v>
      </c>
      <c r="N3884">
        <v>1.03025696476908</v>
      </c>
      <c r="O3884">
        <v>0.35010014643628212</v>
      </c>
      <c r="P3884" s="1">
        <f t="shared" si="183"/>
        <v>0.35681631523402346</v>
      </c>
      <c r="Q3884" s="8">
        <f t="shared" si="181"/>
        <v>0.35681631523402346</v>
      </c>
      <c r="R3884">
        <v>0.1014652252197266</v>
      </c>
      <c r="S3884">
        <v>0</v>
      </c>
    </row>
    <row r="3885" spans="1:19" x14ac:dyDescent="0.25">
      <c r="A3885" t="s">
        <v>32</v>
      </c>
      <c r="B3885">
        <v>8</v>
      </c>
      <c r="C3885" t="s">
        <v>20</v>
      </c>
      <c r="D3885" t="s">
        <v>24</v>
      </c>
      <c r="E3885">
        <v>1</v>
      </c>
      <c r="F3885">
        <v>284.57299999999998</v>
      </c>
      <c r="G3885">
        <v>0.92800000000000005</v>
      </c>
      <c r="H3885">
        <v>0.62070000000000003</v>
      </c>
      <c r="I3885">
        <v>0.40870000000000001</v>
      </c>
      <c r="J3885">
        <v>-1.722089103921028</v>
      </c>
      <c r="K3885">
        <v>1.6846869082091529</v>
      </c>
      <c r="L3885">
        <v>1.03025696476908</v>
      </c>
      <c r="M3885">
        <v>0.54432373632684206</v>
      </c>
      <c r="N3885">
        <v>1.03025696476908</v>
      </c>
      <c r="O3885">
        <v>0.54432373632684206</v>
      </c>
      <c r="P3885" s="1">
        <f t="shared" si="183"/>
        <v>0</v>
      </c>
      <c r="Q3885" s="8">
        <f t="shared" si="181"/>
        <v>0</v>
      </c>
      <c r="R3885">
        <v>5.5852890014648438E-2</v>
      </c>
      <c r="S3885">
        <v>0</v>
      </c>
    </row>
    <row r="3886" spans="1:19" x14ac:dyDescent="0.25">
      <c r="A3886" t="s">
        <v>32</v>
      </c>
      <c r="B3886">
        <v>8</v>
      </c>
      <c r="C3886" t="s">
        <v>20</v>
      </c>
      <c r="D3886" t="s">
        <v>24</v>
      </c>
      <c r="E3886">
        <v>2</v>
      </c>
      <c r="F3886">
        <v>293.10379999999998</v>
      </c>
      <c r="G3886">
        <v>0.84419999999999995</v>
      </c>
      <c r="H3886">
        <v>0.62070000000000003</v>
      </c>
      <c r="I3886">
        <v>0.40870000000000001</v>
      </c>
      <c r="J3886">
        <v>-1.722089103921028</v>
      </c>
      <c r="K3886">
        <v>1.6846869082091529</v>
      </c>
      <c r="L3886">
        <v>1.03025696476908</v>
      </c>
      <c r="M3886">
        <v>0.54432373632684206</v>
      </c>
      <c r="N3886">
        <v>1.03025696476908</v>
      </c>
      <c r="O3886">
        <v>0.54432373632684206</v>
      </c>
      <c r="P3886" s="1">
        <f t="shared" si="183"/>
        <v>0</v>
      </c>
      <c r="Q3886" s="8">
        <f t="shared" si="181"/>
        <v>0</v>
      </c>
      <c r="R3886">
        <v>5.0897598266601563E-2</v>
      </c>
      <c r="S3886">
        <v>0</v>
      </c>
    </row>
    <row r="3887" spans="1:19" x14ac:dyDescent="0.25">
      <c r="A3887" t="s">
        <v>32</v>
      </c>
      <c r="B3887">
        <v>8</v>
      </c>
      <c r="C3887" t="s">
        <v>20</v>
      </c>
      <c r="D3887" t="s">
        <v>24</v>
      </c>
      <c r="E3887">
        <v>4</v>
      </c>
      <c r="F3887">
        <v>310.16520000000003</v>
      </c>
      <c r="G3887">
        <v>0.52239999999999998</v>
      </c>
      <c r="H3887">
        <v>0.62070000000000003</v>
      </c>
      <c r="I3887">
        <v>0.40870000000000001</v>
      </c>
      <c r="J3887">
        <v>-1.722089103921028</v>
      </c>
      <c r="K3887">
        <v>1.6846869082091529</v>
      </c>
      <c r="L3887">
        <v>1.03025696476908</v>
      </c>
      <c r="M3887">
        <v>0.54432373632684206</v>
      </c>
      <c r="N3887">
        <v>1.03025696476908</v>
      </c>
      <c r="O3887">
        <v>0.54432373632684206</v>
      </c>
      <c r="P3887" s="1">
        <f t="shared" si="183"/>
        <v>0</v>
      </c>
      <c r="Q3887" s="8">
        <f t="shared" si="181"/>
        <v>0</v>
      </c>
      <c r="R3887">
        <v>5.0600051879882813E-2</v>
      </c>
      <c r="S3887">
        <v>0</v>
      </c>
    </row>
    <row r="3888" spans="1:19" x14ac:dyDescent="0.25">
      <c r="A3888" t="s">
        <v>32</v>
      </c>
      <c r="B3888">
        <v>8</v>
      </c>
      <c r="C3888" t="s">
        <v>20</v>
      </c>
      <c r="D3888" t="s">
        <v>24</v>
      </c>
      <c r="E3888">
        <v>3</v>
      </c>
      <c r="F3888">
        <v>301.6345</v>
      </c>
      <c r="G3888">
        <v>0.7026</v>
      </c>
      <c r="H3888">
        <v>0.62070000000000003</v>
      </c>
      <c r="I3888">
        <v>0.40870000000000001</v>
      </c>
      <c r="J3888">
        <v>-1.722089103921028</v>
      </c>
      <c r="K3888">
        <v>1.6846869082091529</v>
      </c>
      <c r="L3888">
        <v>1.03025696476908</v>
      </c>
      <c r="M3888">
        <v>0.54432373632684206</v>
      </c>
      <c r="N3888">
        <v>1.03025696476908</v>
      </c>
      <c r="O3888">
        <v>0.54432373632684206</v>
      </c>
      <c r="P3888" s="1">
        <f t="shared" si="183"/>
        <v>0</v>
      </c>
      <c r="Q3888" s="8">
        <f t="shared" si="181"/>
        <v>0</v>
      </c>
      <c r="R3888">
        <v>4.8532485961914063E-2</v>
      </c>
      <c r="S3888">
        <v>0</v>
      </c>
    </row>
    <row r="3889" spans="1:19" x14ac:dyDescent="0.25">
      <c r="A3889" t="s">
        <v>32</v>
      </c>
      <c r="B3889">
        <v>8</v>
      </c>
      <c r="C3889" t="s">
        <v>20</v>
      </c>
      <c r="D3889" t="s">
        <v>24</v>
      </c>
      <c r="E3889">
        <v>5</v>
      </c>
      <c r="F3889">
        <v>318.69600000000003</v>
      </c>
      <c r="G3889">
        <v>0.34599999999999997</v>
      </c>
      <c r="H3889">
        <v>0.62070000000000003</v>
      </c>
      <c r="I3889">
        <v>0.40870000000000001</v>
      </c>
      <c r="J3889">
        <v>-1.722089103921028</v>
      </c>
      <c r="K3889">
        <v>1.6846869082091529</v>
      </c>
      <c r="L3889">
        <v>1.03025696476908</v>
      </c>
      <c r="M3889">
        <v>0.54432373632684206</v>
      </c>
      <c r="N3889">
        <v>1.03025696476908</v>
      </c>
      <c r="O3889">
        <v>0.54432373632684206</v>
      </c>
      <c r="P3889" s="1">
        <f t="shared" si="183"/>
        <v>0</v>
      </c>
      <c r="Q3889" s="8">
        <f t="shared" si="181"/>
        <v>0</v>
      </c>
      <c r="R3889">
        <v>3.9997100830078118E-2</v>
      </c>
      <c r="S3889">
        <v>0</v>
      </c>
    </row>
    <row r="3890" spans="1:19" x14ac:dyDescent="0.25">
      <c r="A3890" t="s">
        <v>32</v>
      </c>
      <c r="B3890">
        <v>9</v>
      </c>
      <c r="C3890" t="s">
        <v>18</v>
      </c>
      <c r="D3890" t="s">
        <v>24</v>
      </c>
      <c r="E3890">
        <v>7</v>
      </c>
      <c r="F3890">
        <v>335.4282</v>
      </c>
      <c r="G3890">
        <v>2.0000000000000001E-4</v>
      </c>
      <c r="H3890">
        <v>0.14263916656260589</v>
      </c>
      <c r="I3890">
        <v>7.238539422859791E-2</v>
      </c>
      <c r="J3890">
        <v>-2.9916291343403789</v>
      </c>
      <c r="K3890">
        <v>0.30385448522488401</v>
      </c>
      <c r="L3890">
        <v>2.154780575231463</v>
      </c>
      <c r="M3890">
        <v>6.5500004796992801</v>
      </c>
      <c r="N3890" t="s">
        <v>29</v>
      </c>
      <c r="O3890" t="s">
        <v>29</v>
      </c>
      <c r="P3890" s="1" t="e">
        <f t="shared" si="183"/>
        <v>#VALUE!</v>
      </c>
      <c r="Q3890" s="8">
        <f t="shared" si="181"/>
        <v>0</v>
      </c>
      <c r="R3890">
        <v>0.18041038513183591</v>
      </c>
      <c r="S3890" t="s">
        <v>29</v>
      </c>
    </row>
    <row r="3891" spans="1:19" x14ac:dyDescent="0.25">
      <c r="A3891" t="s">
        <v>32</v>
      </c>
      <c r="B3891">
        <v>9</v>
      </c>
      <c r="C3891" t="s">
        <v>18</v>
      </c>
      <c r="D3891" t="s">
        <v>24</v>
      </c>
      <c r="E3891">
        <v>6</v>
      </c>
      <c r="F3891">
        <v>326.64330000000001</v>
      </c>
      <c r="G3891">
        <v>0.17449999999999999</v>
      </c>
      <c r="H3891">
        <v>0.14263916656260589</v>
      </c>
      <c r="I3891">
        <v>7.238539422859791E-2</v>
      </c>
      <c r="J3891">
        <v>-2.9916291343403789</v>
      </c>
      <c r="K3891">
        <v>0.30385448522488401</v>
      </c>
      <c r="L3891">
        <v>2.154780575231463</v>
      </c>
      <c r="M3891">
        <v>6.5500004796992801</v>
      </c>
      <c r="N3891">
        <v>4.7091407261291769</v>
      </c>
      <c r="O3891">
        <v>6.2376365378610483</v>
      </c>
      <c r="P3891" s="1">
        <f t="shared" ref="P3891:P3911" si="184">(M3891-O3891)/M3891</f>
        <v>4.7689147933096469E-2</v>
      </c>
      <c r="Q3891" s="8">
        <f t="shared" si="181"/>
        <v>4.7689147933096469E-2</v>
      </c>
      <c r="R3891">
        <v>6.7670822143554688E-2</v>
      </c>
      <c r="S3891">
        <v>0</v>
      </c>
    </row>
    <row r="3892" spans="1:19" x14ac:dyDescent="0.25">
      <c r="A3892" t="s">
        <v>32</v>
      </c>
      <c r="B3892">
        <v>9</v>
      </c>
      <c r="C3892" t="s">
        <v>18</v>
      </c>
      <c r="D3892" t="s">
        <v>24</v>
      </c>
      <c r="E3892">
        <v>4</v>
      </c>
      <c r="F3892">
        <v>309.07330000000002</v>
      </c>
      <c r="G3892">
        <v>0.53220000000000001</v>
      </c>
      <c r="H3892">
        <v>0.14263916656260589</v>
      </c>
      <c r="I3892">
        <v>7.238539422859791E-2</v>
      </c>
      <c r="J3892">
        <v>-2.9916291343403789</v>
      </c>
      <c r="K3892">
        <v>0.30385448522488401</v>
      </c>
      <c r="L3892">
        <v>2.154780575231463</v>
      </c>
      <c r="M3892">
        <v>6.5500004796992801</v>
      </c>
      <c r="N3892">
        <v>3.7534608188769432</v>
      </c>
      <c r="O3892">
        <v>6.5583024056999353</v>
      </c>
      <c r="P3892" s="1">
        <f t="shared" si="184"/>
        <v>-1.2674695255955632E-3</v>
      </c>
      <c r="Q3892" s="8">
        <f t="shared" si="181"/>
        <v>-1.2674695255955632E-3</v>
      </c>
      <c r="R3892">
        <v>4.364013671875E-2</v>
      </c>
      <c r="S3892">
        <v>0</v>
      </c>
    </row>
    <row r="3893" spans="1:19" x14ac:dyDescent="0.25">
      <c r="A3893" t="s">
        <v>32</v>
      </c>
      <c r="B3893">
        <v>9</v>
      </c>
      <c r="C3893" t="s">
        <v>18</v>
      </c>
      <c r="D3893" t="s">
        <v>24</v>
      </c>
      <c r="E3893">
        <v>5</v>
      </c>
      <c r="F3893">
        <v>317.85829999999999</v>
      </c>
      <c r="G3893">
        <v>0.35149999999999998</v>
      </c>
      <c r="H3893">
        <v>0.14263916656260589</v>
      </c>
      <c r="I3893">
        <v>7.238539422859791E-2</v>
      </c>
      <c r="J3893">
        <v>-2.9916291343403789</v>
      </c>
      <c r="K3893">
        <v>0.30385448522488401</v>
      </c>
      <c r="L3893">
        <v>2.154780575231463</v>
      </c>
      <c r="M3893">
        <v>6.5500004796992801</v>
      </c>
      <c r="N3893">
        <v>4.0837815844111978</v>
      </c>
      <c r="O3893">
        <v>6.0238286281656519</v>
      </c>
      <c r="P3893" s="1">
        <f t="shared" si="184"/>
        <v>8.0331574503607603E-2</v>
      </c>
      <c r="Q3893" s="8">
        <f t="shared" si="181"/>
        <v>8.0331574503607603E-2</v>
      </c>
      <c r="R3893">
        <v>3.7052154541015618E-2</v>
      </c>
      <c r="S3893">
        <v>0</v>
      </c>
    </row>
    <row r="3894" spans="1:19" x14ac:dyDescent="0.25">
      <c r="A3894" t="s">
        <v>32</v>
      </c>
      <c r="B3894">
        <v>9</v>
      </c>
      <c r="C3894" t="s">
        <v>18</v>
      </c>
      <c r="D3894" t="s">
        <v>24</v>
      </c>
      <c r="E3894">
        <v>3</v>
      </c>
      <c r="F3894">
        <v>300.28829999999999</v>
      </c>
      <c r="G3894">
        <v>0.72689999999999999</v>
      </c>
      <c r="H3894">
        <v>0.14263916656260589</v>
      </c>
      <c r="I3894">
        <v>7.238539422859791E-2</v>
      </c>
      <c r="J3894">
        <v>-2.9916291343403789</v>
      </c>
      <c r="K3894">
        <v>0.30385448522488401</v>
      </c>
      <c r="L3894">
        <v>2.154780575231463</v>
      </c>
      <c r="M3894">
        <v>6.5500004796992801</v>
      </c>
      <c r="N3894">
        <v>3.4407812480179518</v>
      </c>
      <c r="O3894">
        <v>6.5797972878829931</v>
      </c>
      <c r="P3894" s="1">
        <f t="shared" si="184"/>
        <v>-4.5491306872516464E-3</v>
      </c>
      <c r="Q3894" s="8">
        <f t="shared" si="181"/>
        <v>-4.5491306872516464E-3</v>
      </c>
      <c r="R3894">
        <v>2.2253036499023441E-2</v>
      </c>
      <c r="S3894">
        <v>0</v>
      </c>
    </row>
    <row r="3895" spans="1:19" x14ac:dyDescent="0.25">
      <c r="A3895" t="s">
        <v>32</v>
      </c>
      <c r="B3895">
        <v>9</v>
      </c>
      <c r="C3895" t="s">
        <v>18</v>
      </c>
      <c r="D3895" t="s">
        <v>24</v>
      </c>
      <c r="E3895">
        <v>2</v>
      </c>
      <c r="F3895">
        <v>291.50330000000002</v>
      </c>
      <c r="G3895">
        <v>0.86709999999999998</v>
      </c>
      <c r="H3895">
        <v>0.14263916656260589</v>
      </c>
      <c r="I3895">
        <v>7.238539422859791E-2</v>
      </c>
      <c r="J3895">
        <v>-2.9916291343403789</v>
      </c>
      <c r="K3895">
        <v>0.30385448522488401</v>
      </c>
      <c r="L3895">
        <v>2.154780575231463</v>
      </c>
      <c r="M3895">
        <v>6.5500004796992801</v>
      </c>
      <c r="N3895">
        <v>3.4231400533426868</v>
      </c>
      <c r="O3895">
        <v>6.5500994182640584</v>
      </c>
      <c r="P3895" s="1">
        <f t="shared" si="184"/>
        <v>-1.5105123287382565E-5</v>
      </c>
      <c r="Q3895" s="8">
        <f t="shared" si="181"/>
        <v>-1.5105123287382565E-5</v>
      </c>
      <c r="R3895">
        <v>2.0000457763671878E-2</v>
      </c>
      <c r="S3895">
        <v>0</v>
      </c>
    </row>
    <row r="3896" spans="1:19" x14ac:dyDescent="0.25">
      <c r="A3896" t="s">
        <v>32</v>
      </c>
      <c r="B3896">
        <v>9</v>
      </c>
      <c r="C3896" t="s">
        <v>18</v>
      </c>
      <c r="D3896" t="s">
        <v>24</v>
      </c>
      <c r="E3896">
        <v>1</v>
      </c>
      <c r="F3896">
        <v>282.71839999999997</v>
      </c>
      <c r="G3896">
        <v>0.94410000000000005</v>
      </c>
      <c r="H3896">
        <v>0.14263916656260589</v>
      </c>
      <c r="I3896">
        <v>7.238539422859791E-2</v>
      </c>
      <c r="J3896">
        <v>-2.9916291343403789</v>
      </c>
      <c r="K3896">
        <v>0.30385448522488401</v>
      </c>
      <c r="L3896">
        <v>2.154780575231463</v>
      </c>
      <c r="M3896">
        <v>6.5500004796992801</v>
      </c>
      <c r="N3896">
        <v>3.0928192878084309</v>
      </c>
      <c r="O3896">
        <v>6.5500000693886777</v>
      </c>
      <c r="P3896" s="1">
        <f t="shared" si="184"/>
        <v>6.2642835470788877E-8</v>
      </c>
      <c r="Q3896" s="8">
        <f t="shared" si="181"/>
        <v>6.2642835470788877E-8</v>
      </c>
      <c r="R3896">
        <v>4.00543212890625E-3</v>
      </c>
      <c r="S3896">
        <v>0</v>
      </c>
    </row>
    <row r="3897" spans="1:19" x14ac:dyDescent="0.25">
      <c r="A3897" t="s">
        <v>32</v>
      </c>
      <c r="B3897">
        <v>9</v>
      </c>
      <c r="C3897" t="s">
        <v>19</v>
      </c>
      <c r="D3897" t="s">
        <v>24</v>
      </c>
      <c r="E3897">
        <v>7</v>
      </c>
      <c r="F3897">
        <v>335.4282</v>
      </c>
      <c r="G3897">
        <v>2.0000000000000001E-4</v>
      </c>
      <c r="H3897">
        <v>0.50736990895427414</v>
      </c>
      <c r="I3897">
        <v>0.47407407415376912</v>
      </c>
      <c r="J3897">
        <v>-2.9916291343403789</v>
      </c>
      <c r="K3897">
        <v>0.30385448522488401</v>
      </c>
      <c r="L3897">
        <v>-0.13794826561084861</v>
      </c>
      <c r="M3897">
        <v>0.40972094387941571</v>
      </c>
      <c r="N3897" t="s">
        <v>29</v>
      </c>
      <c r="O3897" t="s">
        <v>29</v>
      </c>
      <c r="P3897" s="1" t="e">
        <f t="shared" si="184"/>
        <v>#VALUE!</v>
      </c>
      <c r="Q3897" s="8">
        <f t="shared" si="181"/>
        <v>0</v>
      </c>
      <c r="R3897">
        <v>0.1612815856933594</v>
      </c>
      <c r="S3897" t="s">
        <v>29</v>
      </c>
    </row>
    <row r="3898" spans="1:19" x14ac:dyDescent="0.25">
      <c r="A3898" t="s">
        <v>32</v>
      </c>
      <c r="B3898">
        <v>9</v>
      </c>
      <c r="C3898" t="s">
        <v>19</v>
      </c>
      <c r="D3898" t="s">
        <v>24</v>
      </c>
      <c r="E3898">
        <v>5</v>
      </c>
      <c r="F3898">
        <v>317.85829999999999</v>
      </c>
      <c r="G3898">
        <v>0.35149999999999998</v>
      </c>
      <c r="H3898">
        <v>0.50736990895427414</v>
      </c>
      <c r="I3898">
        <v>0.47407407415376912</v>
      </c>
      <c r="J3898">
        <v>-2.9916291343403789</v>
      </c>
      <c r="K3898">
        <v>0.30385448522488401</v>
      </c>
      <c r="L3898">
        <v>-0.13794826561084861</v>
      </c>
      <c r="M3898">
        <v>0.40972094387941571</v>
      </c>
      <c r="N3898">
        <v>-0.13794826482757999</v>
      </c>
      <c r="O3898">
        <v>0.40972094387941571</v>
      </c>
      <c r="P3898" s="1">
        <f t="shared" si="184"/>
        <v>0</v>
      </c>
      <c r="Q3898" s="8">
        <f t="shared" si="181"/>
        <v>0</v>
      </c>
      <c r="R3898">
        <v>4.2379379272460938E-2</v>
      </c>
      <c r="S3898">
        <v>0</v>
      </c>
    </row>
    <row r="3899" spans="1:19" x14ac:dyDescent="0.25">
      <c r="A3899" t="s">
        <v>32</v>
      </c>
      <c r="B3899">
        <v>9</v>
      </c>
      <c r="C3899" t="s">
        <v>19</v>
      </c>
      <c r="D3899" t="s">
        <v>24</v>
      </c>
      <c r="E3899">
        <v>4</v>
      </c>
      <c r="F3899">
        <v>309.07330000000002</v>
      </c>
      <c r="G3899">
        <v>0.53220000000000001</v>
      </c>
      <c r="H3899">
        <v>0.50736990895427414</v>
      </c>
      <c r="I3899">
        <v>0.47407407415376912</v>
      </c>
      <c r="J3899">
        <v>-2.9916291343403789</v>
      </c>
      <c r="K3899">
        <v>0.30385448522488401</v>
      </c>
      <c r="L3899">
        <v>-0.13794826561084861</v>
      </c>
      <c r="M3899">
        <v>0.40972094387941571</v>
      </c>
      <c r="N3899">
        <v>-0.1379482657337503</v>
      </c>
      <c r="O3899">
        <v>0.40972094387941571</v>
      </c>
      <c r="P3899" s="1">
        <f t="shared" si="184"/>
        <v>0</v>
      </c>
      <c r="Q3899" s="8">
        <f t="shared" si="181"/>
        <v>0</v>
      </c>
      <c r="R3899">
        <v>4.0025711059570313E-2</v>
      </c>
      <c r="S3899">
        <v>0</v>
      </c>
    </row>
    <row r="3900" spans="1:19" x14ac:dyDescent="0.25">
      <c r="A3900" t="s">
        <v>32</v>
      </c>
      <c r="B3900">
        <v>9</v>
      </c>
      <c r="C3900" t="s">
        <v>19</v>
      </c>
      <c r="D3900" t="s">
        <v>24</v>
      </c>
      <c r="E3900">
        <v>2</v>
      </c>
      <c r="F3900">
        <v>291.50330000000002</v>
      </c>
      <c r="G3900">
        <v>0.86709999999999998</v>
      </c>
      <c r="H3900">
        <v>0.50736990895427414</v>
      </c>
      <c r="I3900">
        <v>0.47407407415376912</v>
      </c>
      <c r="J3900">
        <v>-2.9916291343403789</v>
      </c>
      <c r="K3900">
        <v>0.30385448522488401</v>
      </c>
      <c r="L3900">
        <v>-0.13794826561084861</v>
      </c>
      <c r="M3900">
        <v>0.40972094387941571</v>
      </c>
      <c r="N3900">
        <v>-0.1379482657337503</v>
      </c>
      <c r="O3900">
        <v>0.40972094387941571</v>
      </c>
      <c r="P3900" s="1">
        <f t="shared" si="184"/>
        <v>0</v>
      </c>
      <c r="Q3900" s="8">
        <f t="shared" si="181"/>
        <v>0</v>
      </c>
      <c r="R3900">
        <v>3.5457611083984382E-2</v>
      </c>
      <c r="S3900">
        <v>0</v>
      </c>
    </row>
    <row r="3901" spans="1:19" x14ac:dyDescent="0.25">
      <c r="A3901" t="s">
        <v>32</v>
      </c>
      <c r="B3901">
        <v>9</v>
      </c>
      <c r="C3901" t="s">
        <v>19</v>
      </c>
      <c r="D3901" t="s">
        <v>24</v>
      </c>
      <c r="E3901">
        <v>3</v>
      </c>
      <c r="F3901">
        <v>300.28829999999999</v>
      </c>
      <c r="G3901">
        <v>0.72689999999999999</v>
      </c>
      <c r="H3901">
        <v>0.50736990895427414</v>
      </c>
      <c r="I3901">
        <v>0.47407407415376912</v>
      </c>
      <c r="J3901">
        <v>-2.9916291343403789</v>
      </c>
      <c r="K3901">
        <v>0.30385448522488401</v>
      </c>
      <c r="L3901">
        <v>-0.13794826561084861</v>
      </c>
      <c r="M3901">
        <v>0.40972094387941571</v>
      </c>
      <c r="N3901">
        <v>-0.1379482657337503</v>
      </c>
      <c r="O3901">
        <v>0.40972094387941571</v>
      </c>
      <c r="P3901" s="1">
        <f t="shared" si="184"/>
        <v>0</v>
      </c>
      <c r="Q3901" s="8">
        <f t="shared" si="181"/>
        <v>0</v>
      </c>
      <c r="R3901">
        <v>3.404998779296875E-2</v>
      </c>
      <c r="S3901">
        <v>0</v>
      </c>
    </row>
    <row r="3902" spans="1:19" x14ac:dyDescent="0.25">
      <c r="A3902" t="s">
        <v>32</v>
      </c>
      <c r="B3902">
        <v>9</v>
      </c>
      <c r="C3902" t="s">
        <v>19</v>
      </c>
      <c r="D3902" t="s">
        <v>24</v>
      </c>
      <c r="E3902">
        <v>6</v>
      </c>
      <c r="F3902">
        <v>326.64330000000001</v>
      </c>
      <c r="G3902">
        <v>0.17449999999999999</v>
      </c>
      <c r="H3902">
        <v>0.50736990895427414</v>
      </c>
      <c r="I3902">
        <v>0.47407407415376912</v>
      </c>
      <c r="J3902">
        <v>-2.9916291343403789</v>
      </c>
      <c r="K3902">
        <v>0.30385448522488401</v>
      </c>
      <c r="L3902">
        <v>-0.13794826561084861</v>
      </c>
      <c r="M3902">
        <v>0.40972094387941571</v>
      </c>
      <c r="N3902">
        <v>-0.13794826482757999</v>
      </c>
      <c r="O3902">
        <v>0.40972094387941571</v>
      </c>
      <c r="P3902" s="1">
        <f t="shared" si="184"/>
        <v>0</v>
      </c>
      <c r="Q3902" s="8">
        <f t="shared" si="181"/>
        <v>0</v>
      </c>
      <c r="R3902">
        <v>3.4021377563476563E-2</v>
      </c>
      <c r="S3902">
        <v>0</v>
      </c>
    </row>
    <row r="3903" spans="1:19" x14ac:dyDescent="0.25">
      <c r="A3903" t="s">
        <v>32</v>
      </c>
      <c r="B3903">
        <v>9</v>
      </c>
      <c r="C3903" t="s">
        <v>19</v>
      </c>
      <c r="D3903" t="s">
        <v>24</v>
      </c>
      <c r="E3903">
        <v>1</v>
      </c>
      <c r="F3903">
        <v>282.71839999999997</v>
      </c>
      <c r="G3903">
        <v>0.94410000000000005</v>
      </c>
      <c r="H3903">
        <v>0.50736990895427414</v>
      </c>
      <c r="I3903">
        <v>0.47407407415376912</v>
      </c>
      <c r="J3903">
        <v>-2.9916291343403789</v>
      </c>
      <c r="K3903">
        <v>0.30385448522488401</v>
      </c>
      <c r="L3903">
        <v>-0.13794826561084861</v>
      </c>
      <c r="M3903">
        <v>0.40972094387941571</v>
      </c>
      <c r="N3903">
        <v>-0.1379482657337503</v>
      </c>
      <c r="O3903">
        <v>0.40972094387941571</v>
      </c>
      <c r="P3903" s="1">
        <f t="shared" si="184"/>
        <v>0</v>
      </c>
      <c r="Q3903" s="8">
        <f t="shared" si="181"/>
        <v>0</v>
      </c>
      <c r="R3903">
        <v>3.2047271728515618E-2</v>
      </c>
      <c r="S3903">
        <v>0</v>
      </c>
    </row>
    <row r="3904" spans="1:19" x14ac:dyDescent="0.25">
      <c r="A3904" t="s">
        <v>32</v>
      </c>
      <c r="B3904">
        <v>9</v>
      </c>
      <c r="C3904" t="s">
        <v>20</v>
      </c>
      <c r="D3904" t="s">
        <v>24</v>
      </c>
      <c r="E3904">
        <v>7</v>
      </c>
      <c r="F3904">
        <v>335.4282</v>
      </c>
      <c r="G3904">
        <v>2.0000000000000001E-4</v>
      </c>
      <c r="H3904">
        <v>0.61380000000000001</v>
      </c>
      <c r="I3904">
        <v>0.49519999999999997</v>
      </c>
      <c r="J3904">
        <v>-2.9916291343403789</v>
      </c>
      <c r="K3904">
        <v>0.30385448522488401</v>
      </c>
      <c r="L3904">
        <v>1.1518288339864651</v>
      </c>
      <c r="M3904">
        <v>8.3824557022053867E-2</v>
      </c>
      <c r="N3904" t="s">
        <v>29</v>
      </c>
      <c r="O3904" t="s">
        <v>29</v>
      </c>
      <c r="P3904" s="1" t="e">
        <f t="shared" si="184"/>
        <v>#VALUE!</v>
      </c>
      <c r="Q3904" s="8">
        <f t="shared" si="181"/>
        <v>0</v>
      </c>
      <c r="R3904">
        <v>5.612457275390625</v>
      </c>
      <c r="S3904" t="s">
        <v>29</v>
      </c>
    </row>
    <row r="3905" spans="1:19" x14ac:dyDescent="0.25">
      <c r="A3905" t="s">
        <v>32</v>
      </c>
      <c r="B3905">
        <v>9</v>
      </c>
      <c r="C3905" t="s">
        <v>20</v>
      </c>
      <c r="D3905" t="s">
        <v>24</v>
      </c>
      <c r="E3905">
        <v>6</v>
      </c>
      <c r="F3905">
        <v>326.64330000000001</v>
      </c>
      <c r="G3905">
        <v>0.17449999999999999</v>
      </c>
      <c r="H3905">
        <v>0.61380000000000001</v>
      </c>
      <c r="I3905">
        <v>0.49519999999999997</v>
      </c>
      <c r="J3905">
        <v>-2.9916291343403789</v>
      </c>
      <c r="K3905">
        <v>0.30385448522488401</v>
      </c>
      <c r="L3905">
        <v>1.1518288339864651</v>
      </c>
      <c r="M3905">
        <v>8.3824557022053867E-2</v>
      </c>
      <c r="N3905">
        <v>1.713158934858225</v>
      </c>
      <c r="O3905">
        <v>1.4931646706696691</v>
      </c>
      <c r="P3905" s="1">
        <f t="shared" si="184"/>
        <v>-16.812974189375364</v>
      </c>
      <c r="Q3905" s="8">
        <f t="shared" si="181"/>
        <v>-16.812974189375364</v>
      </c>
      <c r="R3905">
        <v>0.64114761352539063</v>
      </c>
      <c r="S3905">
        <v>0</v>
      </c>
    </row>
    <row r="3906" spans="1:19" x14ac:dyDescent="0.25">
      <c r="A3906" t="s">
        <v>32</v>
      </c>
      <c r="B3906">
        <v>9</v>
      </c>
      <c r="C3906" t="s">
        <v>20</v>
      </c>
      <c r="D3906" t="s">
        <v>24</v>
      </c>
      <c r="E3906">
        <v>1</v>
      </c>
      <c r="F3906">
        <v>282.71839999999997</v>
      </c>
      <c r="G3906">
        <v>0.94410000000000005</v>
      </c>
      <c r="H3906">
        <v>0.61380000000000001</v>
      </c>
      <c r="I3906">
        <v>0.49519999999999997</v>
      </c>
      <c r="J3906">
        <v>-2.9916291343403789</v>
      </c>
      <c r="K3906">
        <v>0.30385448522488401</v>
      </c>
      <c r="L3906">
        <v>1.1518288339864651</v>
      </c>
      <c r="M3906">
        <v>8.3824557022053867E-2</v>
      </c>
      <c r="N3906">
        <v>1.1518288339864651</v>
      </c>
      <c r="O3906">
        <v>8.3824557022053867E-2</v>
      </c>
      <c r="P3906" s="1">
        <f t="shared" si="184"/>
        <v>0</v>
      </c>
      <c r="Q3906" s="8">
        <f t="shared" si="181"/>
        <v>0</v>
      </c>
      <c r="R3906">
        <v>0.1216983795166016</v>
      </c>
      <c r="S3906">
        <v>0</v>
      </c>
    </row>
    <row r="3907" spans="1:19" x14ac:dyDescent="0.25">
      <c r="A3907" t="s">
        <v>32</v>
      </c>
      <c r="B3907">
        <v>9</v>
      </c>
      <c r="C3907" t="s">
        <v>20</v>
      </c>
      <c r="D3907" t="s">
        <v>24</v>
      </c>
      <c r="E3907">
        <v>4</v>
      </c>
      <c r="F3907">
        <v>309.07330000000002</v>
      </c>
      <c r="G3907">
        <v>0.53220000000000001</v>
      </c>
      <c r="H3907">
        <v>0.61380000000000001</v>
      </c>
      <c r="I3907">
        <v>0.49519999999999997</v>
      </c>
      <c r="J3907">
        <v>-2.9916291343403789</v>
      </c>
      <c r="K3907">
        <v>0.30385448522488401</v>
      </c>
      <c r="L3907">
        <v>1.1518288339864651</v>
      </c>
      <c r="M3907">
        <v>8.3824557022053867E-2</v>
      </c>
      <c r="N3907">
        <v>1.1518288339864651</v>
      </c>
      <c r="O3907">
        <v>8.3824557022053867E-2</v>
      </c>
      <c r="P3907" s="1">
        <f t="shared" si="184"/>
        <v>0</v>
      </c>
      <c r="Q3907" s="8">
        <f t="shared" ref="Q3907:Q3970" si="185">IF(N3907="null", 0, P3907)</f>
        <v>0</v>
      </c>
      <c r="R3907">
        <v>0.1193752288818359</v>
      </c>
      <c r="S3907">
        <v>0</v>
      </c>
    </row>
    <row r="3908" spans="1:19" x14ac:dyDescent="0.25">
      <c r="A3908" t="s">
        <v>32</v>
      </c>
      <c r="B3908">
        <v>9</v>
      </c>
      <c r="C3908" t="s">
        <v>20</v>
      </c>
      <c r="D3908" t="s">
        <v>24</v>
      </c>
      <c r="E3908">
        <v>5</v>
      </c>
      <c r="F3908">
        <v>317.85829999999999</v>
      </c>
      <c r="G3908">
        <v>0.35149999999999998</v>
      </c>
      <c r="H3908">
        <v>0.61380000000000001</v>
      </c>
      <c r="I3908">
        <v>0.49519999999999997</v>
      </c>
      <c r="J3908">
        <v>-2.9916291343403789</v>
      </c>
      <c r="K3908">
        <v>0.30385448522488401</v>
      </c>
      <c r="L3908">
        <v>1.1518288339864651</v>
      </c>
      <c r="M3908">
        <v>8.3824557022053867E-2</v>
      </c>
      <c r="N3908">
        <v>1.1518288339864651</v>
      </c>
      <c r="O3908">
        <v>8.3824557022053867E-2</v>
      </c>
      <c r="P3908" s="1">
        <f t="shared" si="184"/>
        <v>0</v>
      </c>
      <c r="Q3908" s="8">
        <f t="shared" si="185"/>
        <v>0</v>
      </c>
      <c r="R3908">
        <v>9.9622726440429688E-2</v>
      </c>
      <c r="S3908">
        <v>0</v>
      </c>
    </row>
    <row r="3909" spans="1:19" x14ac:dyDescent="0.25">
      <c r="A3909" t="s">
        <v>32</v>
      </c>
      <c r="B3909">
        <v>9</v>
      </c>
      <c r="C3909" t="s">
        <v>20</v>
      </c>
      <c r="D3909" t="s">
        <v>24</v>
      </c>
      <c r="E3909">
        <v>3</v>
      </c>
      <c r="F3909">
        <v>300.28829999999999</v>
      </c>
      <c r="G3909">
        <v>0.72689999999999999</v>
      </c>
      <c r="H3909">
        <v>0.61380000000000001</v>
      </c>
      <c r="I3909">
        <v>0.49519999999999997</v>
      </c>
      <c r="J3909">
        <v>-2.9916291343403789</v>
      </c>
      <c r="K3909">
        <v>0.30385448522488401</v>
      </c>
      <c r="L3909">
        <v>1.1518288339864651</v>
      </c>
      <c r="M3909">
        <v>8.3824557022053867E-2</v>
      </c>
      <c r="N3909">
        <v>1.1518288339864651</v>
      </c>
      <c r="O3909">
        <v>8.3824557022053867E-2</v>
      </c>
      <c r="P3909" s="1">
        <f t="shared" si="184"/>
        <v>0</v>
      </c>
      <c r="Q3909" s="8">
        <f t="shared" si="185"/>
        <v>0</v>
      </c>
      <c r="R3909">
        <v>8.5309982299804688E-2</v>
      </c>
      <c r="S3909">
        <v>0</v>
      </c>
    </row>
    <row r="3910" spans="1:19" x14ac:dyDescent="0.25">
      <c r="A3910" t="s">
        <v>32</v>
      </c>
      <c r="B3910">
        <v>9</v>
      </c>
      <c r="C3910" t="s">
        <v>20</v>
      </c>
      <c r="D3910" t="s">
        <v>24</v>
      </c>
      <c r="E3910">
        <v>2</v>
      </c>
      <c r="F3910">
        <v>291.50330000000002</v>
      </c>
      <c r="G3910">
        <v>0.86709999999999998</v>
      </c>
      <c r="H3910">
        <v>0.61380000000000001</v>
      </c>
      <c r="I3910">
        <v>0.49519999999999997</v>
      </c>
      <c r="J3910">
        <v>-2.9916291343403789</v>
      </c>
      <c r="K3910">
        <v>0.30385448522488401</v>
      </c>
      <c r="L3910">
        <v>1.1518288339864651</v>
      </c>
      <c r="M3910">
        <v>8.3824557022053867E-2</v>
      </c>
      <c r="N3910">
        <v>1.1518288339864651</v>
      </c>
      <c r="O3910">
        <v>8.3824557022053867E-2</v>
      </c>
      <c r="P3910" s="1">
        <f t="shared" si="184"/>
        <v>0</v>
      </c>
      <c r="Q3910" s="8">
        <f t="shared" si="185"/>
        <v>0</v>
      </c>
      <c r="R3910">
        <v>8.1342697143554688E-2</v>
      </c>
      <c r="S3910">
        <v>0</v>
      </c>
    </row>
    <row r="3911" spans="1:19" x14ac:dyDescent="0.25">
      <c r="A3911" t="s">
        <v>32</v>
      </c>
      <c r="B3911">
        <v>10</v>
      </c>
      <c r="C3911" t="s">
        <v>18</v>
      </c>
      <c r="D3911" t="s">
        <v>24</v>
      </c>
      <c r="E3911">
        <v>7</v>
      </c>
      <c r="F3911">
        <v>334.83600000000001</v>
      </c>
      <c r="G3911">
        <v>2.9999999999999997E-4</v>
      </c>
      <c r="H3911">
        <v>0.13615890592360849</v>
      </c>
      <c r="I3911">
        <v>0.1024171830417832</v>
      </c>
      <c r="J3911">
        <v>-1.597236561987343</v>
      </c>
      <c r="K3911">
        <v>1.2995435649311311</v>
      </c>
      <c r="L3911">
        <v>2.552696461330823</v>
      </c>
      <c r="M3911">
        <v>6.5500188095431042</v>
      </c>
      <c r="N3911" t="s">
        <v>29</v>
      </c>
      <c r="O3911" t="s">
        <v>29</v>
      </c>
      <c r="P3911" s="1" t="e">
        <f t="shared" si="184"/>
        <v>#VALUE!</v>
      </c>
      <c r="Q3911" s="8">
        <f t="shared" si="185"/>
        <v>0</v>
      </c>
      <c r="R3911">
        <v>0.1186847686767578</v>
      </c>
      <c r="S3911" t="s">
        <v>29</v>
      </c>
    </row>
    <row r="3912" spans="1:19" x14ac:dyDescent="0.25">
      <c r="A3912" t="s">
        <v>32</v>
      </c>
      <c r="B3912">
        <v>10</v>
      </c>
      <c r="C3912" t="s">
        <v>18</v>
      </c>
      <c r="D3912" t="s">
        <v>24</v>
      </c>
      <c r="E3912">
        <v>6</v>
      </c>
      <c r="F3912">
        <v>325.09800000000001</v>
      </c>
      <c r="G3912">
        <v>0.1976</v>
      </c>
      <c r="H3912">
        <v>0.13615890592360849</v>
      </c>
      <c r="I3912">
        <v>0.1024171830417832</v>
      </c>
      <c r="J3912">
        <v>-1.597236561987343</v>
      </c>
      <c r="K3912">
        <v>1.2995435649311311</v>
      </c>
      <c r="L3912">
        <v>2.552696461330823</v>
      </c>
      <c r="M3912">
        <v>6.5500188095431042</v>
      </c>
      <c r="N3912">
        <v>4.8656571833157312</v>
      </c>
      <c r="O3912">
        <v>0.38407698077375968</v>
      </c>
      <c r="P3912" s="1">
        <f t="shared" ref="P3912:P3975" si="186">(M3912-O3912)/M3912</f>
        <v>0.94136246140023672</v>
      </c>
      <c r="Q3912" s="8">
        <f t="shared" si="185"/>
        <v>0.94136246140023672</v>
      </c>
      <c r="R3912">
        <v>7.6772689819335938E-2</v>
      </c>
      <c r="S3912">
        <v>0</v>
      </c>
    </row>
    <row r="3913" spans="1:19" x14ac:dyDescent="0.25">
      <c r="A3913" t="s">
        <v>32</v>
      </c>
      <c r="B3913">
        <v>10</v>
      </c>
      <c r="C3913" t="s">
        <v>18</v>
      </c>
      <c r="D3913" t="s">
        <v>24</v>
      </c>
      <c r="E3913">
        <v>4</v>
      </c>
      <c r="F3913">
        <v>305.62209999999999</v>
      </c>
      <c r="G3913">
        <v>0.59770000000000001</v>
      </c>
      <c r="H3913">
        <v>0.13615890592360849</v>
      </c>
      <c r="I3913">
        <v>0.1024171830417832</v>
      </c>
      <c r="J3913">
        <v>-1.597236561987343</v>
      </c>
      <c r="K3913">
        <v>1.2995435649311311</v>
      </c>
      <c r="L3913">
        <v>2.552696461330823</v>
      </c>
      <c r="M3913">
        <v>6.5500188095431042</v>
      </c>
      <c r="N3913">
        <v>4.1204287587293544</v>
      </c>
      <c r="O3913">
        <v>6.5641233218035708</v>
      </c>
      <c r="P3913" s="1">
        <f t="shared" si="186"/>
        <v>-2.1533544666951063E-3</v>
      </c>
      <c r="Q3913" s="8">
        <f t="shared" si="185"/>
        <v>-2.1533544666951063E-3</v>
      </c>
      <c r="R3913">
        <v>4.984283447265625E-2</v>
      </c>
      <c r="S3913">
        <v>0</v>
      </c>
    </row>
    <row r="3914" spans="1:19" x14ac:dyDescent="0.25">
      <c r="A3914" t="s">
        <v>32</v>
      </c>
      <c r="B3914">
        <v>10</v>
      </c>
      <c r="C3914" t="s">
        <v>18</v>
      </c>
      <c r="D3914" t="s">
        <v>24</v>
      </c>
      <c r="E3914">
        <v>5</v>
      </c>
      <c r="F3914">
        <v>315.36</v>
      </c>
      <c r="G3914">
        <v>0.38669999999999999</v>
      </c>
      <c r="H3914">
        <v>0.13615890592360849</v>
      </c>
      <c r="I3914">
        <v>0.1024171830417832</v>
      </c>
      <c r="J3914">
        <v>-1.597236561987343</v>
      </c>
      <c r="K3914">
        <v>1.2995435649311311</v>
      </c>
      <c r="L3914">
        <v>2.552696461330823</v>
      </c>
      <c r="M3914">
        <v>6.5500188095431042</v>
      </c>
      <c r="N3914">
        <v>4.4930429710225432</v>
      </c>
      <c r="O3914">
        <v>5.5421925393536249</v>
      </c>
      <c r="P3914" s="1">
        <f t="shared" si="186"/>
        <v>0.15386616428049313</v>
      </c>
      <c r="Q3914" s="8">
        <f t="shared" si="185"/>
        <v>0.15386616428049313</v>
      </c>
      <c r="R3914">
        <v>4.7845840454101563E-2</v>
      </c>
      <c r="S3914">
        <v>0</v>
      </c>
    </row>
    <row r="3915" spans="1:19" x14ac:dyDescent="0.25">
      <c r="A3915" t="s">
        <v>32</v>
      </c>
      <c r="B3915">
        <v>10</v>
      </c>
      <c r="C3915" t="s">
        <v>18</v>
      </c>
      <c r="D3915" t="s">
        <v>24</v>
      </c>
      <c r="E3915">
        <v>2</v>
      </c>
      <c r="F3915">
        <v>286.14609999999999</v>
      </c>
      <c r="G3915">
        <v>0.91400000000000003</v>
      </c>
      <c r="H3915">
        <v>0.13615890592360849</v>
      </c>
      <c r="I3915">
        <v>0.1024171830417832</v>
      </c>
      <c r="J3915">
        <v>-1.597236561987343</v>
      </c>
      <c r="K3915">
        <v>1.2995435649311311</v>
      </c>
      <c r="L3915">
        <v>2.552696461330823</v>
      </c>
      <c r="M3915">
        <v>6.5500188095431042</v>
      </c>
      <c r="N3915">
        <v>3.4736465888321151</v>
      </c>
      <c r="O3915">
        <v>6.5522639289464104</v>
      </c>
      <c r="P3915" s="1">
        <f t="shared" si="186"/>
        <v>-3.4276533680103918E-4</v>
      </c>
      <c r="Q3915" s="8">
        <f t="shared" si="185"/>
        <v>-3.4276533680103918E-4</v>
      </c>
      <c r="R3915">
        <v>4.0920257568359382E-2</v>
      </c>
      <c r="S3915">
        <v>0</v>
      </c>
    </row>
    <row r="3916" spans="1:19" x14ac:dyDescent="0.25">
      <c r="A3916" t="s">
        <v>32</v>
      </c>
      <c r="B3916">
        <v>10</v>
      </c>
      <c r="C3916" t="s">
        <v>18</v>
      </c>
      <c r="D3916" t="s">
        <v>24</v>
      </c>
      <c r="E3916">
        <v>3</v>
      </c>
      <c r="F3916">
        <v>295.88409999999999</v>
      </c>
      <c r="G3916">
        <v>0.79200000000000004</v>
      </c>
      <c r="H3916">
        <v>0.13615890592360849</v>
      </c>
      <c r="I3916">
        <v>0.1024171830417832</v>
      </c>
      <c r="J3916">
        <v>-1.597236561987343</v>
      </c>
      <c r="K3916">
        <v>1.2995435649311311</v>
      </c>
      <c r="L3916">
        <v>2.552696461330823</v>
      </c>
      <c r="M3916">
        <v>6.5500188095431042</v>
      </c>
      <c r="N3916">
        <v>3.7478145464361661</v>
      </c>
      <c r="O3916">
        <v>6.5507207758785482</v>
      </c>
      <c r="P3916" s="1">
        <f t="shared" si="186"/>
        <v>-1.0717012513326115E-4</v>
      </c>
      <c r="Q3916" s="8">
        <f t="shared" si="185"/>
        <v>-1.0717012513326115E-4</v>
      </c>
      <c r="R3916">
        <v>3.1932830810546882E-2</v>
      </c>
      <c r="S3916">
        <v>0</v>
      </c>
    </row>
    <row r="3917" spans="1:19" x14ac:dyDescent="0.25">
      <c r="A3917" t="s">
        <v>32</v>
      </c>
      <c r="B3917">
        <v>10</v>
      </c>
      <c r="C3917" t="s">
        <v>18</v>
      </c>
      <c r="D3917" t="s">
        <v>24</v>
      </c>
      <c r="E3917">
        <v>1</v>
      </c>
      <c r="F3917">
        <v>276.40809999999999</v>
      </c>
      <c r="G3917">
        <v>0.9718</v>
      </c>
      <c r="H3917">
        <v>0.13615890592360849</v>
      </c>
      <c r="I3917">
        <v>0.1024171830417832</v>
      </c>
      <c r="J3917">
        <v>-1.597236561987343</v>
      </c>
      <c r="K3917">
        <v>1.2995435649311311</v>
      </c>
      <c r="L3917">
        <v>2.552696461330823</v>
      </c>
      <c r="M3917">
        <v>6.5500188095431042</v>
      </c>
      <c r="N3917">
        <v>3.1010323765389249</v>
      </c>
      <c r="O3917">
        <v>6.5500053236946547</v>
      </c>
      <c r="P3917" s="1">
        <f t="shared" si="186"/>
        <v>2.0589022477102351E-6</v>
      </c>
      <c r="Q3917" s="8">
        <f t="shared" si="185"/>
        <v>2.0589022477102351E-6</v>
      </c>
      <c r="R3917">
        <v>7.0095062255859384E-3</v>
      </c>
      <c r="S3917">
        <v>0</v>
      </c>
    </row>
    <row r="3918" spans="1:19" x14ac:dyDescent="0.25">
      <c r="A3918" t="s">
        <v>32</v>
      </c>
      <c r="B3918">
        <v>10</v>
      </c>
      <c r="C3918" t="s">
        <v>19</v>
      </c>
      <c r="D3918" t="s">
        <v>24</v>
      </c>
      <c r="E3918">
        <v>7</v>
      </c>
      <c r="F3918">
        <v>334.83600000000001</v>
      </c>
      <c r="G3918">
        <v>2.9999999999999997E-4</v>
      </c>
      <c r="H3918">
        <v>0.45946430502443331</v>
      </c>
      <c r="I3918">
        <v>0.45651704633254703</v>
      </c>
      <c r="J3918">
        <v>-1.597236561987343</v>
      </c>
      <c r="K3918">
        <v>1.2995435649311311</v>
      </c>
      <c r="L3918">
        <v>0.77197137883704503</v>
      </c>
      <c r="M3918">
        <v>0.76959022214135842</v>
      </c>
      <c r="N3918" t="s">
        <v>29</v>
      </c>
      <c r="O3918" t="s">
        <v>29</v>
      </c>
      <c r="P3918" s="1" t="e">
        <f t="shared" si="186"/>
        <v>#VALUE!</v>
      </c>
      <c r="Q3918" s="8">
        <f t="shared" si="185"/>
        <v>0</v>
      </c>
      <c r="R3918">
        <v>0.18883323669433591</v>
      </c>
      <c r="S3918" t="s">
        <v>29</v>
      </c>
    </row>
    <row r="3919" spans="1:19" x14ac:dyDescent="0.25">
      <c r="A3919" t="s">
        <v>32</v>
      </c>
      <c r="B3919">
        <v>10</v>
      </c>
      <c r="C3919" t="s">
        <v>19</v>
      </c>
      <c r="D3919" t="s">
        <v>24</v>
      </c>
      <c r="E3919">
        <v>3</v>
      </c>
      <c r="F3919">
        <v>295.88409999999999</v>
      </c>
      <c r="G3919">
        <v>0.79200000000000004</v>
      </c>
      <c r="H3919">
        <v>0.45946430502443331</v>
      </c>
      <c r="I3919">
        <v>0.45651704633254703</v>
      </c>
      <c r="J3919">
        <v>-1.597236561987343</v>
      </c>
      <c r="K3919">
        <v>1.2995435649311311</v>
      </c>
      <c r="L3919">
        <v>0.77197137883704503</v>
      </c>
      <c r="M3919">
        <v>0.76959022214135842</v>
      </c>
      <c r="N3919">
        <v>0.77197137938504934</v>
      </c>
      <c r="O3919">
        <v>0.76959022214135409</v>
      </c>
      <c r="P3919" s="1">
        <f t="shared" si="186"/>
        <v>5.6262016739121193E-15</v>
      </c>
      <c r="Q3919" s="8">
        <f t="shared" si="185"/>
        <v>5.6262016739121193E-15</v>
      </c>
      <c r="R3919">
        <v>6.3829421997070313E-2</v>
      </c>
      <c r="S3919">
        <v>0</v>
      </c>
    </row>
    <row r="3920" spans="1:19" x14ac:dyDescent="0.25">
      <c r="A3920" t="s">
        <v>32</v>
      </c>
      <c r="B3920">
        <v>10</v>
      </c>
      <c r="C3920" t="s">
        <v>19</v>
      </c>
      <c r="D3920" t="s">
        <v>24</v>
      </c>
      <c r="E3920">
        <v>2</v>
      </c>
      <c r="F3920">
        <v>286.14609999999999</v>
      </c>
      <c r="G3920">
        <v>0.91400000000000003</v>
      </c>
      <c r="H3920">
        <v>0.45946430502443331</v>
      </c>
      <c r="I3920">
        <v>0.45651704633254703</v>
      </c>
      <c r="J3920">
        <v>-1.597236561987343</v>
      </c>
      <c r="K3920">
        <v>1.2995435649311311</v>
      </c>
      <c r="L3920">
        <v>0.77197137883704503</v>
      </c>
      <c r="M3920">
        <v>0.76959022214135842</v>
      </c>
      <c r="N3920">
        <v>0.77197137938504934</v>
      </c>
      <c r="O3920">
        <v>0.76959022214135409</v>
      </c>
      <c r="P3920" s="1">
        <f t="shared" si="186"/>
        <v>5.6262016739121193E-15</v>
      </c>
      <c r="Q3920" s="8">
        <f t="shared" si="185"/>
        <v>5.6262016739121193E-15</v>
      </c>
      <c r="R3920">
        <v>6.2831878662109375E-2</v>
      </c>
      <c r="S3920">
        <v>0</v>
      </c>
    </row>
    <row r="3921" spans="1:19" x14ac:dyDescent="0.25">
      <c r="A3921" t="s">
        <v>32</v>
      </c>
      <c r="B3921">
        <v>10</v>
      </c>
      <c r="C3921" t="s">
        <v>19</v>
      </c>
      <c r="D3921" t="s">
        <v>24</v>
      </c>
      <c r="E3921">
        <v>4</v>
      </c>
      <c r="F3921">
        <v>305.62209999999999</v>
      </c>
      <c r="G3921">
        <v>0.59770000000000001</v>
      </c>
      <c r="H3921">
        <v>0.45946430502443331</v>
      </c>
      <c r="I3921">
        <v>0.45651704633254703</v>
      </c>
      <c r="J3921">
        <v>-1.597236561987343</v>
      </c>
      <c r="K3921">
        <v>1.2995435649311311</v>
      </c>
      <c r="L3921">
        <v>0.77197137883704503</v>
      </c>
      <c r="M3921">
        <v>0.76959022214135842</v>
      </c>
      <c r="N3921">
        <v>0.77197137938504934</v>
      </c>
      <c r="O3921">
        <v>0.76959022214135409</v>
      </c>
      <c r="P3921" s="1">
        <f t="shared" si="186"/>
        <v>5.6262016739121193E-15</v>
      </c>
      <c r="Q3921" s="8">
        <f t="shared" si="185"/>
        <v>5.6262016739121193E-15</v>
      </c>
      <c r="R3921">
        <v>6.2831878662109375E-2</v>
      </c>
      <c r="S3921">
        <v>0</v>
      </c>
    </row>
    <row r="3922" spans="1:19" x14ac:dyDescent="0.25">
      <c r="A3922" t="s">
        <v>32</v>
      </c>
      <c r="B3922">
        <v>10</v>
      </c>
      <c r="C3922" t="s">
        <v>19</v>
      </c>
      <c r="D3922" t="s">
        <v>24</v>
      </c>
      <c r="E3922">
        <v>5</v>
      </c>
      <c r="F3922">
        <v>315.36</v>
      </c>
      <c r="G3922">
        <v>0.38669999999999999</v>
      </c>
      <c r="H3922">
        <v>0.45946430502443331</v>
      </c>
      <c r="I3922">
        <v>0.45651704633254703</v>
      </c>
      <c r="J3922">
        <v>-1.597236561987343</v>
      </c>
      <c r="K3922">
        <v>1.2995435649311311</v>
      </c>
      <c r="L3922">
        <v>0.77197137883704503</v>
      </c>
      <c r="M3922">
        <v>0.76959022214135842</v>
      </c>
      <c r="N3922">
        <v>0.77197137938504934</v>
      </c>
      <c r="O3922">
        <v>0.76959022214135409</v>
      </c>
      <c r="P3922" s="1">
        <f t="shared" si="186"/>
        <v>5.6262016739121193E-15</v>
      </c>
      <c r="Q3922" s="8">
        <f t="shared" si="185"/>
        <v>5.6262016739121193E-15</v>
      </c>
      <c r="R3922">
        <v>6.085968017578125E-2</v>
      </c>
      <c r="S3922">
        <v>0</v>
      </c>
    </row>
    <row r="3923" spans="1:19" x14ac:dyDescent="0.25">
      <c r="A3923" t="s">
        <v>32</v>
      </c>
      <c r="B3923">
        <v>10</v>
      </c>
      <c r="C3923" t="s">
        <v>19</v>
      </c>
      <c r="D3923" t="s">
        <v>24</v>
      </c>
      <c r="E3923">
        <v>1</v>
      </c>
      <c r="F3923">
        <v>276.40809999999999</v>
      </c>
      <c r="G3923">
        <v>0.9718</v>
      </c>
      <c r="H3923">
        <v>0.45946430502443331</v>
      </c>
      <c r="I3923">
        <v>0.45651704633254703</v>
      </c>
      <c r="J3923">
        <v>-1.597236561987343</v>
      </c>
      <c r="K3923">
        <v>1.2995435649311311</v>
      </c>
      <c r="L3923">
        <v>0.77197137883704503</v>
      </c>
      <c r="M3923">
        <v>0.76959022214135842</v>
      </c>
      <c r="N3923">
        <v>0.77197137938504934</v>
      </c>
      <c r="O3923">
        <v>0.76959022214135409</v>
      </c>
      <c r="P3923" s="1">
        <f t="shared" si="186"/>
        <v>5.6262016739121193E-15</v>
      </c>
      <c r="Q3923" s="8">
        <f t="shared" si="185"/>
        <v>5.6262016739121193E-15</v>
      </c>
      <c r="R3923">
        <v>5.9858322143554688E-2</v>
      </c>
      <c r="S3923">
        <v>0</v>
      </c>
    </row>
    <row r="3924" spans="1:19" x14ac:dyDescent="0.25">
      <c r="A3924" t="s">
        <v>32</v>
      </c>
      <c r="B3924">
        <v>10</v>
      </c>
      <c r="C3924" t="s">
        <v>19</v>
      </c>
      <c r="D3924" t="s">
        <v>24</v>
      </c>
      <c r="E3924">
        <v>6</v>
      </c>
      <c r="F3924">
        <v>325.09800000000001</v>
      </c>
      <c r="G3924">
        <v>0.1976</v>
      </c>
      <c r="H3924">
        <v>0.45946430502443331</v>
      </c>
      <c r="I3924">
        <v>0.45651704633254703</v>
      </c>
      <c r="J3924">
        <v>-1.597236561987343</v>
      </c>
      <c r="K3924">
        <v>1.2995435649311311</v>
      </c>
      <c r="L3924">
        <v>0.77197137883704503</v>
      </c>
      <c r="M3924">
        <v>0.76959022214135842</v>
      </c>
      <c r="N3924">
        <v>0.77197137938504934</v>
      </c>
      <c r="O3924">
        <v>0.76959022214135409</v>
      </c>
      <c r="P3924" s="1">
        <f t="shared" si="186"/>
        <v>5.6262016739121193E-15</v>
      </c>
      <c r="Q3924" s="8">
        <f t="shared" si="185"/>
        <v>5.6262016739121193E-15</v>
      </c>
      <c r="R3924">
        <v>5.9507369995117188E-2</v>
      </c>
      <c r="S3924">
        <v>0</v>
      </c>
    </row>
    <row r="3925" spans="1:19" x14ac:dyDescent="0.25">
      <c r="A3925" t="s">
        <v>32</v>
      </c>
      <c r="B3925">
        <v>10</v>
      </c>
      <c r="C3925" t="s">
        <v>20</v>
      </c>
      <c r="D3925" t="s">
        <v>24</v>
      </c>
      <c r="E3925">
        <v>7</v>
      </c>
      <c r="F3925">
        <v>334.83600000000001</v>
      </c>
      <c r="G3925">
        <v>2.9999999999999997E-4</v>
      </c>
      <c r="H3925">
        <v>0.50019999999999998</v>
      </c>
      <c r="I3925">
        <v>0.45050000000000001</v>
      </c>
      <c r="J3925">
        <v>-1.597236561987343</v>
      </c>
      <c r="K3925">
        <v>1.2995435649311311</v>
      </c>
      <c r="L3925">
        <v>2.3555337385811539</v>
      </c>
      <c r="M3925">
        <v>0.1526620292819629</v>
      </c>
      <c r="N3925" t="s">
        <v>29</v>
      </c>
      <c r="O3925" t="s">
        <v>29</v>
      </c>
      <c r="P3925" s="1" t="e">
        <f t="shared" si="186"/>
        <v>#VALUE!</v>
      </c>
      <c r="Q3925" s="8">
        <f t="shared" si="185"/>
        <v>0</v>
      </c>
      <c r="R3925">
        <v>1.127534866333008</v>
      </c>
      <c r="S3925" t="s">
        <v>29</v>
      </c>
    </row>
    <row r="3926" spans="1:19" x14ac:dyDescent="0.25">
      <c r="A3926" t="s">
        <v>32</v>
      </c>
      <c r="B3926">
        <v>10</v>
      </c>
      <c r="C3926" t="s">
        <v>20</v>
      </c>
      <c r="D3926" t="s">
        <v>24</v>
      </c>
      <c r="E3926">
        <v>1</v>
      </c>
      <c r="F3926">
        <v>276.40809999999999</v>
      </c>
      <c r="G3926">
        <v>0.9718</v>
      </c>
      <c r="H3926">
        <v>0.50019999999999998</v>
      </c>
      <c r="I3926">
        <v>0.45050000000000001</v>
      </c>
      <c r="J3926">
        <v>-1.597236561987343</v>
      </c>
      <c r="K3926">
        <v>1.2995435649311311</v>
      </c>
      <c r="L3926">
        <v>2.3555337385811539</v>
      </c>
      <c r="M3926">
        <v>0.1526620292819629</v>
      </c>
      <c r="N3926">
        <v>2.3555337385811539</v>
      </c>
      <c r="O3926">
        <v>0.1526620292819629</v>
      </c>
      <c r="P3926" s="1">
        <f t="shared" si="186"/>
        <v>0</v>
      </c>
      <c r="Q3926" s="8">
        <f t="shared" si="185"/>
        <v>0</v>
      </c>
      <c r="R3926">
        <v>4.0431976318359382E-2</v>
      </c>
      <c r="S3926">
        <v>0</v>
      </c>
    </row>
    <row r="3927" spans="1:19" x14ac:dyDescent="0.25">
      <c r="A3927" t="s">
        <v>32</v>
      </c>
      <c r="B3927">
        <v>10</v>
      </c>
      <c r="C3927" t="s">
        <v>20</v>
      </c>
      <c r="D3927" t="s">
        <v>24</v>
      </c>
      <c r="E3927">
        <v>4</v>
      </c>
      <c r="F3927">
        <v>305.62209999999999</v>
      </c>
      <c r="G3927">
        <v>0.59770000000000001</v>
      </c>
      <c r="H3927">
        <v>0.50019999999999998</v>
      </c>
      <c r="I3927">
        <v>0.45050000000000001</v>
      </c>
      <c r="J3927">
        <v>-1.597236561987343</v>
      </c>
      <c r="K3927">
        <v>1.2995435649311311</v>
      </c>
      <c r="L3927">
        <v>2.3555337385811539</v>
      </c>
      <c r="M3927">
        <v>0.1526620292819629</v>
      </c>
      <c r="N3927">
        <v>2.3555337385811539</v>
      </c>
      <c r="O3927">
        <v>0.1526620292819629</v>
      </c>
      <c r="P3927" s="1">
        <f t="shared" si="186"/>
        <v>0</v>
      </c>
      <c r="Q3927" s="8">
        <f t="shared" si="185"/>
        <v>0</v>
      </c>
      <c r="R3927">
        <v>4.000091552734375E-2</v>
      </c>
      <c r="S3927">
        <v>0</v>
      </c>
    </row>
    <row r="3928" spans="1:19" x14ac:dyDescent="0.25">
      <c r="A3928" t="s">
        <v>32</v>
      </c>
      <c r="B3928">
        <v>10</v>
      </c>
      <c r="C3928" t="s">
        <v>20</v>
      </c>
      <c r="D3928" t="s">
        <v>24</v>
      </c>
      <c r="E3928">
        <v>3</v>
      </c>
      <c r="F3928">
        <v>295.88409999999999</v>
      </c>
      <c r="G3928">
        <v>0.79200000000000004</v>
      </c>
      <c r="H3928">
        <v>0.50019999999999998</v>
      </c>
      <c r="I3928">
        <v>0.45050000000000001</v>
      </c>
      <c r="J3928">
        <v>-1.597236561987343</v>
      </c>
      <c r="K3928">
        <v>1.2995435649311311</v>
      </c>
      <c r="L3928">
        <v>2.3555337385811539</v>
      </c>
      <c r="M3928">
        <v>0.1526620292819629</v>
      </c>
      <c r="N3928">
        <v>2.3555337385811539</v>
      </c>
      <c r="O3928">
        <v>0.1526620292819629</v>
      </c>
      <c r="P3928" s="1">
        <f t="shared" si="186"/>
        <v>0</v>
      </c>
      <c r="Q3928" s="8">
        <f t="shared" si="185"/>
        <v>0</v>
      </c>
      <c r="R3928">
        <v>3.836822509765625E-2</v>
      </c>
      <c r="S3928">
        <v>0</v>
      </c>
    </row>
    <row r="3929" spans="1:19" x14ac:dyDescent="0.25">
      <c r="A3929" t="s">
        <v>32</v>
      </c>
      <c r="B3929">
        <v>10</v>
      </c>
      <c r="C3929" t="s">
        <v>20</v>
      </c>
      <c r="D3929" t="s">
        <v>24</v>
      </c>
      <c r="E3929">
        <v>6</v>
      </c>
      <c r="F3929">
        <v>325.09800000000001</v>
      </c>
      <c r="G3929">
        <v>0.1976</v>
      </c>
      <c r="H3929">
        <v>0.50019999999999998</v>
      </c>
      <c r="I3929">
        <v>0.45050000000000001</v>
      </c>
      <c r="J3929">
        <v>-1.597236561987343</v>
      </c>
      <c r="K3929">
        <v>1.2995435649311311</v>
      </c>
      <c r="L3929">
        <v>2.3555337385811539</v>
      </c>
      <c r="M3929">
        <v>0.1526620292819629</v>
      </c>
      <c r="N3929">
        <v>2.3555337385811539</v>
      </c>
      <c r="O3929">
        <v>0.1526620292819629</v>
      </c>
      <c r="P3929" s="1">
        <f t="shared" si="186"/>
        <v>0</v>
      </c>
      <c r="Q3929" s="8">
        <f t="shared" si="185"/>
        <v>0</v>
      </c>
      <c r="R3929">
        <v>3.8164138793945313E-2</v>
      </c>
      <c r="S3929">
        <v>0</v>
      </c>
    </row>
    <row r="3930" spans="1:19" x14ac:dyDescent="0.25">
      <c r="A3930" t="s">
        <v>32</v>
      </c>
      <c r="B3930">
        <v>10</v>
      </c>
      <c r="C3930" t="s">
        <v>20</v>
      </c>
      <c r="D3930" t="s">
        <v>24</v>
      </c>
      <c r="E3930">
        <v>2</v>
      </c>
      <c r="F3930">
        <v>286.14609999999999</v>
      </c>
      <c r="G3930">
        <v>0.91400000000000003</v>
      </c>
      <c r="H3930">
        <v>0.50019999999999998</v>
      </c>
      <c r="I3930">
        <v>0.45050000000000001</v>
      </c>
      <c r="J3930">
        <v>-1.597236561987343</v>
      </c>
      <c r="K3930">
        <v>1.2995435649311311</v>
      </c>
      <c r="L3930">
        <v>2.3555337385811539</v>
      </c>
      <c r="M3930">
        <v>0.1526620292819629</v>
      </c>
      <c r="N3930">
        <v>2.3555337385811539</v>
      </c>
      <c r="O3930">
        <v>0.1526620292819629</v>
      </c>
      <c r="P3930" s="1">
        <f t="shared" si="186"/>
        <v>0</v>
      </c>
      <c r="Q3930" s="8">
        <f t="shared" si="185"/>
        <v>0</v>
      </c>
      <c r="R3930">
        <v>3.3910751342773438E-2</v>
      </c>
      <c r="S3930">
        <v>0</v>
      </c>
    </row>
    <row r="3931" spans="1:19" x14ac:dyDescent="0.25">
      <c r="A3931" t="s">
        <v>32</v>
      </c>
      <c r="B3931">
        <v>10</v>
      </c>
      <c r="C3931" t="s">
        <v>20</v>
      </c>
      <c r="D3931" t="s">
        <v>24</v>
      </c>
      <c r="E3931">
        <v>5</v>
      </c>
      <c r="F3931">
        <v>315.36</v>
      </c>
      <c r="G3931">
        <v>0.38669999999999999</v>
      </c>
      <c r="H3931">
        <v>0.50019999999999998</v>
      </c>
      <c r="I3931">
        <v>0.45050000000000001</v>
      </c>
      <c r="J3931">
        <v>-1.597236561987343</v>
      </c>
      <c r="K3931">
        <v>1.2995435649311311</v>
      </c>
      <c r="L3931">
        <v>2.3555337385811539</v>
      </c>
      <c r="M3931">
        <v>0.1526620292819629</v>
      </c>
      <c r="N3931">
        <v>2.3555337385811539</v>
      </c>
      <c r="O3931">
        <v>0.1526620292819629</v>
      </c>
      <c r="P3931" s="1">
        <f t="shared" si="186"/>
        <v>0</v>
      </c>
      <c r="Q3931" s="8">
        <f t="shared" si="185"/>
        <v>0</v>
      </c>
      <c r="R3931">
        <v>2.9977798461914059E-2</v>
      </c>
      <c r="S3931">
        <v>0</v>
      </c>
    </row>
    <row r="3932" spans="1:19" x14ac:dyDescent="0.25">
      <c r="A3932" t="s">
        <v>32</v>
      </c>
      <c r="B3932">
        <v>1</v>
      </c>
      <c r="C3932" t="s">
        <v>18</v>
      </c>
      <c r="D3932" t="s">
        <v>21</v>
      </c>
      <c r="E3932">
        <v>1</v>
      </c>
      <c r="F3932" t="s">
        <v>21</v>
      </c>
      <c r="G3932" t="s">
        <v>21</v>
      </c>
      <c r="H3932">
        <v>0.16357274044407299</v>
      </c>
      <c r="I3932">
        <v>9.7772698366779376E-2</v>
      </c>
      <c r="J3932">
        <v>-1.578305896553158</v>
      </c>
      <c r="K3932">
        <v>0.30141745080069582</v>
      </c>
      <c r="L3932">
        <v>2.1034735271164622</v>
      </c>
      <c r="M3932">
        <v>6.5511439471104476</v>
      </c>
      <c r="N3932">
        <v>2.1034735271164622</v>
      </c>
      <c r="O3932">
        <v>6.5511439471104476</v>
      </c>
      <c r="P3932" s="1">
        <f t="shared" si="186"/>
        <v>0</v>
      </c>
      <c r="Q3932" s="8">
        <f t="shared" si="185"/>
        <v>0</v>
      </c>
      <c r="R3932">
        <v>1.995086669921875E-3</v>
      </c>
      <c r="S3932">
        <v>0</v>
      </c>
    </row>
    <row r="3933" spans="1:19" x14ac:dyDescent="0.25">
      <c r="A3933" t="s">
        <v>32</v>
      </c>
      <c r="B3933">
        <v>1</v>
      </c>
      <c r="C3933" t="s">
        <v>19</v>
      </c>
      <c r="D3933" t="s">
        <v>21</v>
      </c>
      <c r="E3933">
        <v>1</v>
      </c>
      <c r="F3933" t="s">
        <v>21</v>
      </c>
      <c r="G3933" t="s">
        <v>21</v>
      </c>
      <c r="H3933">
        <v>0.56301574408507382</v>
      </c>
      <c r="I3933">
        <v>0.46737515719168171</v>
      </c>
      <c r="J3933">
        <v>-1.578305896553158</v>
      </c>
      <c r="K3933">
        <v>0.30141745080069582</v>
      </c>
      <c r="L3933">
        <v>-0.31267395577575557</v>
      </c>
      <c r="M3933">
        <v>0.48846418970645761</v>
      </c>
      <c r="N3933">
        <v>-0.31267395577575557</v>
      </c>
      <c r="O3933">
        <v>0.48846418970645761</v>
      </c>
      <c r="P3933" s="1">
        <f t="shared" si="186"/>
        <v>0</v>
      </c>
      <c r="Q3933" s="8">
        <f t="shared" si="185"/>
        <v>0</v>
      </c>
      <c r="R3933">
        <v>2.8898239135742191E-2</v>
      </c>
      <c r="S3933">
        <v>0</v>
      </c>
    </row>
    <row r="3934" spans="1:19" x14ac:dyDescent="0.25">
      <c r="A3934" t="s">
        <v>32</v>
      </c>
      <c r="B3934">
        <v>1</v>
      </c>
      <c r="C3934" t="s">
        <v>20</v>
      </c>
      <c r="D3934" t="s">
        <v>21</v>
      </c>
      <c r="E3934">
        <v>1</v>
      </c>
      <c r="F3934" t="s">
        <v>21</v>
      </c>
      <c r="G3934" t="s">
        <v>21</v>
      </c>
      <c r="H3934">
        <v>0.64559999999999995</v>
      </c>
      <c r="I3934">
        <v>0.45989999999999998</v>
      </c>
      <c r="J3934">
        <v>-1.578305896553158</v>
      </c>
      <c r="K3934">
        <v>0.30141745080069582</v>
      </c>
      <c r="L3934">
        <v>1.490492583878201</v>
      </c>
      <c r="M3934">
        <v>4.6052285942668338E-2</v>
      </c>
      <c r="N3934">
        <v>1.490492583878201</v>
      </c>
      <c r="O3934">
        <v>4.6052285942668338E-2</v>
      </c>
      <c r="P3934" s="1">
        <f t="shared" si="186"/>
        <v>0</v>
      </c>
      <c r="Q3934" s="8">
        <f t="shared" si="185"/>
        <v>0</v>
      </c>
      <c r="R3934">
        <v>6.992340087890625E-2</v>
      </c>
      <c r="S3934">
        <v>0</v>
      </c>
    </row>
    <row r="3935" spans="1:19" x14ac:dyDescent="0.25">
      <c r="A3935" t="s">
        <v>32</v>
      </c>
      <c r="B3935">
        <v>2</v>
      </c>
      <c r="C3935" t="s">
        <v>18</v>
      </c>
      <c r="D3935" t="s">
        <v>21</v>
      </c>
      <c r="E3935">
        <v>1</v>
      </c>
      <c r="F3935" t="s">
        <v>21</v>
      </c>
      <c r="G3935" t="s">
        <v>21</v>
      </c>
      <c r="H3935">
        <v>7.3015669886440149E-2</v>
      </c>
      <c r="I3935">
        <v>0.1235506016340365</v>
      </c>
      <c r="J3935">
        <v>-1.2924648867476589</v>
      </c>
      <c r="K3935">
        <v>0.43891438321174547</v>
      </c>
      <c r="L3935">
        <v>3.2779778027695992</v>
      </c>
      <c r="M3935">
        <v>6.5502874045535426</v>
      </c>
      <c r="N3935">
        <v>3.2779778027695992</v>
      </c>
      <c r="O3935">
        <v>6.5502874045535426</v>
      </c>
      <c r="P3935" s="1">
        <f t="shared" si="186"/>
        <v>0</v>
      </c>
      <c r="Q3935" s="8">
        <f t="shared" si="185"/>
        <v>0</v>
      </c>
      <c r="R3935">
        <v>1.99127197265625E-3</v>
      </c>
      <c r="S3935">
        <v>0</v>
      </c>
    </row>
    <row r="3936" spans="1:19" x14ac:dyDescent="0.25">
      <c r="A3936" t="s">
        <v>32</v>
      </c>
      <c r="B3936">
        <v>2</v>
      </c>
      <c r="C3936" t="s">
        <v>19</v>
      </c>
      <c r="D3936" t="s">
        <v>21</v>
      </c>
      <c r="E3936">
        <v>1</v>
      </c>
      <c r="F3936" t="s">
        <v>21</v>
      </c>
      <c r="G3936" t="s">
        <v>21</v>
      </c>
      <c r="H3936">
        <v>0.47145103751441442</v>
      </c>
      <c r="I3936">
        <v>0.50369670918644593</v>
      </c>
      <c r="J3936">
        <v>-1.2924648867476589</v>
      </c>
      <c r="K3936">
        <v>0.43891438321174547</v>
      </c>
      <c r="L3936">
        <v>-0.46108386132183021</v>
      </c>
      <c r="M3936">
        <v>0.46207205249514383</v>
      </c>
      <c r="N3936">
        <v>-0.46108386132183021</v>
      </c>
      <c r="O3936">
        <v>0.46207205249514383</v>
      </c>
      <c r="P3936" s="1">
        <f t="shared" si="186"/>
        <v>0</v>
      </c>
      <c r="Q3936" s="8">
        <f t="shared" si="185"/>
        <v>0</v>
      </c>
      <c r="R3936">
        <v>1.0202407836914061E-2</v>
      </c>
      <c r="S3936">
        <v>0</v>
      </c>
    </row>
    <row r="3937" spans="1:19" x14ac:dyDescent="0.25">
      <c r="A3937" t="s">
        <v>32</v>
      </c>
      <c r="B3937">
        <v>2</v>
      </c>
      <c r="C3937" t="s">
        <v>20</v>
      </c>
      <c r="D3937" t="s">
        <v>21</v>
      </c>
      <c r="E3937">
        <v>1</v>
      </c>
      <c r="F3937" t="s">
        <v>21</v>
      </c>
      <c r="G3937" t="s">
        <v>21</v>
      </c>
      <c r="H3937">
        <v>0.62390000000000001</v>
      </c>
      <c r="I3937">
        <v>0.4824</v>
      </c>
      <c r="J3937">
        <v>-1.2924648867476589</v>
      </c>
      <c r="K3937">
        <v>0.43891438321174547</v>
      </c>
      <c r="L3937">
        <v>1.021297221963676</v>
      </c>
      <c r="M3937">
        <v>0.15893746571027639</v>
      </c>
      <c r="N3937">
        <v>1.021297221963676</v>
      </c>
      <c r="O3937">
        <v>0.15893746571027639</v>
      </c>
      <c r="P3937" s="1">
        <f t="shared" si="186"/>
        <v>0</v>
      </c>
      <c r="Q3937" s="8">
        <f t="shared" si="185"/>
        <v>0</v>
      </c>
      <c r="R3937">
        <v>8.3585739135742188E-2</v>
      </c>
      <c r="S3937">
        <v>0</v>
      </c>
    </row>
    <row r="3938" spans="1:19" x14ac:dyDescent="0.25">
      <c r="A3938" t="s">
        <v>32</v>
      </c>
      <c r="B3938">
        <v>3</v>
      </c>
      <c r="C3938" t="s">
        <v>18</v>
      </c>
      <c r="D3938" t="s">
        <v>21</v>
      </c>
      <c r="E3938">
        <v>1</v>
      </c>
      <c r="F3938" t="s">
        <v>21</v>
      </c>
      <c r="G3938" t="s">
        <v>21</v>
      </c>
      <c r="H3938">
        <v>0.12013802677253881</v>
      </c>
      <c r="I3938">
        <v>5.2787335420075188E-2</v>
      </c>
      <c r="J3938">
        <v>-1.834912091488659</v>
      </c>
      <c r="K3938">
        <v>0.72456607949906437</v>
      </c>
      <c r="L3938">
        <v>4.046548124222249</v>
      </c>
      <c r="M3938">
        <v>6.5500000788193402</v>
      </c>
      <c r="N3938">
        <v>4.046548124222249</v>
      </c>
      <c r="O3938">
        <v>6.5500000788193402</v>
      </c>
      <c r="P3938" s="1">
        <f t="shared" si="186"/>
        <v>0</v>
      </c>
      <c r="Q3938" s="8">
        <f t="shared" si="185"/>
        <v>0</v>
      </c>
      <c r="R3938">
        <v>0</v>
      </c>
      <c r="S3938">
        <v>0</v>
      </c>
    </row>
    <row r="3939" spans="1:19" x14ac:dyDescent="0.25">
      <c r="A3939" t="s">
        <v>32</v>
      </c>
      <c r="B3939">
        <v>3</v>
      </c>
      <c r="C3939" t="s">
        <v>19</v>
      </c>
      <c r="D3939" t="s">
        <v>21</v>
      </c>
      <c r="E3939">
        <v>1</v>
      </c>
      <c r="F3939" t="s">
        <v>21</v>
      </c>
      <c r="G3939" t="s">
        <v>21</v>
      </c>
      <c r="H3939">
        <v>0.53665676871994417</v>
      </c>
      <c r="I3939">
        <v>0.53109721050713676</v>
      </c>
      <c r="J3939">
        <v>-1.834912091488659</v>
      </c>
      <c r="K3939">
        <v>0.72456607949906437</v>
      </c>
      <c r="L3939">
        <v>-0.90118527608592647</v>
      </c>
      <c r="M3939">
        <v>0.29858017252553087</v>
      </c>
      <c r="N3939">
        <v>-0.90118527608592647</v>
      </c>
      <c r="O3939">
        <v>0.29858017252553087</v>
      </c>
      <c r="P3939" s="1">
        <f t="shared" si="186"/>
        <v>0</v>
      </c>
      <c r="Q3939" s="8">
        <f t="shared" si="185"/>
        <v>0</v>
      </c>
      <c r="R3939">
        <v>0</v>
      </c>
      <c r="S3939">
        <v>0</v>
      </c>
    </row>
    <row r="3940" spans="1:19" x14ac:dyDescent="0.25">
      <c r="A3940" t="s">
        <v>32</v>
      </c>
      <c r="B3940">
        <v>3</v>
      </c>
      <c r="C3940" t="s">
        <v>20</v>
      </c>
      <c r="D3940" t="s">
        <v>21</v>
      </c>
      <c r="E3940">
        <v>1</v>
      </c>
      <c r="F3940" t="s">
        <v>21</v>
      </c>
      <c r="G3940" t="s">
        <v>21</v>
      </c>
      <c r="H3940">
        <v>0.65939999999999999</v>
      </c>
      <c r="I3940">
        <v>0.49819999999999998</v>
      </c>
      <c r="J3940">
        <v>-1.834912091488659</v>
      </c>
      <c r="K3940">
        <v>0.72456607949906437</v>
      </c>
      <c r="L3940">
        <v>1.292838592581353</v>
      </c>
      <c r="M3940">
        <v>8.6829255095618244E-2</v>
      </c>
      <c r="N3940">
        <v>1.292838592581353</v>
      </c>
      <c r="O3940">
        <v>8.6829255095618244E-2</v>
      </c>
      <c r="P3940" s="1">
        <f t="shared" si="186"/>
        <v>0</v>
      </c>
      <c r="Q3940" s="8">
        <f t="shared" si="185"/>
        <v>0</v>
      </c>
      <c r="R3940">
        <v>0.1144199371337891</v>
      </c>
      <c r="S3940">
        <v>0</v>
      </c>
    </row>
    <row r="3941" spans="1:19" x14ac:dyDescent="0.25">
      <c r="A3941" t="s">
        <v>32</v>
      </c>
      <c r="B3941">
        <v>4</v>
      </c>
      <c r="C3941" t="s">
        <v>18</v>
      </c>
      <c r="D3941" t="s">
        <v>21</v>
      </c>
      <c r="E3941">
        <v>1</v>
      </c>
      <c r="F3941" t="s">
        <v>21</v>
      </c>
      <c r="G3941" t="s">
        <v>21</v>
      </c>
      <c r="H3941">
        <v>0.14864627057709409</v>
      </c>
      <c r="I3941">
        <v>6.9920582666816555E-2</v>
      </c>
      <c r="J3941">
        <v>-2.3501899666811101</v>
      </c>
      <c r="K3941">
        <v>0.1054554324491484</v>
      </c>
      <c r="L3941">
        <v>2.410900314357773</v>
      </c>
      <c r="M3941">
        <v>6.55284494950227</v>
      </c>
      <c r="N3941">
        <v>2.410900314357773</v>
      </c>
      <c r="O3941">
        <v>6.55284494950227</v>
      </c>
      <c r="P3941" s="1">
        <f t="shared" si="186"/>
        <v>0</v>
      </c>
      <c r="Q3941" s="8">
        <f t="shared" si="185"/>
        <v>0</v>
      </c>
      <c r="R3941">
        <v>0</v>
      </c>
      <c r="S3941">
        <v>0</v>
      </c>
    </row>
    <row r="3942" spans="1:19" x14ac:dyDescent="0.25">
      <c r="A3942" t="s">
        <v>32</v>
      </c>
      <c r="B3942">
        <v>4</v>
      </c>
      <c r="C3942" t="s">
        <v>19</v>
      </c>
      <c r="D3942" t="s">
        <v>21</v>
      </c>
      <c r="E3942">
        <v>1</v>
      </c>
      <c r="F3942" t="s">
        <v>21</v>
      </c>
      <c r="G3942" t="s">
        <v>21</v>
      </c>
      <c r="H3942">
        <v>0.53520601727355532</v>
      </c>
      <c r="I3942">
        <v>0.46034650601061611</v>
      </c>
      <c r="J3942">
        <v>-2.3501899666811101</v>
      </c>
      <c r="K3942">
        <v>0.1054554324491484</v>
      </c>
      <c r="L3942">
        <v>-0.24403988737028831</v>
      </c>
      <c r="M3942">
        <v>0.36568912758711641</v>
      </c>
      <c r="N3942">
        <v>-0.24403988737028831</v>
      </c>
      <c r="O3942">
        <v>0.36568912758711641</v>
      </c>
      <c r="P3942" s="1">
        <f t="shared" si="186"/>
        <v>0</v>
      </c>
      <c r="Q3942" s="8">
        <f t="shared" si="185"/>
        <v>0</v>
      </c>
      <c r="R3942">
        <v>9.1817855834960938E-2</v>
      </c>
      <c r="S3942">
        <v>0</v>
      </c>
    </row>
    <row r="3943" spans="1:19" x14ac:dyDescent="0.25">
      <c r="A3943" t="s">
        <v>32</v>
      </c>
      <c r="B3943">
        <v>4</v>
      </c>
      <c r="C3943" t="s">
        <v>20</v>
      </c>
      <c r="D3943" t="s">
        <v>21</v>
      </c>
      <c r="E3943">
        <v>1</v>
      </c>
      <c r="F3943" t="s">
        <v>21</v>
      </c>
      <c r="G3943" t="s">
        <v>21</v>
      </c>
      <c r="H3943">
        <v>0.70679999999999998</v>
      </c>
      <c r="I3943">
        <v>0.46360000000000001</v>
      </c>
      <c r="J3943">
        <v>-2.3501899666811101</v>
      </c>
      <c r="K3943">
        <v>0.1054554324491484</v>
      </c>
      <c r="L3943">
        <v>0.35207664503068692</v>
      </c>
      <c r="M3943">
        <v>4.5187125678326702E-2</v>
      </c>
      <c r="N3943">
        <v>0.35207664503068692</v>
      </c>
      <c r="O3943">
        <v>4.5187125678326702E-2</v>
      </c>
      <c r="P3943" s="1">
        <f t="shared" si="186"/>
        <v>0</v>
      </c>
      <c r="Q3943" s="8">
        <f t="shared" si="185"/>
        <v>0</v>
      </c>
      <c r="R3943">
        <v>0.40664482116699219</v>
      </c>
      <c r="S3943">
        <v>0</v>
      </c>
    </row>
    <row r="3944" spans="1:19" x14ac:dyDescent="0.25">
      <c r="A3944" t="s">
        <v>32</v>
      </c>
      <c r="B3944">
        <v>5</v>
      </c>
      <c r="C3944" t="s">
        <v>18</v>
      </c>
      <c r="D3944" t="s">
        <v>21</v>
      </c>
      <c r="E3944">
        <v>1</v>
      </c>
      <c r="F3944" t="s">
        <v>21</v>
      </c>
      <c r="G3944" t="s">
        <v>21</v>
      </c>
      <c r="H3944">
        <v>0.1239506308451941</v>
      </c>
      <c r="I3944">
        <v>8.6315336179074609E-2</v>
      </c>
      <c r="J3944">
        <v>-0.78368103325141059</v>
      </c>
      <c r="K3944">
        <v>0.82840429893650636</v>
      </c>
      <c r="L3944">
        <v>3.0707673135649571</v>
      </c>
      <c r="M3944">
        <v>6.5499999972010992</v>
      </c>
      <c r="N3944">
        <v>3.0707673135649571</v>
      </c>
      <c r="O3944">
        <v>6.5499999972010992</v>
      </c>
      <c r="P3944" s="1">
        <f t="shared" si="186"/>
        <v>0</v>
      </c>
      <c r="Q3944" s="8">
        <f t="shared" si="185"/>
        <v>0</v>
      </c>
      <c r="R3944">
        <v>0</v>
      </c>
      <c r="S3944">
        <v>0</v>
      </c>
    </row>
    <row r="3945" spans="1:19" x14ac:dyDescent="0.25">
      <c r="A3945" t="s">
        <v>32</v>
      </c>
      <c r="B3945">
        <v>5</v>
      </c>
      <c r="C3945" t="s">
        <v>19</v>
      </c>
      <c r="D3945" t="s">
        <v>21</v>
      </c>
      <c r="E3945">
        <v>1</v>
      </c>
      <c r="F3945" t="s">
        <v>21</v>
      </c>
      <c r="G3945" t="s">
        <v>21</v>
      </c>
      <c r="H3945">
        <v>0.51292915882079138</v>
      </c>
      <c r="I3945">
        <v>0.40633888761439962</v>
      </c>
      <c r="J3945">
        <v>-0.78368103325141059</v>
      </c>
      <c r="K3945">
        <v>0.82840429893650636</v>
      </c>
      <c r="L3945">
        <v>-2.1527009273432052</v>
      </c>
      <c r="M3945">
        <v>9.9364269862863605E-2</v>
      </c>
      <c r="N3945">
        <v>-2.1527009273432052</v>
      </c>
      <c r="O3945">
        <v>9.9364269862863605E-2</v>
      </c>
      <c r="P3945" s="1">
        <f t="shared" si="186"/>
        <v>0</v>
      </c>
      <c r="Q3945" s="8">
        <f t="shared" si="185"/>
        <v>0</v>
      </c>
      <c r="R3945">
        <v>8.087158203125E-3</v>
      </c>
      <c r="S3945">
        <v>0</v>
      </c>
    </row>
    <row r="3946" spans="1:19" x14ac:dyDescent="0.25">
      <c r="A3946" t="s">
        <v>32</v>
      </c>
      <c r="B3946">
        <v>5</v>
      </c>
      <c r="C3946" t="s">
        <v>20</v>
      </c>
      <c r="D3946" t="s">
        <v>21</v>
      </c>
      <c r="E3946">
        <v>1</v>
      </c>
      <c r="F3946" t="s">
        <v>21</v>
      </c>
      <c r="G3946" t="s">
        <v>21</v>
      </c>
      <c r="H3946">
        <v>0.70209999999999995</v>
      </c>
      <c r="I3946">
        <v>0.40510000000000002</v>
      </c>
      <c r="J3946">
        <v>-0.78368103325141059</v>
      </c>
      <c r="K3946">
        <v>0.82840429893650636</v>
      </c>
      <c r="L3946">
        <v>1.1695721679265461</v>
      </c>
      <c r="M3946">
        <v>0.41961894392895549</v>
      </c>
      <c r="N3946">
        <v>1.1695721679265461</v>
      </c>
      <c r="O3946">
        <v>0.41961894392895549</v>
      </c>
      <c r="P3946" s="1">
        <f t="shared" si="186"/>
        <v>0</v>
      </c>
      <c r="Q3946" s="8">
        <f t="shared" si="185"/>
        <v>0</v>
      </c>
      <c r="R3946">
        <v>0.1222248077392578</v>
      </c>
      <c r="S3946">
        <v>0</v>
      </c>
    </row>
    <row r="3947" spans="1:19" x14ac:dyDescent="0.25">
      <c r="A3947" t="s">
        <v>32</v>
      </c>
      <c r="B3947">
        <v>6</v>
      </c>
      <c r="C3947" t="s">
        <v>18</v>
      </c>
      <c r="D3947" t="s">
        <v>21</v>
      </c>
      <c r="E3947">
        <v>1</v>
      </c>
      <c r="F3947" t="s">
        <v>21</v>
      </c>
      <c r="G3947" t="s">
        <v>21</v>
      </c>
      <c r="H3947">
        <v>5.8295319119253119E-2</v>
      </c>
      <c r="I3947">
        <v>9.5478346821683435E-2</v>
      </c>
      <c r="J3947">
        <v>-2.0960428002815732</v>
      </c>
      <c r="K3947">
        <v>0.1037640834503569</v>
      </c>
      <c r="L3947">
        <v>2.34312542811284</v>
      </c>
      <c r="M3947">
        <v>6.5500640477303271</v>
      </c>
      <c r="N3947">
        <v>2.34312542811284</v>
      </c>
      <c r="O3947">
        <v>6.5500640477303271</v>
      </c>
      <c r="P3947" s="1">
        <f t="shared" si="186"/>
        <v>0</v>
      </c>
      <c r="Q3947" s="8">
        <f t="shared" si="185"/>
        <v>0</v>
      </c>
      <c r="R3947">
        <v>9.975433349609375E-4</v>
      </c>
      <c r="S3947">
        <v>0</v>
      </c>
    </row>
    <row r="3948" spans="1:19" x14ac:dyDescent="0.25">
      <c r="A3948" t="s">
        <v>32</v>
      </c>
      <c r="B3948">
        <v>6</v>
      </c>
      <c r="C3948" t="s">
        <v>19</v>
      </c>
      <c r="D3948" t="s">
        <v>21</v>
      </c>
      <c r="E3948">
        <v>1</v>
      </c>
      <c r="F3948" t="s">
        <v>21</v>
      </c>
      <c r="G3948" t="s">
        <v>21</v>
      </c>
      <c r="H3948">
        <v>0.49165772181926298</v>
      </c>
      <c r="I3948">
        <v>0.53018344469237377</v>
      </c>
      <c r="J3948">
        <v>-2.0960428002815732</v>
      </c>
      <c r="K3948">
        <v>0.1037640834503569</v>
      </c>
      <c r="L3948">
        <v>5.876023765147842E-2</v>
      </c>
      <c r="M3948">
        <v>0.21020474801895039</v>
      </c>
      <c r="N3948">
        <v>5.876023765147842E-2</v>
      </c>
      <c r="O3948">
        <v>0.21020474801895039</v>
      </c>
      <c r="P3948" s="1">
        <f t="shared" si="186"/>
        <v>0</v>
      </c>
      <c r="Q3948" s="8">
        <f t="shared" si="185"/>
        <v>0</v>
      </c>
      <c r="R3948">
        <v>3.0605316162109378E-2</v>
      </c>
      <c r="S3948">
        <v>0</v>
      </c>
    </row>
    <row r="3949" spans="1:19" x14ac:dyDescent="0.25">
      <c r="A3949" t="s">
        <v>32</v>
      </c>
      <c r="B3949">
        <v>6</v>
      </c>
      <c r="C3949" t="s">
        <v>20</v>
      </c>
      <c r="D3949" t="s">
        <v>21</v>
      </c>
      <c r="E3949">
        <v>1</v>
      </c>
      <c r="F3949" t="s">
        <v>21</v>
      </c>
      <c r="G3949" t="s">
        <v>21</v>
      </c>
      <c r="H3949">
        <v>0.60219999999999996</v>
      </c>
      <c r="I3949">
        <v>0.50880000000000003</v>
      </c>
      <c r="J3949">
        <v>-2.0960428002815732</v>
      </c>
      <c r="K3949">
        <v>0.1037640834503569</v>
      </c>
      <c r="L3949">
        <v>1.0177513349014691</v>
      </c>
      <c r="M3949">
        <v>9.1415821495904465E-3</v>
      </c>
      <c r="N3949">
        <v>1.0177513349014691</v>
      </c>
      <c r="O3949">
        <v>9.1415821495904465E-3</v>
      </c>
      <c r="P3949" s="1">
        <f t="shared" si="186"/>
        <v>0</v>
      </c>
      <c r="Q3949" s="8">
        <f t="shared" si="185"/>
        <v>0</v>
      </c>
      <c r="R3949">
        <v>0.1719169616699219</v>
      </c>
      <c r="S3949">
        <v>0</v>
      </c>
    </row>
    <row r="3950" spans="1:19" x14ac:dyDescent="0.25">
      <c r="A3950" t="s">
        <v>32</v>
      </c>
      <c r="B3950">
        <v>7</v>
      </c>
      <c r="C3950" t="s">
        <v>18</v>
      </c>
      <c r="D3950" t="s">
        <v>21</v>
      </c>
      <c r="E3950">
        <v>1</v>
      </c>
      <c r="F3950" t="s">
        <v>21</v>
      </c>
      <c r="G3950" t="s">
        <v>21</v>
      </c>
      <c r="H3950">
        <v>0.1198272434794089</v>
      </c>
      <c r="I3950">
        <v>3.0605637295431091E-2</v>
      </c>
      <c r="J3950">
        <v>-2.0585345650702078</v>
      </c>
      <c r="K3950">
        <v>3.704133174071414E-3</v>
      </c>
      <c r="L3950">
        <v>3.715740200800699</v>
      </c>
      <c r="M3950">
        <v>6.54999999948922</v>
      </c>
      <c r="N3950">
        <v>3.715740200800699</v>
      </c>
      <c r="O3950">
        <v>6.54999999948922</v>
      </c>
      <c r="P3950" s="1">
        <f t="shared" si="186"/>
        <v>0</v>
      </c>
      <c r="Q3950" s="8">
        <f t="shared" si="185"/>
        <v>0</v>
      </c>
      <c r="R3950">
        <v>0</v>
      </c>
      <c r="S3950">
        <v>0</v>
      </c>
    </row>
    <row r="3951" spans="1:19" x14ac:dyDescent="0.25">
      <c r="A3951" t="s">
        <v>32</v>
      </c>
      <c r="B3951">
        <v>7</v>
      </c>
      <c r="C3951" t="s">
        <v>19</v>
      </c>
      <c r="D3951" t="s">
        <v>21</v>
      </c>
      <c r="E3951">
        <v>1</v>
      </c>
      <c r="F3951" t="s">
        <v>21</v>
      </c>
      <c r="G3951" t="s">
        <v>21</v>
      </c>
      <c r="H3951">
        <v>0.54341954214218147</v>
      </c>
      <c r="I3951">
        <v>0.44276843796305793</v>
      </c>
      <c r="J3951">
        <v>-2.0585345650702078</v>
      </c>
      <c r="K3951">
        <v>3.704133174071414E-3</v>
      </c>
      <c r="L3951">
        <v>-0.54335221099600606</v>
      </c>
      <c r="M3951">
        <v>4.3758409798375371E-2</v>
      </c>
      <c r="N3951">
        <v>-0.54335221099600606</v>
      </c>
      <c r="O3951">
        <v>4.3758409798375371E-2</v>
      </c>
      <c r="P3951" s="1">
        <f t="shared" si="186"/>
        <v>0</v>
      </c>
      <c r="Q3951" s="8">
        <f t="shared" si="185"/>
        <v>0</v>
      </c>
      <c r="R3951">
        <v>3.2415390014648438E-2</v>
      </c>
      <c r="S3951">
        <v>0</v>
      </c>
    </row>
    <row r="3952" spans="1:19" x14ac:dyDescent="0.25">
      <c r="A3952" t="s">
        <v>32</v>
      </c>
      <c r="B3952">
        <v>7</v>
      </c>
      <c r="C3952" t="s">
        <v>20</v>
      </c>
      <c r="D3952" t="s">
        <v>21</v>
      </c>
      <c r="E3952">
        <v>1</v>
      </c>
      <c r="F3952" t="s">
        <v>21</v>
      </c>
      <c r="G3952" t="s">
        <v>21</v>
      </c>
      <c r="H3952">
        <v>0.63049999999999995</v>
      </c>
      <c r="I3952">
        <v>0.38800000000000001</v>
      </c>
      <c r="J3952">
        <v>-2.0585345650702078</v>
      </c>
      <c r="K3952">
        <v>3.704133174071414E-3</v>
      </c>
      <c r="L3952">
        <v>1.19749815502298</v>
      </c>
      <c r="M3952">
        <v>8.3551370774495412E-2</v>
      </c>
      <c r="N3952">
        <v>1.19749815502298</v>
      </c>
      <c r="O3952">
        <v>8.3551370774495412E-2</v>
      </c>
      <c r="P3952" s="1">
        <f t="shared" si="186"/>
        <v>0</v>
      </c>
      <c r="Q3952" s="8">
        <f t="shared" si="185"/>
        <v>0</v>
      </c>
      <c r="R3952">
        <v>0.22096824645996091</v>
      </c>
      <c r="S3952">
        <v>0</v>
      </c>
    </row>
    <row r="3953" spans="1:19" x14ac:dyDescent="0.25">
      <c r="A3953" t="s">
        <v>32</v>
      </c>
      <c r="B3953">
        <v>8</v>
      </c>
      <c r="C3953" t="s">
        <v>18</v>
      </c>
      <c r="D3953" t="s">
        <v>21</v>
      </c>
      <c r="E3953">
        <v>1</v>
      </c>
      <c r="F3953" t="s">
        <v>21</v>
      </c>
      <c r="G3953" t="s">
        <v>21</v>
      </c>
      <c r="H3953">
        <v>0.13091758615249999</v>
      </c>
      <c r="I3953">
        <v>0.1147999873169029</v>
      </c>
      <c r="J3953">
        <v>-1.722089103921028</v>
      </c>
      <c r="K3953">
        <v>1.6846869082091529</v>
      </c>
      <c r="L3953">
        <v>1.8027194583712181</v>
      </c>
      <c r="M3953">
        <v>6.5500012424035301</v>
      </c>
      <c r="N3953">
        <v>1.8027194583712181</v>
      </c>
      <c r="O3953">
        <v>6.5500012424035301</v>
      </c>
      <c r="P3953" s="1">
        <f t="shared" si="186"/>
        <v>0</v>
      </c>
      <c r="Q3953" s="8">
        <f t="shared" si="185"/>
        <v>0</v>
      </c>
      <c r="R3953">
        <v>0</v>
      </c>
      <c r="S3953">
        <v>0</v>
      </c>
    </row>
    <row r="3954" spans="1:19" x14ac:dyDescent="0.25">
      <c r="A3954" t="s">
        <v>32</v>
      </c>
      <c r="B3954">
        <v>8</v>
      </c>
      <c r="C3954" t="s">
        <v>19</v>
      </c>
      <c r="D3954" t="s">
        <v>21</v>
      </c>
      <c r="E3954">
        <v>1</v>
      </c>
      <c r="F3954" t="s">
        <v>21</v>
      </c>
      <c r="G3954" t="s">
        <v>21</v>
      </c>
      <c r="H3954">
        <v>0.51878401939799645</v>
      </c>
      <c r="I3954">
        <v>0.41977778297660773</v>
      </c>
      <c r="J3954">
        <v>-1.722089103921028</v>
      </c>
      <c r="K3954">
        <v>1.6846869082091529</v>
      </c>
      <c r="L3954">
        <v>0.16630249620332821</v>
      </c>
      <c r="M3954">
        <v>3.2458353505894419</v>
      </c>
      <c r="N3954">
        <v>0.16630249620332821</v>
      </c>
      <c r="O3954">
        <v>3.2458353505894419</v>
      </c>
      <c r="P3954" s="1">
        <f t="shared" si="186"/>
        <v>0</v>
      </c>
      <c r="Q3954" s="8">
        <f t="shared" si="185"/>
        <v>0</v>
      </c>
      <c r="R3954">
        <v>1.026153564453125E-2</v>
      </c>
      <c r="S3954">
        <v>0</v>
      </c>
    </row>
    <row r="3955" spans="1:19" x14ac:dyDescent="0.25">
      <c r="A3955" t="s">
        <v>32</v>
      </c>
      <c r="B3955">
        <v>8</v>
      </c>
      <c r="C3955" t="s">
        <v>20</v>
      </c>
      <c r="D3955" t="s">
        <v>21</v>
      </c>
      <c r="E3955">
        <v>1</v>
      </c>
      <c r="F3955" t="s">
        <v>21</v>
      </c>
      <c r="G3955" t="s">
        <v>21</v>
      </c>
      <c r="H3955">
        <v>0.62070000000000003</v>
      </c>
      <c r="I3955">
        <v>0.40870000000000001</v>
      </c>
      <c r="J3955">
        <v>-1.722089103921028</v>
      </c>
      <c r="K3955">
        <v>1.6846869082091529</v>
      </c>
      <c r="L3955">
        <v>1.03025696476908</v>
      </c>
      <c r="M3955">
        <v>0.54432373632684206</v>
      </c>
      <c r="N3955">
        <v>1.03025696476908</v>
      </c>
      <c r="O3955">
        <v>0.54432373632684206</v>
      </c>
      <c r="P3955" s="1">
        <f t="shared" si="186"/>
        <v>0</v>
      </c>
      <c r="Q3955" s="8">
        <f t="shared" si="185"/>
        <v>0</v>
      </c>
      <c r="R3955">
        <v>6.1014175415039063E-2</v>
      </c>
      <c r="S3955">
        <v>0</v>
      </c>
    </row>
    <row r="3956" spans="1:19" x14ac:dyDescent="0.25">
      <c r="A3956" t="s">
        <v>32</v>
      </c>
      <c r="B3956">
        <v>9</v>
      </c>
      <c r="C3956" t="s">
        <v>18</v>
      </c>
      <c r="D3956" t="s">
        <v>21</v>
      </c>
      <c r="E3956">
        <v>1</v>
      </c>
      <c r="F3956" t="s">
        <v>21</v>
      </c>
      <c r="G3956" t="s">
        <v>21</v>
      </c>
      <c r="H3956">
        <v>0.14263916656260589</v>
      </c>
      <c r="I3956">
        <v>7.238539422859791E-2</v>
      </c>
      <c r="J3956">
        <v>-2.9916291343403789</v>
      </c>
      <c r="K3956">
        <v>0.30385448522488401</v>
      </c>
      <c r="L3956">
        <v>2.154780575231463</v>
      </c>
      <c r="M3956">
        <v>6.5500004796992801</v>
      </c>
      <c r="N3956">
        <v>2.154780575231463</v>
      </c>
      <c r="O3956">
        <v>6.5500004796992801</v>
      </c>
      <c r="P3956" s="1">
        <f t="shared" si="186"/>
        <v>0</v>
      </c>
      <c r="Q3956" s="8">
        <f t="shared" si="185"/>
        <v>0</v>
      </c>
      <c r="R3956">
        <v>0</v>
      </c>
      <c r="S3956">
        <v>0</v>
      </c>
    </row>
    <row r="3957" spans="1:19" x14ac:dyDescent="0.25">
      <c r="A3957" t="s">
        <v>32</v>
      </c>
      <c r="B3957">
        <v>9</v>
      </c>
      <c r="C3957" t="s">
        <v>19</v>
      </c>
      <c r="D3957" t="s">
        <v>21</v>
      </c>
      <c r="E3957">
        <v>1</v>
      </c>
      <c r="F3957" t="s">
        <v>21</v>
      </c>
      <c r="G3957" t="s">
        <v>21</v>
      </c>
      <c r="H3957">
        <v>0.50736990895427414</v>
      </c>
      <c r="I3957">
        <v>0.47407407415376912</v>
      </c>
      <c r="J3957">
        <v>-2.9916291343403789</v>
      </c>
      <c r="K3957">
        <v>0.30385448522488401</v>
      </c>
      <c r="L3957">
        <v>-0.13794826561084861</v>
      </c>
      <c r="M3957">
        <v>0.40972094387941571</v>
      </c>
      <c r="N3957">
        <v>-0.13794826561084861</v>
      </c>
      <c r="O3957">
        <v>0.40972094387941571</v>
      </c>
      <c r="P3957" s="1">
        <f t="shared" si="186"/>
        <v>0</v>
      </c>
      <c r="Q3957" s="8">
        <f t="shared" si="185"/>
        <v>0</v>
      </c>
      <c r="R3957">
        <v>1.0236740112304689E-2</v>
      </c>
      <c r="S3957">
        <v>0</v>
      </c>
    </row>
    <row r="3958" spans="1:19" x14ac:dyDescent="0.25">
      <c r="A3958" t="s">
        <v>32</v>
      </c>
      <c r="B3958">
        <v>9</v>
      </c>
      <c r="C3958" t="s">
        <v>20</v>
      </c>
      <c r="D3958" t="s">
        <v>21</v>
      </c>
      <c r="E3958">
        <v>1</v>
      </c>
      <c r="F3958" t="s">
        <v>21</v>
      </c>
      <c r="G3958" t="s">
        <v>21</v>
      </c>
      <c r="H3958">
        <v>0.61380000000000001</v>
      </c>
      <c r="I3958">
        <v>0.49519999999999997</v>
      </c>
      <c r="J3958">
        <v>-2.9916291343403789</v>
      </c>
      <c r="K3958">
        <v>0.30385448522488401</v>
      </c>
      <c r="L3958">
        <v>1.1518288339864651</v>
      </c>
      <c r="M3958">
        <v>8.3824557022053867E-2</v>
      </c>
      <c r="N3958">
        <v>1.1518288339864651</v>
      </c>
      <c r="O3958">
        <v>8.3824557022053867E-2</v>
      </c>
      <c r="P3958" s="1">
        <f t="shared" si="186"/>
        <v>0</v>
      </c>
      <c r="Q3958" s="8">
        <f t="shared" si="185"/>
        <v>0</v>
      </c>
      <c r="R3958">
        <v>6.92596435546875E-2</v>
      </c>
      <c r="S3958">
        <v>0</v>
      </c>
    </row>
    <row r="3959" spans="1:19" x14ac:dyDescent="0.25">
      <c r="A3959" t="s">
        <v>32</v>
      </c>
      <c r="B3959">
        <v>10</v>
      </c>
      <c r="C3959" t="s">
        <v>18</v>
      </c>
      <c r="D3959" t="s">
        <v>21</v>
      </c>
      <c r="E3959">
        <v>1</v>
      </c>
      <c r="F3959" t="s">
        <v>21</v>
      </c>
      <c r="G3959" t="s">
        <v>21</v>
      </c>
      <c r="H3959">
        <v>0.13615890592360849</v>
      </c>
      <c r="I3959">
        <v>0.1024171830417832</v>
      </c>
      <c r="J3959">
        <v>-1.597236561987343</v>
      </c>
      <c r="K3959">
        <v>1.2995435649311311</v>
      </c>
      <c r="L3959">
        <v>2.552696461330823</v>
      </c>
      <c r="M3959">
        <v>6.5500188095431042</v>
      </c>
      <c r="N3959">
        <v>2.552696461330823</v>
      </c>
      <c r="O3959">
        <v>6.5500188095431042</v>
      </c>
      <c r="P3959" s="1">
        <f t="shared" si="186"/>
        <v>0</v>
      </c>
      <c r="Q3959" s="8">
        <f t="shared" si="185"/>
        <v>0</v>
      </c>
      <c r="R3959">
        <v>0</v>
      </c>
      <c r="S3959">
        <v>0</v>
      </c>
    </row>
    <row r="3960" spans="1:19" x14ac:dyDescent="0.25">
      <c r="A3960" t="s">
        <v>32</v>
      </c>
      <c r="B3960">
        <v>10</v>
      </c>
      <c r="C3960" t="s">
        <v>19</v>
      </c>
      <c r="D3960" t="s">
        <v>21</v>
      </c>
      <c r="E3960">
        <v>1</v>
      </c>
      <c r="F3960" t="s">
        <v>21</v>
      </c>
      <c r="G3960" t="s">
        <v>21</v>
      </c>
      <c r="H3960">
        <v>0.45946430502443331</v>
      </c>
      <c r="I3960">
        <v>0.45651704633254703</v>
      </c>
      <c r="J3960">
        <v>-1.597236561987343</v>
      </c>
      <c r="K3960">
        <v>1.2995435649311311</v>
      </c>
      <c r="L3960">
        <v>0.77197137883704503</v>
      </c>
      <c r="M3960">
        <v>0.76959022214135842</v>
      </c>
      <c r="N3960">
        <v>0.77197137883704503</v>
      </c>
      <c r="O3960">
        <v>0.76959022214135842</v>
      </c>
      <c r="P3960" s="1">
        <f t="shared" si="186"/>
        <v>0</v>
      </c>
      <c r="Q3960" s="8">
        <f t="shared" si="185"/>
        <v>0</v>
      </c>
      <c r="R3960">
        <v>2.09503173828125E-2</v>
      </c>
      <c r="S3960">
        <v>0</v>
      </c>
    </row>
    <row r="3961" spans="1:19" x14ac:dyDescent="0.25">
      <c r="A3961" t="s">
        <v>32</v>
      </c>
      <c r="B3961">
        <v>10</v>
      </c>
      <c r="C3961" t="s">
        <v>20</v>
      </c>
      <c r="D3961" t="s">
        <v>21</v>
      </c>
      <c r="E3961">
        <v>1</v>
      </c>
      <c r="F3961" t="s">
        <v>21</v>
      </c>
      <c r="G3961" t="s">
        <v>21</v>
      </c>
      <c r="H3961">
        <v>0.50019999999999998</v>
      </c>
      <c r="I3961">
        <v>0.45050000000000001</v>
      </c>
      <c r="J3961">
        <v>-1.597236561987343</v>
      </c>
      <c r="K3961">
        <v>1.2995435649311311</v>
      </c>
      <c r="L3961">
        <v>2.3555337385811539</v>
      </c>
      <c r="M3961">
        <v>0.1526620292819629</v>
      </c>
      <c r="N3961">
        <v>2.3555337385811539</v>
      </c>
      <c r="O3961">
        <v>0.1526620292819629</v>
      </c>
      <c r="P3961" s="1">
        <f t="shared" si="186"/>
        <v>0</v>
      </c>
      <c r="Q3961" s="8">
        <f t="shared" si="185"/>
        <v>0</v>
      </c>
      <c r="R3961">
        <v>4.0761947631835938E-2</v>
      </c>
      <c r="S3961">
        <v>0</v>
      </c>
    </row>
    <row r="3962" spans="1:19" x14ac:dyDescent="0.25">
      <c r="A3962" t="s">
        <v>34</v>
      </c>
      <c r="B3962">
        <v>1</v>
      </c>
      <c r="C3962" t="s">
        <v>18</v>
      </c>
      <c r="D3962" t="s">
        <v>25</v>
      </c>
      <c r="E3962">
        <v>1</v>
      </c>
      <c r="F3962" t="s">
        <v>25</v>
      </c>
      <c r="G3962">
        <v>6.9000000000000006E-2</v>
      </c>
      <c r="H3962">
        <v>0.28975425927737941</v>
      </c>
      <c r="I3962">
        <v>0.18935445164458861</v>
      </c>
      <c r="J3962">
        <v>-8395.9760619199878</v>
      </c>
      <c r="K3962">
        <v>767.32996796902455</v>
      </c>
      <c r="L3962">
        <v>-5812.7364731725393</v>
      </c>
      <c r="M3962">
        <v>8283.2192411996948</v>
      </c>
      <c r="N3962">
        <v>-4748.7139188397086</v>
      </c>
      <c r="O3962" s="1">
        <v>1358.4724382322011</v>
      </c>
      <c r="P3962" s="1">
        <f t="shared" si="186"/>
        <v>0.8359970443043051</v>
      </c>
      <c r="Q3962" s="8">
        <f t="shared" si="185"/>
        <v>0.8359970443043051</v>
      </c>
      <c r="R3962">
        <v>0</v>
      </c>
      <c r="S3962">
        <v>0</v>
      </c>
    </row>
    <row r="3963" spans="1:19" x14ac:dyDescent="0.25">
      <c r="A3963" t="s">
        <v>34</v>
      </c>
      <c r="B3963">
        <v>1</v>
      </c>
      <c r="C3963" t="s">
        <v>19</v>
      </c>
      <c r="D3963" t="s">
        <v>25</v>
      </c>
      <c r="E3963">
        <v>1</v>
      </c>
      <c r="F3963" t="s">
        <v>25</v>
      </c>
      <c r="G3963">
        <v>6.9000000000000006E-2</v>
      </c>
      <c r="H3963">
        <v>0.52635579043196856</v>
      </c>
      <c r="I3963">
        <v>0.40730719383660652</v>
      </c>
      <c r="J3963">
        <v>-8395.9760619199878</v>
      </c>
      <c r="K3963">
        <v>767.32996796902455</v>
      </c>
      <c r="L3963">
        <v>307.11341287841452</v>
      </c>
      <c r="M3963">
        <v>8283.2192411996948</v>
      </c>
      <c r="N3963">
        <v>371.39606037788599</v>
      </c>
      <c r="O3963" s="1">
        <v>1358.4724382322011</v>
      </c>
      <c r="P3963" s="1">
        <f t="shared" si="186"/>
        <v>0.8359970443043051</v>
      </c>
      <c r="Q3963" s="8">
        <f t="shared" si="185"/>
        <v>0.8359970443043051</v>
      </c>
      <c r="R3963">
        <v>4.0433883666992188E-2</v>
      </c>
      <c r="S3963">
        <v>0</v>
      </c>
    </row>
    <row r="3964" spans="1:19" x14ac:dyDescent="0.25">
      <c r="A3964" t="s">
        <v>34</v>
      </c>
      <c r="B3964">
        <v>1</v>
      </c>
      <c r="C3964" t="s">
        <v>20</v>
      </c>
      <c r="D3964" t="s">
        <v>25</v>
      </c>
      <c r="E3964">
        <v>1</v>
      </c>
      <c r="F3964" t="s">
        <v>25</v>
      </c>
      <c r="G3964">
        <v>6.9000000000000006E-2</v>
      </c>
      <c r="H3964">
        <v>0.58309999999999995</v>
      </c>
      <c r="I3964">
        <v>0.36840000000000001</v>
      </c>
      <c r="J3964">
        <v>-8395.9760619199878</v>
      </c>
      <c r="K3964">
        <v>767.32996796902455</v>
      </c>
      <c r="L3964">
        <v>-3001.6053933099688</v>
      </c>
      <c r="M3964">
        <v>708.86778490754568</v>
      </c>
      <c r="N3964">
        <v>-2989.943902493686</v>
      </c>
      <c r="O3964" s="1">
        <v>574.30133858050795</v>
      </c>
      <c r="P3964" s="1">
        <f t="shared" si="186"/>
        <v>0.1898329268053684</v>
      </c>
      <c r="Q3964" s="8">
        <f t="shared" si="185"/>
        <v>0.1898329268053684</v>
      </c>
      <c r="R3964">
        <v>0.2207374572753906</v>
      </c>
      <c r="S3964">
        <v>0</v>
      </c>
    </row>
    <row r="3965" spans="1:19" x14ac:dyDescent="0.25">
      <c r="A3965" t="s">
        <v>34</v>
      </c>
      <c r="B3965">
        <v>2</v>
      </c>
      <c r="C3965" t="s">
        <v>18</v>
      </c>
      <c r="D3965" t="s">
        <v>25</v>
      </c>
      <c r="E3965">
        <v>1</v>
      </c>
      <c r="F3965" t="s">
        <v>25</v>
      </c>
      <c r="G3965">
        <v>8.9499999999999996E-2</v>
      </c>
      <c r="H3965">
        <v>0.35194175649647991</v>
      </c>
      <c r="I3965">
        <v>0.22398290353654601</v>
      </c>
      <c r="J3965">
        <v>-5469.8958407486007</v>
      </c>
      <c r="K3965">
        <v>493.51391715811798</v>
      </c>
      <c r="L3965">
        <v>-5041.7530481864706</v>
      </c>
      <c r="M3965">
        <v>16518.48014802437</v>
      </c>
      <c r="N3965">
        <v>-3076.102937662261</v>
      </c>
      <c r="O3965" s="1">
        <v>929.48224234386362</v>
      </c>
      <c r="P3965" s="1">
        <f t="shared" si="186"/>
        <v>0.94373076493632313</v>
      </c>
      <c r="Q3965" s="8">
        <f t="shared" si="185"/>
        <v>0.94373076493632313</v>
      </c>
      <c r="R3965">
        <v>0</v>
      </c>
      <c r="S3965">
        <v>0</v>
      </c>
    </row>
    <row r="3966" spans="1:19" x14ac:dyDescent="0.25">
      <c r="A3966" t="s">
        <v>34</v>
      </c>
      <c r="B3966">
        <v>2</v>
      </c>
      <c r="C3966" t="s">
        <v>19</v>
      </c>
      <c r="D3966" t="s">
        <v>25</v>
      </c>
      <c r="E3966">
        <v>1</v>
      </c>
      <c r="F3966" t="s">
        <v>25</v>
      </c>
      <c r="G3966">
        <v>8.9499999999999996E-2</v>
      </c>
      <c r="H3966">
        <v>0.56106443402205597</v>
      </c>
      <c r="I3966">
        <v>0.39667861071623178</v>
      </c>
      <c r="J3966">
        <v>-5469.8958407486007</v>
      </c>
      <c r="K3966">
        <v>493.51391715811798</v>
      </c>
      <c r="L3966">
        <v>-3324.5686501288469</v>
      </c>
      <c r="M3966">
        <v>25241.47843199164</v>
      </c>
      <c r="N3966">
        <v>-861.28909749653803</v>
      </c>
      <c r="O3966" s="1">
        <v>58.115273888521592</v>
      </c>
      <c r="P3966" s="1">
        <f t="shared" si="186"/>
        <v>0.99769762797194694</v>
      </c>
      <c r="Q3966" s="8">
        <f t="shared" si="185"/>
        <v>0.99769762797194694</v>
      </c>
      <c r="R3966">
        <v>3.2541275024414063E-2</v>
      </c>
      <c r="S3966">
        <v>0</v>
      </c>
    </row>
    <row r="3967" spans="1:19" x14ac:dyDescent="0.25">
      <c r="A3967" t="s">
        <v>34</v>
      </c>
      <c r="B3967">
        <v>2</v>
      </c>
      <c r="C3967" t="s">
        <v>20</v>
      </c>
      <c r="D3967" t="s">
        <v>25</v>
      </c>
      <c r="E3967">
        <v>1</v>
      </c>
      <c r="F3967" t="s">
        <v>25</v>
      </c>
      <c r="G3967">
        <v>8.9499999999999996E-2</v>
      </c>
      <c r="H3967">
        <v>0.58940000000000003</v>
      </c>
      <c r="I3967">
        <v>0.3962</v>
      </c>
      <c r="J3967">
        <v>-5469.8958407486007</v>
      </c>
      <c r="K3967">
        <v>493.51391715811798</v>
      </c>
      <c r="L3967">
        <v>-602.33772855055031</v>
      </c>
      <c r="M3967">
        <v>1242.0660492377031</v>
      </c>
      <c r="N3967">
        <v>-554.1632323659594</v>
      </c>
      <c r="O3967" s="1">
        <v>261.28652015046168</v>
      </c>
      <c r="P3967" s="1">
        <f t="shared" si="186"/>
        <v>0.78963556703701721</v>
      </c>
      <c r="Q3967" s="8">
        <f t="shared" si="185"/>
        <v>0.78963556703701721</v>
      </c>
      <c r="R3967">
        <v>1.4148674011230471</v>
      </c>
      <c r="S3967">
        <v>0</v>
      </c>
    </row>
    <row r="3968" spans="1:19" x14ac:dyDescent="0.25">
      <c r="A3968" t="s">
        <v>34</v>
      </c>
      <c r="B3968">
        <v>3</v>
      </c>
      <c r="C3968" t="s">
        <v>18</v>
      </c>
      <c r="D3968" t="s">
        <v>25</v>
      </c>
      <c r="E3968">
        <v>1</v>
      </c>
      <c r="F3968" t="s">
        <v>25</v>
      </c>
      <c r="G3968">
        <v>8.2000000000000003E-2</v>
      </c>
      <c r="H3968">
        <v>0.2158527755177049</v>
      </c>
      <c r="I3968">
        <v>0.28877717848370538</v>
      </c>
      <c r="J3968">
        <v>-19670.994352418558</v>
      </c>
      <c r="K3968">
        <v>239.250843109329</v>
      </c>
      <c r="L3968">
        <v>-13994.63757323137</v>
      </c>
      <c r="M3968">
        <v>10386.16958851643</v>
      </c>
      <c r="N3968">
        <v>-10652.57165249985</v>
      </c>
      <c r="O3968" s="1">
        <v>6463.9979632095201</v>
      </c>
      <c r="P3968" s="1">
        <f t="shared" si="186"/>
        <v>0.37763408269815824</v>
      </c>
      <c r="Q3968" s="8">
        <f t="shared" si="185"/>
        <v>0.37763408269815824</v>
      </c>
      <c r="R3968">
        <v>0</v>
      </c>
      <c r="S3968">
        <v>0</v>
      </c>
    </row>
    <row r="3969" spans="1:19" x14ac:dyDescent="0.25">
      <c r="A3969" t="s">
        <v>34</v>
      </c>
      <c r="B3969">
        <v>3</v>
      </c>
      <c r="C3969" t="s">
        <v>19</v>
      </c>
      <c r="D3969" t="s">
        <v>25</v>
      </c>
      <c r="E3969">
        <v>1</v>
      </c>
      <c r="F3969" t="s">
        <v>25</v>
      </c>
      <c r="G3969">
        <v>8.2000000000000003E-2</v>
      </c>
      <c r="H3969">
        <v>0.48678901380367462</v>
      </c>
      <c r="I3969">
        <v>0.55534076955641298</v>
      </c>
      <c r="J3969">
        <v>-19670.994352418558</v>
      </c>
      <c r="K3969">
        <v>239.250843109329</v>
      </c>
      <c r="L3969">
        <v>-853.22634559213611</v>
      </c>
      <c r="M3969">
        <v>848.6096191228761</v>
      </c>
      <c r="N3969">
        <v>-541.41903006892562</v>
      </c>
      <c r="O3969" s="1">
        <v>564.60678875590804</v>
      </c>
      <c r="P3969" s="1">
        <f t="shared" si="186"/>
        <v>0.3346684081433271</v>
      </c>
      <c r="Q3969" s="8">
        <f t="shared" si="185"/>
        <v>0.3346684081433271</v>
      </c>
      <c r="R3969">
        <v>0.2220954895019531</v>
      </c>
      <c r="S3969">
        <v>0</v>
      </c>
    </row>
    <row r="3970" spans="1:19" x14ac:dyDescent="0.25">
      <c r="A3970" t="s">
        <v>34</v>
      </c>
      <c r="B3970">
        <v>3</v>
      </c>
      <c r="C3970" t="s">
        <v>20</v>
      </c>
      <c r="D3970" t="s">
        <v>25</v>
      </c>
      <c r="E3970">
        <v>1</v>
      </c>
      <c r="F3970" t="s">
        <v>25</v>
      </c>
      <c r="G3970">
        <v>8.2000000000000003E-2</v>
      </c>
      <c r="H3970">
        <v>0.4854</v>
      </c>
      <c r="I3970">
        <v>0.53910000000000002</v>
      </c>
      <c r="J3970">
        <v>-19670.994352418558</v>
      </c>
      <c r="K3970">
        <v>239.250843109329</v>
      </c>
      <c r="L3970">
        <v>-2454.1755918752092</v>
      </c>
      <c r="M3970">
        <v>2186.6308979534929</v>
      </c>
      <c r="N3970">
        <v>-2438.0302738442329</v>
      </c>
      <c r="O3970" s="1">
        <v>2141.8576192497671</v>
      </c>
      <c r="P3970" s="1">
        <f t="shared" si="186"/>
        <v>2.0475919710834532E-2</v>
      </c>
      <c r="Q3970" s="8">
        <f t="shared" si="185"/>
        <v>2.0475919710834532E-2</v>
      </c>
      <c r="R3970">
        <v>0.28235435485839838</v>
      </c>
      <c r="S3970">
        <v>0</v>
      </c>
    </row>
    <row r="3971" spans="1:19" x14ac:dyDescent="0.25">
      <c r="A3971" t="s">
        <v>34</v>
      </c>
      <c r="B3971">
        <v>4</v>
      </c>
      <c r="C3971" t="s">
        <v>18</v>
      </c>
      <c r="D3971" t="s">
        <v>25</v>
      </c>
      <c r="E3971">
        <v>1</v>
      </c>
      <c r="F3971" t="s">
        <v>25</v>
      </c>
      <c r="G3971">
        <v>2.8199999999999999E-2</v>
      </c>
      <c r="H3971">
        <v>0.27664372418836392</v>
      </c>
      <c r="I3971">
        <v>0.23147169357205821</v>
      </c>
      <c r="J3971">
        <v>-34166.624231582973</v>
      </c>
      <c r="K3971">
        <v>448.6409413447696</v>
      </c>
      <c r="L3971">
        <v>-43070.285691489233</v>
      </c>
      <c r="M3971">
        <v>8036.201091369413</v>
      </c>
      <c r="N3971">
        <v>-18857.985291540452</v>
      </c>
      <c r="O3971" s="1">
        <v>2120.6185529526551</v>
      </c>
      <c r="P3971" s="1">
        <f t="shared" si="186"/>
        <v>0.7361167884126093</v>
      </c>
      <c r="Q3971" s="8">
        <f t="shared" ref="Q3971:Q4034" si="187">IF(N3971="null", 0, P3971)</f>
        <v>0.7361167884126093</v>
      </c>
      <c r="R3971">
        <v>0</v>
      </c>
      <c r="S3971">
        <v>0</v>
      </c>
    </row>
    <row r="3972" spans="1:19" x14ac:dyDescent="0.25">
      <c r="A3972" t="s">
        <v>34</v>
      </c>
      <c r="B3972">
        <v>4</v>
      </c>
      <c r="C3972" t="s">
        <v>19</v>
      </c>
      <c r="D3972" t="s">
        <v>25</v>
      </c>
      <c r="E3972">
        <v>1</v>
      </c>
      <c r="F3972" t="s">
        <v>25</v>
      </c>
      <c r="G3972">
        <v>2.8199999999999999E-2</v>
      </c>
      <c r="H3972">
        <v>0.54461508311592643</v>
      </c>
      <c r="I3972">
        <v>0.40707218881907098</v>
      </c>
      <c r="J3972">
        <v>-34166.624231582973</v>
      </c>
      <c r="K3972">
        <v>448.6409413447696</v>
      </c>
      <c r="L3972">
        <v>357.97723532239621</v>
      </c>
      <c r="M3972">
        <v>5739.4273008119189</v>
      </c>
      <c r="N3972">
        <v>357.97723820601101</v>
      </c>
      <c r="O3972" s="1">
        <v>1496.5893889131919</v>
      </c>
      <c r="P3972" s="1">
        <f t="shared" si="186"/>
        <v>0.73924412480989532</v>
      </c>
      <c r="Q3972" s="8">
        <f t="shared" si="187"/>
        <v>0.73924412480989532</v>
      </c>
      <c r="R3972">
        <v>1.9947052001953122E-2</v>
      </c>
      <c r="S3972">
        <v>0</v>
      </c>
    </row>
    <row r="3973" spans="1:19" x14ac:dyDescent="0.25">
      <c r="A3973" t="s">
        <v>34</v>
      </c>
      <c r="B3973">
        <v>4</v>
      </c>
      <c r="C3973" t="s">
        <v>20</v>
      </c>
      <c r="D3973" t="s">
        <v>25</v>
      </c>
      <c r="E3973">
        <v>1</v>
      </c>
      <c r="F3973" t="s">
        <v>25</v>
      </c>
      <c r="G3973">
        <v>2.8199999999999999E-2</v>
      </c>
      <c r="H3973">
        <v>0.56299999999999994</v>
      </c>
      <c r="I3973">
        <v>0.42030000000000001</v>
      </c>
      <c r="J3973">
        <v>-34166.624231582973</v>
      </c>
      <c r="K3973">
        <v>448.6409413447696</v>
      </c>
      <c r="L3973">
        <v>-932.51500903282795</v>
      </c>
      <c r="M3973">
        <v>198.4308886526986</v>
      </c>
      <c r="N3973">
        <v>-932.51500903282795</v>
      </c>
      <c r="O3973" s="1">
        <v>198.4308886526986</v>
      </c>
      <c r="P3973" s="1">
        <f t="shared" si="186"/>
        <v>0</v>
      </c>
      <c r="Q3973" s="8">
        <f t="shared" si="187"/>
        <v>0</v>
      </c>
      <c r="R3973">
        <v>7.0720672607421875E-2</v>
      </c>
      <c r="S3973">
        <v>0</v>
      </c>
    </row>
    <row r="3974" spans="1:19" x14ac:dyDescent="0.25">
      <c r="A3974" t="s">
        <v>34</v>
      </c>
      <c r="B3974">
        <v>5</v>
      </c>
      <c r="C3974" t="s">
        <v>18</v>
      </c>
      <c r="D3974" t="s">
        <v>25</v>
      </c>
      <c r="E3974">
        <v>1</v>
      </c>
      <c r="F3974" t="s">
        <v>25</v>
      </c>
      <c r="G3974">
        <v>8.6599999999999996E-2</v>
      </c>
      <c r="H3974">
        <v>0.27337674604923401</v>
      </c>
      <c r="I3974">
        <v>0.20029227115802639</v>
      </c>
      <c r="J3974">
        <v>-14708.723700602561</v>
      </c>
      <c r="K3974">
        <v>4.8163998076770476</v>
      </c>
      <c r="L3974">
        <v>-10827.92834077684</v>
      </c>
      <c r="M3974">
        <v>20523.466737693339</v>
      </c>
      <c r="N3974">
        <v>-7599.3404443130348</v>
      </c>
      <c r="O3974" s="1">
        <v>2152.4370736194192</v>
      </c>
      <c r="P3974" s="1">
        <f t="shared" si="186"/>
        <v>0.89512312412277517</v>
      </c>
      <c r="Q3974" s="8">
        <f t="shared" si="187"/>
        <v>0.89512312412277517</v>
      </c>
      <c r="R3974">
        <v>9.975433349609375E-4</v>
      </c>
      <c r="S3974">
        <v>0</v>
      </c>
    </row>
    <row r="3975" spans="1:19" x14ac:dyDescent="0.25">
      <c r="A3975" t="s">
        <v>34</v>
      </c>
      <c r="B3975">
        <v>5</v>
      </c>
      <c r="C3975" t="s">
        <v>19</v>
      </c>
      <c r="D3975" t="s">
        <v>25</v>
      </c>
      <c r="E3975">
        <v>1</v>
      </c>
      <c r="F3975" t="s">
        <v>25</v>
      </c>
      <c r="G3975">
        <v>8.6599999999999996E-2</v>
      </c>
      <c r="H3975">
        <v>0.40582882252715358</v>
      </c>
      <c r="I3975">
        <v>0.5421750978445451</v>
      </c>
      <c r="J3975">
        <v>-14708.723700602561</v>
      </c>
      <c r="K3975">
        <v>4.8163998076770476</v>
      </c>
      <c r="L3975">
        <v>-178.114861230581</v>
      </c>
      <c r="M3975">
        <v>1432.940248624617</v>
      </c>
      <c r="N3975">
        <v>-178.1148596031608</v>
      </c>
      <c r="O3975" s="1">
        <v>813.36030932819062</v>
      </c>
      <c r="P3975" s="1">
        <f t="shared" si="186"/>
        <v>0.43238365304563081</v>
      </c>
      <c r="Q3975" s="8">
        <f t="shared" si="187"/>
        <v>0.43238365304563081</v>
      </c>
      <c r="R3975">
        <v>2.0170211791992191E-2</v>
      </c>
      <c r="S3975">
        <v>2.1574382123546471E-4</v>
      </c>
    </row>
    <row r="3976" spans="1:19" x14ac:dyDescent="0.25">
      <c r="A3976" t="s">
        <v>34</v>
      </c>
      <c r="B3976">
        <v>5</v>
      </c>
      <c r="C3976" t="s">
        <v>20</v>
      </c>
      <c r="D3976" t="s">
        <v>25</v>
      </c>
      <c r="E3976">
        <v>1</v>
      </c>
      <c r="F3976" t="s">
        <v>25</v>
      </c>
      <c r="G3976">
        <v>8.6599999999999996E-2</v>
      </c>
      <c r="H3976">
        <v>0.434</v>
      </c>
      <c r="I3976">
        <v>0.42749999999999999</v>
      </c>
      <c r="J3976">
        <v>-14708.723700602561</v>
      </c>
      <c r="K3976">
        <v>4.8163998076770476</v>
      </c>
      <c r="L3976">
        <v>-894.42984542201748</v>
      </c>
      <c r="M3976">
        <v>451.71287709466651</v>
      </c>
      <c r="N3976">
        <v>-741.49274589037805</v>
      </c>
      <c r="O3976" s="1">
        <v>122.6485266930957</v>
      </c>
      <c r="P3976" s="1">
        <f t="shared" ref="P3976:P4039" si="188">(M3976-O3976)/M3976</f>
        <v>0.72848122576901431</v>
      </c>
      <c r="Q3976" s="8">
        <f t="shared" si="187"/>
        <v>0.72848122576901431</v>
      </c>
      <c r="R3976">
        <v>0.1110572814941406</v>
      </c>
      <c r="S3976">
        <v>0</v>
      </c>
    </row>
    <row r="3977" spans="1:19" x14ac:dyDescent="0.25">
      <c r="A3977" t="s">
        <v>34</v>
      </c>
      <c r="B3977">
        <v>6</v>
      </c>
      <c r="C3977" t="s">
        <v>18</v>
      </c>
      <c r="D3977" t="s">
        <v>25</v>
      </c>
      <c r="E3977">
        <v>1</v>
      </c>
      <c r="F3977" t="s">
        <v>25</v>
      </c>
      <c r="G3977">
        <v>0.1196</v>
      </c>
      <c r="H3977">
        <v>0.32113795065948397</v>
      </c>
      <c r="I3977">
        <v>0.33733463882248582</v>
      </c>
      <c r="J3977">
        <v>-10033.538318865219</v>
      </c>
      <c r="K3977">
        <v>1207.7975305301659</v>
      </c>
      <c r="L3977">
        <v>-9129.8081050996589</v>
      </c>
      <c r="M3977">
        <v>20362.378336349819</v>
      </c>
      <c r="N3977">
        <v>-5125.1386824604206</v>
      </c>
      <c r="O3977" s="1">
        <v>2935.9840348577609</v>
      </c>
      <c r="P3977" s="1">
        <f t="shared" si="188"/>
        <v>0.85581330499018382</v>
      </c>
      <c r="Q3977" s="8">
        <f t="shared" si="187"/>
        <v>0.85581330499018382</v>
      </c>
      <c r="R3977">
        <v>9.95635986328125E-4</v>
      </c>
      <c r="S3977">
        <v>0</v>
      </c>
    </row>
    <row r="3978" spans="1:19" x14ac:dyDescent="0.25">
      <c r="A3978" t="s">
        <v>34</v>
      </c>
      <c r="B3978">
        <v>6</v>
      </c>
      <c r="C3978" t="s">
        <v>19</v>
      </c>
      <c r="D3978" t="s">
        <v>25</v>
      </c>
      <c r="E3978">
        <v>1</v>
      </c>
      <c r="F3978" t="s">
        <v>25</v>
      </c>
      <c r="G3978">
        <v>0.1196</v>
      </c>
      <c r="H3978">
        <v>0.51504422441818232</v>
      </c>
      <c r="I3978">
        <v>0.45348827933386499</v>
      </c>
      <c r="J3978">
        <v>-10033.538318865219</v>
      </c>
      <c r="K3978">
        <v>1207.7975305301659</v>
      </c>
      <c r="L3978">
        <v>-401.1881817025594</v>
      </c>
      <c r="M3978">
        <v>4764.1825201236352</v>
      </c>
      <c r="N3978">
        <v>-401.18818170255889</v>
      </c>
      <c r="O3978" s="1">
        <v>139.40009055284821</v>
      </c>
      <c r="P3978" s="1">
        <f t="shared" si="188"/>
        <v>0.9707399769080991</v>
      </c>
      <c r="Q3978" s="8">
        <f t="shared" si="187"/>
        <v>0.9707399769080991</v>
      </c>
      <c r="R3978">
        <v>3.4040451049804688E-2</v>
      </c>
      <c r="S3978">
        <v>0</v>
      </c>
    </row>
    <row r="3979" spans="1:19" x14ac:dyDescent="0.25">
      <c r="A3979" t="s">
        <v>34</v>
      </c>
      <c r="B3979">
        <v>6</v>
      </c>
      <c r="C3979" t="s">
        <v>20</v>
      </c>
      <c r="D3979" t="s">
        <v>25</v>
      </c>
      <c r="E3979">
        <v>1</v>
      </c>
      <c r="F3979" t="s">
        <v>25</v>
      </c>
      <c r="G3979">
        <v>0.1196</v>
      </c>
      <c r="H3979">
        <v>0.6099</v>
      </c>
      <c r="I3979">
        <v>0.44419999999999998</v>
      </c>
      <c r="J3979">
        <v>-10033.538318865219</v>
      </c>
      <c r="K3979">
        <v>1207.7975305301659</v>
      </c>
      <c r="L3979">
        <v>-644.94073012469767</v>
      </c>
      <c r="M3979">
        <v>49.24300635278103</v>
      </c>
      <c r="N3979">
        <v>-607.10927515165417</v>
      </c>
      <c r="O3979" s="1">
        <v>54.544110959023833</v>
      </c>
      <c r="P3979" s="1">
        <f t="shared" si="188"/>
        <v>-0.10765192864678577</v>
      </c>
      <c r="Q3979" s="8">
        <f t="shared" si="187"/>
        <v>-0.10765192864678577</v>
      </c>
      <c r="R3979">
        <v>5.1336879730224609</v>
      </c>
      <c r="S3979">
        <v>0</v>
      </c>
    </row>
    <row r="3980" spans="1:19" x14ac:dyDescent="0.25">
      <c r="A3980" t="s">
        <v>34</v>
      </c>
      <c r="B3980">
        <v>7</v>
      </c>
      <c r="C3980" t="s">
        <v>18</v>
      </c>
      <c r="D3980" t="s">
        <v>25</v>
      </c>
      <c r="E3980">
        <v>1</v>
      </c>
      <c r="F3980" t="s">
        <v>25</v>
      </c>
      <c r="G3980">
        <v>5.5199999999999999E-2</v>
      </c>
      <c r="H3980">
        <v>0.22694542827000119</v>
      </c>
      <c r="I3980">
        <v>9.3773156894335408E-2</v>
      </c>
      <c r="J3980">
        <v>-16177.796791360621</v>
      </c>
      <c r="K3980">
        <v>240.26967971607951</v>
      </c>
      <c r="L3980">
        <v>-14673.093499069961</v>
      </c>
      <c r="M3980">
        <v>6822.5317611848841</v>
      </c>
      <c r="N3980">
        <v>-9831.9432454495272</v>
      </c>
      <c r="O3980" s="1">
        <v>3398.5165037725701</v>
      </c>
      <c r="P3980" s="1">
        <f t="shared" si="188"/>
        <v>0.50186871637482233</v>
      </c>
      <c r="Q3980" s="8">
        <f t="shared" si="187"/>
        <v>0.50186871637482233</v>
      </c>
      <c r="R3980">
        <v>0</v>
      </c>
      <c r="S3980">
        <v>0</v>
      </c>
    </row>
    <row r="3981" spans="1:19" x14ac:dyDescent="0.25">
      <c r="A3981" t="s">
        <v>34</v>
      </c>
      <c r="B3981">
        <v>7</v>
      </c>
      <c r="C3981" t="s">
        <v>19</v>
      </c>
      <c r="D3981" t="s">
        <v>25</v>
      </c>
      <c r="E3981">
        <v>1</v>
      </c>
      <c r="F3981" t="s">
        <v>25</v>
      </c>
      <c r="G3981">
        <v>5.5199999999999999E-2</v>
      </c>
      <c r="H3981">
        <v>0.56044917240020853</v>
      </c>
      <c r="I3981">
        <v>0.25449040636353432</v>
      </c>
      <c r="J3981">
        <v>-16177.796791360621</v>
      </c>
      <c r="K3981">
        <v>240.26967971607951</v>
      </c>
      <c r="L3981">
        <v>-65737.585421616415</v>
      </c>
      <c r="M3981">
        <v>6822.5317611848841</v>
      </c>
      <c r="N3981">
        <v>-11569.88547076376</v>
      </c>
      <c r="O3981" s="1">
        <v>2319.219490516798</v>
      </c>
      <c r="P3981" s="1">
        <f t="shared" si="188"/>
        <v>0.66006468394747142</v>
      </c>
      <c r="Q3981" s="8">
        <f t="shared" si="187"/>
        <v>0.66006468394747142</v>
      </c>
      <c r="R3981">
        <v>6.063079833984375E-2</v>
      </c>
      <c r="S3981">
        <v>0</v>
      </c>
    </row>
    <row r="3982" spans="1:19" x14ac:dyDescent="0.25">
      <c r="A3982" t="s">
        <v>34</v>
      </c>
      <c r="B3982">
        <v>7</v>
      </c>
      <c r="C3982" t="s">
        <v>20</v>
      </c>
      <c r="D3982" t="s">
        <v>25</v>
      </c>
      <c r="E3982">
        <v>1</v>
      </c>
      <c r="F3982" t="s">
        <v>25</v>
      </c>
      <c r="G3982">
        <v>5.5199999999999999E-2</v>
      </c>
      <c r="H3982">
        <v>0.58919999999999995</v>
      </c>
      <c r="I3982">
        <v>0.2823</v>
      </c>
      <c r="J3982">
        <v>-16177.796791360621</v>
      </c>
      <c r="K3982">
        <v>240.26967971607951</v>
      </c>
      <c r="L3982">
        <v>-4202.2410602370464</v>
      </c>
      <c r="M3982">
        <v>2285.015510232563</v>
      </c>
      <c r="N3982">
        <v>-2608.9731164171499</v>
      </c>
      <c r="O3982" s="1">
        <v>1663.871787305934</v>
      </c>
      <c r="P3982" s="1">
        <f t="shared" si="188"/>
        <v>0.27183348215584346</v>
      </c>
      <c r="Q3982" s="8">
        <f t="shared" si="187"/>
        <v>0.27183348215584346</v>
      </c>
      <c r="R3982">
        <v>1.9515647888183589</v>
      </c>
      <c r="S3982">
        <v>0</v>
      </c>
    </row>
    <row r="3983" spans="1:19" x14ac:dyDescent="0.25">
      <c r="A3983" t="s">
        <v>34</v>
      </c>
      <c r="B3983">
        <v>8</v>
      </c>
      <c r="C3983" t="s">
        <v>18</v>
      </c>
      <c r="D3983" t="s">
        <v>25</v>
      </c>
      <c r="E3983">
        <v>1</v>
      </c>
      <c r="F3983" t="s">
        <v>25</v>
      </c>
      <c r="G3983">
        <v>3.2399999999999998E-2</v>
      </c>
      <c r="H3983">
        <v>0.20596224825312909</v>
      </c>
      <c r="I3983">
        <v>0.20604848001471271</v>
      </c>
      <c r="J3983">
        <v>-65401.995620056659</v>
      </c>
      <c r="K3983">
        <v>8.5220369911845637</v>
      </c>
      <c r="L3983">
        <v>-50100.81678004624</v>
      </c>
      <c r="M3983">
        <v>51949.656382946872</v>
      </c>
      <c r="N3983">
        <v>-35955.205470156361</v>
      </c>
      <c r="O3983" s="1">
        <v>15316.52981960846</v>
      </c>
      <c r="P3983" s="1">
        <f t="shared" si="188"/>
        <v>0.70516590703309623</v>
      </c>
      <c r="Q3983" s="8">
        <f t="shared" si="187"/>
        <v>0.70516590703309623</v>
      </c>
      <c r="R3983">
        <v>1.9931793212890621E-3</v>
      </c>
      <c r="S3983">
        <v>0</v>
      </c>
    </row>
    <row r="3984" spans="1:19" x14ac:dyDescent="0.25">
      <c r="A3984" t="s">
        <v>34</v>
      </c>
      <c r="B3984">
        <v>8</v>
      </c>
      <c r="C3984" t="s">
        <v>19</v>
      </c>
      <c r="D3984" t="s">
        <v>25</v>
      </c>
      <c r="E3984">
        <v>1</v>
      </c>
      <c r="F3984" t="s">
        <v>25</v>
      </c>
      <c r="G3984">
        <v>3.2399999999999998E-2</v>
      </c>
      <c r="H3984">
        <v>0.49300860612608682</v>
      </c>
      <c r="I3984">
        <v>0.37883284397673173</v>
      </c>
      <c r="J3984">
        <v>-65401.995620056659</v>
      </c>
      <c r="K3984">
        <v>8.5220369911845637</v>
      </c>
      <c r="L3984">
        <v>1283.1670127193261</v>
      </c>
      <c r="M3984">
        <v>22113.709428084268</v>
      </c>
      <c r="N3984">
        <v>1283.167015233855</v>
      </c>
      <c r="O3984" s="1">
        <v>17257.960554177611</v>
      </c>
      <c r="P3984" s="1">
        <f t="shared" si="188"/>
        <v>0.21958092963543638</v>
      </c>
      <c r="Q3984" s="8">
        <f t="shared" si="187"/>
        <v>0.21958092963543638</v>
      </c>
      <c r="R3984">
        <v>1.69525146484375E-2</v>
      </c>
      <c r="S3984">
        <v>0</v>
      </c>
    </row>
    <row r="3985" spans="1:19" x14ac:dyDescent="0.25">
      <c r="A3985" t="s">
        <v>34</v>
      </c>
      <c r="B3985">
        <v>8</v>
      </c>
      <c r="C3985" t="s">
        <v>20</v>
      </c>
      <c r="D3985" t="s">
        <v>25</v>
      </c>
      <c r="E3985">
        <v>1</v>
      </c>
      <c r="F3985" t="s">
        <v>25</v>
      </c>
      <c r="G3985">
        <v>3.2399999999999998E-2</v>
      </c>
      <c r="H3985">
        <v>0.51239999999999997</v>
      </c>
      <c r="I3985">
        <v>0.35520000000000002</v>
      </c>
      <c r="J3985">
        <v>-65401.995620056659</v>
      </c>
      <c r="K3985">
        <v>8.5220369911845637</v>
      </c>
      <c r="L3985">
        <v>-962.50148404992615</v>
      </c>
      <c r="M3985">
        <v>5794.7677556385479</v>
      </c>
      <c r="N3985">
        <v>-962.50148404992615</v>
      </c>
      <c r="O3985" s="1">
        <v>624.96319798881211</v>
      </c>
      <c r="P3985" s="1">
        <f t="shared" si="188"/>
        <v>0.89215043219278345</v>
      </c>
      <c r="Q3985" s="8">
        <f t="shared" si="187"/>
        <v>0.89215043219278345</v>
      </c>
      <c r="R3985">
        <v>6.26678466796875E-2</v>
      </c>
      <c r="S3985">
        <v>0</v>
      </c>
    </row>
    <row r="3986" spans="1:19" x14ac:dyDescent="0.25">
      <c r="A3986" t="s">
        <v>34</v>
      </c>
      <c r="B3986">
        <v>9</v>
      </c>
      <c r="C3986" t="s">
        <v>18</v>
      </c>
      <c r="D3986" t="s">
        <v>25</v>
      </c>
      <c r="E3986">
        <v>1</v>
      </c>
      <c r="F3986" t="s">
        <v>25</v>
      </c>
      <c r="G3986">
        <v>0.15690000000000001</v>
      </c>
      <c r="H3986">
        <v>0.33091229674443762</v>
      </c>
      <c r="I3986">
        <v>0.35975137258361878</v>
      </c>
      <c r="J3986">
        <v>-4182.8650916317056</v>
      </c>
      <c r="K3986">
        <v>44.888166986883242</v>
      </c>
      <c r="L3986">
        <v>-3678.8329056013931</v>
      </c>
      <c r="M3986">
        <v>5761.1911244427811</v>
      </c>
      <c r="N3986">
        <v>-2325.5261219953932</v>
      </c>
      <c r="O3986" s="1">
        <v>2929.0242409368088</v>
      </c>
      <c r="P3986" s="1">
        <f t="shared" si="188"/>
        <v>0.49159398157961609</v>
      </c>
      <c r="Q3986" s="8">
        <f t="shared" si="187"/>
        <v>0.49159398157961609</v>
      </c>
      <c r="R3986">
        <v>0</v>
      </c>
      <c r="S3986">
        <v>0</v>
      </c>
    </row>
    <row r="3987" spans="1:19" x14ac:dyDescent="0.25">
      <c r="A3987" t="s">
        <v>34</v>
      </c>
      <c r="B3987">
        <v>9</v>
      </c>
      <c r="C3987" t="s">
        <v>19</v>
      </c>
      <c r="D3987" t="s">
        <v>25</v>
      </c>
      <c r="E3987">
        <v>1</v>
      </c>
      <c r="F3987" t="s">
        <v>25</v>
      </c>
      <c r="G3987">
        <v>0.15690000000000001</v>
      </c>
      <c r="H3987">
        <v>0.49471467933930308</v>
      </c>
      <c r="I3987">
        <v>0.50888594043548163</v>
      </c>
      <c r="J3987">
        <v>-4182.8650916317056</v>
      </c>
      <c r="K3987">
        <v>44.888166986883242</v>
      </c>
      <c r="L3987">
        <v>-692.37648925945109</v>
      </c>
      <c r="M3987">
        <v>861.70847046592428</v>
      </c>
      <c r="N3987">
        <v>-329.24005168191979</v>
      </c>
      <c r="O3987" s="1">
        <v>357.36502115113331</v>
      </c>
      <c r="P3987" s="1">
        <f t="shared" si="188"/>
        <v>0.58528315155367261</v>
      </c>
      <c r="Q3987" s="8">
        <f t="shared" si="187"/>
        <v>0.58528315155367261</v>
      </c>
      <c r="R3987">
        <v>3.0363082885742191E-2</v>
      </c>
      <c r="S3987">
        <v>0</v>
      </c>
    </row>
    <row r="3988" spans="1:19" x14ac:dyDescent="0.25">
      <c r="A3988" t="s">
        <v>34</v>
      </c>
      <c r="B3988">
        <v>9</v>
      </c>
      <c r="C3988" t="s">
        <v>20</v>
      </c>
      <c r="D3988" t="s">
        <v>25</v>
      </c>
      <c r="E3988">
        <v>1</v>
      </c>
      <c r="F3988" t="s">
        <v>25</v>
      </c>
      <c r="G3988">
        <v>0.15690000000000001</v>
      </c>
      <c r="H3988">
        <v>0.54049999999999998</v>
      </c>
      <c r="I3988">
        <v>0.503</v>
      </c>
      <c r="J3988">
        <v>-4182.8650916317056</v>
      </c>
      <c r="K3988">
        <v>44.888166986883242</v>
      </c>
      <c r="L3988">
        <v>193.90144907595661</v>
      </c>
      <c r="M3988">
        <v>506.05328991350967</v>
      </c>
      <c r="N3988">
        <v>208.355482473519</v>
      </c>
      <c r="O3988" s="1">
        <v>131.3473946664638</v>
      </c>
      <c r="P3988" s="1">
        <f t="shared" si="188"/>
        <v>0.74044750368303591</v>
      </c>
      <c r="Q3988" s="8">
        <f t="shared" si="187"/>
        <v>0.74044750368303591</v>
      </c>
      <c r="R3988">
        <v>0.65649604797363281</v>
      </c>
      <c r="S3988">
        <v>0</v>
      </c>
    </row>
    <row r="3989" spans="1:19" x14ac:dyDescent="0.25">
      <c r="A3989" t="s">
        <v>34</v>
      </c>
      <c r="B3989">
        <v>10</v>
      </c>
      <c r="C3989" t="s">
        <v>18</v>
      </c>
      <c r="D3989" t="s">
        <v>25</v>
      </c>
      <c r="E3989">
        <v>1</v>
      </c>
      <c r="F3989" t="s">
        <v>25</v>
      </c>
      <c r="G3989">
        <v>0.1129</v>
      </c>
      <c r="H3989">
        <v>0.29814914044740543</v>
      </c>
      <c r="I3989">
        <v>0.1912601304489058</v>
      </c>
      <c r="J3989">
        <v>-9588.1098669247658</v>
      </c>
      <c r="K3989">
        <v>594.61869294700853</v>
      </c>
      <c r="L3989">
        <v>-11237.835092947211</v>
      </c>
      <c r="M3989">
        <v>34607.088270095737</v>
      </c>
      <c r="N3989">
        <v>-6753.6337175643994</v>
      </c>
      <c r="O3989" s="1">
        <v>2159.798685326969</v>
      </c>
      <c r="P3989" s="1">
        <f t="shared" si="188"/>
        <v>0.93759085802103526</v>
      </c>
      <c r="Q3989" s="8">
        <f t="shared" si="187"/>
        <v>0.93759085802103526</v>
      </c>
      <c r="R3989">
        <v>0</v>
      </c>
      <c r="S3989">
        <v>0</v>
      </c>
    </row>
    <row r="3990" spans="1:19" x14ac:dyDescent="0.25">
      <c r="A3990" t="s">
        <v>34</v>
      </c>
      <c r="B3990">
        <v>10</v>
      </c>
      <c r="C3990" t="s">
        <v>19</v>
      </c>
      <c r="D3990" t="s">
        <v>25</v>
      </c>
      <c r="E3990">
        <v>1</v>
      </c>
      <c r="F3990" t="s">
        <v>25</v>
      </c>
      <c r="G3990">
        <v>0.1129</v>
      </c>
      <c r="H3990">
        <v>0.52408299878177467</v>
      </c>
      <c r="I3990">
        <v>0.39386386322817141</v>
      </c>
      <c r="J3990">
        <v>-9588.1098669247658</v>
      </c>
      <c r="K3990">
        <v>594.61869294700853</v>
      </c>
      <c r="L3990">
        <v>267.48769190875811</v>
      </c>
      <c r="M3990">
        <v>3918.237382153106</v>
      </c>
      <c r="N3990">
        <v>267.48769099087372</v>
      </c>
      <c r="O3990" s="1">
        <v>1601.987458748747</v>
      </c>
      <c r="P3990" s="1">
        <f t="shared" si="188"/>
        <v>0.59114588971931026</v>
      </c>
      <c r="Q3990" s="8">
        <f t="shared" si="187"/>
        <v>0.59114588971931026</v>
      </c>
      <c r="R3990">
        <v>4.0422439575195313E-2</v>
      </c>
      <c r="S3990">
        <v>0</v>
      </c>
    </row>
    <row r="3991" spans="1:19" x14ac:dyDescent="0.25">
      <c r="A3991" t="s">
        <v>34</v>
      </c>
      <c r="B3991">
        <v>10</v>
      </c>
      <c r="C3991" t="s">
        <v>20</v>
      </c>
      <c r="D3991" t="s">
        <v>25</v>
      </c>
      <c r="E3991">
        <v>1</v>
      </c>
      <c r="F3991" t="s">
        <v>25</v>
      </c>
      <c r="G3991">
        <v>0.1129</v>
      </c>
      <c r="H3991">
        <v>0.60170000000000001</v>
      </c>
      <c r="I3991">
        <v>0.35489999999999999</v>
      </c>
      <c r="J3991">
        <v>-9588.1098669247658</v>
      </c>
      <c r="K3991">
        <v>594.61869294700853</v>
      </c>
      <c r="L3991">
        <v>-1372.31802328711</v>
      </c>
      <c r="M3991">
        <v>680.52092760052847</v>
      </c>
      <c r="N3991">
        <v>-1372.31802328711</v>
      </c>
      <c r="O3991" s="1">
        <v>680.16999440192865</v>
      </c>
      <c r="P3991" s="1">
        <f t="shared" si="188"/>
        <v>5.156831838179993E-4</v>
      </c>
      <c r="Q3991" s="8">
        <f t="shared" si="187"/>
        <v>5.156831838179993E-4</v>
      </c>
      <c r="R3991">
        <v>1.5668487548828121</v>
      </c>
      <c r="S3991">
        <v>0</v>
      </c>
    </row>
    <row r="3992" spans="1:19" x14ac:dyDescent="0.25">
      <c r="A3992" t="s">
        <v>34</v>
      </c>
      <c r="B3992">
        <v>1</v>
      </c>
      <c r="C3992" t="s">
        <v>18</v>
      </c>
      <c r="D3992" t="s">
        <v>22</v>
      </c>
      <c r="E3992">
        <v>1</v>
      </c>
      <c r="F3992">
        <v>0</v>
      </c>
      <c r="G3992">
        <v>1</v>
      </c>
      <c r="H3992">
        <v>0.28975425927737941</v>
      </c>
      <c r="I3992">
        <v>0.18935445164458861</v>
      </c>
      <c r="J3992">
        <v>-8395.9760619199878</v>
      </c>
      <c r="K3992">
        <v>767.32996796902455</v>
      </c>
      <c r="L3992">
        <v>-5812.7364731725393</v>
      </c>
      <c r="M3992" s="6">
        <v>8283.2192411996948</v>
      </c>
      <c r="N3992">
        <v>-5812.7364731725393</v>
      </c>
      <c r="O3992" s="6">
        <v>8283.2192411996948</v>
      </c>
      <c r="P3992" s="1">
        <f t="shared" si="188"/>
        <v>0</v>
      </c>
      <c r="Q3992" s="8">
        <f t="shared" si="187"/>
        <v>0</v>
      </c>
      <c r="R3992">
        <v>0.13962745666503909</v>
      </c>
      <c r="S3992">
        <v>0</v>
      </c>
    </row>
    <row r="3993" spans="1:19" x14ac:dyDescent="0.25">
      <c r="A3993" t="s">
        <v>34</v>
      </c>
      <c r="B3993">
        <v>1</v>
      </c>
      <c r="C3993" t="s">
        <v>18</v>
      </c>
      <c r="D3993" t="s">
        <v>22</v>
      </c>
      <c r="E3993">
        <v>2</v>
      </c>
      <c r="F3993">
        <v>1</v>
      </c>
      <c r="G3993">
        <v>0.22320000000000001</v>
      </c>
      <c r="H3993">
        <v>0.28975425927737941</v>
      </c>
      <c r="I3993">
        <v>0.18935445164458861</v>
      </c>
      <c r="J3993">
        <v>-8395.9760619199878</v>
      </c>
      <c r="K3993">
        <v>767.32996796902455</v>
      </c>
      <c r="L3993">
        <v>-5812.7364731725393</v>
      </c>
      <c r="M3993">
        <v>8283.2192411996948</v>
      </c>
      <c r="N3993">
        <v>-4351.0027250571929</v>
      </c>
      <c r="O3993" s="1">
        <v>3259.348452017864</v>
      </c>
      <c r="P3993" s="1">
        <f t="shared" si="188"/>
        <v>0.60651186970806303</v>
      </c>
      <c r="Q3993" s="8">
        <f t="shared" si="187"/>
        <v>0.60651186970806303</v>
      </c>
      <c r="R3993">
        <v>0.1414756774902344</v>
      </c>
      <c r="S3993">
        <v>0</v>
      </c>
    </row>
    <row r="3994" spans="1:19" x14ac:dyDescent="0.25">
      <c r="A3994" t="s">
        <v>34</v>
      </c>
      <c r="B3994">
        <v>1</v>
      </c>
      <c r="C3994" t="s">
        <v>18</v>
      </c>
      <c r="D3994" t="s">
        <v>22</v>
      </c>
      <c r="E3994">
        <v>3</v>
      </c>
      <c r="F3994">
        <v>2</v>
      </c>
      <c r="G3994">
        <v>5.9900000000000002E-2</v>
      </c>
      <c r="H3994">
        <v>0.28975425927737941</v>
      </c>
      <c r="I3994">
        <v>0.18935445164458861</v>
      </c>
      <c r="J3994">
        <v>-8395.9760619199878</v>
      </c>
      <c r="K3994">
        <v>767.32996796902455</v>
      </c>
      <c r="L3994">
        <v>-5812.7364731725393</v>
      </c>
      <c r="M3994">
        <v>8283.2192411996948</v>
      </c>
      <c r="N3994">
        <v>-3041.834407832037</v>
      </c>
      <c r="O3994" s="1">
        <v>2865.2941580928832</v>
      </c>
      <c r="P3994" s="1">
        <f t="shared" si="188"/>
        <v>0.65408447191144359</v>
      </c>
      <c r="Q3994" s="8">
        <f t="shared" si="187"/>
        <v>0.65408447191144359</v>
      </c>
      <c r="R3994">
        <v>0.2144279479980469</v>
      </c>
      <c r="S3994">
        <v>0</v>
      </c>
    </row>
    <row r="3995" spans="1:19" x14ac:dyDescent="0.25">
      <c r="A3995" t="s">
        <v>34</v>
      </c>
      <c r="B3995">
        <v>1</v>
      </c>
      <c r="C3995" t="s">
        <v>18</v>
      </c>
      <c r="D3995" t="s">
        <v>22</v>
      </c>
      <c r="E3995">
        <v>4</v>
      </c>
      <c r="F3995">
        <v>3</v>
      </c>
      <c r="G3995">
        <v>1.6199999999999999E-2</v>
      </c>
      <c r="H3995">
        <v>0.28975425927737941</v>
      </c>
      <c r="I3995">
        <v>0.18935445164458861</v>
      </c>
      <c r="J3995">
        <v>-8395.9760619199878</v>
      </c>
      <c r="K3995">
        <v>767.32996796902455</v>
      </c>
      <c r="L3995">
        <v>-5812.7364731725393</v>
      </c>
      <c r="M3995">
        <v>8283.2192411996948</v>
      </c>
      <c r="N3995">
        <v>-1922.169267503768</v>
      </c>
      <c r="O3995" s="1">
        <v>197.95339341479161</v>
      </c>
      <c r="P3995" s="1">
        <f t="shared" si="188"/>
        <v>0.97610187686084704</v>
      </c>
      <c r="Q3995" s="8">
        <f t="shared" si="187"/>
        <v>0.97610187686084704</v>
      </c>
      <c r="R3995">
        <v>0.50271415710449219</v>
      </c>
      <c r="S3995">
        <v>0</v>
      </c>
    </row>
    <row r="3996" spans="1:19" x14ac:dyDescent="0.25">
      <c r="A3996" t="s">
        <v>34</v>
      </c>
      <c r="B3996">
        <v>1</v>
      </c>
      <c r="C3996" t="s">
        <v>18</v>
      </c>
      <c r="D3996" t="s">
        <v>22</v>
      </c>
      <c r="E3996">
        <v>5</v>
      </c>
      <c r="F3996">
        <v>4</v>
      </c>
      <c r="G3996">
        <v>4.1999999999999997E-3</v>
      </c>
      <c r="H3996">
        <v>0.28975425927737941</v>
      </c>
      <c r="I3996">
        <v>0.18935445164458861</v>
      </c>
      <c r="J3996">
        <v>-8395.9760619199878</v>
      </c>
      <c r="K3996">
        <v>767.32996796902455</v>
      </c>
      <c r="L3996">
        <v>-5812.7364731725393</v>
      </c>
      <c r="M3996">
        <v>8283.2192411996948</v>
      </c>
      <c r="N3996">
        <v>-1593.270935631441</v>
      </c>
      <c r="O3996" s="1">
        <v>26.135525491094629</v>
      </c>
      <c r="P3996" s="1">
        <f t="shared" si="188"/>
        <v>0.99684476231643138</v>
      </c>
      <c r="Q3996" s="8">
        <f t="shared" si="187"/>
        <v>0.99684476231643138</v>
      </c>
      <c r="R3996">
        <v>0.49293327331542969</v>
      </c>
      <c r="S3996">
        <v>0</v>
      </c>
    </row>
    <row r="3997" spans="1:19" x14ac:dyDescent="0.25">
      <c r="A3997" t="s">
        <v>34</v>
      </c>
      <c r="B3997">
        <v>1</v>
      </c>
      <c r="C3997" t="s">
        <v>18</v>
      </c>
      <c r="D3997" t="s">
        <v>22</v>
      </c>
      <c r="E3997">
        <v>6</v>
      </c>
      <c r="F3997">
        <v>5</v>
      </c>
      <c r="G3997">
        <v>2.0000000000000001E-4</v>
      </c>
      <c r="H3997">
        <v>0.28975425927737941</v>
      </c>
      <c r="I3997">
        <v>0.18935445164458861</v>
      </c>
      <c r="J3997">
        <v>-8395.9760619199878</v>
      </c>
      <c r="K3997">
        <v>767.32996796902455</v>
      </c>
      <c r="L3997">
        <v>-5812.7364731725393</v>
      </c>
      <c r="M3997">
        <v>8283.2192411996948</v>
      </c>
      <c r="N3997">
        <v>-1224.4483140821319</v>
      </c>
      <c r="O3997" s="1">
        <v>21.316522007453528</v>
      </c>
      <c r="P3997" s="1">
        <f t="shared" si="188"/>
        <v>0.99742654137398323</v>
      </c>
      <c r="Q3997" s="8">
        <f t="shared" si="187"/>
        <v>0.99742654137398323</v>
      </c>
      <c r="R3997">
        <v>0.35431480407714838</v>
      </c>
      <c r="S3997">
        <v>0</v>
      </c>
    </row>
    <row r="3998" spans="1:19" x14ac:dyDescent="0.25">
      <c r="A3998" t="s">
        <v>34</v>
      </c>
      <c r="B3998">
        <v>1</v>
      </c>
      <c r="C3998" t="s">
        <v>18</v>
      </c>
      <c r="D3998" t="s">
        <v>22</v>
      </c>
      <c r="E3998">
        <v>7</v>
      </c>
      <c r="F3998">
        <v>6</v>
      </c>
      <c r="G3998">
        <v>0</v>
      </c>
      <c r="H3998">
        <v>0.28975425927737941</v>
      </c>
      <c r="I3998">
        <v>0.18935445164458861</v>
      </c>
      <c r="J3998">
        <v>-8395.9760619199878</v>
      </c>
      <c r="K3998">
        <v>767.32996796902455</v>
      </c>
      <c r="L3998">
        <v>-5812.7364731725393</v>
      </c>
      <c r="M3998">
        <v>8283.2192411996948</v>
      </c>
      <c r="N3998">
        <v>1287.111127707758</v>
      </c>
      <c r="O3998" s="1">
        <v>198.16127476252299</v>
      </c>
      <c r="P3998" s="1">
        <f t="shared" si="188"/>
        <v>0.97607678017540644</v>
      </c>
      <c r="Q3998" s="8">
        <f t="shared" si="187"/>
        <v>0.97607678017540644</v>
      </c>
      <c r="R3998">
        <v>0.50099945068359375</v>
      </c>
      <c r="S3998">
        <v>0</v>
      </c>
    </row>
    <row r="3999" spans="1:19" x14ac:dyDescent="0.25">
      <c r="A3999" t="s">
        <v>34</v>
      </c>
      <c r="B3999">
        <v>1</v>
      </c>
      <c r="C3999" t="s">
        <v>19</v>
      </c>
      <c r="D3999" t="s">
        <v>22</v>
      </c>
      <c r="E3999">
        <v>1</v>
      </c>
      <c r="F3999">
        <v>0</v>
      </c>
      <c r="G3999">
        <v>1</v>
      </c>
      <c r="H3999">
        <v>0.52635579043196856</v>
      </c>
      <c r="I3999">
        <v>0.40730719383660652</v>
      </c>
      <c r="J3999">
        <v>-8395.9760619199878</v>
      </c>
      <c r="K3999">
        <v>767.32996796902455</v>
      </c>
      <c r="L3999">
        <v>307.11341287841452</v>
      </c>
      <c r="M3999" s="6">
        <v>8283.2192411996948</v>
      </c>
      <c r="N3999">
        <v>307.11341230639567</v>
      </c>
      <c r="O3999" s="6">
        <v>8283.2192411996948</v>
      </c>
      <c r="P3999" s="1">
        <f t="shared" si="188"/>
        <v>0</v>
      </c>
      <c r="Q3999" s="8">
        <f t="shared" si="187"/>
        <v>0</v>
      </c>
      <c r="R3999">
        <v>0.1840972900390625</v>
      </c>
      <c r="S3999">
        <v>0</v>
      </c>
    </row>
    <row r="4000" spans="1:19" x14ac:dyDescent="0.25">
      <c r="A4000" t="s">
        <v>34</v>
      </c>
      <c r="B4000">
        <v>1</v>
      </c>
      <c r="C4000" t="s">
        <v>19</v>
      </c>
      <c r="D4000" t="s">
        <v>22</v>
      </c>
      <c r="E4000">
        <v>2</v>
      </c>
      <c r="F4000">
        <v>1</v>
      </c>
      <c r="G4000">
        <v>0.22320000000000001</v>
      </c>
      <c r="H4000">
        <v>0.52635579043196856</v>
      </c>
      <c r="I4000">
        <v>0.40730719383660652</v>
      </c>
      <c r="J4000">
        <v>-8395.9760619199878</v>
      </c>
      <c r="K4000">
        <v>767.32996796902455</v>
      </c>
      <c r="L4000">
        <v>307.11341287841452</v>
      </c>
      <c r="M4000">
        <v>8283.2192411996948</v>
      </c>
      <c r="N4000">
        <v>375.78128816363028</v>
      </c>
      <c r="O4000" s="1">
        <v>3259.348452017864</v>
      </c>
      <c r="P4000" s="1">
        <f t="shared" si="188"/>
        <v>0.60651186970806303</v>
      </c>
      <c r="Q4000" s="8">
        <f t="shared" si="187"/>
        <v>0.60651186970806303</v>
      </c>
      <c r="R4000">
        <v>0.16400909423828119</v>
      </c>
      <c r="S4000">
        <v>0</v>
      </c>
    </row>
    <row r="4001" spans="1:19" x14ac:dyDescent="0.25">
      <c r="A4001" t="s">
        <v>34</v>
      </c>
      <c r="B4001">
        <v>1</v>
      </c>
      <c r="C4001" t="s">
        <v>19</v>
      </c>
      <c r="D4001" t="s">
        <v>22</v>
      </c>
      <c r="E4001">
        <v>3</v>
      </c>
      <c r="F4001">
        <v>2</v>
      </c>
      <c r="G4001">
        <v>5.9900000000000002E-2</v>
      </c>
      <c r="H4001">
        <v>0.52635579043196856</v>
      </c>
      <c r="I4001">
        <v>0.40730719383660652</v>
      </c>
      <c r="J4001">
        <v>-8395.9760619199878</v>
      </c>
      <c r="K4001">
        <v>767.32996796902455</v>
      </c>
      <c r="L4001">
        <v>307.11341287841452</v>
      </c>
      <c r="M4001">
        <v>8283.2192411996948</v>
      </c>
      <c r="N4001">
        <v>434.34075153770908</v>
      </c>
      <c r="O4001" s="1">
        <v>257.51639684928028</v>
      </c>
      <c r="P4001" s="1">
        <f t="shared" si="188"/>
        <v>0.9689110731769085</v>
      </c>
      <c r="Q4001" s="8">
        <f t="shared" si="187"/>
        <v>0.9689110731769085</v>
      </c>
      <c r="R4001">
        <v>0.69170379638671875</v>
      </c>
      <c r="S4001">
        <v>0</v>
      </c>
    </row>
    <row r="4002" spans="1:19" x14ac:dyDescent="0.25">
      <c r="A4002" t="s">
        <v>34</v>
      </c>
      <c r="B4002">
        <v>1</v>
      </c>
      <c r="C4002" t="s">
        <v>19</v>
      </c>
      <c r="D4002" t="s">
        <v>22</v>
      </c>
      <c r="E4002">
        <v>4</v>
      </c>
      <c r="F4002">
        <v>3</v>
      </c>
      <c r="G4002">
        <v>1.6199999999999999E-2</v>
      </c>
      <c r="H4002">
        <v>0.52635579043196856</v>
      </c>
      <c r="I4002">
        <v>0.40730719383660652</v>
      </c>
      <c r="J4002">
        <v>-8395.9760619199878</v>
      </c>
      <c r="K4002">
        <v>767.32996796902455</v>
      </c>
      <c r="L4002">
        <v>307.11341287841452</v>
      </c>
      <c r="M4002">
        <v>8283.2192411996948</v>
      </c>
      <c r="N4002">
        <v>474.13919205813198</v>
      </c>
      <c r="O4002" s="1">
        <v>31.121198878218181</v>
      </c>
      <c r="P4002" s="1">
        <f t="shared" si="188"/>
        <v>0.99624286186662492</v>
      </c>
      <c r="Q4002" s="8">
        <f t="shared" si="187"/>
        <v>0.99624286186662492</v>
      </c>
      <c r="R4002">
        <v>0.78578376770019531</v>
      </c>
      <c r="S4002">
        <v>0</v>
      </c>
    </row>
    <row r="4003" spans="1:19" x14ac:dyDescent="0.25">
      <c r="A4003" t="s">
        <v>34</v>
      </c>
      <c r="B4003">
        <v>1</v>
      </c>
      <c r="C4003" t="s">
        <v>19</v>
      </c>
      <c r="D4003" t="s">
        <v>22</v>
      </c>
      <c r="E4003">
        <v>5</v>
      </c>
      <c r="F4003">
        <v>4</v>
      </c>
      <c r="G4003">
        <v>4.1999999999999997E-3</v>
      </c>
      <c r="H4003">
        <v>0.52635579043196856</v>
      </c>
      <c r="I4003">
        <v>0.40730719383660652</v>
      </c>
      <c r="J4003">
        <v>-8395.9760619199878</v>
      </c>
      <c r="K4003">
        <v>767.32996796902455</v>
      </c>
      <c r="L4003">
        <v>307.11341287841452</v>
      </c>
      <c r="M4003">
        <v>8283.2192411996948</v>
      </c>
      <c r="N4003">
        <v>487.0415871716134</v>
      </c>
      <c r="O4003" s="1">
        <v>20.622377446883519</v>
      </c>
      <c r="P4003" s="1">
        <f t="shared" si="188"/>
        <v>0.99751034267639438</v>
      </c>
      <c r="Q4003" s="8">
        <f t="shared" si="187"/>
        <v>0.99751034267639438</v>
      </c>
      <c r="R4003">
        <v>0.83138275146484375</v>
      </c>
      <c r="S4003">
        <v>0</v>
      </c>
    </row>
    <row r="4004" spans="1:19" x14ac:dyDescent="0.25">
      <c r="A4004" t="s">
        <v>34</v>
      </c>
      <c r="B4004">
        <v>1</v>
      </c>
      <c r="C4004" t="s">
        <v>19</v>
      </c>
      <c r="D4004" t="s">
        <v>22</v>
      </c>
      <c r="E4004">
        <v>6</v>
      </c>
      <c r="F4004">
        <v>5</v>
      </c>
      <c r="G4004">
        <v>2.0000000000000001E-4</v>
      </c>
      <c r="H4004">
        <v>0.52635579043196856</v>
      </c>
      <c r="I4004">
        <v>0.40730719383660652</v>
      </c>
      <c r="J4004">
        <v>-8395.9760619199878</v>
      </c>
      <c r="K4004">
        <v>767.32996796902455</v>
      </c>
      <c r="L4004">
        <v>307.11341287841452</v>
      </c>
      <c r="M4004">
        <v>8283.2192411996948</v>
      </c>
      <c r="N4004">
        <v>500.85305273305107</v>
      </c>
      <c r="O4004" s="1">
        <v>21.316522007453539</v>
      </c>
      <c r="P4004" s="1">
        <f t="shared" si="188"/>
        <v>0.99742654137398323</v>
      </c>
      <c r="Q4004" s="8">
        <f t="shared" si="187"/>
        <v>0.99742654137398323</v>
      </c>
      <c r="R4004">
        <v>0.65913581848144531</v>
      </c>
      <c r="S4004">
        <v>0</v>
      </c>
    </row>
    <row r="4005" spans="1:19" x14ac:dyDescent="0.25">
      <c r="A4005" t="s">
        <v>34</v>
      </c>
      <c r="B4005">
        <v>1</v>
      </c>
      <c r="C4005" t="s">
        <v>19</v>
      </c>
      <c r="D4005" t="s">
        <v>22</v>
      </c>
      <c r="E4005">
        <v>7</v>
      </c>
      <c r="F4005">
        <v>6</v>
      </c>
      <c r="G4005">
        <v>0</v>
      </c>
      <c r="H4005">
        <v>0.52635579043196856</v>
      </c>
      <c r="I4005">
        <v>0.40730719383660652</v>
      </c>
      <c r="J4005">
        <v>-8395.9760619199878</v>
      </c>
      <c r="K4005">
        <v>767.32996796902455</v>
      </c>
      <c r="L4005">
        <v>307.11341287841452</v>
      </c>
      <c r="M4005">
        <v>8283.2192411996948</v>
      </c>
      <c r="N4005">
        <v>597.02798308594265</v>
      </c>
      <c r="O4005" s="1">
        <v>198.16127476252299</v>
      </c>
      <c r="P4005" s="1">
        <f t="shared" si="188"/>
        <v>0.97607678017540644</v>
      </c>
      <c r="Q4005" s="8">
        <f t="shared" si="187"/>
        <v>0.97607678017540644</v>
      </c>
      <c r="R4005">
        <v>0.55579948425292969</v>
      </c>
      <c r="S4005">
        <v>0</v>
      </c>
    </row>
    <row r="4006" spans="1:19" x14ac:dyDescent="0.25">
      <c r="A4006" t="s">
        <v>34</v>
      </c>
      <c r="B4006">
        <v>1</v>
      </c>
      <c r="C4006" t="s">
        <v>20</v>
      </c>
      <c r="D4006" t="s">
        <v>22</v>
      </c>
      <c r="E4006">
        <v>1</v>
      </c>
      <c r="F4006">
        <v>0</v>
      </c>
      <c r="G4006">
        <v>1</v>
      </c>
      <c r="H4006">
        <v>0.58309999999999995</v>
      </c>
      <c r="I4006">
        <v>0.36840000000000001</v>
      </c>
      <c r="J4006">
        <v>-8395.9760619199878</v>
      </c>
      <c r="K4006">
        <v>767.32996796902455</v>
      </c>
      <c r="L4006">
        <v>-3001.6053933099688</v>
      </c>
      <c r="M4006" s="6">
        <v>708.86778490754568</v>
      </c>
      <c r="N4006">
        <v>-3001.6053933099688</v>
      </c>
      <c r="O4006" s="6">
        <v>708.86778490754568</v>
      </c>
      <c r="P4006" s="1">
        <f t="shared" si="188"/>
        <v>0</v>
      </c>
      <c r="Q4006" s="8">
        <f t="shared" si="187"/>
        <v>0</v>
      </c>
      <c r="R4006">
        <v>2.0574226379394531</v>
      </c>
      <c r="S4006">
        <v>0</v>
      </c>
    </row>
    <row r="4007" spans="1:19" x14ac:dyDescent="0.25">
      <c r="A4007" t="s">
        <v>34</v>
      </c>
      <c r="B4007">
        <v>1</v>
      </c>
      <c r="C4007" t="s">
        <v>20</v>
      </c>
      <c r="D4007" t="s">
        <v>22</v>
      </c>
      <c r="E4007">
        <v>2</v>
      </c>
      <c r="F4007">
        <v>1</v>
      </c>
      <c r="G4007">
        <v>0.22320000000000001</v>
      </c>
      <c r="H4007">
        <v>0.58309999999999995</v>
      </c>
      <c r="I4007">
        <v>0.36840000000000001</v>
      </c>
      <c r="J4007">
        <v>-8395.9760619199878</v>
      </c>
      <c r="K4007">
        <v>767.32996796902455</v>
      </c>
      <c r="L4007">
        <v>-3001.6053933099688</v>
      </c>
      <c r="M4007">
        <v>708.86778490754568</v>
      </c>
      <c r="N4007">
        <v>-3001.6053933099688</v>
      </c>
      <c r="O4007" s="1">
        <v>706.91848456070977</v>
      </c>
      <c r="P4007" s="1">
        <f t="shared" si="188"/>
        <v>2.7498785927902621E-3</v>
      </c>
      <c r="Q4007" s="8">
        <f t="shared" si="187"/>
        <v>2.7498785927902621E-3</v>
      </c>
      <c r="R4007">
        <v>1.585939407348633</v>
      </c>
      <c r="S4007">
        <v>0</v>
      </c>
    </row>
    <row r="4008" spans="1:19" x14ac:dyDescent="0.25">
      <c r="A4008" t="s">
        <v>34</v>
      </c>
      <c r="B4008">
        <v>1</v>
      </c>
      <c r="C4008" t="s">
        <v>20</v>
      </c>
      <c r="D4008" t="s">
        <v>22</v>
      </c>
      <c r="E4008">
        <v>3</v>
      </c>
      <c r="F4008">
        <v>2</v>
      </c>
      <c r="G4008">
        <v>5.9900000000000002E-2</v>
      </c>
      <c r="H4008">
        <v>0.58309999999999995</v>
      </c>
      <c r="I4008">
        <v>0.36840000000000001</v>
      </c>
      <c r="J4008">
        <v>-8395.9760619199878</v>
      </c>
      <c r="K4008">
        <v>767.32996796902455</v>
      </c>
      <c r="L4008">
        <v>-3001.6053933099688</v>
      </c>
      <c r="M4008">
        <v>708.86778490754568</v>
      </c>
      <c r="N4008">
        <v>-930.07281788768478</v>
      </c>
      <c r="O4008" s="1">
        <v>2206.3433324299522</v>
      </c>
      <c r="P4008" s="1">
        <f t="shared" si="188"/>
        <v>-2.1124892108303599</v>
      </c>
      <c r="Q4008" s="8">
        <f t="shared" si="187"/>
        <v>-2.1124892108303599</v>
      </c>
      <c r="R4008">
        <v>8.2814159393310547</v>
      </c>
      <c r="S4008">
        <v>0</v>
      </c>
    </row>
    <row r="4009" spans="1:19" x14ac:dyDescent="0.25">
      <c r="A4009" t="s">
        <v>34</v>
      </c>
      <c r="B4009">
        <v>1</v>
      </c>
      <c r="C4009" t="s">
        <v>20</v>
      </c>
      <c r="D4009" t="s">
        <v>22</v>
      </c>
      <c r="E4009">
        <v>4</v>
      </c>
      <c r="F4009">
        <v>3</v>
      </c>
      <c r="G4009">
        <v>1.6199999999999999E-2</v>
      </c>
      <c r="H4009">
        <v>0.58309999999999995</v>
      </c>
      <c r="I4009">
        <v>0.36840000000000001</v>
      </c>
      <c r="J4009">
        <v>-8395.9760619199878</v>
      </c>
      <c r="K4009">
        <v>767.32996796902455</v>
      </c>
      <c r="L4009">
        <v>-3001.6053933099688</v>
      </c>
      <c r="M4009">
        <v>708.86778490754568</v>
      </c>
      <c r="N4009">
        <v>286.700972999756</v>
      </c>
      <c r="O4009" s="1">
        <v>207.88566581327859</v>
      </c>
      <c r="P4009" s="1">
        <f t="shared" si="188"/>
        <v>0.70673562794168709</v>
      </c>
      <c r="Q4009" s="8">
        <f t="shared" si="187"/>
        <v>0.70673562794168709</v>
      </c>
      <c r="R4009">
        <v>6.5566368103027344</v>
      </c>
      <c r="S4009">
        <v>0</v>
      </c>
    </row>
    <row r="4010" spans="1:19" x14ac:dyDescent="0.25">
      <c r="A4010" t="s">
        <v>34</v>
      </c>
      <c r="B4010">
        <v>1</v>
      </c>
      <c r="C4010" t="s">
        <v>20</v>
      </c>
      <c r="D4010" t="s">
        <v>22</v>
      </c>
      <c r="E4010">
        <v>5</v>
      </c>
      <c r="F4010">
        <v>4</v>
      </c>
      <c r="G4010">
        <v>4.1999999999999997E-3</v>
      </c>
      <c r="H4010">
        <v>0.58309999999999995</v>
      </c>
      <c r="I4010">
        <v>0.36840000000000001</v>
      </c>
      <c r="J4010">
        <v>-8395.9760619199878</v>
      </c>
      <c r="K4010">
        <v>767.32996796902455</v>
      </c>
      <c r="L4010">
        <v>-3001.6053933099688</v>
      </c>
      <c r="M4010">
        <v>708.86778490754568</v>
      </c>
      <c r="N4010">
        <v>286.700972999756</v>
      </c>
      <c r="O4010" s="1">
        <v>202.04492291901511</v>
      </c>
      <c r="P4010" s="1">
        <f t="shared" si="188"/>
        <v>0.71497516572097164</v>
      </c>
      <c r="Q4010" s="8">
        <f t="shared" si="187"/>
        <v>0.71497516572097164</v>
      </c>
      <c r="R4010">
        <v>4.281036376953125</v>
      </c>
      <c r="S4010">
        <v>0</v>
      </c>
    </row>
    <row r="4011" spans="1:19" x14ac:dyDescent="0.25">
      <c r="A4011" t="s">
        <v>34</v>
      </c>
      <c r="B4011">
        <v>1</v>
      </c>
      <c r="C4011" t="s">
        <v>20</v>
      </c>
      <c r="D4011" t="s">
        <v>22</v>
      </c>
      <c r="E4011">
        <v>6</v>
      </c>
      <c r="F4011">
        <v>5</v>
      </c>
      <c r="G4011">
        <v>2.0000000000000001E-4</v>
      </c>
      <c r="H4011">
        <v>0.58309999999999995</v>
      </c>
      <c r="I4011">
        <v>0.36840000000000001</v>
      </c>
      <c r="J4011">
        <v>-8395.9760619199878</v>
      </c>
      <c r="K4011">
        <v>767.32996796902455</v>
      </c>
      <c r="L4011">
        <v>-3001.6053933099688</v>
      </c>
      <c r="M4011">
        <v>708.86778490754568</v>
      </c>
      <c r="N4011">
        <v>489.55596376990962</v>
      </c>
      <c r="O4011" s="1">
        <v>35.608073270323963</v>
      </c>
      <c r="P4011" s="1">
        <f t="shared" si="188"/>
        <v>0.94976768019586588</v>
      </c>
      <c r="Q4011" s="8">
        <f t="shared" si="187"/>
        <v>0.94976768019586588</v>
      </c>
      <c r="R4011">
        <v>6.1694755554199219</v>
      </c>
      <c r="S4011">
        <v>0</v>
      </c>
    </row>
    <row r="4012" spans="1:19" x14ac:dyDescent="0.25">
      <c r="A4012" t="s">
        <v>34</v>
      </c>
      <c r="B4012">
        <v>1</v>
      </c>
      <c r="C4012" t="s">
        <v>20</v>
      </c>
      <c r="D4012" t="s">
        <v>22</v>
      </c>
      <c r="E4012">
        <v>7</v>
      </c>
      <c r="F4012">
        <v>6</v>
      </c>
      <c r="G4012">
        <v>0</v>
      </c>
      <c r="H4012">
        <v>0.58309999999999995</v>
      </c>
      <c r="I4012">
        <v>0.36840000000000001</v>
      </c>
      <c r="J4012">
        <v>-8395.9760619199878</v>
      </c>
      <c r="K4012">
        <v>767.32996796902455</v>
      </c>
      <c r="L4012">
        <v>-3001.6053933099688</v>
      </c>
      <c r="M4012">
        <v>708.86778490754568</v>
      </c>
      <c r="N4012">
        <v>588.16984466048211</v>
      </c>
      <c r="O4012" s="1">
        <v>323.57916780120598</v>
      </c>
      <c r="P4012" s="1">
        <f t="shared" si="188"/>
        <v>0.54352676946179901</v>
      </c>
      <c r="Q4012" s="8">
        <f t="shared" si="187"/>
        <v>0.54352676946179901</v>
      </c>
      <c r="R4012">
        <v>0.64623451232910156</v>
      </c>
      <c r="S4012">
        <v>0</v>
      </c>
    </row>
    <row r="4013" spans="1:19" x14ac:dyDescent="0.25">
      <c r="A4013" t="s">
        <v>34</v>
      </c>
      <c r="B4013">
        <v>2</v>
      </c>
      <c r="C4013" t="s">
        <v>18</v>
      </c>
      <c r="D4013" t="s">
        <v>22</v>
      </c>
      <c r="E4013">
        <v>1</v>
      </c>
      <c r="F4013">
        <v>0</v>
      </c>
      <c r="G4013">
        <v>1</v>
      </c>
      <c r="H4013">
        <v>0.35194175649647991</v>
      </c>
      <c r="I4013">
        <v>0.22398290353654601</v>
      </c>
      <c r="J4013">
        <v>-5469.8958407486007</v>
      </c>
      <c r="K4013">
        <v>493.51391715811798</v>
      </c>
      <c r="L4013">
        <v>-5041.7530481864706</v>
      </c>
      <c r="M4013" s="6">
        <v>16518.48014802437</v>
      </c>
      <c r="N4013">
        <v>-5041.7530481864706</v>
      </c>
      <c r="O4013" s="6">
        <v>16518.48014802437</v>
      </c>
      <c r="P4013" s="1">
        <f t="shared" si="188"/>
        <v>0</v>
      </c>
      <c r="Q4013" s="8">
        <f t="shared" si="187"/>
        <v>0</v>
      </c>
      <c r="R4013">
        <v>0.1595649719238281</v>
      </c>
      <c r="S4013">
        <v>0</v>
      </c>
    </row>
    <row r="4014" spans="1:19" x14ac:dyDescent="0.25">
      <c r="A4014" t="s">
        <v>34</v>
      </c>
      <c r="B4014">
        <v>2</v>
      </c>
      <c r="C4014" t="s">
        <v>18</v>
      </c>
      <c r="D4014" t="s">
        <v>22</v>
      </c>
      <c r="E4014">
        <v>2</v>
      </c>
      <c r="F4014">
        <v>1</v>
      </c>
      <c r="G4014">
        <v>0.3342</v>
      </c>
      <c r="H4014">
        <v>0.35194175649647991</v>
      </c>
      <c r="I4014">
        <v>0.22398290353654601</v>
      </c>
      <c r="J4014">
        <v>-5469.8958407486007</v>
      </c>
      <c r="K4014">
        <v>493.51391715811798</v>
      </c>
      <c r="L4014">
        <v>-5041.7530481864706</v>
      </c>
      <c r="M4014">
        <v>16518.48014802437</v>
      </c>
      <c r="N4014">
        <v>-4358.5041058384022</v>
      </c>
      <c r="O4014" s="1">
        <v>5305.2085808890661</v>
      </c>
      <c r="P4014" s="1">
        <f t="shared" si="188"/>
        <v>0.67883191835154544</v>
      </c>
      <c r="Q4014" s="8">
        <f t="shared" si="187"/>
        <v>0.67883191835154544</v>
      </c>
      <c r="R4014">
        <v>0.1633758544921875</v>
      </c>
      <c r="S4014">
        <v>0</v>
      </c>
    </row>
    <row r="4015" spans="1:19" x14ac:dyDescent="0.25">
      <c r="A4015" t="s">
        <v>34</v>
      </c>
      <c r="B4015">
        <v>2</v>
      </c>
      <c r="C4015" t="s">
        <v>18</v>
      </c>
      <c r="D4015" t="s">
        <v>22</v>
      </c>
      <c r="E4015">
        <v>3</v>
      </c>
      <c r="F4015">
        <v>2</v>
      </c>
      <c r="G4015">
        <v>0.1014</v>
      </c>
      <c r="H4015">
        <v>0.35194175649647991</v>
      </c>
      <c r="I4015">
        <v>0.22398290353654601</v>
      </c>
      <c r="J4015">
        <v>-5469.8958407486007</v>
      </c>
      <c r="K4015">
        <v>493.51391715811798</v>
      </c>
      <c r="L4015">
        <v>-5041.7530481864706</v>
      </c>
      <c r="M4015">
        <v>16518.48014802437</v>
      </c>
      <c r="N4015">
        <v>-2834.752803087898</v>
      </c>
      <c r="O4015" s="1">
        <v>1318.1436792765401</v>
      </c>
      <c r="P4015" s="1">
        <f t="shared" si="188"/>
        <v>0.9202018788977876</v>
      </c>
      <c r="Q4015" s="8">
        <f t="shared" si="187"/>
        <v>0.9202018788977876</v>
      </c>
      <c r="R4015">
        <v>1.2412891387939451</v>
      </c>
      <c r="S4015">
        <v>0</v>
      </c>
    </row>
    <row r="4016" spans="1:19" x14ac:dyDescent="0.25">
      <c r="A4016" t="s">
        <v>34</v>
      </c>
      <c r="B4016">
        <v>2</v>
      </c>
      <c r="C4016" t="s">
        <v>18</v>
      </c>
      <c r="D4016" t="s">
        <v>22</v>
      </c>
      <c r="E4016">
        <v>4</v>
      </c>
      <c r="F4016">
        <v>3</v>
      </c>
      <c r="G4016">
        <v>0.02</v>
      </c>
      <c r="H4016">
        <v>0.35194175649647991</v>
      </c>
      <c r="I4016">
        <v>0.22398290353654601</v>
      </c>
      <c r="J4016">
        <v>-5469.8958407486007</v>
      </c>
      <c r="K4016">
        <v>493.51391715811798</v>
      </c>
      <c r="L4016">
        <v>-5041.7530481864706</v>
      </c>
      <c r="M4016">
        <v>16518.48014802437</v>
      </c>
      <c r="N4016">
        <v>-1447.644869499446</v>
      </c>
      <c r="O4016" s="1">
        <v>89.412902599075807</v>
      </c>
      <c r="P4016" s="1">
        <f t="shared" si="188"/>
        <v>0.99458709870412798</v>
      </c>
      <c r="Q4016" s="8">
        <f t="shared" si="187"/>
        <v>0.99458709870412798</v>
      </c>
      <c r="R4016">
        <v>1.535070419311523</v>
      </c>
      <c r="S4016">
        <v>0</v>
      </c>
    </row>
    <row r="4017" spans="1:19" x14ac:dyDescent="0.25">
      <c r="A4017" t="s">
        <v>34</v>
      </c>
      <c r="B4017">
        <v>2</v>
      </c>
      <c r="C4017" t="s">
        <v>18</v>
      </c>
      <c r="D4017" t="s">
        <v>22</v>
      </c>
      <c r="E4017">
        <v>5</v>
      </c>
      <c r="F4017">
        <v>4</v>
      </c>
      <c r="G4017">
        <v>6.4000000000000003E-3</v>
      </c>
      <c r="H4017">
        <v>0.35194175649647991</v>
      </c>
      <c r="I4017">
        <v>0.22398290353654601</v>
      </c>
      <c r="J4017">
        <v>-5469.8958407486007</v>
      </c>
      <c r="K4017">
        <v>493.51391715811798</v>
      </c>
      <c r="L4017">
        <v>-5041.7530481864706</v>
      </c>
      <c r="M4017">
        <v>16518.48014802437</v>
      </c>
      <c r="N4017">
        <v>-1129.7685149992751</v>
      </c>
      <c r="O4017" s="1">
        <v>17.60196463409525</v>
      </c>
      <c r="P4017" s="1">
        <f t="shared" si="188"/>
        <v>0.99893440773749398</v>
      </c>
      <c r="Q4017" s="8">
        <f t="shared" si="187"/>
        <v>0.99893440773749398</v>
      </c>
      <c r="R4017">
        <v>1.1177635192871089</v>
      </c>
      <c r="S4017">
        <v>0</v>
      </c>
    </row>
    <row r="4018" spans="1:19" x14ac:dyDescent="0.25">
      <c r="A4018" t="s">
        <v>34</v>
      </c>
      <c r="B4018">
        <v>2</v>
      </c>
      <c r="C4018" t="s">
        <v>18</v>
      </c>
      <c r="D4018" t="s">
        <v>22</v>
      </c>
      <c r="E4018">
        <v>6</v>
      </c>
      <c r="F4018">
        <v>5</v>
      </c>
      <c r="G4018">
        <v>8.9999999999999998E-4</v>
      </c>
      <c r="H4018">
        <v>0.35194175649647991</v>
      </c>
      <c r="I4018">
        <v>0.22398290353654601</v>
      </c>
      <c r="J4018">
        <v>-5469.8958407486007</v>
      </c>
      <c r="K4018">
        <v>493.51391715811798</v>
      </c>
      <c r="L4018">
        <v>-5041.7530481864706</v>
      </c>
      <c r="M4018">
        <v>16518.48014802437</v>
      </c>
      <c r="N4018">
        <v>-920.2671777391638</v>
      </c>
      <c r="O4018" s="1">
        <v>15.963540188565229</v>
      </c>
      <c r="P4018" s="1">
        <f t="shared" si="188"/>
        <v>0.9990335950980046</v>
      </c>
      <c r="Q4018" s="8">
        <f t="shared" si="187"/>
        <v>0.9990335950980046</v>
      </c>
      <c r="R4018">
        <v>0.63119125366210938</v>
      </c>
      <c r="S4018">
        <v>0</v>
      </c>
    </row>
    <row r="4019" spans="1:19" x14ac:dyDescent="0.25">
      <c r="A4019" t="s">
        <v>34</v>
      </c>
      <c r="B4019">
        <v>2</v>
      </c>
      <c r="C4019" t="s">
        <v>18</v>
      </c>
      <c r="D4019" t="s">
        <v>22</v>
      </c>
      <c r="E4019">
        <v>7</v>
      </c>
      <c r="F4019">
        <v>6</v>
      </c>
      <c r="G4019">
        <v>0</v>
      </c>
      <c r="H4019">
        <v>0.35194175649647991</v>
      </c>
      <c r="I4019">
        <v>0.22398290353654601</v>
      </c>
      <c r="J4019">
        <v>-5469.8958407486007</v>
      </c>
      <c r="K4019">
        <v>493.51391715811798</v>
      </c>
      <c r="L4019">
        <v>-5041.7530481864706</v>
      </c>
      <c r="M4019">
        <v>16518.48014802437</v>
      </c>
      <c r="N4019">
        <v>-195.48026324901181</v>
      </c>
      <c r="O4019" s="1">
        <v>53.992422737544572</v>
      </c>
      <c r="P4019" s="1">
        <f t="shared" si="188"/>
        <v>0.99673139282465995</v>
      </c>
      <c r="Q4019" s="8">
        <f t="shared" si="187"/>
        <v>0.99673139282465995</v>
      </c>
      <c r="R4019">
        <v>0.56490516662597656</v>
      </c>
      <c r="S4019">
        <v>0</v>
      </c>
    </row>
    <row r="4020" spans="1:19" x14ac:dyDescent="0.25">
      <c r="A4020" t="s">
        <v>34</v>
      </c>
      <c r="B4020">
        <v>2</v>
      </c>
      <c r="C4020" t="s">
        <v>19</v>
      </c>
      <c r="D4020" t="s">
        <v>22</v>
      </c>
      <c r="E4020">
        <v>1</v>
      </c>
      <c r="F4020">
        <v>0</v>
      </c>
      <c r="G4020">
        <v>1</v>
      </c>
      <c r="H4020">
        <v>0.56106443402205597</v>
      </c>
      <c r="I4020">
        <v>0.39667861071623178</v>
      </c>
      <c r="J4020">
        <v>-5469.8958407486007</v>
      </c>
      <c r="K4020">
        <v>493.51391715811798</v>
      </c>
      <c r="L4020">
        <v>-3324.5686501288469</v>
      </c>
      <c r="M4020" s="6">
        <v>25241.47843199164</v>
      </c>
      <c r="N4020">
        <v>-3324.5686495969799</v>
      </c>
      <c r="O4020" s="6">
        <v>25241.028394626199</v>
      </c>
      <c r="P4020" s="1">
        <f t="shared" si="188"/>
        <v>1.7829279162608826E-5</v>
      </c>
      <c r="Q4020" s="8">
        <f t="shared" si="187"/>
        <v>1.7829279162608826E-5</v>
      </c>
      <c r="R4020">
        <v>0.43486404418945313</v>
      </c>
      <c r="S4020">
        <v>0</v>
      </c>
    </row>
    <row r="4021" spans="1:19" x14ac:dyDescent="0.25">
      <c r="A4021" t="s">
        <v>34</v>
      </c>
      <c r="B4021">
        <v>2</v>
      </c>
      <c r="C4021" t="s">
        <v>19</v>
      </c>
      <c r="D4021" t="s">
        <v>22</v>
      </c>
      <c r="E4021">
        <v>2</v>
      </c>
      <c r="F4021">
        <v>1</v>
      </c>
      <c r="G4021">
        <v>0.3342</v>
      </c>
      <c r="H4021">
        <v>0.56106443402205597</v>
      </c>
      <c r="I4021">
        <v>0.39667861071623178</v>
      </c>
      <c r="J4021">
        <v>-5469.8958407486007</v>
      </c>
      <c r="K4021">
        <v>493.51391715811798</v>
      </c>
      <c r="L4021">
        <v>-3324.5686501288469</v>
      </c>
      <c r="M4021">
        <v>25241.47843199164</v>
      </c>
      <c r="N4021">
        <v>-2835.554786687157</v>
      </c>
      <c r="O4021" s="1">
        <v>6949.3749351385304</v>
      </c>
      <c r="P4021" s="1">
        <f t="shared" si="188"/>
        <v>0.72468431459503058</v>
      </c>
      <c r="Q4021" s="8">
        <f t="shared" si="187"/>
        <v>0.72468431459503058</v>
      </c>
      <c r="R4021">
        <v>0.24253654479980469</v>
      </c>
      <c r="S4021">
        <v>0</v>
      </c>
    </row>
    <row r="4022" spans="1:19" x14ac:dyDescent="0.25">
      <c r="A4022" t="s">
        <v>34</v>
      </c>
      <c r="B4022">
        <v>2</v>
      </c>
      <c r="C4022" t="s">
        <v>19</v>
      </c>
      <c r="D4022" t="s">
        <v>22</v>
      </c>
      <c r="E4022">
        <v>3</v>
      </c>
      <c r="F4022">
        <v>2</v>
      </c>
      <c r="G4022">
        <v>0.1014</v>
      </c>
      <c r="H4022">
        <v>0.56106443402205597</v>
      </c>
      <c r="I4022">
        <v>0.39667861071623178</v>
      </c>
      <c r="J4022">
        <v>-5469.8958407486007</v>
      </c>
      <c r="K4022">
        <v>493.51391715811798</v>
      </c>
      <c r="L4022">
        <v>-3324.5686501288469</v>
      </c>
      <c r="M4022">
        <v>25241.47843199164</v>
      </c>
      <c r="N4022">
        <v>-2036.2413210868119</v>
      </c>
      <c r="O4022" s="1">
        <v>2922.6765578725881</v>
      </c>
      <c r="P4022" s="1">
        <f t="shared" si="188"/>
        <v>0.88421135609202994</v>
      </c>
      <c r="Q4022" s="8">
        <f t="shared" si="187"/>
        <v>0.88421135609202994</v>
      </c>
      <c r="R4022">
        <v>1.823768615722656</v>
      </c>
      <c r="S4022">
        <v>0</v>
      </c>
    </row>
    <row r="4023" spans="1:19" x14ac:dyDescent="0.25">
      <c r="A4023" t="s">
        <v>34</v>
      </c>
      <c r="B4023">
        <v>2</v>
      </c>
      <c r="C4023" t="s">
        <v>19</v>
      </c>
      <c r="D4023" t="s">
        <v>22</v>
      </c>
      <c r="E4023">
        <v>4</v>
      </c>
      <c r="F4023">
        <v>3</v>
      </c>
      <c r="G4023">
        <v>0.02</v>
      </c>
      <c r="H4023">
        <v>0.56106443402205597</v>
      </c>
      <c r="I4023">
        <v>0.39667861071623178</v>
      </c>
      <c r="J4023">
        <v>-5469.8958407486007</v>
      </c>
      <c r="K4023">
        <v>493.51391715811798</v>
      </c>
      <c r="L4023">
        <v>-3324.5686501288469</v>
      </c>
      <c r="M4023">
        <v>25241.47843199164</v>
      </c>
      <c r="N4023">
        <v>-1089.394297126569</v>
      </c>
      <c r="O4023" s="1">
        <v>175.32861180983721</v>
      </c>
      <c r="P4023" s="1">
        <f t="shared" si="188"/>
        <v>0.99305394839362415</v>
      </c>
      <c r="Q4023" s="8">
        <f t="shared" si="187"/>
        <v>0.99305394839362415</v>
      </c>
      <c r="R4023">
        <v>2.8672313690185551</v>
      </c>
      <c r="S4023">
        <v>0</v>
      </c>
    </row>
    <row r="4024" spans="1:19" x14ac:dyDescent="0.25">
      <c r="A4024" t="s">
        <v>34</v>
      </c>
      <c r="B4024">
        <v>2</v>
      </c>
      <c r="C4024" t="s">
        <v>19</v>
      </c>
      <c r="D4024" t="s">
        <v>22</v>
      </c>
      <c r="E4024">
        <v>5</v>
      </c>
      <c r="F4024">
        <v>4</v>
      </c>
      <c r="G4024">
        <v>6.4000000000000003E-3</v>
      </c>
      <c r="H4024">
        <v>0.56106443402205597</v>
      </c>
      <c r="I4024">
        <v>0.39667861071623178</v>
      </c>
      <c r="J4024">
        <v>-5469.8958407486007</v>
      </c>
      <c r="K4024">
        <v>493.51391715811798</v>
      </c>
      <c r="L4024">
        <v>-3324.5686501288469</v>
      </c>
      <c r="M4024">
        <v>25241.47843199164</v>
      </c>
      <c r="N4024">
        <v>-948.55247828968686</v>
      </c>
      <c r="O4024" s="1">
        <v>117.37501798169841</v>
      </c>
      <c r="P4024" s="1">
        <f t="shared" si="188"/>
        <v>0.99534991508924708</v>
      </c>
      <c r="Q4024" s="8">
        <f t="shared" si="187"/>
        <v>0.99534991508924708</v>
      </c>
      <c r="R4024">
        <v>2.748834609985352</v>
      </c>
      <c r="S4024">
        <v>0</v>
      </c>
    </row>
    <row r="4025" spans="1:19" x14ac:dyDescent="0.25">
      <c r="A4025" t="s">
        <v>34</v>
      </c>
      <c r="B4025">
        <v>2</v>
      </c>
      <c r="C4025" t="s">
        <v>19</v>
      </c>
      <c r="D4025" t="s">
        <v>22</v>
      </c>
      <c r="E4025">
        <v>6</v>
      </c>
      <c r="F4025">
        <v>5</v>
      </c>
      <c r="G4025">
        <v>8.9999999999999998E-4</v>
      </c>
      <c r="H4025">
        <v>0.56106443402205597</v>
      </c>
      <c r="I4025">
        <v>0.39667861071623178</v>
      </c>
      <c r="J4025">
        <v>-5469.8958407486007</v>
      </c>
      <c r="K4025">
        <v>493.51391715811798</v>
      </c>
      <c r="L4025">
        <v>-3324.5686501288469</v>
      </c>
      <c r="M4025">
        <v>25241.47843199164</v>
      </c>
      <c r="N4025">
        <v>-673.52984943909587</v>
      </c>
      <c r="O4025" s="1">
        <v>66.00078530644933</v>
      </c>
      <c r="P4025" s="1">
        <f t="shared" si="188"/>
        <v>0.99738522505786353</v>
      </c>
      <c r="Q4025" s="8">
        <f t="shared" si="187"/>
        <v>0.99738522505786353</v>
      </c>
      <c r="R4025">
        <v>2.7650642395019531</v>
      </c>
      <c r="S4025">
        <v>0</v>
      </c>
    </row>
    <row r="4026" spans="1:19" x14ac:dyDescent="0.25">
      <c r="A4026" t="s">
        <v>34</v>
      </c>
      <c r="B4026">
        <v>2</v>
      </c>
      <c r="C4026" t="s">
        <v>19</v>
      </c>
      <c r="D4026" t="s">
        <v>22</v>
      </c>
      <c r="E4026">
        <v>7</v>
      </c>
      <c r="F4026">
        <v>6</v>
      </c>
      <c r="G4026">
        <v>0</v>
      </c>
      <c r="H4026">
        <v>0.56106443402205597</v>
      </c>
      <c r="I4026">
        <v>0.39667861071623178</v>
      </c>
      <c r="J4026">
        <v>-5469.8958407486007</v>
      </c>
      <c r="K4026">
        <v>493.51391715811798</v>
      </c>
      <c r="L4026">
        <v>-3324.5686501288469</v>
      </c>
      <c r="M4026">
        <v>25241.47843199164</v>
      </c>
      <c r="N4026">
        <v>-422.93875028700342</v>
      </c>
      <c r="O4026" s="1">
        <v>75.805414641175588</v>
      </c>
      <c r="P4026" s="1">
        <f t="shared" si="188"/>
        <v>0.99699679181449619</v>
      </c>
      <c r="Q4026" s="8">
        <f t="shared" si="187"/>
        <v>0.99699679181449619</v>
      </c>
      <c r="R4026">
        <v>0.70765495300292969</v>
      </c>
      <c r="S4026">
        <v>0</v>
      </c>
    </row>
    <row r="4027" spans="1:19" x14ac:dyDescent="0.25">
      <c r="A4027" t="s">
        <v>34</v>
      </c>
      <c r="B4027">
        <v>2</v>
      </c>
      <c r="C4027" t="s">
        <v>20</v>
      </c>
      <c r="D4027" t="s">
        <v>22</v>
      </c>
      <c r="E4027">
        <v>1</v>
      </c>
      <c r="F4027">
        <v>0</v>
      </c>
      <c r="G4027">
        <v>1</v>
      </c>
      <c r="H4027">
        <v>0.58940000000000003</v>
      </c>
      <c r="I4027">
        <v>0.3962</v>
      </c>
      <c r="J4027">
        <v>-5469.8958407486007</v>
      </c>
      <c r="K4027">
        <v>493.51391715811798</v>
      </c>
      <c r="L4027">
        <v>-602.33772855055031</v>
      </c>
      <c r="M4027" s="6">
        <v>1242.0660492377031</v>
      </c>
      <c r="N4027">
        <v>-602.33772855055031</v>
      </c>
      <c r="O4027" s="6">
        <v>1242.0660492377031</v>
      </c>
      <c r="P4027" s="1">
        <f t="shared" si="188"/>
        <v>0</v>
      </c>
      <c r="Q4027" s="8">
        <f t="shared" si="187"/>
        <v>0</v>
      </c>
      <c r="R4027">
        <v>2.5358600616455078</v>
      </c>
      <c r="S4027">
        <v>0</v>
      </c>
    </row>
    <row r="4028" spans="1:19" x14ac:dyDescent="0.25">
      <c r="A4028" t="s">
        <v>34</v>
      </c>
      <c r="B4028">
        <v>2</v>
      </c>
      <c r="C4028" t="s">
        <v>20</v>
      </c>
      <c r="D4028" t="s">
        <v>22</v>
      </c>
      <c r="E4028">
        <v>2</v>
      </c>
      <c r="F4028">
        <v>1</v>
      </c>
      <c r="G4028">
        <v>0.3342</v>
      </c>
      <c r="H4028">
        <v>0.58940000000000003</v>
      </c>
      <c r="I4028">
        <v>0.3962</v>
      </c>
      <c r="J4028">
        <v>-5469.8958407486007</v>
      </c>
      <c r="K4028">
        <v>493.51391715811798</v>
      </c>
      <c r="L4028">
        <v>-602.33772855055031</v>
      </c>
      <c r="M4028">
        <v>1242.0660492377031</v>
      </c>
      <c r="N4028">
        <v>-553.28820718714928</v>
      </c>
      <c r="O4028" s="1">
        <v>469.48324571702238</v>
      </c>
      <c r="P4028" s="1">
        <f t="shared" si="188"/>
        <v>0.62201426727253373</v>
      </c>
      <c r="Q4028" s="8">
        <f t="shared" si="187"/>
        <v>0.62201426727253373</v>
      </c>
      <c r="R4028">
        <v>2.3069725036621089</v>
      </c>
      <c r="S4028">
        <v>0</v>
      </c>
    </row>
    <row r="4029" spans="1:19" x14ac:dyDescent="0.25">
      <c r="A4029" t="s">
        <v>34</v>
      </c>
      <c r="B4029">
        <v>2</v>
      </c>
      <c r="C4029" t="s">
        <v>20</v>
      </c>
      <c r="D4029" t="s">
        <v>22</v>
      </c>
      <c r="E4029">
        <v>3</v>
      </c>
      <c r="F4029">
        <v>2</v>
      </c>
      <c r="G4029">
        <v>0.1014</v>
      </c>
      <c r="H4029">
        <v>0.58940000000000003</v>
      </c>
      <c r="I4029">
        <v>0.3962</v>
      </c>
      <c r="J4029">
        <v>-5469.8958407486007</v>
      </c>
      <c r="K4029">
        <v>493.51391715811798</v>
      </c>
      <c r="L4029">
        <v>-602.33772855055031</v>
      </c>
      <c r="M4029">
        <v>1242.0660492377031</v>
      </c>
      <c r="N4029">
        <v>-531.60201615767119</v>
      </c>
      <c r="O4029" s="1">
        <v>376.77190586743552</v>
      </c>
      <c r="P4029" s="1">
        <f t="shared" si="188"/>
        <v>0.69665710925866386</v>
      </c>
      <c r="Q4029" s="8">
        <f t="shared" si="187"/>
        <v>0.69665710925866386</v>
      </c>
      <c r="R4029">
        <v>6.3441905975341797</v>
      </c>
      <c r="S4029">
        <v>0</v>
      </c>
    </row>
    <row r="4030" spans="1:19" x14ac:dyDescent="0.25">
      <c r="A4030" t="s">
        <v>34</v>
      </c>
      <c r="B4030">
        <v>2</v>
      </c>
      <c r="C4030" t="s">
        <v>20</v>
      </c>
      <c r="D4030" t="s">
        <v>22</v>
      </c>
      <c r="E4030">
        <v>4</v>
      </c>
      <c r="F4030">
        <v>3</v>
      </c>
      <c r="G4030">
        <v>0.02</v>
      </c>
      <c r="H4030">
        <v>0.58940000000000003</v>
      </c>
      <c r="I4030">
        <v>0.3962</v>
      </c>
      <c r="J4030">
        <v>-5469.8958407486007</v>
      </c>
      <c r="K4030">
        <v>493.51391715811798</v>
      </c>
      <c r="L4030">
        <v>-602.33772855055031</v>
      </c>
      <c r="M4030">
        <v>1242.0660492377031</v>
      </c>
      <c r="N4030">
        <v>-532.47704133648131</v>
      </c>
      <c r="O4030" s="1">
        <v>228.24914052035919</v>
      </c>
      <c r="P4030" s="1">
        <f t="shared" si="188"/>
        <v>0.81623429715316409</v>
      </c>
      <c r="Q4030" s="8">
        <f t="shared" si="187"/>
        <v>0.81623429715316409</v>
      </c>
      <c r="R4030">
        <v>2.0751914978027339</v>
      </c>
      <c r="S4030">
        <v>0</v>
      </c>
    </row>
    <row r="4031" spans="1:19" x14ac:dyDescent="0.25">
      <c r="A4031" t="s">
        <v>34</v>
      </c>
      <c r="B4031">
        <v>2</v>
      </c>
      <c r="C4031" t="s">
        <v>20</v>
      </c>
      <c r="D4031" t="s">
        <v>22</v>
      </c>
      <c r="E4031">
        <v>5</v>
      </c>
      <c r="F4031">
        <v>4</v>
      </c>
      <c r="G4031">
        <v>6.4000000000000003E-3</v>
      </c>
      <c r="H4031">
        <v>0.58940000000000003</v>
      </c>
      <c r="I4031">
        <v>0.3962</v>
      </c>
      <c r="J4031">
        <v>-5469.8958407486007</v>
      </c>
      <c r="K4031">
        <v>493.51391715811798</v>
      </c>
      <c r="L4031">
        <v>-602.33772855055031</v>
      </c>
      <c r="M4031">
        <v>1242.0660492377031</v>
      </c>
      <c r="N4031">
        <v>-373.47203642137401</v>
      </c>
      <c r="O4031" s="1">
        <v>205.21009130057519</v>
      </c>
      <c r="P4031" s="1">
        <f t="shared" si="188"/>
        <v>0.83478326983776796</v>
      </c>
      <c r="Q4031" s="8">
        <f t="shared" si="187"/>
        <v>0.83478326983776796</v>
      </c>
      <c r="R4031">
        <v>6.3659477233886719</v>
      </c>
      <c r="S4031">
        <v>0</v>
      </c>
    </row>
    <row r="4032" spans="1:19" x14ac:dyDescent="0.25">
      <c r="A4032" t="s">
        <v>34</v>
      </c>
      <c r="B4032">
        <v>2</v>
      </c>
      <c r="C4032" t="s">
        <v>20</v>
      </c>
      <c r="D4032" t="s">
        <v>22</v>
      </c>
      <c r="E4032">
        <v>6</v>
      </c>
      <c r="F4032">
        <v>5</v>
      </c>
      <c r="G4032">
        <v>8.9999999999999998E-4</v>
      </c>
      <c r="H4032">
        <v>0.58940000000000003</v>
      </c>
      <c r="I4032">
        <v>0.3962</v>
      </c>
      <c r="J4032">
        <v>-5469.8958407486007</v>
      </c>
      <c r="K4032">
        <v>493.51391715811798</v>
      </c>
      <c r="L4032">
        <v>-602.33772855055031</v>
      </c>
      <c r="M4032">
        <v>1242.0660492377031</v>
      </c>
      <c r="N4032">
        <v>-367.20854003834529</v>
      </c>
      <c r="O4032" s="1">
        <v>206.72603447299821</v>
      </c>
      <c r="P4032" s="1">
        <f t="shared" si="188"/>
        <v>0.8335627685823368</v>
      </c>
      <c r="Q4032" s="8">
        <f t="shared" si="187"/>
        <v>0.8335627685823368</v>
      </c>
      <c r="R4032">
        <v>1.918981552124023</v>
      </c>
      <c r="S4032">
        <v>0</v>
      </c>
    </row>
    <row r="4033" spans="1:19" x14ac:dyDescent="0.25">
      <c r="A4033" t="s">
        <v>34</v>
      </c>
      <c r="B4033">
        <v>2</v>
      </c>
      <c r="C4033" t="s">
        <v>20</v>
      </c>
      <c r="D4033" t="s">
        <v>22</v>
      </c>
      <c r="E4033">
        <v>7</v>
      </c>
      <c r="F4033">
        <v>6</v>
      </c>
      <c r="G4033">
        <v>0</v>
      </c>
      <c r="H4033">
        <v>0.58940000000000003</v>
      </c>
      <c r="I4033">
        <v>0.3962</v>
      </c>
      <c r="J4033">
        <v>-5469.8958407486007</v>
      </c>
      <c r="K4033">
        <v>493.51391715811798</v>
      </c>
      <c r="L4033">
        <v>-602.33772855055031</v>
      </c>
      <c r="M4033">
        <v>1242.0660492377031</v>
      </c>
      <c r="N4033">
        <v>-357.19235835237902</v>
      </c>
      <c r="O4033" s="1">
        <v>204.3125259183721</v>
      </c>
      <c r="P4033" s="1">
        <f t="shared" si="188"/>
        <v>0.83550590884940024</v>
      </c>
      <c r="Q4033" s="8">
        <f t="shared" si="187"/>
        <v>0.83550590884940024</v>
      </c>
      <c r="R4033">
        <v>0.94954681396484375</v>
      </c>
      <c r="S4033">
        <v>0</v>
      </c>
    </row>
    <row r="4034" spans="1:19" x14ac:dyDescent="0.25">
      <c r="A4034" t="s">
        <v>34</v>
      </c>
      <c r="B4034">
        <v>3</v>
      </c>
      <c r="C4034" t="s">
        <v>18</v>
      </c>
      <c r="D4034" t="s">
        <v>22</v>
      </c>
      <c r="E4034">
        <v>1</v>
      </c>
      <c r="F4034">
        <v>0</v>
      </c>
      <c r="G4034">
        <v>1</v>
      </c>
      <c r="H4034">
        <v>0.2158527755177049</v>
      </c>
      <c r="I4034">
        <v>0.28877717848370538</v>
      </c>
      <c r="J4034">
        <v>-19670.994352418558</v>
      </c>
      <c r="K4034">
        <v>239.250843109329</v>
      </c>
      <c r="L4034">
        <v>-13994.63757323137</v>
      </c>
      <c r="M4034" s="6">
        <v>10386.16958851643</v>
      </c>
      <c r="N4034">
        <v>-13994.63757323137</v>
      </c>
      <c r="O4034" s="6">
        <v>10386.16958851643</v>
      </c>
      <c r="P4034" s="1">
        <f t="shared" si="188"/>
        <v>0</v>
      </c>
      <c r="Q4034" s="8">
        <f t="shared" si="187"/>
        <v>0</v>
      </c>
      <c r="R4034">
        <v>0.181854248046875</v>
      </c>
      <c r="S4034">
        <v>0</v>
      </c>
    </row>
    <row r="4035" spans="1:19" x14ac:dyDescent="0.25">
      <c r="A4035" t="s">
        <v>34</v>
      </c>
      <c r="B4035">
        <v>3</v>
      </c>
      <c r="C4035" t="s">
        <v>18</v>
      </c>
      <c r="D4035" t="s">
        <v>22</v>
      </c>
      <c r="E4035">
        <v>2</v>
      </c>
      <c r="F4035">
        <v>1</v>
      </c>
      <c r="G4035">
        <v>0.25469999999999998</v>
      </c>
      <c r="H4035">
        <v>0.2158527755177049</v>
      </c>
      <c r="I4035">
        <v>0.28877717848370538</v>
      </c>
      <c r="J4035">
        <v>-19670.994352418558</v>
      </c>
      <c r="K4035">
        <v>239.250843109329</v>
      </c>
      <c r="L4035">
        <v>-13994.63757323137</v>
      </c>
      <c r="M4035">
        <v>10386.16958851643</v>
      </c>
      <c r="N4035">
        <v>-7552.8628913179791</v>
      </c>
      <c r="O4035" s="1">
        <v>943.61760956845092</v>
      </c>
      <c r="P4035" s="1">
        <f t="shared" si="188"/>
        <v>0.90914671655161772</v>
      </c>
      <c r="Q4035" s="8">
        <f t="shared" ref="Q4035:Q4098" si="189">IF(N4035="null", 0, P4035)</f>
        <v>0.90914671655161772</v>
      </c>
      <c r="R4035">
        <v>0.18187141418457031</v>
      </c>
      <c r="S4035">
        <v>0</v>
      </c>
    </row>
    <row r="4036" spans="1:19" x14ac:dyDescent="0.25">
      <c r="A4036" t="s">
        <v>34</v>
      </c>
      <c r="B4036">
        <v>3</v>
      </c>
      <c r="C4036" t="s">
        <v>18</v>
      </c>
      <c r="D4036" t="s">
        <v>22</v>
      </c>
      <c r="E4036">
        <v>3</v>
      </c>
      <c r="F4036">
        <v>2</v>
      </c>
      <c r="G4036">
        <v>0.104</v>
      </c>
      <c r="H4036">
        <v>0.2158527755177049</v>
      </c>
      <c r="I4036">
        <v>0.28877717848370538</v>
      </c>
      <c r="J4036">
        <v>-19670.994352418558</v>
      </c>
      <c r="K4036">
        <v>239.250843109329</v>
      </c>
      <c r="L4036">
        <v>-13994.63757323137</v>
      </c>
      <c r="M4036">
        <v>10386.16958851643</v>
      </c>
      <c r="N4036">
        <v>-6413.131180932548</v>
      </c>
      <c r="O4036" s="1">
        <v>479.72405761756971</v>
      </c>
      <c r="P4036" s="1">
        <f t="shared" si="188"/>
        <v>0.95381126280202655</v>
      </c>
      <c r="Q4036" s="8">
        <f t="shared" si="189"/>
        <v>0.95381126280202655</v>
      </c>
      <c r="R4036">
        <v>0.1801948547363281</v>
      </c>
      <c r="S4036">
        <v>0</v>
      </c>
    </row>
    <row r="4037" spans="1:19" x14ac:dyDescent="0.25">
      <c r="A4037" t="s">
        <v>34</v>
      </c>
      <c r="B4037">
        <v>3</v>
      </c>
      <c r="C4037" t="s">
        <v>18</v>
      </c>
      <c r="D4037" t="s">
        <v>22</v>
      </c>
      <c r="E4037">
        <v>4</v>
      </c>
      <c r="F4037">
        <v>3</v>
      </c>
      <c r="G4037">
        <v>0.02</v>
      </c>
      <c r="H4037">
        <v>0.2158527755177049</v>
      </c>
      <c r="I4037">
        <v>0.28877717848370538</v>
      </c>
      <c r="J4037">
        <v>-19670.994352418558</v>
      </c>
      <c r="K4037">
        <v>239.250843109329</v>
      </c>
      <c r="L4037">
        <v>-13994.63757323137</v>
      </c>
      <c r="M4037">
        <v>10386.16958851643</v>
      </c>
      <c r="N4037">
        <v>-5505.3653960155307</v>
      </c>
      <c r="O4037" s="1">
        <v>100.3164326778559</v>
      </c>
      <c r="P4037" s="1">
        <f t="shared" si="188"/>
        <v>0.99034134462922974</v>
      </c>
      <c r="Q4037" s="8">
        <f t="shared" si="189"/>
        <v>0.99034134462922974</v>
      </c>
      <c r="R4037">
        <v>1.111352920532227</v>
      </c>
      <c r="S4037">
        <v>0</v>
      </c>
    </row>
    <row r="4038" spans="1:19" x14ac:dyDescent="0.25">
      <c r="A4038" t="s">
        <v>34</v>
      </c>
      <c r="B4038">
        <v>3</v>
      </c>
      <c r="C4038" t="s">
        <v>18</v>
      </c>
      <c r="D4038" t="s">
        <v>22</v>
      </c>
      <c r="E4038">
        <v>5</v>
      </c>
      <c r="F4038">
        <v>4</v>
      </c>
      <c r="G4038">
        <v>7.1000000000000004E-3</v>
      </c>
      <c r="H4038">
        <v>0.2158527755177049</v>
      </c>
      <c r="I4038">
        <v>0.28877717848370538</v>
      </c>
      <c r="J4038">
        <v>-19670.994352418558</v>
      </c>
      <c r="K4038">
        <v>239.250843109329</v>
      </c>
      <c r="L4038">
        <v>-13994.63757323137</v>
      </c>
      <c r="M4038">
        <v>10386.16958851643</v>
      </c>
      <c r="N4038">
        <v>-3879.0967666045899</v>
      </c>
      <c r="O4038" s="1">
        <v>29.41880220448056</v>
      </c>
      <c r="P4038" s="1">
        <f t="shared" si="188"/>
        <v>0.99716750222940642</v>
      </c>
      <c r="Q4038" s="8">
        <f t="shared" si="189"/>
        <v>0.99716750222940642</v>
      </c>
      <c r="R4038">
        <v>0.54493141174316406</v>
      </c>
      <c r="S4038">
        <v>0</v>
      </c>
    </row>
    <row r="4039" spans="1:19" x14ac:dyDescent="0.25">
      <c r="A4039" t="s">
        <v>34</v>
      </c>
      <c r="B4039">
        <v>3</v>
      </c>
      <c r="C4039" t="s">
        <v>18</v>
      </c>
      <c r="D4039" t="s">
        <v>22</v>
      </c>
      <c r="E4039">
        <v>6</v>
      </c>
      <c r="F4039">
        <v>5</v>
      </c>
      <c r="G4039">
        <v>1.1000000000000001E-3</v>
      </c>
      <c r="H4039">
        <v>0.2158527755177049</v>
      </c>
      <c r="I4039">
        <v>0.28877717848370538</v>
      </c>
      <c r="J4039">
        <v>-19670.994352418558</v>
      </c>
      <c r="K4039">
        <v>239.250843109329</v>
      </c>
      <c r="L4039">
        <v>-13994.63757323137</v>
      </c>
      <c r="M4039">
        <v>10386.16958851643</v>
      </c>
      <c r="N4039">
        <v>-2179.985589416412</v>
      </c>
      <c r="O4039" s="1">
        <v>31.039393583911099</v>
      </c>
      <c r="P4039" s="1">
        <f t="shared" si="188"/>
        <v>0.99701146863438184</v>
      </c>
      <c r="Q4039" s="8">
        <f t="shared" si="189"/>
        <v>0.99701146863438184</v>
      </c>
      <c r="R4039">
        <v>0.5547027587890625</v>
      </c>
      <c r="S4039">
        <v>0</v>
      </c>
    </row>
    <row r="4040" spans="1:19" x14ac:dyDescent="0.25">
      <c r="A4040" t="s">
        <v>34</v>
      </c>
      <c r="B4040">
        <v>3</v>
      </c>
      <c r="C4040" t="s">
        <v>18</v>
      </c>
      <c r="D4040" t="s">
        <v>22</v>
      </c>
      <c r="E4040">
        <v>7</v>
      </c>
      <c r="F4040">
        <v>6</v>
      </c>
      <c r="G4040">
        <v>0</v>
      </c>
      <c r="H4040">
        <v>0.2158527755177049</v>
      </c>
      <c r="I4040">
        <v>0.28877717848370538</v>
      </c>
      <c r="J4040">
        <v>-19670.994352418558</v>
      </c>
      <c r="K4040">
        <v>239.250843109329</v>
      </c>
      <c r="L4040">
        <v>-13994.63757323137</v>
      </c>
      <c r="M4040">
        <v>10386.16958851643</v>
      </c>
      <c r="N4040">
        <v>-226.91245603918199</v>
      </c>
      <c r="O4040" s="1">
        <v>23.57277620398613</v>
      </c>
      <c r="P4040" s="1">
        <f t="shared" ref="P4040:P4103" si="190">(M4040-O4040)/M4040</f>
        <v>0.99773036864042264</v>
      </c>
      <c r="Q4040" s="8">
        <f t="shared" si="189"/>
        <v>0.99773036864042264</v>
      </c>
      <c r="R4040">
        <v>0.58645248413085938</v>
      </c>
      <c r="S4040">
        <v>0</v>
      </c>
    </row>
    <row r="4041" spans="1:19" x14ac:dyDescent="0.25">
      <c r="A4041" t="s">
        <v>34</v>
      </c>
      <c r="B4041">
        <v>3</v>
      </c>
      <c r="C4041" t="s">
        <v>19</v>
      </c>
      <c r="D4041" t="s">
        <v>22</v>
      </c>
      <c r="E4041">
        <v>5</v>
      </c>
      <c r="F4041">
        <v>4</v>
      </c>
      <c r="G4041">
        <v>7.1000000000000004E-3</v>
      </c>
      <c r="H4041">
        <v>0.48678901380367462</v>
      </c>
      <c r="I4041">
        <v>0.55534076955641298</v>
      </c>
      <c r="J4041">
        <v>-19670.994352418558</v>
      </c>
      <c r="K4041">
        <v>239.250843109329</v>
      </c>
      <c r="L4041">
        <v>-853.22634559213611</v>
      </c>
      <c r="M4041">
        <v>848.6096191228761</v>
      </c>
      <c r="N4041">
        <v>-498.62470256260212</v>
      </c>
      <c r="O4041" s="1">
        <v>568.25708857979907</v>
      </c>
      <c r="P4041" s="1">
        <f t="shared" si="190"/>
        <v>0.33036690160647686</v>
      </c>
      <c r="Q4041" s="8">
        <f t="shared" si="189"/>
        <v>0.33036690160647686</v>
      </c>
      <c r="R4041">
        <v>4.3831939697265616</v>
      </c>
      <c r="S4041">
        <v>2.7535446945720519E-5</v>
      </c>
    </row>
    <row r="4042" spans="1:19" x14ac:dyDescent="0.25">
      <c r="A4042" t="s">
        <v>34</v>
      </c>
      <c r="B4042">
        <v>3</v>
      </c>
      <c r="C4042" t="s">
        <v>19</v>
      </c>
      <c r="D4042" t="s">
        <v>22</v>
      </c>
      <c r="E4042">
        <v>1</v>
      </c>
      <c r="F4042">
        <v>0</v>
      </c>
      <c r="G4042">
        <v>1</v>
      </c>
      <c r="H4042">
        <v>0.48678901380367462</v>
      </c>
      <c r="I4042">
        <v>0.55534076955641298</v>
      </c>
      <c r="J4042">
        <v>-19670.994352418558</v>
      </c>
      <c r="K4042">
        <v>239.250843109329</v>
      </c>
      <c r="L4042">
        <v>-853.22634559213611</v>
      </c>
      <c r="M4042" s="6">
        <v>848.6096191228761</v>
      </c>
      <c r="N4042">
        <v>-853.22634527682249</v>
      </c>
      <c r="O4042" s="6">
        <v>848.660312545446</v>
      </c>
      <c r="P4042" s="1">
        <f t="shared" si="190"/>
        <v>-5.9737035060130154E-5</v>
      </c>
      <c r="Q4042" s="8">
        <f t="shared" si="189"/>
        <v>-5.9737035060130154E-5</v>
      </c>
      <c r="R4042">
        <v>4.1627693176269531</v>
      </c>
      <c r="S4042">
        <v>0</v>
      </c>
    </row>
    <row r="4043" spans="1:19" x14ac:dyDescent="0.25">
      <c r="A4043" t="s">
        <v>34</v>
      </c>
      <c r="B4043">
        <v>3</v>
      </c>
      <c r="C4043" t="s">
        <v>19</v>
      </c>
      <c r="D4043" t="s">
        <v>22</v>
      </c>
      <c r="E4043">
        <v>2</v>
      </c>
      <c r="F4043">
        <v>1</v>
      </c>
      <c r="G4043">
        <v>0.25469999999999998</v>
      </c>
      <c r="H4043">
        <v>0.48678901380367462</v>
      </c>
      <c r="I4043">
        <v>0.55534076955641298</v>
      </c>
      <c r="J4043">
        <v>-19670.994352418558</v>
      </c>
      <c r="K4043">
        <v>239.250843109329</v>
      </c>
      <c r="L4043">
        <v>-853.22634559213611</v>
      </c>
      <c r="M4043">
        <v>848.6096191228761</v>
      </c>
      <c r="N4043">
        <v>-682.33490353691514</v>
      </c>
      <c r="O4043" s="1">
        <v>733.63806042219733</v>
      </c>
      <c r="P4043" s="1">
        <f t="shared" si="190"/>
        <v>0.13548227136467472</v>
      </c>
      <c r="Q4043" s="8">
        <f t="shared" si="189"/>
        <v>0.13548227136467472</v>
      </c>
      <c r="R4043">
        <v>2.1848182678222661</v>
      </c>
      <c r="S4043">
        <v>0</v>
      </c>
    </row>
    <row r="4044" spans="1:19" x14ac:dyDescent="0.25">
      <c r="A4044" t="s">
        <v>34</v>
      </c>
      <c r="B4044">
        <v>3</v>
      </c>
      <c r="C4044" t="s">
        <v>19</v>
      </c>
      <c r="D4044" t="s">
        <v>22</v>
      </c>
      <c r="E4044">
        <v>3</v>
      </c>
      <c r="F4044">
        <v>2</v>
      </c>
      <c r="G4044">
        <v>0.104</v>
      </c>
      <c r="H4044">
        <v>0.48678901380367462</v>
      </c>
      <c r="I4044">
        <v>0.55534076955641298</v>
      </c>
      <c r="J4044">
        <v>-19670.994352418558</v>
      </c>
      <c r="K4044">
        <v>239.250843109329</v>
      </c>
      <c r="L4044">
        <v>-853.22634559213611</v>
      </c>
      <c r="M4044">
        <v>848.6096191228761</v>
      </c>
      <c r="N4044">
        <v>-554.20172550554844</v>
      </c>
      <c r="O4044" s="1">
        <v>812.7908554018984</v>
      </c>
      <c r="P4044" s="1">
        <f t="shared" si="190"/>
        <v>4.2208764682634653E-2</v>
      </c>
      <c r="Q4044" s="8">
        <f t="shared" si="189"/>
        <v>4.2208764682634653E-2</v>
      </c>
      <c r="R4044">
        <v>5.3014717102050781</v>
      </c>
      <c r="S4044">
        <v>0</v>
      </c>
    </row>
    <row r="4045" spans="1:19" x14ac:dyDescent="0.25">
      <c r="A4045" t="s">
        <v>34</v>
      </c>
      <c r="B4045">
        <v>3</v>
      </c>
      <c r="C4045" t="s">
        <v>19</v>
      </c>
      <c r="D4045" t="s">
        <v>22</v>
      </c>
      <c r="E4045">
        <v>4</v>
      </c>
      <c r="F4045">
        <v>3</v>
      </c>
      <c r="G4045">
        <v>0.02</v>
      </c>
      <c r="H4045">
        <v>0.48678901380367462</v>
      </c>
      <c r="I4045">
        <v>0.55534076955641298</v>
      </c>
      <c r="J4045">
        <v>-19670.994352418558</v>
      </c>
      <c r="K4045">
        <v>239.250843109329</v>
      </c>
      <c r="L4045">
        <v>-853.22634559213611</v>
      </c>
      <c r="M4045">
        <v>848.6096191228761</v>
      </c>
      <c r="N4045">
        <v>-541.41903074017409</v>
      </c>
      <c r="O4045" s="1">
        <v>82.580689882571178</v>
      </c>
      <c r="P4045" s="1">
        <f t="shared" si="190"/>
        <v>0.90268706832721668</v>
      </c>
      <c r="Q4045" s="8">
        <f t="shared" si="189"/>
        <v>0.90268706832721668</v>
      </c>
      <c r="R4045">
        <v>5.4682197570800781</v>
      </c>
      <c r="S4045">
        <v>0</v>
      </c>
    </row>
    <row r="4046" spans="1:19" x14ac:dyDescent="0.25">
      <c r="A4046" t="s">
        <v>34</v>
      </c>
      <c r="B4046">
        <v>3</v>
      </c>
      <c r="C4046" t="s">
        <v>19</v>
      </c>
      <c r="D4046" t="s">
        <v>22</v>
      </c>
      <c r="E4046">
        <v>6</v>
      </c>
      <c r="F4046">
        <v>5</v>
      </c>
      <c r="G4046">
        <v>1.1000000000000001E-3</v>
      </c>
      <c r="H4046">
        <v>0.48678901380367462</v>
      </c>
      <c r="I4046">
        <v>0.55534076955641298</v>
      </c>
      <c r="J4046">
        <v>-19670.994352418558</v>
      </c>
      <c r="K4046">
        <v>239.250843109329</v>
      </c>
      <c r="L4046">
        <v>-853.22634559213611</v>
      </c>
      <c r="M4046">
        <v>848.6096191228761</v>
      </c>
      <c r="N4046">
        <v>-493.86238006135</v>
      </c>
      <c r="O4046" s="1">
        <v>538.60213639765595</v>
      </c>
      <c r="P4046" s="1">
        <f t="shared" si="190"/>
        <v>0.36531224221290848</v>
      </c>
      <c r="Q4046" s="8">
        <f t="shared" si="189"/>
        <v>0.36531224221290848</v>
      </c>
      <c r="R4046">
        <v>1.629180908203125</v>
      </c>
      <c r="S4046">
        <v>0</v>
      </c>
    </row>
    <row r="4047" spans="1:19" x14ac:dyDescent="0.25">
      <c r="A4047" t="s">
        <v>34</v>
      </c>
      <c r="B4047">
        <v>3</v>
      </c>
      <c r="C4047" t="s">
        <v>19</v>
      </c>
      <c r="D4047" t="s">
        <v>22</v>
      </c>
      <c r="E4047">
        <v>7</v>
      </c>
      <c r="F4047">
        <v>6</v>
      </c>
      <c r="G4047">
        <v>0</v>
      </c>
      <c r="H4047">
        <v>0.48678901380367462</v>
      </c>
      <c r="I4047">
        <v>0.55534076955641298</v>
      </c>
      <c r="J4047">
        <v>-19670.994352418558</v>
      </c>
      <c r="K4047">
        <v>239.250843109329</v>
      </c>
      <c r="L4047">
        <v>-853.22634559213611</v>
      </c>
      <c r="M4047">
        <v>848.6096191228761</v>
      </c>
      <c r="N4047">
        <v>-483.0587636663513</v>
      </c>
      <c r="O4047" s="1">
        <v>568.87753682008372</v>
      </c>
      <c r="P4047" s="1">
        <f t="shared" si="190"/>
        <v>0.32963576655179067</v>
      </c>
      <c r="Q4047" s="8">
        <f t="shared" si="189"/>
        <v>0.32963576655179067</v>
      </c>
      <c r="R4047">
        <v>2.7550182342529301</v>
      </c>
      <c r="S4047">
        <v>0</v>
      </c>
    </row>
    <row r="4048" spans="1:19" x14ac:dyDescent="0.25">
      <c r="A4048" t="s">
        <v>34</v>
      </c>
      <c r="B4048">
        <v>3</v>
      </c>
      <c r="C4048" t="s">
        <v>20</v>
      </c>
      <c r="D4048" t="s">
        <v>22</v>
      </c>
      <c r="E4048">
        <v>1</v>
      </c>
      <c r="F4048">
        <v>0</v>
      </c>
      <c r="G4048">
        <v>1</v>
      </c>
      <c r="H4048">
        <v>0.4854</v>
      </c>
      <c r="I4048">
        <v>0.53910000000000002</v>
      </c>
      <c r="J4048">
        <v>-19670.994352418558</v>
      </c>
      <c r="K4048">
        <v>239.250843109329</v>
      </c>
      <c r="L4048">
        <v>-2454.1755918752092</v>
      </c>
      <c r="M4048" s="6">
        <v>2186.6308979534929</v>
      </c>
      <c r="N4048">
        <v>-2454.1755918752092</v>
      </c>
      <c r="O4048" s="6">
        <v>2186.6308979534929</v>
      </c>
      <c r="P4048" s="1">
        <f t="shared" si="190"/>
        <v>0</v>
      </c>
      <c r="Q4048" s="8">
        <f t="shared" si="189"/>
        <v>0</v>
      </c>
      <c r="R4048">
        <v>3.0704612731933589</v>
      </c>
      <c r="S4048">
        <v>9.568200768191814E-5</v>
      </c>
    </row>
    <row r="4049" spans="1:19" x14ac:dyDescent="0.25">
      <c r="A4049" t="s">
        <v>34</v>
      </c>
      <c r="B4049">
        <v>3</v>
      </c>
      <c r="C4049" t="s">
        <v>20</v>
      </c>
      <c r="D4049" t="s">
        <v>22</v>
      </c>
      <c r="E4049">
        <v>5</v>
      </c>
      <c r="F4049">
        <v>4</v>
      </c>
      <c r="G4049">
        <v>7.1000000000000004E-3</v>
      </c>
      <c r="H4049">
        <v>0.4854</v>
      </c>
      <c r="I4049">
        <v>0.53910000000000002</v>
      </c>
      <c r="J4049">
        <v>-19670.994352418558</v>
      </c>
      <c r="K4049">
        <v>239.250843109329</v>
      </c>
      <c r="L4049">
        <v>-2454.1755918752092</v>
      </c>
      <c r="M4049">
        <v>2186.6308979534929</v>
      </c>
      <c r="N4049">
        <v>-248.87763705788711</v>
      </c>
      <c r="O4049" s="1">
        <v>1070.895109663596</v>
      </c>
      <c r="P4049" s="1">
        <f t="shared" si="190"/>
        <v>0.51025337167518026</v>
      </c>
      <c r="Q4049" s="8">
        <f t="shared" si="189"/>
        <v>0.51025337167518026</v>
      </c>
      <c r="R4049">
        <v>3.236688613891602</v>
      </c>
      <c r="S4049">
        <v>4.0565166379828143E-5</v>
      </c>
    </row>
    <row r="4050" spans="1:19" x14ac:dyDescent="0.25">
      <c r="A4050" t="s">
        <v>34</v>
      </c>
      <c r="B4050">
        <v>3</v>
      </c>
      <c r="C4050" t="s">
        <v>20</v>
      </c>
      <c r="D4050" t="s">
        <v>22</v>
      </c>
      <c r="E4050">
        <v>2</v>
      </c>
      <c r="F4050">
        <v>1</v>
      </c>
      <c r="G4050">
        <v>0.25469999999999998</v>
      </c>
      <c r="H4050">
        <v>0.4854</v>
      </c>
      <c r="I4050">
        <v>0.53910000000000002</v>
      </c>
      <c r="J4050">
        <v>-19670.994352418558</v>
      </c>
      <c r="K4050">
        <v>239.250843109329</v>
      </c>
      <c r="L4050">
        <v>-2454.1755918752092</v>
      </c>
      <c r="M4050">
        <v>2186.6308979534929</v>
      </c>
      <c r="N4050">
        <v>-1736.7939517879449</v>
      </c>
      <c r="O4050" s="1">
        <v>577.94122588563948</v>
      </c>
      <c r="P4050" s="1">
        <f t="shared" si="190"/>
        <v>0.73569328667835743</v>
      </c>
      <c r="Q4050" s="8">
        <f t="shared" si="189"/>
        <v>0.73569328667835743</v>
      </c>
      <c r="R4050">
        <v>1.5948066711425779</v>
      </c>
      <c r="S4050">
        <v>0</v>
      </c>
    </row>
    <row r="4051" spans="1:19" x14ac:dyDescent="0.25">
      <c r="A4051" t="s">
        <v>34</v>
      </c>
      <c r="B4051">
        <v>3</v>
      </c>
      <c r="C4051" t="s">
        <v>20</v>
      </c>
      <c r="D4051" t="s">
        <v>22</v>
      </c>
      <c r="E4051">
        <v>3</v>
      </c>
      <c r="F4051">
        <v>2</v>
      </c>
      <c r="G4051">
        <v>0.104</v>
      </c>
      <c r="H4051">
        <v>0.4854</v>
      </c>
      <c r="I4051">
        <v>0.53910000000000002</v>
      </c>
      <c r="J4051">
        <v>-19670.994352418558</v>
      </c>
      <c r="K4051">
        <v>239.250843109329</v>
      </c>
      <c r="L4051">
        <v>-2454.1755918752092</v>
      </c>
      <c r="M4051">
        <v>2186.6308979534929</v>
      </c>
      <c r="N4051">
        <v>-265.022955088863</v>
      </c>
      <c r="O4051" s="1">
        <v>1118.6329075788151</v>
      </c>
      <c r="P4051" s="1">
        <f t="shared" si="190"/>
        <v>0.48842170453835454</v>
      </c>
      <c r="Q4051" s="8">
        <f t="shared" si="189"/>
        <v>0.48842170453835454</v>
      </c>
      <c r="R4051">
        <v>2.6856575012207031</v>
      </c>
      <c r="S4051">
        <v>0</v>
      </c>
    </row>
    <row r="4052" spans="1:19" x14ac:dyDescent="0.25">
      <c r="A4052" t="s">
        <v>34</v>
      </c>
      <c r="B4052">
        <v>3</v>
      </c>
      <c r="C4052" t="s">
        <v>20</v>
      </c>
      <c r="D4052" t="s">
        <v>22</v>
      </c>
      <c r="E4052">
        <v>4</v>
      </c>
      <c r="F4052">
        <v>3</v>
      </c>
      <c r="G4052">
        <v>0.02</v>
      </c>
      <c r="H4052">
        <v>0.4854</v>
      </c>
      <c r="I4052">
        <v>0.53910000000000002</v>
      </c>
      <c r="J4052">
        <v>-19670.994352418558</v>
      </c>
      <c r="K4052">
        <v>239.250843109329</v>
      </c>
      <c r="L4052">
        <v>-2454.1755918752092</v>
      </c>
      <c r="M4052">
        <v>2186.6308979534929</v>
      </c>
      <c r="N4052">
        <v>-265.022955088863</v>
      </c>
      <c r="O4052" s="1">
        <v>1119.4030118665489</v>
      </c>
      <c r="P4052" s="1">
        <f t="shared" si="190"/>
        <v>0.48806951693849276</v>
      </c>
      <c r="Q4052" s="8">
        <f t="shared" si="189"/>
        <v>0.48806951693849276</v>
      </c>
      <c r="R4052">
        <v>2.0499382019042969</v>
      </c>
      <c r="S4052">
        <v>0</v>
      </c>
    </row>
    <row r="4053" spans="1:19" x14ac:dyDescent="0.25">
      <c r="A4053" t="s">
        <v>34</v>
      </c>
      <c r="B4053">
        <v>3</v>
      </c>
      <c r="C4053" t="s">
        <v>20</v>
      </c>
      <c r="D4053" t="s">
        <v>22</v>
      </c>
      <c r="E4053">
        <v>6</v>
      </c>
      <c r="F4053">
        <v>5</v>
      </c>
      <c r="G4053">
        <v>1.1000000000000001E-3</v>
      </c>
      <c r="H4053">
        <v>0.4854</v>
      </c>
      <c r="I4053">
        <v>0.53910000000000002</v>
      </c>
      <c r="J4053">
        <v>-19670.994352418558</v>
      </c>
      <c r="K4053">
        <v>239.250843109329</v>
      </c>
      <c r="L4053">
        <v>-2454.1755918752092</v>
      </c>
      <c r="M4053">
        <v>2186.6308979534929</v>
      </c>
      <c r="N4053">
        <v>-195.09621700556269</v>
      </c>
      <c r="O4053" s="1">
        <v>695.12423889273737</v>
      </c>
      <c r="P4053" s="1">
        <f t="shared" si="190"/>
        <v>0.68210261752757784</v>
      </c>
      <c r="Q4053" s="8">
        <f t="shared" si="189"/>
        <v>0.68210261752757784</v>
      </c>
      <c r="R4053">
        <v>2.2673721313476558</v>
      </c>
      <c r="S4053">
        <v>0</v>
      </c>
    </row>
    <row r="4054" spans="1:19" x14ac:dyDescent="0.25">
      <c r="A4054" t="s">
        <v>34</v>
      </c>
      <c r="B4054">
        <v>3</v>
      </c>
      <c r="C4054" t="s">
        <v>20</v>
      </c>
      <c r="D4054" t="s">
        <v>22</v>
      </c>
      <c r="E4054">
        <v>7</v>
      </c>
      <c r="F4054">
        <v>6</v>
      </c>
      <c r="G4054">
        <v>0</v>
      </c>
      <c r="H4054">
        <v>0.4854</v>
      </c>
      <c r="I4054">
        <v>0.53910000000000002</v>
      </c>
      <c r="J4054">
        <v>-19670.994352418558</v>
      </c>
      <c r="K4054">
        <v>239.250843109329</v>
      </c>
      <c r="L4054">
        <v>-2454.1755918752092</v>
      </c>
      <c r="M4054">
        <v>2186.6308979534929</v>
      </c>
      <c r="N4054">
        <v>-67.877478561179487</v>
      </c>
      <c r="O4054" s="1">
        <v>629.27761594761012</v>
      </c>
      <c r="P4054" s="1">
        <f t="shared" si="190"/>
        <v>0.71221589499326909</v>
      </c>
      <c r="Q4054" s="8">
        <f t="shared" si="189"/>
        <v>0.71221589499326909</v>
      </c>
      <c r="R4054">
        <v>1.6452159881591799</v>
      </c>
      <c r="S4054">
        <v>0</v>
      </c>
    </row>
    <row r="4055" spans="1:19" x14ac:dyDescent="0.25">
      <c r="A4055" t="s">
        <v>34</v>
      </c>
      <c r="B4055">
        <v>4</v>
      </c>
      <c r="C4055" t="s">
        <v>18</v>
      </c>
      <c r="D4055" t="s">
        <v>22</v>
      </c>
      <c r="E4055">
        <v>1</v>
      </c>
      <c r="F4055">
        <v>0</v>
      </c>
      <c r="G4055">
        <v>1</v>
      </c>
      <c r="H4055">
        <v>0.27664372418836392</v>
      </c>
      <c r="I4055">
        <v>0.23147169357205821</v>
      </c>
      <c r="J4055">
        <v>-34166.624231582973</v>
      </c>
      <c r="K4055">
        <v>448.6409413447696</v>
      </c>
      <c r="L4055">
        <v>-43070.285691489233</v>
      </c>
      <c r="M4055" s="6">
        <v>8036.201091369413</v>
      </c>
      <c r="N4055">
        <v>-43070.285691489233</v>
      </c>
      <c r="O4055" s="6">
        <v>8036.201091369413</v>
      </c>
      <c r="P4055" s="1">
        <f t="shared" si="190"/>
        <v>0</v>
      </c>
      <c r="Q4055" s="8">
        <f t="shared" si="189"/>
        <v>0</v>
      </c>
      <c r="R4055">
        <v>0.17359161376953119</v>
      </c>
      <c r="S4055">
        <v>0</v>
      </c>
    </row>
    <row r="4056" spans="1:19" x14ac:dyDescent="0.25">
      <c r="A4056" t="s">
        <v>34</v>
      </c>
      <c r="B4056">
        <v>4</v>
      </c>
      <c r="C4056" t="s">
        <v>18</v>
      </c>
      <c r="D4056" t="s">
        <v>22</v>
      </c>
      <c r="E4056">
        <v>2</v>
      </c>
      <c r="F4056">
        <v>1</v>
      </c>
      <c r="G4056">
        <v>0.31359999999999999</v>
      </c>
      <c r="H4056">
        <v>0.27664372418836392</v>
      </c>
      <c r="I4056">
        <v>0.23147169357205821</v>
      </c>
      <c r="J4056">
        <v>-34166.624231582973</v>
      </c>
      <c r="K4056">
        <v>448.6409413447696</v>
      </c>
      <c r="L4056">
        <v>-43070.285691489233</v>
      </c>
      <c r="M4056">
        <v>8036.201091369413</v>
      </c>
      <c r="N4056">
        <v>-31648.982445260099</v>
      </c>
      <c r="O4056" s="1">
        <v>2008.532963483194</v>
      </c>
      <c r="P4056" s="1">
        <f t="shared" si="190"/>
        <v>0.75006437237611123</v>
      </c>
      <c r="Q4056" s="8">
        <f t="shared" si="189"/>
        <v>0.75006437237611123</v>
      </c>
      <c r="R4056">
        <v>0.1814537048339844</v>
      </c>
      <c r="S4056">
        <v>0</v>
      </c>
    </row>
    <row r="4057" spans="1:19" x14ac:dyDescent="0.25">
      <c r="A4057" t="s">
        <v>34</v>
      </c>
      <c r="B4057">
        <v>4</v>
      </c>
      <c r="C4057" t="s">
        <v>18</v>
      </c>
      <c r="D4057" t="s">
        <v>22</v>
      </c>
      <c r="E4057">
        <v>3</v>
      </c>
      <c r="F4057">
        <v>2</v>
      </c>
      <c r="G4057">
        <v>8.14E-2</v>
      </c>
      <c r="H4057">
        <v>0.27664372418836392</v>
      </c>
      <c r="I4057">
        <v>0.23147169357205821</v>
      </c>
      <c r="J4057">
        <v>-34166.624231582973</v>
      </c>
      <c r="K4057">
        <v>448.6409413447696</v>
      </c>
      <c r="L4057">
        <v>-43070.285691489233</v>
      </c>
      <c r="M4057">
        <v>8036.201091369413</v>
      </c>
      <c r="N4057">
        <v>-19884.022974509011</v>
      </c>
      <c r="O4057" s="1">
        <v>2172.3017213343528</v>
      </c>
      <c r="P4057" s="1">
        <f t="shared" si="190"/>
        <v>0.72968549484565215</v>
      </c>
      <c r="Q4057" s="8">
        <f t="shared" si="189"/>
        <v>0.72968549484565215</v>
      </c>
      <c r="R4057">
        <v>0.85780715942382813</v>
      </c>
      <c r="S4057">
        <v>0</v>
      </c>
    </row>
    <row r="4058" spans="1:19" x14ac:dyDescent="0.25">
      <c r="A4058" t="s">
        <v>34</v>
      </c>
      <c r="B4058">
        <v>4</v>
      </c>
      <c r="C4058" t="s">
        <v>18</v>
      </c>
      <c r="D4058" t="s">
        <v>22</v>
      </c>
      <c r="E4058">
        <v>4</v>
      </c>
      <c r="F4058">
        <v>3</v>
      </c>
      <c r="G4058">
        <v>1.15E-2</v>
      </c>
      <c r="H4058">
        <v>0.27664372418836392</v>
      </c>
      <c r="I4058">
        <v>0.23147169357205821</v>
      </c>
      <c r="J4058">
        <v>-34166.624231582973</v>
      </c>
      <c r="K4058">
        <v>448.6409413447696</v>
      </c>
      <c r="L4058">
        <v>-43070.285691489233</v>
      </c>
      <c r="M4058">
        <v>8036.201091369413</v>
      </c>
      <c r="N4058">
        <v>-11064.780407538359</v>
      </c>
      <c r="O4058" s="1">
        <v>19.1172559440101</v>
      </c>
      <c r="P4058" s="1">
        <f t="shared" si="190"/>
        <v>0.99762110781865065</v>
      </c>
      <c r="Q4058" s="8">
        <f t="shared" si="189"/>
        <v>0.99762110781865065</v>
      </c>
      <c r="R4058">
        <v>3.7487335205078121</v>
      </c>
      <c r="S4058">
        <v>0</v>
      </c>
    </row>
    <row r="4059" spans="1:19" x14ac:dyDescent="0.25">
      <c r="A4059" t="s">
        <v>34</v>
      </c>
      <c r="B4059">
        <v>4</v>
      </c>
      <c r="C4059" t="s">
        <v>18</v>
      </c>
      <c r="D4059" t="s">
        <v>22</v>
      </c>
      <c r="E4059">
        <v>5</v>
      </c>
      <c r="F4059">
        <v>4</v>
      </c>
      <c r="G4059">
        <v>1.1999999999999999E-3</v>
      </c>
      <c r="H4059">
        <v>0.27664372418836392</v>
      </c>
      <c r="I4059">
        <v>0.23147169357205821</v>
      </c>
      <c r="J4059">
        <v>-34166.624231582973</v>
      </c>
      <c r="K4059">
        <v>448.6409413447696</v>
      </c>
      <c r="L4059">
        <v>-43070.285691489233</v>
      </c>
      <c r="M4059">
        <v>8036.201091369413</v>
      </c>
      <c r="N4059">
        <v>-8163.3933100065251</v>
      </c>
      <c r="O4059" s="1">
        <v>3.8257780506255572</v>
      </c>
      <c r="P4059" s="1">
        <f t="shared" si="190"/>
        <v>0.99952393201624401</v>
      </c>
      <c r="Q4059" s="8">
        <f t="shared" si="189"/>
        <v>0.99952393201624401</v>
      </c>
      <c r="R4059">
        <v>0.80920791625976563</v>
      </c>
      <c r="S4059">
        <v>0</v>
      </c>
    </row>
    <row r="4060" spans="1:19" x14ac:dyDescent="0.25">
      <c r="A4060" t="s">
        <v>34</v>
      </c>
      <c r="B4060">
        <v>4</v>
      </c>
      <c r="C4060" t="s">
        <v>18</v>
      </c>
      <c r="D4060" t="s">
        <v>22</v>
      </c>
      <c r="E4060">
        <v>6</v>
      </c>
      <c r="F4060">
        <v>5</v>
      </c>
      <c r="G4060">
        <v>0</v>
      </c>
      <c r="H4060">
        <v>0.27664372418836392</v>
      </c>
      <c r="I4060">
        <v>0.23147169357205821</v>
      </c>
      <c r="J4060">
        <v>-34166.624231582973</v>
      </c>
      <c r="K4060">
        <v>448.6409413447696</v>
      </c>
      <c r="L4060">
        <v>-43070.285691489233</v>
      </c>
      <c r="M4060">
        <v>8036.201091369413</v>
      </c>
      <c r="N4060">
        <v>-6644.1383417126444</v>
      </c>
      <c r="O4060" s="1">
        <v>3.7929259962988859</v>
      </c>
      <c r="P4060" s="1">
        <f t="shared" si="190"/>
        <v>0.99952802002424102</v>
      </c>
      <c r="Q4060" s="8">
        <f t="shared" si="189"/>
        <v>0.99952802002424102</v>
      </c>
      <c r="R4060">
        <v>0.76590156555175781</v>
      </c>
      <c r="S4060">
        <v>0</v>
      </c>
    </row>
    <row r="4061" spans="1:19" x14ac:dyDescent="0.25">
      <c r="A4061" t="s">
        <v>34</v>
      </c>
      <c r="B4061">
        <v>4</v>
      </c>
      <c r="C4061" t="s">
        <v>18</v>
      </c>
      <c r="D4061" t="s">
        <v>22</v>
      </c>
      <c r="E4061">
        <v>7</v>
      </c>
      <c r="F4061">
        <v>6</v>
      </c>
      <c r="G4061">
        <v>0</v>
      </c>
      <c r="H4061">
        <v>0.27664372418836392</v>
      </c>
      <c r="I4061">
        <v>0.23147169357205821</v>
      </c>
      <c r="J4061">
        <v>-34166.624231582973</v>
      </c>
      <c r="K4061">
        <v>448.6409413447696</v>
      </c>
      <c r="L4061">
        <v>-43070.285691489233</v>
      </c>
      <c r="M4061">
        <v>8036.201091369413</v>
      </c>
      <c r="N4061">
        <v>-546.04611679579739</v>
      </c>
      <c r="O4061" s="1">
        <v>236.62282088989281</v>
      </c>
      <c r="P4061" s="1">
        <f t="shared" si="190"/>
        <v>0.97055538827369348</v>
      </c>
      <c r="Q4061" s="8">
        <f t="shared" si="189"/>
        <v>0.97055538827369348</v>
      </c>
      <c r="R4061">
        <v>0.3028717041015625</v>
      </c>
      <c r="S4061">
        <v>0</v>
      </c>
    </row>
    <row r="4062" spans="1:19" x14ac:dyDescent="0.25">
      <c r="A4062" t="s">
        <v>34</v>
      </c>
      <c r="B4062">
        <v>4</v>
      </c>
      <c r="C4062" t="s">
        <v>19</v>
      </c>
      <c r="D4062" t="s">
        <v>22</v>
      </c>
      <c r="E4062">
        <v>1</v>
      </c>
      <c r="F4062">
        <v>0</v>
      </c>
      <c r="G4062">
        <v>1</v>
      </c>
      <c r="H4062">
        <v>0.54461508311592643</v>
      </c>
      <c r="I4062">
        <v>0.40707218881907098</v>
      </c>
      <c r="J4062">
        <v>-34166.624231582973</v>
      </c>
      <c r="K4062">
        <v>448.6409413447696</v>
      </c>
      <c r="L4062">
        <v>357.97723532239621</v>
      </c>
      <c r="M4062" s="6">
        <v>5739.4273008119189</v>
      </c>
      <c r="N4062">
        <v>357.97723532239621</v>
      </c>
      <c r="O4062" s="6">
        <v>5739.4273008119189</v>
      </c>
      <c r="P4062" s="1">
        <f t="shared" si="190"/>
        <v>0</v>
      </c>
      <c r="Q4062" s="8">
        <f t="shared" si="189"/>
        <v>0</v>
      </c>
      <c r="R4062">
        <v>0.16199493408203119</v>
      </c>
      <c r="S4062">
        <v>0</v>
      </c>
    </row>
    <row r="4063" spans="1:19" x14ac:dyDescent="0.25">
      <c r="A4063" t="s">
        <v>34</v>
      </c>
      <c r="B4063">
        <v>4</v>
      </c>
      <c r="C4063" t="s">
        <v>19</v>
      </c>
      <c r="D4063" t="s">
        <v>22</v>
      </c>
      <c r="E4063">
        <v>2</v>
      </c>
      <c r="F4063">
        <v>1</v>
      </c>
      <c r="G4063">
        <v>0.31359999999999999</v>
      </c>
      <c r="H4063">
        <v>0.54461508311592643</v>
      </c>
      <c r="I4063">
        <v>0.40707218881907098</v>
      </c>
      <c r="J4063">
        <v>-34166.624231582973</v>
      </c>
      <c r="K4063">
        <v>448.6409413447696</v>
      </c>
      <c r="L4063">
        <v>357.97723532239621</v>
      </c>
      <c r="M4063">
        <v>5739.4273008119189</v>
      </c>
      <c r="N4063">
        <v>357.97723170382778</v>
      </c>
      <c r="O4063" s="1">
        <v>3770.746077575976</v>
      </c>
      <c r="P4063" s="1">
        <f t="shared" si="190"/>
        <v>0.34301004613429753</v>
      </c>
      <c r="Q4063" s="8">
        <f t="shared" si="189"/>
        <v>0.34301004613429753</v>
      </c>
      <c r="R4063">
        <v>0.28512763977050781</v>
      </c>
      <c r="S4063">
        <v>0</v>
      </c>
    </row>
    <row r="4064" spans="1:19" x14ac:dyDescent="0.25">
      <c r="A4064" t="s">
        <v>34</v>
      </c>
      <c r="B4064">
        <v>4</v>
      </c>
      <c r="C4064" t="s">
        <v>19</v>
      </c>
      <c r="D4064" t="s">
        <v>22</v>
      </c>
      <c r="E4064">
        <v>3</v>
      </c>
      <c r="F4064">
        <v>2</v>
      </c>
      <c r="G4064">
        <v>8.14E-2</v>
      </c>
      <c r="H4064">
        <v>0.54461508311592643</v>
      </c>
      <c r="I4064">
        <v>0.40707218881907098</v>
      </c>
      <c r="J4064">
        <v>-34166.624231582973</v>
      </c>
      <c r="K4064">
        <v>448.6409413447696</v>
      </c>
      <c r="L4064">
        <v>357.97723532239621</v>
      </c>
      <c r="M4064">
        <v>5739.4273008119189</v>
      </c>
      <c r="N4064">
        <v>357.97723170382778</v>
      </c>
      <c r="O4064" s="1">
        <v>1667.3361745202769</v>
      </c>
      <c r="P4064" s="1">
        <f t="shared" si="190"/>
        <v>0.70949432981154581</v>
      </c>
      <c r="Q4064" s="8">
        <f t="shared" si="189"/>
        <v>0.70949432981154581</v>
      </c>
      <c r="R4064">
        <v>0.32612419128417969</v>
      </c>
      <c r="S4064">
        <v>0</v>
      </c>
    </row>
    <row r="4065" spans="1:19" x14ac:dyDescent="0.25">
      <c r="A4065" t="s">
        <v>34</v>
      </c>
      <c r="B4065">
        <v>4</v>
      </c>
      <c r="C4065" t="s">
        <v>19</v>
      </c>
      <c r="D4065" t="s">
        <v>22</v>
      </c>
      <c r="E4065">
        <v>4</v>
      </c>
      <c r="F4065">
        <v>3</v>
      </c>
      <c r="G4065">
        <v>1.15E-2</v>
      </c>
      <c r="H4065">
        <v>0.54461508311592643</v>
      </c>
      <c r="I4065">
        <v>0.40707218881907098</v>
      </c>
      <c r="J4065">
        <v>-34166.624231582973</v>
      </c>
      <c r="K4065">
        <v>448.6409413447696</v>
      </c>
      <c r="L4065">
        <v>357.97723532239621</v>
      </c>
      <c r="M4065">
        <v>5739.4273008119189</v>
      </c>
      <c r="N4065">
        <v>357.97723170382778</v>
      </c>
      <c r="O4065" s="1">
        <v>919.68476470519727</v>
      </c>
      <c r="P4065" s="1">
        <f t="shared" si="190"/>
        <v>0.83976018572879296</v>
      </c>
      <c r="Q4065" s="8">
        <f t="shared" si="189"/>
        <v>0.83976018572879296</v>
      </c>
      <c r="R4065">
        <v>0.87916183471679688</v>
      </c>
      <c r="S4065">
        <v>0</v>
      </c>
    </row>
    <row r="4066" spans="1:19" x14ac:dyDescent="0.25">
      <c r="A4066" t="s">
        <v>34</v>
      </c>
      <c r="B4066">
        <v>4</v>
      </c>
      <c r="C4066" t="s">
        <v>19</v>
      </c>
      <c r="D4066" t="s">
        <v>22</v>
      </c>
      <c r="E4066">
        <v>5</v>
      </c>
      <c r="F4066">
        <v>4</v>
      </c>
      <c r="G4066">
        <v>1.1999999999999999E-3</v>
      </c>
      <c r="H4066">
        <v>0.54461508311592643</v>
      </c>
      <c r="I4066">
        <v>0.40707218881907098</v>
      </c>
      <c r="J4066">
        <v>-34166.624231582973</v>
      </c>
      <c r="K4066">
        <v>448.6409413447696</v>
      </c>
      <c r="L4066">
        <v>357.97723532239621</v>
      </c>
      <c r="M4066">
        <v>5739.4273008119189</v>
      </c>
      <c r="N4066">
        <v>357.97723170381317</v>
      </c>
      <c r="O4066" s="1">
        <v>38.87343924678602</v>
      </c>
      <c r="P4066" s="1">
        <f t="shared" si="190"/>
        <v>0.99322694805433176</v>
      </c>
      <c r="Q4066" s="8">
        <f t="shared" si="189"/>
        <v>0.99322694805433176</v>
      </c>
      <c r="R4066">
        <v>0.93450546264648438</v>
      </c>
      <c r="S4066">
        <v>0</v>
      </c>
    </row>
    <row r="4067" spans="1:19" x14ac:dyDescent="0.25">
      <c r="A4067" t="s">
        <v>34</v>
      </c>
      <c r="B4067">
        <v>4</v>
      </c>
      <c r="C4067" t="s">
        <v>19</v>
      </c>
      <c r="D4067" t="s">
        <v>22</v>
      </c>
      <c r="E4067">
        <v>6</v>
      </c>
      <c r="F4067">
        <v>5</v>
      </c>
      <c r="G4067">
        <v>0</v>
      </c>
      <c r="H4067">
        <v>0.54461508311592643</v>
      </c>
      <c r="I4067">
        <v>0.40707218881907098</v>
      </c>
      <c r="J4067">
        <v>-34166.624231582973</v>
      </c>
      <c r="K4067">
        <v>448.6409413447696</v>
      </c>
      <c r="L4067">
        <v>357.97723532239621</v>
      </c>
      <c r="M4067">
        <v>5739.4273008119189</v>
      </c>
      <c r="N4067">
        <v>357.97723170396779</v>
      </c>
      <c r="O4067" s="1">
        <v>530.77502052325872</v>
      </c>
      <c r="P4067" s="1">
        <f t="shared" si="190"/>
        <v>0.90752125731287281</v>
      </c>
      <c r="Q4067" s="8">
        <f t="shared" si="189"/>
        <v>0.90752125731287281</v>
      </c>
      <c r="R4067">
        <v>0.72956657409667969</v>
      </c>
      <c r="S4067">
        <v>0</v>
      </c>
    </row>
    <row r="4068" spans="1:19" x14ac:dyDescent="0.25">
      <c r="A4068" t="s">
        <v>34</v>
      </c>
      <c r="B4068">
        <v>4</v>
      </c>
      <c r="C4068" t="s">
        <v>19</v>
      </c>
      <c r="D4068" t="s">
        <v>22</v>
      </c>
      <c r="E4068">
        <v>7</v>
      </c>
      <c r="F4068">
        <v>6</v>
      </c>
      <c r="G4068">
        <v>0</v>
      </c>
      <c r="H4068">
        <v>0.54461508311592643</v>
      </c>
      <c r="I4068">
        <v>0.40707218881907098</v>
      </c>
      <c r="J4068">
        <v>-34166.624231582973</v>
      </c>
      <c r="K4068">
        <v>448.6409413447696</v>
      </c>
      <c r="L4068">
        <v>357.97723532239621</v>
      </c>
      <c r="M4068">
        <v>5739.4273008119189</v>
      </c>
      <c r="N4068">
        <v>357.97723170936302</v>
      </c>
      <c r="O4068" s="1">
        <v>318.76325024797319</v>
      </c>
      <c r="P4068" s="1">
        <f t="shared" si="190"/>
        <v>0.9444607913749723</v>
      </c>
      <c r="Q4068" s="8">
        <f t="shared" si="189"/>
        <v>0.9444607913749723</v>
      </c>
      <c r="R4068">
        <v>0.32788467407226563</v>
      </c>
      <c r="S4068">
        <v>0</v>
      </c>
    </row>
    <row r="4069" spans="1:19" x14ac:dyDescent="0.25">
      <c r="A4069" t="s">
        <v>34</v>
      </c>
      <c r="B4069">
        <v>4</v>
      </c>
      <c r="C4069" t="s">
        <v>20</v>
      </c>
      <c r="D4069" t="s">
        <v>22</v>
      </c>
      <c r="E4069">
        <v>1</v>
      </c>
      <c r="F4069">
        <v>0</v>
      </c>
      <c r="G4069">
        <v>1</v>
      </c>
      <c r="H4069">
        <v>0.56299999999999994</v>
      </c>
      <c r="I4069">
        <v>0.42030000000000001</v>
      </c>
      <c r="J4069">
        <v>-34166.624231582973</v>
      </c>
      <c r="K4069">
        <v>448.6409413447696</v>
      </c>
      <c r="L4069">
        <v>-932.51500903282795</v>
      </c>
      <c r="M4069" s="6">
        <v>198.4308886526986</v>
      </c>
      <c r="N4069">
        <v>-932.51500903282795</v>
      </c>
      <c r="O4069" s="6">
        <v>198.4308886526986</v>
      </c>
      <c r="P4069" s="1">
        <f t="shared" si="190"/>
        <v>0</v>
      </c>
      <c r="Q4069" s="8">
        <f t="shared" si="189"/>
        <v>0</v>
      </c>
      <c r="R4069">
        <v>2.2331924438476558</v>
      </c>
      <c r="S4069">
        <v>0</v>
      </c>
    </row>
    <row r="4070" spans="1:19" x14ac:dyDescent="0.25">
      <c r="A4070" t="s">
        <v>34</v>
      </c>
      <c r="B4070">
        <v>4</v>
      </c>
      <c r="C4070" t="s">
        <v>20</v>
      </c>
      <c r="D4070" t="s">
        <v>22</v>
      </c>
      <c r="E4070">
        <v>2</v>
      </c>
      <c r="F4070">
        <v>1</v>
      </c>
      <c r="G4070">
        <v>0.31359999999999999</v>
      </c>
      <c r="H4070">
        <v>0.56299999999999994</v>
      </c>
      <c r="I4070">
        <v>0.42030000000000001</v>
      </c>
      <c r="J4070">
        <v>-34166.624231582973</v>
      </c>
      <c r="K4070">
        <v>448.6409413447696</v>
      </c>
      <c r="L4070">
        <v>-932.51500903282795</v>
      </c>
      <c r="M4070">
        <v>198.4308886526986</v>
      </c>
      <c r="N4070">
        <v>-932.51500903282795</v>
      </c>
      <c r="O4070" s="1">
        <v>176.45099585725109</v>
      </c>
      <c r="P4070" s="1">
        <f t="shared" si="190"/>
        <v>0.11076850456441571</v>
      </c>
      <c r="Q4070" s="8">
        <f t="shared" si="189"/>
        <v>0.11076850456441571</v>
      </c>
      <c r="R4070">
        <v>2.6878471374511719</v>
      </c>
      <c r="S4070">
        <v>0</v>
      </c>
    </row>
    <row r="4071" spans="1:19" x14ac:dyDescent="0.25">
      <c r="A4071" t="s">
        <v>34</v>
      </c>
      <c r="B4071">
        <v>4</v>
      </c>
      <c r="C4071" t="s">
        <v>20</v>
      </c>
      <c r="D4071" t="s">
        <v>22</v>
      </c>
      <c r="E4071">
        <v>3</v>
      </c>
      <c r="F4071">
        <v>2</v>
      </c>
      <c r="G4071">
        <v>8.14E-2</v>
      </c>
      <c r="H4071">
        <v>0.56299999999999994</v>
      </c>
      <c r="I4071">
        <v>0.42030000000000001</v>
      </c>
      <c r="J4071">
        <v>-34166.624231582973</v>
      </c>
      <c r="K4071">
        <v>448.6409413447696</v>
      </c>
      <c r="L4071">
        <v>-932.51500903282795</v>
      </c>
      <c r="M4071">
        <v>198.4308886526986</v>
      </c>
      <c r="N4071">
        <v>-932.51500903282795</v>
      </c>
      <c r="O4071" s="1">
        <v>124.8175593878086</v>
      </c>
      <c r="P4071" s="1">
        <f t="shared" si="190"/>
        <v>0.3709771687498255</v>
      </c>
      <c r="Q4071" s="8">
        <f t="shared" si="189"/>
        <v>0.3709771687498255</v>
      </c>
      <c r="R4071">
        <v>1.373565673828125</v>
      </c>
      <c r="S4071">
        <v>0</v>
      </c>
    </row>
    <row r="4072" spans="1:19" x14ac:dyDescent="0.25">
      <c r="A4072" t="s">
        <v>34</v>
      </c>
      <c r="B4072">
        <v>4</v>
      </c>
      <c r="C4072" t="s">
        <v>20</v>
      </c>
      <c r="D4072" t="s">
        <v>22</v>
      </c>
      <c r="E4072">
        <v>4</v>
      </c>
      <c r="F4072">
        <v>3</v>
      </c>
      <c r="G4072">
        <v>1.15E-2</v>
      </c>
      <c r="H4072">
        <v>0.56299999999999994</v>
      </c>
      <c r="I4072">
        <v>0.42030000000000001</v>
      </c>
      <c r="J4072">
        <v>-34166.624231582973</v>
      </c>
      <c r="K4072">
        <v>448.6409413447696</v>
      </c>
      <c r="L4072">
        <v>-932.51500903282795</v>
      </c>
      <c r="M4072">
        <v>198.4308886526986</v>
      </c>
      <c r="N4072">
        <v>-746.31569929362649</v>
      </c>
      <c r="O4072" s="1">
        <v>20.156861143604019</v>
      </c>
      <c r="P4072" s="1">
        <f t="shared" si="190"/>
        <v>0.89841873268590089</v>
      </c>
      <c r="Q4072" s="8">
        <f t="shared" si="189"/>
        <v>0.89841873268590089</v>
      </c>
      <c r="R4072">
        <v>1.283544540405273</v>
      </c>
      <c r="S4072">
        <v>0</v>
      </c>
    </row>
    <row r="4073" spans="1:19" x14ac:dyDescent="0.25">
      <c r="A4073" t="s">
        <v>34</v>
      </c>
      <c r="B4073">
        <v>4</v>
      </c>
      <c r="C4073" t="s">
        <v>20</v>
      </c>
      <c r="D4073" t="s">
        <v>22</v>
      </c>
      <c r="E4073">
        <v>5</v>
      </c>
      <c r="F4073">
        <v>4</v>
      </c>
      <c r="G4073">
        <v>1.1999999999999999E-3</v>
      </c>
      <c r="H4073">
        <v>0.56299999999999994</v>
      </c>
      <c r="I4073">
        <v>0.42030000000000001</v>
      </c>
      <c r="J4073">
        <v>-34166.624231582973</v>
      </c>
      <c r="K4073">
        <v>448.6409413447696</v>
      </c>
      <c r="L4073">
        <v>-932.51500903282795</v>
      </c>
      <c r="M4073">
        <v>198.4308886526986</v>
      </c>
      <c r="N4073">
        <v>-746.31569929362649</v>
      </c>
      <c r="O4073" s="1">
        <v>3.290423746723214</v>
      </c>
      <c r="P4073" s="1">
        <f t="shared" si="190"/>
        <v>0.98341778455428763</v>
      </c>
      <c r="Q4073" s="8">
        <f t="shared" si="189"/>
        <v>0.98341778455428763</v>
      </c>
      <c r="R4073">
        <v>0.99071693420410156</v>
      </c>
      <c r="S4073">
        <v>0</v>
      </c>
    </row>
    <row r="4074" spans="1:19" x14ac:dyDescent="0.25">
      <c r="A4074" t="s">
        <v>34</v>
      </c>
      <c r="B4074">
        <v>4</v>
      </c>
      <c r="C4074" t="s">
        <v>20</v>
      </c>
      <c r="D4074" t="s">
        <v>22</v>
      </c>
      <c r="E4074">
        <v>6</v>
      </c>
      <c r="F4074">
        <v>5</v>
      </c>
      <c r="G4074">
        <v>0</v>
      </c>
      <c r="H4074">
        <v>0.56299999999999994</v>
      </c>
      <c r="I4074">
        <v>0.42030000000000001</v>
      </c>
      <c r="J4074">
        <v>-34166.624231582973</v>
      </c>
      <c r="K4074">
        <v>448.6409413447696</v>
      </c>
      <c r="L4074">
        <v>-932.51500903282795</v>
      </c>
      <c r="M4074">
        <v>198.4308886526986</v>
      </c>
      <c r="N4074">
        <v>-467.4756196174967</v>
      </c>
      <c r="O4074" s="1">
        <v>6.1218456033683486</v>
      </c>
      <c r="P4074" s="1">
        <f t="shared" si="190"/>
        <v>0.96914872656704654</v>
      </c>
      <c r="Q4074" s="8">
        <f t="shared" si="189"/>
        <v>0.96914872656704654</v>
      </c>
      <c r="R4074">
        <v>1.0021762847900391</v>
      </c>
      <c r="S4074">
        <v>0</v>
      </c>
    </row>
    <row r="4075" spans="1:19" x14ac:dyDescent="0.25">
      <c r="A4075" t="s">
        <v>34</v>
      </c>
      <c r="B4075">
        <v>4</v>
      </c>
      <c r="C4075" t="s">
        <v>20</v>
      </c>
      <c r="D4075" t="s">
        <v>22</v>
      </c>
      <c r="E4075">
        <v>7</v>
      </c>
      <c r="F4075">
        <v>6</v>
      </c>
      <c r="G4075">
        <v>0</v>
      </c>
      <c r="H4075">
        <v>0.56299999999999994</v>
      </c>
      <c r="I4075">
        <v>0.42030000000000001</v>
      </c>
      <c r="J4075">
        <v>-34166.624231582973</v>
      </c>
      <c r="K4075">
        <v>448.6409413447696</v>
      </c>
      <c r="L4075">
        <v>-932.51500903282795</v>
      </c>
      <c r="M4075">
        <v>198.4308886526986</v>
      </c>
      <c r="N4075">
        <v>637.73524410558912</v>
      </c>
      <c r="O4075" s="1">
        <v>242.3817592585537</v>
      </c>
      <c r="P4075" s="1">
        <f t="shared" si="190"/>
        <v>-0.22149208172312129</v>
      </c>
      <c r="Q4075" s="8">
        <f t="shared" si="189"/>
        <v>-0.22149208172312129</v>
      </c>
      <c r="R4075">
        <v>0.36362457275390619</v>
      </c>
      <c r="S4075">
        <v>0</v>
      </c>
    </row>
    <row r="4076" spans="1:19" x14ac:dyDescent="0.25">
      <c r="A4076" t="s">
        <v>34</v>
      </c>
      <c r="B4076">
        <v>5</v>
      </c>
      <c r="C4076" t="s">
        <v>18</v>
      </c>
      <c r="D4076" t="s">
        <v>22</v>
      </c>
      <c r="E4076">
        <v>1</v>
      </c>
      <c r="F4076">
        <v>0</v>
      </c>
      <c r="G4076">
        <v>1</v>
      </c>
      <c r="H4076">
        <v>0.27337674604923401</v>
      </c>
      <c r="I4076">
        <v>0.20029227115802639</v>
      </c>
      <c r="J4076">
        <v>-14708.723700602561</v>
      </c>
      <c r="K4076">
        <v>4.8163998076770476</v>
      </c>
      <c r="L4076">
        <v>-10827.92834077684</v>
      </c>
      <c r="M4076" s="6">
        <v>20523.466737693339</v>
      </c>
      <c r="N4076">
        <v>-10827.92834077684</v>
      </c>
      <c r="O4076" s="6">
        <v>20523.466737693339</v>
      </c>
      <c r="P4076" s="1">
        <f t="shared" si="190"/>
        <v>0</v>
      </c>
      <c r="Q4076" s="8">
        <f t="shared" si="189"/>
        <v>0</v>
      </c>
      <c r="R4076">
        <v>0.1596527099609375</v>
      </c>
      <c r="S4076">
        <v>0</v>
      </c>
    </row>
    <row r="4077" spans="1:19" x14ac:dyDescent="0.25">
      <c r="A4077" t="s">
        <v>34</v>
      </c>
      <c r="B4077">
        <v>5</v>
      </c>
      <c r="C4077" t="s">
        <v>18</v>
      </c>
      <c r="D4077" t="s">
        <v>22</v>
      </c>
      <c r="E4077">
        <v>2</v>
      </c>
      <c r="F4077">
        <v>1</v>
      </c>
      <c r="G4077">
        <v>0.32190000000000002</v>
      </c>
      <c r="H4077">
        <v>0.27337674604923401</v>
      </c>
      <c r="I4077">
        <v>0.20029227115802639</v>
      </c>
      <c r="J4077">
        <v>-14708.723700602561</v>
      </c>
      <c r="K4077">
        <v>4.8163998076770476</v>
      </c>
      <c r="L4077">
        <v>-10827.92834077684</v>
      </c>
      <c r="M4077">
        <v>20523.466737693339</v>
      </c>
      <c r="N4077">
        <v>-8330.1894344573484</v>
      </c>
      <c r="O4077" s="1">
        <v>7018.4699953151248</v>
      </c>
      <c r="P4077" s="1">
        <f t="shared" si="190"/>
        <v>0.65802707286167095</v>
      </c>
      <c r="Q4077" s="8">
        <f t="shared" si="189"/>
        <v>0.65802707286167095</v>
      </c>
      <c r="R4077">
        <v>0.18818473815917969</v>
      </c>
      <c r="S4077">
        <v>0</v>
      </c>
    </row>
    <row r="4078" spans="1:19" x14ac:dyDescent="0.25">
      <c r="A4078" t="s">
        <v>34</v>
      </c>
      <c r="B4078">
        <v>5</v>
      </c>
      <c r="C4078" t="s">
        <v>18</v>
      </c>
      <c r="D4078" t="s">
        <v>22</v>
      </c>
      <c r="E4078">
        <v>3</v>
      </c>
      <c r="F4078">
        <v>2</v>
      </c>
      <c r="G4078">
        <v>5.21E-2</v>
      </c>
      <c r="H4078">
        <v>0.27337674604923401</v>
      </c>
      <c r="I4078">
        <v>0.20029227115802639</v>
      </c>
      <c r="J4078">
        <v>-14708.723700602561</v>
      </c>
      <c r="K4078">
        <v>4.8163998076770476</v>
      </c>
      <c r="L4078">
        <v>-10827.92834077684</v>
      </c>
      <c r="M4078">
        <v>20523.466737693339</v>
      </c>
      <c r="N4078">
        <v>-4678.3728576222184</v>
      </c>
      <c r="O4078" s="1">
        <v>532.68252797136608</v>
      </c>
      <c r="P4078" s="1">
        <f t="shared" si="190"/>
        <v>0.97404519739381834</v>
      </c>
      <c r="Q4078" s="8">
        <f t="shared" si="189"/>
        <v>0.97404519739381834</v>
      </c>
      <c r="R4078">
        <v>0.3129119873046875</v>
      </c>
      <c r="S4078">
        <v>0</v>
      </c>
    </row>
    <row r="4079" spans="1:19" x14ac:dyDescent="0.25">
      <c r="A4079" t="s">
        <v>34</v>
      </c>
      <c r="B4079">
        <v>5</v>
      </c>
      <c r="C4079" t="s">
        <v>18</v>
      </c>
      <c r="D4079" t="s">
        <v>22</v>
      </c>
      <c r="E4079">
        <v>4</v>
      </c>
      <c r="F4079">
        <v>3</v>
      </c>
      <c r="G4079">
        <v>1.8100000000000002E-2</v>
      </c>
      <c r="H4079">
        <v>0.27337674604923401</v>
      </c>
      <c r="I4079">
        <v>0.20029227115802639</v>
      </c>
      <c r="J4079">
        <v>-14708.723700602561</v>
      </c>
      <c r="K4079">
        <v>4.8163998076770476</v>
      </c>
      <c r="L4079">
        <v>-10827.92834077684</v>
      </c>
      <c r="M4079">
        <v>20523.466737693339</v>
      </c>
      <c r="N4079">
        <v>-3614.227584762054</v>
      </c>
      <c r="O4079" s="1">
        <v>173.14124032690421</v>
      </c>
      <c r="P4079" s="1">
        <f t="shared" si="190"/>
        <v>0.9915637429806673</v>
      </c>
      <c r="Q4079" s="8">
        <f t="shared" si="189"/>
        <v>0.9915637429806673</v>
      </c>
      <c r="R4079">
        <v>0.74397468566894531</v>
      </c>
      <c r="S4079">
        <v>0</v>
      </c>
    </row>
    <row r="4080" spans="1:19" x14ac:dyDescent="0.25">
      <c r="A4080" t="s">
        <v>34</v>
      </c>
      <c r="B4080">
        <v>5</v>
      </c>
      <c r="C4080" t="s">
        <v>18</v>
      </c>
      <c r="D4080" t="s">
        <v>22</v>
      </c>
      <c r="E4080">
        <v>5</v>
      </c>
      <c r="F4080">
        <v>4</v>
      </c>
      <c r="G4080">
        <v>3.8E-3</v>
      </c>
      <c r="H4080">
        <v>0.27337674604923401</v>
      </c>
      <c r="I4080">
        <v>0.20029227115802639</v>
      </c>
      <c r="J4080">
        <v>-14708.723700602561</v>
      </c>
      <c r="K4080">
        <v>4.8163998076770476</v>
      </c>
      <c r="L4080">
        <v>-10827.92834077684</v>
      </c>
      <c r="M4080">
        <v>20523.466737693339</v>
      </c>
      <c r="N4080">
        <v>-2666.882230790955</v>
      </c>
      <c r="O4080" s="1">
        <v>81.007560222387269</v>
      </c>
      <c r="P4080" s="1">
        <f t="shared" si="190"/>
        <v>0.99605292998216477</v>
      </c>
      <c r="Q4080" s="8">
        <f t="shared" si="189"/>
        <v>0.99605292998216477</v>
      </c>
      <c r="R4080">
        <v>0.71201324462890625</v>
      </c>
      <c r="S4080">
        <v>0</v>
      </c>
    </row>
    <row r="4081" spans="1:19" x14ac:dyDescent="0.25">
      <c r="A4081" t="s">
        <v>34</v>
      </c>
      <c r="B4081">
        <v>5</v>
      </c>
      <c r="C4081" t="s">
        <v>18</v>
      </c>
      <c r="D4081" t="s">
        <v>22</v>
      </c>
      <c r="E4081">
        <v>6</v>
      </c>
      <c r="F4081">
        <v>5</v>
      </c>
      <c r="G4081">
        <v>8.9999999999999998E-4</v>
      </c>
      <c r="H4081">
        <v>0.27337674604923401</v>
      </c>
      <c r="I4081">
        <v>0.20029227115802639</v>
      </c>
      <c r="J4081">
        <v>-14708.723700602561</v>
      </c>
      <c r="K4081">
        <v>4.8163998076770476</v>
      </c>
      <c r="L4081">
        <v>-10827.92834077684</v>
      </c>
      <c r="M4081">
        <v>20523.466737693339</v>
      </c>
      <c r="N4081">
        <v>-1776.167402430003</v>
      </c>
      <c r="O4081" s="1">
        <v>12.1701657782802</v>
      </c>
      <c r="P4081" s="1">
        <f t="shared" si="190"/>
        <v>0.99940701218104011</v>
      </c>
      <c r="Q4081" s="8">
        <f t="shared" si="189"/>
        <v>0.99940701218104011</v>
      </c>
      <c r="R4081">
        <v>0.98628425598144531</v>
      </c>
      <c r="S4081">
        <v>0</v>
      </c>
    </row>
    <row r="4082" spans="1:19" x14ac:dyDescent="0.25">
      <c r="A4082" t="s">
        <v>34</v>
      </c>
      <c r="B4082">
        <v>5</v>
      </c>
      <c r="C4082" t="s">
        <v>18</v>
      </c>
      <c r="D4082" t="s">
        <v>22</v>
      </c>
      <c r="E4082">
        <v>7</v>
      </c>
      <c r="F4082">
        <v>6</v>
      </c>
      <c r="G4082">
        <v>0</v>
      </c>
      <c r="H4082">
        <v>0.27337674604923401</v>
      </c>
      <c r="I4082">
        <v>0.20029227115802639</v>
      </c>
      <c r="J4082">
        <v>-14708.723700602561</v>
      </c>
      <c r="K4082">
        <v>4.8163998076770476</v>
      </c>
      <c r="L4082">
        <v>-10827.92834077684</v>
      </c>
      <c r="M4082">
        <v>20523.466737693339</v>
      </c>
      <c r="N4082">
        <v>-880.96256392976284</v>
      </c>
      <c r="O4082" s="1">
        <v>15.0521622209396</v>
      </c>
      <c r="P4082" s="1">
        <f t="shared" si="190"/>
        <v>0.99926658773523414</v>
      </c>
      <c r="Q4082" s="8">
        <f t="shared" si="189"/>
        <v>0.99926658773523414</v>
      </c>
      <c r="R4082">
        <v>0.58743095397949219</v>
      </c>
      <c r="S4082">
        <v>0</v>
      </c>
    </row>
    <row r="4083" spans="1:19" x14ac:dyDescent="0.25">
      <c r="A4083" t="s">
        <v>34</v>
      </c>
      <c r="B4083">
        <v>5</v>
      </c>
      <c r="C4083" t="s">
        <v>19</v>
      </c>
      <c r="D4083" t="s">
        <v>22</v>
      </c>
      <c r="E4083">
        <v>1</v>
      </c>
      <c r="F4083">
        <v>0</v>
      </c>
      <c r="G4083">
        <v>1</v>
      </c>
      <c r="H4083">
        <v>0.40582882252715358</v>
      </c>
      <c r="I4083">
        <v>0.5421750978445451</v>
      </c>
      <c r="J4083">
        <v>-14708.723700602561</v>
      </c>
      <c r="K4083">
        <v>4.8163998076770476</v>
      </c>
      <c r="L4083">
        <v>-178.114861230581</v>
      </c>
      <c r="M4083" s="6">
        <v>1432.940248624617</v>
      </c>
      <c r="N4083">
        <v>-178.114861230581</v>
      </c>
      <c r="O4083" s="6">
        <v>1432.940248624617</v>
      </c>
      <c r="P4083" s="1">
        <f t="shared" si="190"/>
        <v>0</v>
      </c>
      <c r="Q4083" s="8">
        <f t="shared" si="189"/>
        <v>0</v>
      </c>
      <c r="R4083">
        <v>0.64778709411621094</v>
      </c>
      <c r="S4083">
        <v>1.392303684184517E-9</v>
      </c>
    </row>
    <row r="4084" spans="1:19" x14ac:dyDescent="0.25">
      <c r="A4084" t="s">
        <v>34</v>
      </c>
      <c r="B4084">
        <v>5</v>
      </c>
      <c r="C4084" t="s">
        <v>19</v>
      </c>
      <c r="D4084" t="s">
        <v>22</v>
      </c>
      <c r="E4084">
        <v>4</v>
      </c>
      <c r="F4084">
        <v>3</v>
      </c>
      <c r="G4084">
        <v>1.8100000000000002E-2</v>
      </c>
      <c r="H4084">
        <v>0.40582882252715358</v>
      </c>
      <c r="I4084">
        <v>0.5421750978445451</v>
      </c>
      <c r="J4084">
        <v>-14708.723700602561</v>
      </c>
      <c r="K4084">
        <v>4.8163998076770476</v>
      </c>
      <c r="L4084">
        <v>-178.114861230581</v>
      </c>
      <c r="M4084">
        <v>1432.940248624617</v>
      </c>
      <c r="N4084">
        <v>-178.11486097369331</v>
      </c>
      <c r="O4084" s="1">
        <v>355.62797878076458</v>
      </c>
      <c r="P4084" s="1">
        <f t="shared" si="190"/>
        <v>0.75181939433824407</v>
      </c>
      <c r="Q4084" s="8">
        <f t="shared" si="189"/>
        <v>0.75181939433824407</v>
      </c>
      <c r="R4084">
        <v>1.0493202209472661</v>
      </c>
      <c r="S4084">
        <v>4.0451122154090372E-10</v>
      </c>
    </row>
    <row r="4085" spans="1:19" x14ac:dyDescent="0.25">
      <c r="A4085" t="s">
        <v>34</v>
      </c>
      <c r="B4085">
        <v>5</v>
      </c>
      <c r="C4085" t="s">
        <v>19</v>
      </c>
      <c r="D4085" t="s">
        <v>22</v>
      </c>
      <c r="E4085">
        <v>2</v>
      </c>
      <c r="F4085">
        <v>1</v>
      </c>
      <c r="G4085">
        <v>0.32190000000000002</v>
      </c>
      <c r="H4085">
        <v>0.40582882252715358</v>
      </c>
      <c r="I4085">
        <v>0.5421750978445451</v>
      </c>
      <c r="J4085">
        <v>-14708.723700602561</v>
      </c>
      <c r="K4085">
        <v>4.8163998076770476</v>
      </c>
      <c r="L4085">
        <v>-178.114861230581</v>
      </c>
      <c r="M4085">
        <v>1432.940248624617</v>
      </c>
      <c r="N4085">
        <v>-178.11486123057421</v>
      </c>
      <c r="O4085" s="1">
        <v>165.84410276800861</v>
      </c>
      <c r="P4085" s="1">
        <f t="shared" si="190"/>
        <v>0.88426307173157348</v>
      </c>
      <c r="Q4085" s="8">
        <f t="shared" si="189"/>
        <v>0.88426307173157348</v>
      </c>
      <c r="R4085">
        <v>0.78700065612792969</v>
      </c>
      <c r="S4085">
        <v>0</v>
      </c>
    </row>
    <row r="4086" spans="1:19" x14ac:dyDescent="0.25">
      <c r="A4086" t="s">
        <v>34</v>
      </c>
      <c r="B4086">
        <v>5</v>
      </c>
      <c r="C4086" t="s">
        <v>19</v>
      </c>
      <c r="D4086" t="s">
        <v>22</v>
      </c>
      <c r="E4086">
        <v>3</v>
      </c>
      <c r="F4086">
        <v>2</v>
      </c>
      <c r="G4086">
        <v>5.21E-2</v>
      </c>
      <c r="H4086">
        <v>0.40582882252715358</v>
      </c>
      <c r="I4086">
        <v>0.5421750978445451</v>
      </c>
      <c r="J4086">
        <v>-14708.723700602561</v>
      </c>
      <c r="K4086">
        <v>4.8163998076770476</v>
      </c>
      <c r="L4086">
        <v>-178.114861230581</v>
      </c>
      <c r="M4086">
        <v>1432.940248624617</v>
      </c>
      <c r="N4086">
        <v>-178.11486123057779</v>
      </c>
      <c r="O4086" s="1">
        <v>409.35312072079552</v>
      </c>
      <c r="P4086" s="1">
        <f t="shared" si="190"/>
        <v>0.7143264549141487</v>
      </c>
      <c r="Q4086" s="8">
        <f t="shared" si="189"/>
        <v>0.7143264549141487</v>
      </c>
      <c r="R4086">
        <v>0.69360160827636719</v>
      </c>
      <c r="S4086">
        <v>0</v>
      </c>
    </row>
    <row r="4087" spans="1:19" x14ac:dyDescent="0.25">
      <c r="A4087" t="s">
        <v>34</v>
      </c>
      <c r="B4087">
        <v>5</v>
      </c>
      <c r="C4087" t="s">
        <v>19</v>
      </c>
      <c r="D4087" t="s">
        <v>22</v>
      </c>
      <c r="E4087">
        <v>5</v>
      </c>
      <c r="F4087">
        <v>4</v>
      </c>
      <c r="G4087">
        <v>3.8E-3</v>
      </c>
      <c r="H4087">
        <v>0.40582882252715358</v>
      </c>
      <c r="I4087">
        <v>0.5421750978445451</v>
      </c>
      <c r="J4087">
        <v>-14708.723700602561</v>
      </c>
      <c r="K4087">
        <v>4.8163998076770476</v>
      </c>
      <c r="L4087">
        <v>-178.114861230581</v>
      </c>
      <c r="M4087">
        <v>1432.940248624617</v>
      </c>
      <c r="N4087">
        <v>-178.1148617105496</v>
      </c>
      <c r="O4087" s="1">
        <v>328.08980002836859</v>
      </c>
      <c r="P4087" s="1">
        <f t="shared" si="190"/>
        <v>0.77103734761914888</v>
      </c>
      <c r="Q4087" s="8">
        <f t="shared" si="189"/>
        <v>0.77103734761914888</v>
      </c>
      <c r="R4087">
        <v>2.0255641937255859</v>
      </c>
      <c r="S4087">
        <v>0</v>
      </c>
    </row>
    <row r="4088" spans="1:19" x14ac:dyDescent="0.25">
      <c r="A4088" t="s">
        <v>34</v>
      </c>
      <c r="B4088">
        <v>5</v>
      </c>
      <c r="C4088" t="s">
        <v>19</v>
      </c>
      <c r="D4088" t="s">
        <v>22</v>
      </c>
      <c r="E4088">
        <v>6</v>
      </c>
      <c r="F4088">
        <v>5</v>
      </c>
      <c r="G4088">
        <v>8.9999999999999998E-4</v>
      </c>
      <c r="H4088">
        <v>0.40582882252715358</v>
      </c>
      <c r="I4088">
        <v>0.5421750978445451</v>
      </c>
      <c r="J4088">
        <v>-14708.723700602561</v>
      </c>
      <c r="K4088">
        <v>4.8163998076770476</v>
      </c>
      <c r="L4088">
        <v>-178.114861230581</v>
      </c>
      <c r="M4088">
        <v>1432.940248624617</v>
      </c>
      <c r="N4088">
        <v>-178.1148617105496</v>
      </c>
      <c r="O4088" s="1">
        <v>248.05373197106971</v>
      </c>
      <c r="P4088" s="1">
        <f t="shared" si="190"/>
        <v>0.82689178267610264</v>
      </c>
      <c r="Q4088" s="8">
        <f t="shared" si="189"/>
        <v>0.82689178267610264</v>
      </c>
      <c r="R4088">
        <v>2.2619342803955078</v>
      </c>
      <c r="S4088">
        <v>0</v>
      </c>
    </row>
    <row r="4089" spans="1:19" x14ac:dyDescent="0.25">
      <c r="A4089" t="s">
        <v>34</v>
      </c>
      <c r="B4089">
        <v>5</v>
      </c>
      <c r="C4089" t="s">
        <v>19</v>
      </c>
      <c r="D4089" t="s">
        <v>22</v>
      </c>
      <c r="E4089">
        <v>7</v>
      </c>
      <c r="F4089">
        <v>6</v>
      </c>
      <c r="G4089">
        <v>0</v>
      </c>
      <c r="H4089">
        <v>0.40582882252715358</v>
      </c>
      <c r="I4089">
        <v>0.5421750978445451</v>
      </c>
      <c r="J4089">
        <v>-14708.723700602561</v>
      </c>
      <c r="K4089">
        <v>4.8163998076770476</v>
      </c>
      <c r="L4089">
        <v>-178.114861230581</v>
      </c>
      <c r="M4089">
        <v>1432.940248624617</v>
      </c>
      <c r="N4089">
        <v>-178.11486171055691</v>
      </c>
      <c r="O4089" s="1">
        <v>254.30148375765029</v>
      </c>
      <c r="P4089" s="1">
        <f t="shared" si="190"/>
        <v>0.82253169034665818</v>
      </c>
      <c r="Q4089" s="8">
        <f t="shared" si="189"/>
        <v>0.82253169034665818</v>
      </c>
      <c r="R4089">
        <v>1.1925048828125</v>
      </c>
      <c r="S4089">
        <v>0</v>
      </c>
    </row>
    <row r="4090" spans="1:19" x14ac:dyDescent="0.25">
      <c r="A4090" t="s">
        <v>34</v>
      </c>
      <c r="B4090">
        <v>5</v>
      </c>
      <c r="C4090" t="s">
        <v>20</v>
      </c>
      <c r="D4090" t="s">
        <v>22</v>
      </c>
      <c r="E4090">
        <v>1</v>
      </c>
      <c r="F4090">
        <v>0</v>
      </c>
      <c r="G4090">
        <v>1</v>
      </c>
      <c r="H4090">
        <v>0.434</v>
      </c>
      <c r="I4090">
        <v>0.42749999999999999</v>
      </c>
      <c r="J4090">
        <v>-14708.723700602561</v>
      </c>
      <c r="K4090">
        <v>4.8163998076770476</v>
      </c>
      <c r="L4090">
        <v>-894.42984542201748</v>
      </c>
      <c r="M4090" s="6">
        <v>451.71287709466651</v>
      </c>
      <c r="N4090">
        <v>-894.42984542201748</v>
      </c>
      <c r="O4090" s="6">
        <v>451.38809484632361</v>
      </c>
      <c r="P4090" s="1">
        <f t="shared" si="190"/>
        <v>7.1900152688105391E-4</v>
      </c>
      <c r="Q4090" s="8">
        <f t="shared" si="189"/>
        <v>7.1900152688105391E-4</v>
      </c>
      <c r="R4090">
        <v>1.6934986114501951</v>
      </c>
      <c r="S4090">
        <v>0</v>
      </c>
    </row>
    <row r="4091" spans="1:19" x14ac:dyDescent="0.25">
      <c r="A4091" t="s">
        <v>34</v>
      </c>
      <c r="B4091">
        <v>5</v>
      </c>
      <c r="C4091" t="s">
        <v>20</v>
      </c>
      <c r="D4091" t="s">
        <v>22</v>
      </c>
      <c r="E4091">
        <v>2</v>
      </c>
      <c r="F4091">
        <v>1</v>
      </c>
      <c r="G4091">
        <v>0.32190000000000002</v>
      </c>
      <c r="H4091">
        <v>0.434</v>
      </c>
      <c r="I4091">
        <v>0.42749999999999999</v>
      </c>
      <c r="J4091">
        <v>-14708.723700602561</v>
      </c>
      <c r="K4091">
        <v>4.8163998076770476</v>
      </c>
      <c r="L4091">
        <v>-894.42984542201748</v>
      </c>
      <c r="M4091">
        <v>451.71287709466651</v>
      </c>
      <c r="N4091">
        <v>-741.49274589037805</v>
      </c>
      <c r="O4091" s="1">
        <v>155.13182074182669</v>
      </c>
      <c r="P4091" s="1">
        <f t="shared" si="190"/>
        <v>0.6565698508760569</v>
      </c>
      <c r="Q4091" s="8">
        <f t="shared" si="189"/>
        <v>0.6565698508760569</v>
      </c>
      <c r="R4091">
        <v>1.2961311340332029</v>
      </c>
      <c r="S4091">
        <v>0</v>
      </c>
    </row>
    <row r="4092" spans="1:19" x14ac:dyDescent="0.25">
      <c r="A4092" t="s">
        <v>34</v>
      </c>
      <c r="B4092">
        <v>5</v>
      </c>
      <c r="C4092" t="s">
        <v>20</v>
      </c>
      <c r="D4092" t="s">
        <v>22</v>
      </c>
      <c r="E4092">
        <v>3</v>
      </c>
      <c r="F4092">
        <v>2</v>
      </c>
      <c r="G4092">
        <v>5.21E-2</v>
      </c>
      <c r="H4092">
        <v>0.434</v>
      </c>
      <c r="I4092">
        <v>0.42749999999999999</v>
      </c>
      <c r="J4092">
        <v>-14708.723700602561</v>
      </c>
      <c r="K4092">
        <v>4.8163998076770476</v>
      </c>
      <c r="L4092">
        <v>-894.42984542201748</v>
      </c>
      <c r="M4092">
        <v>451.71287709466651</v>
      </c>
      <c r="N4092">
        <v>-741.49274589037805</v>
      </c>
      <c r="O4092" s="1">
        <v>107.0166964744522</v>
      </c>
      <c r="P4092" s="1">
        <f t="shared" si="190"/>
        <v>0.76308690342687646</v>
      </c>
      <c r="Q4092" s="8">
        <f t="shared" si="189"/>
        <v>0.76308690342687646</v>
      </c>
      <c r="R4092">
        <v>1.368379592895508</v>
      </c>
      <c r="S4092">
        <v>0</v>
      </c>
    </row>
    <row r="4093" spans="1:19" x14ac:dyDescent="0.25">
      <c r="A4093" t="s">
        <v>34</v>
      </c>
      <c r="B4093">
        <v>5</v>
      </c>
      <c r="C4093" t="s">
        <v>20</v>
      </c>
      <c r="D4093" t="s">
        <v>22</v>
      </c>
      <c r="E4093">
        <v>4</v>
      </c>
      <c r="F4093">
        <v>3</v>
      </c>
      <c r="G4093">
        <v>1.8100000000000002E-2</v>
      </c>
      <c r="H4093">
        <v>0.434</v>
      </c>
      <c r="I4093">
        <v>0.42749999999999999</v>
      </c>
      <c r="J4093">
        <v>-14708.723700602561</v>
      </c>
      <c r="K4093">
        <v>4.8163998076770476</v>
      </c>
      <c r="L4093">
        <v>-894.42984542201748</v>
      </c>
      <c r="M4093">
        <v>451.71287709466651</v>
      </c>
      <c r="N4093">
        <v>-376.66004246269222</v>
      </c>
      <c r="O4093" s="1">
        <v>192.81869062124289</v>
      </c>
      <c r="P4093" s="1">
        <f t="shared" si="190"/>
        <v>0.57313882247188308</v>
      </c>
      <c r="Q4093" s="8">
        <f t="shared" si="189"/>
        <v>0.57313882247188308</v>
      </c>
      <c r="R4093">
        <v>1.939817428588867</v>
      </c>
      <c r="S4093">
        <v>0</v>
      </c>
    </row>
    <row r="4094" spans="1:19" x14ac:dyDescent="0.25">
      <c r="A4094" t="s">
        <v>34</v>
      </c>
      <c r="B4094">
        <v>5</v>
      </c>
      <c r="C4094" t="s">
        <v>20</v>
      </c>
      <c r="D4094" t="s">
        <v>22</v>
      </c>
      <c r="E4094">
        <v>5</v>
      </c>
      <c r="F4094">
        <v>4</v>
      </c>
      <c r="G4094">
        <v>3.8E-3</v>
      </c>
      <c r="H4094">
        <v>0.434</v>
      </c>
      <c r="I4094">
        <v>0.42749999999999999</v>
      </c>
      <c r="J4094">
        <v>-14708.723700602561</v>
      </c>
      <c r="K4094">
        <v>4.8163998076770476</v>
      </c>
      <c r="L4094">
        <v>-894.42984542201748</v>
      </c>
      <c r="M4094">
        <v>451.71287709466651</v>
      </c>
      <c r="N4094">
        <v>-376.66004246269222</v>
      </c>
      <c r="O4094" s="1">
        <v>175.35391426045709</v>
      </c>
      <c r="P4094" s="1">
        <f t="shared" si="190"/>
        <v>0.61180226831632301</v>
      </c>
      <c r="Q4094" s="8">
        <f t="shared" si="189"/>
        <v>0.61180226831632301</v>
      </c>
      <c r="R4094">
        <v>1.686500549316406</v>
      </c>
      <c r="S4094">
        <v>0</v>
      </c>
    </row>
    <row r="4095" spans="1:19" x14ac:dyDescent="0.25">
      <c r="A4095" t="s">
        <v>34</v>
      </c>
      <c r="B4095">
        <v>5</v>
      </c>
      <c r="C4095" t="s">
        <v>20</v>
      </c>
      <c r="D4095" t="s">
        <v>22</v>
      </c>
      <c r="E4095">
        <v>6</v>
      </c>
      <c r="F4095">
        <v>5</v>
      </c>
      <c r="G4095">
        <v>8.9999999999999998E-4</v>
      </c>
      <c r="H4095">
        <v>0.434</v>
      </c>
      <c r="I4095">
        <v>0.42749999999999999</v>
      </c>
      <c r="J4095">
        <v>-14708.723700602561</v>
      </c>
      <c r="K4095">
        <v>4.8163998076770476</v>
      </c>
      <c r="L4095">
        <v>-894.42984542201748</v>
      </c>
      <c r="M4095">
        <v>451.71287709466651</v>
      </c>
      <c r="N4095">
        <v>-166.3570149366478</v>
      </c>
      <c r="O4095" s="1">
        <v>190.62063890248169</v>
      </c>
      <c r="P4095" s="1">
        <f t="shared" si="190"/>
        <v>0.57800485979386218</v>
      </c>
      <c r="Q4095" s="8">
        <f t="shared" si="189"/>
        <v>0.57800485979386218</v>
      </c>
      <c r="R4095">
        <v>3.0857582092285161</v>
      </c>
      <c r="S4095">
        <v>0</v>
      </c>
    </row>
    <row r="4096" spans="1:19" x14ac:dyDescent="0.25">
      <c r="A4096" t="s">
        <v>34</v>
      </c>
      <c r="B4096">
        <v>5</v>
      </c>
      <c r="C4096" t="s">
        <v>20</v>
      </c>
      <c r="D4096" t="s">
        <v>22</v>
      </c>
      <c r="E4096">
        <v>7</v>
      </c>
      <c r="F4096">
        <v>6</v>
      </c>
      <c r="G4096">
        <v>0</v>
      </c>
      <c r="H4096">
        <v>0.434</v>
      </c>
      <c r="I4096">
        <v>0.42749999999999999</v>
      </c>
      <c r="J4096">
        <v>-14708.723700602561</v>
      </c>
      <c r="K4096">
        <v>4.8163998076770476</v>
      </c>
      <c r="L4096">
        <v>-894.42984542201748</v>
      </c>
      <c r="M4096">
        <v>451.71287709466651</v>
      </c>
      <c r="N4096">
        <v>-166.3570149366478</v>
      </c>
      <c r="O4096" s="1">
        <v>172.80929082200029</v>
      </c>
      <c r="P4096" s="1">
        <f t="shared" si="190"/>
        <v>0.61743554460196559</v>
      </c>
      <c r="Q4096" s="8">
        <f t="shared" si="189"/>
        <v>0.61743554460196559</v>
      </c>
      <c r="R4096">
        <v>0.69326591491699219</v>
      </c>
      <c r="S4096">
        <v>0</v>
      </c>
    </row>
    <row r="4097" spans="1:19" x14ac:dyDescent="0.25">
      <c r="A4097" t="s">
        <v>34</v>
      </c>
      <c r="B4097">
        <v>6</v>
      </c>
      <c r="C4097" t="s">
        <v>18</v>
      </c>
      <c r="D4097" t="s">
        <v>22</v>
      </c>
      <c r="E4097">
        <v>1</v>
      </c>
      <c r="F4097">
        <v>0</v>
      </c>
      <c r="G4097">
        <v>1</v>
      </c>
      <c r="H4097">
        <v>0.32113795065948397</v>
      </c>
      <c r="I4097">
        <v>0.33733463882248582</v>
      </c>
      <c r="J4097">
        <v>-10033.538318865219</v>
      </c>
      <c r="K4097">
        <v>1207.7975305301659</v>
      </c>
      <c r="L4097">
        <v>-9129.8081050996589</v>
      </c>
      <c r="M4097" s="6">
        <v>20362.378336349819</v>
      </c>
      <c r="N4097">
        <v>-9129.8081050996589</v>
      </c>
      <c r="O4097" s="6">
        <v>20362.378336349819</v>
      </c>
      <c r="P4097" s="1">
        <f t="shared" si="190"/>
        <v>0</v>
      </c>
      <c r="Q4097" s="8">
        <f t="shared" si="189"/>
        <v>0</v>
      </c>
      <c r="R4097">
        <v>0.17191123962402341</v>
      </c>
      <c r="S4097">
        <v>0</v>
      </c>
    </row>
    <row r="4098" spans="1:19" x14ac:dyDescent="0.25">
      <c r="A4098" t="s">
        <v>34</v>
      </c>
      <c r="B4098">
        <v>6</v>
      </c>
      <c r="C4098" t="s">
        <v>18</v>
      </c>
      <c r="D4098" t="s">
        <v>22</v>
      </c>
      <c r="E4098">
        <v>2</v>
      </c>
      <c r="F4098">
        <v>1</v>
      </c>
      <c r="G4098">
        <v>0.28050000000000003</v>
      </c>
      <c r="H4098">
        <v>0.32113795065948397</v>
      </c>
      <c r="I4098">
        <v>0.33733463882248582</v>
      </c>
      <c r="J4098">
        <v>-10033.538318865219</v>
      </c>
      <c r="K4098">
        <v>1207.7975305301659</v>
      </c>
      <c r="L4098">
        <v>-9129.8081050996589</v>
      </c>
      <c r="M4098">
        <v>20362.378336349819</v>
      </c>
      <c r="N4098">
        <v>-7376.5455208648527</v>
      </c>
      <c r="O4098" s="1">
        <v>7329.3267707409314</v>
      </c>
      <c r="P4098" s="1">
        <f t="shared" si="190"/>
        <v>0.64005546652391709</v>
      </c>
      <c r="Q4098" s="8">
        <f t="shared" si="189"/>
        <v>0.64005546652391709</v>
      </c>
      <c r="R4098">
        <v>0.15857887268066409</v>
      </c>
      <c r="S4098">
        <v>0</v>
      </c>
    </row>
    <row r="4099" spans="1:19" x14ac:dyDescent="0.25">
      <c r="A4099" t="s">
        <v>34</v>
      </c>
      <c r="B4099">
        <v>6</v>
      </c>
      <c r="C4099" t="s">
        <v>18</v>
      </c>
      <c r="D4099" t="s">
        <v>22</v>
      </c>
      <c r="E4099">
        <v>3</v>
      </c>
      <c r="F4099">
        <v>2</v>
      </c>
      <c r="G4099">
        <v>6.7299999999999999E-2</v>
      </c>
      <c r="H4099">
        <v>0.32113795065948397</v>
      </c>
      <c r="I4099">
        <v>0.33733463882248582</v>
      </c>
      <c r="J4099">
        <v>-10033.538318865219</v>
      </c>
      <c r="K4099">
        <v>1207.7975305301659</v>
      </c>
      <c r="L4099">
        <v>-9129.8081050996589</v>
      </c>
      <c r="M4099">
        <v>20362.378336349819</v>
      </c>
      <c r="N4099">
        <v>-5983.9347728756666</v>
      </c>
      <c r="O4099" s="1">
        <v>6589.445980768337</v>
      </c>
      <c r="P4099" s="1">
        <f t="shared" si="190"/>
        <v>0.67639114292434033</v>
      </c>
      <c r="Q4099" s="8">
        <f t="shared" ref="Q4099:Q4162" si="191">IF(N4099="null", 0, P4099)</f>
        <v>0.67639114292434033</v>
      </c>
      <c r="R4099">
        <v>0.21443367004394531</v>
      </c>
      <c r="S4099">
        <v>0</v>
      </c>
    </row>
    <row r="4100" spans="1:19" x14ac:dyDescent="0.25">
      <c r="A4100" t="s">
        <v>34</v>
      </c>
      <c r="B4100">
        <v>6</v>
      </c>
      <c r="C4100" t="s">
        <v>18</v>
      </c>
      <c r="D4100" t="s">
        <v>22</v>
      </c>
      <c r="E4100">
        <v>4</v>
      </c>
      <c r="F4100">
        <v>3</v>
      </c>
      <c r="G4100">
        <v>2.35E-2</v>
      </c>
      <c r="H4100">
        <v>0.32113795065948397</v>
      </c>
      <c r="I4100">
        <v>0.33733463882248582</v>
      </c>
      <c r="J4100">
        <v>-10033.538318865219</v>
      </c>
      <c r="K4100">
        <v>1207.7975305301659</v>
      </c>
      <c r="L4100">
        <v>-9129.8081050996589</v>
      </c>
      <c r="M4100">
        <v>20362.378336349819</v>
      </c>
      <c r="N4100">
        <v>-3732.186175340345</v>
      </c>
      <c r="O4100" s="1">
        <v>1112.457488652261</v>
      </c>
      <c r="P4100" s="1">
        <f t="shared" si="190"/>
        <v>0.94536701605890694</v>
      </c>
      <c r="Q4100" s="8">
        <f t="shared" si="191"/>
        <v>0.94536701605890694</v>
      </c>
      <c r="R4100">
        <v>0.62049102783203125</v>
      </c>
      <c r="S4100">
        <v>0</v>
      </c>
    </row>
    <row r="4101" spans="1:19" x14ac:dyDescent="0.25">
      <c r="A4101" t="s">
        <v>34</v>
      </c>
      <c r="B4101">
        <v>6</v>
      </c>
      <c r="C4101" t="s">
        <v>18</v>
      </c>
      <c r="D4101" t="s">
        <v>22</v>
      </c>
      <c r="E4101">
        <v>5</v>
      </c>
      <c r="F4101">
        <v>4</v>
      </c>
      <c r="G4101">
        <v>5.8999999999999999E-3</v>
      </c>
      <c r="H4101">
        <v>0.32113795065948397</v>
      </c>
      <c r="I4101">
        <v>0.33733463882248582</v>
      </c>
      <c r="J4101">
        <v>-10033.538318865219</v>
      </c>
      <c r="K4101">
        <v>1207.7975305301659</v>
      </c>
      <c r="L4101">
        <v>-9129.8081050996589</v>
      </c>
      <c r="M4101">
        <v>20362.378336349819</v>
      </c>
      <c r="N4101">
        <v>-2460.7164785323839</v>
      </c>
      <c r="O4101" s="1">
        <v>213.4317887010472</v>
      </c>
      <c r="P4101" s="1">
        <f t="shared" si="190"/>
        <v>0.98951832712389787</v>
      </c>
      <c r="Q4101" s="8">
        <f t="shared" si="191"/>
        <v>0.98951832712389787</v>
      </c>
      <c r="R4101">
        <v>2.2300071716308589</v>
      </c>
      <c r="S4101">
        <v>0</v>
      </c>
    </row>
    <row r="4102" spans="1:19" x14ac:dyDescent="0.25">
      <c r="A4102" t="s">
        <v>34</v>
      </c>
      <c r="B4102">
        <v>6</v>
      </c>
      <c r="C4102" t="s">
        <v>18</v>
      </c>
      <c r="D4102" t="s">
        <v>22</v>
      </c>
      <c r="E4102">
        <v>6</v>
      </c>
      <c r="F4102">
        <v>5</v>
      </c>
      <c r="G4102">
        <v>1E-3</v>
      </c>
      <c r="H4102">
        <v>0.32113795065948397</v>
      </c>
      <c r="I4102">
        <v>0.33733463882248582</v>
      </c>
      <c r="J4102">
        <v>-10033.538318865219</v>
      </c>
      <c r="K4102">
        <v>1207.7975305301659</v>
      </c>
      <c r="L4102">
        <v>-9129.8081050996589</v>
      </c>
      <c r="M4102">
        <v>20362.378336349819</v>
      </c>
      <c r="N4102">
        <v>-2056.0376219838722</v>
      </c>
      <c r="O4102" s="1">
        <v>215.12327379582629</v>
      </c>
      <c r="P4102" s="1">
        <f t="shared" si="190"/>
        <v>0.9894352579918525</v>
      </c>
      <c r="Q4102" s="8">
        <f t="shared" si="191"/>
        <v>0.9894352579918525</v>
      </c>
      <c r="R4102">
        <v>0.66322898864746094</v>
      </c>
      <c r="S4102">
        <v>0</v>
      </c>
    </row>
    <row r="4103" spans="1:19" x14ac:dyDescent="0.25">
      <c r="A4103" t="s">
        <v>34</v>
      </c>
      <c r="B4103">
        <v>6</v>
      </c>
      <c r="C4103" t="s">
        <v>18</v>
      </c>
      <c r="D4103" t="s">
        <v>22</v>
      </c>
      <c r="E4103">
        <v>7</v>
      </c>
      <c r="F4103">
        <v>6</v>
      </c>
      <c r="G4103">
        <v>0</v>
      </c>
      <c r="H4103">
        <v>0.32113795065948397</v>
      </c>
      <c r="I4103">
        <v>0.33733463882248582</v>
      </c>
      <c r="J4103">
        <v>-10033.538318865219</v>
      </c>
      <c r="K4103">
        <v>1207.7975305301659</v>
      </c>
      <c r="L4103">
        <v>-9129.8081050996589</v>
      </c>
      <c r="M4103">
        <v>20362.378336349819</v>
      </c>
      <c r="N4103">
        <v>-1023.736002202989</v>
      </c>
      <c r="O4103" s="1">
        <v>6.4464581811049939</v>
      </c>
      <c r="P4103" s="1">
        <f t="shared" si="190"/>
        <v>0.99968341329904487</v>
      </c>
      <c r="Q4103" s="8">
        <f t="shared" si="191"/>
        <v>0.99968341329904487</v>
      </c>
      <c r="R4103">
        <v>0.56150245666503906</v>
      </c>
      <c r="S4103">
        <v>0</v>
      </c>
    </row>
    <row r="4104" spans="1:19" x14ac:dyDescent="0.25">
      <c r="A4104" t="s">
        <v>34</v>
      </c>
      <c r="B4104">
        <v>6</v>
      </c>
      <c r="C4104" t="s">
        <v>19</v>
      </c>
      <c r="D4104" t="s">
        <v>22</v>
      </c>
      <c r="E4104">
        <v>2</v>
      </c>
      <c r="F4104">
        <v>1</v>
      </c>
      <c r="G4104">
        <v>0.28050000000000003</v>
      </c>
      <c r="H4104">
        <v>0.51504422441818232</v>
      </c>
      <c r="I4104">
        <v>0.45348827933386499</v>
      </c>
      <c r="J4104">
        <v>-10033.538318865219</v>
      </c>
      <c r="K4104">
        <v>1207.7975305301659</v>
      </c>
      <c r="L4104">
        <v>-401.1881817025594</v>
      </c>
      <c r="M4104">
        <v>4764.1825201236352</v>
      </c>
      <c r="N4104">
        <v>-401.18818163889659</v>
      </c>
      <c r="O4104" s="1">
        <v>1108.980187412461</v>
      </c>
      <c r="P4104" s="1">
        <f t="shared" ref="P4104:P4167" si="192">(M4104-O4104)/M4104</f>
        <v>0.76722550348812379</v>
      </c>
      <c r="Q4104" s="8">
        <f t="shared" si="191"/>
        <v>0.76722550348812379</v>
      </c>
      <c r="R4104">
        <v>0.60652923583984375</v>
      </c>
      <c r="S4104">
        <v>6.8436047954462205E-10</v>
      </c>
    </row>
    <row r="4105" spans="1:19" x14ac:dyDescent="0.25">
      <c r="A4105" t="s">
        <v>34</v>
      </c>
      <c r="B4105">
        <v>6</v>
      </c>
      <c r="C4105" t="s">
        <v>19</v>
      </c>
      <c r="D4105" t="s">
        <v>22</v>
      </c>
      <c r="E4105">
        <v>1</v>
      </c>
      <c r="F4105">
        <v>0</v>
      </c>
      <c r="G4105">
        <v>1</v>
      </c>
      <c r="H4105">
        <v>0.51504422441818232</v>
      </c>
      <c r="I4105">
        <v>0.45348827933386499</v>
      </c>
      <c r="J4105">
        <v>-10033.538318865219</v>
      </c>
      <c r="K4105">
        <v>1207.7975305301659</v>
      </c>
      <c r="L4105">
        <v>-401.1881817025594</v>
      </c>
      <c r="M4105" s="6">
        <v>4764.1825201236352</v>
      </c>
      <c r="N4105">
        <v>-401.1881817025594</v>
      </c>
      <c r="O4105" s="6">
        <v>4764.1825201236352</v>
      </c>
      <c r="P4105" s="1">
        <f t="shared" si="192"/>
        <v>0</v>
      </c>
      <c r="Q4105" s="8">
        <f t="shared" si="191"/>
        <v>0</v>
      </c>
      <c r="R4105">
        <v>0.62510299682617188</v>
      </c>
      <c r="S4105">
        <v>6.7358358485695991E-10</v>
      </c>
    </row>
    <row r="4106" spans="1:19" x14ac:dyDescent="0.25">
      <c r="A4106" t="s">
        <v>34</v>
      </c>
      <c r="B4106">
        <v>6</v>
      </c>
      <c r="C4106" t="s">
        <v>19</v>
      </c>
      <c r="D4106" t="s">
        <v>22</v>
      </c>
      <c r="E4106">
        <v>3</v>
      </c>
      <c r="F4106">
        <v>2</v>
      </c>
      <c r="G4106">
        <v>6.7299999999999999E-2</v>
      </c>
      <c r="H4106">
        <v>0.51504422441818232</v>
      </c>
      <c r="I4106">
        <v>0.45348827933386499</v>
      </c>
      <c r="J4106">
        <v>-10033.538318865219</v>
      </c>
      <c r="K4106">
        <v>1207.7975305301659</v>
      </c>
      <c r="L4106">
        <v>-401.1881817025594</v>
      </c>
      <c r="M4106">
        <v>4764.1825201236352</v>
      </c>
      <c r="N4106">
        <v>-401.18818169251682</v>
      </c>
      <c r="O4106" s="1">
        <v>197.49823067689789</v>
      </c>
      <c r="P4106" s="1">
        <f t="shared" si="192"/>
        <v>0.95854520059996096</v>
      </c>
      <c r="Q4106" s="8">
        <f t="shared" si="191"/>
        <v>0.95854520059996096</v>
      </c>
      <c r="R4106">
        <v>0.82666015625</v>
      </c>
      <c r="S4106">
        <v>0</v>
      </c>
    </row>
    <row r="4107" spans="1:19" x14ac:dyDescent="0.25">
      <c r="A4107" t="s">
        <v>34</v>
      </c>
      <c r="B4107">
        <v>6</v>
      </c>
      <c r="C4107" t="s">
        <v>19</v>
      </c>
      <c r="D4107" t="s">
        <v>22</v>
      </c>
      <c r="E4107">
        <v>4</v>
      </c>
      <c r="F4107">
        <v>3</v>
      </c>
      <c r="G4107">
        <v>2.35E-2</v>
      </c>
      <c r="H4107">
        <v>0.51504422441818232</v>
      </c>
      <c r="I4107">
        <v>0.45348827933386499</v>
      </c>
      <c r="J4107">
        <v>-10033.538318865219</v>
      </c>
      <c r="K4107">
        <v>1207.7975305301659</v>
      </c>
      <c r="L4107">
        <v>-401.1881817025594</v>
      </c>
      <c r="M4107">
        <v>4764.1825201236352</v>
      </c>
      <c r="N4107">
        <v>-401.1881816929606</v>
      </c>
      <c r="O4107" s="1">
        <v>96.376877288540797</v>
      </c>
      <c r="P4107" s="1">
        <f t="shared" si="192"/>
        <v>0.97977053211512155</v>
      </c>
      <c r="Q4107" s="8">
        <f t="shared" si="191"/>
        <v>0.97977053211512155</v>
      </c>
      <c r="R4107">
        <v>0.57567977905273438</v>
      </c>
      <c r="S4107">
        <v>0</v>
      </c>
    </row>
    <row r="4108" spans="1:19" x14ac:dyDescent="0.25">
      <c r="A4108" t="s">
        <v>34</v>
      </c>
      <c r="B4108">
        <v>6</v>
      </c>
      <c r="C4108" t="s">
        <v>19</v>
      </c>
      <c r="D4108" t="s">
        <v>22</v>
      </c>
      <c r="E4108">
        <v>5</v>
      </c>
      <c r="F4108">
        <v>4</v>
      </c>
      <c r="G4108">
        <v>5.8999999999999999E-3</v>
      </c>
      <c r="H4108">
        <v>0.51504422441818232</v>
      </c>
      <c r="I4108">
        <v>0.45348827933386499</v>
      </c>
      <c r="J4108">
        <v>-10033.538318865219</v>
      </c>
      <c r="K4108">
        <v>1207.7975305301659</v>
      </c>
      <c r="L4108">
        <v>-401.1881817025594</v>
      </c>
      <c r="M4108">
        <v>4764.1825201236352</v>
      </c>
      <c r="N4108">
        <v>-401.18818163582301</v>
      </c>
      <c r="O4108" s="1">
        <v>67.374865433815529</v>
      </c>
      <c r="P4108" s="1">
        <f t="shared" si="192"/>
        <v>0.98585804277035405</v>
      </c>
      <c r="Q4108" s="8">
        <f t="shared" si="191"/>
        <v>0.98585804277035405</v>
      </c>
      <c r="R4108">
        <v>4.7462291717529297</v>
      </c>
      <c r="S4108">
        <v>0</v>
      </c>
    </row>
    <row r="4109" spans="1:19" x14ac:dyDescent="0.25">
      <c r="A4109" t="s">
        <v>34</v>
      </c>
      <c r="B4109">
        <v>6</v>
      </c>
      <c r="C4109" t="s">
        <v>19</v>
      </c>
      <c r="D4109" t="s">
        <v>22</v>
      </c>
      <c r="E4109">
        <v>6</v>
      </c>
      <c r="F4109">
        <v>5</v>
      </c>
      <c r="G4109">
        <v>1E-3</v>
      </c>
      <c r="H4109">
        <v>0.51504422441818232</v>
      </c>
      <c r="I4109">
        <v>0.45348827933386499</v>
      </c>
      <c r="J4109">
        <v>-10033.538318865219</v>
      </c>
      <c r="K4109">
        <v>1207.7975305301659</v>
      </c>
      <c r="L4109">
        <v>-401.1881817025594</v>
      </c>
      <c r="M4109">
        <v>4764.1825201236352</v>
      </c>
      <c r="N4109">
        <v>-401.18818163580198</v>
      </c>
      <c r="O4109" s="1">
        <v>129.57940789137101</v>
      </c>
      <c r="P4109" s="1">
        <f t="shared" si="192"/>
        <v>0.97280133425954285</v>
      </c>
      <c r="Q4109" s="8">
        <f t="shared" si="191"/>
        <v>0.97280133425954285</v>
      </c>
      <c r="R4109">
        <v>0.50506973266601563</v>
      </c>
      <c r="S4109">
        <v>0</v>
      </c>
    </row>
    <row r="4110" spans="1:19" x14ac:dyDescent="0.25">
      <c r="A4110" t="s">
        <v>34</v>
      </c>
      <c r="B4110">
        <v>6</v>
      </c>
      <c r="C4110" t="s">
        <v>19</v>
      </c>
      <c r="D4110" t="s">
        <v>22</v>
      </c>
      <c r="E4110">
        <v>7</v>
      </c>
      <c r="F4110">
        <v>6</v>
      </c>
      <c r="G4110">
        <v>0</v>
      </c>
      <c r="H4110">
        <v>0.51504422441818232</v>
      </c>
      <c r="I4110">
        <v>0.45348827933386499</v>
      </c>
      <c r="J4110">
        <v>-10033.538318865219</v>
      </c>
      <c r="K4110">
        <v>1207.7975305301659</v>
      </c>
      <c r="L4110">
        <v>-401.1881817025594</v>
      </c>
      <c r="M4110">
        <v>4764.1825201236352</v>
      </c>
      <c r="N4110">
        <v>-401.18818174795268</v>
      </c>
      <c r="O4110" s="1">
        <v>171.82621470767361</v>
      </c>
      <c r="P4110" s="1">
        <f t="shared" si="192"/>
        <v>0.96393374645453034</v>
      </c>
      <c r="Q4110" s="8">
        <f t="shared" si="191"/>
        <v>0.96393374645453034</v>
      </c>
      <c r="R4110">
        <v>0.65663337707519531</v>
      </c>
      <c r="S4110">
        <v>0</v>
      </c>
    </row>
    <row r="4111" spans="1:19" x14ac:dyDescent="0.25">
      <c r="A4111" t="s">
        <v>34</v>
      </c>
      <c r="B4111">
        <v>6</v>
      </c>
      <c r="C4111" t="s">
        <v>20</v>
      </c>
      <c r="D4111" t="s">
        <v>22</v>
      </c>
      <c r="E4111">
        <v>1</v>
      </c>
      <c r="F4111">
        <v>0</v>
      </c>
      <c r="G4111">
        <v>1</v>
      </c>
      <c r="H4111">
        <v>0.6099</v>
      </c>
      <c r="I4111">
        <v>0.44419999999999998</v>
      </c>
      <c r="J4111">
        <v>-10033.538318865219</v>
      </c>
      <c r="K4111">
        <v>1207.7975305301659</v>
      </c>
      <c r="L4111">
        <v>-644.94073012469767</v>
      </c>
      <c r="M4111" s="6">
        <v>49.24300635278103</v>
      </c>
      <c r="N4111">
        <v>-644.94073012469767</v>
      </c>
      <c r="O4111" s="6">
        <v>49.24300635278103</v>
      </c>
      <c r="P4111" s="1">
        <f t="shared" si="192"/>
        <v>0</v>
      </c>
      <c r="Q4111" s="8">
        <f t="shared" si="191"/>
        <v>0</v>
      </c>
      <c r="R4111">
        <v>9.2117424011230469</v>
      </c>
      <c r="S4111">
        <v>0</v>
      </c>
    </row>
    <row r="4112" spans="1:19" x14ac:dyDescent="0.25">
      <c r="A4112" t="s">
        <v>34</v>
      </c>
      <c r="B4112">
        <v>6</v>
      </c>
      <c r="C4112" t="s">
        <v>20</v>
      </c>
      <c r="D4112" t="s">
        <v>22</v>
      </c>
      <c r="E4112">
        <v>2</v>
      </c>
      <c r="F4112">
        <v>1</v>
      </c>
      <c r="G4112">
        <v>0.28050000000000003</v>
      </c>
      <c r="H4112">
        <v>0.6099</v>
      </c>
      <c r="I4112">
        <v>0.44419999999999998</v>
      </c>
      <c r="J4112">
        <v>-10033.538318865219</v>
      </c>
      <c r="K4112">
        <v>1207.7975305301659</v>
      </c>
      <c r="L4112">
        <v>-644.94073012469767</v>
      </c>
      <c r="M4112">
        <v>49.24300635278103</v>
      </c>
      <c r="N4112">
        <v>-607.10927515165417</v>
      </c>
      <c r="O4112" s="1">
        <v>54.544110959023833</v>
      </c>
      <c r="P4112" s="1">
        <f t="shared" si="192"/>
        <v>-0.10765192864678577</v>
      </c>
      <c r="Q4112" s="8">
        <f t="shared" si="191"/>
        <v>-0.10765192864678577</v>
      </c>
      <c r="R4112">
        <v>7.0499343872070313</v>
      </c>
      <c r="S4112">
        <v>0</v>
      </c>
    </row>
    <row r="4113" spans="1:19" x14ac:dyDescent="0.25">
      <c r="A4113" t="s">
        <v>34</v>
      </c>
      <c r="B4113">
        <v>6</v>
      </c>
      <c r="C4113" t="s">
        <v>20</v>
      </c>
      <c r="D4113" t="s">
        <v>22</v>
      </c>
      <c r="E4113">
        <v>3</v>
      </c>
      <c r="F4113">
        <v>2</v>
      </c>
      <c r="G4113">
        <v>6.7299999999999999E-2</v>
      </c>
      <c r="H4113">
        <v>0.6099</v>
      </c>
      <c r="I4113">
        <v>0.44419999999999998</v>
      </c>
      <c r="J4113">
        <v>-10033.538318865219</v>
      </c>
      <c r="K4113">
        <v>1207.7975305301659</v>
      </c>
      <c r="L4113">
        <v>-644.94073012469767</v>
      </c>
      <c r="M4113">
        <v>49.24300635278103</v>
      </c>
      <c r="N4113">
        <v>-607.10927515165417</v>
      </c>
      <c r="O4113" s="1">
        <v>54.544110959023833</v>
      </c>
      <c r="P4113" s="1">
        <f t="shared" si="192"/>
        <v>-0.10765192864678577</v>
      </c>
      <c r="Q4113" s="8">
        <f t="shared" si="191"/>
        <v>-0.10765192864678577</v>
      </c>
      <c r="R4113">
        <v>8.9165821075439453</v>
      </c>
      <c r="S4113">
        <v>0</v>
      </c>
    </row>
    <row r="4114" spans="1:19" x14ac:dyDescent="0.25">
      <c r="A4114" t="s">
        <v>34</v>
      </c>
      <c r="B4114">
        <v>6</v>
      </c>
      <c r="C4114" t="s">
        <v>20</v>
      </c>
      <c r="D4114" t="s">
        <v>22</v>
      </c>
      <c r="E4114">
        <v>4</v>
      </c>
      <c r="F4114">
        <v>3</v>
      </c>
      <c r="G4114">
        <v>2.35E-2</v>
      </c>
      <c r="H4114">
        <v>0.6099</v>
      </c>
      <c r="I4114">
        <v>0.44419999999999998</v>
      </c>
      <c r="J4114">
        <v>-10033.538318865219</v>
      </c>
      <c r="K4114">
        <v>1207.7975305301659</v>
      </c>
      <c r="L4114">
        <v>-644.94073012469767</v>
      </c>
      <c r="M4114">
        <v>49.24300635278103</v>
      </c>
      <c r="N4114">
        <v>-577.708217302805</v>
      </c>
      <c r="O4114" s="1">
        <v>161.99961957839679</v>
      </c>
      <c r="P4114" s="1">
        <f t="shared" si="192"/>
        <v>-2.2897995385947381</v>
      </c>
      <c r="Q4114" s="8">
        <f t="shared" si="191"/>
        <v>-2.2897995385947381</v>
      </c>
      <c r="R4114">
        <v>9.5261631011962891</v>
      </c>
      <c r="S4114">
        <v>0</v>
      </c>
    </row>
    <row r="4115" spans="1:19" x14ac:dyDescent="0.25">
      <c r="A4115" t="s">
        <v>34</v>
      </c>
      <c r="B4115">
        <v>6</v>
      </c>
      <c r="C4115" t="s">
        <v>20</v>
      </c>
      <c r="D4115" t="s">
        <v>22</v>
      </c>
      <c r="E4115">
        <v>5</v>
      </c>
      <c r="F4115">
        <v>4</v>
      </c>
      <c r="G4115">
        <v>5.8999999999999999E-3</v>
      </c>
      <c r="H4115">
        <v>0.6099</v>
      </c>
      <c r="I4115">
        <v>0.44419999999999998</v>
      </c>
      <c r="J4115">
        <v>-10033.538318865219</v>
      </c>
      <c r="K4115">
        <v>1207.7975305301659</v>
      </c>
      <c r="L4115">
        <v>-644.94073012469767</v>
      </c>
      <c r="M4115">
        <v>49.24300635278103</v>
      </c>
      <c r="N4115">
        <v>-267.21220981725509</v>
      </c>
      <c r="O4115" s="1">
        <v>148.55930661945541</v>
      </c>
      <c r="P4115" s="1">
        <f t="shared" si="192"/>
        <v>-2.0168610249984344</v>
      </c>
      <c r="Q4115" s="8">
        <f t="shared" si="191"/>
        <v>-2.0168610249984344</v>
      </c>
      <c r="R4115">
        <v>11.674196243286129</v>
      </c>
      <c r="S4115">
        <v>0</v>
      </c>
    </row>
    <row r="4116" spans="1:19" x14ac:dyDescent="0.25">
      <c r="A4116" t="s">
        <v>34</v>
      </c>
      <c r="B4116">
        <v>6</v>
      </c>
      <c r="C4116" t="s">
        <v>20</v>
      </c>
      <c r="D4116" t="s">
        <v>22</v>
      </c>
      <c r="E4116">
        <v>6</v>
      </c>
      <c r="F4116">
        <v>5</v>
      </c>
      <c r="G4116">
        <v>1E-3</v>
      </c>
      <c r="H4116">
        <v>0.6099</v>
      </c>
      <c r="I4116">
        <v>0.44419999999999998</v>
      </c>
      <c r="J4116">
        <v>-10033.538318865219</v>
      </c>
      <c r="K4116">
        <v>1207.7975305301659</v>
      </c>
      <c r="L4116">
        <v>-644.94073012469767</v>
      </c>
      <c r="M4116">
        <v>49.24300635278103</v>
      </c>
      <c r="N4116">
        <v>-193.996834520128</v>
      </c>
      <c r="O4116" s="1">
        <v>19.89527139905346</v>
      </c>
      <c r="P4116" s="1">
        <f t="shared" si="192"/>
        <v>0.59597772612577582</v>
      </c>
      <c r="Q4116" s="8">
        <f t="shared" si="191"/>
        <v>0.59597772612577582</v>
      </c>
      <c r="R4116">
        <v>8.0954380035400391</v>
      </c>
      <c r="S4116">
        <v>0</v>
      </c>
    </row>
    <row r="4117" spans="1:19" x14ac:dyDescent="0.25">
      <c r="A4117" t="s">
        <v>34</v>
      </c>
      <c r="B4117">
        <v>6</v>
      </c>
      <c r="C4117" t="s">
        <v>20</v>
      </c>
      <c r="D4117" t="s">
        <v>22</v>
      </c>
      <c r="E4117">
        <v>7</v>
      </c>
      <c r="F4117">
        <v>6</v>
      </c>
      <c r="G4117">
        <v>0</v>
      </c>
      <c r="H4117">
        <v>0.6099</v>
      </c>
      <c r="I4117">
        <v>0.44419999999999998</v>
      </c>
      <c r="J4117">
        <v>-10033.538318865219</v>
      </c>
      <c r="K4117">
        <v>1207.7975305301659</v>
      </c>
      <c r="L4117">
        <v>-644.94073012469767</v>
      </c>
      <c r="M4117">
        <v>49.24300635278103</v>
      </c>
      <c r="N4117">
        <v>-58.344428999696667</v>
      </c>
      <c r="O4117" s="1">
        <v>6.7088022466791024</v>
      </c>
      <c r="P4117" s="1">
        <f t="shared" si="192"/>
        <v>0.86376131874206297</v>
      </c>
      <c r="Q4117" s="8">
        <f t="shared" si="191"/>
        <v>0.86376131874206297</v>
      </c>
      <c r="R4117">
        <v>1.9663600921630859</v>
      </c>
      <c r="S4117">
        <v>0</v>
      </c>
    </row>
    <row r="4118" spans="1:19" x14ac:dyDescent="0.25">
      <c r="A4118" t="s">
        <v>34</v>
      </c>
      <c r="B4118">
        <v>7</v>
      </c>
      <c r="C4118" t="s">
        <v>18</v>
      </c>
      <c r="D4118" t="s">
        <v>22</v>
      </c>
      <c r="E4118">
        <v>1</v>
      </c>
      <c r="F4118">
        <v>0</v>
      </c>
      <c r="G4118">
        <v>1</v>
      </c>
      <c r="H4118">
        <v>0.22694542827000119</v>
      </c>
      <c r="I4118">
        <v>9.3773156894335408E-2</v>
      </c>
      <c r="J4118">
        <v>-16177.796791360621</v>
      </c>
      <c r="K4118">
        <v>240.26967971607951</v>
      </c>
      <c r="L4118">
        <v>-14673.093499069961</v>
      </c>
      <c r="M4118" s="6">
        <v>6822.5317611848841</v>
      </c>
      <c r="N4118">
        <v>-14673.093499069961</v>
      </c>
      <c r="O4118" s="6">
        <v>6822.5317611848841</v>
      </c>
      <c r="P4118" s="1">
        <f t="shared" si="192"/>
        <v>0</v>
      </c>
      <c r="Q4118" s="8">
        <f t="shared" si="191"/>
        <v>0</v>
      </c>
      <c r="R4118">
        <v>0.1580963134765625</v>
      </c>
      <c r="S4118">
        <v>0</v>
      </c>
    </row>
    <row r="4119" spans="1:19" x14ac:dyDescent="0.25">
      <c r="A4119" t="s">
        <v>34</v>
      </c>
      <c r="B4119">
        <v>7</v>
      </c>
      <c r="C4119" t="s">
        <v>18</v>
      </c>
      <c r="D4119" t="s">
        <v>22</v>
      </c>
      <c r="E4119">
        <v>2</v>
      </c>
      <c r="F4119">
        <v>1</v>
      </c>
      <c r="G4119">
        <v>0.22639999999999999</v>
      </c>
      <c r="H4119">
        <v>0.22694542827000119</v>
      </c>
      <c r="I4119">
        <v>9.3773156894335408E-2</v>
      </c>
      <c r="J4119">
        <v>-16177.796791360621</v>
      </c>
      <c r="K4119">
        <v>240.26967971607951</v>
      </c>
      <c r="L4119">
        <v>-14673.093499069961</v>
      </c>
      <c r="M4119">
        <v>6822.5317611848841</v>
      </c>
      <c r="N4119">
        <v>-10075.3619438731</v>
      </c>
      <c r="O4119" s="1">
        <v>1370.5996586444489</v>
      </c>
      <c r="P4119" s="1">
        <f t="shared" si="192"/>
        <v>0.79910688486023052</v>
      </c>
      <c r="Q4119" s="8">
        <f t="shared" si="191"/>
        <v>0.79910688486023052</v>
      </c>
      <c r="R4119">
        <v>0.18208885192871091</v>
      </c>
      <c r="S4119">
        <v>0</v>
      </c>
    </row>
    <row r="4120" spans="1:19" x14ac:dyDescent="0.25">
      <c r="A4120" t="s">
        <v>34</v>
      </c>
      <c r="B4120">
        <v>7</v>
      </c>
      <c r="C4120" t="s">
        <v>18</v>
      </c>
      <c r="D4120" t="s">
        <v>22</v>
      </c>
      <c r="E4120">
        <v>3</v>
      </c>
      <c r="F4120">
        <v>2</v>
      </c>
      <c r="G4120">
        <v>5.7799999999999997E-2</v>
      </c>
      <c r="H4120">
        <v>0.22694542827000119</v>
      </c>
      <c r="I4120">
        <v>9.3773156894335408E-2</v>
      </c>
      <c r="J4120">
        <v>-16177.796791360621</v>
      </c>
      <c r="K4120">
        <v>240.26967971607951</v>
      </c>
      <c r="L4120">
        <v>-14673.093499069961</v>
      </c>
      <c r="M4120">
        <v>6822.5317611848841</v>
      </c>
      <c r="N4120">
        <v>-6508.5587158835187</v>
      </c>
      <c r="O4120" s="1">
        <v>154.4691311026836</v>
      </c>
      <c r="P4120" s="1">
        <f t="shared" si="192"/>
        <v>0.9773589722247249</v>
      </c>
      <c r="Q4120" s="8">
        <f t="shared" si="191"/>
        <v>0.9773589722247249</v>
      </c>
      <c r="R4120">
        <v>0.66615104675292969</v>
      </c>
      <c r="S4120">
        <v>0</v>
      </c>
    </row>
    <row r="4121" spans="1:19" x14ac:dyDescent="0.25">
      <c r="A4121" t="s">
        <v>34</v>
      </c>
      <c r="B4121">
        <v>7</v>
      </c>
      <c r="C4121" t="s">
        <v>18</v>
      </c>
      <c r="D4121" t="s">
        <v>22</v>
      </c>
      <c r="E4121">
        <v>4</v>
      </c>
      <c r="F4121">
        <v>3</v>
      </c>
      <c r="G4121">
        <v>1.7600000000000001E-2</v>
      </c>
      <c r="H4121">
        <v>0.22694542827000119</v>
      </c>
      <c r="I4121">
        <v>9.3773156894335408E-2</v>
      </c>
      <c r="J4121">
        <v>-16177.796791360621</v>
      </c>
      <c r="K4121">
        <v>240.26967971607951</v>
      </c>
      <c r="L4121">
        <v>-14673.093499069961</v>
      </c>
      <c r="M4121">
        <v>6822.5317611848841</v>
      </c>
      <c r="N4121">
        <v>-4848.9725792593399</v>
      </c>
      <c r="O4121" s="1">
        <v>58.145311806411129</v>
      </c>
      <c r="P4121" s="1">
        <f t="shared" si="192"/>
        <v>0.99147745824545452</v>
      </c>
      <c r="Q4121" s="8">
        <f t="shared" si="191"/>
        <v>0.99147745824545452</v>
      </c>
      <c r="R4121">
        <v>0.60625457763671875</v>
      </c>
      <c r="S4121">
        <v>0</v>
      </c>
    </row>
    <row r="4122" spans="1:19" x14ac:dyDescent="0.25">
      <c r="A4122" t="s">
        <v>34</v>
      </c>
      <c r="B4122">
        <v>7</v>
      </c>
      <c r="C4122" t="s">
        <v>18</v>
      </c>
      <c r="D4122" t="s">
        <v>22</v>
      </c>
      <c r="E4122">
        <v>5</v>
      </c>
      <c r="F4122">
        <v>4</v>
      </c>
      <c r="G4122">
        <v>3.8E-3</v>
      </c>
      <c r="H4122">
        <v>0.22694542827000119</v>
      </c>
      <c r="I4122">
        <v>9.3773156894335408E-2</v>
      </c>
      <c r="J4122">
        <v>-16177.796791360621</v>
      </c>
      <c r="K4122">
        <v>240.26967971607951</v>
      </c>
      <c r="L4122">
        <v>-14673.093499069961</v>
      </c>
      <c r="M4122">
        <v>6822.5317611848841</v>
      </c>
      <c r="N4122">
        <v>-4415.10708237371</v>
      </c>
      <c r="O4122" s="1">
        <v>42.219915999603401</v>
      </c>
      <c r="P4122" s="1">
        <f t="shared" si="192"/>
        <v>0.99381169374105327</v>
      </c>
      <c r="Q4122" s="8">
        <f t="shared" si="191"/>
        <v>0.99381169374105327</v>
      </c>
      <c r="R4122">
        <v>0.64441490173339844</v>
      </c>
      <c r="S4122">
        <v>0</v>
      </c>
    </row>
    <row r="4123" spans="1:19" x14ac:dyDescent="0.25">
      <c r="A4123" t="s">
        <v>34</v>
      </c>
      <c r="B4123">
        <v>7</v>
      </c>
      <c r="C4123" t="s">
        <v>18</v>
      </c>
      <c r="D4123" t="s">
        <v>22</v>
      </c>
      <c r="E4123">
        <v>6</v>
      </c>
      <c r="F4123">
        <v>5</v>
      </c>
      <c r="G4123">
        <v>5.0000000000000001E-4</v>
      </c>
      <c r="H4123">
        <v>0.22694542827000119</v>
      </c>
      <c r="I4123">
        <v>9.3773156894335408E-2</v>
      </c>
      <c r="J4123">
        <v>-16177.796791360621</v>
      </c>
      <c r="K4123">
        <v>240.26967971607951</v>
      </c>
      <c r="L4123">
        <v>-14673.093499069961</v>
      </c>
      <c r="M4123">
        <v>6822.5317611848841</v>
      </c>
      <c r="N4123">
        <v>-2959.6361805042338</v>
      </c>
      <c r="O4123" s="1">
        <v>5.0086095920228528</v>
      </c>
      <c r="P4123" s="1">
        <f t="shared" si="192"/>
        <v>0.99926587229384278</v>
      </c>
      <c r="Q4123" s="8">
        <f t="shared" si="191"/>
        <v>0.99926587229384278</v>
      </c>
      <c r="R4123">
        <v>0.56476020812988281</v>
      </c>
      <c r="S4123">
        <v>0</v>
      </c>
    </row>
    <row r="4124" spans="1:19" x14ac:dyDescent="0.25">
      <c r="A4124" t="s">
        <v>34</v>
      </c>
      <c r="B4124">
        <v>7</v>
      </c>
      <c r="C4124" t="s">
        <v>18</v>
      </c>
      <c r="D4124" t="s">
        <v>22</v>
      </c>
      <c r="E4124">
        <v>7</v>
      </c>
      <c r="F4124">
        <v>6</v>
      </c>
      <c r="G4124">
        <v>0</v>
      </c>
      <c r="H4124">
        <v>0.22694542827000119</v>
      </c>
      <c r="I4124">
        <v>9.3773156894335408E-2</v>
      </c>
      <c r="J4124">
        <v>-16177.796791360621</v>
      </c>
      <c r="K4124">
        <v>240.26967971607951</v>
      </c>
      <c r="L4124">
        <v>-14673.093499069961</v>
      </c>
      <c r="M4124">
        <v>6822.5317611848841</v>
      </c>
      <c r="N4124">
        <v>-1238.860817894822</v>
      </c>
      <c r="O4124" s="1">
        <v>148.53515228821769</v>
      </c>
      <c r="P4124" s="1">
        <f t="shared" si="192"/>
        <v>0.97822873421663326</v>
      </c>
      <c r="Q4124" s="8">
        <f t="shared" si="191"/>
        <v>0.97822873421663326</v>
      </c>
      <c r="R4124">
        <v>0.4030303955078125</v>
      </c>
      <c r="S4124">
        <v>0</v>
      </c>
    </row>
    <row r="4125" spans="1:19" x14ac:dyDescent="0.25">
      <c r="A4125" t="s">
        <v>34</v>
      </c>
      <c r="B4125">
        <v>7</v>
      </c>
      <c r="C4125" t="s">
        <v>19</v>
      </c>
      <c r="D4125" t="s">
        <v>22</v>
      </c>
      <c r="E4125">
        <v>1</v>
      </c>
      <c r="F4125">
        <v>0</v>
      </c>
      <c r="G4125">
        <v>1</v>
      </c>
      <c r="H4125">
        <v>0.56044917240020853</v>
      </c>
      <c r="I4125">
        <v>0.25449040636353432</v>
      </c>
      <c r="J4125">
        <v>-16177.796791360621</v>
      </c>
      <c r="K4125">
        <v>240.26967971607951</v>
      </c>
      <c r="L4125">
        <v>-65737.585421616415</v>
      </c>
      <c r="M4125" s="6">
        <v>6822.5317611848841</v>
      </c>
      <c r="N4125">
        <v>-65737.585418770424</v>
      </c>
      <c r="O4125" s="6">
        <v>6822.5317611848841</v>
      </c>
      <c r="P4125" s="1">
        <f t="shared" si="192"/>
        <v>0</v>
      </c>
      <c r="Q4125" s="8">
        <f t="shared" si="191"/>
        <v>0</v>
      </c>
      <c r="R4125">
        <v>0.2017173767089844</v>
      </c>
      <c r="S4125">
        <v>0</v>
      </c>
    </row>
    <row r="4126" spans="1:19" x14ac:dyDescent="0.25">
      <c r="A4126" t="s">
        <v>34</v>
      </c>
      <c r="B4126">
        <v>7</v>
      </c>
      <c r="C4126" t="s">
        <v>19</v>
      </c>
      <c r="D4126" t="s">
        <v>22</v>
      </c>
      <c r="E4126">
        <v>2</v>
      </c>
      <c r="F4126">
        <v>1</v>
      </c>
      <c r="G4126">
        <v>0.22639999999999999</v>
      </c>
      <c r="H4126">
        <v>0.56044917240020853</v>
      </c>
      <c r="I4126">
        <v>0.25449040636353432</v>
      </c>
      <c r="J4126">
        <v>-16177.796791360621</v>
      </c>
      <c r="K4126">
        <v>240.26967971607951</v>
      </c>
      <c r="L4126">
        <v>-65737.585421616415</v>
      </c>
      <c r="M4126">
        <v>6822.5317611848841</v>
      </c>
      <c r="N4126">
        <v>-27968.751348333572</v>
      </c>
      <c r="O4126" s="1">
        <v>1370.5996586444469</v>
      </c>
      <c r="P4126" s="1">
        <f t="shared" si="192"/>
        <v>0.79910688486023085</v>
      </c>
      <c r="Q4126" s="8">
        <f t="shared" si="191"/>
        <v>0.79910688486023085</v>
      </c>
      <c r="R4126">
        <v>0.24272918701171881</v>
      </c>
      <c r="S4126">
        <v>0</v>
      </c>
    </row>
    <row r="4127" spans="1:19" x14ac:dyDescent="0.25">
      <c r="A4127" t="s">
        <v>34</v>
      </c>
      <c r="B4127">
        <v>7</v>
      </c>
      <c r="C4127" t="s">
        <v>19</v>
      </c>
      <c r="D4127" t="s">
        <v>22</v>
      </c>
      <c r="E4127">
        <v>3</v>
      </c>
      <c r="F4127">
        <v>2</v>
      </c>
      <c r="G4127">
        <v>5.7799999999999997E-2</v>
      </c>
      <c r="H4127">
        <v>0.56044917240020853</v>
      </c>
      <c r="I4127">
        <v>0.25449040636353432</v>
      </c>
      <c r="J4127">
        <v>-16177.796791360621</v>
      </c>
      <c r="K4127">
        <v>240.26967971607951</v>
      </c>
      <c r="L4127">
        <v>-65737.585421616415</v>
      </c>
      <c r="M4127">
        <v>6822.5317611848841</v>
      </c>
      <c r="N4127">
        <v>-14188.82832842799</v>
      </c>
      <c r="O4127" s="1">
        <v>223.13055987993869</v>
      </c>
      <c r="P4127" s="1">
        <f t="shared" si="192"/>
        <v>0.96729505003562088</v>
      </c>
      <c r="Q4127" s="8">
        <f t="shared" si="191"/>
        <v>0.96729505003562088</v>
      </c>
      <c r="R4127">
        <v>0.46324729919433588</v>
      </c>
      <c r="S4127">
        <v>0</v>
      </c>
    </row>
    <row r="4128" spans="1:19" x14ac:dyDescent="0.25">
      <c r="A4128" t="s">
        <v>34</v>
      </c>
      <c r="B4128">
        <v>7</v>
      </c>
      <c r="C4128" t="s">
        <v>19</v>
      </c>
      <c r="D4128" t="s">
        <v>22</v>
      </c>
      <c r="E4128">
        <v>4</v>
      </c>
      <c r="F4128">
        <v>3</v>
      </c>
      <c r="G4128">
        <v>1.7600000000000001E-2</v>
      </c>
      <c r="H4128">
        <v>0.56044917240020853</v>
      </c>
      <c r="I4128">
        <v>0.25449040636353432</v>
      </c>
      <c r="J4128">
        <v>-16177.796791360621</v>
      </c>
      <c r="K4128">
        <v>240.26967971607951</v>
      </c>
      <c r="L4128">
        <v>-65737.585421616415</v>
      </c>
      <c r="M4128">
        <v>6822.5317611848841</v>
      </c>
      <c r="N4128">
        <v>-2226.2845081271189</v>
      </c>
      <c r="O4128" s="1">
        <v>1226.851327655784</v>
      </c>
      <c r="P4128" s="1">
        <f t="shared" si="192"/>
        <v>0.82017653114703648</v>
      </c>
      <c r="Q4128" s="8">
        <f t="shared" si="191"/>
        <v>0.82017653114703648</v>
      </c>
      <c r="R4128">
        <v>1.5230903625488279</v>
      </c>
      <c r="S4128">
        <v>0</v>
      </c>
    </row>
    <row r="4129" spans="1:19" x14ac:dyDescent="0.25">
      <c r="A4129" t="s">
        <v>34</v>
      </c>
      <c r="B4129">
        <v>7</v>
      </c>
      <c r="C4129" t="s">
        <v>19</v>
      </c>
      <c r="D4129" t="s">
        <v>22</v>
      </c>
      <c r="E4129">
        <v>5</v>
      </c>
      <c r="F4129">
        <v>4</v>
      </c>
      <c r="G4129">
        <v>3.8E-3</v>
      </c>
      <c r="H4129">
        <v>0.56044917240020853</v>
      </c>
      <c r="I4129">
        <v>0.25449040636353432</v>
      </c>
      <c r="J4129">
        <v>-16177.796791360621</v>
      </c>
      <c r="K4129">
        <v>240.26967971607951</v>
      </c>
      <c r="L4129">
        <v>-65737.585421616415</v>
      </c>
      <c r="M4129">
        <v>6822.5317611848841</v>
      </c>
      <c r="N4129">
        <v>-1594.6008519691759</v>
      </c>
      <c r="O4129" s="1">
        <v>1972.95554334651</v>
      </c>
      <c r="P4129" s="1">
        <f t="shared" si="192"/>
        <v>0.71081768287673563</v>
      </c>
      <c r="Q4129" s="8">
        <f t="shared" si="191"/>
        <v>0.71081768287673563</v>
      </c>
      <c r="R4129">
        <v>2.1426658630371089</v>
      </c>
      <c r="S4129">
        <v>0</v>
      </c>
    </row>
    <row r="4130" spans="1:19" x14ac:dyDescent="0.25">
      <c r="A4130" t="s">
        <v>34</v>
      </c>
      <c r="B4130">
        <v>7</v>
      </c>
      <c r="C4130" t="s">
        <v>19</v>
      </c>
      <c r="D4130" t="s">
        <v>22</v>
      </c>
      <c r="E4130">
        <v>6</v>
      </c>
      <c r="F4130">
        <v>5</v>
      </c>
      <c r="G4130">
        <v>5.0000000000000001E-4</v>
      </c>
      <c r="H4130">
        <v>0.56044917240020853</v>
      </c>
      <c r="I4130">
        <v>0.25449040636353432</v>
      </c>
      <c r="J4130">
        <v>-16177.796791360621</v>
      </c>
      <c r="K4130">
        <v>240.26967971607951</v>
      </c>
      <c r="L4130">
        <v>-65737.585421616415</v>
      </c>
      <c r="M4130">
        <v>6822.5317611848841</v>
      </c>
      <c r="N4130">
        <v>-1277.923143325037</v>
      </c>
      <c r="O4130" s="1">
        <v>769.3665113188265</v>
      </c>
      <c r="P4130" s="1">
        <f t="shared" si="192"/>
        <v>0.88723152368510061</v>
      </c>
      <c r="Q4130" s="8">
        <f t="shared" si="191"/>
        <v>0.88723152368510061</v>
      </c>
      <c r="R4130">
        <v>0.8871002197265625</v>
      </c>
      <c r="S4130">
        <v>0</v>
      </c>
    </row>
    <row r="4131" spans="1:19" x14ac:dyDescent="0.25">
      <c r="A4131" t="s">
        <v>34</v>
      </c>
      <c r="B4131">
        <v>7</v>
      </c>
      <c r="C4131" t="s">
        <v>19</v>
      </c>
      <c r="D4131" t="s">
        <v>22</v>
      </c>
      <c r="E4131">
        <v>7</v>
      </c>
      <c r="F4131">
        <v>6</v>
      </c>
      <c r="G4131">
        <v>0</v>
      </c>
      <c r="H4131">
        <v>0.56044917240020853</v>
      </c>
      <c r="I4131">
        <v>0.25449040636353432</v>
      </c>
      <c r="J4131">
        <v>-16177.796791360621</v>
      </c>
      <c r="K4131">
        <v>240.26967971607951</v>
      </c>
      <c r="L4131">
        <v>-65737.585421616415</v>
      </c>
      <c r="M4131">
        <v>6822.5317611848841</v>
      </c>
      <c r="N4131">
        <v>-665.54688810230255</v>
      </c>
      <c r="O4131" s="1">
        <v>258.97856442810269</v>
      </c>
      <c r="P4131" s="1">
        <f t="shared" si="192"/>
        <v>0.96204069493651934</v>
      </c>
      <c r="Q4131" s="8">
        <f t="shared" si="191"/>
        <v>0.96204069493651934</v>
      </c>
      <c r="R4131">
        <v>0.42299842834472662</v>
      </c>
      <c r="S4131">
        <v>0</v>
      </c>
    </row>
    <row r="4132" spans="1:19" x14ac:dyDescent="0.25">
      <c r="A4132" t="s">
        <v>34</v>
      </c>
      <c r="B4132">
        <v>7</v>
      </c>
      <c r="C4132" t="s">
        <v>20</v>
      </c>
      <c r="D4132" t="s">
        <v>22</v>
      </c>
      <c r="E4132">
        <v>2</v>
      </c>
      <c r="F4132">
        <v>1</v>
      </c>
      <c r="G4132">
        <v>0.22639999999999999</v>
      </c>
      <c r="H4132">
        <v>0.58919999999999995</v>
      </c>
      <c r="I4132">
        <v>0.2823</v>
      </c>
      <c r="J4132">
        <v>-16177.796791360621</v>
      </c>
      <c r="K4132">
        <v>240.26967971607951</v>
      </c>
      <c r="L4132">
        <v>-4202.2410602370464</v>
      </c>
      <c r="M4132">
        <v>2285.015510232563</v>
      </c>
      <c r="N4132">
        <v>-3779.9040739512552</v>
      </c>
      <c r="O4132" s="1">
        <v>560.68524727030649</v>
      </c>
      <c r="P4132" s="1">
        <f t="shared" si="192"/>
        <v>0.75462518973744674</v>
      </c>
      <c r="Q4132" s="8">
        <f t="shared" si="191"/>
        <v>0.75462518973744674</v>
      </c>
      <c r="R4132">
        <v>1.3956642150878911</v>
      </c>
      <c r="S4132">
        <v>7.6907972247439025E-5</v>
      </c>
    </row>
    <row r="4133" spans="1:19" x14ac:dyDescent="0.25">
      <c r="A4133" t="s">
        <v>34</v>
      </c>
      <c r="B4133">
        <v>7</v>
      </c>
      <c r="C4133" t="s">
        <v>20</v>
      </c>
      <c r="D4133" t="s">
        <v>22</v>
      </c>
      <c r="E4133">
        <v>1</v>
      </c>
      <c r="F4133">
        <v>0</v>
      </c>
      <c r="G4133">
        <v>1</v>
      </c>
      <c r="H4133">
        <v>0.58919999999999995</v>
      </c>
      <c r="I4133">
        <v>0.2823</v>
      </c>
      <c r="J4133">
        <v>-16177.796791360621</v>
      </c>
      <c r="K4133">
        <v>240.26967971607951</v>
      </c>
      <c r="L4133">
        <v>-4202.2410602370464</v>
      </c>
      <c r="M4133" s="6">
        <v>2285.015510232563</v>
      </c>
      <c r="N4133">
        <v>-4202.2410602370464</v>
      </c>
      <c r="O4133" s="6">
        <v>2286.1875690577058</v>
      </c>
      <c r="P4133" s="1">
        <f t="shared" si="192"/>
        <v>-5.1293254680075389E-4</v>
      </c>
      <c r="Q4133" s="8">
        <f t="shared" si="191"/>
        <v>-5.1293254680075389E-4</v>
      </c>
      <c r="R4133">
        <v>1.2721958160400391</v>
      </c>
      <c r="S4133">
        <v>0</v>
      </c>
    </row>
    <row r="4134" spans="1:19" x14ac:dyDescent="0.25">
      <c r="A4134" t="s">
        <v>34</v>
      </c>
      <c r="B4134">
        <v>7</v>
      </c>
      <c r="C4134" t="s">
        <v>20</v>
      </c>
      <c r="D4134" t="s">
        <v>22</v>
      </c>
      <c r="E4134">
        <v>3</v>
      </c>
      <c r="F4134">
        <v>2</v>
      </c>
      <c r="G4134">
        <v>5.7799999999999997E-2</v>
      </c>
      <c r="H4134">
        <v>0.58919999999999995</v>
      </c>
      <c r="I4134">
        <v>0.2823</v>
      </c>
      <c r="J4134">
        <v>-16177.796791360621</v>
      </c>
      <c r="K4134">
        <v>240.26967971607951</v>
      </c>
      <c r="L4134">
        <v>-4202.2410602370464</v>
      </c>
      <c r="M4134">
        <v>2285.015510232563</v>
      </c>
      <c r="N4134">
        <v>-2042.233160280631</v>
      </c>
      <c r="O4134" s="1">
        <v>422.79083664705809</v>
      </c>
      <c r="P4134" s="1">
        <f t="shared" si="192"/>
        <v>0.81497244340191477</v>
      </c>
      <c r="Q4134" s="8">
        <f t="shared" si="191"/>
        <v>0.81497244340191477</v>
      </c>
      <c r="R4134">
        <v>4.4036998748779297</v>
      </c>
      <c r="S4134">
        <v>0</v>
      </c>
    </row>
    <row r="4135" spans="1:19" x14ac:dyDescent="0.25">
      <c r="A4135" t="s">
        <v>34</v>
      </c>
      <c r="B4135">
        <v>7</v>
      </c>
      <c r="C4135" t="s">
        <v>20</v>
      </c>
      <c r="D4135" t="s">
        <v>22</v>
      </c>
      <c r="E4135">
        <v>4</v>
      </c>
      <c r="F4135">
        <v>3</v>
      </c>
      <c r="G4135">
        <v>1.7600000000000001E-2</v>
      </c>
      <c r="H4135">
        <v>0.58919999999999995</v>
      </c>
      <c r="I4135">
        <v>0.2823</v>
      </c>
      <c r="J4135">
        <v>-16177.796791360621</v>
      </c>
      <c r="K4135">
        <v>240.26967971607951</v>
      </c>
      <c r="L4135">
        <v>-4202.2410602370464</v>
      </c>
      <c r="M4135">
        <v>2285.015510232563</v>
      </c>
      <c r="N4135">
        <v>-438.80815938171509</v>
      </c>
      <c r="O4135" s="1">
        <v>1852.650508477768</v>
      </c>
      <c r="P4135" s="1">
        <f t="shared" si="192"/>
        <v>0.18921753476885153</v>
      </c>
      <c r="Q4135" s="8">
        <f t="shared" si="191"/>
        <v>0.18921753476885153</v>
      </c>
      <c r="R4135">
        <v>4.5715751647949219</v>
      </c>
      <c r="S4135">
        <v>0</v>
      </c>
    </row>
    <row r="4136" spans="1:19" x14ac:dyDescent="0.25">
      <c r="A4136" t="s">
        <v>34</v>
      </c>
      <c r="B4136">
        <v>7</v>
      </c>
      <c r="C4136" t="s">
        <v>20</v>
      </c>
      <c r="D4136" t="s">
        <v>22</v>
      </c>
      <c r="E4136">
        <v>5</v>
      </c>
      <c r="F4136">
        <v>4</v>
      </c>
      <c r="G4136">
        <v>3.8E-3</v>
      </c>
      <c r="H4136">
        <v>0.58919999999999995</v>
      </c>
      <c r="I4136">
        <v>0.2823</v>
      </c>
      <c r="J4136">
        <v>-16177.796791360621</v>
      </c>
      <c r="K4136">
        <v>240.26967971607951</v>
      </c>
      <c r="L4136">
        <v>-4202.2410602370464</v>
      </c>
      <c r="M4136">
        <v>2285.015510232563</v>
      </c>
      <c r="N4136">
        <v>-170.28654774715781</v>
      </c>
      <c r="O4136" s="1">
        <v>1047.5139777320489</v>
      </c>
      <c r="P4136" s="1">
        <f t="shared" si="192"/>
        <v>0.54157248690822424</v>
      </c>
      <c r="Q4136" s="8">
        <f t="shared" si="191"/>
        <v>0.54157248690822424</v>
      </c>
      <c r="R4136">
        <v>4.8135719299316406</v>
      </c>
      <c r="S4136">
        <v>0</v>
      </c>
    </row>
    <row r="4137" spans="1:19" x14ac:dyDescent="0.25">
      <c r="A4137" t="s">
        <v>34</v>
      </c>
      <c r="B4137">
        <v>7</v>
      </c>
      <c r="C4137" t="s">
        <v>20</v>
      </c>
      <c r="D4137" t="s">
        <v>22</v>
      </c>
      <c r="E4137">
        <v>6</v>
      </c>
      <c r="F4137">
        <v>5</v>
      </c>
      <c r="G4137">
        <v>5.0000000000000001E-4</v>
      </c>
      <c r="H4137">
        <v>0.58919999999999995</v>
      </c>
      <c r="I4137">
        <v>0.2823</v>
      </c>
      <c r="J4137">
        <v>-16177.796791360621</v>
      </c>
      <c r="K4137">
        <v>240.26967971607951</v>
      </c>
      <c r="L4137">
        <v>-4202.2410602370464</v>
      </c>
      <c r="M4137">
        <v>2285.015510232563</v>
      </c>
      <c r="N4137">
        <v>-72.608026199338383</v>
      </c>
      <c r="O4137" s="1">
        <v>405.07054602658349</v>
      </c>
      <c r="P4137" s="1">
        <f t="shared" si="192"/>
        <v>0.82272744136193787</v>
      </c>
      <c r="Q4137" s="8">
        <f t="shared" si="191"/>
        <v>0.82272744136193787</v>
      </c>
      <c r="R4137">
        <v>3.326868057250977</v>
      </c>
      <c r="S4137">
        <v>0</v>
      </c>
    </row>
    <row r="4138" spans="1:19" x14ac:dyDescent="0.25">
      <c r="A4138" t="s">
        <v>34</v>
      </c>
      <c r="B4138">
        <v>7</v>
      </c>
      <c r="C4138" t="s">
        <v>20</v>
      </c>
      <c r="D4138" t="s">
        <v>22</v>
      </c>
      <c r="E4138">
        <v>7</v>
      </c>
      <c r="F4138">
        <v>6</v>
      </c>
      <c r="G4138">
        <v>0</v>
      </c>
      <c r="H4138">
        <v>0.58919999999999995</v>
      </c>
      <c r="I4138">
        <v>0.2823</v>
      </c>
      <c r="J4138">
        <v>-16177.796791360621</v>
      </c>
      <c r="K4138">
        <v>240.26967971607951</v>
      </c>
      <c r="L4138">
        <v>-4202.2410602370464</v>
      </c>
      <c r="M4138">
        <v>2285.015510232563</v>
      </c>
      <c r="N4138">
        <v>-47.319634820775718</v>
      </c>
      <c r="O4138" s="1">
        <v>382.12069961289302</v>
      </c>
      <c r="P4138" s="1">
        <f t="shared" si="192"/>
        <v>0.83277106964844982</v>
      </c>
      <c r="Q4138" s="8">
        <f t="shared" si="191"/>
        <v>0.83277106964844982</v>
      </c>
      <c r="R4138">
        <v>0.697906494140625</v>
      </c>
      <c r="S4138">
        <v>0</v>
      </c>
    </row>
    <row r="4139" spans="1:19" x14ac:dyDescent="0.25">
      <c r="A4139" t="s">
        <v>34</v>
      </c>
      <c r="B4139">
        <v>8</v>
      </c>
      <c r="C4139" t="s">
        <v>18</v>
      </c>
      <c r="D4139" t="s">
        <v>22</v>
      </c>
      <c r="E4139">
        <v>1</v>
      </c>
      <c r="F4139">
        <v>0</v>
      </c>
      <c r="G4139">
        <v>1</v>
      </c>
      <c r="H4139">
        <v>0.20596224825312909</v>
      </c>
      <c r="I4139">
        <v>0.20604848001471271</v>
      </c>
      <c r="J4139">
        <v>-65401.995620056659</v>
      </c>
      <c r="K4139">
        <v>8.5220369911845637</v>
      </c>
      <c r="L4139">
        <v>-50100.81678004624</v>
      </c>
      <c r="M4139" s="6">
        <v>51949.656382946872</v>
      </c>
      <c r="N4139">
        <v>-50100.81678004624</v>
      </c>
      <c r="O4139" s="6">
        <v>51949.656382946872</v>
      </c>
      <c r="P4139" s="1">
        <f t="shared" si="192"/>
        <v>0</v>
      </c>
      <c r="Q4139" s="8">
        <f t="shared" si="191"/>
        <v>0</v>
      </c>
      <c r="R4139">
        <v>0.14392662048339841</v>
      </c>
      <c r="S4139">
        <v>0</v>
      </c>
    </row>
    <row r="4140" spans="1:19" x14ac:dyDescent="0.25">
      <c r="A4140" t="s">
        <v>34</v>
      </c>
      <c r="B4140">
        <v>8</v>
      </c>
      <c r="C4140" t="s">
        <v>18</v>
      </c>
      <c r="D4140" t="s">
        <v>22</v>
      </c>
      <c r="E4140">
        <v>2</v>
      </c>
      <c r="F4140">
        <v>1</v>
      </c>
      <c r="G4140">
        <v>0.26129999999999998</v>
      </c>
      <c r="H4140">
        <v>0.20596224825312909</v>
      </c>
      <c r="I4140">
        <v>0.20604848001471271</v>
      </c>
      <c r="J4140">
        <v>-65401.995620056659</v>
      </c>
      <c r="K4140">
        <v>8.5220369911845637</v>
      </c>
      <c r="L4140">
        <v>-50100.81678004624</v>
      </c>
      <c r="M4140">
        <v>51949.656382946872</v>
      </c>
      <c r="N4140">
        <v>-32661.901303247429</v>
      </c>
      <c r="O4140" s="1">
        <v>8072.9088720003674</v>
      </c>
      <c r="P4140" s="1">
        <f t="shared" si="192"/>
        <v>0.84460130376049214</v>
      </c>
      <c r="Q4140" s="8">
        <f t="shared" si="191"/>
        <v>0.84460130376049214</v>
      </c>
      <c r="R4140">
        <v>0.15434837341308591</v>
      </c>
      <c r="S4140">
        <v>0</v>
      </c>
    </row>
    <row r="4141" spans="1:19" x14ac:dyDescent="0.25">
      <c r="A4141" t="s">
        <v>34</v>
      </c>
      <c r="B4141">
        <v>8</v>
      </c>
      <c r="C4141" t="s">
        <v>18</v>
      </c>
      <c r="D4141" t="s">
        <v>22</v>
      </c>
      <c r="E4141">
        <v>3</v>
      </c>
      <c r="F4141">
        <v>2</v>
      </c>
      <c r="G4141">
        <v>5.21E-2</v>
      </c>
      <c r="H4141">
        <v>0.20596224825312909</v>
      </c>
      <c r="I4141">
        <v>0.20604848001471271</v>
      </c>
      <c r="J4141">
        <v>-65401.995620056659</v>
      </c>
      <c r="K4141">
        <v>8.5220369911845637</v>
      </c>
      <c r="L4141">
        <v>-50100.81678004624</v>
      </c>
      <c r="M4141">
        <v>51949.656382946872</v>
      </c>
      <c r="N4141">
        <v>-17140.755319476149</v>
      </c>
      <c r="O4141" s="1">
        <v>2955.7056633681218</v>
      </c>
      <c r="P4141" s="1">
        <f t="shared" si="192"/>
        <v>0.94310442322120214</v>
      </c>
      <c r="Q4141" s="8">
        <f t="shared" si="191"/>
        <v>0.94310442322120214</v>
      </c>
      <c r="R4141">
        <v>0.22282981872558591</v>
      </c>
      <c r="S4141">
        <v>0</v>
      </c>
    </row>
    <row r="4142" spans="1:19" x14ac:dyDescent="0.25">
      <c r="A4142" t="s">
        <v>34</v>
      </c>
      <c r="B4142">
        <v>8</v>
      </c>
      <c r="C4142" t="s">
        <v>18</v>
      </c>
      <c r="D4142" t="s">
        <v>22</v>
      </c>
      <c r="E4142">
        <v>4</v>
      </c>
      <c r="F4142">
        <v>3</v>
      </c>
      <c r="G4142">
        <v>1.1900000000000001E-2</v>
      </c>
      <c r="H4142">
        <v>0.20596224825312909</v>
      </c>
      <c r="I4142">
        <v>0.20604848001471271</v>
      </c>
      <c r="J4142">
        <v>-65401.995620056659</v>
      </c>
      <c r="K4142">
        <v>8.5220369911845637</v>
      </c>
      <c r="L4142">
        <v>-50100.81678004624</v>
      </c>
      <c r="M4142">
        <v>51949.656382946872</v>
      </c>
      <c r="N4142">
        <v>-14709.73943642106</v>
      </c>
      <c r="O4142" s="1">
        <v>204.40720531140201</v>
      </c>
      <c r="P4142" s="1">
        <f t="shared" si="192"/>
        <v>0.99606528282295825</v>
      </c>
      <c r="Q4142" s="8">
        <f t="shared" si="191"/>
        <v>0.99606528282295825</v>
      </c>
      <c r="R4142">
        <v>0.47567367553710938</v>
      </c>
      <c r="S4142">
        <v>0</v>
      </c>
    </row>
    <row r="4143" spans="1:19" x14ac:dyDescent="0.25">
      <c r="A4143" t="s">
        <v>34</v>
      </c>
      <c r="B4143">
        <v>8</v>
      </c>
      <c r="C4143" t="s">
        <v>18</v>
      </c>
      <c r="D4143" t="s">
        <v>22</v>
      </c>
      <c r="E4143">
        <v>5</v>
      </c>
      <c r="F4143">
        <v>4</v>
      </c>
      <c r="G4143">
        <v>2.2000000000000001E-3</v>
      </c>
      <c r="H4143">
        <v>0.20596224825312909</v>
      </c>
      <c r="I4143">
        <v>0.20604848001471271</v>
      </c>
      <c r="J4143">
        <v>-65401.995620056659</v>
      </c>
      <c r="K4143">
        <v>8.5220369911845637</v>
      </c>
      <c r="L4143">
        <v>-50100.81678004624</v>
      </c>
      <c r="M4143">
        <v>51949.656382946872</v>
      </c>
      <c r="N4143">
        <v>-11488.09343451721</v>
      </c>
      <c r="O4143" s="1">
        <v>24.022377923256901</v>
      </c>
      <c r="P4143" s="1">
        <f t="shared" si="192"/>
        <v>0.9995375835068826</v>
      </c>
      <c r="Q4143" s="8">
        <f t="shared" si="191"/>
        <v>0.9995375835068826</v>
      </c>
      <c r="R4143">
        <v>0.65661239624023438</v>
      </c>
      <c r="S4143">
        <v>0</v>
      </c>
    </row>
    <row r="4144" spans="1:19" x14ac:dyDescent="0.25">
      <c r="A4144" t="s">
        <v>34</v>
      </c>
      <c r="B4144">
        <v>8</v>
      </c>
      <c r="C4144" t="s">
        <v>18</v>
      </c>
      <c r="D4144" t="s">
        <v>22</v>
      </c>
      <c r="E4144">
        <v>6</v>
      </c>
      <c r="F4144">
        <v>5</v>
      </c>
      <c r="G4144">
        <v>4.0000000000000002E-4</v>
      </c>
      <c r="H4144">
        <v>0.20596224825312909</v>
      </c>
      <c r="I4144">
        <v>0.20604848001471271</v>
      </c>
      <c r="J4144">
        <v>-65401.995620056659</v>
      </c>
      <c r="K4144">
        <v>8.5220369911845637</v>
      </c>
      <c r="L4144">
        <v>-50100.81678004624</v>
      </c>
      <c r="M4144">
        <v>51949.656382946872</v>
      </c>
      <c r="N4144">
        <v>-10853.828548987</v>
      </c>
      <c r="O4144" s="1">
        <v>22.456614049521821</v>
      </c>
      <c r="P4144" s="1">
        <f t="shared" si="192"/>
        <v>0.99956772353056611</v>
      </c>
      <c r="Q4144" s="8">
        <f t="shared" si="191"/>
        <v>0.99956772353056611</v>
      </c>
      <c r="R4144">
        <v>0.41551971435546881</v>
      </c>
      <c r="S4144">
        <v>0</v>
      </c>
    </row>
    <row r="4145" spans="1:19" x14ac:dyDescent="0.25">
      <c r="A4145" t="s">
        <v>34</v>
      </c>
      <c r="B4145">
        <v>8</v>
      </c>
      <c r="C4145" t="s">
        <v>18</v>
      </c>
      <c r="D4145" t="s">
        <v>22</v>
      </c>
      <c r="E4145">
        <v>7</v>
      </c>
      <c r="F4145">
        <v>6</v>
      </c>
      <c r="G4145">
        <v>0</v>
      </c>
      <c r="H4145">
        <v>0.20596224825312909</v>
      </c>
      <c r="I4145">
        <v>0.20604848001471271</v>
      </c>
      <c r="J4145">
        <v>-65401.995620056659</v>
      </c>
      <c r="K4145">
        <v>8.5220369911845637</v>
      </c>
      <c r="L4145">
        <v>-50100.81678004624</v>
      </c>
      <c r="M4145">
        <v>51949.656382946872</v>
      </c>
      <c r="N4145">
        <v>-669.18919802836535</v>
      </c>
      <c r="O4145" s="1">
        <v>46.533027885175628</v>
      </c>
      <c r="P4145" s="1">
        <f t="shared" si="192"/>
        <v>0.99910426687826082</v>
      </c>
      <c r="Q4145" s="8">
        <f t="shared" si="191"/>
        <v>0.99910426687826082</v>
      </c>
      <c r="R4145">
        <v>0.47445106506347662</v>
      </c>
      <c r="S4145">
        <v>0</v>
      </c>
    </row>
    <row r="4146" spans="1:19" x14ac:dyDescent="0.25">
      <c r="A4146" t="s">
        <v>34</v>
      </c>
      <c r="B4146">
        <v>8</v>
      </c>
      <c r="C4146" t="s">
        <v>19</v>
      </c>
      <c r="D4146" t="s">
        <v>22</v>
      </c>
      <c r="E4146">
        <v>1</v>
      </c>
      <c r="F4146">
        <v>0</v>
      </c>
      <c r="G4146">
        <v>1</v>
      </c>
      <c r="H4146">
        <v>0.49300860612608682</v>
      </c>
      <c r="I4146">
        <v>0.37883284397673173</v>
      </c>
      <c r="J4146">
        <v>-65401.995620056659</v>
      </c>
      <c r="K4146">
        <v>8.5220369911845637</v>
      </c>
      <c r="L4146">
        <v>1283.1670127193261</v>
      </c>
      <c r="M4146" s="6">
        <v>22113.709428084268</v>
      </c>
      <c r="N4146">
        <v>1283.1670127193261</v>
      </c>
      <c r="O4146" s="6">
        <v>22113.709428084268</v>
      </c>
      <c r="P4146" s="1">
        <f t="shared" si="192"/>
        <v>0</v>
      </c>
      <c r="Q4146" s="8">
        <f t="shared" si="191"/>
        <v>0</v>
      </c>
      <c r="R4146">
        <v>0.26291275024414063</v>
      </c>
      <c r="S4146">
        <v>8.6359772442952041E-10</v>
      </c>
    </row>
    <row r="4147" spans="1:19" x14ac:dyDescent="0.25">
      <c r="A4147" t="s">
        <v>34</v>
      </c>
      <c r="B4147">
        <v>8</v>
      </c>
      <c r="C4147" t="s">
        <v>19</v>
      </c>
      <c r="D4147" t="s">
        <v>22</v>
      </c>
      <c r="E4147">
        <v>2</v>
      </c>
      <c r="F4147">
        <v>1</v>
      </c>
      <c r="G4147">
        <v>0.26129999999999998</v>
      </c>
      <c r="H4147">
        <v>0.49300860612608682</v>
      </c>
      <c r="I4147">
        <v>0.37883284397673173</v>
      </c>
      <c r="J4147">
        <v>-65401.995620056659</v>
      </c>
      <c r="K4147">
        <v>8.5220369911845637</v>
      </c>
      <c r="L4147">
        <v>1283.1670127193261</v>
      </c>
      <c r="M4147">
        <v>22113.709428084268</v>
      </c>
      <c r="N4147">
        <v>1283.1670128251319</v>
      </c>
      <c r="O4147" s="1">
        <v>1675.1372709948721</v>
      </c>
      <c r="P4147" s="1">
        <f t="shared" si="192"/>
        <v>0.92424892456679109</v>
      </c>
      <c r="Q4147" s="8">
        <f t="shared" si="191"/>
        <v>0.92424892456679109</v>
      </c>
      <c r="R4147">
        <v>0.16148948669433591</v>
      </c>
      <c r="S4147">
        <v>0</v>
      </c>
    </row>
    <row r="4148" spans="1:19" x14ac:dyDescent="0.25">
      <c r="A4148" t="s">
        <v>34</v>
      </c>
      <c r="B4148">
        <v>8</v>
      </c>
      <c r="C4148" t="s">
        <v>19</v>
      </c>
      <c r="D4148" t="s">
        <v>22</v>
      </c>
      <c r="E4148">
        <v>3</v>
      </c>
      <c r="F4148">
        <v>2</v>
      </c>
      <c r="G4148">
        <v>5.21E-2</v>
      </c>
      <c r="H4148">
        <v>0.49300860612608682</v>
      </c>
      <c r="I4148">
        <v>0.37883284397673173</v>
      </c>
      <c r="J4148">
        <v>-65401.995620056659</v>
      </c>
      <c r="K4148">
        <v>8.5220369911845637</v>
      </c>
      <c r="L4148">
        <v>1283.1670127193261</v>
      </c>
      <c r="M4148">
        <v>22113.709428084268</v>
      </c>
      <c r="N4148">
        <v>1283.1670128128139</v>
      </c>
      <c r="O4148" s="1">
        <v>5678.9130834715452</v>
      </c>
      <c r="P4148" s="1">
        <f t="shared" si="192"/>
        <v>0.74319491255233006</v>
      </c>
      <c r="Q4148" s="8">
        <f t="shared" si="191"/>
        <v>0.74319491255233006</v>
      </c>
      <c r="R4148">
        <v>0.56351089477539063</v>
      </c>
      <c r="S4148">
        <v>0</v>
      </c>
    </row>
    <row r="4149" spans="1:19" x14ac:dyDescent="0.25">
      <c r="A4149" t="s">
        <v>34</v>
      </c>
      <c r="B4149">
        <v>8</v>
      </c>
      <c r="C4149" t="s">
        <v>19</v>
      </c>
      <c r="D4149" t="s">
        <v>22</v>
      </c>
      <c r="E4149">
        <v>4</v>
      </c>
      <c r="F4149">
        <v>3</v>
      </c>
      <c r="G4149">
        <v>1.1900000000000001E-2</v>
      </c>
      <c r="H4149">
        <v>0.49300860612608682</v>
      </c>
      <c r="I4149">
        <v>0.37883284397673173</v>
      </c>
      <c r="J4149">
        <v>-65401.995620056659</v>
      </c>
      <c r="K4149">
        <v>8.5220369911845637</v>
      </c>
      <c r="L4149">
        <v>1283.1670127193261</v>
      </c>
      <c r="M4149">
        <v>22113.709428084268</v>
      </c>
      <c r="N4149">
        <v>1283.1670128128139</v>
      </c>
      <c r="O4149" s="1">
        <v>171.4347216680394</v>
      </c>
      <c r="P4149" s="1">
        <f t="shared" si="192"/>
        <v>0.99224758188012008</v>
      </c>
      <c r="Q4149" s="8">
        <f t="shared" si="191"/>
        <v>0.99224758188012008</v>
      </c>
      <c r="R4149">
        <v>0.43322181701660162</v>
      </c>
      <c r="S4149">
        <v>0</v>
      </c>
    </row>
    <row r="4150" spans="1:19" x14ac:dyDescent="0.25">
      <c r="A4150" t="s">
        <v>34</v>
      </c>
      <c r="B4150">
        <v>8</v>
      </c>
      <c r="C4150" t="s">
        <v>19</v>
      </c>
      <c r="D4150" t="s">
        <v>22</v>
      </c>
      <c r="E4150">
        <v>5</v>
      </c>
      <c r="F4150">
        <v>4</v>
      </c>
      <c r="G4150">
        <v>2.2000000000000001E-3</v>
      </c>
      <c r="H4150">
        <v>0.49300860612608682</v>
      </c>
      <c r="I4150">
        <v>0.37883284397673173</v>
      </c>
      <c r="J4150">
        <v>-65401.995620056659</v>
      </c>
      <c r="K4150">
        <v>8.5220369911845637</v>
      </c>
      <c r="L4150">
        <v>1283.1670127193261</v>
      </c>
      <c r="M4150">
        <v>22113.709428084268</v>
      </c>
      <c r="N4150">
        <v>1283.1670081623779</v>
      </c>
      <c r="O4150" s="1">
        <v>5428.7430562005557</v>
      </c>
      <c r="P4150" s="1">
        <f t="shared" si="192"/>
        <v>0.75450780549254715</v>
      </c>
      <c r="Q4150" s="8">
        <f t="shared" si="191"/>
        <v>0.75450780549254715</v>
      </c>
      <c r="R4150">
        <v>0.21996307373046881</v>
      </c>
      <c r="S4150">
        <v>0</v>
      </c>
    </row>
    <row r="4151" spans="1:19" x14ac:dyDescent="0.25">
      <c r="A4151" t="s">
        <v>34</v>
      </c>
      <c r="B4151">
        <v>8</v>
      </c>
      <c r="C4151" t="s">
        <v>19</v>
      </c>
      <c r="D4151" t="s">
        <v>22</v>
      </c>
      <c r="E4151">
        <v>6</v>
      </c>
      <c r="F4151">
        <v>5</v>
      </c>
      <c r="G4151">
        <v>4.0000000000000002E-4</v>
      </c>
      <c r="H4151">
        <v>0.49300860612608682</v>
      </c>
      <c r="I4151">
        <v>0.37883284397673173</v>
      </c>
      <c r="J4151">
        <v>-65401.995620056659</v>
      </c>
      <c r="K4151">
        <v>8.5220369911845637</v>
      </c>
      <c r="L4151">
        <v>1283.1670127193261</v>
      </c>
      <c r="M4151">
        <v>22113.709428084268</v>
      </c>
      <c r="N4151">
        <v>1283.16700815378</v>
      </c>
      <c r="O4151" s="1">
        <v>4979.0263864767066</v>
      </c>
      <c r="P4151" s="1">
        <f t="shared" si="192"/>
        <v>0.77484436056877115</v>
      </c>
      <c r="Q4151" s="8">
        <f t="shared" si="191"/>
        <v>0.77484436056877115</v>
      </c>
      <c r="R4151">
        <v>0.33321380615234381</v>
      </c>
      <c r="S4151">
        <v>0</v>
      </c>
    </row>
    <row r="4152" spans="1:19" x14ac:dyDescent="0.25">
      <c r="A4152" t="s">
        <v>34</v>
      </c>
      <c r="B4152">
        <v>8</v>
      </c>
      <c r="C4152" t="s">
        <v>19</v>
      </c>
      <c r="D4152" t="s">
        <v>22</v>
      </c>
      <c r="E4152">
        <v>7</v>
      </c>
      <c r="F4152">
        <v>6</v>
      </c>
      <c r="G4152">
        <v>0</v>
      </c>
      <c r="H4152">
        <v>0.49300860612608682</v>
      </c>
      <c r="I4152">
        <v>0.37883284397673173</v>
      </c>
      <c r="J4152">
        <v>-65401.995620056659</v>
      </c>
      <c r="K4152">
        <v>8.5220369911845637</v>
      </c>
      <c r="L4152">
        <v>1283.1670127193261</v>
      </c>
      <c r="M4152">
        <v>22113.709428084268</v>
      </c>
      <c r="N4152">
        <v>1283.1670131958549</v>
      </c>
      <c r="O4152" s="1">
        <v>608.50677113297479</v>
      </c>
      <c r="P4152" s="1">
        <f t="shared" si="192"/>
        <v>0.97248282685851994</v>
      </c>
      <c r="Q4152" s="8">
        <f t="shared" si="191"/>
        <v>0.97248282685851994</v>
      </c>
      <c r="R4152">
        <v>0.31276321411132813</v>
      </c>
      <c r="S4152">
        <v>0</v>
      </c>
    </row>
    <row r="4153" spans="1:19" x14ac:dyDescent="0.25">
      <c r="A4153" t="s">
        <v>34</v>
      </c>
      <c r="B4153">
        <v>8</v>
      </c>
      <c r="C4153" t="s">
        <v>20</v>
      </c>
      <c r="D4153" t="s">
        <v>22</v>
      </c>
      <c r="E4153">
        <v>1</v>
      </c>
      <c r="F4153">
        <v>0</v>
      </c>
      <c r="G4153">
        <v>1</v>
      </c>
      <c r="H4153">
        <v>0.51239999999999997</v>
      </c>
      <c r="I4153">
        <v>0.35520000000000002</v>
      </c>
      <c r="J4153">
        <v>-65401.995620056659</v>
      </c>
      <c r="K4153">
        <v>8.5220369911845637</v>
      </c>
      <c r="L4153">
        <v>-962.50148404992615</v>
      </c>
      <c r="M4153" s="6">
        <v>5794.7677556385479</v>
      </c>
      <c r="N4153">
        <v>-962.50148404992615</v>
      </c>
      <c r="O4153" s="6">
        <v>5799.3190103402967</v>
      </c>
      <c r="P4153" s="1">
        <f t="shared" si="192"/>
        <v>-7.8540761143019837E-4</v>
      </c>
      <c r="Q4153" s="8">
        <f t="shared" si="191"/>
        <v>-7.8540761143019837E-4</v>
      </c>
      <c r="R4153">
        <v>1.525205612182617</v>
      </c>
      <c r="S4153">
        <v>0</v>
      </c>
    </row>
    <row r="4154" spans="1:19" x14ac:dyDescent="0.25">
      <c r="A4154" t="s">
        <v>34</v>
      </c>
      <c r="B4154">
        <v>8</v>
      </c>
      <c r="C4154" t="s">
        <v>20</v>
      </c>
      <c r="D4154" t="s">
        <v>22</v>
      </c>
      <c r="E4154">
        <v>2</v>
      </c>
      <c r="F4154">
        <v>1</v>
      </c>
      <c r="G4154">
        <v>0.26129999999999998</v>
      </c>
      <c r="H4154">
        <v>0.51239999999999997</v>
      </c>
      <c r="I4154">
        <v>0.35520000000000002</v>
      </c>
      <c r="J4154">
        <v>-65401.995620056659</v>
      </c>
      <c r="K4154">
        <v>8.5220369911845637</v>
      </c>
      <c r="L4154">
        <v>-962.50148404992615</v>
      </c>
      <c r="M4154">
        <v>5794.7677556385479</v>
      </c>
      <c r="N4154">
        <v>-962.50148404992615</v>
      </c>
      <c r="O4154" s="1">
        <v>1865.207454445547</v>
      </c>
      <c r="P4154" s="1">
        <f t="shared" si="192"/>
        <v>0.67812213826332846</v>
      </c>
      <c r="Q4154" s="8">
        <f t="shared" si="191"/>
        <v>0.67812213826332846</v>
      </c>
      <c r="R4154">
        <v>0.90921783447265625</v>
      </c>
      <c r="S4154">
        <v>0</v>
      </c>
    </row>
    <row r="4155" spans="1:19" x14ac:dyDescent="0.25">
      <c r="A4155" t="s">
        <v>34</v>
      </c>
      <c r="B4155">
        <v>8</v>
      </c>
      <c r="C4155" t="s">
        <v>20</v>
      </c>
      <c r="D4155" t="s">
        <v>22</v>
      </c>
      <c r="E4155">
        <v>3</v>
      </c>
      <c r="F4155">
        <v>2</v>
      </c>
      <c r="G4155">
        <v>5.21E-2</v>
      </c>
      <c r="H4155">
        <v>0.51239999999999997</v>
      </c>
      <c r="I4155">
        <v>0.35520000000000002</v>
      </c>
      <c r="J4155">
        <v>-65401.995620056659</v>
      </c>
      <c r="K4155">
        <v>8.5220369911845637</v>
      </c>
      <c r="L4155">
        <v>-962.50148404992615</v>
      </c>
      <c r="M4155">
        <v>5794.7677556385479</v>
      </c>
      <c r="N4155">
        <v>-269.51327507563292</v>
      </c>
      <c r="O4155" s="1">
        <v>121.20570972375759</v>
      </c>
      <c r="P4155" s="1">
        <f t="shared" si="192"/>
        <v>0.97908359491960317</v>
      </c>
      <c r="Q4155" s="8">
        <f t="shared" si="191"/>
        <v>0.97908359491960317</v>
      </c>
      <c r="R4155">
        <v>2.2227458953857422</v>
      </c>
      <c r="S4155">
        <v>0</v>
      </c>
    </row>
    <row r="4156" spans="1:19" x14ac:dyDescent="0.25">
      <c r="A4156" t="s">
        <v>34</v>
      </c>
      <c r="B4156">
        <v>8</v>
      </c>
      <c r="C4156" t="s">
        <v>20</v>
      </c>
      <c r="D4156" t="s">
        <v>22</v>
      </c>
      <c r="E4156">
        <v>4</v>
      </c>
      <c r="F4156">
        <v>3</v>
      </c>
      <c r="G4156">
        <v>1.1900000000000001E-2</v>
      </c>
      <c r="H4156">
        <v>0.51239999999999997</v>
      </c>
      <c r="I4156">
        <v>0.35520000000000002</v>
      </c>
      <c r="J4156">
        <v>-65401.995620056659</v>
      </c>
      <c r="K4156">
        <v>8.5220369911845637</v>
      </c>
      <c r="L4156">
        <v>-962.50148404992615</v>
      </c>
      <c r="M4156">
        <v>5794.7677556385479</v>
      </c>
      <c r="N4156">
        <v>-269.51327507563292</v>
      </c>
      <c r="O4156" s="1">
        <v>124.07338428598329</v>
      </c>
      <c r="P4156" s="1">
        <f t="shared" si="192"/>
        <v>0.97858872184044732</v>
      </c>
      <c r="Q4156" s="8">
        <f t="shared" si="191"/>
        <v>0.97858872184044732</v>
      </c>
      <c r="R4156">
        <v>1.6279945373535161</v>
      </c>
      <c r="S4156">
        <v>0</v>
      </c>
    </row>
    <row r="4157" spans="1:19" x14ac:dyDescent="0.25">
      <c r="A4157" t="s">
        <v>34</v>
      </c>
      <c r="B4157">
        <v>8</v>
      </c>
      <c r="C4157" t="s">
        <v>20</v>
      </c>
      <c r="D4157" t="s">
        <v>22</v>
      </c>
      <c r="E4157">
        <v>5</v>
      </c>
      <c r="F4157">
        <v>4</v>
      </c>
      <c r="G4157">
        <v>2.2000000000000001E-3</v>
      </c>
      <c r="H4157">
        <v>0.51239999999999997</v>
      </c>
      <c r="I4157">
        <v>0.35520000000000002</v>
      </c>
      <c r="J4157">
        <v>-65401.995620056659</v>
      </c>
      <c r="K4157">
        <v>8.5220369911845637</v>
      </c>
      <c r="L4157">
        <v>-962.50148404992615</v>
      </c>
      <c r="M4157">
        <v>5794.7677556385479</v>
      </c>
      <c r="N4157">
        <v>400.3053212806908</v>
      </c>
      <c r="O4157" s="1">
        <v>22.77108939073074</v>
      </c>
      <c r="P4157" s="1">
        <f t="shared" si="192"/>
        <v>0.99607040517394796</v>
      </c>
      <c r="Q4157" s="8">
        <f t="shared" si="191"/>
        <v>0.99607040517394796</v>
      </c>
      <c r="R4157">
        <v>0.74755859375</v>
      </c>
      <c r="S4157">
        <v>0</v>
      </c>
    </row>
    <row r="4158" spans="1:19" x14ac:dyDescent="0.25">
      <c r="A4158" t="s">
        <v>34</v>
      </c>
      <c r="B4158">
        <v>8</v>
      </c>
      <c r="C4158" t="s">
        <v>20</v>
      </c>
      <c r="D4158" t="s">
        <v>22</v>
      </c>
      <c r="E4158">
        <v>6</v>
      </c>
      <c r="F4158">
        <v>5</v>
      </c>
      <c r="G4158">
        <v>4.0000000000000002E-4</v>
      </c>
      <c r="H4158">
        <v>0.51239999999999997</v>
      </c>
      <c r="I4158">
        <v>0.35520000000000002</v>
      </c>
      <c r="J4158">
        <v>-65401.995620056659</v>
      </c>
      <c r="K4158">
        <v>8.5220369911845637</v>
      </c>
      <c r="L4158">
        <v>-962.50148404992615</v>
      </c>
      <c r="M4158">
        <v>5794.7677556385479</v>
      </c>
      <c r="N4158">
        <v>400.3053212806908</v>
      </c>
      <c r="O4158" s="1">
        <v>21.90160319001038</v>
      </c>
      <c r="P4158" s="1">
        <f t="shared" si="192"/>
        <v>0.99622045194672404</v>
      </c>
      <c r="Q4158" s="8">
        <f t="shared" si="191"/>
        <v>0.99622045194672404</v>
      </c>
      <c r="R4158">
        <v>0.7372589111328125</v>
      </c>
      <c r="S4158">
        <v>0</v>
      </c>
    </row>
    <row r="4159" spans="1:19" x14ac:dyDescent="0.25">
      <c r="A4159" t="s">
        <v>34</v>
      </c>
      <c r="B4159">
        <v>8</v>
      </c>
      <c r="C4159" t="s">
        <v>20</v>
      </c>
      <c r="D4159" t="s">
        <v>22</v>
      </c>
      <c r="E4159">
        <v>7</v>
      </c>
      <c r="F4159">
        <v>6</v>
      </c>
      <c r="G4159">
        <v>0</v>
      </c>
      <c r="H4159">
        <v>0.51239999999999997</v>
      </c>
      <c r="I4159">
        <v>0.35520000000000002</v>
      </c>
      <c r="J4159">
        <v>-65401.995620056659</v>
      </c>
      <c r="K4159">
        <v>8.5220369911845637</v>
      </c>
      <c r="L4159">
        <v>-962.50148404992615</v>
      </c>
      <c r="M4159">
        <v>5794.7677556385479</v>
      </c>
      <c r="N4159">
        <v>1185.6332437002841</v>
      </c>
      <c r="O4159" s="1">
        <v>368.1230969436761</v>
      </c>
      <c r="P4159" s="1">
        <f t="shared" si="192"/>
        <v>0.93647319228877157</v>
      </c>
      <c r="Q4159" s="8">
        <f t="shared" si="191"/>
        <v>0.93647319228877157</v>
      </c>
      <c r="R4159">
        <v>0.49288177490234381</v>
      </c>
      <c r="S4159">
        <v>0</v>
      </c>
    </row>
    <row r="4160" spans="1:19" x14ac:dyDescent="0.25">
      <c r="A4160" t="s">
        <v>34</v>
      </c>
      <c r="B4160">
        <v>9</v>
      </c>
      <c r="C4160" t="s">
        <v>18</v>
      </c>
      <c r="D4160" t="s">
        <v>22</v>
      </c>
      <c r="E4160">
        <v>1</v>
      </c>
      <c r="F4160">
        <v>0</v>
      </c>
      <c r="G4160">
        <v>1</v>
      </c>
      <c r="H4160">
        <v>0.33091229674443762</v>
      </c>
      <c r="I4160">
        <v>0.35975137258361878</v>
      </c>
      <c r="J4160">
        <v>-4182.8650916317056</v>
      </c>
      <c r="K4160">
        <v>44.888166986883242</v>
      </c>
      <c r="L4160">
        <v>-3678.8329056013931</v>
      </c>
      <c r="M4160" s="6">
        <v>5761.1911244427811</v>
      </c>
      <c r="N4160">
        <v>-3678.8329056013931</v>
      </c>
      <c r="O4160" s="6">
        <v>5761.1911244427811</v>
      </c>
      <c r="P4160" s="1">
        <f t="shared" si="192"/>
        <v>0</v>
      </c>
      <c r="Q4160" s="8">
        <f t="shared" si="191"/>
        <v>0</v>
      </c>
      <c r="R4160">
        <v>0.15954399108886719</v>
      </c>
      <c r="S4160">
        <v>0</v>
      </c>
    </row>
    <row r="4161" spans="1:19" x14ac:dyDescent="0.25">
      <c r="A4161" t="s">
        <v>34</v>
      </c>
      <c r="B4161">
        <v>9</v>
      </c>
      <c r="C4161" t="s">
        <v>18</v>
      </c>
      <c r="D4161" t="s">
        <v>22</v>
      </c>
      <c r="E4161">
        <v>2</v>
      </c>
      <c r="F4161">
        <v>1</v>
      </c>
      <c r="G4161">
        <v>0.23230000000000001</v>
      </c>
      <c r="H4161">
        <v>0.33091229674443762</v>
      </c>
      <c r="I4161">
        <v>0.35975137258361878</v>
      </c>
      <c r="J4161">
        <v>-4182.8650916317056</v>
      </c>
      <c r="K4161">
        <v>44.888166986883242</v>
      </c>
      <c r="L4161">
        <v>-3678.8329056013931</v>
      </c>
      <c r="M4161">
        <v>5761.1911244427811</v>
      </c>
      <c r="N4161">
        <v>-3107.195514492661</v>
      </c>
      <c r="O4161" s="1">
        <v>3257.7819820152049</v>
      </c>
      <c r="P4161" s="1">
        <f t="shared" si="192"/>
        <v>0.43452978530888514</v>
      </c>
      <c r="Q4161" s="8">
        <f t="shared" si="191"/>
        <v>0.43452978530888514</v>
      </c>
      <c r="R4161">
        <v>0.16155052185058591</v>
      </c>
      <c r="S4161">
        <v>0</v>
      </c>
    </row>
    <row r="4162" spans="1:19" x14ac:dyDescent="0.25">
      <c r="A4162" t="s">
        <v>34</v>
      </c>
      <c r="B4162">
        <v>9</v>
      </c>
      <c r="C4162" t="s">
        <v>18</v>
      </c>
      <c r="D4162" t="s">
        <v>22</v>
      </c>
      <c r="E4162">
        <v>3</v>
      </c>
      <c r="F4162">
        <v>2</v>
      </c>
      <c r="G4162">
        <v>8.72E-2</v>
      </c>
      <c r="H4162">
        <v>0.33091229674443762</v>
      </c>
      <c r="I4162">
        <v>0.35975137258361878</v>
      </c>
      <c r="J4162">
        <v>-4182.8650916317056</v>
      </c>
      <c r="K4162">
        <v>44.888166986883242</v>
      </c>
      <c r="L4162">
        <v>-3678.8329056013931</v>
      </c>
      <c r="M4162">
        <v>5761.1911244427811</v>
      </c>
      <c r="N4162">
        <v>-1025.6581556429051</v>
      </c>
      <c r="O4162" s="1">
        <v>302.50207691397611</v>
      </c>
      <c r="P4162" s="1">
        <f t="shared" si="192"/>
        <v>0.94749313633589372</v>
      </c>
      <c r="Q4162" s="8">
        <f t="shared" si="191"/>
        <v>0.94749313633589372</v>
      </c>
      <c r="R4162">
        <v>0.24230766296386719</v>
      </c>
      <c r="S4162">
        <v>0</v>
      </c>
    </row>
    <row r="4163" spans="1:19" x14ac:dyDescent="0.25">
      <c r="A4163" t="s">
        <v>34</v>
      </c>
      <c r="B4163">
        <v>9</v>
      </c>
      <c r="C4163" t="s">
        <v>18</v>
      </c>
      <c r="D4163" t="s">
        <v>22</v>
      </c>
      <c r="E4163">
        <v>4</v>
      </c>
      <c r="F4163">
        <v>3</v>
      </c>
      <c r="G4163">
        <v>3.6299999999999999E-2</v>
      </c>
      <c r="H4163">
        <v>0.33091229674443762</v>
      </c>
      <c r="I4163">
        <v>0.35975137258361878</v>
      </c>
      <c r="J4163">
        <v>-4182.8650916317056</v>
      </c>
      <c r="K4163">
        <v>44.888166986883242</v>
      </c>
      <c r="L4163">
        <v>-3678.8329056013931</v>
      </c>
      <c r="M4163">
        <v>5761.1911244427811</v>
      </c>
      <c r="N4163">
        <v>-764.69322550087713</v>
      </c>
      <c r="O4163" s="1">
        <v>111.0208646241452</v>
      </c>
      <c r="P4163" s="1">
        <f t="shared" si="192"/>
        <v>0.98072952932369806</v>
      </c>
      <c r="Q4163" s="8">
        <f t="shared" ref="Q4163:Q4226" si="193">IF(N4163="null", 0, P4163)</f>
        <v>0.98072952932369806</v>
      </c>
      <c r="R4163">
        <v>0.85820579528808594</v>
      </c>
      <c r="S4163">
        <v>0</v>
      </c>
    </row>
    <row r="4164" spans="1:19" x14ac:dyDescent="0.25">
      <c r="A4164" t="s">
        <v>34</v>
      </c>
      <c r="B4164">
        <v>9</v>
      </c>
      <c r="C4164" t="s">
        <v>18</v>
      </c>
      <c r="D4164" t="s">
        <v>22</v>
      </c>
      <c r="E4164">
        <v>5</v>
      </c>
      <c r="F4164">
        <v>4</v>
      </c>
      <c r="G4164">
        <v>9.2999999999999992E-3</v>
      </c>
      <c r="H4164">
        <v>0.33091229674443762</v>
      </c>
      <c r="I4164">
        <v>0.35975137258361878</v>
      </c>
      <c r="J4164">
        <v>-4182.8650916317056</v>
      </c>
      <c r="K4164">
        <v>44.888166986883242</v>
      </c>
      <c r="L4164">
        <v>-3678.8329056013931</v>
      </c>
      <c r="M4164">
        <v>5761.1911244427811</v>
      </c>
      <c r="N4164">
        <v>-446.65074130596167</v>
      </c>
      <c r="O4164" s="1">
        <v>59.005883419096541</v>
      </c>
      <c r="P4164" s="1">
        <f t="shared" si="192"/>
        <v>0.989758040977194</v>
      </c>
      <c r="Q4164" s="8">
        <f t="shared" si="193"/>
        <v>0.989758040977194</v>
      </c>
      <c r="R4164">
        <v>0.61732292175292969</v>
      </c>
      <c r="S4164">
        <v>0</v>
      </c>
    </row>
    <row r="4165" spans="1:19" x14ac:dyDescent="0.25">
      <c r="A4165" t="s">
        <v>34</v>
      </c>
      <c r="B4165">
        <v>9</v>
      </c>
      <c r="C4165" t="s">
        <v>18</v>
      </c>
      <c r="D4165" t="s">
        <v>22</v>
      </c>
      <c r="E4165">
        <v>6</v>
      </c>
      <c r="F4165">
        <v>5</v>
      </c>
      <c r="G4165">
        <v>1E-3</v>
      </c>
      <c r="H4165">
        <v>0.33091229674443762</v>
      </c>
      <c r="I4165">
        <v>0.35975137258361878</v>
      </c>
      <c r="J4165">
        <v>-4182.8650916317056</v>
      </c>
      <c r="K4165">
        <v>44.888166986883242</v>
      </c>
      <c r="L4165">
        <v>-3678.8329056013931</v>
      </c>
      <c r="M4165">
        <v>5761.1911244427811</v>
      </c>
      <c r="N4165">
        <v>-109.8838656493874</v>
      </c>
      <c r="O4165" s="1">
        <v>9.653307815013763</v>
      </c>
      <c r="P4165" s="1">
        <f t="shared" si="192"/>
        <v>0.99832442500057694</v>
      </c>
      <c r="Q4165" s="8">
        <f t="shared" si="193"/>
        <v>0.99832442500057694</v>
      </c>
      <c r="R4165">
        <v>0.63417816162109375</v>
      </c>
      <c r="S4165">
        <v>0</v>
      </c>
    </row>
    <row r="4166" spans="1:19" x14ac:dyDescent="0.25">
      <c r="A4166" t="s">
        <v>34</v>
      </c>
      <c r="B4166">
        <v>9</v>
      </c>
      <c r="C4166" t="s">
        <v>18</v>
      </c>
      <c r="D4166" t="s">
        <v>22</v>
      </c>
      <c r="E4166">
        <v>7</v>
      </c>
      <c r="F4166">
        <v>6</v>
      </c>
      <c r="G4166">
        <v>0</v>
      </c>
      <c r="H4166">
        <v>0.33091229674443762</v>
      </c>
      <c r="I4166">
        <v>0.35975137258361878</v>
      </c>
      <c r="J4166">
        <v>-4182.8650916317056</v>
      </c>
      <c r="K4166">
        <v>44.888166986883242</v>
      </c>
      <c r="L4166">
        <v>-3678.8329056013931</v>
      </c>
      <c r="M4166">
        <v>5761.1911244427811</v>
      </c>
      <c r="N4166">
        <v>226.05483605443121</v>
      </c>
      <c r="O4166" s="1">
        <v>23.55384327529049</v>
      </c>
      <c r="P4166" s="1">
        <f t="shared" si="192"/>
        <v>0.99591163654068704</v>
      </c>
      <c r="Q4166" s="8">
        <f t="shared" si="193"/>
        <v>0.99591163654068704</v>
      </c>
      <c r="R4166">
        <v>0.54561996459960938</v>
      </c>
      <c r="S4166">
        <v>0</v>
      </c>
    </row>
    <row r="4167" spans="1:19" x14ac:dyDescent="0.25">
      <c r="A4167" t="s">
        <v>34</v>
      </c>
      <c r="B4167">
        <v>9</v>
      </c>
      <c r="C4167" t="s">
        <v>19</v>
      </c>
      <c r="D4167" t="s">
        <v>22</v>
      </c>
      <c r="E4167">
        <v>1</v>
      </c>
      <c r="F4167">
        <v>0</v>
      </c>
      <c r="G4167">
        <v>1</v>
      </c>
      <c r="H4167">
        <v>0.49471467933930308</v>
      </c>
      <c r="I4167">
        <v>0.50888594043548163</v>
      </c>
      <c r="J4167">
        <v>-4182.8650916317056</v>
      </c>
      <c r="K4167">
        <v>44.888166986883242</v>
      </c>
      <c r="L4167">
        <v>-692.37648925945109</v>
      </c>
      <c r="M4167" s="6">
        <v>861.70847046592428</v>
      </c>
      <c r="N4167">
        <v>-692.37648944968259</v>
      </c>
      <c r="O4167" s="6">
        <v>861.52548973524961</v>
      </c>
      <c r="P4167" s="1">
        <f t="shared" si="192"/>
        <v>2.1234644540018763E-4</v>
      </c>
      <c r="Q4167" s="8">
        <f t="shared" si="193"/>
        <v>2.1234644540018763E-4</v>
      </c>
      <c r="R4167">
        <v>0.2421302795410156</v>
      </c>
      <c r="S4167">
        <v>0</v>
      </c>
    </row>
    <row r="4168" spans="1:19" x14ac:dyDescent="0.25">
      <c r="A4168" t="s">
        <v>34</v>
      </c>
      <c r="B4168">
        <v>9</v>
      </c>
      <c r="C4168" t="s">
        <v>19</v>
      </c>
      <c r="D4168" t="s">
        <v>22</v>
      </c>
      <c r="E4168">
        <v>2</v>
      </c>
      <c r="F4168">
        <v>1</v>
      </c>
      <c r="G4168">
        <v>0.23230000000000001</v>
      </c>
      <c r="H4168">
        <v>0.49471467933930308</v>
      </c>
      <c r="I4168">
        <v>0.50888594043548163</v>
      </c>
      <c r="J4168">
        <v>-4182.8650916317056</v>
      </c>
      <c r="K4168">
        <v>44.888166986883242</v>
      </c>
      <c r="L4168">
        <v>-692.37648925945109</v>
      </c>
      <c r="M4168">
        <v>861.70847046592428</v>
      </c>
      <c r="N4168">
        <v>-415.99995376531552</v>
      </c>
      <c r="O4168" s="1">
        <v>600.69254377833931</v>
      </c>
      <c r="P4168" s="1">
        <f t="shared" ref="P4168:P4231" si="194">(M4168-O4168)/M4168</f>
        <v>0.3029051420910997</v>
      </c>
      <c r="Q4168" s="8">
        <f t="shared" si="193"/>
        <v>0.3029051420910997</v>
      </c>
      <c r="R4168">
        <v>0.85948753356933594</v>
      </c>
      <c r="S4168">
        <v>0</v>
      </c>
    </row>
    <row r="4169" spans="1:19" x14ac:dyDescent="0.25">
      <c r="A4169" t="s">
        <v>34</v>
      </c>
      <c r="B4169">
        <v>9</v>
      </c>
      <c r="C4169" t="s">
        <v>19</v>
      </c>
      <c r="D4169" t="s">
        <v>22</v>
      </c>
      <c r="E4169">
        <v>3</v>
      </c>
      <c r="F4169">
        <v>2</v>
      </c>
      <c r="G4169">
        <v>8.72E-2</v>
      </c>
      <c r="H4169">
        <v>0.49471467933930308</v>
      </c>
      <c r="I4169">
        <v>0.50888594043548163</v>
      </c>
      <c r="J4169">
        <v>-4182.8650916317056</v>
      </c>
      <c r="K4169">
        <v>44.888166986883242</v>
      </c>
      <c r="L4169">
        <v>-692.37648925945109</v>
      </c>
      <c r="M4169">
        <v>861.70847046592428</v>
      </c>
      <c r="N4169">
        <v>-203.8213618271682</v>
      </c>
      <c r="O4169" s="1">
        <v>242.32224907464749</v>
      </c>
      <c r="P4169" s="1">
        <f t="shared" si="194"/>
        <v>0.71878859570264608</v>
      </c>
      <c r="Q4169" s="8">
        <f t="shared" si="193"/>
        <v>0.71878859570264608</v>
      </c>
      <c r="R4169">
        <v>0.19389915466308591</v>
      </c>
      <c r="S4169">
        <v>0</v>
      </c>
    </row>
    <row r="4170" spans="1:19" x14ac:dyDescent="0.25">
      <c r="A4170" t="s">
        <v>34</v>
      </c>
      <c r="B4170">
        <v>9</v>
      </c>
      <c r="C4170" t="s">
        <v>19</v>
      </c>
      <c r="D4170" t="s">
        <v>22</v>
      </c>
      <c r="E4170">
        <v>4</v>
      </c>
      <c r="F4170">
        <v>3</v>
      </c>
      <c r="G4170">
        <v>3.6299999999999999E-2</v>
      </c>
      <c r="H4170">
        <v>0.49471467933930308</v>
      </c>
      <c r="I4170">
        <v>0.50888594043548163</v>
      </c>
      <c r="J4170">
        <v>-4182.8650916317056</v>
      </c>
      <c r="K4170">
        <v>44.888166986883242</v>
      </c>
      <c r="L4170">
        <v>-692.37648925945109</v>
      </c>
      <c r="M4170">
        <v>861.70847046592428</v>
      </c>
      <c r="N4170">
        <v>-79.085485458192352</v>
      </c>
      <c r="O4170" s="1">
        <v>85.243925781394282</v>
      </c>
      <c r="P4170" s="1">
        <f t="shared" si="194"/>
        <v>0.90107567848868531</v>
      </c>
      <c r="Q4170" s="8">
        <f t="shared" si="193"/>
        <v>0.90107567848868531</v>
      </c>
      <c r="R4170">
        <v>4.0329685211181641</v>
      </c>
      <c r="S4170">
        <v>0</v>
      </c>
    </row>
    <row r="4171" spans="1:19" x14ac:dyDescent="0.25">
      <c r="A4171" t="s">
        <v>34</v>
      </c>
      <c r="B4171">
        <v>9</v>
      </c>
      <c r="C4171" t="s">
        <v>19</v>
      </c>
      <c r="D4171" t="s">
        <v>22</v>
      </c>
      <c r="E4171">
        <v>5</v>
      </c>
      <c r="F4171">
        <v>4</v>
      </c>
      <c r="G4171">
        <v>9.2999999999999992E-3</v>
      </c>
      <c r="H4171">
        <v>0.49471467933930308</v>
      </c>
      <c r="I4171">
        <v>0.50888594043548163</v>
      </c>
      <c r="J4171">
        <v>-4182.8650916317056</v>
      </c>
      <c r="K4171">
        <v>44.888166986883242</v>
      </c>
      <c r="L4171">
        <v>-692.37648925945109</v>
      </c>
      <c r="M4171">
        <v>861.70847046592428</v>
      </c>
      <c r="N4171">
        <v>-29.08568500506567</v>
      </c>
      <c r="O4171" s="1">
        <v>27.597318783314218</v>
      </c>
      <c r="P4171" s="1">
        <f t="shared" si="194"/>
        <v>0.96797371764444606</v>
      </c>
      <c r="Q4171" s="8">
        <f t="shared" si="193"/>
        <v>0.96797371764444606</v>
      </c>
      <c r="R4171">
        <v>4.3892612457275391</v>
      </c>
      <c r="S4171">
        <v>0</v>
      </c>
    </row>
    <row r="4172" spans="1:19" x14ac:dyDescent="0.25">
      <c r="A4172" t="s">
        <v>34</v>
      </c>
      <c r="B4172">
        <v>9</v>
      </c>
      <c r="C4172" t="s">
        <v>19</v>
      </c>
      <c r="D4172" t="s">
        <v>22</v>
      </c>
      <c r="E4172">
        <v>6</v>
      </c>
      <c r="F4172">
        <v>5</v>
      </c>
      <c r="G4172">
        <v>1E-3</v>
      </c>
      <c r="H4172">
        <v>0.49471467933930308</v>
      </c>
      <c r="I4172">
        <v>0.50888594043548163</v>
      </c>
      <c r="J4172">
        <v>-4182.8650916317056</v>
      </c>
      <c r="K4172">
        <v>44.888166986883242</v>
      </c>
      <c r="L4172">
        <v>-692.37648925945109</v>
      </c>
      <c r="M4172">
        <v>861.70847046592428</v>
      </c>
      <c r="N4172">
        <v>70.970088039346592</v>
      </c>
      <c r="O4172" s="1">
        <v>8.8926893486454173</v>
      </c>
      <c r="P4172" s="1">
        <f t="shared" si="194"/>
        <v>0.98968016486615584</v>
      </c>
      <c r="Q4172" s="8">
        <f t="shared" si="193"/>
        <v>0.98968016486615584</v>
      </c>
      <c r="R4172">
        <v>0.68693733215332031</v>
      </c>
      <c r="S4172">
        <v>0</v>
      </c>
    </row>
    <row r="4173" spans="1:19" x14ac:dyDescent="0.25">
      <c r="A4173" t="s">
        <v>34</v>
      </c>
      <c r="B4173">
        <v>9</v>
      </c>
      <c r="C4173" t="s">
        <v>19</v>
      </c>
      <c r="D4173" t="s">
        <v>22</v>
      </c>
      <c r="E4173">
        <v>7</v>
      </c>
      <c r="F4173">
        <v>6</v>
      </c>
      <c r="G4173">
        <v>0</v>
      </c>
      <c r="H4173">
        <v>0.49471467933930308</v>
      </c>
      <c r="I4173">
        <v>0.50888594043548163</v>
      </c>
      <c r="J4173">
        <v>-4182.8650916317056</v>
      </c>
      <c r="K4173">
        <v>44.888166986883242</v>
      </c>
      <c r="L4173">
        <v>-692.37648925945109</v>
      </c>
      <c r="M4173">
        <v>861.70847046592428</v>
      </c>
      <c r="N4173">
        <v>197.6672344831502</v>
      </c>
      <c r="O4173" s="1">
        <v>31.15315373432642</v>
      </c>
      <c r="P4173" s="1">
        <f t="shared" si="194"/>
        <v>0.96384722350764174</v>
      </c>
      <c r="Q4173" s="8">
        <f t="shared" si="193"/>
        <v>0.96384722350764174</v>
      </c>
      <c r="R4173">
        <v>0.60605621337890625</v>
      </c>
      <c r="S4173">
        <v>0</v>
      </c>
    </row>
    <row r="4174" spans="1:19" x14ac:dyDescent="0.25">
      <c r="A4174" t="s">
        <v>34</v>
      </c>
      <c r="B4174">
        <v>9</v>
      </c>
      <c r="C4174" t="s">
        <v>20</v>
      </c>
      <c r="D4174" t="s">
        <v>22</v>
      </c>
      <c r="E4174">
        <v>1</v>
      </c>
      <c r="F4174">
        <v>0</v>
      </c>
      <c r="G4174">
        <v>1</v>
      </c>
      <c r="H4174">
        <v>0.54049999999999998</v>
      </c>
      <c r="I4174">
        <v>0.503</v>
      </c>
      <c r="J4174">
        <v>-4182.8650916317056</v>
      </c>
      <c r="K4174">
        <v>44.888166986883242</v>
      </c>
      <c r="L4174">
        <v>193.90144907595661</v>
      </c>
      <c r="M4174" s="6">
        <v>506.05328991350967</v>
      </c>
      <c r="N4174">
        <v>193.90144907595661</v>
      </c>
      <c r="O4174" s="6">
        <v>506.05328991350967</v>
      </c>
      <c r="P4174" s="1">
        <f t="shared" si="194"/>
        <v>0</v>
      </c>
      <c r="Q4174" s="8">
        <f t="shared" si="193"/>
        <v>0</v>
      </c>
      <c r="R4174">
        <v>1.425661087036133</v>
      </c>
      <c r="S4174">
        <v>1.5022960090933411E-5</v>
      </c>
    </row>
    <row r="4175" spans="1:19" x14ac:dyDescent="0.25">
      <c r="A4175" t="s">
        <v>34</v>
      </c>
      <c r="B4175">
        <v>9</v>
      </c>
      <c r="C4175" t="s">
        <v>20</v>
      </c>
      <c r="D4175" t="s">
        <v>22</v>
      </c>
      <c r="E4175">
        <v>2</v>
      </c>
      <c r="F4175">
        <v>1</v>
      </c>
      <c r="G4175">
        <v>0.23230000000000001</v>
      </c>
      <c r="H4175">
        <v>0.54049999999999998</v>
      </c>
      <c r="I4175">
        <v>0.503</v>
      </c>
      <c r="J4175">
        <v>-4182.8650916317056</v>
      </c>
      <c r="K4175">
        <v>44.888166986883242</v>
      </c>
      <c r="L4175">
        <v>193.90144907595661</v>
      </c>
      <c r="M4175">
        <v>506.05328991350967</v>
      </c>
      <c r="N4175">
        <v>208.355482473519</v>
      </c>
      <c r="O4175" s="1">
        <v>131.35409966534851</v>
      </c>
      <c r="P4175" s="1">
        <f t="shared" si="194"/>
        <v>0.74043425409249197</v>
      </c>
      <c r="Q4175" s="8">
        <f t="shared" si="193"/>
        <v>0.74043425409249197</v>
      </c>
      <c r="R4175">
        <v>3.9128150939941411</v>
      </c>
      <c r="S4175">
        <v>0</v>
      </c>
    </row>
    <row r="4176" spans="1:19" x14ac:dyDescent="0.25">
      <c r="A4176" t="s">
        <v>34</v>
      </c>
      <c r="B4176">
        <v>9</v>
      </c>
      <c r="C4176" t="s">
        <v>20</v>
      </c>
      <c r="D4176" t="s">
        <v>22</v>
      </c>
      <c r="E4176">
        <v>3</v>
      </c>
      <c r="F4176">
        <v>2</v>
      </c>
      <c r="G4176">
        <v>8.72E-2</v>
      </c>
      <c r="H4176">
        <v>0.54049999999999998</v>
      </c>
      <c r="I4176">
        <v>0.503</v>
      </c>
      <c r="J4176">
        <v>-4182.8650916317056</v>
      </c>
      <c r="K4176">
        <v>44.888166986883242</v>
      </c>
      <c r="L4176">
        <v>193.90144907595661</v>
      </c>
      <c r="M4176">
        <v>506.05328991350967</v>
      </c>
      <c r="N4176">
        <v>208.355482473519</v>
      </c>
      <c r="O4176" s="1">
        <v>88.2634974920323</v>
      </c>
      <c r="P4176" s="1">
        <f t="shared" si="194"/>
        <v>0.82558457923054407</v>
      </c>
      <c r="Q4176" s="8">
        <f t="shared" si="193"/>
        <v>0.82558457923054407</v>
      </c>
      <c r="R4176">
        <v>1.202140808105469</v>
      </c>
      <c r="S4176">
        <v>0</v>
      </c>
    </row>
    <row r="4177" spans="1:19" x14ac:dyDescent="0.25">
      <c r="A4177" t="s">
        <v>34</v>
      </c>
      <c r="B4177">
        <v>9</v>
      </c>
      <c r="C4177" t="s">
        <v>20</v>
      </c>
      <c r="D4177" t="s">
        <v>22</v>
      </c>
      <c r="E4177">
        <v>4</v>
      </c>
      <c r="F4177">
        <v>3</v>
      </c>
      <c r="G4177">
        <v>3.6299999999999999E-2</v>
      </c>
      <c r="H4177">
        <v>0.54049999999999998</v>
      </c>
      <c r="I4177">
        <v>0.503</v>
      </c>
      <c r="J4177">
        <v>-4182.8650916317056</v>
      </c>
      <c r="K4177">
        <v>44.888166986883242</v>
      </c>
      <c r="L4177">
        <v>193.90144907595661</v>
      </c>
      <c r="M4177">
        <v>506.05328991350967</v>
      </c>
      <c r="N4177">
        <v>208.355482473519</v>
      </c>
      <c r="O4177" s="1">
        <v>88.259907686946448</v>
      </c>
      <c r="P4177" s="1">
        <f t="shared" si="194"/>
        <v>0.82559167295991476</v>
      </c>
      <c r="Q4177" s="8">
        <f t="shared" si="193"/>
        <v>0.82559167295991476</v>
      </c>
      <c r="R4177">
        <v>3.7736968994140621</v>
      </c>
      <c r="S4177">
        <v>0</v>
      </c>
    </row>
    <row r="4178" spans="1:19" x14ac:dyDescent="0.25">
      <c r="A4178" t="s">
        <v>34</v>
      </c>
      <c r="B4178">
        <v>9</v>
      </c>
      <c r="C4178" t="s">
        <v>20</v>
      </c>
      <c r="D4178" t="s">
        <v>22</v>
      </c>
      <c r="E4178">
        <v>5</v>
      </c>
      <c r="F4178">
        <v>4</v>
      </c>
      <c r="G4178">
        <v>9.2999999999999992E-3</v>
      </c>
      <c r="H4178">
        <v>0.54049999999999998</v>
      </c>
      <c r="I4178">
        <v>0.503</v>
      </c>
      <c r="J4178">
        <v>-4182.8650916317056</v>
      </c>
      <c r="K4178">
        <v>44.888166986883242</v>
      </c>
      <c r="L4178">
        <v>193.90144907595661</v>
      </c>
      <c r="M4178">
        <v>506.05328991350967</v>
      </c>
      <c r="N4178">
        <v>293.12112183158962</v>
      </c>
      <c r="O4178" s="1">
        <v>161.34718748663451</v>
      </c>
      <c r="P4178" s="1">
        <f t="shared" si="194"/>
        <v>0.68116561891295957</v>
      </c>
      <c r="Q4178" s="8">
        <f t="shared" si="193"/>
        <v>0.68116561891295957</v>
      </c>
      <c r="R4178">
        <v>8.0566463470458984</v>
      </c>
      <c r="S4178">
        <v>0</v>
      </c>
    </row>
    <row r="4179" spans="1:19" x14ac:dyDescent="0.25">
      <c r="A4179" t="s">
        <v>34</v>
      </c>
      <c r="B4179">
        <v>9</v>
      </c>
      <c r="C4179" t="s">
        <v>20</v>
      </c>
      <c r="D4179" t="s">
        <v>22</v>
      </c>
      <c r="E4179">
        <v>6</v>
      </c>
      <c r="F4179">
        <v>5</v>
      </c>
      <c r="G4179">
        <v>1E-3</v>
      </c>
      <c r="H4179">
        <v>0.54049999999999998</v>
      </c>
      <c r="I4179">
        <v>0.503</v>
      </c>
      <c r="J4179">
        <v>-4182.8650916317056</v>
      </c>
      <c r="K4179">
        <v>44.888166986883242</v>
      </c>
      <c r="L4179">
        <v>193.90144907595661</v>
      </c>
      <c r="M4179">
        <v>506.05328991350967</v>
      </c>
      <c r="N4179">
        <v>293.12112183158962</v>
      </c>
      <c r="O4179" s="1">
        <v>161.34718748663451</v>
      </c>
      <c r="P4179" s="1">
        <f t="shared" si="194"/>
        <v>0.68116561891295957</v>
      </c>
      <c r="Q4179" s="8">
        <f t="shared" si="193"/>
        <v>0.68116561891295957</v>
      </c>
      <c r="R4179">
        <v>3.980291366577148</v>
      </c>
      <c r="S4179">
        <v>0</v>
      </c>
    </row>
    <row r="4180" spans="1:19" x14ac:dyDescent="0.25">
      <c r="A4180" t="s">
        <v>34</v>
      </c>
      <c r="B4180">
        <v>9</v>
      </c>
      <c r="C4180" t="s">
        <v>20</v>
      </c>
      <c r="D4180" t="s">
        <v>22</v>
      </c>
      <c r="E4180">
        <v>7</v>
      </c>
      <c r="F4180">
        <v>6</v>
      </c>
      <c r="G4180">
        <v>0</v>
      </c>
      <c r="H4180">
        <v>0.54049999999999998</v>
      </c>
      <c r="I4180">
        <v>0.503</v>
      </c>
      <c r="J4180">
        <v>-4182.8650916317056</v>
      </c>
      <c r="K4180">
        <v>44.888166986883242</v>
      </c>
      <c r="L4180">
        <v>193.90144907595661</v>
      </c>
      <c r="M4180">
        <v>506.05328991350967</v>
      </c>
      <c r="N4180">
        <v>360.43609267433692</v>
      </c>
      <c r="O4180" s="1">
        <v>86.04090828701132</v>
      </c>
      <c r="P4180" s="1">
        <f t="shared" si="194"/>
        <v>0.82997658546648978</v>
      </c>
      <c r="Q4180" s="8">
        <f t="shared" si="193"/>
        <v>0.82997658546648978</v>
      </c>
      <c r="R4180">
        <v>1.251131057739258</v>
      </c>
      <c r="S4180">
        <v>0</v>
      </c>
    </row>
    <row r="4181" spans="1:19" x14ac:dyDescent="0.25">
      <c r="A4181" t="s">
        <v>34</v>
      </c>
      <c r="B4181">
        <v>10</v>
      </c>
      <c r="C4181" t="s">
        <v>18</v>
      </c>
      <c r="D4181" t="s">
        <v>22</v>
      </c>
      <c r="E4181">
        <v>1</v>
      </c>
      <c r="F4181">
        <v>0</v>
      </c>
      <c r="G4181">
        <v>1</v>
      </c>
      <c r="H4181">
        <v>0.29814914044740543</v>
      </c>
      <c r="I4181">
        <v>0.1912601304489058</v>
      </c>
      <c r="J4181">
        <v>-9588.1098669247658</v>
      </c>
      <c r="K4181">
        <v>594.61869294700853</v>
      </c>
      <c r="L4181">
        <v>-11237.835092947211</v>
      </c>
      <c r="M4181" s="6">
        <v>34607.088270095737</v>
      </c>
      <c r="N4181">
        <v>-11237.835092947211</v>
      </c>
      <c r="O4181" s="6">
        <v>34607.088270095737</v>
      </c>
      <c r="P4181" s="1">
        <f t="shared" si="194"/>
        <v>0</v>
      </c>
      <c r="Q4181" s="8">
        <f t="shared" si="193"/>
        <v>0</v>
      </c>
      <c r="R4181">
        <v>0.16168975830078119</v>
      </c>
      <c r="S4181">
        <v>0</v>
      </c>
    </row>
    <row r="4182" spans="1:19" x14ac:dyDescent="0.25">
      <c r="A4182" t="s">
        <v>34</v>
      </c>
      <c r="B4182">
        <v>10</v>
      </c>
      <c r="C4182" t="s">
        <v>18</v>
      </c>
      <c r="D4182" t="s">
        <v>22</v>
      </c>
      <c r="E4182">
        <v>2</v>
      </c>
      <c r="F4182">
        <v>1</v>
      </c>
      <c r="G4182">
        <v>0.31</v>
      </c>
      <c r="H4182">
        <v>0.29814914044740543</v>
      </c>
      <c r="I4182">
        <v>0.1912601304489058</v>
      </c>
      <c r="J4182">
        <v>-9588.1098669247658</v>
      </c>
      <c r="K4182">
        <v>594.61869294700853</v>
      </c>
      <c r="L4182">
        <v>-11237.835092947211</v>
      </c>
      <c r="M4182">
        <v>34607.088270095737</v>
      </c>
      <c r="N4182">
        <v>-6834.7359918070133</v>
      </c>
      <c r="O4182" s="1">
        <v>6682.3533755280478</v>
      </c>
      <c r="P4182" s="1">
        <f t="shared" si="194"/>
        <v>0.80690795702387008</v>
      </c>
      <c r="Q4182" s="8">
        <f t="shared" si="193"/>
        <v>0.80690795702387008</v>
      </c>
      <c r="R4182">
        <v>0.1617889404296875</v>
      </c>
      <c r="S4182">
        <v>0</v>
      </c>
    </row>
    <row r="4183" spans="1:19" x14ac:dyDescent="0.25">
      <c r="A4183" t="s">
        <v>34</v>
      </c>
      <c r="B4183">
        <v>10</v>
      </c>
      <c r="C4183" t="s">
        <v>18</v>
      </c>
      <c r="D4183" t="s">
        <v>22</v>
      </c>
      <c r="E4183">
        <v>3</v>
      </c>
      <c r="F4183">
        <v>2</v>
      </c>
      <c r="G4183">
        <v>9.4100000000000003E-2</v>
      </c>
      <c r="H4183">
        <v>0.29814914044740543</v>
      </c>
      <c r="I4183">
        <v>0.1912601304489058</v>
      </c>
      <c r="J4183">
        <v>-9588.1098669247658</v>
      </c>
      <c r="K4183">
        <v>594.61869294700853</v>
      </c>
      <c r="L4183">
        <v>-11237.835092947211</v>
      </c>
      <c r="M4183">
        <v>34607.088270095737</v>
      </c>
      <c r="N4183">
        <v>-5340.2646480771846</v>
      </c>
      <c r="O4183" s="1">
        <v>1767.7657370945581</v>
      </c>
      <c r="P4183" s="1">
        <f t="shared" si="194"/>
        <v>0.94891896933663444</v>
      </c>
      <c r="Q4183" s="8">
        <f t="shared" si="193"/>
        <v>0.94891896933663444</v>
      </c>
      <c r="R4183">
        <v>0.35576629638671881</v>
      </c>
      <c r="S4183">
        <v>0</v>
      </c>
    </row>
    <row r="4184" spans="1:19" x14ac:dyDescent="0.25">
      <c r="A4184" t="s">
        <v>34</v>
      </c>
      <c r="B4184">
        <v>10</v>
      </c>
      <c r="C4184" t="s">
        <v>18</v>
      </c>
      <c r="D4184" t="s">
        <v>22</v>
      </c>
      <c r="E4184">
        <v>4</v>
      </c>
      <c r="F4184">
        <v>3</v>
      </c>
      <c r="G4184">
        <v>3.5200000000000002E-2</v>
      </c>
      <c r="H4184">
        <v>0.29814914044740543</v>
      </c>
      <c r="I4184">
        <v>0.1912601304489058</v>
      </c>
      <c r="J4184">
        <v>-9588.1098669247658</v>
      </c>
      <c r="K4184">
        <v>594.61869294700853</v>
      </c>
      <c r="L4184">
        <v>-11237.835092947211</v>
      </c>
      <c r="M4184">
        <v>34607.088270095737</v>
      </c>
      <c r="N4184">
        <v>-4087.5239812073819</v>
      </c>
      <c r="O4184" s="1">
        <v>1048.509597582279</v>
      </c>
      <c r="P4184" s="1">
        <f t="shared" si="194"/>
        <v>0.96970246125883108</v>
      </c>
      <c r="Q4184" s="8">
        <f t="shared" si="193"/>
        <v>0.96970246125883108</v>
      </c>
      <c r="R4184">
        <v>0.47563934326171881</v>
      </c>
      <c r="S4184">
        <v>0</v>
      </c>
    </row>
    <row r="4185" spans="1:19" x14ac:dyDescent="0.25">
      <c r="A4185" t="s">
        <v>34</v>
      </c>
      <c r="B4185">
        <v>10</v>
      </c>
      <c r="C4185" t="s">
        <v>18</v>
      </c>
      <c r="D4185" t="s">
        <v>22</v>
      </c>
      <c r="E4185">
        <v>5</v>
      </c>
      <c r="F4185">
        <v>4</v>
      </c>
      <c r="G4185">
        <v>9.2999999999999992E-3</v>
      </c>
      <c r="H4185">
        <v>0.29814914044740543</v>
      </c>
      <c r="I4185">
        <v>0.1912601304489058</v>
      </c>
      <c r="J4185">
        <v>-9588.1098669247658</v>
      </c>
      <c r="K4185">
        <v>594.61869294700853</v>
      </c>
      <c r="L4185">
        <v>-11237.835092947211</v>
      </c>
      <c r="M4185">
        <v>34607.088270095737</v>
      </c>
      <c r="N4185">
        <v>-2301.062396066483</v>
      </c>
      <c r="O4185" s="1">
        <v>31.094639140440091</v>
      </c>
      <c r="P4185" s="1">
        <f t="shared" si="194"/>
        <v>0.9991014950781828</v>
      </c>
      <c r="Q4185" s="8">
        <f t="shared" si="193"/>
        <v>0.9991014950781828</v>
      </c>
      <c r="R4185">
        <v>1.670448303222656</v>
      </c>
      <c r="S4185">
        <v>0</v>
      </c>
    </row>
    <row r="4186" spans="1:19" x14ac:dyDescent="0.25">
      <c r="A4186" t="s">
        <v>34</v>
      </c>
      <c r="B4186">
        <v>10</v>
      </c>
      <c r="C4186" t="s">
        <v>18</v>
      </c>
      <c r="D4186" t="s">
        <v>22</v>
      </c>
      <c r="E4186">
        <v>6</v>
      </c>
      <c r="F4186">
        <v>5</v>
      </c>
      <c r="G4186">
        <v>2.9999999999999997E-4</v>
      </c>
      <c r="H4186">
        <v>0.29814914044740543</v>
      </c>
      <c r="I4186">
        <v>0.1912601304489058</v>
      </c>
      <c r="J4186">
        <v>-9588.1098669247658</v>
      </c>
      <c r="K4186">
        <v>594.61869294700853</v>
      </c>
      <c r="L4186">
        <v>-11237.835092947211</v>
      </c>
      <c r="M4186">
        <v>34607.088270095737</v>
      </c>
      <c r="N4186">
        <v>-1063.3755556014939</v>
      </c>
      <c r="O4186" s="1">
        <v>63.637098317122422</v>
      </c>
      <c r="P4186" s="1">
        <f t="shared" si="194"/>
        <v>0.99816115421729623</v>
      </c>
      <c r="Q4186" s="8">
        <f t="shared" si="193"/>
        <v>0.99816115421729623</v>
      </c>
      <c r="R4186">
        <v>1.8920631408691411</v>
      </c>
      <c r="S4186">
        <v>0</v>
      </c>
    </row>
    <row r="4187" spans="1:19" x14ac:dyDescent="0.25">
      <c r="A4187" t="s">
        <v>34</v>
      </c>
      <c r="B4187">
        <v>10</v>
      </c>
      <c r="C4187" t="s">
        <v>18</v>
      </c>
      <c r="D4187" t="s">
        <v>22</v>
      </c>
      <c r="E4187">
        <v>7</v>
      </c>
      <c r="F4187">
        <v>6</v>
      </c>
      <c r="G4187">
        <v>1E-4</v>
      </c>
      <c r="H4187">
        <v>0.29814914044740543</v>
      </c>
      <c r="I4187">
        <v>0.1912601304489058</v>
      </c>
      <c r="J4187">
        <v>-9588.1098669247658</v>
      </c>
      <c r="K4187">
        <v>594.61869294700853</v>
      </c>
      <c r="L4187">
        <v>-11237.835092947211</v>
      </c>
      <c r="M4187">
        <v>34607.088270095737</v>
      </c>
      <c r="N4187">
        <v>12.43851694117552</v>
      </c>
      <c r="O4187" s="1">
        <v>201.6169129820621</v>
      </c>
      <c r="P4187" s="1">
        <f t="shared" si="194"/>
        <v>0.99417411510010567</v>
      </c>
      <c r="Q4187" s="8">
        <f t="shared" si="193"/>
        <v>0.99417411510010567</v>
      </c>
      <c r="R4187">
        <v>0.74785995483398438</v>
      </c>
      <c r="S4187">
        <v>0</v>
      </c>
    </row>
    <row r="4188" spans="1:19" x14ac:dyDescent="0.25">
      <c r="A4188" t="s">
        <v>34</v>
      </c>
      <c r="B4188">
        <v>10</v>
      </c>
      <c r="C4188" t="s">
        <v>19</v>
      </c>
      <c r="D4188" t="s">
        <v>22</v>
      </c>
      <c r="E4188">
        <v>1</v>
      </c>
      <c r="F4188">
        <v>0</v>
      </c>
      <c r="G4188">
        <v>1</v>
      </c>
      <c r="H4188">
        <v>0.52408299878177467</v>
      </c>
      <c r="I4188">
        <v>0.39386386322817141</v>
      </c>
      <c r="J4188">
        <v>-9588.1098669247658</v>
      </c>
      <c r="K4188">
        <v>594.61869294700853</v>
      </c>
      <c r="L4188">
        <v>267.48769190875811</v>
      </c>
      <c r="M4188" s="6">
        <v>3918.237382153106</v>
      </c>
      <c r="N4188">
        <v>267.48769155244389</v>
      </c>
      <c r="O4188" s="6">
        <v>3918.237382153106</v>
      </c>
      <c r="P4188" s="1">
        <f t="shared" si="194"/>
        <v>0</v>
      </c>
      <c r="Q4188" s="8">
        <f t="shared" si="193"/>
        <v>0</v>
      </c>
      <c r="R4188">
        <v>1.337705612182617</v>
      </c>
      <c r="S4188">
        <v>0</v>
      </c>
    </row>
    <row r="4189" spans="1:19" x14ac:dyDescent="0.25">
      <c r="A4189" t="s">
        <v>34</v>
      </c>
      <c r="B4189">
        <v>10</v>
      </c>
      <c r="C4189" t="s">
        <v>19</v>
      </c>
      <c r="D4189" t="s">
        <v>22</v>
      </c>
      <c r="E4189">
        <v>2</v>
      </c>
      <c r="F4189">
        <v>1</v>
      </c>
      <c r="G4189">
        <v>0.31</v>
      </c>
      <c r="H4189">
        <v>0.52408299878177467</v>
      </c>
      <c r="I4189">
        <v>0.39386386322817141</v>
      </c>
      <c r="J4189">
        <v>-9588.1098669247658</v>
      </c>
      <c r="K4189">
        <v>594.61869294700853</v>
      </c>
      <c r="L4189">
        <v>267.48769190875811</v>
      </c>
      <c r="M4189">
        <v>3918.237382153106</v>
      </c>
      <c r="N4189">
        <v>267.4876898923726</v>
      </c>
      <c r="O4189" s="1">
        <v>3405.1610286127711</v>
      </c>
      <c r="P4189" s="1">
        <f t="shared" si="194"/>
        <v>0.13094570427950816</v>
      </c>
      <c r="Q4189" s="8">
        <f t="shared" si="193"/>
        <v>0.13094570427950816</v>
      </c>
      <c r="R4189">
        <v>1.2142772674560549</v>
      </c>
      <c r="S4189">
        <v>0</v>
      </c>
    </row>
    <row r="4190" spans="1:19" x14ac:dyDescent="0.25">
      <c r="A4190" t="s">
        <v>34</v>
      </c>
      <c r="B4190">
        <v>10</v>
      </c>
      <c r="C4190" t="s">
        <v>19</v>
      </c>
      <c r="D4190" t="s">
        <v>22</v>
      </c>
      <c r="E4190">
        <v>3</v>
      </c>
      <c r="F4190">
        <v>2</v>
      </c>
      <c r="G4190">
        <v>9.4100000000000003E-2</v>
      </c>
      <c r="H4190">
        <v>0.52408299878177467</v>
      </c>
      <c r="I4190">
        <v>0.39386386322817141</v>
      </c>
      <c r="J4190">
        <v>-9588.1098669247658</v>
      </c>
      <c r="K4190">
        <v>594.61869294700853</v>
      </c>
      <c r="L4190">
        <v>267.48769190875811</v>
      </c>
      <c r="M4190">
        <v>3918.237382153106</v>
      </c>
      <c r="N4190">
        <v>267.48769053027132</v>
      </c>
      <c r="O4190" s="1">
        <v>455.85514193994442</v>
      </c>
      <c r="P4190" s="1">
        <f t="shared" si="194"/>
        <v>0.88365811014506523</v>
      </c>
      <c r="Q4190" s="8">
        <f t="shared" si="193"/>
        <v>0.88365811014506523</v>
      </c>
      <c r="R4190">
        <v>0.58661460876464844</v>
      </c>
      <c r="S4190">
        <v>0</v>
      </c>
    </row>
    <row r="4191" spans="1:19" x14ac:dyDescent="0.25">
      <c r="A4191" t="s">
        <v>34</v>
      </c>
      <c r="B4191">
        <v>10</v>
      </c>
      <c r="C4191" t="s">
        <v>19</v>
      </c>
      <c r="D4191" t="s">
        <v>22</v>
      </c>
      <c r="E4191">
        <v>4</v>
      </c>
      <c r="F4191">
        <v>3</v>
      </c>
      <c r="G4191">
        <v>3.5200000000000002E-2</v>
      </c>
      <c r="H4191">
        <v>0.52408299878177467</v>
      </c>
      <c r="I4191">
        <v>0.39386386322817141</v>
      </c>
      <c r="J4191">
        <v>-9588.1098669247658</v>
      </c>
      <c r="K4191">
        <v>594.61869294700853</v>
      </c>
      <c r="L4191">
        <v>267.48769190875811</v>
      </c>
      <c r="M4191">
        <v>3918.237382153106</v>
      </c>
      <c r="N4191">
        <v>267.48769052975422</v>
      </c>
      <c r="O4191" s="1">
        <v>376.35001147853723</v>
      </c>
      <c r="P4191" s="1">
        <f t="shared" si="194"/>
        <v>0.90394915499690087</v>
      </c>
      <c r="Q4191" s="8">
        <f t="shared" si="193"/>
        <v>0.90394915499690087</v>
      </c>
      <c r="R4191">
        <v>1.1956577301025391</v>
      </c>
      <c r="S4191">
        <v>0</v>
      </c>
    </row>
    <row r="4192" spans="1:19" x14ac:dyDescent="0.25">
      <c r="A4192" t="s">
        <v>34</v>
      </c>
      <c r="B4192">
        <v>10</v>
      </c>
      <c r="C4192" t="s">
        <v>19</v>
      </c>
      <c r="D4192" t="s">
        <v>22</v>
      </c>
      <c r="E4192">
        <v>5</v>
      </c>
      <c r="F4192">
        <v>4</v>
      </c>
      <c r="G4192">
        <v>9.2999999999999992E-3</v>
      </c>
      <c r="H4192">
        <v>0.52408299878177467</v>
      </c>
      <c r="I4192">
        <v>0.39386386322817141</v>
      </c>
      <c r="J4192">
        <v>-9588.1098669247658</v>
      </c>
      <c r="K4192">
        <v>594.61869294700853</v>
      </c>
      <c r="L4192">
        <v>267.48769190875811</v>
      </c>
      <c r="M4192">
        <v>3918.237382153106</v>
      </c>
      <c r="N4192">
        <v>267.48769028928677</v>
      </c>
      <c r="O4192" s="1">
        <v>1609.469085535962</v>
      </c>
      <c r="P4192" s="1">
        <f t="shared" si="194"/>
        <v>0.58923645288393822</v>
      </c>
      <c r="Q4192" s="8">
        <f t="shared" si="193"/>
        <v>0.58923645288393822</v>
      </c>
      <c r="R4192">
        <v>1.0403919219970701</v>
      </c>
      <c r="S4192">
        <v>0</v>
      </c>
    </row>
    <row r="4193" spans="1:19" x14ac:dyDescent="0.25">
      <c r="A4193" t="s">
        <v>34</v>
      </c>
      <c r="B4193">
        <v>10</v>
      </c>
      <c r="C4193" t="s">
        <v>19</v>
      </c>
      <c r="D4193" t="s">
        <v>22</v>
      </c>
      <c r="E4193">
        <v>6</v>
      </c>
      <c r="F4193">
        <v>5</v>
      </c>
      <c r="G4193">
        <v>2.9999999999999997E-4</v>
      </c>
      <c r="H4193">
        <v>0.52408299878177467</v>
      </c>
      <c r="I4193">
        <v>0.39386386322817141</v>
      </c>
      <c r="J4193">
        <v>-9588.1098669247658</v>
      </c>
      <c r="K4193">
        <v>594.61869294700853</v>
      </c>
      <c r="L4193">
        <v>267.48769190875811</v>
      </c>
      <c r="M4193">
        <v>3918.237382153106</v>
      </c>
      <c r="N4193">
        <v>267.48769053251038</v>
      </c>
      <c r="O4193" s="1">
        <v>742.78496886578978</v>
      </c>
      <c r="P4193" s="1">
        <f t="shared" si="194"/>
        <v>0.81042879835482995</v>
      </c>
      <c r="Q4193" s="8">
        <f t="shared" si="193"/>
        <v>0.81042879835482995</v>
      </c>
      <c r="R4193">
        <v>0.54637527465820313</v>
      </c>
      <c r="S4193">
        <v>0</v>
      </c>
    </row>
    <row r="4194" spans="1:19" x14ac:dyDescent="0.25">
      <c r="A4194" t="s">
        <v>34</v>
      </c>
      <c r="B4194">
        <v>10</v>
      </c>
      <c r="C4194" t="s">
        <v>19</v>
      </c>
      <c r="D4194" t="s">
        <v>22</v>
      </c>
      <c r="E4194">
        <v>7</v>
      </c>
      <c r="F4194">
        <v>6</v>
      </c>
      <c r="G4194">
        <v>1E-4</v>
      </c>
      <c r="H4194">
        <v>0.52408299878177467</v>
      </c>
      <c r="I4194">
        <v>0.39386386322817141</v>
      </c>
      <c r="J4194">
        <v>-9588.1098669247658</v>
      </c>
      <c r="K4194">
        <v>594.61869294700853</v>
      </c>
      <c r="L4194">
        <v>267.48769190875811</v>
      </c>
      <c r="M4194">
        <v>3918.237382153106</v>
      </c>
      <c r="N4194">
        <v>267.4876899709534</v>
      </c>
      <c r="O4194" s="1">
        <v>399.86927243227251</v>
      </c>
      <c r="P4194" s="1">
        <f t="shared" si="194"/>
        <v>0.8979466445158204</v>
      </c>
      <c r="Q4194" s="8">
        <f t="shared" si="193"/>
        <v>0.8979466445158204</v>
      </c>
      <c r="R4194">
        <v>0.3538665771484375</v>
      </c>
      <c r="S4194">
        <v>0</v>
      </c>
    </row>
    <row r="4195" spans="1:19" x14ac:dyDescent="0.25">
      <c r="A4195" t="s">
        <v>34</v>
      </c>
      <c r="B4195">
        <v>10</v>
      </c>
      <c r="C4195" t="s">
        <v>20</v>
      </c>
      <c r="D4195" t="s">
        <v>22</v>
      </c>
      <c r="E4195">
        <v>1</v>
      </c>
      <c r="F4195">
        <v>0</v>
      </c>
      <c r="G4195">
        <v>1</v>
      </c>
      <c r="H4195">
        <v>0.60170000000000001</v>
      </c>
      <c r="I4195">
        <v>0.35489999999999999</v>
      </c>
      <c r="J4195">
        <v>-9588.1098669247658</v>
      </c>
      <c r="K4195">
        <v>594.61869294700853</v>
      </c>
      <c r="L4195">
        <v>-1372.31802328711</v>
      </c>
      <c r="M4195" s="6">
        <v>680.52092760052847</v>
      </c>
      <c r="N4195">
        <v>-1372.31802328711</v>
      </c>
      <c r="O4195" s="6">
        <v>680.16999440192865</v>
      </c>
      <c r="P4195" s="1">
        <f t="shared" si="194"/>
        <v>5.156831838179993E-4</v>
      </c>
      <c r="Q4195" s="8">
        <f t="shared" si="193"/>
        <v>5.156831838179993E-4</v>
      </c>
      <c r="R4195">
        <v>8.1639175415039063</v>
      </c>
      <c r="S4195">
        <v>0</v>
      </c>
    </row>
    <row r="4196" spans="1:19" x14ac:dyDescent="0.25">
      <c r="A4196" t="s">
        <v>34</v>
      </c>
      <c r="B4196">
        <v>10</v>
      </c>
      <c r="C4196" t="s">
        <v>20</v>
      </c>
      <c r="D4196" t="s">
        <v>22</v>
      </c>
      <c r="E4196">
        <v>2</v>
      </c>
      <c r="F4196">
        <v>1</v>
      </c>
      <c r="G4196">
        <v>0.31</v>
      </c>
      <c r="H4196">
        <v>0.60170000000000001</v>
      </c>
      <c r="I4196">
        <v>0.35489999999999999</v>
      </c>
      <c r="J4196">
        <v>-9588.1098669247658</v>
      </c>
      <c r="K4196">
        <v>594.61869294700853</v>
      </c>
      <c r="L4196">
        <v>-1372.31802328711</v>
      </c>
      <c r="M4196">
        <v>680.52092760052847</v>
      </c>
      <c r="N4196">
        <v>-1372.31802328711</v>
      </c>
      <c r="O4196" s="1">
        <v>680.16999440192865</v>
      </c>
      <c r="P4196" s="1">
        <f t="shared" si="194"/>
        <v>5.156831838179993E-4</v>
      </c>
      <c r="Q4196" s="8">
        <f t="shared" si="193"/>
        <v>5.156831838179993E-4</v>
      </c>
      <c r="R4196">
        <v>6.7428379058837891</v>
      </c>
      <c r="S4196">
        <v>0</v>
      </c>
    </row>
    <row r="4197" spans="1:19" x14ac:dyDescent="0.25">
      <c r="A4197" t="s">
        <v>34</v>
      </c>
      <c r="B4197">
        <v>10</v>
      </c>
      <c r="C4197" t="s">
        <v>20</v>
      </c>
      <c r="D4197" t="s">
        <v>22</v>
      </c>
      <c r="E4197">
        <v>3</v>
      </c>
      <c r="F4197">
        <v>2</v>
      </c>
      <c r="G4197">
        <v>9.4100000000000003E-2</v>
      </c>
      <c r="H4197">
        <v>0.60170000000000001</v>
      </c>
      <c r="I4197">
        <v>0.35489999999999999</v>
      </c>
      <c r="J4197">
        <v>-9588.1098669247658</v>
      </c>
      <c r="K4197">
        <v>594.61869294700853</v>
      </c>
      <c r="L4197">
        <v>-1372.31802328711</v>
      </c>
      <c r="M4197">
        <v>680.52092760052847</v>
      </c>
      <c r="N4197">
        <v>-1372.31802328711</v>
      </c>
      <c r="O4197" s="1">
        <v>637.46796385490779</v>
      </c>
      <c r="P4197" s="1">
        <f t="shared" si="194"/>
        <v>6.3264716777223243E-2</v>
      </c>
      <c r="Q4197" s="8">
        <f t="shared" si="193"/>
        <v>6.3264716777223243E-2</v>
      </c>
      <c r="R4197">
        <v>5.0501422882080078</v>
      </c>
      <c r="S4197">
        <v>0</v>
      </c>
    </row>
    <row r="4198" spans="1:19" x14ac:dyDescent="0.25">
      <c r="A4198" t="s">
        <v>34</v>
      </c>
      <c r="B4198">
        <v>10</v>
      </c>
      <c r="C4198" t="s">
        <v>20</v>
      </c>
      <c r="D4198" t="s">
        <v>22</v>
      </c>
      <c r="E4198">
        <v>4</v>
      </c>
      <c r="F4198">
        <v>3</v>
      </c>
      <c r="G4198">
        <v>3.5200000000000002E-2</v>
      </c>
      <c r="H4198">
        <v>0.60170000000000001</v>
      </c>
      <c r="I4198">
        <v>0.35489999999999999</v>
      </c>
      <c r="J4198">
        <v>-9588.1098669247658</v>
      </c>
      <c r="K4198">
        <v>594.61869294700853</v>
      </c>
      <c r="L4198">
        <v>-1372.31802328711</v>
      </c>
      <c r="M4198">
        <v>680.52092760052847</v>
      </c>
      <c r="N4198">
        <v>-1231.026296666244</v>
      </c>
      <c r="O4198" s="1">
        <v>384.11816381538722</v>
      </c>
      <c r="P4198" s="1">
        <f t="shared" si="194"/>
        <v>0.43555275343292921</v>
      </c>
      <c r="Q4198" s="8">
        <f t="shared" si="193"/>
        <v>0.43555275343292921</v>
      </c>
      <c r="R4198">
        <v>5.0060520172119141</v>
      </c>
      <c r="S4198">
        <v>0</v>
      </c>
    </row>
    <row r="4199" spans="1:19" x14ac:dyDescent="0.25">
      <c r="A4199" t="s">
        <v>34</v>
      </c>
      <c r="B4199">
        <v>10</v>
      </c>
      <c r="C4199" t="s">
        <v>20</v>
      </c>
      <c r="D4199" t="s">
        <v>22</v>
      </c>
      <c r="E4199">
        <v>5</v>
      </c>
      <c r="F4199">
        <v>4</v>
      </c>
      <c r="G4199">
        <v>9.2999999999999992E-3</v>
      </c>
      <c r="H4199">
        <v>0.60170000000000001</v>
      </c>
      <c r="I4199">
        <v>0.35489999999999999</v>
      </c>
      <c r="J4199">
        <v>-9588.1098669247658</v>
      </c>
      <c r="K4199">
        <v>594.61869294700853</v>
      </c>
      <c r="L4199">
        <v>-1372.31802328711</v>
      </c>
      <c r="M4199">
        <v>680.52092760052847</v>
      </c>
      <c r="N4199">
        <v>-1114.43808763838</v>
      </c>
      <c r="O4199" s="1">
        <v>180.01418378610111</v>
      </c>
      <c r="P4199" s="1">
        <f t="shared" si="194"/>
        <v>0.73547590311319422</v>
      </c>
      <c r="Q4199" s="8">
        <f t="shared" si="193"/>
        <v>0.73547590311319422</v>
      </c>
      <c r="R4199">
        <v>5.8351936340332031</v>
      </c>
      <c r="S4199">
        <v>0</v>
      </c>
    </row>
    <row r="4200" spans="1:19" x14ac:dyDescent="0.25">
      <c r="A4200" t="s">
        <v>34</v>
      </c>
      <c r="B4200">
        <v>10</v>
      </c>
      <c r="C4200" t="s">
        <v>20</v>
      </c>
      <c r="D4200" t="s">
        <v>22</v>
      </c>
      <c r="E4200">
        <v>6</v>
      </c>
      <c r="F4200">
        <v>5</v>
      </c>
      <c r="G4200">
        <v>2.9999999999999997E-4</v>
      </c>
      <c r="H4200">
        <v>0.60170000000000001</v>
      </c>
      <c r="I4200">
        <v>0.35489999999999999</v>
      </c>
      <c r="J4200">
        <v>-9588.1098669247658</v>
      </c>
      <c r="K4200">
        <v>594.61869294700853</v>
      </c>
      <c r="L4200">
        <v>-1372.31802328711</v>
      </c>
      <c r="M4200">
        <v>680.52092760052847</v>
      </c>
      <c r="N4200">
        <v>-883.34611690521047</v>
      </c>
      <c r="O4200" s="1">
        <v>162.95676834115471</v>
      </c>
      <c r="P4200" s="1">
        <f t="shared" si="194"/>
        <v>0.76054113586818062</v>
      </c>
      <c r="Q4200" s="8">
        <f t="shared" si="193"/>
        <v>0.76054113586818062</v>
      </c>
      <c r="R4200">
        <v>4.2150306701660156</v>
      </c>
      <c r="S4200">
        <v>0</v>
      </c>
    </row>
    <row r="4201" spans="1:19" x14ac:dyDescent="0.25">
      <c r="A4201" t="s">
        <v>34</v>
      </c>
      <c r="B4201">
        <v>10</v>
      </c>
      <c r="C4201" t="s">
        <v>20</v>
      </c>
      <c r="D4201" t="s">
        <v>22</v>
      </c>
      <c r="E4201">
        <v>7</v>
      </c>
      <c r="F4201">
        <v>6</v>
      </c>
      <c r="G4201">
        <v>1E-4</v>
      </c>
      <c r="H4201">
        <v>0.60170000000000001</v>
      </c>
      <c r="I4201">
        <v>0.35489999999999999</v>
      </c>
      <c r="J4201">
        <v>-9588.1098669247658</v>
      </c>
      <c r="K4201">
        <v>594.61869294700853</v>
      </c>
      <c r="L4201">
        <v>-1372.31802328711</v>
      </c>
      <c r="M4201">
        <v>680.52092760052847</v>
      </c>
      <c r="N4201">
        <v>-860.82563535947952</v>
      </c>
      <c r="O4201" s="1">
        <v>109.3645026073836</v>
      </c>
      <c r="P4201" s="1">
        <f t="shared" si="194"/>
        <v>0.83929296194755443</v>
      </c>
      <c r="Q4201" s="8">
        <f t="shared" si="193"/>
        <v>0.83929296194755443</v>
      </c>
      <c r="R4201">
        <v>1.2011222839355471</v>
      </c>
      <c r="S4201">
        <v>0</v>
      </c>
    </row>
    <row r="4202" spans="1:19" x14ac:dyDescent="0.25">
      <c r="A4202" t="s">
        <v>34</v>
      </c>
      <c r="B4202">
        <v>1</v>
      </c>
      <c r="C4202" t="s">
        <v>18</v>
      </c>
      <c r="D4202" t="s">
        <v>28</v>
      </c>
      <c r="E4202">
        <v>1</v>
      </c>
      <c r="F4202">
        <v>0.1</v>
      </c>
      <c r="G4202">
        <v>1</v>
      </c>
      <c r="H4202">
        <v>0.28975425927737941</v>
      </c>
      <c r="I4202">
        <v>0.18935445164458861</v>
      </c>
      <c r="J4202">
        <v>-8395.9760619199878</v>
      </c>
      <c r="K4202">
        <v>767.32996796902455</v>
      </c>
      <c r="L4202">
        <v>-5812.7364731725393</v>
      </c>
      <c r="M4202">
        <v>8283.2192411996948</v>
      </c>
      <c r="N4202">
        <v>-5568.2229736992449</v>
      </c>
      <c r="O4202" s="1">
        <v>2594.8830752693648</v>
      </c>
      <c r="P4202" s="1">
        <f t="shared" si="194"/>
        <v>0.68673012270848255</v>
      </c>
      <c r="Q4202" s="8">
        <f t="shared" si="193"/>
        <v>0.68673012270848255</v>
      </c>
      <c r="R4202">
        <v>0.13189888000488281</v>
      </c>
      <c r="S4202">
        <v>0</v>
      </c>
    </row>
    <row r="4203" spans="1:19" x14ac:dyDescent="0.25">
      <c r="A4203" t="s">
        <v>34</v>
      </c>
      <c r="B4203">
        <v>1</v>
      </c>
      <c r="C4203" t="s">
        <v>18</v>
      </c>
      <c r="D4203" t="s">
        <v>28</v>
      </c>
      <c r="E4203">
        <v>2</v>
      </c>
      <c r="F4203">
        <v>8.3299999999999999E-2</v>
      </c>
      <c r="G4203">
        <v>0.99990000000000001</v>
      </c>
      <c r="H4203">
        <v>0.28975425927737941</v>
      </c>
      <c r="I4203">
        <v>0.18935445164458861</v>
      </c>
      <c r="J4203">
        <v>-8395.9760619199878</v>
      </c>
      <c r="K4203">
        <v>767.32996796902455</v>
      </c>
      <c r="L4203">
        <v>-5812.7364731725393</v>
      </c>
      <c r="M4203">
        <v>8283.2192411996948</v>
      </c>
      <c r="N4203">
        <v>-5425.4530579802449</v>
      </c>
      <c r="O4203" s="1">
        <v>2314.290005050776</v>
      </c>
      <c r="P4203" s="1">
        <f t="shared" si="194"/>
        <v>0.72060500420660278</v>
      </c>
      <c r="Q4203" s="8">
        <f t="shared" si="193"/>
        <v>0.72060500420660278</v>
      </c>
      <c r="R4203">
        <v>0.12941551208496091</v>
      </c>
      <c r="S4203">
        <v>0</v>
      </c>
    </row>
    <row r="4204" spans="1:19" x14ac:dyDescent="0.25">
      <c r="A4204" t="s">
        <v>34</v>
      </c>
      <c r="B4204">
        <v>1</v>
      </c>
      <c r="C4204" t="s">
        <v>18</v>
      </c>
      <c r="D4204" t="s">
        <v>28</v>
      </c>
      <c r="E4204">
        <v>3</v>
      </c>
      <c r="F4204">
        <v>6.6699999999999995E-2</v>
      </c>
      <c r="G4204">
        <v>0.99560000000000004</v>
      </c>
      <c r="H4204">
        <v>0.28975425927737941</v>
      </c>
      <c r="I4204">
        <v>0.18935445164458861</v>
      </c>
      <c r="J4204">
        <v>-8395.9760619199878</v>
      </c>
      <c r="K4204">
        <v>767.32996796902455</v>
      </c>
      <c r="L4204">
        <v>-5812.7364731725393</v>
      </c>
      <c r="M4204">
        <v>8283.2192411996948</v>
      </c>
      <c r="N4204">
        <v>-5259.8471345399612</v>
      </c>
      <c r="O4204" s="1">
        <v>2058.9404150557848</v>
      </c>
      <c r="P4204" s="1">
        <f t="shared" si="194"/>
        <v>0.75143234108607515</v>
      </c>
      <c r="Q4204" s="8">
        <f t="shared" si="193"/>
        <v>0.75143234108607515</v>
      </c>
      <c r="R4204">
        <v>0.13163185119628909</v>
      </c>
      <c r="S4204">
        <v>0</v>
      </c>
    </row>
    <row r="4205" spans="1:19" x14ac:dyDescent="0.25">
      <c r="A4205" t="s">
        <v>34</v>
      </c>
      <c r="B4205">
        <v>1</v>
      </c>
      <c r="C4205" t="s">
        <v>18</v>
      </c>
      <c r="D4205" t="s">
        <v>28</v>
      </c>
      <c r="E4205">
        <v>4</v>
      </c>
      <c r="F4205">
        <v>0.05</v>
      </c>
      <c r="G4205">
        <v>0.93489999999999995</v>
      </c>
      <c r="H4205">
        <v>0.28975425927737941</v>
      </c>
      <c r="I4205">
        <v>0.18935445164458861</v>
      </c>
      <c r="J4205">
        <v>-8395.9760619199878</v>
      </c>
      <c r="K4205">
        <v>767.32996796902455</v>
      </c>
      <c r="L4205">
        <v>-5812.7364731725393</v>
      </c>
      <c r="M4205">
        <v>8283.2192411996948</v>
      </c>
      <c r="N4205">
        <v>-5093.2435850548536</v>
      </c>
      <c r="O4205" s="1">
        <v>1870.7499879023139</v>
      </c>
      <c r="P4205" s="1">
        <f t="shared" si="194"/>
        <v>0.77415182027327756</v>
      </c>
      <c r="Q4205" s="8">
        <f t="shared" si="193"/>
        <v>0.77415182027327756</v>
      </c>
      <c r="R4205">
        <v>0.14950370788574219</v>
      </c>
      <c r="S4205">
        <v>0</v>
      </c>
    </row>
    <row r="4206" spans="1:19" x14ac:dyDescent="0.25">
      <c r="A4206" t="s">
        <v>34</v>
      </c>
      <c r="B4206">
        <v>1</v>
      </c>
      <c r="C4206" t="s">
        <v>18</v>
      </c>
      <c r="D4206" t="s">
        <v>28</v>
      </c>
      <c r="E4206">
        <v>5</v>
      </c>
      <c r="F4206">
        <v>3.3399999999999999E-2</v>
      </c>
      <c r="G4206">
        <v>0.6915</v>
      </c>
      <c r="H4206">
        <v>0.28975425927737941</v>
      </c>
      <c r="I4206">
        <v>0.18935445164458861</v>
      </c>
      <c r="J4206">
        <v>-8395.9760619199878</v>
      </c>
      <c r="K4206">
        <v>767.32996796902455</v>
      </c>
      <c r="L4206">
        <v>-5812.7364731725393</v>
      </c>
      <c r="M4206">
        <v>8283.2192411996948</v>
      </c>
      <c r="N4206">
        <v>-4896.5249672707414</v>
      </c>
      <c r="O4206" s="1">
        <v>1649.2526973328561</v>
      </c>
      <c r="P4206" s="1">
        <f t="shared" si="194"/>
        <v>0.80089230415033807</v>
      </c>
      <c r="Q4206" s="8">
        <f t="shared" si="193"/>
        <v>0.80089230415033807</v>
      </c>
      <c r="R4206">
        <v>0.20214653015136719</v>
      </c>
      <c r="S4206">
        <v>0</v>
      </c>
    </row>
    <row r="4207" spans="1:19" x14ac:dyDescent="0.25">
      <c r="A4207" t="s">
        <v>34</v>
      </c>
      <c r="B4207">
        <v>1</v>
      </c>
      <c r="C4207" t="s">
        <v>18</v>
      </c>
      <c r="D4207" t="s">
        <v>28</v>
      </c>
      <c r="E4207">
        <v>6</v>
      </c>
      <c r="F4207">
        <v>1.67E-2</v>
      </c>
      <c r="G4207">
        <v>0.25290000000000001</v>
      </c>
      <c r="H4207">
        <v>0.28975425927737941</v>
      </c>
      <c r="I4207">
        <v>0.18935445164458861</v>
      </c>
      <c r="J4207">
        <v>-8395.9760619199878</v>
      </c>
      <c r="K4207">
        <v>767.32996796902455</v>
      </c>
      <c r="L4207">
        <v>-5812.7364731725393</v>
      </c>
      <c r="M4207">
        <v>8283.2192411996948</v>
      </c>
      <c r="N4207">
        <v>-4507.6470289733679</v>
      </c>
      <c r="O4207" s="1">
        <v>1193.7553567716229</v>
      </c>
      <c r="P4207" s="1">
        <f t="shared" si="194"/>
        <v>0.85588268015000335</v>
      </c>
      <c r="Q4207" s="8">
        <f t="shared" si="193"/>
        <v>0.85588268015000335</v>
      </c>
      <c r="R4207">
        <v>0.16172981262207031</v>
      </c>
      <c r="S4207">
        <v>0</v>
      </c>
    </row>
    <row r="4208" spans="1:19" x14ac:dyDescent="0.25">
      <c r="A4208" t="s">
        <v>34</v>
      </c>
      <c r="B4208">
        <v>1</v>
      </c>
      <c r="C4208" t="s">
        <v>18</v>
      </c>
      <c r="D4208" t="s">
        <v>28</v>
      </c>
      <c r="E4208">
        <v>7</v>
      </c>
      <c r="F4208">
        <v>1E-4</v>
      </c>
      <c r="G4208">
        <v>0</v>
      </c>
      <c r="H4208">
        <v>0.28975425927737941</v>
      </c>
      <c r="I4208">
        <v>0.18935445164458861</v>
      </c>
      <c r="J4208">
        <v>-8395.9760619199878</v>
      </c>
      <c r="K4208">
        <v>767.32996796902455</v>
      </c>
      <c r="L4208">
        <v>-5812.7364731725393</v>
      </c>
      <c r="M4208">
        <v>8283.2192411996948</v>
      </c>
      <c r="N4208">
        <v>-3995.5722586865941</v>
      </c>
      <c r="O4208" s="1">
        <v>1106.4075020217319</v>
      </c>
      <c r="P4208" s="1">
        <f t="shared" si="194"/>
        <v>0.86642783804168799</v>
      </c>
      <c r="Q4208" s="8">
        <f t="shared" si="193"/>
        <v>0.86642783804168799</v>
      </c>
      <c r="R4208">
        <v>0.21195411682128909</v>
      </c>
      <c r="S4208">
        <v>0</v>
      </c>
    </row>
    <row r="4209" spans="1:19" x14ac:dyDescent="0.25">
      <c r="A4209" t="s">
        <v>34</v>
      </c>
      <c r="B4209">
        <v>1</v>
      </c>
      <c r="C4209" t="s">
        <v>19</v>
      </c>
      <c r="D4209" t="s">
        <v>28</v>
      </c>
      <c r="E4209">
        <v>6</v>
      </c>
      <c r="F4209">
        <v>1.67E-2</v>
      </c>
      <c r="G4209">
        <v>0.25290000000000001</v>
      </c>
      <c r="H4209">
        <v>0.52635579043196856</v>
      </c>
      <c r="I4209">
        <v>0.40730719383660652</v>
      </c>
      <c r="J4209">
        <v>-8395.9760619199878</v>
      </c>
      <c r="K4209">
        <v>767.32996796902455</v>
      </c>
      <c r="L4209">
        <v>307.11341287841452</v>
      </c>
      <c r="M4209">
        <v>8283.2192411996948</v>
      </c>
      <c r="N4209">
        <v>392.94857794473683</v>
      </c>
      <c r="O4209" s="1">
        <v>1193.755356771627</v>
      </c>
      <c r="P4209" s="1">
        <f t="shared" si="194"/>
        <v>0.85588268015000291</v>
      </c>
      <c r="Q4209" s="8">
        <f t="shared" si="193"/>
        <v>0.85588268015000291</v>
      </c>
      <c r="R4209">
        <v>0.23246192932128909</v>
      </c>
      <c r="S4209">
        <v>4.0858770286537653E-5</v>
      </c>
    </row>
    <row r="4210" spans="1:19" x14ac:dyDescent="0.25">
      <c r="A4210" t="s">
        <v>34</v>
      </c>
      <c r="B4210">
        <v>1</v>
      </c>
      <c r="C4210" t="s">
        <v>19</v>
      </c>
      <c r="D4210" t="s">
        <v>28</v>
      </c>
      <c r="E4210">
        <v>1</v>
      </c>
      <c r="F4210">
        <v>0.1</v>
      </c>
      <c r="G4210">
        <v>1</v>
      </c>
      <c r="H4210">
        <v>0.52635579043196856</v>
      </c>
      <c r="I4210">
        <v>0.40730719383660652</v>
      </c>
      <c r="J4210">
        <v>-8395.9760619199878</v>
      </c>
      <c r="K4210">
        <v>767.32996796902455</v>
      </c>
      <c r="L4210">
        <v>307.11341287841452</v>
      </c>
      <c r="M4210">
        <v>8283.2192411996948</v>
      </c>
      <c r="N4210">
        <v>344.38249699968611</v>
      </c>
      <c r="O4210" s="1">
        <v>2594.8830448205199</v>
      </c>
      <c r="P4210" s="1">
        <f t="shared" si="194"/>
        <v>0.68673012638445008</v>
      </c>
      <c r="Q4210" s="8">
        <f t="shared" si="193"/>
        <v>0.68673012638445008</v>
      </c>
      <c r="R4210">
        <v>0.33141708374023438</v>
      </c>
      <c r="S4210">
        <v>0</v>
      </c>
    </row>
    <row r="4211" spans="1:19" x14ac:dyDescent="0.25">
      <c r="A4211" t="s">
        <v>34</v>
      </c>
      <c r="B4211">
        <v>1</v>
      </c>
      <c r="C4211" t="s">
        <v>19</v>
      </c>
      <c r="D4211" t="s">
        <v>28</v>
      </c>
      <c r="E4211">
        <v>2</v>
      </c>
      <c r="F4211">
        <v>8.3299999999999999E-2</v>
      </c>
      <c r="G4211">
        <v>0.99990000000000001</v>
      </c>
      <c r="H4211">
        <v>0.52635579043196856</v>
      </c>
      <c r="I4211">
        <v>0.40730719383660652</v>
      </c>
      <c r="J4211">
        <v>-8395.9760619199878</v>
      </c>
      <c r="K4211">
        <v>767.32996796902455</v>
      </c>
      <c r="L4211">
        <v>307.11341287841452</v>
      </c>
      <c r="M4211">
        <v>8283.2192411996948</v>
      </c>
      <c r="N4211">
        <v>352.40073435159837</v>
      </c>
      <c r="O4211" s="1">
        <v>2314.290001400705</v>
      </c>
      <c r="P4211" s="1">
        <f t="shared" si="194"/>
        <v>0.72060500464726129</v>
      </c>
      <c r="Q4211" s="8">
        <f t="shared" si="193"/>
        <v>0.72060500464726129</v>
      </c>
      <c r="R4211">
        <v>0.21015167236328119</v>
      </c>
      <c r="S4211">
        <v>0</v>
      </c>
    </row>
    <row r="4212" spans="1:19" x14ac:dyDescent="0.25">
      <c r="A4212" t="s">
        <v>34</v>
      </c>
      <c r="B4212">
        <v>1</v>
      </c>
      <c r="C4212" t="s">
        <v>19</v>
      </c>
      <c r="D4212" t="s">
        <v>28</v>
      </c>
      <c r="E4212">
        <v>3</v>
      </c>
      <c r="F4212">
        <v>6.6699999999999995E-2</v>
      </c>
      <c r="G4212">
        <v>0.99560000000000004</v>
      </c>
      <c r="H4212">
        <v>0.52635579043196856</v>
      </c>
      <c r="I4212">
        <v>0.40730719383660652</v>
      </c>
      <c r="J4212">
        <v>-8395.9760619199878</v>
      </c>
      <c r="K4212">
        <v>767.32996796902455</v>
      </c>
      <c r="L4212">
        <v>307.11341287841452</v>
      </c>
      <c r="M4212">
        <v>8283.2192411996948</v>
      </c>
      <c r="N4212">
        <v>361.28900039038041</v>
      </c>
      <c r="O4212" s="1">
        <v>2058.9404150557848</v>
      </c>
      <c r="P4212" s="1">
        <f t="shared" si="194"/>
        <v>0.75143234108607515</v>
      </c>
      <c r="Q4212" s="8">
        <f t="shared" si="193"/>
        <v>0.75143234108607515</v>
      </c>
      <c r="R4212">
        <v>0.19133567810058591</v>
      </c>
      <c r="S4212">
        <v>0</v>
      </c>
    </row>
    <row r="4213" spans="1:19" x14ac:dyDescent="0.25">
      <c r="A4213" t="s">
        <v>34</v>
      </c>
      <c r="B4213">
        <v>1</v>
      </c>
      <c r="C4213" t="s">
        <v>19</v>
      </c>
      <c r="D4213" t="s">
        <v>28</v>
      </c>
      <c r="E4213">
        <v>4</v>
      </c>
      <c r="F4213">
        <v>0.05</v>
      </c>
      <c r="G4213">
        <v>0.93489999999999995</v>
      </c>
      <c r="H4213">
        <v>0.52635579043196856</v>
      </c>
      <c r="I4213">
        <v>0.40730719383660652</v>
      </c>
      <c r="J4213">
        <v>-8395.9760619199878</v>
      </c>
      <c r="K4213">
        <v>767.32996796902455</v>
      </c>
      <c r="L4213">
        <v>307.11341287841452</v>
      </c>
      <c r="M4213">
        <v>8283.2192411996948</v>
      </c>
      <c r="N4213">
        <v>370.23081040886558</v>
      </c>
      <c r="O4213" s="1">
        <v>1870.7499879023139</v>
      </c>
      <c r="P4213" s="1">
        <f t="shared" si="194"/>
        <v>0.77415182027327756</v>
      </c>
      <c r="Q4213" s="8">
        <f t="shared" si="193"/>
        <v>0.77415182027327756</v>
      </c>
      <c r="R4213">
        <v>0.17186164855957031</v>
      </c>
      <c r="S4213">
        <v>0</v>
      </c>
    </row>
    <row r="4214" spans="1:19" x14ac:dyDescent="0.25">
      <c r="A4214" t="s">
        <v>34</v>
      </c>
      <c r="B4214">
        <v>1</v>
      </c>
      <c r="C4214" t="s">
        <v>19</v>
      </c>
      <c r="D4214" t="s">
        <v>28</v>
      </c>
      <c r="E4214">
        <v>5</v>
      </c>
      <c r="F4214">
        <v>3.3399999999999999E-2</v>
      </c>
      <c r="G4214">
        <v>0.6915</v>
      </c>
      <c r="H4214">
        <v>0.52635579043196856</v>
      </c>
      <c r="I4214">
        <v>0.40730719383660652</v>
      </c>
      <c r="J4214">
        <v>-8395.9760619199878</v>
      </c>
      <c r="K4214">
        <v>767.32996796902455</v>
      </c>
      <c r="L4214">
        <v>307.11341287841452</v>
      </c>
      <c r="M4214">
        <v>8283.2192411996948</v>
      </c>
      <c r="N4214">
        <v>379.57110824273809</v>
      </c>
      <c r="O4214" s="1">
        <v>1649.2526973328561</v>
      </c>
      <c r="P4214" s="1">
        <f t="shared" si="194"/>
        <v>0.80089230415033807</v>
      </c>
      <c r="Q4214" s="8">
        <f t="shared" si="193"/>
        <v>0.80089230415033807</v>
      </c>
      <c r="R4214">
        <v>0.1925811767578125</v>
      </c>
      <c r="S4214">
        <v>0</v>
      </c>
    </row>
    <row r="4215" spans="1:19" x14ac:dyDescent="0.25">
      <c r="A4215" t="s">
        <v>34</v>
      </c>
      <c r="B4215">
        <v>1</v>
      </c>
      <c r="C4215" t="s">
        <v>19</v>
      </c>
      <c r="D4215" t="s">
        <v>28</v>
      </c>
      <c r="E4215">
        <v>7</v>
      </c>
      <c r="F4215">
        <v>1E-4</v>
      </c>
      <c r="G4215">
        <v>0</v>
      </c>
      <c r="H4215">
        <v>0.52635579043196856</v>
      </c>
      <c r="I4215">
        <v>0.40730719383660652</v>
      </c>
      <c r="J4215">
        <v>-8395.9760619199878</v>
      </c>
      <c r="K4215">
        <v>767.32996796902455</v>
      </c>
      <c r="L4215">
        <v>307.11341287841452</v>
      </c>
      <c r="M4215">
        <v>8283.2192411996948</v>
      </c>
      <c r="N4215">
        <v>411.58217871179068</v>
      </c>
      <c r="O4215" s="1">
        <v>1106.4075020217319</v>
      </c>
      <c r="P4215" s="1">
        <f t="shared" si="194"/>
        <v>0.86642783804168799</v>
      </c>
      <c r="Q4215" s="8">
        <f t="shared" si="193"/>
        <v>0.86642783804168799</v>
      </c>
      <c r="R4215">
        <v>0.2223968505859375</v>
      </c>
      <c r="S4215">
        <v>0</v>
      </c>
    </row>
    <row r="4216" spans="1:19" x14ac:dyDescent="0.25">
      <c r="A4216" t="s">
        <v>34</v>
      </c>
      <c r="B4216">
        <v>1</v>
      </c>
      <c r="C4216" t="s">
        <v>20</v>
      </c>
      <c r="D4216" t="s">
        <v>28</v>
      </c>
      <c r="E4216">
        <v>1</v>
      </c>
      <c r="F4216">
        <v>0.1</v>
      </c>
      <c r="G4216">
        <v>1</v>
      </c>
      <c r="H4216">
        <v>0.58309999999999995</v>
      </c>
      <c r="I4216">
        <v>0.36840000000000001</v>
      </c>
      <c r="J4216">
        <v>-8395.9760619199878</v>
      </c>
      <c r="K4216">
        <v>767.32996796902455</v>
      </c>
      <c r="L4216">
        <v>-3001.6053933099688</v>
      </c>
      <c r="M4216">
        <v>708.86778490754568</v>
      </c>
      <c r="N4216">
        <v>-3026.698967788986</v>
      </c>
      <c r="O4216" s="1">
        <v>848.35341710807688</v>
      </c>
      <c r="P4216" s="1">
        <f t="shared" si="194"/>
        <v>-0.19677242381486368</v>
      </c>
      <c r="Q4216" s="8">
        <f t="shared" si="193"/>
        <v>-0.19677242381486368</v>
      </c>
      <c r="R4216">
        <v>0.20159721374511719</v>
      </c>
      <c r="S4216">
        <v>0</v>
      </c>
    </row>
    <row r="4217" spans="1:19" x14ac:dyDescent="0.25">
      <c r="A4217" t="s">
        <v>34</v>
      </c>
      <c r="B4217">
        <v>1</v>
      </c>
      <c r="C4217" t="s">
        <v>20</v>
      </c>
      <c r="D4217" t="s">
        <v>28</v>
      </c>
      <c r="E4217">
        <v>2</v>
      </c>
      <c r="F4217">
        <v>8.3299999999999999E-2</v>
      </c>
      <c r="G4217">
        <v>0.99990000000000001</v>
      </c>
      <c r="H4217">
        <v>0.58309999999999995</v>
      </c>
      <c r="I4217">
        <v>0.36840000000000001</v>
      </c>
      <c r="J4217">
        <v>-8395.9760619199878</v>
      </c>
      <c r="K4217">
        <v>767.32996796902455</v>
      </c>
      <c r="L4217">
        <v>-3001.6053933099688</v>
      </c>
      <c r="M4217">
        <v>708.86778490754568</v>
      </c>
      <c r="N4217">
        <v>-2955.7429682584989</v>
      </c>
      <c r="O4217" s="1">
        <v>797.40750360575441</v>
      </c>
      <c r="P4217" s="1">
        <f t="shared" si="194"/>
        <v>-0.12490300812549487</v>
      </c>
      <c r="Q4217" s="8">
        <f t="shared" si="193"/>
        <v>-0.12490300812549487</v>
      </c>
      <c r="R4217">
        <v>0.27131843566894531</v>
      </c>
      <c r="S4217">
        <v>0</v>
      </c>
    </row>
    <row r="4218" spans="1:19" x14ac:dyDescent="0.25">
      <c r="A4218" t="s">
        <v>34</v>
      </c>
      <c r="B4218">
        <v>1</v>
      </c>
      <c r="C4218" t="s">
        <v>20</v>
      </c>
      <c r="D4218" t="s">
        <v>28</v>
      </c>
      <c r="E4218">
        <v>3</v>
      </c>
      <c r="F4218">
        <v>6.6699999999999995E-2</v>
      </c>
      <c r="G4218">
        <v>0.99560000000000004</v>
      </c>
      <c r="H4218">
        <v>0.58309999999999995</v>
      </c>
      <c r="I4218">
        <v>0.36840000000000001</v>
      </c>
      <c r="J4218">
        <v>-8395.9760619199878</v>
      </c>
      <c r="K4218">
        <v>767.32996796902455</v>
      </c>
      <c r="L4218">
        <v>-3001.6053933099688</v>
      </c>
      <c r="M4218">
        <v>708.86778490754568</v>
      </c>
      <c r="N4218">
        <v>-2933.8446015598588</v>
      </c>
      <c r="O4218" s="1">
        <v>341.14568079391051</v>
      </c>
      <c r="P4218" s="1">
        <f t="shared" si="194"/>
        <v>0.51874568423446621</v>
      </c>
      <c r="Q4218" s="8">
        <f t="shared" si="193"/>
        <v>0.51874568423446621</v>
      </c>
      <c r="R4218">
        <v>0.465240478515625</v>
      </c>
      <c r="S4218">
        <v>0</v>
      </c>
    </row>
    <row r="4219" spans="1:19" x14ac:dyDescent="0.25">
      <c r="A4219" t="s">
        <v>34</v>
      </c>
      <c r="B4219">
        <v>1</v>
      </c>
      <c r="C4219" t="s">
        <v>20</v>
      </c>
      <c r="D4219" t="s">
        <v>28</v>
      </c>
      <c r="E4219">
        <v>4</v>
      </c>
      <c r="F4219">
        <v>0.05</v>
      </c>
      <c r="G4219">
        <v>0.93489999999999995</v>
      </c>
      <c r="H4219">
        <v>0.58309999999999995</v>
      </c>
      <c r="I4219">
        <v>0.36840000000000001</v>
      </c>
      <c r="J4219">
        <v>-8395.9760619199878</v>
      </c>
      <c r="K4219">
        <v>767.32996796902455</v>
      </c>
      <c r="L4219">
        <v>-3001.6053933099688</v>
      </c>
      <c r="M4219">
        <v>708.86778490754568</v>
      </c>
      <c r="N4219">
        <v>-2949.8308162827038</v>
      </c>
      <c r="O4219" s="1">
        <v>229.42310000309499</v>
      </c>
      <c r="P4219" s="1">
        <f t="shared" si="194"/>
        <v>0.67635276297255131</v>
      </c>
      <c r="Q4219" s="8">
        <f t="shared" si="193"/>
        <v>0.67635276297255131</v>
      </c>
      <c r="R4219">
        <v>0.33166694641113281</v>
      </c>
      <c r="S4219">
        <v>0</v>
      </c>
    </row>
    <row r="4220" spans="1:19" x14ac:dyDescent="0.25">
      <c r="A4220" t="s">
        <v>34</v>
      </c>
      <c r="B4220">
        <v>1</v>
      </c>
      <c r="C4220" t="s">
        <v>20</v>
      </c>
      <c r="D4220" t="s">
        <v>28</v>
      </c>
      <c r="E4220">
        <v>5</v>
      </c>
      <c r="F4220">
        <v>3.3399999999999999E-2</v>
      </c>
      <c r="G4220">
        <v>0.6915</v>
      </c>
      <c r="H4220">
        <v>0.58309999999999995</v>
      </c>
      <c r="I4220">
        <v>0.36840000000000001</v>
      </c>
      <c r="J4220">
        <v>-8395.9760619199878</v>
      </c>
      <c r="K4220">
        <v>767.32996796902455</v>
      </c>
      <c r="L4220">
        <v>-3001.6053933099688</v>
      </c>
      <c r="M4220">
        <v>708.86778490754568</v>
      </c>
      <c r="N4220">
        <v>-2949.8308162827038</v>
      </c>
      <c r="O4220" s="1">
        <v>215.02344715791489</v>
      </c>
      <c r="P4220" s="1">
        <f t="shared" si="194"/>
        <v>0.69666635762554874</v>
      </c>
      <c r="Q4220" s="8">
        <f t="shared" si="193"/>
        <v>0.69666635762554874</v>
      </c>
      <c r="R4220">
        <v>0.4247894287109375</v>
      </c>
      <c r="S4220">
        <v>0</v>
      </c>
    </row>
    <row r="4221" spans="1:19" x14ac:dyDescent="0.25">
      <c r="A4221" t="s">
        <v>34</v>
      </c>
      <c r="B4221">
        <v>1</v>
      </c>
      <c r="C4221" t="s">
        <v>20</v>
      </c>
      <c r="D4221" t="s">
        <v>28</v>
      </c>
      <c r="E4221">
        <v>6</v>
      </c>
      <c r="F4221">
        <v>1.67E-2</v>
      </c>
      <c r="G4221">
        <v>0.25290000000000001</v>
      </c>
      <c r="H4221">
        <v>0.58309999999999995</v>
      </c>
      <c r="I4221">
        <v>0.36840000000000001</v>
      </c>
      <c r="J4221">
        <v>-8395.9760619199878</v>
      </c>
      <c r="K4221">
        <v>767.32996796902455</v>
      </c>
      <c r="L4221">
        <v>-3001.6053933099688</v>
      </c>
      <c r="M4221">
        <v>708.86778490754568</v>
      </c>
      <c r="N4221">
        <v>-2958.938176038876</v>
      </c>
      <c r="O4221" s="1">
        <v>207.3608535556597</v>
      </c>
      <c r="P4221" s="1">
        <f t="shared" si="194"/>
        <v>0.7074759807533012</v>
      </c>
      <c r="Q4221" s="8">
        <f t="shared" si="193"/>
        <v>0.7074759807533012</v>
      </c>
      <c r="R4221">
        <v>0.28508186340332031</v>
      </c>
      <c r="S4221">
        <v>0</v>
      </c>
    </row>
    <row r="4222" spans="1:19" x14ac:dyDescent="0.25">
      <c r="A4222" t="s">
        <v>34</v>
      </c>
      <c r="B4222">
        <v>1</v>
      </c>
      <c r="C4222" t="s">
        <v>20</v>
      </c>
      <c r="D4222" t="s">
        <v>28</v>
      </c>
      <c r="E4222">
        <v>7</v>
      </c>
      <c r="F4222">
        <v>1E-4</v>
      </c>
      <c r="G4222">
        <v>0</v>
      </c>
      <c r="H4222">
        <v>0.58309999999999995</v>
      </c>
      <c r="I4222">
        <v>0.36840000000000001</v>
      </c>
      <c r="J4222">
        <v>-8395.9760619199878</v>
      </c>
      <c r="K4222">
        <v>767.32996796902455</v>
      </c>
      <c r="L4222">
        <v>-3001.6053933099688</v>
      </c>
      <c r="M4222">
        <v>708.86778490754568</v>
      </c>
      <c r="N4222">
        <v>-2833.8468090191859</v>
      </c>
      <c r="O4222" s="1">
        <v>767.34478396616441</v>
      </c>
      <c r="P4222" s="1">
        <f t="shared" si="194"/>
        <v>-8.2493520376646284E-2</v>
      </c>
      <c r="Q4222" s="8">
        <f t="shared" si="193"/>
        <v>-8.2493520376646284E-2</v>
      </c>
      <c r="R4222">
        <v>0.24239540100097659</v>
      </c>
      <c r="S4222">
        <v>0</v>
      </c>
    </row>
    <row r="4223" spans="1:19" x14ac:dyDescent="0.25">
      <c r="A4223" t="s">
        <v>34</v>
      </c>
      <c r="B4223">
        <v>2</v>
      </c>
      <c r="C4223" t="s">
        <v>18</v>
      </c>
      <c r="D4223" t="s">
        <v>28</v>
      </c>
      <c r="E4223">
        <v>1</v>
      </c>
      <c r="F4223">
        <v>0.1</v>
      </c>
      <c r="G4223">
        <v>1</v>
      </c>
      <c r="H4223">
        <v>0.35194175649647991</v>
      </c>
      <c r="I4223">
        <v>0.22398290353654601</v>
      </c>
      <c r="J4223">
        <v>-5469.8958407486007</v>
      </c>
      <c r="K4223">
        <v>493.51391715811798</v>
      </c>
      <c r="L4223">
        <v>-5041.7530481864706</v>
      </c>
      <c r="M4223">
        <v>16518.48014802437</v>
      </c>
      <c r="N4223">
        <v>-4050.632962219162</v>
      </c>
      <c r="O4223" s="1">
        <v>4947.1461642696386</v>
      </c>
      <c r="P4223" s="1">
        <f t="shared" si="194"/>
        <v>0.70050839302783419</v>
      </c>
      <c r="Q4223" s="8">
        <f t="shared" si="193"/>
        <v>0.70050839302783419</v>
      </c>
      <c r="R4223">
        <v>0.1412849426269531</v>
      </c>
      <c r="S4223">
        <v>0</v>
      </c>
    </row>
    <row r="4224" spans="1:19" x14ac:dyDescent="0.25">
      <c r="A4224" t="s">
        <v>34</v>
      </c>
      <c r="B4224">
        <v>2</v>
      </c>
      <c r="C4224" t="s">
        <v>18</v>
      </c>
      <c r="D4224" t="s">
        <v>28</v>
      </c>
      <c r="E4224">
        <v>2</v>
      </c>
      <c r="F4224">
        <v>8.3299999999999999E-2</v>
      </c>
      <c r="G4224">
        <v>1</v>
      </c>
      <c r="H4224">
        <v>0.35194175649647991</v>
      </c>
      <c r="I4224">
        <v>0.22398290353654601</v>
      </c>
      <c r="J4224">
        <v>-5469.8958407486007</v>
      </c>
      <c r="K4224">
        <v>493.51391715811798</v>
      </c>
      <c r="L4224">
        <v>-5041.7530481864706</v>
      </c>
      <c r="M4224">
        <v>16518.48014802437</v>
      </c>
      <c r="N4224">
        <v>-3929.6510711698852</v>
      </c>
      <c r="O4224" s="1">
        <v>3495.7299099480738</v>
      </c>
      <c r="P4224" s="1">
        <f t="shared" si="194"/>
        <v>0.78837460355781175</v>
      </c>
      <c r="Q4224" s="8">
        <f t="shared" si="193"/>
        <v>0.78837460355781175</v>
      </c>
      <c r="R4224">
        <v>0.1943244934082031</v>
      </c>
      <c r="S4224">
        <v>0</v>
      </c>
    </row>
    <row r="4225" spans="1:19" x14ac:dyDescent="0.25">
      <c r="A4225" t="s">
        <v>34</v>
      </c>
      <c r="B4225">
        <v>2</v>
      </c>
      <c r="C4225" t="s">
        <v>18</v>
      </c>
      <c r="D4225" t="s">
        <v>28</v>
      </c>
      <c r="E4225">
        <v>3</v>
      </c>
      <c r="F4225">
        <v>6.6699999999999995E-2</v>
      </c>
      <c r="G4225">
        <v>0.99719999999999998</v>
      </c>
      <c r="H4225">
        <v>0.35194175649647991</v>
      </c>
      <c r="I4225">
        <v>0.22398290353654601</v>
      </c>
      <c r="J4225">
        <v>-5469.8958407486007</v>
      </c>
      <c r="K4225">
        <v>493.51391715811798</v>
      </c>
      <c r="L4225">
        <v>-5041.7530481864706</v>
      </c>
      <c r="M4225">
        <v>16518.48014802437</v>
      </c>
      <c r="N4225">
        <v>-3809.3936225819821</v>
      </c>
      <c r="O4225" s="1">
        <v>2475.0666396083529</v>
      </c>
      <c r="P4225" s="1">
        <f t="shared" si="194"/>
        <v>0.85016377914741914</v>
      </c>
      <c r="Q4225" s="8">
        <f t="shared" si="193"/>
        <v>0.85016377914741914</v>
      </c>
      <c r="R4225">
        <v>0.13538551330566409</v>
      </c>
      <c r="S4225">
        <v>0</v>
      </c>
    </row>
    <row r="4226" spans="1:19" x14ac:dyDescent="0.25">
      <c r="A4226" t="s">
        <v>34</v>
      </c>
      <c r="B4226">
        <v>2</v>
      </c>
      <c r="C4226" t="s">
        <v>18</v>
      </c>
      <c r="D4226" t="s">
        <v>28</v>
      </c>
      <c r="E4226">
        <v>4</v>
      </c>
      <c r="F4226">
        <v>0.05</v>
      </c>
      <c r="G4226">
        <v>0.95150000000000001</v>
      </c>
      <c r="H4226">
        <v>0.35194175649647991</v>
      </c>
      <c r="I4226">
        <v>0.22398290353654601</v>
      </c>
      <c r="J4226">
        <v>-5469.8958407486007</v>
      </c>
      <c r="K4226">
        <v>493.51391715811798</v>
      </c>
      <c r="L4226">
        <v>-5041.7530481864706</v>
      </c>
      <c r="M4226">
        <v>16518.48014802437</v>
      </c>
      <c r="N4226">
        <v>-3648.8436393035631</v>
      </c>
      <c r="O4226" s="1">
        <v>1744.324202307364</v>
      </c>
      <c r="P4226" s="1">
        <f t="shared" si="194"/>
        <v>0.89440165277457517</v>
      </c>
      <c r="Q4226" s="8">
        <f t="shared" si="193"/>
        <v>0.89440165277457517</v>
      </c>
      <c r="R4226">
        <v>0.18502044677734381</v>
      </c>
      <c r="S4226">
        <v>0</v>
      </c>
    </row>
    <row r="4227" spans="1:19" x14ac:dyDescent="0.25">
      <c r="A4227" t="s">
        <v>34</v>
      </c>
      <c r="B4227">
        <v>2</v>
      </c>
      <c r="C4227" t="s">
        <v>18</v>
      </c>
      <c r="D4227" t="s">
        <v>28</v>
      </c>
      <c r="E4227">
        <v>5</v>
      </c>
      <c r="F4227">
        <v>3.3399999999999999E-2</v>
      </c>
      <c r="G4227">
        <v>0.72489999999999999</v>
      </c>
      <c r="H4227">
        <v>0.35194175649647991</v>
      </c>
      <c r="I4227">
        <v>0.22398290353654601</v>
      </c>
      <c r="J4227">
        <v>-5469.8958407486007</v>
      </c>
      <c r="K4227">
        <v>493.51391715811798</v>
      </c>
      <c r="L4227">
        <v>-5041.7530481864706</v>
      </c>
      <c r="M4227">
        <v>16518.48014802437</v>
      </c>
      <c r="N4227">
        <v>-3398.8717354852379</v>
      </c>
      <c r="O4227" s="1">
        <v>1113.953022215067</v>
      </c>
      <c r="P4227" s="1">
        <f t="shared" si="194"/>
        <v>0.93256322541585046</v>
      </c>
      <c r="Q4227" s="8">
        <f t="shared" ref="Q4227:Q4290" si="195">IF(N4227="null", 0, P4227)</f>
        <v>0.93256322541585046</v>
      </c>
      <c r="R4227">
        <v>0.13939857482910159</v>
      </c>
      <c r="S4227">
        <v>0</v>
      </c>
    </row>
    <row r="4228" spans="1:19" x14ac:dyDescent="0.25">
      <c r="A4228" t="s">
        <v>34</v>
      </c>
      <c r="B4228">
        <v>2</v>
      </c>
      <c r="C4228" t="s">
        <v>18</v>
      </c>
      <c r="D4228" t="s">
        <v>28</v>
      </c>
      <c r="E4228">
        <v>6</v>
      </c>
      <c r="F4228">
        <v>1.67E-2</v>
      </c>
      <c r="G4228">
        <v>0.28110000000000002</v>
      </c>
      <c r="H4228">
        <v>0.35194175649647991</v>
      </c>
      <c r="I4228">
        <v>0.22398290353654601</v>
      </c>
      <c r="J4228">
        <v>-5469.8958407486007</v>
      </c>
      <c r="K4228">
        <v>493.51391715811798</v>
      </c>
      <c r="L4228">
        <v>-5041.7530481864706</v>
      </c>
      <c r="M4228">
        <v>16518.48014802437</v>
      </c>
      <c r="N4228">
        <v>-2936.5660406991728</v>
      </c>
      <c r="O4228" s="1">
        <v>1202.0418246355071</v>
      </c>
      <c r="P4228" s="1">
        <f t="shared" si="194"/>
        <v>0.92723048283717113</v>
      </c>
      <c r="Q4228" s="8">
        <f t="shared" si="195"/>
        <v>0.92723048283717113</v>
      </c>
      <c r="R4228">
        <v>0.13096046447753909</v>
      </c>
      <c r="S4228">
        <v>0</v>
      </c>
    </row>
    <row r="4229" spans="1:19" x14ac:dyDescent="0.25">
      <c r="A4229" t="s">
        <v>34</v>
      </c>
      <c r="B4229">
        <v>2</v>
      </c>
      <c r="C4229" t="s">
        <v>18</v>
      </c>
      <c r="D4229" t="s">
        <v>28</v>
      </c>
      <c r="E4229">
        <v>7</v>
      </c>
      <c r="F4229">
        <v>1E-4</v>
      </c>
      <c r="G4229">
        <v>0</v>
      </c>
      <c r="H4229">
        <v>0.35194175649647991</v>
      </c>
      <c r="I4229">
        <v>0.22398290353654601</v>
      </c>
      <c r="J4229">
        <v>-5469.8958407486007</v>
      </c>
      <c r="K4229">
        <v>493.51391715811798</v>
      </c>
      <c r="L4229">
        <v>-5041.7530481864706</v>
      </c>
      <c r="M4229">
        <v>16518.48014802437</v>
      </c>
      <c r="N4229">
        <v>-2783.8627564833891</v>
      </c>
      <c r="O4229" s="1">
        <v>1184.2750931397941</v>
      </c>
      <c r="P4229" s="1">
        <f t="shared" si="194"/>
        <v>0.92830604979832643</v>
      </c>
      <c r="Q4229" s="8">
        <f t="shared" si="195"/>
        <v>0.92830604979832643</v>
      </c>
      <c r="R4229">
        <v>0.1918830871582031</v>
      </c>
      <c r="S4229">
        <v>0</v>
      </c>
    </row>
    <row r="4230" spans="1:19" x14ac:dyDescent="0.25">
      <c r="A4230" t="s">
        <v>34</v>
      </c>
      <c r="B4230">
        <v>2</v>
      </c>
      <c r="C4230" t="s">
        <v>19</v>
      </c>
      <c r="D4230" t="s">
        <v>28</v>
      </c>
      <c r="E4230">
        <v>1</v>
      </c>
      <c r="F4230">
        <v>0.1</v>
      </c>
      <c r="G4230">
        <v>1</v>
      </c>
      <c r="H4230">
        <v>0.56106443402205597</v>
      </c>
      <c r="I4230">
        <v>0.39667861071623178</v>
      </c>
      <c r="J4230">
        <v>-5469.8958407486007</v>
      </c>
      <c r="K4230">
        <v>493.51391715811798</v>
      </c>
      <c r="L4230">
        <v>-3324.5686501288469</v>
      </c>
      <c r="M4230">
        <v>25241.47843199164</v>
      </c>
      <c r="N4230">
        <v>-1929.9207977362009</v>
      </c>
      <c r="O4230" s="1">
        <v>763.89847929681355</v>
      </c>
      <c r="P4230" s="1">
        <f t="shared" si="194"/>
        <v>0.96973638127596229</v>
      </c>
      <c r="Q4230" s="8">
        <f t="shared" si="195"/>
        <v>0.96973638127596229</v>
      </c>
      <c r="R4230">
        <v>0.283233642578125</v>
      </c>
      <c r="S4230">
        <v>0</v>
      </c>
    </row>
    <row r="4231" spans="1:19" x14ac:dyDescent="0.25">
      <c r="A4231" t="s">
        <v>34</v>
      </c>
      <c r="B4231">
        <v>2</v>
      </c>
      <c r="C4231" t="s">
        <v>19</v>
      </c>
      <c r="D4231" t="s">
        <v>28</v>
      </c>
      <c r="E4231">
        <v>2</v>
      </c>
      <c r="F4231">
        <v>8.3299999999999999E-2</v>
      </c>
      <c r="G4231">
        <v>1</v>
      </c>
      <c r="H4231">
        <v>0.56106443402205597</v>
      </c>
      <c r="I4231">
        <v>0.39667861071623178</v>
      </c>
      <c r="J4231">
        <v>-5469.8958407486007</v>
      </c>
      <c r="K4231">
        <v>493.51391715811798</v>
      </c>
      <c r="L4231">
        <v>-3324.5686501288469</v>
      </c>
      <c r="M4231">
        <v>25241.47843199164</v>
      </c>
      <c r="N4231">
        <v>-1765.2591308669439</v>
      </c>
      <c r="O4231" s="1">
        <v>519.78883613894538</v>
      </c>
      <c r="P4231" s="1">
        <f t="shared" si="194"/>
        <v>0.979407353751508</v>
      </c>
      <c r="Q4231" s="8">
        <f t="shared" si="195"/>
        <v>0.979407353751508</v>
      </c>
      <c r="R4231">
        <v>0.28312110900878912</v>
      </c>
      <c r="S4231">
        <v>0</v>
      </c>
    </row>
    <row r="4232" spans="1:19" x14ac:dyDescent="0.25">
      <c r="A4232" t="s">
        <v>34</v>
      </c>
      <c r="B4232">
        <v>2</v>
      </c>
      <c r="C4232" t="s">
        <v>19</v>
      </c>
      <c r="D4232" t="s">
        <v>28</v>
      </c>
      <c r="E4232">
        <v>3</v>
      </c>
      <c r="F4232">
        <v>6.6699999999999995E-2</v>
      </c>
      <c r="G4232">
        <v>0.99719999999999998</v>
      </c>
      <c r="H4232">
        <v>0.56106443402205597</v>
      </c>
      <c r="I4232">
        <v>0.39667861071623178</v>
      </c>
      <c r="J4232">
        <v>-5469.8958407486007</v>
      </c>
      <c r="K4232">
        <v>493.51391715811798</v>
      </c>
      <c r="L4232">
        <v>-3324.5686501288469</v>
      </c>
      <c r="M4232">
        <v>25241.47843199164</v>
      </c>
      <c r="N4232">
        <v>-1601.5834620028961</v>
      </c>
      <c r="O4232" s="1">
        <v>338.5760728599268</v>
      </c>
      <c r="P4232" s="1">
        <f t="shared" ref="P4232:P4295" si="196">(M4232-O4232)/M4232</f>
        <v>0.9865865197329009</v>
      </c>
      <c r="Q4232" s="8">
        <f t="shared" si="195"/>
        <v>0.9865865197329009</v>
      </c>
      <c r="R4232">
        <v>0.31527900695800781</v>
      </c>
      <c r="S4232">
        <v>0</v>
      </c>
    </row>
    <row r="4233" spans="1:19" x14ac:dyDescent="0.25">
      <c r="A4233" t="s">
        <v>34</v>
      </c>
      <c r="B4233">
        <v>2</v>
      </c>
      <c r="C4233" t="s">
        <v>19</v>
      </c>
      <c r="D4233" t="s">
        <v>28</v>
      </c>
      <c r="E4233">
        <v>4</v>
      </c>
      <c r="F4233">
        <v>0.05</v>
      </c>
      <c r="G4233">
        <v>0.95150000000000001</v>
      </c>
      <c r="H4233">
        <v>0.56106443402205597</v>
      </c>
      <c r="I4233">
        <v>0.39667861071623178</v>
      </c>
      <c r="J4233">
        <v>-5469.8958407486007</v>
      </c>
      <c r="K4233">
        <v>493.51391715811798</v>
      </c>
      <c r="L4233">
        <v>-3324.5686501288469</v>
      </c>
      <c r="M4233">
        <v>25241.47843199164</v>
      </c>
      <c r="N4233">
        <v>-1436.921795369004</v>
      </c>
      <c r="O4233" s="1">
        <v>208.69001307151231</v>
      </c>
      <c r="P4233" s="1">
        <f t="shared" si="196"/>
        <v>0.99173225872510651</v>
      </c>
      <c r="Q4233" s="8">
        <f t="shared" si="195"/>
        <v>0.99173225872510651</v>
      </c>
      <c r="R4233">
        <v>0.24334716796875</v>
      </c>
      <c r="S4233">
        <v>0</v>
      </c>
    </row>
    <row r="4234" spans="1:19" x14ac:dyDescent="0.25">
      <c r="A4234" t="s">
        <v>34</v>
      </c>
      <c r="B4234">
        <v>2</v>
      </c>
      <c r="C4234" t="s">
        <v>19</v>
      </c>
      <c r="D4234" t="s">
        <v>28</v>
      </c>
      <c r="E4234">
        <v>5</v>
      </c>
      <c r="F4234">
        <v>3.3399999999999999E-2</v>
      </c>
      <c r="G4234">
        <v>0.72489999999999999</v>
      </c>
      <c r="H4234">
        <v>0.56106443402205597</v>
      </c>
      <c r="I4234">
        <v>0.39667861071623178</v>
      </c>
      <c r="J4234">
        <v>-5469.8958407486007</v>
      </c>
      <c r="K4234">
        <v>493.51391715811798</v>
      </c>
      <c r="L4234">
        <v>-3324.5686501288469</v>
      </c>
      <c r="M4234">
        <v>25241.47843199164</v>
      </c>
      <c r="N4234">
        <v>-1273.246126504954</v>
      </c>
      <c r="O4234" s="1">
        <v>123.4733685917207</v>
      </c>
      <c r="P4234" s="1">
        <f t="shared" si="196"/>
        <v>0.99510831471601813</v>
      </c>
      <c r="Q4234" s="8">
        <f t="shared" si="195"/>
        <v>0.99510831471601813</v>
      </c>
      <c r="R4234">
        <v>0.25063705444335938</v>
      </c>
      <c r="S4234">
        <v>0</v>
      </c>
    </row>
    <row r="4235" spans="1:19" x14ac:dyDescent="0.25">
      <c r="A4235" t="s">
        <v>34</v>
      </c>
      <c r="B4235">
        <v>2</v>
      </c>
      <c r="C4235" t="s">
        <v>19</v>
      </c>
      <c r="D4235" t="s">
        <v>28</v>
      </c>
      <c r="E4235">
        <v>6</v>
      </c>
      <c r="F4235">
        <v>1.67E-2</v>
      </c>
      <c r="G4235">
        <v>0.28110000000000002</v>
      </c>
      <c r="H4235">
        <v>0.56106443402205597</v>
      </c>
      <c r="I4235">
        <v>0.39667861071623178</v>
      </c>
      <c r="J4235">
        <v>-5469.8958407486007</v>
      </c>
      <c r="K4235">
        <v>493.51391715811798</v>
      </c>
      <c r="L4235">
        <v>-3324.5686501288469</v>
      </c>
      <c r="M4235">
        <v>25241.47843199164</v>
      </c>
      <c r="N4235">
        <v>-868.80211200275426</v>
      </c>
      <c r="O4235" s="1">
        <v>104.3750608100864</v>
      </c>
      <c r="P4235" s="1">
        <f t="shared" si="196"/>
        <v>0.99586493869242632</v>
      </c>
      <c r="Q4235" s="8">
        <f t="shared" si="195"/>
        <v>0.99586493869242632</v>
      </c>
      <c r="R4235">
        <v>0.34322547912597662</v>
      </c>
      <c r="S4235">
        <v>0</v>
      </c>
    </row>
    <row r="4236" spans="1:19" x14ac:dyDescent="0.25">
      <c r="A4236" t="s">
        <v>34</v>
      </c>
      <c r="B4236">
        <v>2</v>
      </c>
      <c r="C4236" t="s">
        <v>19</v>
      </c>
      <c r="D4236" t="s">
        <v>28</v>
      </c>
      <c r="E4236">
        <v>7</v>
      </c>
      <c r="F4236">
        <v>1E-4</v>
      </c>
      <c r="G4236">
        <v>0</v>
      </c>
      <c r="H4236">
        <v>0.56106443402205597</v>
      </c>
      <c r="I4236">
        <v>0.39667861071623178</v>
      </c>
      <c r="J4236">
        <v>-5469.8958407486007</v>
      </c>
      <c r="K4236">
        <v>493.51391715811798</v>
      </c>
      <c r="L4236">
        <v>-3324.5686501288469</v>
      </c>
      <c r="M4236">
        <v>25241.47843199164</v>
      </c>
      <c r="N4236">
        <v>-655.46537177320874</v>
      </c>
      <c r="O4236" s="1">
        <v>83.395351689215929</v>
      </c>
      <c r="P4236" s="1">
        <f t="shared" si="196"/>
        <v>0.99669609876798992</v>
      </c>
      <c r="Q4236" s="8">
        <f t="shared" si="195"/>
        <v>0.99669609876798992</v>
      </c>
      <c r="R4236">
        <v>0.37192916870117188</v>
      </c>
      <c r="S4236">
        <v>0</v>
      </c>
    </row>
    <row r="4237" spans="1:19" x14ac:dyDescent="0.25">
      <c r="A4237" t="s">
        <v>34</v>
      </c>
      <c r="B4237">
        <v>2</v>
      </c>
      <c r="C4237" t="s">
        <v>20</v>
      </c>
      <c r="D4237" t="s">
        <v>28</v>
      </c>
      <c r="E4237">
        <v>1</v>
      </c>
      <c r="F4237">
        <v>0.1</v>
      </c>
      <c r="G4237">
        <v>1</v>
      </c>
      <c r="H4237">
        <v>0.58940000000000003</v>
      </c>
      <c r="I4237">
        <v>0.3962</v>
      </c>
      <c r="J4237">
        <v>-5469.8958407486007</v>
      </c>
      <c r="K4237">
        <v>493.51391715811798</v>
      </c>
      <c r="L4237">
        <v>-602.33772855055031</v>
      </c>
      <c r="M4237">
        <v>1242.0660492377031</v>
      </c>
      <c r="N4237">
        <v>-599.99831415496851</v>
      </c>
      <c r="O4237" s="1">
        <v>820.86068711769633</v>
      </c>
      <c r="P4237" s="1">
        <f t="shared" si="196"/>
        <v>0.33911671797044479</v>
      </c>
      <c r="Q4237" s="8">
        <f t="shared" si="195"/>
        <v>0.33911671797044479</v>
      </c>
      <c r="R4237">
        <v>3.0891685485839839</v>
      </c>
      <c r="S4237">
        <v>6.9611373574457672E-5</v>
      </c>
    </row>
    <row r="4238" spans="1:19" x14ac:dyDescent="0.25">
      <c r="A4238" t="s">
        <v>34</v>
      </c>
      <c r="B4238">
        <v>2</v>
      </c>
      <c r="C4238" t="s">
        <v>20</v>
      </c>
      <c r="D4238" t="s">
        <v>28</v>
      </c>
      <c r="E4238">
        <v>2</v>
      </c>
      <c r="F4238">
        <v>8.3299999999999999E-2</v>
      </c>
      <c r="G4238">
        <v>1</v>
      </c>
      <c r="H4238">
        <v>0.58940000000000003</v>
      </c>
      <c r="I4238">
        <v>0.3962</v>
      </c>
      <c r="J4238">
        <v>-5469.8958407486007</v>
      </c>
      <c r="K4238">
        <v>493.51391715811798</v>
      </c>
      <c r="L4238">
        <v>-602.33772855055031</v>
      </c>
      <c r="M4238">
        <v>1242.0660492377031</v>
      </c>
      <c r="N4238">
        <v>-596.20052446137015</v>
      </c>
      <c r="O4238" s="1">
        <v>671.1048972196711</v>
      </c>
      <c r="P4238" s="1">
        <f t="shared" si="196"/>
        <v>0.45968662646277925</v>
      </c>
      <c r="Q4238" s="8">
        <f t="shared" si="195"/>
        <v>0.45968662646277925</v>
      </c>
      <c r="R4238">
        <v>1.4452419281005859</v>
      </c>
      <c r="S4238">
        <v>0</v>
      </c>
    </row>
    <row r="4239" spans="1:19" x14ac:dyDescent="0.25">
      <c r="A4239" t="s">
        <v>34</v>
      </c>
      <c r="B4239">
        <v>2</v>
      </c>
      <c r="C4239" t="s">
        <v>20</v>
      </c>
      <c r="D4239" t="s">
        <v>28</v>
      </c>
      <c r="E4239">
        <v>3</v>
      </c>
      <c r="F4239">
        <v>6.6699999999999995E-2</v>
      </c>
      <c r="G4239">
        <v>0.99719999999999998</v>
      </c>
      <c r="H4239">
        <v>0.58940000000000003</v>
      </c>
      <c r="I4239">
        <v>0.3962</v>
      </c>
      <c r="J4239">
        <v>-5469.8958407486007</v>
      </c>
      <c r="K4239">
        <v>493.51391715811798</v>
      </c>
      <c r="L4239">
        <v>-602.33772855055031</v>
      </c>
      <c r="M4239">
        <v>1242.0660492377031</v>
      </c>
      <c r="N4239">
        <v>-570.51207050063408</v>
      </c>
      <c r="O4239" s="1">
        <v>622.71883563757774</v>
      </c>
      <c r="P4239" s="1">
        <f t="shared" si="196"/>
        <v>0.49864273641505552</v>
      </c>
      <c r="Q4239" s="8">
        <f t="shared" si="195"/>
        <v>0.49864273641505552</v>
      </c>
      <c r="R4239">
        <v>2.7540016174316411</v>
      </c>
      <c r="S4239">
        <v>0</v>
      </c>
    </row>
    <row r="4240" spans="1:19" x14ac:dyDescent="0.25">
      <c r="A4240" t="s">
        <v>34</v>
      </c>
      <c r="B4240">
        <v>2</v>
      </c>
      <c r="C4240" t="s">
        <v>20</v>
      </c>
      <c r="D4240" t="s">
        <v>28</v>
      </c>
      <c r="E4240">
        <v>4</v>
      </c>
      <c r="F4240">
        <v>0.05</v>
      </c>
      <c r="G4240">
        <v>0.95150000000000001</v>
      </c>
      <c r="H4240">
        <v>0.58940000000000003</v>
      </c>
      <c r="I4240">
        <v>0.3962</v>
      </c>
      <c r="J4240">
        <v>-5469.8958407486007</v>
      </c>
      <c r="K4240">
        <v>493.51391715811798</v>
      </c>
      <c r="L4240">
        <v>-602.33772855055031</v>
      </c>
      <c r="M4240">
        <v>1242.0660492377031</v>
      </c>
      <c r="N4240">
        <v>-532.47704133648131</v>
      </c>
      <c r="O4240" s="1">
        <v>228.24914052035919</v>
      </c>
      <c r="P4240" s="1">
        <f t="shared" si="196"/>
        <v>0.81623429715316409</v>
      </c>
      <c r="Q4240" s="8">
        <f t="shared" si="195"/>
        <v>0.81623429715316409</v>
      </c>
      <c r="R4240">
        <v>5.5048866271972656</v>
      </c>
      <c r="S4240">
        <v>0</v>
      </c>
    </row>
    <row r="4241" spans="1:19" x14ac:dyDescent="0.25">
      <c r="A4241" t="s">
        <v>34</v>
      </c>
      <c r="B4241">
        <v>2</v>
      </c>
      <c r="C4241" t="s">
        <v>20</v>
      </c>
      <c r="D4241" t="s">
        <v>28</v>
      </c>
      <c r="E4241">
        <v>5</v>
      </c>
      <c r="F4241">
        <v>3.3399999999999999E-2</v>
      </c>
      <c r="G4241">
        <v>0.72489999999999999</v>
      </c>
      <c r="H4241">
        <v>0.58940000000000003</v>
      </c>
      <c r="I4241">
        <v>0.3962</v>
      </c>
      <c r="J4241">
        <v>-5469.8958407486007</v>
      </c>
      <c r="K4241">
        <v>493.51391715811798</v>
      </c>
      <c r="L4241">
        <v>-602.33772855055031</v>
      </c>
      <c r="M4241">
        <v>1242.0660492377031</v>
      </c>
      <c r="N4241">
        <v>-503.00883943841109</v>
      </c>
      <c r="O4241" s="1">
        <v>286.01833130667308</v>
      </c>
      <c r="P4241" s="1">
        <f t="shared" si="196"/>
        <v>0.76972373451298182</v>
      </c>
      <c r="Q4241" s="8">
        <f t="shared" si="195"/>
        <v>0.76972373451298182</v>
      </c>
      <c r="R4241">
        <v>5.1333694458007813</v>
      </c>
      <c r="S4241">
        <v>0</v>
      </c>
    </row>
    <row r="4242" spans="1:19" x14ac:dyDescent="0.25">
      <c r="A4242" t="s">
        <v>34</v>
      </c>
      <c r="B4242">
        <v>2</v>
      </c>
      <c r="C4242" t="s">
        <v>20</v>
      </c>
      <c r="D4242" t="s">
        <v>28</v>
      </c>
      <c r="E4242">
        <v>6</v>
      </c>
      <c r="F4242">
        <v>1.67E-2</v>
      </c>
      <c r="G4242">
        <v>0.28110000000000002</v>
      </c>
      <c r="H4242">
        <v>0.58940000000000003</v>
      </c>
      <c r="I4242">
        <v>0.3962</v>
      </c>
      <c r="J4242">
        <v>-5469.8958407486007</v>
      </c>
      <c r="K4242">
        <v>493.51391715811798</v>
      </c>
      <c r="L4242">
        <v>-602.33772855055031</v>
      </c>
      <c r="M4242">
        <v>1242.0660492377031</v>
      </c>
      <c r="N4242">
        <v>-455.24328972914122</v>
      </c>
      <c r="O4242" s="1">
        <v>121.6875348792652</v>
      </c>
      <c r="P4242" s="1">
        <f t="shared" si="196"/>
        <v>0.90202812889544082</v>
      </c>
      <c r="Q4242" s="8">
        <f t="shared" si="195"/>
        <v>0.90202812889544082</v>
      </c>
      <c r="R4242">
        <v>6.0117073059082031</v>
      </c>
      <c r="S4242">
        <v>0</v>
      </c>
    </row>
    <row r="4243" spans="1:19" x14ac:dyDescent="0.25">
      <c r="A4243" t="s">
        <v>34</v>
      </c>
      <c r="B4243">
        <v>2</v>
      </c>
      <c r="C4243" t="s">
        <v>20</v>
      </c>
      <c r="D4243" t="s">
        <v>28</v>
      </c>
      <c r="E4243">
        <v>7</v>
      </c>
      <c r="F4243">
        <v>1E-4</v>
      </c>
      <c r="G4243">
        <v>0</v>
      </c>
      <c r="H4243">
        <v>0.58940000000000003</v>
      </c>
      <c r="I4243">
        <v>0.3962</v>
      </c>
      <c r="J4243">
        <v>-5469.8958407486007</v>
      </c>
      <c r="K4243">
        <v>493.51391715811798</v>
      </c>
      <c r="L4243">
        <v>-602.33772855055031</v>
      </c>
      <c r="M4243">
        <v>1242.0660492377031</v>
      </c>
      <c r="N4243">
        <v>-358.75597722860311</v>
      </c>
      <c r="O4243" s="1">
        <v>196.20557242188681</v>
      </c>
      <c r="P4243" s="1">
        <f t="shared" si="196"/>
        <v>0.8420328995045756</v>
      </c>
      <c r="Q4243" s="8">
        <f t="shared" si="195"/>
        <v>0.8420328995045756</v>
      </c>
      <c r="R4243">
        <v>1.3705940246582029</v>
      </c>
      <c r="S4243">
        <v>0</v>
      </c>
    </row>
    <row r="4244" spans="1:19" x14ac:dyDescent="0.25">
      <c r="A4244" t="s">
        <v>34</v>
      </c>
      <c r="B4244">
        <v>3</v>
      </c>
      <c r="C4244" t="s">
        <v>18</v>
      </c>
      <c r="D4244" t="s">
        <v>28</v>
      </c>
      <c r="E4244">
        <v>1</v>
      </c>
      <c r="F4244">
        <v>0.1</v>
      </c>
      <c r="G4244">
        <v>1</v>
      </c>
      <c r="H4244">
        <v>0.2158527755177049</v>
      </c>
      <c r="I4244">
        <v>0.28877717848370538</v>
      </c>
      <c r="J4244">
        <v>-19670.994352418558</v>
      </c>
      <c r="K4244">
        <v>239.250843109329</v>
      </c>
      <c r="L4244">
        <v>-13994.63757323137</v>
      </c>
      <c r="M4244">
        <v>10386.16958851643</v>
      </c>
      <c r="N4244">
        <v>-11259.98117261587</v>
      </c>
      <c r="O4244" s="1">
        <v>8891.6004545116757</v>
      </c>
      <c r="P4244" s="1">
        <f t="shared" si="196"/>
        <v>0.14389993551205241</v>
      </c>
      <c r="Q4244" s="8">
        <f t="shared" si="195"/>
        <v>0.14389993551205241</v>
      </c>
      <c r="R4244">
        <v>0.1514015197753906</v>
      </c>
      <c r="S4244">
        <v>0</v>
      </c>
    </row>
    <row r="4245" spans="1:19" x14ac:dyDescent="0.25">
      <c r="A4245" t="s">
        <v>34</v>
      </c>
      <c r="B4245">
        <v>3</v>
      </c>
      <c r="C4245" t="s">
        <v>18</v>
      </c>
      <c r="D4245" t="s">
        <v>28</v>
      </c>
      <c r="E4245">
        <v>2</v>
      </c>
      <c r="F4245">
        <v>8.3299999999999999E-2</v>
      </c>
      <c r="G4245">
        <v>0.99990000000000001</v>
      </c>
      <c r="H4245">
        <v>0.2158527755177049</v>
      </c>
      <c r="I4245">
        <v>0.28877717848370538</v>
      </c>
      <c r="J4245">
        <v>-19670.994352418558</v>
      </c>
      <c r="K4245">
        <v>239.250843109329</v>
      </c>
      <c r="L4245">
        <v>-13994.63757323137</v>
      </c>
      <c r="M4245">
        <v>10386.16958851643</v>
      </c>
      <c r="N4245">
        <v>-11039.293859027421</v>
      </c>
      <c r="O4245" s="1">
        <v>7947.8010016477701</v>
      </c>
      <c r="P4245" s="1">
        <f t="shared" si="196"/>
        <v>0.2347707271759423</v>
      </c>
      <c r="Q4245" s="8">
        <f t="shared" si="195"/>
        <v>0.2347707271759423</v>
      </c>
      <c r="R4245">
        <v>0.15148735046386719</v>
      </c>
      <c r="S4245">
        <v>0</v>
      </c>
    </row>
    <row r="4246" spans="1:19" x14ac:dyDescent="0.25">
      <c r="A4246" t="s">
        <v>34</v>
      </c>
      <c r="B4246">
        <v>3</v>
      </c>
      <c r="C4246" t="s">
        <v>18</v>
      </c>
      <c r="D4246" t="s">
        <v>28</v>
      </c>
      <c r="E4246">
        <v>3</v>
      </c>
      <c r="F4246">
        <v>6.6699999999999995E-2</v>
      </c>
      <c r="G4246">
        <v>0.99529999999999996</v>
      </c>
      <c r="H4246">
        <v>0.2158527755177049</v>
      </c>
      <c r="I4246">
        <v>0.28877717848370538</v>
      </c>
      <c r="J4246">
        <v>-19670.994352418558</v>
      </c>
      <c r="K4246">
        <v>239.250843109329</v>
      </c>
      <c r="L4246">
        <v>-13994.63757323137</v>
      </c>
      <c r="M4246">
        <v>10386.16958851643</v>
      </c>
      <c r="N4246">
        <v>-10819.928026358661</v>
      </c>
      <c r="O4246" s="1">
        <v>7088.9870534001766</v>
      </c>
      <c r="P4246" s="1">
        <f t="shared" si="196"/>
        <v>0.31745895414242181</v>
      </c>
      <c r="Q4246" s="8">
        <f t="shared" si="195"/>
        <v>0.31745895414242181</v>
      </c>
      <c r="R4246">
        <v>0.14350700378417969</v>
      </c>
      <c r="S4246">
        <v>0</v>
      </c>
    </row>
    <row r="4247" spans="1:19" x14ac:dyDescent="0.25">
      <c r="A4247" t="s">
        <v>34</v>
      </c>
      <c r="B4247">
        <v>3</v>
      </c>
      <c r="C4247" t="s">
        <v>18</v>
      </c>
      <c r="D4247" t="s">
        <v>28</v>
      </c>
      <c r="E4247">
        <v>4</v>
      </c>
      <c r="F4247">
        <v>0.05</v>
      </c>
      <c r="G4247">
        <v>0.94940000000000002</v>
      </c>
      <c r="H4247">
        <v>0.2158527755177049</v>
      </c>
      <c r="I4247">
        <v>0.28877717848370538</v>
      </c>
      <c r="J4247">
        <v>-19670.994352418558</v>
      </c>
      <c r="K4247">
        <v>239.250843109329</v>
      </c>
      <c r="L4247">
        <v>-13994.63757323137</v>
      </c>
      <c r="M4247">
        <v>10386.16958851643</v>
      </c>
      <c r="N4247">
        <v>-10599.24071277021</v>
      </c>
      <c r="O4247" s="1">
        <v>6301.2470605664257</v>
      </c>
      <c r="P4247" s="1">
        <f t="shared" si="196"/>
        <v>0.39330404661084473</v>
      </c>
      <c r="Q4247" s="8">
        <f t="shared" si="195"/>
        <v>0.39330404661084473</v>
      </c>
      <c r="R4247">
        <v>0.15177345275878909</v>
      </c>
      <c r="S4247">
        <v>0</v>
      </c>
    </row>
    <row r="4248" spans="1:19" x14ac:dyDescent="0.25">
      <c r="A4248" t="s">
        <v>34</v>
      </c>
      <c r="B4248">
        <v>3</v>
      </c>
      <c r="C4248" t="s">
        <v>18</v>
      </c>
      <c r="D4248" t="s">
        <v>28</v>
      </c>
      <c r="E4248">
        <v>5</v>
      </c>
      <c r="F4248">
        <v>3.3399999999999999E-2</v>
      </c>
      <c r="G4248">
        <v>0.73480000000000001</v>
      </c>
      <c r="H4248">
        <v>0.2158527755177049</v>
      </c>
      <c r="I4248">
        <v>0.28877717848370538</v>
      </c>
      <c r="J4248">
        <v>-19670.994352418558</v>
      </c>
      <c r="K4248">
        <v>239.250843109329</v>
      </c>
      <c r="L4248">
        <v>-13994.63757323137</v>
      </c>
      <c r="M4248">
        <v>10386.16958851643</v>
      </c>
      <c r="N4248">
        <v>-9216.685380234645</v>
      </c>
      <c r="O4248" s="1">
        <v>3352.5151473954238</v>
      </c>
      <c r="P4248" s="1">
        <f t="shared" si="196"/>
        <v>0.67721351757031145</v>
      </c>
      <c r="Q4248" s="8">
        <f t="shared" si="195"/>
        <v>0.67721351757031145</v>
      </c>
      <c r="R4248">
        <v>0.1413688659667969</v>
      </c>
      <c r="S4248">
        <v>0</v>
      </c>
    </row>
    <row r="4249" spans="1:19" x14ac:dyDescent="0.25">
      <c r="A4249" t="s">
        <v>34</v>
      </c>
      <c r="B4249">
        <v>3</v>
      </c>
      <c r="C4249" t="s">
        <v>18</v>
      </c>
      <c r="D4249" t="s">
        <v>28</v>
      </c>
      <c r="E4249">
        <v>6</v>
      </c>
      <c r="F4249">
        <v>1.67E-2</v>
      </c>
      <c r="G4249">
        <v>0.27850000000000003</v>
      </c>
      <c r="H4249">
        <v>0.2158527755177049</v>
      </c>
      <c r="I4249">
        <v>0.28877717848370538</v>
      </c>
      <c r="J4249">
        <v>-19670.994352418558</v>
      </c>
      <c r="K4249">
        <v>239.250843109329</v>
      </c>
      <c r="L4249">
        <v>-13994.63757323137</v>
      </c>
      <c r="M4249">
        <v>10386.16958851643</v>
      </c>
      <c r="N4249">
        <v>-7524.3871084813463</v>
      </c>
      <c r="O4249" s="1">
        <v>1344.890590026602</v>
      </c>
      <c r="P4249" s="1">
        <f t="shared" si="196"/>
        <v>0.87051139704924585</v>
      </c>
      <c r="Q4249" s="8">
        <f t="shared" si="195"/>
        <v>0.87051139704924585</v>
      </c>
      <c r="R4249">
        <v>0.13951301574707031</v>
      </c>
      <c r="S4249">
        <v>0</v>
      </c>
    </row>
    <row r="4250" spans="1:19" x14ac:dyDescent="0.25">
      <c r="A4250" t="s">
        <v>34</v>
      </c>
      <c r="B4250">
        <v>3</v>
      </c>
      <c r="C4250" t="s">
        <v>18</v>
      </c>
      <c r="D4250" t="s">
        <v>28</v>
      </c>
      <c r="E4250">
        <v>7</v>
      </c>
      <c r="F4250">
        <v>1E-4</v>
      </c>
      <c r="G4250">
        <v>0</v>
      </c>
      <c r="H4250">
        <v>0.2158527755177049</v>
      </c>
      <c r="I4250">
        <v>0.28877717848370538</v>
      </c>
      <c r="J4250">
        <v>-19670.994352418558</v>
      </c>
      <c r="K4250">
        <v>239.250843109329</v>
      </c>
      <c r="L4250">
        <v>-13994.63757323137</v>
      </c>
      <c r="M4250">
        <v>10386.16958851643</v>
      </c>
      <c r="N4250">
        <v>-5842.2223593134831</v>
      </c>
      <c r="O4250" s="1">
        <v>444.17258741722901</v>
      </c>
      <c r="P4250" s="1">
        <f t="shared" si="196"/>
        <v>0.95723422541565917</v>
      </c>
      <c r="Q4250" s="8">
        <f t="shared" si="195"/>
        <v>0.95723422541565917</v>
      </c>
      <c r="R4250">
        <v>0.21010780334472659</v>
      </c>
      <c r="S4250">
        <v>0</v>
      </c>
    </row>
    <row r="4251" spans="1:19" x14ac:dyDescent="0.25">
      <c r="A4251" t="s">
        <v>34</v>
      </c>
      <c r="B4251">
        <v>3</v>
      </c>
      <c r="C4251" t="s">
        <v>19</v>
      </c>
      <c r="D4251" t="s">
        <v>28</v>
      </c>
      <c r="E4251">
        <v>1</v>
      </c>
      <c r="F4251">
        <v>0.1</v>
      </c>
      <c r="G4251">
        <v>1</v>
      </c>
      <c r="H4251">
        <v>0.48678901380367462</v>
      </c>
      <c r="I4251">
        <v>0.55534076955641298</v>
      </c>
      <c r="J4251">
        <v>-19670.994352418558</v>
      </c>
      <c r="K4251">
        <v>239.250843109329</v>
      </c>
      <c r="L4251">
        <v>-853.22634559213611</v>
      </c>
      <c r="M4251">
        <v>848.6096191228761</v>
      </c>
      <c r="N4251">
        <v>-565.74676734158038</v>
      </c>
      <c r="O4251" s="1">
        <v>1416.5134860418359</v>
      </c>
      <c r="P4251" s="1">
        <f t="shared" si="196"/>
        <v>-0.66921686264403402</v>
      </c>
      <c r="Q4251" s="8">
        <f t="shared" si="195"/>
        <v>-0.66921686264403402</v>
      </c>
      <c r="R4251">
        <v>0.54665756225585938</v>
      </c>
      <c r="S4251">
        <v>0</v>
      </c>
    </row>
    <row r="4252" spans="1:19" x14ac:dyDescent="0.25">
      <c r="A4252" t="s">
        <v>34</v>
      </c>
      <c r="B4252">
        <v>3</v>
      </c>
      <c r="C4252" t="s">
        <v>19</v>
      </c>
      <c r="D4252" t="s">
        <v>28</v>
      </c>
      <c r="E4252">
        <v>2</v>
      </c>
      <c r="F4252">
        <v>8.3299999999999999E-2</v>
      </c>
      <c r="G4252">
        <v>0.99990000000000001</v>
      </c>
      <c r="H4252">
        <v>0.48678901380367462</v>
      </c>
      <c r="I4252">
        <v>0.55534076955641298</v>
      </c>
      <c r="J4252">
        <v>-19670.994352418558</v>
      </c>
      <c r="K4252">
        <v>239.250843109329</v>
      </c>
      <c r="L4252">
        <v>-853.22634559213611</v>
      </c>
      <c r="M4252">
        <v>848.6096191228761</v>
      </c>
      <c r="N4252">
        <v>-541.41902585163234</v>
      </c>
      <c r="O4252" s="1">
        <v>192.6752746371555</v>
      </c>
      <c r="P4252" s="1">
        <f t="shared" si="196"/>
        <v>0.77295181400806556</v>
      </c>
      <c r="Q4252" s="8">
        <f t="shared" si="195"/>
        <v>0.77295181400806556</v>
      </c>
      <c r="R4252">
        <v>0.58547592163085938</v>
      </c>
      <c r="S4252">
        <v>0</v>
      </c>
    </row>
    <row r="4253" spans="1:19" x14ac:dyDescent="0.25">
      <c r="A4253" t="s">
        <v>34</v>
      </c>
      <c r="B4253">
        <v>3</v>
      </c>
      <c r="C4253" t="s">
        <v>19</v>
      </c>
      <c r="D4253" t="s">
        <v>28</v>
      </c>
      <c r="E4253">
        <v>3</v>
      </c>
      <c r="F4253">
        <v>6.6699999999999995E-2</v>
      </c>
      <c r="G4253">
        <v>0.99529999999999996</v>
      </c>
      <c r="H4253">
        <v>0.48678901380367462</v>
      </c>
      <c r="I4253">
        <v>0.55534076955641298</v>
      </c>
      <c r="J4253">
        <v>-19670.994352418558</v>
      </c>
      <c r="K4253">
        <v>239.250843109329</v>
      </c>
      <c r="L4253">
        <v>-853.22634559213611</v>
      </c>
      <c r="M4253">
        <v>848.6096191228761</v>
      </c>
      <c r="N4253">
        <v>-541.41902585163234</v>
      </c>
      <c r="O4253" s="1">
        <v>468.77775647192209</v>
      </c>
      <c r="P4253" s="1">
        <f t="shared" si="196"/>
        <v>0.44759316191059523</v>
      </c>
      <c r="Q4253" s="8">
        <f t="shared" si="195"/>
        <v>0.44759316191059523</v>
      </c>
      <c r="R4253">
        <v>0.55528068542480469</v>
      </c>
      <c r="S4253">
        <v>0</v>
      </c>
    </row>
    <row r="4254" spans="1:19" x14ac:dyDescent="0.25">
      <c r="A4254" t="s">
        <v>34</v>
      </c>
      <c r="B4254">
        <v>3</v>
      </c>
      <c r="C4254" t="s">
        <v>19</v>
      </c>
      <c r="D4254" t="s">
        <v>28</v>
      </c>
      <c r="E4254">
        <v>4</v>
      </c>
      <c r="F4254">
        <v>0.05</v>
      </c>
      <c r="G4254">
        <v>0.94940000000000002</v>
      </c>
      <c r="H4254">
        <v>0.48678901380367462</v>
      </c>
      <c r="I4254">
        <v>0.55534076955641298</v>
      </c>
      <c r="J4254">
        <v>-19670.994352418558</v>
      </c>
      <c r="K4254">
        <v>239.250843109329</v>
      </c>
      <c r="L4254">
        <v>-853.22634559213611</v>
      </c>
      <c r="M4254">
        <v>848.6096191228761</v>
      </c>
      <c r="N4254">
        <v>-541.41902526598005</v>
      </c>
      <c r="O4254" s="1">
        <v>843.90334090098122</v>
      </c>
      <c r="P4254" s="1">
        <f t="shared" si="196"/>
        <v>5.5458695209692436E-3</v>
      </c>
      <c r="Q4254" s="8">
        <f t="shared" si="195"/>
        <v>5.5458695209692436E-3</v>
      </c>
      <c r="R4254">
        <v>0.49456405639648438</v>
      </c>
      <c r="S4254">
        <v>0</v>
      </c>
    </row>
    <row r="4255" spans="1:19" x14ac:dyDescent="0.25">
      <c r="A4255" t="s">
        <v>34</v>
      </c>
      <c r="B4255">
        <v>3</v>
      </c>
      <c r="C4255" t="s">
        <v>19</v>
      </c>
      <c r="D4255" t="s">
        <v>28</v>
      </c>
      <c r="E4255">
        <v>5</v>
      </c>
      <c r="F4255">
        <v>3.3399999999999999E-2</v>
      </c>
      <c r="G4255">
        <v>0.73480000000000001</v>
      </c>
      <c r="H4255">
        <v>0.48678901380367462</v>
      </c>
      <c r="I4255">
        <v>0.55534076955641298</v>
      </c>
      <c r="J4255">
        <v>-19670.994352418558</v>
      </c>
      <c r="K4255">
        <v>239.250843109329</v>
      </c>
      <c r="L4255">
        <v>-853.22634559213611</v>
      </c>
      <c r="M4255">
        <v>848.6096191228761</v>
      </c>
      <c r="N4255">
        <v>-541.41902526597733</v>
      </c>
      <c r="O4255" s="1">
        <v>85.991986573810408</v>
      </c>
      <c r="P4255" s="1">
        <f t="shared" si="196"/>
        <v>0.89866720263824973</v>
      </c>
      <c r="Q4255" s="8">
        <f t="shared" si="195"/>
        <v>0.89866720263824973</v>
      </c>
      <c r="R4255">
        <v>0.61553573608398438</v>
      </c>
      <c r="S4255">
        <v>0</v>
      </c>
    </row>
    <row r="4256" spans="1:19" x14ac:dyDescent="0.25">
      <c r="A4256" t="s">
        <v>34</v>
      </c>
      <c r="B4256">
        <v>3</v>
      </c>
      <c r="C4256" t="s">
        <v>19</v>
      </c>
      <c r="D4256" t="s">
        <v>28</v>
      </c>
      <c r="E4256">
        <v>6</v>
      </c>
      <c r="F4256">
        <v>1.67E-2</v>
      </c>
      <c r="G4256">
        <v>0.27850000000000003</v>
      </c>
      <c r="H4256">
        <v>0.48678901380367462</v>
      </c>
      <c r="I4256">
        <v>0.55534076955641298</v>
      </c>
      <c r="J4256">
        <v>-19670.994352418558</v>
      </c>
      <c r="K4256">
        <v>239.250843109329</v>
      </c>
      <c r="L4256">
        <v>-853.22634559213611</v>
      </c>
      <c r="M4256">
        <v>848.6096191228761</v>
      </c>
      <c r="N4256">
        <v>-541.41902509620604</v>
      </c>
      <c r="O4256" s="1">
        <v>136.52960590811381</v>
      </c>
      <c r="P4256" s="1">
        <f t="shared" si="196"/>
        <v>0.83911376582175567</v>
      </c>
      <c r="Q4256" s="8">
        <f t="shared" si="195"/>
        <v>0.83911376582175567</v>
      </c>
      <c r="R4256">
        <v>0.58506584167480469</v>
      </c>
      <c r="S4256">
        <v>0</v>
      </c>
    </row>
    <row r="4257" spans="1:19" x14ac:dyDescent="0.25">
      <c r="A4257" t="s">
        <v>34</v>
      </c>
      <c r="B4257">
        <v>3</v>
      </c>
      <c r="C4257" t="s">
        <v>19</v>
      </c>
      <c r="D4257" t="s">
        <v>28</v>
      </c>
      <c r="E4257">
        <v>7</v>
      </c>
      <c r="F4257">
        <v>1E-4</v>
      </c>
      <c r="G4257">
        <v>0</v>
      </c>
      <c r="H4257">
        <v>0.48678901380367462</v>
      </c>
      <c r="I4257">
        <v>0.55534076955641298</v>
      </c>
      <c r="J4257">
        <v>-19670.994352418558</v>
      </c>
      <c r="K4257">
        <v>239.250843109329</v>
      </c>
      <c r="L4257">
        <v>-853.22634559213611</v>
      </c>
      <c r="M4257">
        <v>848.6096191228761</v>
      </c>
      <c r="N4257">
        <v>-541.41902498010586</v>
      </c>
      <c r="O4257" s="1">
        <v>101.56962515779639</v>
      </c>
      <c r="P4257" s="1">
        <f t="shared" si="196"/>
        <v>0.88031054224582217</v>
      </c>
      <c r="Q4257" s="8">
        <f t="shared" si="195"/>
        <v>0.88031054224582217</v>
      </c>
      <c r="R4257">
        <v>0.56528282165527344</v>
      </c>
      <c r="S4257">
        <v>0</v>
      </c>
    </row>
    <row r="4258" spans="1:19" x14ac:dyDescent="0.25">
      <c r="A4258" t="s">
        <v>34</v>
      </c>
      <c r="B4258">
        <v>3</v>
      </c>
      <c r="C4258" t="s">
        <v>20</v>
      </c>
      <c r="D4258" t="s">
        <v>28</v>
      </c>
      <c r="E4258">
        <v>1</v>
      </c>
      <c r="F4258">
        <v>0.1</v>
      </c>
      <c r="G4258">
        <v>1</v>
      </c>
      <c r="H4258">
        <v>0.4854</v>
      </c>
      <c r="I4258">
        <v>0.53910000000000002</v>
      </c>
      <c r="J4258">
        <v>-19670.994352418558</v>
      </c>
      <c r="K4258">
        <v>239.250843109329</v>
      </c>
      <c r="L4258">
        <v>-2454.1755918752092</v>
      </c>
      <c r="M4258">
        <v>2186.6308979534929</v>
      </c>
      <c r="N4258">
        <v>-2421.6084661946688</v>
      </c>
      <c r="O4258" s="1">
        <v>215.88078701932471</v>
      </c>
      <c r="P4258" s="1">
        <f t="shared" si="196"/>
        <v>0.90127241537592306</v>
      </c>
      <c r="Q4258" s="8">
        <f t="shared" si="195"/>
        <v>0.90127241537592306</v>
      </c>
      <c r="R4258">
        <v>0.52054595947265625</v>
      </c>
      <c r="S4258">
        <v>0</v>
      </c>
    </row>
    <row r="4259" spans="1:19" x14ac:dyDescent="0.25">
      <c r="A4259" t="s">
        <v>34</v>
      </c>
      <c r="B4259">
        <v>3</v>
      </c>
      <c r="C4259" t="s">
        <v>20</v>
      </c>
      <c r="D4259" t="s">
        <v>28</v>
      </c>
      <c r="E4259">
        <v>2</v>
      </c>
      <c r="F4259">
        <v>8.3299999999999999E-2</v>
      </c>
      <c r="G4259">
        <v>0.99990000000000001</v>
      </c>
      <c r="H4259">
        <v>0.4854</v>
      </c>
      <c r="I4259">
        <v>0.53910000000000002</v>
      </c>
      <c r="J4259">
        <v>-19670.994352418558</v>
      </c>
      <c r="K4259">
        <v>239.250843109329</v>
      </c>
      <c r="L4259">
        <v>-2454.1755918752092</v>
      </c>
      <c r="M4259">
        <v>2186.6308979534929</v>
      </c>
      <c r="N4259">
        <v>-2421.6084661946688</v>
      </c>
      <c r="O4259" s="1">
        <v>166.2187331348548</v>
      </c>
      <c r="P4259" s="1">
        <f t="shared" si="196"/>
        <v>0.92398409201551945</v>
      </c>
      <c r="Q4259" s="8">
        <f t="shared" si="195"/>
        <v>0.92398409201551945</v>
      </c>
      <c r="R4259">
        <v>0.34244728088378912</v>
      </c>
      <c r="S4259">
        <v>0</v>
      </c>
    </row>
    <row r="4260" spans="1:19" x14ac:dyDescent="0.25">
      <c r="A4260" t="s">
        <v>34</v>
      </c>
      <c r="B4260">
        <v>3</v>
      </c>
      <c r="C4260" t="s">
        <v>20</v>
      </c>
      <c r="D4260" t="s">
        <v>28</v>
      </c>
      <c r="E4260">
        <v>3</v>
      </c>
      <c r="F4260">
        <v>6.6699999999999995E-2</v>
      </c>
      <c r="G4260">
        <v>0.99529999999999996</v>
      </c>
      <c r="H4260">
        <v>0.4854</v>
      </c>
      <c r="I4260">
        <v>0.53910000000000002</v>
      </c>
      <c r="J4260">
        <v>-19670.994352418558</v>
      </c>
      <c r="K4260">
        <v>239.250843109329</v>
      </c>
      <c r="L4260">
        <v>-2454.1755918752092</v>
      </c>
      <c r="M4260">
        <v>2186.6308979534929</v>
      </c>
      <c r="N4260">
        <v>-2438.0302738442329</v>
      </c>
      <c r="O4260" s="1">
        <v>2221.0442092821522</v>
      </c>
      <c r="P4260" s="1">
        <f t="shared" si="196"/>
        <v>-1.5738052252379394E-2</v>
      </c>
      <c r="Q4260" s="8">
        <f t="shared" si="195"/>
        <v>-1.5738052252379394E-2</v>
      </c>
      <c r="R4260">
        <v>0.40185546875</v>
      </c>
      <c r="S4260">
        <v>0</v>
      </c>
    </row>
    <row r="4261" spans="1:19" x14ac:dyDescent="0.25">
      <c r="A4261" t="s">
        <v>34</v>
      </c>
      <c r="B4261">
        <v>3</v>
      </c>
      <c r="C4261" t="s">
        <v>20</v>
      </c>
      <c r="D4261" t="s">
        <v>28</v>
      </c>
      <c r="E4261">
        <v>4</v>
      </c>
      <c r="F4261">
        <v>0.05</v>
      </c>
      <c r="G4261">
        <v>0.94940000000000002</v>
      </c>
      <c r="H4261">
        <v>0.4854</v>
      </c>
      <c r="I4261">
        <v>0.53910000000000002</v>
      </c>
      <c r="J4261">
        <v>-19670.994352418558</v>
      </c>
      <c r="K4261">
        <v>239.250843109329</v>
      </c>
      <c r="L4261">
        <v>-2454.1755918752092</v>
      </c>
      <c r="M4261">
        <v>2186.6308979534929</v>
      </c>
      <c r="N4261">
        <v>-2405.4631481636929</v>
      </c>
      <c r="O4261" s="1">
        <v>243.58127433739389</v>
      </c>
      <c r="P4261" s="1">
        <f t="shared" si="196"/>
        <v>0.88860430236974786</v>
      </c>
      <c r="Q4261" s="8">
        <f t="shared" si="195"/>
        <v>0.88860430236974786</v>
      </c>
      <c r="R4261">
        <v>0.35494422912597662</v>
      </c>
      <c r="S4261">
        <v>0</v>
      </c>
    </row>
    <row r="4262" spans="1:19" x14ac:dyDescent="0.25">
      <c r="A4262" t="s">
        <v>34</v>
      </c>
      <c r="B4262">
        <v>3</v>
      </c>
      <c r="C4262" t="s">
        <v>20</v>
      </c>
      <c r="D4262" t="s">
        <v>28</v>
      </c>
      <c r="E4262">
        <v>5</v>
      </c>
      <c r="F4262">
        <v>3.3399999999999999E-2</v>
      </c>
      <c r="G4262">
        <v>0.73480000000000001</v>
      </c>
      <c r="H4262">
        <v>0.4854</v>
      </c>
      <c r="I4262">
        <v>0.53910000000000002</v>
      </c>
      <c r="J4262">
        <v>-19670.994352418558</v>
      </c>
      <c r="K4262">
        <v>239.250843109329</v>
      </c>
      <c r="L4262">
        <v>-2454.1755918752092</v>
      </c>
      <c r="M4262">
        <v>2186.6308979534929</v>
      </c>
      <c r="N4262">
        <v>-2405.4631481636929</v>
      </c>
      <c r="O4262" s="1">
        <v>193.12010784325841</v>
      </c>
      <c r="P4262" s="1">
        <f t="shared" si="196"/>
        <v>0.91168143282709346</v>
      </c>
      <c r="Q4262" s="8">
        <f t="shared" si="195"/>
        <v>0.91168143282709346</v>
      </c>
      <c r="R4262">
        <v>0.51515007019042969</v>
      </c>
      <c r="S4262">
        <v>0</v>
      </c>
    </row>
    <row r="4263" spans="1:19" x14ac:dyDescent="0.25">
      <c r="A4263" t="s">
        <v>34</v>
      </c>
      <c r="B4263">
        <v>3</v>
      </c>
      <c r="C4263" t="s">
        <v>20</v>
      </c>
      <c r="D4263" t="s">
        <v>28</v>
      </c>
      <c r="E4263">
        <v>6</v>
      </c>
      <c r="F4263">
        <v>1.67E-2</v>
      </c>
      <c r="G4263">
        <v>0.27850000000000003</v>
      </c>
      <c r="H4263">
        <v>0.4854</v>
      </c>
      <c r="I4263">
        <v>0.53910000000000002</v>
      </c>
      <c r="J4263">
        <v>-19670.994352418558</v>
      </c>
      <c r="K4263">
        <v>239.250843109329</v>
      </c>
      <c r="L4263">
        <v>-2454.1755918752092</v>
      </c>
      <c r="M4263">
        <v>2186.6308979534929</v>
      </c>
      <c r="N4263">
        <v>-2405.4631481636929</v>
      </c>
      <c r="O4263" s="1">
        <v>177.39666620334521</v>
      </c>
      <c r="P4263" s="1">
        <f t="shared" si="196"/>
        <v>0.91887214876119516</v>
      </c>
      <c r="Q4263" s="8">
        <f t="shared" si="195"/>
        <v>0.91887214876119516</v>
      </c>
      <c r="R4263">
        <v>0.57510948181152344</v>
      </c>
      <c r="S4263">
        <v>0</v>
      </c>
    </row>
    <row r="4264" spans="1:19" x14ac:dyDescent="0.25">
      <c r="A4264" t="s">
        <v>34</v>
      </c>
      <c r="B4264">
        <v>3</v>
      </c>
      <c r="C4264" t="s">
        <v>20</v>
      </c>
      <c r="D4264" t="s">
        <v>28</v>
      </c>
      <c r="E4264">
        <v>7</v>
      </c>
      <c r="F4264">
        <v>1E-4</v>
      </c>
      <c r="G4264">
        <v>0</v>
      </c>
      <c r="H4264">
        <v>0.4854</v>
      </c>
      <c r="I4264">
        <v>0.53910000000000002</v>
      </c>
      <c r="J4264">
        <v>-19670.994352418558</v>
      </c>
      <c r="K4264">
        <v>239.250843109329</v>
      </c>
      <c r="L4264">
        <v>-2454.1755918752092</v>
      </c>
      <c r="M4264">
        <v>2186.6308979534929</v>
      </c>
      <c r="N4264">
        <v>-2383.033975164773</v>
      </c>
      <c r="O4264" s="1">
        <v>194.12317903799561</v>
      </c>
      <c r="P4264" s="1">
        <f t="shared" si="196"/>
        <v>0.9112227037404077</v>
      </c>
      <c r="Q4264" s="8">
        <f t="shared" si="195"/>
        <v>0.9112227037404077</v>
      </c>
      <c r="R4264">
        <v>0.40372657775878912</v>
      </c>
      <c r="S4264">
        <v>0</v>
      </c>
    </row>
    <row r="4265" spans="1:19" x14ac:dyDescent="0.25">
      <c r="A4265" t="s">
        <v>34</v>
      </c>
      <c r="B4265">
        <v>4</v>
      </c>
      <c r="C4265" t="s">
        <v>18</v>
      </c>
      <c r="D4265" t="s">
        <v>28</v>
      </c>
      <c r="E4265">
        <v>1</v>
      </c>
      <c r="F4265">
        <v>0.1</v>
      </c>
      <c r="G4265">
        <v>1</v>
      </c>
      <c r="H4265">
        <v>0.27664372418836392</v>
      </c>
      <c r="I4265">
        <v>0.23147169357205821</v>
      </c>
      <c r="J4265">
        <v>-34166.624231582973</v>
      </c>
      <c r="K4265">
        <v>448.6409413447696</v>
      </c>
      <c r="L4265">
        <v>-43070.285691489233</v>
      </c>
      <c r="M4265">
        <v>8036.201091369413</v>
      </c>
      <c r="N4265">
        <v>-23323.150745258419</v>
      </c>
      <c r="O4265" s="1">
        <v>1537.986015924298</v>
      </c>
      <c r="P4265" s="1">
        <f t="shared" si="196"/>
        <v>0.80861777866957074</v>
      </c>
      <c r="Q4265" s="8">
        <f t="shared" si="195"/>
        <v>0.80861777866957074</v>
      </c>
      <c r="R4265">
        <v>0.16976356506347659</v>
      </c>
      <c r="S4265">
        <v>0</v>
      </c>
    </row>
    <row r="4266" spans="1:19" x14ac:dyDescent="0.25">
      <c r="A4266" t="s">
        <v>34</v>
      </c>
      <c r="B4266">
        <v>4</v>
      </c>
      <c r="C4266" t="s">
        <v>18</v>
      </c>
      <c r="D4266" t="s">
        <v>28</v>
      </c>
      <c r="E4266">
        <v>2</v>
      </c>
      <c r="F4266">
        <v>8.3299999999999999E-2</v>
      </c>
      <c r="G4266">
        <v>0.99829999999999997</v>
      </c>
      <c r="H4266">
        <v>0.27664372418836392</v>
      </c>
      <c r="I4266">
        <v>0.23147169357205821</v>
      </c>
      <c r="J4266">
        <v>-34166.624231582973</v>
      </c>
      <c r="K4266">
        <v>448.6409413447696</v>
      </c>
      <c r="L4266">
        <v>-43070.285691489233</v>
      </c>
      <c r="M4266">
        <v>8036.201091369413</v>
      </c>
      <c r="N4266">
        <v>-21527.73802522221</v>
      </c>
      <c r="O4266" s="1">
        <v>1486.633486549196</v>
      </c>
      <c r="P4266" s="1">
        <f t="shared" si="196"/>
        <v>0.81500792854153603</v>
      </c>
      <c r="Q4266" s="8">
        <f t="shared" si="195"/>
        <v>0.81500792854153603</v>
      </c>
      <c r="R4266">
        <v>0.14958763122558591</v>
      </c>
      <c r="S4266">
        <v>0</v>
      </c>
    </row>
    <row r="4267" spans="1:19" x14ac:dyDescent="0.25">
      <c r="A4267" t="s">
        <v>34</v>
      </c>
      <c r="B4267">
        <v>4</v>
      </c>
      <c r="C4267" t="s">
        <v>18</v>
      </c>
      <c r="D4267" t="s">
        <v>28</v>
      </c>
      <c r="E4267">
        <v>3</v>
      </c>
      <c r="F4267">
        <v>6.6699999999999995E-2</v>
      </c>
      <c r="G4267">
        <v>0.97689999999999999</v>
      </c>
      <c r="H4267">
        <v>0.27664372418836392</v>
      </c>
      <c r="I4267">
        <v>0.23147169357205821</v>
      </c>
      <c r="J4267">
        <v>-34166.624231582973</v>
      </c>
      <c r="K4267">
        <v>448.6409413447696</v>
      </c>
      <c r="L4267">
        <v>-43070.285691489233</v>
      </c>
      <c r="M4267">
        <v>8036.201091369413</v>
      </c>
      <c r="N4267">
        <v>-19898.97772321415</v>
      </c>
      <c r="O4267" s="1">
        <v>1347.0158473511219</v>
      </c>
      <c r="P4267" s="1">
        <f t="shared" si="196"/>
        <v>0.83238151558977691</v>
      </c>
      <c r="Q4267" s="8">
        <f t="shared" si="195"/>
        <v>0.83238151558977691</v>
      </c>
      <c r="R4267">
        <v>0.16703605651855469</v>
      </c>
      <c r="S4267">
        <v>0</v>
      </c>
    </row>
    <row r="4268" spans="1:19" x14ac:dyDescent="0.25">
      <c r="A4268" t="s">
        <v>34</v>
      </c>
      <c r="B4268">
        <v>4</v>
      </c>
      <c r="C4268" t="s">
        <v>18</v>
      </c>
      <c r="D4268" t="s">
        <v>28</v>
      </c>
      <c r="E4268">
        <v>4</v>
      </c>
      <c r="F4268">
        <v>0.05</v>
      </c>
      <c r="G4268">
        <v>0.86629999999999996</v>
      </c>
      <c r="H4268">
        <v>0.27664372418836392</v>
      </c>
      <c r="I4268">
        <v>0.23147169357205821</v>
      </c>
      <c r="J4268">
        <v>-34166.624231582973</v>
      </c>
      <c r="K4268">
        <v>448.6409413447696</v>
      </c>
      <c r="L4268">
        <v>-43070.285691489233</v>
      </c>
      <c r="M4268">
        <v>8036.201091369413</v>
      </c>
      <c r="N4268">
        <v>-18279.75169053526</v>
      </c>
      <c r="O4268" s="1">
        <v>1086.6898532700029</v>
      </c>
      <c r="P4268" s="1">
        <f t="shared" si="196"/>
        <v>0.86477567685096035</v>
      </c>
      <c r="Q4268" s="8">
        <f t="shared" si="195"/>
        <v>0.86477567685096035</v>
      </c>
      <c r="R4268">
        <v>0.1517295837402344</v>
      </c>
      <c r="S4268">
        <v>0</v>
      </c>
    </row>
    <row r="4269" spans="1:19" x14ac:dyDescent="0.25">
      <c r="A4269" t="s">
        <v>34</v>
      </c>
      <c r="B4269">
        <v>4</v>
      </c>
      <c r="C4269" t="s">
        <v>18</v>
      </c>
      <c r="D4269" t="s">
        <v>28</v>
      </c>
      <c r="E4269">
        <v>5</v>
      </c>
      <c r="F4269">
        <v>3.3399999999999999E-2</v>
      </c>
      <c r="G4269">
        <v>0.57150000000000001</v>
      </c>
      <c r="H4269">
        <v>0.27664372418836392</v>
      </c>
      <c r="I4269">
        <v>0.23147169357205821</v>
      </c>
      <c r="J4269">
        <v>-34166.624231582973</v>
      </c>
      <c r="K4269">
        <v>448.6409413447696</v>
      </c>
      <c r="L4269">
        <v>-43070.285691489233</v>
      </c>
      <c r="M4269">
        <v>8036.201091369413</v>
      </c>
      <c r="N4269">
        <v>-16495.08994487052</v>
      </c>
      <c r="O4269" s="1">
        <v>906.07388303768209</v>
      </c>
      <c r="P4269" s="1">
        <f t="shared" si="196"/>
        <v>0.88725096936526726</v>
      </c>
      <c r="Q4269" s="8">
        <f t="shared" si="195"/>
        <v>0.88725096936526726</v>
      </c>
      <c r="R4269">
        <v>0.1820182800292969</v>
      </c>
      <c r="S4269">
        <v>0</v>
      </c>
    </row>
    <row r="4270" spans="1:19" x14ac:dyDescent="0.25">
      <c r="A4270" t="s">
        <v>34</v>
      </c>
      <c r="B4270">
        <v>4</v>
      </c>
      <c r="C4270" t="s">
        <v>18</v>
      </c>
      <c r="D4270" t="s">
        <v>28</v>
      </c>
      <c r="E4270">
        <v>6</v>
      </c>
      <c r="F4270">
        <v>1.67E-2</v>
      </c>
      <c r="G4270">
        <v>0.18479999999999999</v>
      </c>
      <c r="H4270">
        <v>0.27664372418836392</v>
      </c>
      <c r="I4270">
        <v>0.23147169357205821</v>
      </c>
      <c r="J4270">
        <v>-34166.624231582973</v>
      </c>
      <c r="K4270">
        <v>448.6409413447696</v>
      </c>
      <c r="L4270">
        <v>-43070.285691489233</v>
      </c>
      <c r="M4270">
        <v>8036.201091369413</v>
      </c>
      <c r="N4270">
        <v>-14412.02170159058</v>
      </c>
      <c r="O4270" s="1">
        <v>651.81515780875088</v>
      </c>
      <c r="P4270" s="1">
        <f t="shared" si="196"/>
        <v>0.91889013846246625</v>
      </c>
      <c r="Q4270" s="8">
        <f t="shared" si="195"/>
        <v>0.91889013846246625</v>
      </c>
      <c r="R4270">
        <v>0.17996406555175781</v>
      </c>
      <c r="S4270">
        <v>0</v>
      </c>
    </row>
    <row r="4271" spans="1:19" x14ac:dyDescent="0.25">
      <c r="A4271" t="s">
        <v>34</v>
      </c>
      <c r="B4271">
        <v>4</v>
      </c>
      <c r="C4271" t="s">
        <v>18</v>
      </c>
      <c r="D4271" t="s">
        <v>28</v>
      </c>
      <c r="E4271">
        <v>7</v>
      </c>
      <c r="F4271">
        <v>1E-4</v>
      </c>
      <c r="G4271">
        <v>0</v>
      </c>
      <c r="H4271">
        <v>0.27664372418836392</v>
      </c>
      <c r="I4271">
        <v>0.23147169357205821</v>
      </c>
      <c r="J4271">
        <v>-34166.624231582973</v>
      </c>
      <c r="K4271">
        <v>448.6409413447696</v>
      </c>
      <c r="L4271">
        <v>-43070.285691489233</v>
      </c>
      <c r="M4271">
        <v>8036.201091369413</v>
      </c>
      <c r="N4271">
        <v>-12252.84374527125</v>
      </c>
      <c r="O4271" s="1">
        <v>522.10280677848471</v>
      </c>
      <c r="P4271" s="1">
        <f t="shared" si="196"/>
        <v>0.93503114209782479</v>
      </c>
      <c r="Q4271" s="8">
        <f t="shared" si="195"/>
        <v>0.93503114209782479</v>
      </c>
      <c r="R4271">
        <v>0.1963310241699219</v>
      </c>
      <c r="S4271">
        <v>0</v>
      </c>
    </row>
    <row r="4272" spans="1:19" x14ac:dyDescent="0.25">
      <c r="A4272" t="s">
        <v>34</v>
      </c>
      <c r="B4272">
        <v>4</v>
      </c>
      <c r="C4272" t="s">
        <v>19</v>
      </c>
      <c r="D4272" t="s">
        <v>28</v>
      </c>
      <c r="E4272">
        <v>1</v>
      </c>
      <c r="F4272">
        <v>0.1</v>
      </c>
      <c r="G4272">
        <v>1</v>
      </c>
      <c r="H4272">
        <v>0.54461508311592643</v>
      </c>
      <c r="I4272">
        <v>0.40707218881907098</v>
      </c>
      <c r="J4272">
        <v>-34166.624231582973</v>
      </c>
      <c r="K4272">
        <v>448.6409413447696</v>
      </c>
      <c r="L4272">
        <v>357.97723532239621</v>
      </c>
      <c r="M4272">
        <v>5739.4273008119189</v>
      </c>
      <c r="N4272">
        <v>357.97723869748461</v>
      </c>
      <c r="O4272" s="1">
        <v>926.88272572804749</v>
      </c>
      <c r="P4272" s="1">
        <f t="shared" si="196"/>
        <v>0.83850606042227815</v>
      </c>
      <c r="Q4272" s="8">
        <f t="shared" si="195"/>
        <v>0.83850606042227815</v>
      </c>
      <c r="R4272">
        <v>1.224517822265625E-2</v>
      </c>
      <c r="S4272">
        <v>0</v>
      </c>
    </row>
    <row r="4273" spans="1:19" x14ac:dyDescent="0.25">
      <c r="A4273" t="s">
        <v>34</v>
      </c>
      <c r="B4273">
        <v>4</v>
      </c>
      <c r="C4273" t="s">
        <v>19</v>
      </c>
      <c r="D4273" t="s">
        <v>28</v>
      </c>
      <c r="E4273">
        <v>2</v>
      </c>
      <c r="F4273">
        <v>8.3299999999999999E-2</v>
      </c>
      <c r="G4273">
        <v>0.99829999999999997</v>
      </c>
      <c r="H4273">
        <v>0.54461508311592643</v>
      </c>
      <c r="I4273">
        <v>0.40707218881907098</v>
      </c>
      <c r="J4273">
        <v>-34166.624231582973</v>
      </c>
      <c r="K4273">
        <v>448.6409413447696</v>
      </c>
      <c r="L4273">
        <v>357.97723532239621</v>
      </c>
      <c r="M4273">
        <v>5739.4273008119189</v>
      </c>
      <c r="N4273">
        <v>357.97723869748461</v>
      </c>
      <c r="O4273" s="1">
        <v>27.428930888455</v>
      </c>
      <c r="P4273" s="1">
        <f t="shared" si="196"/>
        <v>0.99522096379118263</v>
      </c>
      <c r="Q4273" s="8">
        <f t="shared" si="195"/>
        <v>0.99522096379118263</v>
      </c>
      <c r="R4273">
        <v>2.2319793701171878E-2</v>
      </c>
      <c r="S4273">
        <v>0</v>
      </c>
    </row>
    <row r="4274" spans="1:19" x14ac:dyDescent="0.25">
      <c r="A4274" t="s">
        <v>34</v>
      </c>
      <c r="B4274">
        <v>4</v>
      </c>
      <c r="C4274" t="s">
        <v>19</v>
      </c>
      <c r="D4274" t="s">
        <v>28</v>
      </c>
      <c r="E4274">
        <v>3</v>
      </c>
      <c r="F4274">
        <v>6.6699999999999995E-2</v>
      </c>
      <c r="G4274">
        <v>0.97689999999999999</v>
      </c>
      <c r="H4274">
        <v>0.54461508311592643</v>
      </c>
      <c r="I4274">
        <v>0.40707218881907098</v>
      </c>
      <c r="J4274">
        <v>-34166.624231582973</v>
      </c>
      <c r="K4274">
        <v>448.6409413447696</v>
      </c>
      <c r="L4274">
        <v>357.97723532239621</v>
      </c>
      <c r="M4274">
        <v>5739.4273008119189</v>
      </c>
      <c r="N4274">
        <v>357.97723869748461</v>
      </c>
      <c r="O4274" s="1">
        <v>31.999069117795109</v>
      </c>
      <c r="P4274" s="1">
        <f t="shared" si="196"/>
        <v>0.99442469301540437</v>
      </c>
      <c r="Q4274" s="8">
        <f t="shared" si="195"/>
        <v>0.99442469301540437</v>
      </c>
      <c r="R4274">
        <v>3.032684326171875E-2</v>
      </c>
      <c r="S4274">
        <v>0</v>
      </c>
    </row>
    <row r="4275" spans="1:19" x14ac:dyDescent="0.25">
      <c r="A4275" t="s">
        <v>34</v>
      </c>
      <c r="B4275">
        <v>4</v>
      </c>
      <c r="C4275" t="s">
        <v>19</v>
      </c>
      <c r="D4275" t="s">
        <v>28</v>
      </c>
      <c r="E4275">
        <v>4</v>
      </c>
      <c r="F4275">
        <v>0.05</v>
      </c>
      <c r="G4275">
        <v>0.86629999999999996</v>
      </c>
      <c r="H4275">
        <v>0.54461508311592643</v>
      </c>
      <c r="I4275">
        <v>0.40707218881907098</v>
      </c>
      <c r="J4275">
        <v>-34166.624231582973</v>
      </c>
      <c r="K4275">
        <v>448.6409413447696</v>
      </c>
      <c r="L4275">
        <v>357.97723532239621</v>
      </c>
      <c r="M4275">
        <v>5739.4273008119189</v>
      </c>
      <c r="N4275">
        <v>357.97723869748461</v>
      </c>
      <c r="O4275" s="1">
        <v>430.9050514977842</v>
      </c>
      <c r="P4275" s="1">
        <f t="shared" si="196"/>
        <v>0.92492194274560691</v>
      </c>
      <c r="Q4275" s="8">
        <f t="shared" si="195"/>
        <v>0.92492194274560691</v>
      </c>
      <c r="R4275">
        <v>3.8412094116210938E-2</v>
      </c>
      <c r="S4275">
        <v>0</v>
      </c>
    </row>
    <row r="4276" spans="1:19" x14ac:dyDescent="0.25">
      <c r="A4276" t="s">
        <v>34</v>
      </c>
      <c r="B4276">
        <v>4</v>
      </c>
      <c r="C4276" t="s">
        <v>19</v>
      </c>
      <c r="D4276" t="s">
        <v>28</v>
      </c>
      <c r="E4276">
        <v>5</v>
      </c>
      <c r="F4276">
        <v>3.3399999999999999E-2</v>
      </c>
      <c r="G4276">
        <v>0.57150000000000001</v>
      </c>
      <c r="H4276">
        <v>0.54461508311592643</v>
      </c>
      <c r="I4276">
        <v>0.40707218881907098</v>
      </c>
      <c r="J4276">
        <v>-34166.624231582973</v>
      </c>
      <c r="K4276">
        <v>448.6409413447696</v>
      </c>
      <c r="L4276">
        <v>357.97723532239621</v>
      </c>
      <c r="M4276">
        <v>5739.4273008119189</v>
      </c>
      <c r="N4276">
        <v>357.97723869748461</v>
      </c>
      <c r="O4276" s="1">
        <v>88.792256275501103</v>
      </c>
      <c r="P4276" s="1">
        <f t="shared" si="196"/>
        <v>0.98452942225386486</v>
      </c>
      <c r="Q4276" s="8">
        <f t="shared" si="195"/>
        <v>0.98452942225386486</v>
      </c>
      <c r="R4276">
        <v>6.0619354248046882E-2</v>
      </c>
      <c r="S4276">
        <v>0</v>
      </c>
    </row>
    <row r="4277" spans="1:19" x14ac:dyDescent="0.25">
      <c r="A4277" t="s">
        <v>34</v>
      </c>
      <c r="B4277">
        <v>4</v>
      </c>
      <c r="C4277" t="s">
        <v>19</v>
      </c>
      <c r="D4277" t="s">
        <v>28</v>
      </c>
      <c r="E4277">
        <v>6</v>
      </c>
      <c r="F4277">
        <v>1.67E-2</v>
      </c>
      <c r="G4277">
        <v>0.18479999999999999</v>
      </c>
      <c r="H4277">
        <v>0.54461508311592643</v>
      </c>
      <c r="I4277">
        <v>0.40707218881907098</v>
      </c>
      <c r="J4277">
        <v>-34166.624231582973</v>
      </c>
      <c r="K4277">
        <v>448.6409413447696</v>
      </c>
      <c r="L4277">
        <v>357.97723532239621</v>
      </c>
      <c r="M4277">
        <v>5739.4273008119189</v>
      </c>
      <c r="N4277">
        <v>357.97723869748461</v>
      </c>
      <c r="O4277" s="1">
        <v>206.48756584843301</v>
      </c>
      <c r="P4277" s="1">
        <f t="shared" si="196"/>
        <v>0.96402296692228806</v>
      </c>
      <c r="Q4277" s="8">
        <f t="shared" si="195"/>
        <v>0.96402296692228806</v>
      </c>
      <c r="R4277">
        <v>5.0533294677734382E-2</v>
      </c>
      <c r="S4277">
        <v>0</v>
      </c>
    </row>
    <row r="4278" spans="1:19" x14ac:dyDescent="0.25">
      <c r="A4278" t="s">
        <v>34</v>
      </c>
      <c r="B4278">
        <v>4</v>
      </c>
      <c r="C4278" t="s">
        <v>19</v>
      </c>
      <c r="D4278" t="s">
        <v>28</v>
      </c>
      <c r="E4278">
        <v>7</v>
      </c>
      <c r="F4278">
        <v>1E-4</v>
      </c>
      <c r="G4278">
        <v>0</v>
      </c>
      <c r="H4278">
        <v>0.54461508311592643</v>
      </c>
      <c r="I4278">
        <v>0.40707218881907098</v>
      </c>
      <c r="J4278">
        <v>-34166.624231582973</v>
      </c>
      <c r="K4278">
        <v>448.6409413447696</v>
      </c>
      <c r="L4278">
        <v>357.97723532239621</v>
      </c>
      <c r="M4278">
        <v>5739.4273008119189</v>
      </c>
      <c r="N4278">
        <v>357.97723820231391</v>
      </c>
      <c r="O4278" s="1">
        <v>414.36938154792898</v>
      </c>
      <c r="P4278" s="1">
        <f t="shared" si="196"/>
        <v>0.9278030089362207</v>
      </c>
      <c r="Q4278" s="8">
        <f t="shared" si="195"/>
        <v>0.9278030089362207</v>
      </c>
      <c r="R4278">
        <v>4.2675018310546882E-2</v>
      </c>
      <c r="S4278">
        <v>0</v>
      </c>
    </row>
    <row r="4279" spans="1:19" x14ac:dyDescent="0.25">
      <c r="A4279" t="s">
        <v>34</v>
      </c>
      <c r="B4279">
        <v>4</v>
      </c>
      <c r="C4279" t="s">
        <v>20</v>
      </c>
      <c r="D4279" t="s">
        <v>28</v>
      </c>
      <c r="E4279">
        <v>1</v>
      </c>
      <c r="F4279">
        <v>0.1</v>
      </c>
      <c r="G4279">
        <v>1</v>
      </c>
      <c r="H4279">
        <v>0.56299999999999994</v>
      </c>
      <c r="I4279">
        <v>0.42030000000000001</v>
      </c>
      <c r="J4279">
        <v>-34166.624231582973</v>
      </c>
      <c r="K4279">
        <v>448.6409413447696</v>
      </c>
      <c r="L4279">
        <v>-932.51500903282795</v>
      </c>
      <c r="M4279">
        <v>198.4308886526986</v>
      </c>
      <c r="N4279">
        <v>-932.51500903282795</v>
      </c>
      <c r="O4279" s="1">
        <v>198.116131943873</v>
      </c>
      <c r="P4279" s="1">
        <f t="shared" si="196"/>
        <v>1.5862283889505611E-3</v>
      </c>
      <c r="Q4279" s="8">
        <f t="shared" si="195"/>
        <v>1.5862283889505611E-3</v>
      </c>
      <c r="R4279">
        <v>0.1112785339355469</v>
      </c>
      <c r="S4279">
        <v>0</v>
      </c>
    </row>
    <row r="4280" spans="1:19" x14ac:dyDescent="0.25">
      <c r="A4280" t="s">
        <v>34</v>
      </c>
      <c r="B4280">
        <v>4</v>
      </c>
      <c r="C4280" t="s">
        <v>20</v>
      </c>
      <c r="D4280" t="s">
        <v>28</v>
      </c>
      <c r="E4280">
        <v>2</v>
      </c>
      <c r="F4280">
        <v>8.3299999999999999E-2</v>
      </c>
      <c r="G4280">
        <v>0.99829999999999997</v>
      </c>
      <c r="H4280">
        <v>0.56299999999999994</v>
      </c>
      <c r="I4280">
        <v>0.42030000000000001</v>
      </c>
      <c r="J4280">
        <v>-34166.624231582973</v>
      </c>
      <c r="K4280">
        <v>448.6409413447696</v>
      </c>
      <c r="L4280">
        <v>-932.51500903282795</v>
      </c>
      <c r="M4280">
        <v>198.4308886526986</v>
      </c>
      <c r="N4280">
        <v>-932.51500903282795</v>
      </c>
      <c r="O4280" s="1">
        <v>198.116131943873</v>
      </c>
      <c r="P4280" s="1">
        <f t="shared" si="196"/>
        <v>1.5862283889505611E-3</v>
      </c>
      <c r="Q4280" s="8">
        <f t="shared" si="195"/>
        <v>1.5862283889505611E-3</v>
      </c>
      <c r="R4280">
        <v>0.1210479736328125</v>
      </c>
      <c r="S4280">
        <v>0</v>
      </c>
    </row>
    <row r="4281" spans="1:19" x14ac:dyDescent="0.25">
      <c r="A4281" t="s">
        <v>34</v>
      </c>
      <c r="B4281">
        <v>4</v>
      </c>
      <c r="C4281" t="s">
        <v>20</v>
      </c>
      <c r="D4281" t="s">
        <v>28</v>
      </c>
      <c r="E4281">
        <v>3</v>
      </c>
      <c r="F4281">
        <v>6.6699999999999995E-2</v>
      </c>
      <c r="G4281">
        <v>0.97689999999999999</v>
      </c>
      <c r="H4281">
        <v>0.56299999999999994</v>
      </c>
      <c r="I4281">
        <v>0.42030000000000001</v>
      </c>
      <c r="J4281">
        <v>-34166.624231582973</v>
      </c>
      <c r="K4281">
        <v>448.6409413447696</v>
      </c>
      <c r="L4281">
        <v>-932.51500903282795</v>
      </c>
      <c r="M4281">
        <v>198.4308886526986</v>
      </c>
      <c r="N4281">
        <v>-932.51500903282795</v>
      </c>
      <c r="O4281" s="1">
        <v>198.4308886526986</v>
      </c>
      <c r="P4281" s="1">
        <f t="shared" si="196"/>
        <v>0</v>
      </c>
      <c r="Q4281" s="8">
        <f t="shared" si="195"/>
        <v>0</v>
      </c>
      <c r="R4281">
        <v>0.1233940124511719</v>
      </c>
      <c r="S4281">
        <v>0</v>
      </c>
    </row>
    <row r="4282" spans="1:19" x14ac:dyDescent="0.25">
      <c r="A4282" t="s">
        <v>34</v>
      </c>
      <c r="B4282">
        <v>4</v>
      </c>
      <c r="C4282" t="s">
        <v>20</v>
      </c>
      <c r="D4282" t="s">
        <v>28</v>
      </c>
      <c r="E4282">
        <v>4</v>
      </c>
      <c r="F4282">
        <v>0.05</v>
      </c>
      <c r="G4282">
        <v>0.86629999999999996</v>
      </c>
      <c r="H4282">
        <v>0.56299999999999994</v>
      </c>
      <c r="I4282">
        <v>0.42030000000000001</v>
      </c>
      <c r="J4282">
        <v>-34166.624231582973</v>
      </c>
      <c r="K4282">
        <v>448.6409413447696</v>
      </c>
      <c r="L4282">
        <v>-932.51500903282795</v>
      </c>
      <c r="M4282">
        <v>198.4308886526986</v>
      </c>
      <c r="N4282">
        <v>-932.51500903282795</v>
      </c>
      <c r="O4282" s="1">
        <v>198.4308886526986</v>
      </c>
      <c r="P4282" s="1">
        <f t="shared" si="196"/>
        <v>0</v>
      </c>
      <c r="Q4282" s="8">
        <f t="shared" si="195"/>
        <v>0</v>
      </c>
      <c r="R4282">
        <v>0.1412391662597656</v>
      </c>
      <c r="S4282">
        <v>0</v>
      </c>
    </row>
    <row r="4283" spans="1:19" x14ac:dyDescent="0.25">
      <c r="A4283" t="s">
        <v>34</v>
      </c>
      <c r="B4283">
        <v>4</v>
      </c>
      <c r="C4283" t="s">
        <v>20</v>
      </c>
      <c r="D4283" t="s">
        <v>28</v>
      </c>
      <c r="E4283">
        <v>5</v>
      </c>
      <c r="F4283">
        <v>3.3399999999999999E-2</v>
      </c>
      <c r="G4283">
        <v>0.57150000000000001</v>
      </c>
      <c r="H4283">
        <v>0.56299999999999994</v>
      </c>
      <c r="I4283">
        <v>0.42030000000000001</v>
      </c>
      <c r="J4283">
        <v>-34166.624231582973</v>
      </c>
      <c r="K4283">
        <v>448.6409413447696</v>
      </c>
      <c r="L4283">
        <v>-932.51500903282795</v>
      </c>
      <c r="M4283">
        <v>198.4308886526986</v>
      </c>
      <c r="N4283">
        <v>-932.51500903282795</v>
      </c>
      <c r="O4283" s="1">
        <v>181.47570213591669</v>
      </c>
      <c r="P4283" s="1">
        <f t="shared" si="196"/>
        <v>8.5446306428922619E-2</v>
      </c>
      <c r="Q4283" s="8">
        <f t="shared" si="195"/>
        <v>8.5446306428922619E-2</v>
      </c>
      <c r="R4283">
        <v>0.20145606994628909</v>
      </c>
      <c r="S4283">
        <v>0</v>
      </c>
    </row>
    <row r="4284" spans="1:19" x14ac:dyDescent="0.25">
      <c r="A4284" t="s">
        <v>34</v>
      </c>
      <c r="B4284">
        <v>4</v>
      </c>
      <c r="C4284" t="s">
        <v>20</v>
      </c>
      <c r="D4284" t="s">
        <v>28</v>
      </c>
      <c r="E4284">
        <v>6</v>
      </c>
      <c r="F4284">
        <v>1.67E-2</v>
      </c>
      <c r="G4284">
        <v>0.18479999999999999</v>
      </c>
      <c r="H4284">
        <v>0.56299999999999994</v>
      </c>
      <c r="I4284">
        <v>0.42030000000000001</v>
      </c>
      <c r="J4284">
        <v>-34166.624231582973</v>
      </c>
      <c r="K4284">
        <v>448.6409413447696</v>
      </c>
      <c r="L4284">
        <v>-932.51500903282795</v>
      </c>
      <c r="M4284">
        <v>198.4308886526986</v>
      </c>
      <c r="N4284">
        <v>-932.51500903282795</v>
      </c>
      <c r="O4284" s="1">
        <v>253.66940158501191</v>
      </c>
      <c r="P4284" s="1">
        <f t="shared" si="196"/>
        <v>-0.27837658394502224</v>
      </c>
      <c r="Q4284" s="8">
        <f t="shared" si="195"/>
        <v>-0.27837658394502224</v>
      </c>
      <c r="R4284">
        <v>0.21219062805175781</v>
      </c>
      <c r="S4284">
        <v>0</v>
      </c>
    </row>
    <row r="4285" spans="1:19" x14ac:dyDescent="0.25">
      <c r="A4285" t="s">
        <v>34</v>
      </c>
      <c r="B4285">
        <v>4</v>
      </c>
      <c r="C4285" t="s">
        <v>20</v>
      </c>
      <c r="D4285" t="s">
        <v>28</v>
      </c>
      <c r="E4285">
        <v>7</v>
      </c>
      <c r="F4285">
        <v>1E-4</v>
      </c>
      <c r="G4285">
        <v>0</v>
      </c>
      <c r="H4285">
        <v>0.56299999999999994</v>
      </c>
      <c r="I4285">
        <v>0.42030000000000001</v>
      </c>
      <c r="J4285">
        <v>-34166.624231582973</v>
      </c>
      <c r="K4285">
        <v>448.6409413447696</v>
      </c>
      <c r="L4285">
        <v>-932.51500903282795</v>
      </c>
      <c r="M4285">
        <v>198.4308886526986</v>
      </c>
      <c r="N4285">
        <v>-932.51500903282795</v>
      </c>
      <c r="O4285" s="1">
        <v>41.438610547394603</v>
      </c>
      <c r="P4285" s="1">
        <f t="shared" si="196"/>
        <v>0.79116854826003391</v>
      </c>
      <c r="Q4285" s="8">
        <f t="shared" si="195"/>
        <v>0.79116854826003391</v>
      </c>
      <c r="R4285">
        <v>0.17831993103027341</v>
      </c>
      <c r="S4285">
        <v>0</v>
      </c>
    </row>
    <row r="4286" spans="1:19" x14ac:dyDescent="0.25">
      <c r="A4286" t="s">
        <v>34</v>
      </c>
      <c r="B4286">
        <v>5</v>
      </c>
      <c r="C4286" t="s">
        <v>18</v>
      </c>
      <c r="D4286" t="s">
        <v>28</v>
      </c>
      <c r="E4286">
        <v>1</v>
      </c>
      <c r="F4286">
        <v>0.1</v>
      </c>
      <c r="G4286">
        <v>1</v>
      </c>
      <c r="H4286">
        <v>0.27337674604923401</v>
      </c>
      <c r="I4286">
        <v>0.20029227115802639</v>
      </c>
      <c r="J4286">
        <v>-14708.723700602561</v>
      </c>
      <c r="K4286">
        <v>4.8163998076770476</v>
      </c>
      <c r="L4286">
        <v>-10827.92834077684</v>
      </c>
      <c r="M4286">
        <v>20523.466737693339</v>
      </c>
      <c r="N4286">
        <v>-10553.29567669792</v>
      </c>
      <c r="O4286" s="1">
        <v>9244.0774571553411</v>
      </c>
      <c r="P4286" s="1">
        <f t="shared" si="196"/>
        <v>0.54958499091297786</v>
      </c>
      <c r="Q4286" s="8">
        <f t="shared" si="195"/>
        <v>0.54958499091297786</v>
      </c>
      <c r="R4286">
        <v>0.1109981536865234</v>
      </c>
      <c r="S4286">
        <v>0</v>
      </c>
    </row>
    <row r="4287" spans="1:19" x14ac:dyDescent="0.25">
      <c r="A4287" t="s">
        <v>34</v>
      </c>
      <c r="B4287">
        <v>5</v>
      </c>
      <c r="C4287" t="s">
        <v>18</v>
      </c>
      <c r="D4287" t="s">
        <v>28</v>
      </c>
      <c r="E4287">
        <v>2</v>
      </c>
      <c r="F4287">
        <v>8.3299999999999999E-2</v>
      </c>
      <c r="G4287">
        <v>1</v>
      </c>
      <c r="H4287">
        <v>0.27337674604923401</v>
      </c>
      <c r="I4287">
        <v>0.20029227115802639</v>
      </c>
      <c r="J4287">
        <v>-14708.723700602561</v>
      </c>
      <c r="K4287">
        <v>4.8163998076770476</v>
      </c>
      <c r="L4287">
        <v>-10827.92834077684</v>
      </c>
      <c r="M4287">
        <v>20523.466737693339</v>
      </c>
      <c r="N4287">
        <v>-10320.32266987989</v>
      </c>
      <c r="O4287" s="1">
        <v>8354.8107743837281</v>
      </c>
      <c r="P4287" s="1">
        <f t="shared" si="196"/>
        <v>0.59291425366069828</v>
      </c>
      <c r="Q4287" s="8">
        <f t="shared" si="195"/>
        <v>0.59291425366069828</v>
      </c>
      <c r="R4287">
        <v>0.1009960174560547</v>
      </c>
      <c r="S4287">
        <v>0</v>
      </c>
    </row>
    <row r="4288" spans="1:19" x14ac:dyDescent="0.25">
      <c r="A4288" t="s">
        <v>34</v>
      </c>
      <c r="B4288">
        <v>5</v>
      </c>
      <c r="C4288" t="s">
        <v>18</v>
      </c>
      <c r="D4288" t="s">
        <v>28</v>
      </c>
      <c r="E4288">
        <v>3</v>
      </c>
      <c r="F4288">
        <v>6.6699999999999995E-2</v>
      </c>
      <c r="G4288">
        <v>0.999</v>
      </c>
      <c r="H4288">
        <v>0.27337674604923401</v>
      </c>
      <c r="I4288">
        <v>0.20029227115802639</v>
      </c>
      <c r="J4288">
        <v>-14708.723700602561</v>
      </c>
      <c r="K4288">
        <v>4.8163998076770476</v>
      </c>
      <c r="L4288">
        <v>-10827.92834077684</v>
      </c>
      <c r="M4288">
        <v>20523.466737693339</v>
      </c>
      <c r="N4288">
        <v>-10088.744711006881</v>
      </c>
      <c r="O4288" s="1">
        <v>7750.3005242826839</v>
      </c>
      <c r="P4288" s="1">
        <f t="shared" si="196"/>
        <v>0.62236884132014092</v>
      </c>
      <c r="Q4288" s="8">
        <f t="shared" si="195"/>
        <v>0.62236884132014092</v>
      </c>
      <c r="R4288">
        <v>7.05718994140625E-2</v>
      </c>
      <c r="S4288">
        <v>0</v>
      </c>
    </row>
    <row r="4289" spans="1:19" x14ac:dyDescent="0.25">
      <c r="A4289" t="s">
        <v>34</v>
      </c>
      <c r="B4289">
        <v>5</v>
      </c>
      <c r="C4289" t="s">
        <v>18</v>
      </c>
      <c r="D4289" t="s">
        <v>28</v>
      </c>
      <c r="E4289">
        <v>4</v>
      </c>
      <c r="F4289">
        <v>0.05</v>
      </c>
      <c r="G4289">
        <v>0.96599999999999997</v>
      </c>
      <c r="H4289">
        <v>0.27337674604923401</v>
      </c>
      <c r="I4289">
        <v>0.20029227115802639</v>
      </c>
      <c r="J4289">
        <v>-14708.723700602561</v>
      </c>
      <c r="K4289">
        <v>4.8163998076770476</v>
      </c>
      <c r="L4289">
        <v>-10827.92834077684</v>
      </c>
      <c r="M4289">
        <v>20523.466737693339</v>
      </c>
      <c r="N4289">
        <v>-9422.5228742693726</v>
      </c>
      <c r="O4289" s="1">
        <v>5996.5276825480933</v>
      </c>
      <c r="P4289" s="1">
        <f t="shared" si="196"/>
        <v>0.70782091743131836</v>
      </c>
      <c r="Q4289" s="8">
        <f t="shared" si="195"/>
        <v>0.70782091743131836</v>
      </c>
      <c r="R4289">
        <v>0.1311988830566406</v>
      </c>
      <c r="S4289">
        <v>0</v>
      </c>
    </row>
    <row r="4290" spans="1:19" x14ac:dyDescent="0.25">
      <c r="A4290" t="s">
        <v>34</v>
      </c>
      <c r="B4290">
        <v>5</v>
      </c>
      <c r="C4290" t="s">
        <v>18</v>
      </c>
      <c r="D4290" t="s">
        <v>28</v>
      </c>
      <c r="E4290">
        <v>5</v>
      </c>
      <c r="F4290">
        <v>3.3399999999999999E-2</v>
      </c>
      <c r="G4290">
        <v>0.75309999999999999</v>
      </c>
      <c r="H4290">
        <v>0.27337674604923401</v>
      </c>
      <c r="I4290">
        <v>0.20029227115802639</v>
      </c>
      <c r="J4290">
        <v>-14708.723700602561</v>
      </c>
      <c r="K4290">
        <v>4.8163998076770476</v>
      </c>
      <c r="L4290">
        <v>-10827.92834077684</v>
      </c>
      <c r="M4290">
        <v>20523.466737693339</v>
      </c>
      <c r="N4290">
        <v>-8445.6671354312493</v>
      </c>
      <c r="O4290" s="1">
        <v>3889.1028868368298</v>
      </c>
      <c r="P4290" s="1">
        <f t="shared" si="196"/>
        <v>0.810504583044242</v>
      </c>
      <c r="Q4290" s="8">
        <f t="shared" si="195"/>
        <v>0.810504583044242</v>
      </c>
      <c r="R4290">
        <v>0.1110076904296875</v>
      </c>
      <c r="S4290">
        <v>0</v>
      </c>
    </row>
    <row r="4291" spans="1:19" x14ac:dyDescent="0.25">
      <c r="A4291" t="s">
        <v>34</v>
      </c>
      <c r="B4291">
        <v>5</v>
      </c>
      <c r="C4291" t="s">
        <v>18</v>
      </c>
      <c r="D4291" t="s">
        <v>28</v>
      </c>
      <c r="E4291">
        <v>6</v>
      </c>
      <c r="F4291">
        <v>1.67E-2</v>
      </c>
      <c r="G4291">
        <v>0.28149999999999997</v>
      </c>
      <c r="H4291">
        <v>0.27337674604923401</v>
      </c>
      <c r="I4291">
        <v>0.20029227115802639</v>
      </c>
      <c r="J4291">
        <v>-14708.723700602561</v>
      </c>
      <c r="K4291">
        <v>4.8163998076770476</v>
      </c>
      <c r="L4291">
        <v>-10827.92834077684</v>
      </c>
      <c r="M4291">
        <v>20523.466737693339</v>
      </c>
      <c r="N4291">
        <v>-7462.9267234675954</v>
      </c>
      <c r="O4291" s="1">
        <v>2402.638658679497</v>
      </c>
      <c r="P4291" s="1">
        <f t="shared" si="196"/>
        <v>0.88293212402236032</v>
      </c>
      <c r="Q4291" s="8">
        <f t="shared" ref="Q4291:Q4354" si="197">IF(N4291="null", 0, P4291)</f>
        <v>0.88293212402236032</v>
      </c>
      <c r="R4291">
        <v>0.14137077331542969</v>
      </c>
      <c r="S4291">
        <v>0</v>
      </c>
    </row>
    <row r="4292" spans="1:19" x14ac:dyDescent="0.25">
      <c r="A4292" t="s">
        <v>34</v>
      </c>
      <c r="B4292">
        <v>5</v>
      </c>
      <c r="C4292" t="s">
        <v>18</v>
      </c>
      <c r="D4292" t="s">
        <v>28</v>
      </c>
      <c r="E4292">
        <v>7</v>
      </c>
      <c r="F4292">
        <v>1E-4</v>
      </c>
      <c r="G4292">
        <v>0</v>
      </c>
      <c r="H4292">
        <v>0.27337674604923401</v>
      </c>
      <c r="I4292">
        <v>0.20029227115802639</v>
      </c>
      <c r="J4292">
        <v>-14708.723700602561</v>
      </c>
      <c r="K4292">
        <v>4.8163998076770476</v>
      </c>
      <c r="L4292">
        <v>-10827.92834077684</v>
      </c>
      <c r="M4292">
        <v>20523.466737693339</v>
      </c>
      <c r="N4292">
        <v>-6486.0709846294776</v>
      </c>
      <c r="O4292" s="1">
        <v>1441.656507877356</v>
      </c>
      <c r="P4292" s="1">
        <f t="shared" si="196"/>
        <v>0.92975570227472271</v>
      </c>
      <c r="Q4292" s="8">
        <f t="shared" si="197"/>
        <v>0.92975570227472271</v>
      </c>
      <c r="R4292">
        <v>8.8777542114257813E-2</v>
      </c>
      <c r="S4292">
        <v>0</v>
      </c>
    </row>
    <row r="4293" spans="1:19" x14ac:dyDescent="0.25">
      <c r="A4293" t="s">
        <v>34</v>
      </c>
      <c r="B4293">
        <v>5</v>
      </c>
      <c r="C4293" t="s">
        <v>19</v>
      </c>
      <c r="D4293" t="s">
        <v>28</v>
      </c>
      <c r="E4293">
        <v>5</v>
      </c>
      <c r="F4293">
        <v>3.3399999999999999E-2</v>
      </c>
      <c r="G4293">
        <v>0.75309999999999999</v>
      </c>
      <c r="H4293">
        <v>0.40582882252715358</v>
      </c>
      <c r="I4293">
        <v>0.5421750978445451</v>
      </c>
      <c r="J4293">
        <v>-14708.723700602561</v>
      </c>
      <c r="K4293">
        <v>4.8163998076770476</v>
      </c>
      <c r="L4293">
        <v>-178.114861230581</v>
      </c>
      <c r="M4293">
        <v>1432.940248624617</v>
      </c>
      <c r="N4293">
        <v>-178.11485960311799</v>
      </c>
      <c r="O4293" s="1">
        <v>357.20054178639532</v>
      </c>
      <c r="P4293" s="1">
        <f t="shared" si="196"/>
        <v>0.75072195639054162</v>
      </c>
      <c r="Q4293" s="8">
        <f t="shared" si="197"/>
        <v>0.75072195639054162</v>
      </c>
      <c r="R4293">
        <v>6.0537338256835938E-2</v>
      </c>
      <c r="S4293">
        <v>4.5760422854889078E-10</v>
      </c>
    </row>
    <row r="4294" spans="1:19" x14ac:dyDescent="0.25">
      <c r="A4294" t="s">
        <v>34</v>
      </c>
      <c r="B4294">
        <v>5</v>
      </c>
      <c r="C4294" t="s">
        <v>19</v>
      </c>
      <c r="D4294" t="s">
        <v>28</v>
      </c>
      <c r="E4294">
        <v>1</v>
      </c>
      <c r="F4294">
        <v>0.1</v>
      </c>
      <c r="G4294">
        <v>1</v>
      </c>
      <c r="H4294">
        <v>0.40582882252715358</v>
      </c>
      <c r="I4294">
        <v>0.5421750978445451</v>
      </c>
      <c r="J4294">
        <v>-14708.723700602561</v>
      </c>
      <c r="K4294">
        <v>4.8163998076770476</v>
      </c>
      <c r="L4294">
        <v>-178.114861230581</v>
      </c>
      <c r="M4294">
        <v>1432.940248624617</v>
      </c>
      <c r="N4294">
        <v>-178.11486075059429</v>
      </c>
      <c r="O4294" s="1">
        <v>295.97730854695749</v>
      </c>
      <c r="P4294" s="1">
        <f t="shared" si="196"/>
        <v>0.79344755733461581</v>
      </c>
      <c r="Q4294" s="8">
        <f t="shared" si="197"/>
        <v>0.79344755733461581</v>
      </c>
      <c r="R4294">
        <v>2.0215988159179691E-2</v>
      </c>
      <c r="S4294">
        <v>0</v>
      </c>
    </row>
    <row r="4295" spans="1:19" x14ac:dyDescent="0.25">
      <c r="A4295" t="s">
        <v>34</v>
      </c>
      <c r="B4295">
        <v>5</v>
      </c>
      <c r="C4295" t="s">
        <v>19</v>
      </c>
      <c r="D4295" t="s">
        <v>28</v>
      </c>
      <c r="E4295">
        <v>2</v>
      </c>
      <c r="F4295">
        <v>8.3299999999999999E-2</v>
      </c>
      <c r="G4295">
        <v>1</v>
      </c>
      <c r="H4295">
        <v>0.40582882252715358</v>
      </c>
      <c r="I4295">
        <v>0.5421750978445451</v>
      </c>
      <c r="J4295">
        <v>-14708.723700602561</v>
      </c>
      <c r="K4295">
        <v>4.8163998076770476</v>
      </c>
      <c r="L4295">
        <v>-178.114861230581</v>
      </c>
      <c r="M4295">
        <v>1432.940248624617</v>
      </c>
      <c r="N4295">
        <v>-178.11486075059429</v>
      </c>
      <c r="O4295" s="1">
        <v>295.97730854695749</v>
      </c>
      <c r="P4295" s="1">
        <f t="shared" si="196"/>
        <v>0.79344755733461581</v>
      </c>
      <c r="Q4295" s="8">
        <f t="shared" si="197"/>
        <v>0.79344755733461581</v>
      </c>
      <c r="R4295">
        <v>2.01873779296875E-2</v>
      </c>
      <c r="S4295">
        <v>0</v>
      </c>
    </row>
    <row r="4296" spans="1:19" x14ac:dyDescent="0.25">
      <c r="A4296" t="s">
        <v>34</v>
      </c>
      <c r="B4296">
        <v>5</v>
      </c>
      <c r="C4296" t="s">
        <v>19</v>
      </c>
      <c r="D4296" t="s">
        <v>28</v>
      </c>
      <c r="E4296">
        <v>3</v>
      </c>
      <c r="F4296">
        <v>6.6699999999999995E-2</v>
      </c>
      <c r="G4296">
        <v>0.999</v>
      </c>
      <c r="H4296">
        <v>0.40582882252715358</v>
      </c>
      <c r="I4296">
        <v>0.5421750978445451</v>
      </c>
      <c r="J4296">
        <v>-14708.723700602561</v>
      </c>
      <c r="K4296">
        <v>4.8163998076770476</v>
      </c>
      <c r="L4296">
        <v>-178.114861230581</v>
      </c>
      <c r="M4296">
        <v>1432.940248624617</v>
      </c>
      <c r="N4296">
        <v>-178.11486075059429</v>
      </c>
      <c r="O4296" s="1">
        <v>295.97730854695749</v>
      </c>
      <c r="P4296" s="1">
        <f t="shared" ref="P4296:P4359" si="198">(M4296-O4296)/M4296</f>
        <v>0.79344755733461581</v>
      </c>
      <c r="Q4296" s="8">
        <f t="shared" si="197"/>
        <v>0.79344755733461581</v>
      </c>
      <c r="R4296">
        <v>3.2361984252929688E-2</v>
      </c>
      <c r="S4296">
        <v>0</v>
      </c>
    </row>
    <row r="4297" spans="1:19" x14ac:dyDescent="0.25">
      <c r="A4297" t="s">
        <v>34</v>
      </c>
      <c r="B4297">
        <v>5</v>
      </c>
      <c r="C4297" t="s">
        <v>19</v>
      </c>
      <c r="D4297" t="s">
        <v>28</v>
      </c>
      <c r="E4297">
        <v>4</v>
      </c>
      <c r="F4297">
        <v>0.05</v>
      </c>
      <c r="G4297">
        <v>0.96599999999999997</v>
      </c>
      <c r="H4297">
        <v>0.40582882252715358</v>
      </c>
      <c r="I4297">
        <v>0.5421750978445451</v>
      </c>
      <c r="J4297">
        <v>-14708.723700602561</v>
      </c>
      <c r="K4297">
        <v>4.8163998076770476</v>
      </c>
      <c r="L4297">
        <v>-178.114861230581</v>
      </c>
      <c r="M4297">
        <v>1432.940248624617</v>
      </c>
      <c r="N4297">
        <v>-178.11486075059429</v>
      </c>
      <c r="O4297" s="1">
        <v>295.97730854695749</v>
      </c>
      <c r="P4297" s="1">
        <f t="shared" si="198"/>
        <v>0.79344755733461581</v>
      </c>
      <c r="Q4297" s="8">
        <f t="shared" si="197"/>
        <v>0.79344755733461581</v>
      </c>
      <c r="R4297">
        <v>5.7992935180664063E-2</v>
      </c>
      <c r="S4297">
        <v>0</v>
      </c>
    </row>
    <row r="4298" spans="1:19" x14ac:dyDescent="0.25">
      <c r="A4298" t="s">
        <v>34</v>
      </c>
      <c r="B4298">
        <v>5</v>
      </c>
      <c r="C4298" t="s">
        <v>19</v>
      </c>
      <c r="D4298" t="s">
        <v>28</v>
      </c>
      <c r="E4298">
        <v>6</v>
      </c>
      <c r="F4298">
        <v>1.67E-2</v>
      </c>
      <c r="G4298">
        <v>0.28149999999999997</v>
      </c>
      <c r="H4298">
        <v>0.40582882252715358</v>
      </c>
      <c r="I4298">
        <v>0.5421750978445451</v>
      </c>
      <c r="J4298">
        <v>-14708.723700602561</v>
      </c>
      <c r="K4298">
        <v>4.8163998076770476</v>
      </c>
      <c r="L4298">
        <v>-178.114861230581</v>
      </c>
      <c r="M4298">
        <v>1432.940248624617</v>
      </c>
      <c r="N4298">
        <v>-178.11486075059429</v>
      </c>
      <c r="O4298" s="1">
        <v>333.09624717115162</v>
      </c>
      <c r="P4298" s="1">
        <f t="shared" si="198"/>
        <v>0.76754351935409149</v>
      </c>
      <c r="Q4298" s="8">
        <f t="shared" si="197"/>
        <v>0.76754351935409149</v>
      </c>
      <c r="R4298">
        <v>5.0817489624023438E-2</v>
      </c>
      <c r="S4298">
        <v>0</v>
      </c>
    </row>
    <row r="4299" spans="1:19" x14ac:dyDescent="0.25">
      <c r="A4299" t="s">
        <v>34</v>
      </c>
      <c r="B4299">
        <v>5</v>
      </c>
      <c r="C4299" t="s">
        <v>19</v>
      </c>
      <c r="D4299" t="s">
        <v>28</v>
      </c>
      <c r="E4299">
        <v>7</v>
      </c>
      <c r="F4299">
        <v>1E-4</v>
      </c>
      <c r="G4299">
        <v>0</v>
      </c>
      <c r="H4299">
        <v>0.40582882252715358</v>
      </c>
      <c r="I4299">
        <v>0.5421750978445451</v>
      </c>
      <c r="J4299">
        <v>-14708.723700602561</v>
      </c>
      <c r="K4299">
        <v>4.8163998076770476</v>
      </c>
      <c r="L4299">
        <v>-178.114861230581</v>
      </c>
      <c r="M4299">
        <v>1432.940248624617</v>
      </c>
      <c r="N4299">
        <v>-175.28406792468101</v>
      </c>
      <c r="O4299" s="1">
        <v>4.8780465164142583</v>
      </c>
      <c r="P4299" s="1">
        <f t="shared" si="198"/>
        <v>0.99659577814141487</v>
      </c>
      <c r="Q4299" s="8">
        <f t="shared" si="197"/>
        <v>0.99659577814141487</v>
      </c>
      <c r="R4299">
        <v>0.21209716796875</v>
      </c>
      <c r="S4299">
        <v>0</v>
      </c>
    </row>
    <row r="4300" spans="1:19" x14ac:dyDescent="0.25">
      <c r="A4300" t="s">
        <v>34</v>
      </c>
      <c r="B4300">
        <v>5</v>
      </c>
      <c r="C4300" t="s">
        <v>20</v>
      </c>
      <c r="D4300" t="s">
        <v>28</v>
      </c>
      <c r="E4300">
        <v>1</v>
      </c>
      <c r="F4300">
        <v>0.1</v>
      </c>
      <c r="G4300">
        <v>1</v>
      </c>
      <c r="H4300">
        <v>0.434</v>
      </c>
      <c r="I4300">
        <v>0.42749999999999999</v>
      </c>
      <c r="J4300">
        <v>-14708.723700602561</v>
      </c>
      <c r="K4300">
        <v>4.8163998076770476</v>
      </c>
      <c r="L4300">
        <v>-894.42984542201748</v>
      </c>
      <c r="M4300">
        <v>451.71287709466651</v>
      </c>
      <c r="N4300">
        <v>-894.42984542201748</v>
      </c>
      <c r="O4300" s="1">
        <v>379.94566784533413</v>
      </c>
      <c r="P4300" s="1">
        <f t="shared" si="198"/>
        <v>0.158877935273676</v>
      </c>
      <c r="Q4300" s="8">
        <f t="shared" si="197"/>
        <v>0.158877935273676</v>
      </c>
      <c r="R4300">
        <v>0.21194267272949219</v>
      </c>
      <c r="S4300">
        <v>0</v>
      </c>
    </row>
    <row r="4301" spans="1:19" x14ac:dyDescent="0.25">
      <c r="A4301" t="s">
        <v>34</v>
      </c>
      <c r="B4301">
        <v>5</v>
      </c>
      <c r="C4301" t="s">
        <v>20</v>
      </c>
      <c r="D4301" t="s">
        <v>28</v>
      </c>
      <c r="E4301">
        <v>2</v>
      </c>
      <c r="F4301">
        <v>8.3299999999999999E-2</v>
      </c>
      <c r="G4301">
        <v>1</v>
      </c>
      <c r="H4301">
        <v>0.434</v>
      </c>
      <c r="I4301">
        <v>0.42749999999999999</v>
      </c>
      <c r="J4301">
        <v>-14708.723700602561</v>
      </c>
      <c r="K4301">
        <v>4.8163998076770476</v>
      </c>
      <c r="L4301">
        <v>-894.42984542201748</v>
      </c>
      <c r="M4301">
        <v>451.71287709466651</v>
      </c>
      <c r="N4301">
        <v>-894.42984542201748</v>
      </c>
      <c r="O4301" s="1">
        <v>246.67429828670609</v>
      </c>
      <c r="P4301" s="1">
        <f t="shared" si="198"/>
        <v>0.45391351277548375</v>
      </c>
      <c r="Q4301" s="8">
        <f t="shared" si="197"/>
        <v>0.45391351277548375</v>
      </c>
      <c r="R4301">
        <v>0.22245025634765619</v>
      </c>
      <c r="S4301">
        <v>0</v>
      </c>
    </row>
    <row r="4302" spans="1:19" x14ac:dyDescent="0.25">
      <c r="A4302" t="s">
        <v>34</v>
      </c>
      <c r="B4302">
        <v>5</v>
      </c>
      <c r="C4302" t="s">
        <v>20</v>
      </c>
      <c r="D4302" t="s">
        <v>28</v>
      </c>
      <c r="E4302">
        <v>3</v>
      </c>
      <c r="F4302">
        <v>6.6699999999999995E-2</v>
      </c>
      <c r="G4302">
        <v>0.999</v>
      </c>
      <c r="H4302">
        <v>0.434</v>
      </c>
      <c r="I4302">
        <v>0.42749999999999999</v>
      </c>
      <c r="J4302">
        <v>-14708.723700602561</v>
      </c>
      <c r="K4302">
        <v>4.8163998076770476</v>
      </c>
      <c r="L4302">
        <v>-894.42984542201748</v>
      </c>
      <c r="M4302">
        <v>451.71287709466651</v>
      </c>
      <c r="N4302">
        <v>-894.42984542201748</v>
      </c>
      <c r="O4302" s="1">
        <v>195.27613099846309</v>
      </c>
      <c r="P4302" s="1">
        <f t="shared" si="198"/>
        <v>0.56769855166750405</v>
      </c>
      <c r="Q4302" s="8">
        <f t="shared" si="197"/>
        <v>0.56769855166750405</v>
      </c>
      <c r="R4302">
        <v>0.24289131164550781</v>
      </c>
      <c r="S4302">
        <v>0</v>
      </c>
    </row>
    <row r="4303" spans="1:19" x14ac:dyDescent="0.25">
      <c r="A4303" t="s">
        <v>34</v>
      </c>
      <c r="B4303">
        <v>5</v>
      </c>
      <c r="C4303" t="s">
        <v>20</v>
      </c>
      <c r="D4303" t="s">
        <v>28</v>
      </c>
      <c r="E4303">
        <v>4</v>
      </c>
      <c r="F4303">
        <v>0.05</v>
      </c>
      <c r="G4303">
        <v>0.96599999999999997</v>
      </c>
      <c r="H4303">
        <v>0.434</v>
      </c>
      <c r="I4303">
        <v>0.42749999999999999</v>
      </c>
      <c r="J4303">
        <v>-14708.723700602561</v>
      </c>
      <c r="K4303">
        <v>4.8163998076770476</v>
      </c>
      <c r="L4303">
        <v>-894.42984542201748</v>
      </c>
      <c r="M4303">
        <v>451.71287709466651</v>
      </c>
      <c r="N4303">
        <v>-741.49274589037805</v>
      </c>
      <c r="O4303" s="1">
        <v>120.91696577042779</v>
      </c>
      <c r="P4303" s="1">
        <f t="shared" si="198"/>
        <v>0.73231454779827554</v>
      </c>
      <c r="Q4303" s="8">
        <f t="shared" si="197"/>
        <v>0.73231454779827554</v>
      </c>
      <c r="R4303">
        <v>0.45424461364746088</v>
      </c>
      <c r="S4303">
        <v>0</v>
      </c>
    </row>
    <row r="4304" spans="1:19" x14ac:dyDescent="0.25">
      <c r="A4304" t="s">
        <v>34</v>
      </c>
      <c r="B4304">
        <v>5</v>
      </c>
      <c r="C4304" t="s">
        <v>20</v>
      </c>
      <c r="D4304" t="s">
        <v>28</v>
      </c>
      <c r="E4304">
        <v>5</v>
      </c>
      <c r="F4304">
        <v>3.3399999999999999E-2</v>
      </c>
      <c r="G4304">
        <v>0.75309999999999999</v>
      </c>
      <c r="H4304">
        <v>0.434</v>
      </c>
      <c r="I4304">
        <v>0.42749999999999999</v>
      </c>
      <c r="J4304">
        <v>-14708.723700602561</v>
      </c>
      <c r="K4304">
        <v>4.8163998076770476</v>
      </c>
      <c r="L4304">
        <v>-894.42984542201748</v>
      </c>
      <c r="M4304">
        <v>451.71287709466651</v>
      </c>
      <c r="N4304">
        <v>-741.49274589037805</v>
      </c>
      <c r="O4304" s="1">
        <v>36.798857051558997</v>
      </c>
      <c r="P4304" s="1">
        <f t="shared" si="198"/>
        <v>0.91853485052663886</v>
      </c>
      <c r="Q4304" s="8">
        <f t="shared" si="197"/>
        <v>0.91853485052663886</v>
      </c>
      <c r="R4304">
        <v>0.36357498168945313</v>
      </c>
      <c r="S4304">
        <v>0</v>
      </c>
    </row>
    <row r="4305" spans="1:19" x14ac:dyDescent="0.25">
      <c r="A4305" t="s">
        <v>34</v>
      </c>
      <c r="B4305">
        <v>5</v>
      </c>
      <c r="C4305" t="s">
        <v>20</v>
      </c>
      <c r="D4305" t="s">
        <v>28</v>
      </c>
      <c r="E4305">
        <v>6</v>
      </c>
      <c r="F4305">
        <v>1.67E-2</v>
      </c>
      <c r="G4305">
        <v>0.28149999999999997</v>
      </c>
      <c r="H4305">
        <v>0.434</v>
      </c>
      <c r="I4305">
        <v>0.42749999999999999</v>
      </c>
      <c r="J4305">
        <v>-14708.723700602561</v>
      </c>
      <c r="K4305">
        <v>4.8163998076770476</v>
      </c>
      <c r="L4305">
        <v>-894.42984542201748</v>
      </c>
      <c r="M4305">
        <v>451.71287709466651</v>
      </c>
      <c r="N4305">
        <v>-529.59714199433301</v>
      </c>
      <c r="O4305" s="1">
        <v>1499.3037086484751</v>
      </c>
      <c r="P4305" s="1">
        <f t="shared" si="198"/>
        <v>-2.3191520203978215</v>
      </c>
      <c r="Q4305" s="8">
        <f t="shared" si="197"/>
        <v>-2.3191520203978215</v>
      </c>
      <c r="R4305">
        <v>0.45634651184082031</v>
      </c>
      <c r="S4305">
        <v>0</v>
      </c>
    </row>
    <row r="4306" spans="1:19" x14ac:dyDescent="0.25">
      <c r="A4306" t="s">
        <v>34</v>
      </c>
      <c r="B4306">
        <v>5</v>
      </c>
      <c r="C4306" t="s">
        <v>20</v>
      </c>
      <c r="D4306" t="s">
        <v>28</v>
      </c>
      <c r="E4306">
        <v>7</v>
      </c>
      <c r="F4306">
        <v>1E-4</v>
      </c>
      <c r="G4306">
        <v>0</v>
      </c>
      <c r="H4306">
        <v>0.434</v>
      </c>
      <c r="I4306">
        <v>0.42749999999999999</v>
      </c>
      <c r="J4306">
        <v>-14708.723700602561</v>
      </c>
      <c r="K4306">
        <v>4.8163998076770476</v>
      </c>
      <c r="L4306">
        <v>-894.42984542201748</v>
      </c>
      <c r="M4306">
        <v>451.71287709466651</v>
      </c>
      <c r="N4306">
        <v>-529.59714199433301</v>
      </c>
      <c r="O4306" s="1">
        <v>1439.499351757976</v>
      </c>
      <c r="P4306" s="1">
        <f t="shared" si="198"/>
        <v>-2.1867573955751913</v>
      </c>
      <c r="Q4306" s="8">
        <f t="shared" si="197"/>
        <v>-2.1867573955751913</v>
      </c>
      <c r="R4306">
        <v>0.45455551147460938</v>
      </c>
      <c r="S4306">
        <v>0</v>
      </c>
    </row>
    <row r="4307" spans="1:19" x14ac:dyDescent="0.25">
      <c r="A4307" t="s">
        <v>34</v>
      </c>
      <c r="B4307">
        <v>6</v>
      </c>
      <c r="C4307" t="s">
        <v>18</v>
      </c>
      <c r="D4307" t="s">
        <v>28</v>
      </c>
      <c r="E4307">
        <v>1</v>
      </c>
      <c r="F4307">
        <v>0.1</v>
      </c>
      <c r="G4307">
        <v>1</v>
      </c>
      <c r="H4307">
        <v>0.32113795065948397</v>
      </c>
      <c r="I4307">
        <v>0.33733463882248582</v>
      </c>
      <c r="J4307">
        <v>-10033.538318865219</v>
      </c>
      <c r="K4307">
        <v>1207.7975305301659</v>
      </c>
      <c r="L4307">
        <v>-9129.8081050996589</v>
      </c>
      <c r="M4307">
        <v>20362.378336349819</v>
      </c>
      <c r="N4307">
        <v>-6855.9208623816503</v>
      </c>
      <c r="O4307" s="1">
        <v>7478.2729390625191</v>
      </c>
      <c r="P4307" s="1">
        <f t="shared" si="198"/>
        <v>0.63274069386518028</v>
      </c>
      <c r="Q4307" s="8">
        <f t="shared" si="197"/>
        <v>0.63274069386518028</v>
      </c>
      <c r="R4307">
        <v>0.1211738586425781</v>
      </c>
      <c r="S4307">
        <v>0</v>
      </c>
    </row>
    <row r="4308" spans="1:19" x14ac:dyDescent="0.25">
      <c r="A4308" t="s">
        <v>34</v>
      </c>
      <c r="B4308">
        <v>6</v>
      </c>
      <c r="C4308" t="s">
        <v>18</v>
      </c>
      <c r="D4308" t="s">
        <v>28</v>
      </c>
      <c r="E4308">
        <v>2</v>
      </c>
      <c r="F4308">
        <v>8.3299999999999999E-2</v>
      </c>
      <c r="G4308">
        <v>1</v>
      </c>
      <c r="H4308">
        <v>0.32113795065948397</v>
      </c>
      <c r="I4308">
        <v>0.33733463882248582</v>
      </c>
      <c r="J4308">
        <v>-10033.538318865219</v>
      </c>
      <c r="K4308">
        <v>1207.7975305301659</v>
      </c>
      <c r="L4308">
        <v>-9129.8081050996589</v>
      </c>
      <c r="M4308">
        <v>20362.378336349819</v>
      </c>
      <c r="N4308">
        <v>-6577.2840901511718</v>
      </c>
      <c r="O4308" s="1">
        <v>5940.8846996256971</v>
      </c>
      <c r="P4308" s="1">
        <f t="shared" si="198"/>
        <v>0.70824210210158256</v>
      </c>
      <c r="Q4308" s="8">
        <f t="shared" si="197"/>
        <v>0.70824210210158256</v>
      </c>
      <c r="R4308">
        <v>0.1312675476074219</v>
      </c>
      <c r="S4308">
        <v>0</v>
      </c>
    </row>
    <row r="4309" spans="1:19" x14ac:dyDescent="0.25">
      <c r="A4309" t="s">
        <v>34</v>
      </c>
      <c r="B4309">
        <v>6</v>
      </c>
      <c r="C4309" t="s">
        <v>18</v>
      </c>
      <c r="D4309" t="s">
        <v>28</v>
      </c>
      <c r="E4309">
        <v>3</v>
      </c>
      <c r="F4309">
        <v>6.6699999999999995E-2</v>
      </c>
      <c r="G4309">
        <v>0.99839999999999995</v>
      </c>
      <c r="H4309">
        <v>0.32113795065948397</v>
      </c>
      <c r="I4309">
        <v>0.33733463882248582</v>
      </c>
      <c r="J4309">
        <v>-10033.538318865219</v>
      </c>
      <c r="K4309">
        <v>1207.7975305301659</v>
      </c>
      <c r="L4309">
        <v>-9129.8081050996589</v>
      </c>
      <c r="M4309">
        <v>20362.378336349819</v>
      </c>
      <c r="N4309">
        <v>-6300.3158015867721</v>
      </c>
      <c r="O4309" s="1">
        <v>4823.9699111440377</v>
      </c>
      <c r="P4309" s="1">
        <f t="shared" si="198"/>
        <v>0.76309398482531154</v>
      </c>
      <c r="Q4309" s="8">
        <f t="shared" si="197"/>
        <v>0.76309398482531154</v>
      </c>
      <c r="R4309">
        <v>0.1610069274902344</v>
      </c>
      <c r="S4309">
        <v>0</v>
      </c>
    </row>
    <row r="4310" spans="1:19" x14ac:dyDescent="0.25">
      <c r="A4310" t="s">
        <v>34</v>
      </c>
      <c r="B4310">
        <v>6</v>
      </c>
      <c r="C4310" t="s">
        <v>18</v>
      </c>
      <c r="D4310" t="s">
        <v>28</v>
      </c>
      <c r="E4310">
        <v>4</v>
      </c>
      <c r="F4310">
        <v>0.05</v>
      </c>
      <c r="G4310">
        <v>0.97009999999999996</v>
      </c>
      <c r="H4310">
        <v>0.32113795065948397</v>
      </c>
      <c r="I4310">
        <v>0.33733463882248582</v>
      </c>
      <c r="J4310">
        <v>-10033.538318865219</v>
      </c>
      <c r="K4310">
        <v>1207.7975305301659</v>
      </c>
      <c r="L4310">
        <v>-9129.8081050996589</v>
      </c>
      <c r="M4310">
        <v>20362.378336349819</v>
      </c>
      <c r="N4310">
        <v>-6021.679029356289</v>
      </c>
      <c r="O4310" s="1">
        <v>4032.1161936480689</v>
      </c>
      <c r="P4310" s="1">
        <f t="shared" si="198"/>
        <v>0.80198206088479584</v>
      </c>
      <c r="Q4310" s="8">
        <f t="shared" si="197"/>
        <v>0.80198206088479584</v>
      </c>
      <c r="R4310">
        <v>0.13321685791015619</v>
      </c>
      <c r="S4310">
        <v>0</v>
      </c>
    </row>
    <row r="4311" spans="1:19" x14ac:dyDescent="0.25">
      <c r="A4311" t="s">
        <v>34</v>
      </c>
      <c r="B4311">
        <v>6</v>
      </c>
      <c r="C4311" t="s">
        <v>18</v>
      </c>
      <c r="D4311" t="s">
        <v>28</v>
      </c>
      <c r="E4311">
        <v>5</v>
      </c>
      <c r="F4311">
        <v>3.3399999999999999E-2</v>
      </c>
      <c r="G4311">
        <v>0.78669999999999995</v>
      </c>
      <c r="H4311">
        <v>0.32113795065948397</v>
      </c>
      <c r="I4311">
        <v>0.33733463882248582</v>
      </c>
      <c r="J4311">
        <v>-10033.538318865219</v>
      </c>
      <c r="K4311">
        <v>1207.7975305301659</v>
      </c>
      <c r="L4311">
        <v>-9129.8081050996589</v>
      </c>
      <c r="M4311">
        <v>20362.378336349819</v>
      </c>
      <c r="N4311">
        <v>-5448.2435350198384</v>
      </c>
      <c r="O4311" s="1">
        <v>2756.6522485203091</v>
      </c>
      <c r="P4311" s="1">
        <f t="shared" si="198"/>
        <v>0.86462032072160833</v>
      </c>
      <c r="Q4311" s="8">
        <f t="shared" si="197"/>
        <v>0.86462032072160833</v>
      </c>
      <c r="R4311">
        <v>0.19175910949707031</v>
      </c>
      <c r="S4311">
        <v>0</v>
      </c>
    </row>
    <row r="4312" spans="1:19" x14ac:dyDescent="0.25">
      <c r="A4312" t="s">
        <v>34</v>
      </c>
      <c r="B4312">
        <v>6</v>
      </c>
      <c r="C4312" t="s">
        <v>18</v>
      </c>
      <c r="D4312" t="s">
        <v>28</v>
      </c>
      <c r="E4312">
        <v>6</v>
      </c>
      <c r="F4312">
        <v>1.67E-2</v>
      </c>
      <c r="G4312">
        <v>0.3226</v>
      </c>
      <c r="H4312">
        <v>0.32113795065948397</v>
      </c>
      <c r="I4312">
        <v>0.33733463882248582</v>
      </c>
      <c r="J4312">
        <v>-10033.538318865219</v>
      </c>
      <c r="K4312">
        <v>1207.7975305301659</v>
      </c>
      <c r="L4312">
        <v>-9129.8081050996589</v>
      </c>
      <c r="M4312">
        <v>20362.378336349819</v>
      </c>
      <c r="N4312">
        <v>-4750.9173474496101</v>
      </c>
      <c r="O4312" s="1">
        <v>1607.8865410348519</v>
      </c>
      <c r="P4312" s="1">
        <f t="shared" si="198"/>
        <v>0.92103640770859563</v>
      </c>
      <c r="Q4312" s="8">
        <f t="shared" si="197"/>
        <v>0.92103640770859563</v>
      </c>
      <c r="R4312">
        <v>0.17533111572265619</v>
      </c>
      <c r="S4312">
        <v>0</v>
      </c>
    </row>
    <row r="4313" spans="1:19" x14ac:dyDescent="0.25">
      <c r="A4313" t="s">
        <v>34</v>
      </c>
      <c r="B4313">
        <v>6</v>
      </c>
      <c r="C4313" t="s">
        <v>18</v>
      </c>
      <c r="D4313" t="s">
        <v>28</v>
      </c>
      <c r="E4313">
        <v>7</v>
      </c>
      <c r="F4313">
        <v>1E-4</v>
      </c>
      <c r="G4313">
        <v>0</v>
      </c>
      <c r="H4313">
        <v>0.32113795065948397</v>
      </c>
      <c r="I4313">
        <v>0.33733463882248582</v>
      </c>
      <c r="J4313">
        <v>-10033.538318865219</v>
      </c>
      <c r="K4313">
        <v>1207.7975305301659</v>
      </c>
      <c r="L4313">
        <v>-9129.8081050996589</v>
      </c>
      <c r="M4313">
        <v>20362.378336349819</v>
      </c>
      <c r="N4313">
        <v>-4057.766765792931</v>
      </c>
      <c r="O4313" s="1">
        <v>844.6258179628843</v>
      </c>
      <c r="P4313" s="1">
        <f t="shared" si="198"/>
        <v>0.95852027675690976</v>
      </c>
      <c r="Q4313" s="8">
        <f t="shared" si="197"/>
        <v>0.95852027675690976</v>
      </c>
      <c r="R4313">
        <v>0.2099037170410156</v>
      </c>
      <c r="S4313">
        <v>0</v>
      </c>
    </row>
    <row r="4314" spans="1:19" x14ac:dyDescent="0.25">
      <c r="A4314" t="s">
        <v>34</v>
      </c>
      <c r="B4314">
        <v>6</v>
      </c>
      <c r="C4314" t="s">
        <v>19</v>
      </c>
      <c r="D4314" t="s">
        <v>28</v>
      </c>
      <c r="E4314">
        <v>1</v>
      </c>
      <c r="F4314">
        <v>0.1</v>
      </c>
      <c r="G4314">
        <v>1</v>
      </c>
      <c r="H4314">
        <v>0.51504422441818232</v>
      </c>
      <c r="I4314">
        <v>0.45348827933386499</v>
      </c>
      <c r="J4314">
        <v>-10033.538318865219</v>
      </c>
      <c r="K4314">
        <v>1207.7975305301659</v>
      </c>
      <c r="L4314">
        <v>-401.1881817025594</v>
      </c>
      <c r="M4314">
        <v>4764.1825201236352</v>
      </c>
      <c r="N4314">
        <v>-401.18818170255759</v>
      </c>
      <c r="O4314" s="1">
        <v>233.17412597983261</v>
      </c>
      <c r="P4314" s="1">
        <f t="shared" si="198"/>
        <v>0.95105684448592842</v>
      </c>
      <c r="Q4314" s="8">
        <f t="shared" si="197"/>
        <v>0.95105684448592842</v>
      </c>
      <c r="R4314">
        <v>2.02178955078125E-2</v>
      </c>
      <c r="S4314">
        <v>0</v>
      </c>
    </row>
    <row r="4315" spans="1:19" x14ac:dyDescent="0.25">
      <c r="A4315" t="s">
        <v>34</v>
      </c>
      <c r="B4315">
        <v>6</v>
      </c>
      <c r="C4315" t="s">
        <v>19</v>
      </c>
      <c r="D4315" t="s">
        <v>28</v>
      </c>
      <c r="E4315">
        <v>2</v>
      </c>
      <c r="F4315">
        <v>8.3299999999999999E-2</v>
      </c>
      <c r="G4315">
        <v>1</v>
      </c>
      <c r="H4315">
        <v>0.51504422441818232</v>
      </c>
      <c r="I4315">
        <v>0.45348827933386499</v>
      </c>
      <c r="J4315">
        <v>-10033.538318865219</v>
      </c>
      <c r="K4315">
        <v>1207.7975305301659</v>
      </c>
      <c r="L4315">
        <v>-401.1881817025594</v>
      </c>
      <c r="M4315">
        <v>4764.1825201236352</v>
      </c>
      <c r="N4315">
        <v>-401.18818170255759</v>
      </c>
      <c r="O4315" s="1">
        <v>173.5772936216367</v>
      </c>
      <c r="P4315" s="1">
        <f t="shared" si="198"/>
        <v>0.9635661956928695</v>
      </c>
      <c r="Q4315" s="8">
        <f t="shared" si="197"/>
        <v>0.9635661956928695</v>
      </c>
      <c r="R4315">
        <v>2.0233154296875E-2</v>
      </c>
      <c r="S4315">
        <v>0</v>
      </c>
    </row>
    <row r="4316" spans="1:19" x14ac:dyDescent="0.25">
      <c r="A4316" t="s">
        <v>34</v>
      </c>
      <c r="B4316">
        <v>6</v>
      </c>
      <c r="C4316" t="s">
        <v>19</v>
      </c>
      <c r="D4316" t="s">
        <v>28</v>
      </c>
      <c r="E4316">
        <v>3</v>
      </c>
      <c r="F4316">
        <v>6.6699999999999995E-2</v>
      </c>
      <c r="G4316">
        <v>0.99839999999999995</v>
      </c>
      <c r="H4316">
        <v>0.51504422441818232</v>
      </c>
      <c r="I4316">
        <v>0.45348827933386499</v>
      </c>
      <c r="J4316">
        <v>-10033.538318865219</v>
      </c>
      <c r="K4316">
        <v>1207.7975305301659</v>
      </c>
      <c r="L4316">
        <v>-401.1881817025594</v>
      </c>
      <c r="M4316">
        <v>4764.1825201236352</v>
      </c>
      <c r="N4316">
        <v>-401.18818170255759</v>
      </c>
      <c r="O4316" s="1">
        <v>390.1484416574358</v>
      </c>
      <c r="P4316" s="1">
        <f t="shared" si="198"/>
        <v>0.91810799858958569</v>
      </c>
      <c r="Q4316" s="8">
        <f t="shared" si="197"/>
        <v>0.91810799858958569</v>
      </c>
      <c r="R4316">
        <v>2.0231246948242191E-2</v>
      </c>
      <c r="S4316">
        <v>0</v>
      </c>
    </row>
    <row r="4317" spans="1:19" x14ac:dyDescent="0.25">
      <c r="A4317" t="s">
        <v>34</v>
      </c>
      <c r="B4317">
        <v>6</v>
      </c>
      <c r="C4317" t="s">
        <v>19</v>
      </c>
      <c r="D4317" t="s">
        <v>28</v>
      </c>
      <c r="E4317">
        <v>4</v>
      </c>
      <c r="F4317">
        <v>0.05</v>
      </c>
      <c r="G4317">
        <v>0.97009999999999996</v>
      </c>
      <c r="H4317">
        <v>0.51504422441818232</v>
      </c>
      <c r="I4317">
        <v>0.45348827933386499</v>
      </c>
      <c r="J4317">
        <v>-10033.538318865219</v>
      </c>
      <c r="K4317">
        <v>1207.7975305301659</v>
      </c>
      <c r="L4317">
        <v>-401.1881817025594</v>
      </c>
      <c r="M4317">
        <v>4764.1825201236352</v>
      </c>
      <c r="N4317">
        <v>-401.18818170255759</v>
      </c>
      <c r="O4317" s="1">
        <v>1053.742426635027</v>
      </c>
      <c r="P4317" s="1">
        <f t="shared" si="198"/>
        <v>0.77881988731874163</v>
      </c>
      <c r="Q4317" s="8">
        <f t="shared" si="197"/>
        <v>0.77881988731874163</v>
      </c>
      <c r="R4317">
        <v>3.0368804931640622E-2</v>
      </c>
      <c r="S4317">
        <v>0</v>
      </c>
    </row>
    <row r="4318" spans="1:19" x14ac:dyDescent="0.25">
      <c r="A4318" t="s">
        <v>34</v>
      </c>
      <c r="B4318">
        <v>6</v>
      </c>
      <c r="C4318" t="s">
        <v>19</v>
      </c>
      <c r="D4318" t="s">
        <v>28</v>
      </c>
      <c r="E4318">
        <v>5</v>
      </c>
      <c r="F4318">
        <v>3.3399999999999999E-2</v>
      </c>
      <c r="G4318">
        <v>0.78669999999999995</v>
      </c>
      <c r="H4318">
        <v>0.51504422441818232</v>
      </c>
      <c r="I4318">
        <v>0.45348827933386499</v>
      </c>
      <c r="J4318">
        <v>-10033.538318865219</v>
      </c>
      <c r="K4318">
        <v>1207.7975305301659</v>
      </c>
      <c r="L4318">
        <v>-401.1881817025594</v>
      </c>
      <c r="M4318">
        <v>4764.1825201236352</v>
      </c>
      <c r="N4318">
        <v>-401.18818170255759</v>
      </c>
      <c r="O4318" s="1">
        <v>212.5139831353452</v>
      </c>
      <c r="P4318" s="1">
        <f t="shared" si="198"/>
        <v>0.9553934001819413</v>
      </c>
      <c r="Q4318" s="8">
        <f t="shared" si="197"/>
        <v>0.9553934001819413</v>
      </c>
      <c r="R4318">
        <v>4.02984619140625E-2</v>
      </c>
      <c r="S4318">
        <v>0</v>
      </c>
    </row>
    <row r="4319" spans="1:19" x14ac:dyDescent="0.25">
      <c r="A4319" t="s">
        <v>34</v>
      </c>
      <c r="B4319">
        <v>6</v>
      </c>
      <c r="C4319" t="s">
        <v>19</v>
      </c>
      <c r="D4319" t="s">
        <v>28</v>
      </c>
      <c r="E4319">
        <v>6</v>
      </c>
      <c r="F4319">
        <v>1.67E-2</v>
      </c>
      <c r="G4319">
        <v>0.3226</v>
      </c>
      <c r="H4319">
        <v>0.51504422441818232</v>
      </c>
      <c r="I4319">
        <v>0.45348827933386499</v>
      </c>
      <c r="J4319">
        <v>-10033.538318865219</v>
      </c>
      <c r="K4319">
        <v>1207.7975305301659</v>
      </c>
      <c r="L4319">
        <v>-401.1881817025594</v>
      </c>
      <c r="M4319">
        <v>4764.1825201236352</v>
      </c>
      <c r="N4319">
        <v>-401.18818170255759</v>
      </c>
      <c r="O4319" s="1">
        <v>93.463118821011633</v>
      </c>
      <c r="P4319" s="1">
        <f t="shared" si="198"/>
        <v>0.98038212884871045</v>
      </c>
      <c r="Q4319" s="8">
        <f t="shared" si="197"/>
        <v>0.98038212884871045</v>
      </c>
      <c r="R4319">
        <v>5.8176040649414063E-2</v>
      </c>
      <c r="S4319">
        <v>0</v>
      </c>
    </row>
    <row r="4320" spans="1:19" x14ac:dyDescent="0.25">
      <c r="A4320" t="s">
        <v>34</v>
      </c>
      <c r="B4320">
        <v>6</v>
      </c>
      <c r="C4320" t="s">
        <v>19</v>
      </c>
      <c r="D4320" t="s">
        <v>28</v>
      </c>
      <c r="E4320">
        <v>7</v>
      </c>
      <c r="F4320">
        <v>1E-4</v>
      </c>
      <c r="G4320">
        <v>0</v>
      </c>
      <c r="H4320">
        <v>0.51504422441818232</v>
      </c>
      <c r="I4320">
        <v>0.45348827933386499</v>
      </c>
      <c r="J4320">
        <v>-10033.538318865219</v>
      </c>
      <c r="K4320">
        <v>1207.7975305301659</v>
      </c>
      <c r="L4320">
        <v>-401.1881817025594</v>
      </c>
      <c r="M4320">
        <v>4764.1825201236352</v>
      </c>
      <c r="N4320">
        <v>-401.18818170255889</v>
      </c>
      <c r="O4320" s="1">
        <v>593.97182071888437</v>
      </c>
      <c r="P4320" s="1">
        <f t="shared" si="198"/>
        <v>0.87532555308072657</v>
      </c>
      <c r="Q4320" s="8">
        <f t="shared" si="197"/>
        <v>0.87532555308072657</v>
      </c>
      <c r="R4320">
        <v>0.17385292053222659</v>
      </c>
      <c r="S4320">
        <v>0</v>
      </c>
    </row>
    <row r="4321" spans="1:19" x14ac:dyDescent="0.25">
      <c r="A4321" t="s">
        <v>34</v>
      </c>
      <c r="B4321">
        <v>6</v>
      </c>
      <c r="C4321" t="s">
        <v>20</v>
      </c>
      <c r="D4321" t="s">
        <v>28</v>
      </c>
      <c r="E4321">
        <v>4</v>
      </c>
      <c r="F4321">
        <v>0.05</v>
      </c>
      <c r="G4321">
        <v>0.97009999999999996</v>
      </c>
      <c r="H4321">
        <v>0.6099</v>
      </c>
      <c r="I4321">
        <v>0.44419999999999998</v>
      </c>
      <c r="J4321">
        <v>-10033.538318865219</v>
      </c>
      <c r="K4321">
        <v>1207.7975305301659</v>
      </c>
      <c r="L4321">
        <v>-644.94073012469767</v>
      </c>
      <c r="M4321">
        <v>49.24300635278103</v>
      </c>
      <c r="N4321">
        <v>-644.94073012469767</v>
      </c>
      <c r="O4321" s="1">
        <v>57.916733989508742</v>
      </c>
      <c r="P4321" s="1">
        <f t="shared" si="198"/>
        <v>-0.17614130978495501</v>
      </c>
      <c r="Q4321" s="8">
        <f t="shared" si="197"/>
        <v>-0.17614130978495501</v>
      </c>
      <c r="R4321">
        <v>16.31699180603027</v>
      </c>
      <c r="S4321">
        <v>2.046467272880043E-5</v>
      </c>
    </row>
    <row r="4322" spans="1:19" x14ac:dyDescent="0.25">
      <c r="A4322" t="s">
        <v>34</v>
      </c>
      <c r="B4322">
        <v>6</v>
      </c>
      <c r="C4322" t="s">
        <v>20</v>
      </c>
      <c r="D4322" t="s">
        <v>28</v>
      </c>
      <c r="E4322">
        <v>2</v>
      </c>
      <c r="F4322">
        <v>8.3299999999999999E-2</v>
      </c>
      <c r="G4322">
        <v>1</v>
      </c>
      <c r="H4322">
        <v>0.6099</v>
      </c>
      <c r="I4322">
        <v>0.44419999999999998</v>
      </c>
      <c r="J4322">
        <v>-10033.538318865219</v>
      </c>
      <c r="K4322">
        <v>1207.7975305301659</v>
      </c>
      <c r="L4322">
        <v>-644.94073012469767</v>
      </c>
      <c r="M4322">
        <v>49.24300635278103</v>
      </c>
      <c r="N4322">
        <v>-644.94073012469767</v>
      </c>
      <c r="O4322" s="1">
        <v>49.24300635278103</v>
      </c>
      <c r="P4322" s="1">
        <f t="shared" si="198"/>
        <v>0</v>
      </c>
      <c r="Q4322" s="8">
        <f t="shared" si="197"/>
        <v>0</v>
      </c>
      <c r="R4322">
        <v>11.85467529296875</v>
      </c>
      <c r="S4322">
        <v>1.5768252936136719E-5</v>
      </c>
    </row>
    <row r="4323" spans="1:19" x14ac:dyDescent="0.25">
      <c r="A4323" t="s">
        <v>34</v>
      </c>
      <c r="B4323">
        <v>6</v>
      </c>
      <c r="C4323" t="s">
        <v>20</v>
      </c>
      <c r="D4323" t="s">
        <v>28</v>
      </c>
      <c r="E4323">
        <v>1</v>
      </c>
      <c r="F4323">
        <v>0.1</v>
      </c>
      <c r="G4323">
        <v>1</v>
      </c>
      <c r="H4323">
        <v>0.6099</v>
      </c>
      <c r="I4323">
        <v>0.44419999999999998</v>
      </c>
      <c r="J4323">
        <v>-10033.538318865219</v>
      </c>
      <c r="K4323">
        <v>1207.7975305301659</v>
      </c>
      <c r="L4323">
        <v>-644.94073012469767</v>
      </c>
      <c r="M4323">
        <v>49.24300635278103</v>
      </c>
      <c r="N4323">
        <v>-644.94073012469767</v>
      </c>
      <c r="O4323" s="1">
        <v>49.130611047114627</v>
      </c>
      <c r="P4323" s="1">
        <f t="shared" si="198"/>
        <v>2.2824623025896134E-3</v>
      </c>
      <c r="Q4323" s="8">
        <f t="shared" si="197"/>
        <v>2.2824623025896134E-3</v>
      </c>
      <c r="R4323">
        <v>5.0764656066894531</v>
      </c>
      <c r="S4323">
        <v>0</v>
      </c>
    </row>
    <row r="4324" spans="1:19" x14ac:dyDescent="0.25">
      <c r="A4324" t="s">
        <v>34</v>
      </c>
      <c r="B4324">
        <v>6</v>
      </c>
      <c r="C4324" t="s">
        <v>20</v>
      </c>
      <c r="D4324" t="s">
        <v>28</v>
      </c>
      <c r="E4324">
        <v>3</v>
      </c>
      <c r="F4324">
        <v>6.6699999999999995E-2</v>
      </c>
      <c r="G4324">
        <v>0.99839999999999995</v>
      </c>
      <c r="H4324">
        <v>0.6099</v>
      </c>
      <c r="I4324">
        <v>0.44419999999999998</v>
      </c>
      <c r="J4324">
        <v>-10033.538318865219</v>
      </c>
      <c r="K4324">
        <v>1207.7975305301659</v>
      </c>
      <c r="L4324">
        <v>-644.94073012469767</v>
      </c>
      <c r="M4324">
        <v>49.24300635278103</v>
      </c>
      <c r="N4324">
        <v>-644.94073012469767</v>
      </c>
      <c r="O4324" s="1">
        <v>49.130611047114627</v>
      </c>
      <c r="P4324" s="1">
        <f t="shared" si="198"/>
        <v>2.2824623025896134E-3</v>
      </c>
      <c r="Q4324" s="8">
        <f t="shared" si="197"/>
        <v>2.2824623025896134E-3</v>
      </c>
      <c r="R4324">
        <v>16.823322296142582</v>
      </c>
      <c r="S4324">
        <v>0</v>
      </c>
    </row>
    <row r="4325" spans="1:19" x14ac:dyDescent="0.25">
      <c r="A4325" t="s">
        <v>34</v>
      </c>
      <c r="B4325">
        <v>6</v>
      </c>
      <c r="C4325" t="s">
        <v>20</v>
      </c>
      <c r="D4325" t="s">
        <v>28</v>
      </c>
      <c r="E4325">
        <v>5</v>
      </c>
      <c r="F4325">
        <v>3.3399999999999999E-2</v>
      </c>
      <c r="G4325">
        <v>0.78669999999999995</v>
      </c>
      <c r="H4325">
        <v>0.6099</v>
      </c>
      <c r="I4325">
        <v>0.44419999999999998</v>
      </c>
      <c r="J4325">
        <v>-10033.538318865219</v>
      </c>
      <c r="K4325">
        <v>1207.7975305301659</v>
      </c>
      <c r="L4325">
        <v>-644.94073012469767</v>
      </c>
      <c r="M4325">
        <v>49.24300635278103</v>
      </c>
      <c r="N4325">
        <v>-607.10927515165417</v>
      </c>
      <c r="O4325" s="1">
        <v>54.99063039784258</v>
      </c>
      <c r="P4325" s="1">
        <f t="shared" si="198"/>
        <v>-0.11671960082788382</v>
      </c>
      <c r="Q4325" s="8">
        <f t="shared" si="197"/>
        <v>-0.11671960082788382</v>
      </c>
      <c r="R4325">
        <v>21.19321441650391</v>
      </c>
      <c r="S4325">
        <v>0</v>
      </c>
    </row>
    <row r="4326" spans="1:19" x14ac:dyDescent="0.25">
      <c r="A4326" t="s">
        <v>34</v>
      </c>
      <c r="B4326">
        <v>6</v>
      </c>
      <c r="C4326" t="s">
        <v>20</v>
      </c>
      <c r="D4326" t="s">
        <v>28</v>
      </c>
      <c r="E4326">
        <v>6</v>
      </c>
      <c r="F4326">
        <v>1.67E-2</v>
      </c>
      <c r="G4326">
        <v>0.3226</v>
      </c>
      <c r="H4326">
        <v>0.6099</v>
      </c>
      <c r="I4326">
        <v>0.44419999999999998</v>
      </c>
      <c r="J4326">
        <v>-10033.538318865219</v>
      </c>
      <c r="K4326">
        <v>1207.7975305301659</v>
      </c>
      <c r="L4326">
        <v>-644.94073012469767</v>
      </c>
      <c r="M4326">
        <v>49.24300635278103</v>
      </c>
      <c r="N4326">
        <v>-585.97774360500239</v>
      </c>
      <c r="O4326" s="1">
        <v>71.405916477290546</v>
      </c>
      <c r="P4326" s="1">
        <f t="shared" si="198"/>
        <v>-0.45007223900451099</v>
      </c>
      <c r="Q4326" s="8">
        <f t="shared" si="197"/>
        <v>-0.45007223900451099</v>
      </c>
      <c r="R4326">
        <v>9.5128116607666016</v>
      </c>
      <c r="S4326">
        <v>0</v>
      </c>
    </row>
    <row r="4327" spans="1:19" x14ac:dyDescent="0.25">
      <c r="A4327" t="s">
        <v>34</v>
      </c>
      <c r="B4327">
        <v>6</v>
      </c>
      <c r="C4327" t="s">
        <v>20</v>
      </c>
      <c r="D4327" t="s">
        <v>28</v>
      </c>
      <c r="E4327">
        <v>7</v>
      </c>
      <c r="F4327">
        <v>1E-4</v>
      </c>
      <c r="G4327">
        <v>0</v>
      </c>
      <c r="H4327">
        <v>0.6099</v>
      </c>
      <c r="I4327">
        <v>0.44419999999999998</v>
      </c>
      <c r="J4327">
        <v>-10033.538318865219</v>
      </c>
      <c r="K4327">
        <v>1207.7975305301659</v>
      </c>
      <c r="L4327">
        <v>-644.94073012469767</v>
      </c>
      <c r="M4327">
        <v>49.24300635278103</v>
      </c>
      <c r="N4327">
        <v>-536.97342701847651</v>
      </c>
      <c r="O4327" s="1">
        <v>80.493228868576054</v>
      </c>
      <c r="P4327" s="1">
        <f t="shared" si="198"/>
        <v>-0.63461240144266995</v>
      </c>
      <c r="Q4327" s="8">
        <f t="shared" si="197"/>
        <v>-0.63461240144266995</v>
      </c>
      <c r="R4327">
        <v>2.770990371704102</v>
      </c>
      <c r="S4327">
        <v>0</v>
      </c>
    </row>
    <row r="4328" spans="1:19" x14ac:dyDescent="0.25">
      <c r="A4328" t="s">
        <v>34</v>
      </c>
      <c r="B4328">
        <v>7</v>
      </c>
      <c r="C4328" t="s">
        <v>18</v>
      </c>
      <c r="D4328" t="s">
        <v>28</v>
      </c>
      <c r="E4328">
        <v>1</v>
      </c>
      <c r="F4328">
        <v>0.1</v>
      </c>
      <c r="G4328">
        <v>1</v>
      </c>
      <c r="H4328">
        <v>0.22694542827000119</v>
      </c>
      <c r="I4328">
        <v>9.3773156894335408E-2</v>
      </c>
      <c r="J4328">
        <v>-16177.796791360621</v>
      </c>
      <c r="K4328">
        <v>240.26967971607951</v>
      </c>
      <c r="L4328">
        <v>-14673.093499069961</v>
      </c>
      <c r="M4328">
        <v>6822.5317611848841</v>
      </c>
      <c r="N4328">
        <v>-12958.07866270215</v>
      </c>
      <c r="O4328" s="1">
        <v>7082.6851829135167</v>
      </c>
      <c r="P4328" s="1">
        <f t="shared" si="198"/>
        <v>-3.8131507603777155E-2</v>
      </c>
      <c r="Q4328" s="8">
        <f t="shared" si="197"/>
        <v>-3.8131507603777155E-2</v>
      </c>
      <c r="R4328">
        <v>0.13121223449707031</v>
      </c>
      <c r="S4328">
        <v>0</v>
      </c>
    </row>
    <row r="4329" spans="1:19" x14ac:dyDescent="0.25">
      <c r="A4329" t="s">
        <v>34</v>
      </c>
      <c r="B4329">
        <v>7</v>
      </c>
      <c r="C4329" t="s">
        <v>18</v>
      </c>
      <c r="D4329" t="s">
        <v>28</v>
      </c>
      <c r="E4329">
        <v>2</v>
      </c>
      <c r="F4329">
        <v>8.3299999999999999E-2</v>
      </c>
      <c r="G4329">
        <v>0.99950000000000006</v>
      </c>
      <c r="H4329">
        <v>0.22694542827000119</v>
      </c>
      <c r="I4329">
        <v>9.3773156894335408E-2</v>
      </c>
      <c r="J4329">
        <v>-16177.796791360621</v>
      </c>
      <c r="K4329">
        <v>240.26967971607951</v>
      </c>
      <c r="L4329">
        <v>-14673.093499069961</v>
      </c>
      <c r="M4329">
        <v>6822.5317611848841</v>
      </c>
      <c r="N4329">
        <v>-12774.71920196372</v>
      </c>
      <c r="O4329" s="1">
        <v>7208.6590594262088</v>
      </c>
      <c r="P4329" s="1">
        <f t="shared" si="198"/>
        <v>-5.6595896033507828E-2</v>
      </c>
      <c r="Q4329" s="8">
        <f t="shared" si="197"/>
        <v>-5.6595896033507828E-2</v>
      </c>
      <c r="R4329">
        <v>0.19999885559082031</v>
      </c>
      <c r="S4329">
        <v>0</v>
      </c>
    </row>
    <row r="4330" spans="1:19" x14ac:dyDescent="0.25">
      <c r="A4330" t="s">
        <v>34</v>
      </c>
      <c r="B4330">
        <v>7</v>
      </c>
      <c r="C4330" t="s">
        <v>18</v>
      </c>
      <c r="D4330" t="s">
        <v>28</v>
      </c>
      <c r="E4330">
        <v>3</v>
      </c>
      <c r="F4330">
        <v>6.6699999999999995E-2</v>
      </c>
      <c r="G4330">
        <v>0.98899999999999999</v>
      </c>
      <c r="H4330">
        <v>0.22694542827000119</v>
      </c>
      <c r="I4330">
        <v>9.3773156894335408E-2</v>
      </c>
      <c r="J4330">
        <v>-16177.796791360621</v>
      </c>
      <c r="K4330">
        <v>240.26967971607951</v>
      </c>
      <c r="L4330">
        <v>-14673.093499069961</v>
      </c>
      <c r="M4330">
        <v>6822.5317611848841</v>
      </c>
      <c r="N4330">
        <v>-12586.600485120591</v>
      </c>
      <c r="O4330" s="1">
        <v>7330.3578864832298</v>
      </c>
      <c r="P4330" s="1">
        <f t="shared" si="198"/>
        <v>-7.4433676980076149E-2</v>
      </c>
      <c r="Q4330" s="8">
        <f t="shared" si="197"/>
        <v>-7.4433676980076149E-2</v>
      </c>
      <c r="R4330">
        <v>0.1212444305419922</v>
      </c>
      <c r="S4330">
        <v>0</v>
      </c>
    </row>
    <row r="4331" spans="1:19" x14ac:dyDescent="0.25">
      <c r="A4331" t="s">
        <v>34</v>
      </c>
      <c r="B4331">
        <v>7</v>
      </c>
      <c r="C4331" t="s">
        <v>18</v>
      </c>
      <c r="D4331" t="s">
        <v>28</v>
      </c>
      <c r="E4331">
        <v>4</v>
      </c>
      <c r="F4331">
        <v>0.05</v>
      </c>
      <c r="G4331">
        <v>0.91510000000000002</v>
      </c>
      <c r="H4331">
        <v>0.22694542827000119</v>
      </c>
      <c r="I4331">
        <v>9.3773156894335408E-2</v>
      </c>
      <c r="J4331">
        <v>-16177.796791360621</v>
      </c>
      <c r="K4331">
        <v>240.26967971607951</v>
      </c>
      <c r="L4331">
        <v>-14673.093499069961</v>
      </c>
      <c r="M4331">
        <v>6822.5317611848841</v>
      </c>
      <c r="N4331">
        <v>-11946.333157918931</v>
      </c>
      <c r="O4331" s="1">
        <v>5620.6955193472504</v>
      </c>
      <c r="P4331" s="1">
        <f t="shared" si="198"/>
        <v>0.1761569288215242</v>
      </c>
      <c r="Q4331" s="8">
        <f t="shared" si="197"/>
        <v>0.1761569288215242</v>
      </c>
      <c r="R4331">
        <v>0.1519317626953125</v>
      </c>
      <c r="S4331">
        <v>0</v>
      </c>
    </row>
    <row r="4332" spans="1:19" x14ac:dyDescent="0.25">
      <c r="A4332" t="s">
        <v>34</v>
      </c>
      <c r="B4332">
        <v>7</v>
      </c>
      <c r="C4332" t="s">
        <v>18</v>
      </c>
      <c r="D4332" t="s">
        <v>28</v>
      </c>
      <c r="E4332">
        <v>5</v>
      </c>
      <c r="F4332">
        <v>3.3399999999999999E-2</v>
      </c>
      <c r="G4332">
        <v>0.63560000000000005</v>
      </c>
      <c r="H4332">
        <v>0.22694542827000119</v>
      </c>
      <c r="I4332">
        <v>9.3773156894335408E-2</v>
      </c>
      <c r="J4332">
        <v>-16177.796791360621</v>
      </c>
      <c r="K4332">
        <v>240.26967971607951</v>
      </c>
      <c r="L4332">
        <v>-14673.093499069961</v>
      </c>
      <c r="M4332">
        <v>6822.5317611848841</v>
      </c>
      <c r="N4332">
        <v>-10774.8963339932</v>
      </c>
      <c r="O4332" s="1">
        <v>4009.6589883114211</v>
      </c>
      <c r="P4332" s="1">
        <f t="shared" si="198"/>
        <v>0.41229163473838415</v>
      </c>
      <c r="Q4332" s="8">
        <f t="shared" si="197"/>
        <v>0.41229163473838415</v>
      </c>
      <c r="R4332">
        <v>0.18043327331542969</v>
      </c>
      <c r="S4332">
        <v>0</v>
      </c>
    </row>
    <row r="4333" spans="1:19" x14ac:dyDescent="0.25">
      <c r="A4333" t="s">
        <v>34</v>
      </c>
      <c r="B4333">
        <v>7</v>
      </c>
      <c r="C4333" t="s">
        <v>18</v>
      </c>
      <c r="D4333" t="s">
        <v>28</v>
      </c>
      <c r="E4333">
        <v>6</v>
      </c>
      <c r="F4333">
        <v>1.67E-2</v>
      </c>
      <c r="G4333">
        <v>0.22140000000000001</v>
      </c>
      <c r="H4333">
        <v>0.22694542827000119</v>
      </c>
      <c r="I4333">
        <v>9.3773156894335408E-2</v>
      </c>
      <c r="J4333">
        <v>-16177.796791360621</v>
      </c>
      <c r="K4333">
        <v>240.26967971607951</v>
      </c>
      <c r="L4333">
        <v>-14673.093499069961</v>
      </c>
      <c r="M4333">
        <v>6822.5317611848841</v>
      </c>
      <c r="N4333">
        <v>-9620.0077807456782</v>
      </c>
      <c r="O4333" s="1">
        <v>2865.868412962257</v>
      </c>
      <c r="P4333" s="1">
        <f t="shared" si="198"/>
        <v>0.5799406271339167</v>
      </c>
      <c r="Q4333" s="8">
        <f t="shared" si="197"/>
        <v>0.5799406271339167</v>
      </c>
      <c r="R4333">
        <v>0.1719932556152344</v>
      </c>
      <c r="S4333">
        <v>0</v>
      </c>
    </row>
    <row r="4334" spans="1:19" x14ac:dyDescent="0.25">
      <c r="A4334" t="s">
        <v>34</v>
      </c>
      <c r="B4334">
        <v>7</v>
      </c>
      <c r="C4334" t="s">
        <v>18</v>
      </c>
      <c r="D4334" t="s">
        <v>28</v>
      </c>
      <c r="E4334">
        <v>7</v>
      </c>
      <c r="F4334">
        <v>1E-4</v>
      </c>
      <c r="G4334">
        <v>0</v>
      </c>
      <c r="H4334">
        <v>0.22694542827000119</v>
      </c>
      <c r="I4334">
        <v>9.3773156894335408E-2</v>
      </c>
      <c r="J4334">
        <v>-16177.796791360621</v>
      </c>
      <c r="K4334">
        <v>240.26967971607951</v>
      </c>
      <c r="L4334">
        <v>-14673.093499069961</v>
      </c>
      <c r="M4334">
        <v>6822.5317611848841</v>
      </c>
      <c r="N4334">
        <v>-8448.5709568199491</v>
      </c>
      <c r="O4334" s="1">
        <v>1648.7848542148461</v>
      </c>
      <c r="P4334" s="1">
        <f t="shared" si="198"/>
        <v>0.75833240328829221</v>
      </c>
      <c r="Q4334" s="8">
        <f t="shared" si="197"/>
        <v>0.75833240328829221</v>
      </c>
      <c r="R4334">
        <v>0.2003059387207031</v>
      </c>
      <c r="S4334">
        <v>0</v>
      </c>
    </row>
    <row r="4335" spans="1:19" x14ac:dyDescent="0.25">
      <c r="A4335" t="s">
        <v>34</v>
      </c>
      <c r="B4335">
        <v>7</v>
      </c>
      <c r="C4335" t="s">
        <v>19</v>
      </c>
      <c r="D4335" t="s">
        <v>28</v>
      </c>
      <c r="E4335">
        <v>1</v>
      </c>
      <c r="F4335">
        <v>0.1</v>
      </c>
      <c r="G4335">
        <v>1</v>
      </c>
      <c r="H4335">
        <v>0.56044917240020853</v>
      </c>
      <c r="I4335">
        <v>0.25449040636353432</v>
      </c>
      <c r="J4335">
        <v>-16177.796791360621</v>
      </c>
      <c r="K4335">
        <v>240.26967971607951</v>
      </c>
      <c r="L4335">
        <v>-65737.585421616415</v>
      </c>
      <c r="M4335">
        <v>6822.5317611848841</v>
      </c>
      <c r="N4335">
        <v>-37389.184712939219</v>
      </c>
      <c r="O4335" s="1">
        <v>1827.6852326334381</v>
      </c>
      <c r="P4335" s="1">
        <f t="shared" si="198"/>
        <v>0.73211041053240622</v>
      </c>
      <c r="Q4335" s="8">
        <f t="shared" si="197"/>
        <v>0.73211041053240622</v>
      </c>
      <c r="R4335">
        <v>0.37274742126464838</v>
      </c>
      <c r="S4335">
        <v>0</v>
      </c>
    </row>
    <row r="4336" spans="1:19" x14ac:dyDescent="0.25">
      <c r="A4336" t="s">
        <v>34</v>
      </c>
      <c r="B4336">
        <v>7</v>
      </c>
      <c r="C4336" t="s">
        <v>19</v>
      </c>
      <c r="D4336" t="s">
        <v>28</v>
      </c>
      <c r="E4336">
        <v>2</v>
      </c>
      <c r="F4336">
        <v>8.3299999999999999E-2</v>
      </c>
      <c r="G4336">
        <v>0.99950000000000006</v>
      </c>
      <c r="H4336">
        <v>0.56044917240020853</v>
      </c>
      <c r="I4336">
        <v>0.25449040636353432</v>
      </c>
      <c r="J4336">
        <v>-16177.796791360621</v>
      </c>
      <c r="K4336">
        <v>240.26967971607951</v>
      </c>
      <c r="L4336">
        <v>-65737.585421616415</v>
      </c>
      <c r="M4336">
        <v>6822.5317611848841</v>
      </c>
      <c r="N4336">
        <v>-33077.054141247187</v>
      </c>
      <c r="O4336" s="1">
        <v>1850.76578090062</v>
      </c>
      <c r="P4336" s="1">
        <f t="shared" si="198"/>
        <v>0.72872742177176864</v>
      </c>
      <c r="Q4336" s="8">
        <f t="shared" si="197"/>
        <v>0.72872742177176864</v>
      </c>
      <c r="R4336">
        <v>0.34377098083496088</v>
      </c>
      <c r="S4336">
        <v>0</v>
      </c>
    </row>
    <row r="4337" spans="1:19" x14ac:dyDescent="0.25">
      <c r="A4337" t="s">
        <v>34</v>
      </c>
      <c r="B4337">
        <v>7</v>
      </c>
      <c r="C4337" t="s">
        <v>19</v>
      </c>
      <c r="D4337" t="s">
        <v>28</v>
      </c>
      <c r="E4337">
        <v>3</v>
      </c>
      <c r="F4337">
        <v>6.6699999999999995E-2</v>
      </c>
      <c r="G4337">
        <v>0.98899999999999999</v>
      </c>
      <c r="H4337">
        <v>0.56044917240020853</v>
      </c>
      <c r="I4337">
        <v>0.25449040636353432</v>
      </c>
      <c r="J4337">
        <v>-16177.796791360621</v>
      </c>
      <c r="K4337">
        <v>240.26967971607951</v>
      </c>
      <c r="L4337">
        <v>-65737.585421616415</v>
      </c>
      <c r="M4337">
        <v>6822.5317611848841</v>
      </c>
      <c r="N4337">
        <v>-28790.744712658779</v>
      </c>
      <c r="O4337" s="1">
        <v>1889.1088215523739</v>
      </c>
      <c r="P4337" s="1">
        <f t="shared" si="198"/>
        <v>0.72310736136107212</v>
      </c>
      <c r="Q4337" s="8">
        <f t="shared" si="197"/>
        <v>0.72310736136107212</v>
      </c>
      <c r="R4337">
        <v>0.280792236328125</v>
      </c>
      <c r="S4337">
        <v>0</v>
      </c>
    </row>
    <row r="4338" spans="1:19" x14ac:dyDescent="0.25">
      <c r="A4338" t="s">
        <v>34</v>
      </c>
      <c r="B4338">
        <v>7</v>
      </c>
      <c r="C4338" t="s">
        <v>19</v>
      </c>
      <c r="D4338" t="s">
        <v>28</v>
      </c>
      <c r="E4338">
        <v>4</v>
      </c>
      <c r="F4338">
        <v>0.05</v>
      </c>
      <c r="G4338">
        <v>0.91510000000000002</v>
      </c>
      <c r="H4338">
        <v>0.56044917240020853</v>
      </c>
      <c r="I4338">
        <v>0.25449040636353432</v>
      </c>
      <c r="J4338">
        <v>-16177.796791360621</v>
      </c>
      <c r="K4338">
        <v>240.26967971607951</v>
      </c>
      <c r="L4338">
        <v>-65737.585421616415</v>
      </c>
      <c r="M4338">
        <v>6822.5317611848841</v>
      </c>
      <c r="N4338">
        <v>-24478.6141412494</v>
      </c>
      <c r="O4338" s="1">
        <v>1948.591829670786</v>
      </c>
      <c r="P4338" s="1">
        <f t="shared" si="198"/>
        <v>0.71438874923868878</v>
      </c>
      <c r="Q4338" s="8">
        <f t="shared" si="197"/>
        <v>0.71438874923868878</v>
      </c>
      <c r="R4338">
        <v>0.27050209045410162</v>
      </c>
      <c r="S4338">
        <v>0</v>
      </c>
    </row>
    <row r="4339" spans="1:19" x14ac:dyDescent="0.25">
      <c r="A4339" t="s">
        <v>34</v>
      </c>
      <c r="B4339">
        <v>7</v>
      </c>
      <c r="C4339" t="s">
        <v>19</v>
      </c>
      <c r="D4339" t="s">
        <v>28</v>
      </c>
      <c r="E4339">
        <v>5</v>
      </c>
      <c r="F4339">
        <v>3.3399999999999999E-2</v>
      </c>
      <c r="G4339">
        <v>0.63560000000000005</v>
      </c>
      <c r="H4339">
        <v>0.56044917240020853</v>
      </c>
      <c r="I4339">
        <v>0.25449040636353432</v>
      </c>
      <c r="J4339">
        <v>-16177.796791360621</v>
      </c>
      <c r="K4339">
        <v>240.26967971607951</v>
      </c>
      <c r="L4339">
        <v>-65737.585421616415</v>
      </c>
      <c r="M4339">
        <v>6822.5317611848841</v>
      </c>
      <c r="N4339">
        <v>-20192.30471265718</v>
      </c>
      <c r="O4339" s="1">
        <v>2034.702294059354</v>
      </c>
      <c r="P4339" s="1">
        <f t="shared" si="198"/>
        <v>0.70176726686194524</v>
      </c>
      <c r="Q4339" s="8">
        <f t="shared" si="197"/>
        <v>0.70176726686194524</v>
      </c>
      <c r="R4339">
        <v>0.26074409484863281</v>
      </c>
      <c r="S4339">
        <v>0</v>
      </c>
    </row>
    <row r="4340" spans="1:19" x14ac:dyDescent="0.25">
      <c r="A4340" t="s">
        <v>34</v>
      </c>
      <c r="B4340">
        <v>7</v>
      </c>
      <c r="C4340" t="s">
        <v>19</v>
      </c>
      <c r="D4340" t="s">
        <v>28</v>
      </c>
      <c r="E4340">
        <v>6</v>
      </c>
      <c r="F4340">
        <v>1.67E-2</v>
      </c>
      <c r="G4340">
        <v>0.22140000000000001</v>
      </c>
      <c r="H4340">
        <v>0.56044917240020853</v>
      </c>
      <c r="I4340">
        <v>0.25449040636353432</v>
      </c>
      <c r="J4340">
        <v>-16177.796791360621</v>
      </c>
      <c r="K4340">
        <v>240.26967971607951</v>
      </c>
      <c r="L4340">
        <v>-65737.585421616415</v>
      </c>
      <c r="M4340">
        <v>6822.5317611848841</v>
      </c>
      <c r="N4340">
        <v>-15880.17414050622</v>
      </c>
      <c r="O4340" s="1">
        <v>2155.561595715079</v>
      </c>
      <c r="P4340" s="1">
        <f t="shared" si="198"/>
        <v>0.68405253780149244</v>
      </c>
      <c r="Q4340" s="8">
        <f t="shared" si="197"/>
        <v>0.68405253780149244</v>
      </c>
      <c r="R4340">
        <v>0.39706611633300781</v>
      </c>
      <c r="S4340">
        <v>0</v>
      </c>
    </row>
    <row r="4341" spans="1:19" x14ac:dyDescent="0.25">
      <c r="A4341" t="s">
        <v>34</v>
      </c>
      <c r="B4341">
        <v>7</v>
      </c>
      <c r="C4341" t="s">
        <v>19</v>
      </c>
      <c r="D4341" t="s">
        <v>28</v>
      </c>
      <c r="E4341">
        <v>7</v>
      </c>
      <c r="F4341">
        <v>1E-4</v>
      </c>
      <c r="G4341">
        <v>0</v>
      </c>
      <c r="H4341">
        <v>0.56044917240020853</v>
      </c>
      <c r="I4341">
        <v>0.25449040636353432</v>
      </c>
      <c r="J4341">
        <v>-16177.796791360621</v>
      </c>
      <c r="K4341">
        <v>240.26967971607951</v>
      </c>
      <c r="L4341">
        <v>-65737.585421616415</v>
      </c>
      <c r="M4341">
        <v>6822.5317611848841</v>
      </c>
      <c r="N4341">
        <v>-11593.864710934949</v>
      </c>
      <c r="O4341" s="1">
        <v>2317.5772655987121</v>
      </c>
      <c r="P4341" s="1">
        <f t="shared" si="198"/>
        <v>0.66030539003365318</v>
      </c>
      <c r="Q4341" s="8">
        <f t="shared" si="197"/>
        <v>0.66030539003365318</v>
      </c>
      <c r="R4341">
        <v>0.43375587463378912</v>
      </c>
      <c r="S4341">
        <v>0</v>
      </c>
    </row>
    <row r="4342" spans="1:19" x14ac:dyDescent="0.25">
      <c r="A4342" t="s">
        <v>34</v>
      </c>
      <c r="B4342">
        <v>7</v>
      </c>
      <c r="C4342" t="s">
        <v>20</v>
      </c>
      <c r="D4342" t="s">
        <v>28</v>
      </c>
      <c r="E4342">
        <v>1</v>
      </c>
      <c r="F4342">
        <v>0.1</v>
      </c>
      <c r="G4342">
        <v>1</v>
      </c>
      <c r="H4342">
        <v>0.58919999999999995</v>
      </c>
      <c r="I4342">
        <v>0.2823</v>
      </c>
      <c r="J4342">
        <v>-16177.796791360621</v>
      </c>
      <c r="K4342">
        <v>240.26967971607951</v>
      </c>
      <c r="L4342">
        <v>-4202.2410602370464</v>
      </c>
      <c r="M4342">
        <v>2285.015510232563</v>
      </c>
      <c r="N4342">
        <v>-3720.2524620932249</v>
      </c>
      <c r="O4342" s="1">
        <v>472.6062479203311</v>
      </c>
      <c r="P4342" s="1">
        <f t="shared" si="198"/>
        <v>0.79317153612133229</v>
      </c>
      <c r="Q4342" s="8">
        <f t="shared" si="197"/>
        <v>0.79317153612133229</v>
      </c>
      <c r="R4342">
        <v>1.233953475952148</v>
      </c>
      <c r="S4342">
        <v>0</v>
      </c>
    </row>
    <row r="4343" spans="1:19" x14ac:dyDescent="0.25">
      <c r="A4343" t="s">
        <v>34</v>
      </c>
      <c r="B4343">
        <v>7</v>
      </c>
      <c r="C4343" t="s">
        <v>20</v>
      </c>
      <c r="D4343" t="s">
        <v>28</v>
      </c>
      <c r="E4343">
        <v>2</v>
      </c>
      <c r="F4343">
        <v>8.3299999999999999E-2</v>
      </c>
      <c r="G4343">
        <v>0.99950000000000006</v>
      </c>
      <c r="H4343">
        <v>0.58919999999999995</v>
      </c>
      <c r="I4343">
        <v>0.2823</v>
      </c>
      <c r="J4343">
        <v>-16177.796791360621</v>
      </c>
      <c r="K4343">
        <v>240.26967971607951</v>
      </c>
      <c r="L4343">
        <v>-4202.2410602370464</v>
      </c>
      <c r="M4343">
        <v>2285.015510232563</v>
      </c>
      <c r="N4343">
        <v>-3720.2524620932249</v>
      </c>
      <c r="O4343" s="1">
        <v>428.63367018516811</v>
      </c>
      <c r="P4343" s="1">
        <f t="shared" si="198"/>
        <v>0.81241542201105543</v>
      </c>
      <c r="Q4343" s="8">
        <f t="shared" si="197"/>
        <v>0.81241542201105543</v>
      </c>
      <c r="R4343">
        <v>1.377382278442383</v>
      </c>
      <c r="S4343">
        <v>0</v>
      </c>
    </row>
    <row r="4344" spans="1:19" x14ac:dyDescent="0.25">
      <c r="A4344" t="s">
        <v>34</v>
      </c>
      <c r="B4344">
        <v>7</v>
      </c>
      <c r="C4344" t="s">
        <v>20</v>
      </c>
      <c r="D4344" t="s">
        <v>28</v>
      </c>
      <c r="E4344">
        <v>3</v>
      </c>
      <c r="F4344">
        <v>6.6699999999999995E-2</v>
      </c>
      <c r="G4344">
        <v>0.98899999999999999</v>
      </c>
      <c r="H4344">
        <v>0.58919999999999995</v>
      </c>
      <c r="I4344">
        <v>0.2823</v>
      </c>
      <c r="J4344">
        <v>-16177.796791360621</v>
      </c>
      <c r="K4344">
        <v>240.26967971607951</v>
      </c>
      <c r="L4344">
        <v>-4202.2410602370464</v>
      </c>
      <c r="M4344">
        <v>2285.015510232563</v>
      </c>
      <c r="N4344">
        <v>-3659.985271018284</v>
      </c>
      <c r="O4344" s="1">
        <v>95.13520418691391</v>
      </c>
      <c r="P4344" s="1">
        <f t="shared" si="198"/>
        <v>0.95836561994398395</v>
      </c>
      <c r="Q4344" s="8">
        <f t="shared" si="197"/>
        <v>0.95836561994398395</v>
      </c>
      <c r="R4344">
        <v>1.3264732360839839</v>
      </c>
      <c r="S4344">
        <v>0</v>
      </c>
    </row>
    <row r="4345" spans="1:19" x14ac:dyDescent="0.25">
      <c r="A4345" t="s">
        <v>34</v>
      </c>
      <c r="B4345">
        <v>7</v>
      </c>
      <c r="C4345" t="s">
        <v>20</v>
      </c>
      <c r="D4345" t="s">
        <v>28</v>
      </c>
      <c r="E4345">
        <v>4</v>
      </c>
      <c r="F4345">
        <v>0.05</v>
      </c>
      <c r="G4345">
        <v>0.91510000000000002</v>
      </c>
      <c r="H4345">
        <v>0.58919999999999995</v>
      </c>
      <c r="I4345">
        <v>0.2823</v>
      </c>
      <c r="J4345">
        <v>-16177.796791360621</v>
      </c>
      <c r="K4345">
        <v>240.26967971607951</v>
      </c>
      <c r="L4345">
        <v>-4202.2410602370464</v>
      </c>
      <c r="M4345">
        <v>2285.015510232563</v>
      </c>
      <c r="N4345">
        <v>-2899.6158650722959</v>
      </c>
      <c r="O4345" s="1">
        <v>1028.3888168591629</v>
      </c>
      <c r="P4345" s="1">
        <f t="shared" si="198"/>
        <v>0.5499423035625276</v>
      </c>
      <c r="Q4345" s="8">
        <f t="shared" si="197"/>
        <v>0.5499423035625276</v>
      </c>
      <c r="R4345">
        <v>2.1211147308349609</v>
      </c>
      <c r="S4345">
        <v>0</v>
      </c>
    </row>
    <row r="4346" spans="1:19" x14ac:dyDescent="0.25">
      <c r="A4346" t="s">
        <v>34</v>
      </c>
      <c r="B4346">
        <v>7</v>
      </c>
      <c r="C4346" t="s">
        <v>20</v>
      </c>
      <c r="D4346" t="s">
        <v>28</v>
      </c>
      <c r="E4346">
        <v>5</v>
      </c>
      <c r="F4346">
        <v>3.3399999999999999E-2</v>
      </c>
      <c r="G4346">
        <v>0.63560000000000005</v>
      </c>
      <c r="H4346">
        <v>0.58919999999999995</v>
      </c>
      <c r="I4346">
        <v>0.2823</v>
      </c>
      <c r="J4346">
        <v>-16177.796791360621</v>
      </c>
      <c r="K4346">
        <v>240.26967971607951</v>
      </c>
      <c r="L4346">
        <v>-4202.2410602370464</v>
      </c>
      <c r="M4346">
        <v>2285.015510232563</v>
      </c>
      <c r="N4346">
        <v>-2829.8866257116192</v>
      </c>
      <c r="O4346" s="1">
        <v>2666.4601125946519</v>
      </c>
      <c r="P4346" s="1">
        <f t="shared" si="198"/>
        <v>-0.16693304734866615</v>
      </c>
      <c r="Q4346" s="8">
        <f t="shared" si="197"/>
        <v>-0.16693304734866615</v>
      </c>
      <c r="R4346">
        <v>2.8300399780273442</v>
      </c>
      <c r="S4346">
        <v>0</v>
      </c>
    </row>
    <row r="4347" spans="1:19" x14ac:dyDescent="0.25">
      <c r="A4347" t="s">
        <v>34</v>
      </c>
      <c r="B4347">
        <v>7</v>
      </c>
      <c r="C4347" t="s">
        <v>20</v>
      </c>
      <c r="D4347" t="s">
        <v>28</v>
      </c>
      <c r="E4347">
        <v>6</v>
      </c>
      <c r="F4347">
        <v>1.67E-2</v>
      </c>
      <c r="G4347">
        <v>0.22140000000000001</v>
      </c>
      <c r="H4347">
        <v>0.58919999999999995</v>
      </c>
      <c r="I4347">
        <v>0.2823</v>
      </c>
      <c r="J4347">
        <v>-16177.796791360621</v>
      </c>
      <c r="K4347">
        <v>240.26967971607951</v>
      </c>
      <c r="L4347">
        <v>-4202.2410602370464</v>
      </c>
      <c r="M4347">
        <v>2285.015510232563</v>
      </c>
      <c r="N4347">
        <v>-2829.8866257116192</v>
      </c>
      <c r="O4347" s="1">
        <v>2754.5440327085139</v>
      </c>
      <c r="P4347" s="1">
        <f t="shared" si="198"/>
        <v>-0.2054815472251055</v>
      </c>
      <c r="Q4347" s="8">
        <f t="shared" si="197"/>
        <v>-0.2054815472251055</v>
      </c>
      <c r="R4347">
        <v>1.7636756896972661</v>
      </c>
      <c r="S4347">
        <v>0</v>
      </c>
    </row>
    <row r="4348" spans="1:19" x14ac:dyDescent="0.25">
      <c r="A4348" t="s">
        <v>34</v>
      </c>
      <c r="B4348">
        <v>7</v>
      </c>
      <c r="C4348" t="s">
        <v>20</v>
      </c>
      <c r="D4348" t="s">
        <v>28</v>
      </c>
      <c r="E4348">
        <v>7</v>
      </c>
      <c r="F4348">
        <v>1E-4</v>
      </c>
      <c r="G4348">
        <v>0</v>
      </c>
      <c r="H4348">
        <v>0.58919999999999995</v>
      </c>
      <c r="I4348">
        <v>0.2823</v>
      </c>
      <c r="J4348">
        <v>-16177.796791360621</v>
      </c>
      <c r="K4348">
        <v>240.26967971607951</v>
      </c>
      <c r="L4348">
        <v>-4202.2410602370464</v>
      </c>
      <c r="M4348">
        <v>2285.015510232563</v>
      </c>
      <c r="N4348">
        <v>-2509.596787674303</v>
      </c>
      <c r="O4348" s="1">
        <v>149.59305644372481</v>
      </c>
      <c r="P4348" s="1">
        <f t="shared" si="198"/>
        <v>0.93453302361676327</v>
      </c>
      <c r="Q4348" s="8">
        <f t="shared" si="197"/>
        <v>0.93453302361676327</v>
      </c>
      <c r="R4348">
        <v>1.0531406402587891</v>
      </c>
      <c r="S4348">
        <v>0</v>
      </c>
    </row>
    <row r="4349" spans="1:19" x14ac:dyDescent="0.25">
      <c r="A4349" t="s">
        <v>34</v>
      </c>
      <c r="B4349">
        <v>8</v>
      </c>
      <c r="C4349" t="s">
        <v>18</v>
      </c>
      <c r="D4349" t="s">
        <v>28</v>
      </c>
      <c r="E4349">
        <v>1</v>
      </c>
      <c r="F4349">
        <v>0.1</v>
      </c>
      <c r="G4349">
        <v>1</v>
      </c>
      <c r="H4349">
        <v>0.20596224825312909</v>
      </c>
      <c r="I4349">
        <v>0.20604848001471271</v>
      </c>
      <c r="J4349">
        <v>-65401.995620056659</v>
      </c>
      <c r="K4349">
        <v>8.5220369911845637</v>
      </c>
      <c r="L4349">
        <v>-50100.81678004624</v>
      </c>
      <c r="M4349">
        <v>51949.656382946872</v>
      </c>
      <c r="N4349">
        <v>-41619.79021304888</v>
      </c>
      <c r="O4349" s="1">
        <v>35849.052375491818</v>
      </c>
      <c r="P4349" s="1">
        <f t="shared" si="198"/>
        <v>0.30992705493120992</v>
      </c>
      <c r="Q4349" s="8">
        <f t="shared" si="197"/>
        <v>0.30992705493120992</v>
      </c>
      <c r="R4349">
        <v>9.9094390869140625E-2</v>
      </c>
      <c r="S4349">
        <v>0</v>
      </c>
    </row>
    <row r="4350" spans="1:19" x14ac:dyDescent="0.25">
      <c r="A4350" t="s">
        <v>34</v>
      </c>
      <c r="B4350">
        <v>8</v>
      </c>
      <c r="C4350" t="s">
        <v>18</v>
      </c>
      <c r="D4350" t="s">
        <v>28</v>
      </c>
      <c r="E4350">
        <v>2</v>
      </c>
      <c r="F4350">
        <v>8.3299999999999999E-2</v>
      </c>
      <c r="G4350">
        <v>0.99929999999999997</v>
      </c>
      <c r="H4350">
        <v>0.20596224825312909</v>
      </c>
      <c r="I4350">
        <v>0.20604848001471271</v>
      </c>
      <c r="J4350">
        <v>-65401.995620056659</v>
      </c>
      <c r="K4350">
        <v>8.5220369911845637</v>
      </c>
      <c r="L4350">
        <v>-50100.81678004624</v>
      </c>
      <c r="M4350">
        <v>51949.656382946872</v>
      </c>
      <c r="N4350">
        <v>-40354.057975506403</v>
      </c>
      <c r="O4350" s="1">
        <v>32495.170926097569</v>
      </c>
      <c r="P4350" s="1">
        <f t="shared" si="198"/>
        <v>0.37448727886553418</v>
      </c>
      <c r="Q4350" s="8">
        <f t="shared" si="197"/>
        <v>0.37448727886553418</v>
      </c>
      <c r="R4350">
        <v>0.1212177276611328</v>
      </c>
      <c r="S4350">
        <v>0</v>
      </c>
    </row>
    <row r="4351" spans="1:19" x14ac:dyDescent="0.25">
      <c r="A4351" t="s">
        <v>34</v>
      </c>
      <c r="B4351">
        <v>8</v>
      </c>
      <c r="C4351" t="s">
        <v>18</v>
      </c>
      <c r="D4351" t="s">
        <v>28</v>
      </c>
      <c r="E4351">
        <v>3</v>
      </c>
      <c r="F4351">
        <v>6.6699999999999995E-2</v>
      </c>
      <c r="G4351">
        <v>0.98919999999999997</v>
      </c>
      <c r="H4351">
        <v>0.20596224825312909</v>
      </c>
      <c r="I4351">
        <v>0.20604848001471271</v>
      </c>
      <c r="J4351">
        <v>-65401.995620056659</v>
      </c>
      <c r="K4351">
        <v>8.5220369911845637</v>
      </c>
      <c r="L4351">
        <v>-50100.81678004624</v>
      </c>
      <c r="M4351">
        <v>51949.656382946872</v>
      </c>
      <c r="N4351">
        <v>-37498.752428205044</v>
      </c>
      <c r="O4351" s="1">
        <v>22762.748443113531</v>
      </c>
      <c r="P4351" s="1">
        <f t="shared" si="198"/>
        <v>0.5618306254940757</v>
      </c>
      <c r="Q4351" s="8">
        <f t="shared" si="197"/>
        <v>0.5618306254940757</v>
      </c>
      <c r="R4351">
        <v>0.14974403381347659</v>
      </c>
      <c r="S4351">
        <v>0</v>
      </c>
    </row>
    <row r="4352" spans="1:19" x14ac:dyDescent="0.25">
      <c r="A4352" t="s">
        <v>34</v>
      </c>
      <c r="B4352">
        <v>8</v>
      </c>
      <c r="C4352" t="s">
        <v>18</v>
      </c>
      <c r="D4352" t="s">
        <v>28</v>
      </c>
      <c r="E4352">
        <v>4</v>
      </c>
      <c r="F4352">
        <v>0.05</v>
      </c>
      <c r="G4352">
        <v>0.89059999999999995</v>
      </c>
      <c r="H4352">
        <v>0.20596224825312909</v>
      </c>
      <c r="I4352">
        <v>0.20604848001471271</v>
      </c>
      <c r="J4352">
        <v>-65401.995620056659</v>
      </c>
      <c r="K4352">
        <v>8.5220369911845637</v>
      </c>
      <c r="L4352">
        <v>-50100.81678004624</v>
      </c>
      <c r="M4352">
        <v>51949.656382946872</v>
      </c>
      <c r="N4352">
        <v>-34407.620231407724</v>
      </c>
      <c r="O4352" s="1">
        <v>15222.94199875658</v>
      </c>
      <c r="P4352" s="1">
        <f t="shared" si="198"/>
        <v>0.70696741694419174</v>
      </c>
      <c r="Q4352" s="8">
        <f t="shared" si="197"/>
        <v>0.70696741694419174</v>
      </c>
      <c r="R4352">
        <v>0.15149497985839841</v>
      </c>
      <c r="S4352">
        <v>0</v>
      </c>
    </row>
    <row r="4353" spans="1:19" x14ac:dyDescent="0.25">
      <c r="A4353" t="s">
        <v>34</v>
      </c>
      <c r="B4353">
        <v>8</v>
      </c>
      <c r="C4353" t="s">
        <v>18</v>
      </c>
      <c r="D4353" t="s">
        <v>28</v>
      </c>
      <c r="E4353">
        <v>5</v>
      </c>
      <c r="F4353">
        <v>3.3399999999999999E-2</v>
      </c>
      <c r="G4353">
        <v>0.57520000000000004</v>
      </c>
      <c r="H4353">
        <v>0.20596224825312909</v>
      </c>
      <c r="I4353">
        <v>0.20604848001471271</v>
      </c>
      <c r="J4353">
        <v>-65401.995620056659</v>
      </c>
      <c r="K4353">
        <v>8.5220369911845637</v>
      </c>
      <c r="L4353">
        <v>-50100.81678004624</v>
      </c>
      <c r="M4353">
        <v>51949.656382946872</v>
      </c>
      <c r="N4353">
        <v>-30886.407926876542</v>
      </c>
      <c r="O4353" s="1">
        <v>9560.1547887722481</v>
      </c>
      <c r="P4353" s="1">
        <f t="shared" si="198"/>
        <v>0.81597270406757705</v>
      </c>
      <c r="Q4353" s="8">
        <f t="shared" si="197"/>
        <v>0.81597270406757705</v>
      </c>
      <c r="R4353">
        <v>0.1115226745605469</v>
      </c>
      <c r="S4353">
        <v>0</v>
      </c>
    </row>
    <row r="4354" spans="1:19" x14ac:dyDescent="0.25">
      <c r="A4354" t="s">
        <v>34</v>
      </c>
      <c r="B4354">
        <v>8</v>
      </c>
      <c r="C4354" t="s">
        <v>18</v>
      </c>
      <c r="D4354" t="s">
        <v>28</v>
      </c>
      <c r="E4354">
        <v>6</v>
      </c>
      <c r="F4354">
        <v>1.67E-2</v>
      </c>
      <c r="G4354">
        <v>0.1847</v>
      </c>
      <c r="H4354">
        <v>0.20596224825312909</v>
      </c>
      <c r="I4354">
        <v>0.20604848001471271</v>
      </c>
      <c r="J4354">
        <v>-65401.995620056659</v>
      </c>
      <c r="K4354">
        <v>8.5220369911845637</v>
      </c>
      <c r="L4354">
        <v>-50100.81678004624</v>
      </c>
      <c r="M4354">
        <v>51949.656382946872</v>
      </c>
      <c r="N4354">
        <v>-27343.983500028829</v>
      </c>
      <c r="O4354" s="1">
        <v>5678.4996365750194</v>
      </c>
      <c r="P4354" s="1">
        <f t="shared" si="198"/>
        <v>0.89069225800617502</v>
      </c>
      <c r="Q4354" s="8">
        <f t="shared" si="197"/>
        <v>0.89069225800617502</v>
      </c>
      <c r="R4354">
        <v>0.13136863708496091</v>
      </c>
      <c r="S4354">
        <v>0</v>
      </c>
    </row>
    <row r="4355" spans="1:19" x14ac:dyDescent="0.25">
      <c r="A4355" t="s">
        <v>34</v>
      </c>
      <c r="B4355">
        <v>8</v>
      </c>
      <c r="C4355" t="s">
        <v>18</v>
      </c>
      <c r="D4355" t="s">
        <v>28</v>
      </c>
      <c r="E4355">
        <v>7</v>
      </c>
      <c r="F4355">
        <v>1E-4</v>
      </c>
      <c r="G4355">
        <v>0</v>
      </c>
      <c r="H4355">
        <v>0.20596224825312909</v>
      </c>
      <c r="I4355">
        <v>0.20604848001471271</v>
      </c>
      <c r="J4355">
        <v>-65401.995620056659</v>
      </c>
      <c r="K4355">
        <v>8.5220369911845637</v>
      </c>
      <c r="L4355">
        <v>-50100.81678004624</v>
      </c>
      <c r="M4355">
        <v>51949.656382946872</v>
      </c>
      <c r="N4355">
        <v>-23822.771195497611</v>
      </c>
      <c r="O4355" s="1">
        <v>3192.7949953609109</v>
      </c>
      <c r="P4355" s="1">
        <f t="shared" si="198"/>
        <v>0.93854059453588634</v>
      </c>
      <c r="Q4355" s="8">
        <f t="shared" ref="Q4355:Q4418" si="199">IF(N4355="null", 0, P4355)</f>
        <v>0.93854059453588634</v>
      </c>
      <c r="R4355">
        <v>0.1514625549316406</v>
      </c>
      <c r="S4355">
        <v>0</v>
      </c>
    </row>
    <row r="4356" spans="1:19" x14ac:dyDescent="0.25">
      <c r="A4356" t="s">
        <v>34</v>
      </c>
      <c r="B4356">
        <v>8</v>
      </c>
      <c r="C4356" t="s">
        <v>19</v>
      </c>
      <c r="D4356" t="s">
        <v>28</v>
      </c>
      <c r="E4356">
        <v>1</v>
      </c>
      <c r="F4356">
        <v>0.1</v>
      </c>
      <c r="G4356">
        <v>1</v>
      </c>
      <c r="H4356">
        <v>0.49300860612608682</v>
      </c>
      <c r="I4356">
        <v>0.37883284397673173</v>
      </c>
      <c r="J4356">
        <v>-65401.995620056659</v>
      </c>
      <c r="K4356">
        <v>8.5220369911845637</v>
      </c>
      <c r="L4356">
        <v>1283.1670127193261</v>
      </c>
      <c r="M4356">
        <v>22113.709428084268</v>
      </c>
      <c r="N4356">
        <v>1283.167015233855</v>
      </c>
      <c r="O4356" s="1">
        <v>370.36765914058242</v>
      </c>
      <c r="P4356" s="1">
        <f t="shared" si="198"/>
        <v>0.98325167198451935</v>
      </c>
      <c r="Q4356" s="8">
        <f t="shared" si="199"/>
        <v>0.98325167198451935</v>
      </c>
      <c r="R4356">
        <v>3.0309677124023441E-2</v>
      </c>
      <c r="S4356">
        <v>0</v>
      </c>
    </row>
    <row r="4357" spans="1:19" x14ac:dyDescent="0.25">
      <c r="A4357" t="s">
        <v>34</v>
      </c>
      <c r="B4357">
        <v>8</v>
      </c>
      <c r="C4357" t="s">
        <v>19</v>
      </c>
      <c r="D4357" t="s">
        <v>28</v>
      </c>
      <c r="E4357">
        <v>2</v>
      </c>
      <c r="F4357">
        <v>8.3299999999999999E-2</v>
      </c>
      <c r="G4357">
        <v>0.99929999999999997</v>
      </c>
      <c r="H4357">
        <v>0.49300860612608682</v>
      </c>
      <c r="I4357">
        <v>0.37883284397673173</v>
      </c>
      <c r="J4357">
        <v>-65401.995620056659</v>
      </c>
      <c r="K4357">
        <v>8.5220369911845637</v>
      </c>
      <c r="L4357">
        <v>1283.1670127193261</v>
      </c>
      <c r="M4357">
        <v>22113.709428084268</v>
      </c>
      <c r="N4357">
        <v>1283.167015233855</v>
      </c>
      <c r="O4357" s="1">
        <v>370.36765914058242</v>
      </c>
      <c r="P4357" s="1">
        <f t="shared" si="198"/>
        <v>0.98325167198451935</v>
      </c>
      <c r="Q4357" s="8">
        <f t="shared" si="199"/>
        <v>0.98325167198451935</v>
      </c>
      <c r="R4357">
        <v>2.225494384765625E-2</v>
      </c>
      <c r="S4357">
        <v>0</v>
      </c>
    </row>
    <row r="4358" spans="1:19" x14ac:dyDescent="0.25">
      <c r="A4358" t="s">
        <v>34</v>
      </c>
      <c r="B4358">
        <v>8</v>
      </c>
      <c r="C4358" t="s">
        <v>19</v>
      </c>
      <c r="D4358" t="s">
        <v>28</v>
      </c>
      <c r="E4358">
        <v>3</v>
      </c>
      <c r="F4358">
        <v>6.6699999999999995E-2</v>
      </c>
      <c r="G4358">
        <v>0.98919999999999997</v>
      </c>
      <c r="H4358">
        <v>0.49300860612608682</v>
      </c>
      <c r="I4358">
        <v>0.37883284397673173</v>
      </c>
      <c r="J4358">
        <v>-65401.995620056659</v>
      </c>
      <c r="K4358">
        <v>8.5220369911845637</v>
      </c>
      <c r="L4358">
        <v>1283.1670127193261</v>
      </c>
      <c r="M4358">
        <v>22113.709428084268</v>
      </c>
      <c r="N4358">
        <v>1283.1670125027611</v>
      </c>
      <c r="O4358" s="1">
        <v>351.53268506484972</v>
      </c>
      <c r="P4358" s="1">
        <f t="shared" si="198"/>
        <v>0.98410340489423254</v>
      </c>
      <c r="Q4358" s="8">
        <f t="shared" si="199"/>
        <v>0.98410340489423254</v>
      </c>
      <c r="R4358">
        <v>4.0416717529296882E-2</v>
      </c>
      <c r="S4358">
        <v>0</v>
      </c>
    </row>
    <row r="4359" spans="1:19" x14ac:dyDescent="0.25">
      <c r="A4359" t="s">
        <v>34</v>
      </c>
      <c r="B4359">
        <v>8</v>
      </c>
      <c r="C4359" t="s">
        <v>19</v>
      </c>
      <c r="D4359" t="s">
        <v>28</v>
      </c>
      <c r="E4359">
        <v>4</v>
      </c>
      <c r="F4359">
        <v>0.05</v>
      </c>
      <c r="G4359">
        <v>0.89059999999999995</v>
      </c>
      <c r="H4359">
        <v>0.49300860612608682</v>
      </c>
      <c r="I4359">
        <v>0.37883284397673173</v>
      </c>
      <c r="J4359">
        <v>-65401.995620056659</v>
      </c>
      <c r="K4359">
        <v>8.5220369911845637</v>
      </c>
      <c r="L4359">
        <v>1283.1670127193261</v>
      </c>
      <c r="M4359">
        <v>22113.709428084268</v>
      </c>
      <c r="N4359">
        <v>1283.1670125027611</v>
      </c>
      <c r="O4359" s="1">
        <v>527.69139257796485</v>
      </c>
      <c r="P4359" s="1">
        <f t="shared" si="198"/>
        <v>0.97613736427648812</v>
      </c>
      <c r="Q4359" s="8">
        <f t="shared" si="199"/>
        <v>0.97613736427648812</v>
      </c>
      <c r="R4359">
        <v>3.6504745483398438E-2</v>
      </c>
      <c r="S4359">
        <v>0</v>
      </c>
    </row>
    <row r="4360" spans="1:19" x14ac:dyDescent="0.25">
      <c r="A4360" t="s">
        <v>34</v>
      </c>
      <c r="B4360">
        <v>8</v>
      </c>
      <c r="C4360" t="s">
        <v>19</v>
      </c>
      <c r="D4360" t="s">
        <v>28</v>
      </c>
      <c r="E4360">
        <v>5</v>
      </c>
      <c r="F4360">
        <v>3.3399999999999999E-2</v>
      </c>
      <c r="G4360">
        <v>0.57520000000000004</v>
      </c>
      <c r="H4360">
        <v>0.49300860612608682</v>
      </c>
      <c r="I4360">
        <v>0.37883284397673173</v>
      </c>
      <c r="J4360">
        <v>-65401.995620056659</v>
      </c>
      <c r="K4360">
        <v>8.5220369911845637</v>
      </c>
      <c r="L4360">
        <v>1283.1670127193261</v>
      </c>
      <c r="M4360">
        <v>22113.709428084268</v>
      </c>
      <c r="N4360">
        <v>1283.1670125027611</v>
      </c>
      <c r="O4360" s="1">
        <v>939.75022813623764</v>
      </c>
      <c r="P4360" s="1">
        <f t="shared" ref="P4360:P4423" si="200">(M4360-O4360)/M4360</f>
        <v>0.95750372721535537</v>
      </c>
      <c r="Q4360" s="8">
        <f t="shared" si="199"/>
        <v>0.95750372721535537</v>
      </c>
      <c r="R4360">
        <v>4.8406600952148438E-2</v>
      </c>
      <c r="S4360">
        <v>0</v>
      </c>
    </row>
    <row r="4361" spans="1:19" x14ac:dyDescent="0.25">
      <c r="A4361" t="s">
        <v>34</v>
      </c>
      <c r="B4361">
        <v>8</v>
      </c>
      <c r="C4361" t="s">
        <v>19</v>
      </c>
      <c r="D4361" t="s">
        <v>28</v>
      </c>
      <c r="E4361">
        <v>6</v>
      </c>
      <c r="F4361">
        <v>1.67E-2</v>
      </c>
      <c r="G4361">
        <v>0.1847</v>
      </c>
      <c r="H4361">
        <v>0.49300860612608682</v>
      </c>
      <c r="I4361">
        <v>0.37883284397673173</v>
      </c>
      <c r="J4361">
        <v>-65401.995620056659</v>
      </c>
      <c r="K4361">
        <v>8.5220369911845637</v>
      </c>
      <c r="L4361">
        <v>1283.1670127193261</v>
      </c>
      <c r="M4361">
        <v>22113.709428084268</v>
      </c>
      <c r="N4361">
        <v>1283.1670125027611</v>
      </c>
      <c r="O4361" s="1">
        <v>1755.680856096923</v>
      </c>
      <c r="P4361" s="1">
        <f t="shared" si="200"/>
        <v>0.92060667787073214</v>
      </c>
      <c r="Q4361" s="8">
        <f t="shared" si="199"/>
        <v>0.92060667787073214</v>
      </c>
      <c r="R4361">
        <v>5.0441741943359382E-2</v>
      </c>
      <c r="S4361">
        <v>0</v>
      </c>
    </row>
    <row r="4362" spans="1:19" x14ac:dyDescent="0.25">
      <c r="A4362" t="s">
        <v>34</v>
      </c>
      <c r="B4362">
        <v>8</v>
      </c>
      <c r="C4362" t="s">
        <v>19</v>
      </c>
      <c r="D4362" t="s">
        <v>28</v>
      </c>
      <c r="E4362">
        <v>7</v>
      </c>
      <c r="F4362">
        <v>1E-4</v>
      </c>
      <c r="G4362">
        <v>0</v>
      </c>
      <c r="H4362">
        <v>0.49300860612608682</v>
      </c>
      <c r="I4362">
        <v>0.37883284397673173</v>
      </c>
      <c r="J4362">
        <v>-65401.995620056659</v>
      </c>
      <c r="K4362">
        <v>8.5220369911845637</v>
      </c>
      <c r="L4362">
        <v>1283.1670127193261</v>
      </c>
      <c r="M4362">
        <v>22113.709428084268</v>
      </c>
      <c r="N4362">
        <v>1283.167013320985</v>
      </c>
      <c r="O4362" s="1">
        <v>3181.3758612991969</v>
      </c>
      <c r="P4362" s="1">
        <f t="shared" si="200"/>
        <v>0.85613558540934465</v>
      </c>
      <c r="Q4362" s="8">
        <f t="shared" si="199"/>
        <v>0.85613558540934465</v>
      </c>
      <c r="R4362">
        <v>5.051422119140625E-2</v>
      </c>
      <c r="S4362">
        <v>0</v>
      </c>
    </row>
    <row r="4363" spans="1:19" x14ac:dyDescent="0.25">
      <c r="A4363" t="s">
        <v>34</v>
      </c>
      <c r="B4363">
        <v>8</v>
      </c>
      <c r="C4363" t="s">
        <v>20</v>
      </c>
      <c r="D4363" t="s">
        <v>28</v>
      </c>
      <c r="E4363">
        <v>1</v>
      </c>
      <c r="F4363">
        <v>0.1</v>
      </c>
      <c r="G4363">
        <v>1</v>
      </c>
      <c r="H4363">
        <v>0.51239999999999997</v>
      </c>
      <c r="I4363">
        <v>0.35520000000000002</v>
      </c>
      <c r="J4363">
        <v>-65401.995620056659</v>
      </c>
      <c r="K4363">
        <v>8.5220369911845637</v>
      </c>
      <c r="L4363">
        <v>-962.50148404992615</v>
      </c>
      <c r="M4363">
        <v>5794.7677556385479</v>
      </c>
      <c r="N4363">
        <v>-962.50148404992615</v>
      </c>
      <c r="O4363" s="1">
        <v>5799.3190103402967</v>
      </c>
      <c r="P4363" s="1">
        <f t="shared" si="200"/>
        <v>-7.8540761143019837E-4</v>
      </c>
      <c r="Q4363" s="8">
        <f t="shared" si="199"/>
        <v>-7.8540761143019837E-4</v>
      </c>
      <c r="R4363">
        <v>8.4440231323242188E-2</v>
      </c>
      <c r="S4363">
        <v>0</v>
      </c>
    </row>
    <row r="4364" spans="1:19" x14ac:dyDescent="0.25">
      <c r="A4364" t="s">
        <v>34</v>
      </c>
      <c r="B4364">
        <v>8</v>
      </c>
      <c r="C4364" t="s">
        <v>20</v>
      </c>
      <c r="D4364" t="s">
        <v>28</v>
      </c>
      <c r="E4364">
        <v>2</v>
      </c>
      <c r="F4364">
        <v>8.3299999999999999E-2</v>
      </c>
      <c r="G4364">
        <v>0.99929999999999997</v>
      </c>
      <c r="H4364">
        <v>0.51239999999999997</v>
      </c>
      <c r="I4364">
        <v>0.35520000000000002</v>
      </c>
      <c r="J4364">
        <v>-65401.995620056659</v>
      </c>
      <c r="K4364">
        <v>8.5220369911845637</v>
      </c>
      <c r="L4364">
        <v>-962.50148404992615</v>
      </c>
      <c r="M4364">
        <v>5794.7677556385479</v>
      </c>
      <c r="N4364">
        <v>-962.50148404992615</v>
      </c>
      <c r="O4364" s="1">
        <v>5809.6828641466464</v>
      </c>
      <c r="P4364" s="1">
        <f t="shared" si="200"/>
        <v>-2.5738923692990873E-3</v>
      </c>
      <c r="Q4364" s="8">
        <f t="shared" si="199"/>
        <v>-2.5738923692990873E-3</v>
      </c>
      <c r="R4364">
        <v>0.13112831115722659</v>
      </c>
      <c r="S4364">
        <v>0</v>
      </c>
    </row>
    <row r="4365" spans="1:19" x14ac:dyDescent="0.25">
      <c r="A4365" t="s">
        <v>34</v>
      </c>
      <c r="B4365">
        <v>8</v>
      </c>
      <c r="C4365" t="s">
        <v>20</v>
      </c>
      <c r="D4365" t="s">
        <v>28</v>
      </c>
      <c r="E4365">
        <v>3</v>
      </c>
      <c r="F4365">
        <v>6.6699999999999995E-2</v>
      </c>
      <c r="G4365">
        <v>0.98919999999999997</v>
      </c>
      <c r="H4365">
        <v>0.51239999999999997</v>
      </c>
      <c r="I4365">
        <v>0.35520000000000002</v>
      </c>
      <c r="J4365">
        <v>-65401.995620056659</v>
      </c>
      <c r="K4365">
        <v>8.5220369911845637</v>
      </c>
      <c r="L4365">
        <v>-962.50148404992615</v>
      </c>
      <c r="M4365">
        <v>5794.7677556385479</v>
      </c>
      <c r="N4365">
        <v>-962.50148404992615</v>
      </c>
      <c r="O4365" s="1">
        <v>3136.4901090781068</v>
      </c>
      <c r="P4365" s="1">
        <f t="shared" si="200"/>
        <v>0.4587375644129702</v>
      </c>
      <c r="Q4365" s="8">
        <f t="shared" si="199"/>
        <v>0.4587375644129702</v>
      </c>
      <c r="R4365">
        <v>0.15151023864746091</v>
      </c>
      <c r="S4365">
        <v>0</v>
      </c>
    </row>
    <row r="4366" spans="1:19" x14ac:dyDescent="0.25">
      <c r="A4366" t="s">
        <v>34</v>
      </c>
      <c r="B4366">
        <v>8</v>
      </c>
      <c r="C4366" t="s">
        <v>20</v>
      </c>
      <c r="D4366" t="s">
        <v>28</v>
      </c>
      <c r="E4366">
        <v>4</v>
      </c>
      <c r="F4366">
        <v>0.05</v>
      </c>
      <c r="G4366">
        <v>0.89059999999999995</v>
      </c>
      <c r="H4366">
        <v>0.51239999999999997</v>
      </c>
      <c r="I4366">
        <v>0.35520000000000002</v>
      </c>
      <c r="J4366">
        <v>-65401.995620056659</v>
      </c>
      <c r="K4366">
        <v>8.5220369911845637</v>
      </c>
      <c r="L4366">
        <v>-962.50148404992615</v>
      </c>
      <c r="M4366">
        <v>5794.7677556385479</v>
      </c>
      <c r="N4366">
        <v>-962.50148404992615</v>
      </c>
      <c r="O4366" s="1">
        <v>2436.168070111572</v>
      </c>
      <c r="P4366" s="1">
        <f t="shared" si="200"/>
        <v>0.57959176746279784</v>
      </c>
      <c r="Q4366" s="8">
        <f t="shared" si="199"/>
        <v>0.57959176746279784</v>
      </c>
      <c r="R4366">
        <v>0.21203804016113281</v>
      </c>
      <c r="S4366">
        <v>0</v>
      </c>
    </row>
    <row r="4367" spans="1:19" x14ac:dyDescent="0.25">
      <c r="A4367" t="s">
        <v>34</v>
      </c>
      <c r="B4367">
        <v>8</v>
      </c>
      <c r="C4367" t="s">
        <v>20</v>
      </c>
      <c r="D4367" t="s">
        <v>28</v>
      </c>
      <c r="E4367">
        <v>5</v>
      </c>
      <c r="F4367">
        <v>3.3399999999999999E-2</v>
      </c>
      <c r="G4367">
        <v>0.57520000000000004</v>
      </c>
      <c r="H4367">
        <v>0.51239999999999997</v>
      </c>
      <c r="I4367">
        <v>0.35520000000000002</v>
      </c>
      <c r="J4367">
        <v>-65401.995620056659</v>
      </c>
      <c r="K4367">
        <v>8.5220369911845637</v>
      </c>
      <c r="L4367">
        <v>-962.50148404992615</v>
      </c>
      <c r="M4367">
        <v>5794.7677556385479</v>
      </c>
      <c r="N4367">
        <v>-962.50148404992615</v>
      </c>
      <c r="O4367" s="1">
        <v>2460.084979781313</v>
      </c>
      <c r="P4367" s="1">
        <f t="shared" si="200"/>
        <v>0.5754644390385536</v>
      </c>
      <c r="Q4367" s="8">
        <f t="shared" si="199"/>
        <v>0.5754644390385536</v>
      </c>
      <c r="R4367">
        <v>0.25246047973632813</v>
      </c>
      <c r="S4367">
        <v>0</v>
      </c>
    </row>
    <row r="4368" spans="1:19" x14ac:dyDescent="0.25">
      <c r="A4368" t="s">
        <v>34</v>
      </c>
      <c r="B4368">
        <v>8</v>
      </c>
      <c r="C4368" t="s">
        <v>20</v>
      </c>
      <c r="D4368" t="s">
        <v>28</v>
      </c>
      <c r="E4368">
        <v>6</v>
      </c>
      <c r="F4368">
        <v>1.67E-2</v>
      </c>
      <c r="G4368">
        <v>0.1847</v>
      </c>
      <c r="H4368">
        <v>0.51239999999999997</v>
      </c>
      <c r="I4368">
        <v>0.35520000000000002</v>
      </c>
      <c r="J4368">
        <v>-65401.995620056659</v>
      </c>
      <c r="K4368">
        <v>8.5220369911845637</v>
      </c>
      <c r="L4368">
        <v>-962.50148404992615</v>
      </c>
      <c r="M4368">
        <v>5794.7677556385479</v>
      </c>
      <c r="N4368">
        <v>-962.50148404992615</v>
      </c>
      <c r="O4368" s="1">
        <v>541.93463462692523</v>
      </c>
      <c r="P4368" s="1">
        <f t="shared" si="200"/>
        <v>0.90647862736179541</v>
      </c>
      <c r="Q4368" s="8">
        <f t="shared" si="199"/>
        <v>0.90647862736179541</v>
      </c>
      <c r="R4368">
        <v>0.3005218505859375</v>
      </c>
      <c r="S4368">
        <v>0</v>
      </c>
    </row>
    <row r="4369" spans="1:19" x14ac:dyDescent="0.25">
      <c r="A4369" t="s">
        <v>34</v>
      </c>
      <c r="B4369">
        <v>8</v>
      </c>
      <c r="C4369" t="s">
        <v>20</v>
      </c>
      <c r="D4369" t="s">
        <v>28</v>
      </c>
      <c r="E4369">
        <v>7</v>
      </c>
      <c r="F4369">
        <v>1E-4</v>
      </c>
      <c r="G4369">
        <v>0</v>
      </c>
      <c r="H4369">
        <v>0.51239999999999997</v>
      </c>
      <c r="I4369">
        <v>0.35520000000000002</v>
      </c>
      <c r="J4369">
        <v>-65401.995620056659</v>
      </c>
      <c r="K4369">
        <v>8.5220369911845637</v>
      </c>
      <c r="L4369">
        <v>-962.50148404992615</v>
      </c>
      <c r="M4369">
        <v>5794.7677556385479</v>
      </c>
      <c r="N4369">
        <v>-962.50148404992615</v>
      </c>
      <c r="O4369" s="1">
        <v>533.83238526023649</v>
      </c>
      <c r="P4369" s="1">
        <f t="shared" si="200"/>
        <v>0.90787682824030436</v>
      </c>
      <c r="Q4369" s="8">
        <f t="shared" si="199"/>
        <v>0.90787682824030436</v>
      </c>
      <c r="R4369">
        <v>0.21193695068359381</v>
      </c>
      <c r="S4369">
        <v>0</v>
      </c>
    </row>
    <row r="4370" spans="1:19" x14ac:dyDescent="0.25">
      <c r="A4370" t="s">
        <v>34</v>
      </c>
      <c r="B4370">
        <v>9</v>
      </c>
      <c r="C4370" t="s">
        <v>18</v>
      </c>
      <c r="D4370" t="s">
        <v>28</v>
      </c>
      <c r="E4370">
        <v>1</v>
      </c>
      <c r="F4370">
        <v>0.1</v>
      </c>
      <c r="G4370">
        <v>1</v>
      </c>
      <c r="H4370">
        <v>0.33091229674443762</v>
      </c>
      <c r="I4370">
        <v>0.35975137258361878</v>
      </c>
      <c r="J4370">
        <v>-4182.8650916317056</v>
      </c>
      <c r="K4370">
        <v>44.888166986883242</v>
      </c>
      <c r="L4370">
        <v>-3678.8329056013931</v>
      </c>
      <c r="M4370">
        <v>5761.1911244427811</v>
      </c>
      <c r="N4370">
        <v>-2945.1892361788018</v>
      </c>
      <c r="O4370" s="1">
        <v>4830.9474573183916</v>
      </c>
      <c r="P4370" s="1">
        <f t="shared" si="200"/>
        <v>0.16146724644799249</v>
      </c>
      <c r="Q4370" s="8">
        <f t="shared" si="199"/>
        <v>0.16146724644799249</v>
      </c>
      <c r="R4370">
        <v>0.11107635498046881</v>
      </c>
      <c r="S4370">
        <v>7.4988008261961733E-5</v>
      </c>
    </row>
    <row r="4371" spans="1:19" x14ac:dyDescent="0.25">
      <c r="A4371" t="s">
        <v>34</v>
      </c>
      <c r="B4371">
        <v>9</v>
      </c>
      <c r="C4371" t="s">
        <v>18</v>
      </c>
      <c r="D4371" t="s">
        <v>28</v>
      </c>
      <c r="E4371">
        <v>2</v>
      </c>
      <c r="F4371">
        <v>8.3299999999999999E-2</v>
      </c>
      <c r="G4371">
        <v>1</v>
      </c>
      <c r="H4371">
        <v>0.33091229674443762</v>
      </c>
      <c r="I4371">
        <v>0.35975137258361878</v>
      </c>
      <c r="J4371">
        <v>-4182.8650916317056</v>
      </c>
      <c r="K4371">
        <v>44.888166986883242</v>
      </c>
      <c r="L4371">
        <v>-3678.8329056013931</v>
      </c>
      <c r="M4371">
        <v>5761.1911244427811</v>
      </c>
      <c r="N4371">
        <v>-2846.2654266309441</v>
      </c>
      <c r="O4371" s="1">
        <v>4726.2485907881291</v>
      </c>
      <c r="P4371" s="1">
        <f t="shared" si="200"/>
        <v>0.1796403749328401</v>
      </c>
      <c r="Q4371" s="8">
        <f t="shared" si="199"/>
        <v>0.1796403749328401</v>
      </c>
      <c r="R4371">
        <v>0.13144683837890619</v>
      </c>
      <c r="S4371">
        <v>0</v>
      </c>
    </row>
    <row r="4372" spans="1:19" x14ac:dyDescent="0.25">
      <c r="A4372" t="s">
        <v>34</v>
      </c>
      <c r="B4372">
        <v>9</v>
      </c>
      <c r="C4372" t="s">
        <v>18</v>
      </c>
      <c r="D4372" t="s">
        <v>28</v>
      </c>
      <c r="E4372">
        <v>3</v>
      </c>
      <c r="F4372">
        <v>6.6699999999999995E-2</v>
      </c>
      <c r="G4372">
        <v>0.99990000000000001</v>
      </c>
      <c r="H4372">
        <v>0.33091229674443762</v>
      </c>
      <c r="I4372">
        <v>0.35975137258361878</v>
      </c>
      <c r="J4372">
        <v>-4182.8650916317056</v>
      </c>
      <c r="K4372">
        <v>44.888166986883242</v>
      </c>
      <c r="L4372">
        <v>-3678.8329056013931</v>
      </c>
      <c r="M4372">
        <v>5761.1911244427811</v>
      </c>
      <c r="N4372">
        <v>-2747.9339752240899</v>
      </c>
      <c r="O4372" s="1">
        <v>4656.9401327734286</v>
      </c>
      <c r="P4372" s="1">
        <f t="shared" si="200"/>
        <v>0.19167060557744559</v>
      </c>
      <c r="Q4372" s="8">
        <f t="shared" si="199"/>
        <v>0.19167060557744559</v>
      </c>
      <c r="R4372">
        <v>0.1028270721435547</v>
      </c>
      <c r="S4372">
        <v>0</v>
      </c>
    </row>
    <row r="4373" spans="1:19" x14ac:dyDescent="0.25">
      <c r="A4373" t="s">
        <v>34</v>
      </c>
      <c r="B4373">
        <v>9</v>
      </c>
      <c r="C4373" t="s">
        <v>18</v>
      </c>
      <c r="D4373" t="s">
        <v>28</v>
      </c>
      <c r="E4373">
        <v>4</v>
      </c>
      <c r="F4373">
        <v>0.05</v>
      </c>
      <c r="G4373">
        <v>0.98160000000000003</v>
      </c>
      <c r="H4373">
        <v>0.33091229674443762</v>
      </c>
      <c r="I4373">
        <v>0.35975137258361878</v>
      </c>
      <c r="J4373">
        <v>-4182.8650916317056</v>
      </c>
      <c r="K4373">
        <v>44.888166986883242</v>
      </c>
      <c r="L4373">
        <v>-3678.8329056013931</v>
      </c>
      <c r="M4373">
        <v>5761.1911244427811</v>
      </c>
      <c r="N4373">
        <v>-2416.3985838271892</v>
      </c>
      <c r="O4373" s="1">
        <v>2981.5501070532159</v>
      </c>
      <c r="P4373" s="1">
        <f t="shared" si="200"/>
        <v>0.48247679296673401</v>
      </c>
      <c r="Q4373" s="8">
        <f t="shared" si="199"/>
        <v>0.48247679296673401</v>
      </c>
      <c r="R4373">
        <v>0.1614990234375</v>
      </c>
      <c r="S4373">
        <v>0</v>
      </c>
    </row>
    <row r="4374" spans="1:19" x14ac:dyDescent="0.25">
      <c r="A4374" t="s">
        <v>34</v>
      </c>
      <c r="B4374">
        <v>9</v>
      </c>
      <c r="C4374" t="s">
        <v>18</v>
      </c>
      <c r="D4374" t="s">
        <v>28</v>
      </c>
      <c r="E4374">
        <v>5</v>
      </c>
      <c r="F4374">
        <v>3.3399999999999999E-2</v>
      </c>
      <c r="G4374">
        <v>0.8387</v>
      </c>
      <c r="H4374">
        <v>0.33091229674443762</v>
      </c>
      <c r="I4374">
        <v>0.35975137258361878</v>
      </c>
      <c r="J4374">
        <v>-4182.8650916317056</v>
      </c>
      <c r="K4374">
        <v>44.888166986883242</v>
      </c>
      <c r="L4374">
        <v>-3678.8329056013931</v>
      </c>
      <c r="M4374">
        <v>5761.1911244427811</v>
      </c>
      <c r="N4374">
        <v>-1981.755931108087</v>
      </c>
      <c r="O4374" s="1">
        <v>1971.7766052176671</v>
      </c>
      <c r="P4374" s="1">
        <f t="shared" si="200"/>
        <v>0.65774844773816177</v>
      </c>
      <c r="Q4374" s="8">
        <f t="shared" si="199"/>
        <v>0.65774844773816177</v>
      </c>
      <c r="R4374">
        <v>0.1717262268066406</v>
      </c>
      <c r="S4374">
        <v>0</v>
      </c>
    </row>
    <row r="4375" spans="1:19" x14ac:dyDescent="0.25">
      <c r="A4375" t="s">
        <v>34</v>
      </c>
      <c r="B4375">
        <v>9</v>
      </c>
      <c r="C4375" t="s">
        <v>18</v>
      </c>
      <c r="D4375" t="s">
        <v>28</v>
      </c>
      <c r="E4375">
        <v>6</v>
      </c>
      <c r="F4375">
        <v>1.67E-2</v>
      </c>
      <c r="G4375">
        <v>0.37159999999999999</v>
      </c>
      <c r="H4375">
        <v>0.33091229674443762</v>
      </c>
      <c r="I4375">
        <v>0.35975137258361878</v>
      </c>
      <c r="J4375">
        <v>-4182.8650916317056</v>
      </c>
      <c r="K4375">
        <v>44.888166986883242</v>
      </c>
      <c r="L4375">
        <v>-3678.8329056013931</v>
      </c>
      <c r="M4375">
        <v>5761.1911244427811</v>
      </c>
      <c r="N4375">
        <v>-1540.890139099673</v>
      </c>
      <c r="O4375" s="1">
        <v>1194.0517153981791</v>
      </c>
      <c r="P4375" s="1">
        <f t="shared" si="200"/>
        <v>0.79274221430838798</v>
      </c>
      <c r="Q4375" s="8">
        <f t="shared" si="199"/>
        <v>0.79274221430838798</v>
      </c>
      <c r="R4375">
        <v>0.1716651916503906</v>
      </c>
      <c r="S4375">
        <v>0</v>
      </c>
    </row>
    <row r="4376" spans="1:19" x14ac:dyDescent="0.25">
      <c r="A4376" t="s">
        <v>34</v>
      </c>
      <c r="B4376">
        <v>9</v>
      </c>
      <c r="C4376" t="s">
        <v>18</v>
      </c>
      <c r="D4376" t="s">
        <v>28</v>
      </c>
      <c r="E4376">
        <v>7</v>
      </c>
      <c r="F4376">
        <v>1E-4</v>
      </c>
      <c r="G4376">
        <v>0</v>
      </c>
      <c r="H4376">
        <v>0.33091229674443762</v>
      </c>
      <c r="I4376">
        <v>0.35975137258361878</v>
      </c>
      <c r="J4376">
        <v>-4182.8650916317056</v>
      </c>
      <c r="K4376">
        <v>44.888166986883242</v>
      </c>
      <c r="L4376">
        <v>-3678.8329056013931</v>
      </c>
      <c r="M4376">
        <v>5761.1911244427811</v>
      </c>
      <c r="N4376">
        <v>-1102.6642620134669</v>
      </c>
      <c r="O4376" s="1">
        <v>628.08338021056647</v>
      </c>
      <c r="P4376" s="1">
        <f t="shared" si="200"/>
        <v>0.8909802909426453</v>
      </c>
      <c r="Q4376" s="8">
        <f t="shared" si="199"/>
        <v>0.8909802909426453</v>
      </c>
      <c r="R4376">
        <v>0.17159461975097659</v>
      </c>
      <c r="S4376">
        <v>0</v>
      </c>
    </row>
    <row r="4377" spans="1:19" x14ac:dyDescent="0.25">
      <c r="A4377" t="s">
        <v>34</v>
      </c>
      <c r="B4377">
        <v>9</v>
      </c>
      <c r="C4377" t="s">
        <v>19</v>
      </c>
      <c r="D4377" t="s">
        <v>28</v>
      </c>
      <c r="E4377">
        <v>3</v>
      </c>
      <c r="F4377">
        <v>6.6699999999999995E-2</v>
      </c>
      <c r="G4377">
        <v>0.99990000000000001</v>
      </c>
      <c r="H4377">
        <v>0.49471467933930308</v>
      </c>
      <c r="I4377">
        <v>0.50888594043548163</v>
      </c>
      <c r="J4377">
        <v>-4182.8650916317056</v>
      </c>
      <c r="K4377">
        <v>44.888166986883242</v>
      </c>
      <c r="L4377">
        <v>-692.37648925945109</v>
      </c>
      <c r="M4377">
        <v>861.70847046592428</v>
      </c>
      <c r="N4377">
        <v>-463.99331743837178</v>
      </c>
      <c r="O4377" s="1">
        <v>490.80250272297201</v>
      </c>
      <c r="P4377" s="1">
        <f t="shared" si="200"/>
        <v>0.43043091771211678</v>
      </c>
      <c r="Q4377" s="8">
        <f t="shared" si="199"/>
        <v>0.43043091771211678</v>
      </c>
      <c r="R4377">
        <v>0.1918907165527344</v>
      </c>
      <c r="S4377">
        <v>4.3421671886860022E-5</v>
      </c>
    </row>
    <row r="4378" spans="1:19" x14ac:dyDescent="0.25">
      <c r="A4378" t="s">
        <v>34</v>
      </c>
      <c r="B4378">
        <v>9</v>
      </c>
      <c r="C4378" t="s">
        <v>19</v>
      </c>
      <c r="D4378" t="s">
        <v>28</v>
      </c>
      <c r="E4378">
        <v>1</v>
      </c>
      <c r="F4378">
        <v>0.1</v>
      </c>
      <c r="G4378">
        <v>1</v>
      </c>
      <c r="H4378">
        <v>0.49471467933930308</v>
      </c>
      <c r="I4378">
        <v>0.50888594043548163</v>
      </c>
      <c r="J4378">
        <v>-4182.8650916317056</v>
      </c>
      <c r="K4378">
        <v>44.888166986883242</v>
      </c>
      <c r="L4378">
        <v>-692.37648925945109</v>
      </c>
      <c r="M4378">
        <v>861.70847046592428</v>
      </c>
      <c r="N4378">
        <v>-554.86337160834205</v>
      </c>
      <c r="O4378" s="1">
        <v>659.72185170227249</v>
      </c>
      <c r="P4378" s="1">
        <f t="shared" si="200"/>
        <v>0.23440249885722717</v>
      </c>
      <c r="Q4378" s="8">
        <f t="shared" si="199"/>
        <v>0.23440249885722717</v>
      </c>
      <c r="R4378">
        <v>0.1818962097167969</v>
      </c>
      <c r="S4378">
        <v>0</v>
      </c>
    </row>
    <row r="4379" spans="1:19" x14ac:dyDescent="0.25">
      <c r="A4379" t="s">
        <v>34</v>
      </c>
      <c r="B4379">
        <v>9</v>
      </c>
      <c r="C4379" t="s">
        <v>19</v>
      </c>
      <c r="D4379" t="s">
        <v>28</v>
      </c>
      <c r="E4379">
        <v>2</v>
      </c>
      <c r="F4379">
        <v>8.3299999999999999E-2</v>
      </c>
      <c r="G4379">
        <v>1</v>
      </c>
      <c r="H4379">
        <v>0.49471467933930308</v>
      </c>
      <c r="I4379">
        <v>0.50888594043548163</v>
      </c>
      <c r="J4379">
        <v>-4182.8650916317056</v>
      </c>
      <c r="K4379">
        <v>44.888166986883242</v>
      </c>
      <c r="L4379">
        <v>-692.37648925945109</v>
      </c>
      <c r="M4379">
        <v>861.70847046592428</v>
      </c>
      <c r="N4379">
        <v>-506.30609534075512</v>
      </c>
      <c r="O4379" s="1">
        <v>617.17868320536252</v>
      </c>
      <c r="P4379" s="1">
        <f t="shared" si="200"/>
        <v>0.28377321987834808</v>
      </c>
      <c r="Q4379" s="8">
        <f t="shared" si="199"/>
        <v>0.28377321987834808</v>
      </c>
      <c r="R4379">
        <v>0.17403984069824219</v>
      </c>
      <c r="S4379">
        <v>0</v>
      </c>
    </row>
    <row r="4380" spans="1:19" x14ac:dyDescent="0.25">
      <c r="A4380" t="s">
        <v>34</v>
      </c>
      <c r="B4380">
        <v>9</v>
      </c>
      <c r="C4380" t="s">
        <v>19</v>
      </c>
      <c r="D4380" t="s">
        <v>28</v>
      </c>
      <c r="E4380">
        <v>4</v>
      </c>
      <c r="F4380">
        <v>0.05</v>
      </c>
      <c r="G4380">
        <v>0.98160000000000003</v>
      </c>
      <c r="H4380">
        <v>0.49471467933930308</v>
      </c>
      <c r="I4380">
        <v>0.50888594043548163</v>
      </c>
      <c r="J4380">
        <v>-4182.8650916317056</v>
      </c>
      <c r="K4380">
        <v>44.888166986883242</v>
      </c>
      <c r="L4380">
        <v>-692.37648925945109</v>
      </c>
      <c r="M4380">
        <v>861.70847046592428</v>
      </c>
      <c r="N4380">
        <v>-415.43604119667839</v>
      </c>
      <c r="O4380" s="1">
        <v>422.96535963656731</v>
      </c>
      <c r="P4380" s="1">
        <f t="shared" si="200"/>
        <v>0.50915492404540175</v>
      </c>
      <c r="Q4380" s="8">
        <f t="shared" si="199"/>
        <v>0.50915492404540175</v>
      </c>
      <c r="R4380">
        <v>0.18224906921386719</v>
      </c>
      <c r="S4380">
        <v>0</v>
      </c>
    </row>
    <row r="4381" spans="1:19" x14ac:dyDescent="0.25">
      <c r="A4381" t="s">
        <v>34</v>
      </c>
      <c r="B4381">
        <v>9</v>
      </c>
      <c r="C4381" t="s">
        <v>19</v>
      </c>
      <c r="D4381" t="s">
        <v>28</v>
      </c>
      <c r="E4381">
        <v>5</v>
      </c>
      <c r="F4381">
        <v>3.3399999999999999E-2</v>
      </c>
      <c r="G4381">
        <v>0.8387</v>
      </c>
      <c r="H4381">
        <v>0.49471467933930308</v>
      </c>
      <c r="I4381">
        <v>0.50888594043548163</v>
      </c>
      <c r="J4381">
        <v>-4182.8650916317056</v>
      </c>
      <c r="K4381">
        <v>44.888166986883242</v>
      </c>
      <c r="L4381">
        <v>-692.37648925945109</v>
      </c>
      <c r="M4381">
        <v>861.70847046592428</v>
      </c>
      <c r="N4381">
        <v>-367.16952706243342</v>
      </c>
      <c r="O4381" s="1">
        <v>377.44518394539159</v>
      </c>
      <c r="P4381" s="1">
        <f t="shared" si="200"/>
        <v>0.56198041810902977</v>
      </c>
      <c r="Q4381" s="8">
        <f t="shared" si="199"/>
        <v>0.56198041810902977</v>
      </c>
      <c r="R4381">
        <v>0.19207763671875</v>
      </c>
      <c r="S4381">
        <v>0</v>
      </c>
    </row>
    <row r="4382" spans="1:19" x14ac:dyDescent="0.25">
      <c r="A4382" t="s">
        <v>34</v>
      </c>
      <c r="B4382">
        <v>9</v>
      </c>
      <c r="C4382" t="s">
        <v>19</v>
      </c>
      <c r="D4382" t="s">
        <v>28</v>
      </c>
      <c r="E4382">
        <v>6</v>
      </c>
      <c r="F4382">
        <v>1.67E-2</v>
      </c>
      <c r="G4382">
        <v>0.37159999999999999</v>
      </c>
      <c r="H4382">
        <v>0.49471467933930308</v>
      </c>
      <c r="I4382">
        <v>0.50888594043548163</v>
      </c>
      <c r="J4382">
        <v>-4182.8650916317056</v>
      </c>
      <c r="K4382">
        <v>44.888166986883242</v>
      </c>
      <c r="L4382">
        <v>-692.37648925945109</v>
      </c>
      <c r="M4382">
        <v>861.70847046592428</v>
      </c>
      <c r="N4382">
        <v>-318.61225068606058</v>
      </c>
      <c r="O4382" s="1">
        <v>341.81595998026887</v>
      </c>
      <c r="P4382" s="1">
        <f t="shared" si="200"/>
        <v>0.60332760823918841</v>
      </c>
      <c r="Q4382" s="8">
        <f t="shared" si="199"/>
        <v>0.60332760823918841</v>
      </c>
      <c r="R4382">
        <v>0.26485443115234381</v>
      </c>
      <c r="S4382">
        <v>0</v>
      </c>
    </row>
    <row r="4383" spans="1:19" x14ac:dyDescent="0.25">
      <c r="A4383" t="s">
        <v>34</v>
      </c>
      <c r="B4383">
        <v>9</v>
      </c>
      <c r="C4383" t="s">
        <v>19</v>
      </c>
      <c r="D4383" t="s">
        <v>28</v>
      </c>
      <c r="E4383">
        <v>7</v>
      </c>
      <c r="F4383">
        <v>1E-4</v>
      </c>
      <c r="G4383">
        <v>0</v>
      </c>
      <c r="H4383">
        <v>0.49471467933930308</v>
      </c>
      <c r="I4383">
        <v>0.50888594043548163</v>
      </c>
      <c r="J4383">
        <v>-4182.8650916317056</v>
      </c>
      <c r="K4383">
        <v>44.888166986883242</v>
      </c>
      <c r="L4383">
        <v>-692.37648925945109</v>
      </c>
      <c r="M4383">
        <v>861.70847046592428</v>
      </c>
      <c r="N4383">
        <v>-234.384082828906</v>
      </c>
      <c r="O4383" s="1">
        <v>207.73781935000989</v>
      </c>
      <c r="P4383" s="1">
        <f t="shared" si="200"/>
        <v>0.75892331749079078</v>
      </c>
      <c r="Q4383" s="8">
        <f t="shared" si="199"/>
        <v>0.75892331749079078</v>
      </c>
      <c r="R4383">
        <v>0.2429046630859375</v>
      </c>
      <c r="S4383">
        <v>0</v>
      </c>
    </row>
    <row r="4384" spans="1:19" x14ac:dyDescent="0.25">
      <c r="A4384" t="s">
        <v>34</v>
      </c>
      <c r="B4384">
        <v>9</v>
      </c>
      <c r="C4384" t="s">
        <v>20</v>
      </c>
      <c r="D4384" t="s">
        <v>28</v>
      </c>
      <c r="E4384">
        <v>1</v>
      </c>
      <c r="F4384">
        <v>0.1</v>
      </c>
      <c r="G4384">
        <v>1</v>
      </c>
      <c r="H4384">
        <v>0.54049999999999998</v>
      </c>
      <c r="I4384">
        <v>0.503</v>
      </c>
      <c r="J4384">
        <v>-4182.8650916317056</v>
      </c>
      <c r="K4384">
        <v>44.888166986883242</v>
      </c>
      <c r="L4384">
        <v>193.90144907595661</v>
      </c>
      <c r="M4384">
        <v>506.05328991350967</v>
      </c>
      <c r="N4384">
        <v>193.90144907595661</v>
      </c>
      <c r="O4384" s="1">
        <v>505.7786990748844</v>
      </c>
      <c r="P4384" s="1">
        <f t="shared" si="200"/>
        <v>5.426124957555418E-4</v>
      </c>
      <c r="Q4384" s="8">
        <f t="shared" si="199"/>
        <v>5.426124957555418E-4</v>
      </c>
      <c r="R4384">
        <v>0.42481231689453119</v>
      </c>
      <c r="S4384">
        <v>0</v>
      </c>
    </row>
    <row r="4385" spans="1:19" x14ac:dyDescent="0.25">
      <c r="A4385" t="s">
        <v>34</v>
      </c>
      <c r="B4385">
        <v>9</v>
      </c>
      <c r="C4385" t="s">
        <v>20</v>
      </c>
      <c r="D4385" t="s">
        <v>28</v>
      </c>
      <c r="E4385">
        <v>2</v>
      </c>
      <c r="F4385">
        <v>8.3299999999999999E-2</v>
      </c>
      <c r="G4385">
        <v>1</v>
      </c>
      <c r="H4385">
        <v>0.54049999999999998</v>
      </c>
      <c r="I4385">
        <v>0.503</v>
      </c>
      <c r="J4385">
        <v>-4182.8650916317056</v>
      </c>
      <c r="K4385">
        <v>44.888166986883242</v>
      </c>
      <c r="L4385">
        <v>193.90144907595661</v>
      </c>
      <c r="M4385">
        <v>506.05328991350967</v>
      </c>
      <c r="N4385">
        <v>193.90144907595661</v>
      </c>
      <c r="O4385" s="1">
        <v>427.03623913082532</v>
      </c>
      <c r="P4385" s="1">
        <f t="shared" si="200"/>
        <v>0.15614373497342399</v>
      </c>
      <c r="Q4385" s="8">
        <f t="shared" si="199"/>
        <v>0.15614373497342399</v>
      </c>
      <c r="R4385">
        <v>0.50780487060546875</v>
      </c>
      <c r="S4385">
        <v>0</v>
      </c>
    </row>
    <row r="4386" spans="1:19" x14ac:dyDescent="0.25">
      <c r="A4386" t="s">
        <v>34</v>
      </c>
      <c r="B4386">
        <v>9</v>
      </c>
      <c r="C4386" t="s">
        <v>20</v>
      </c>
      <c r="D4386" t="s">
        <v>28</v>
      </c>
      <c r="E4386">
        <v>3</v>
      </c>
      <c r="F4386">
        <v>6.6699999999999995E-2</v>
      </c>
      <c r="G4386">
        <v>0.99990000000000001</v>
      </c>
      <c r="H4386">
        <v>0.54049999999999998</v>
      </c>
      <c r="I4386">
        <v>0.503</v>
      </c>
      <c r="J4386">
        <v>-4182.8650916317056</v>
      </c>
      <c r="K4386">
        <v>44.888166986883242</v>
      </c>
      <c r="L4386">
        <v>193.90144907595661</v>
      </c>
      <c r="M4386">
        <v>506.05328991350967</v>
      </c>
      <c r="N4386">
        <v>208.355482473519</v>
      </c>
      <c r="O4386" s="1">
        <v>131.3473946664638</v>
      </c>
      <c r="P4386" s="1">
        <f t="shared" si="200"/>
        <v>0.74044750368303591</v>
      </c>
      <c r="Q4386" s="8">
        <f t="shared" si="199"/>
        <v>0.74044750368303591</v>
      </c>
      <c r="R4386">
        <v>1.21533203125</v>
      </c>
      <c r="S4386">
        <v>0</v>
      </c>
    </row>
    <row r="4387" spans="1:19" x14ac:dyDescent="0.25">
      <c r="A4387" t="s">
        <v>34</v>
      </c>
      <c r="B4387">
        <v>9</v>
      </c>
      <c r="C4387" t="s">
        <v>20</v>
      </c>
      <c r="D4387" t="s">
        <v>28</v>
      </c>
      <c r="E4387">
        <v>4</v>
      </c>
      <c r="F4387">
        <v>0.05</v>
      </c>
      <c r="G4387">
        <v>0.98160000000000003</v>
      </c>
      <c r="H4387">
        <v>0.54049999999999998</v>
      </c>
      <c r="I4387">
        <v>0.503</v>
      </c>
      <c r="J4387">
        <v>-4182.8650916317056</v>
      </c>
      <c r="K4387">
        <v>44.888166986883242</v>
      </c>
      <c r="L4387">
        <v>193.90144907595661</v>
      </c>
      <c r="M4387">
        <v>506.05328991350967</v>
      </c>
      <c r="N4387">
        <v>208.355482473519</v>
      </c>
      <c r="O4387" s="1">
        <v>117.1863170434374</v>
      </c>
      <c r="P4387" s="1">
        <f t="shared" si="200"/>
        <v>0.76843087599832449</v>
      </c>
      <c r="Q4387" s="8">
        <f t="shared" si="199"/>
        <v>0.76843087599832449</v>
      </c>
      <c r="R4387">
        <v>1.437433242797852</v>
      </c>
      <c r="S4387">
        <v>0</v>
      </c>
    </row>
    <row r="4388" spans="1:19" x14ac:dyDescent="0.25">
      <c r="A4388" t="s">
        <v>34</v>
      </c>
      <c r="B4388">
        <v>9</v>
      </c>
      <c r="C4388" t="s">
        <v>20</v>
      </c>
      <c r="D4388" t="s">
        <v>28</v>
      </c>
      <c r="E4388">
        <v>5</v>
      </c>
      <c r="F4388">
        <v>3.3399999999999999E-2</v>
      </c>
      <c r="G4388">
        <v>0.8387</v>
      </c>
      <c r="H4388">
        <v>0.54049999999999998</v>
      </c>
      <c r="I4388">
        <v>0.503</v>
      </c>
      <c r="J4388">
        <v>-4182.8650916317056</v>
      </c>
      <c r="K4388">
        <v>44.888166986883242</v>
      </c>
      <c r="L4388">
        <v>193.90144907595661</v>
      </c>
      <c r="M4388">
        <v>506.05328991350967</v>
      </c>
      <c r="N4388">
        <v>208.355482473519</v>
      </c>
      <c r="O4388" s="1">
        <v>105.4156948597291</v>
      </c>
      <c r="P4388" s="1">
        <f t="shared" si="200"/>
        <v>0.79169052556155528</v>
      </c>
      <c r="Q4388" s="8">
        <f t="shared" si="199"/>
        <v>0.79169052556155528</v>
      </c>
      <c r="R4388">
        <v>1.1423511505126951</v>
      </c>
      <c r="S4388">
        <v>0</v>
      </c>
    </row>
    <row r="4389" spans="1:19" x14ac:dyDescent="0.25">
      <c r="A4389" t="s">
        <v>34</v>
      </c>
      <c r="B4389">
        <v>9</v>
      </c>
      <c r="C4389" t="s">
        <v>20</v>
      </c>
      <c r="D4389" t="s">
        <v>28</v>
      </c>
      <c r="E4389">
        <v>6</v>
      </c>
      <c r="F4389">
        <v>1.67E-2</v>
      </c>
      <c r="G4389">
        <v>0.37159999999999999</v>
      </c>
      <c r="H4389">
        <v>0.54049999999999998</v>
      </c>
      <c r="I4389">
        <v>0.503</v>
      </c>
      <c r="J4389">
        <v>-4182.8650916317056</v>
      </c>
      <c r="K4389">
        <v>44.888166986883242</v>
      </c>
      <c r="L4389">
        <v>193.90144907595661</v>
      </c>
      <c r="M4389">
        <v>506.05328991350967</v>
      </c>
      <c r="N4389">
        <v>216.4818571674837</v>
      </c>
      <c r="O4389" s="1">
        <v>110.39501329629481</v>
      </c>
      <c r="P4389" s="1">
        <f t="shared" si="200"/>
        <v>0.78185101155026071</v>
      </c>
      <c r="Q4389" s="8">
        <f t="shared" si="199"/>
        <v>0.78185101155026071</v>
      </c>
      <c r="R4389">
        <v>1.1716461181640621</v>
      </c>
      <c r="S4389">
        <v>0</v>
      </c>
    </row>
    <row r="4390" spans="1:19" x14ac:dyDescent="0.25">
      <c r="A4390" t="s">
        <v>34</v>
      </c>
      <c r="B4390">
        <v>9</v>
      </c>
      <c r="C4390" t="s">
        <v>20</v>
      </c>
      <c r="D4390" t="s">
        <v>28</v>
      </c>
      <c r="E4390">
        <v>7</v>
      </c>
      <c r="F4390">
        <v>1E-4</v>
      </c>
      <c r="G4390">
        <v>0</v>
      </c>
      <c r="H4390">
        <v>0.54049999999999998</v>
      </c>
      <c r="I4390">
        <v>0.503</v>
      </c>
      <c r="J4390">
        <v>-4182.8650916317056</v>
      </c>
      <c r="K4390">
        <v>44.888166986883242</v>
      </c>
      <c r="L4390">
        <v>193.90144907595661</v>
      </c>
      <c r="M4390">
        <v>506.05328991350967</v>
      </c>
      <c r="N4390">
        <v>235.2572184601859</v>
      </c>
      <c r="O4390" s="1">
        <v>411.67221646181969</v>
      </c>
      <c r="P4390" s="1">
        <f t="shared" si="200"/>
        <v>0.18650421869171288</v>
      </c>
      <c r="Q4390" s="8">
        <f t="shared" si="199"/>
        <v>0.18650421869171288</v>
      </c>
      <c r="R4390">
        <v>0.94975090026855469</v>
      </c>
      <c r="S4390">
        <v>0</v>
      </c>
    </row>
    <row r="4391" spans="1:19" x14ac:dyDescent="0.25">
      <c r="A4391" t="s">
        <v>34</v>
      </c>
      <c r="B4391">
        <v>10</v>
      </c>
      <c r="C4391" t="s">
        <v>18</v>
      </c>
      <c r="D4391" t="s">
        <v>28</v>
      </c>
      <c r="E4391">
        <v>1</v>
      </c>
      <c r="F4391">
        <v>0.1</v>
      </c>
      <c r="G4391">
        <v>1</v>
      </c>
      <c r="H4391">
        <v>0.29814914044740543</v>
      </c>
      <c r="I4391">
        <v>0.1912601304489058</v>
      </c>
      <c r="J4391">
        <v>-9588.1098669247658</v>
      </c>
      <c r="K4391">
        <v>594.61869294700853</v>
      </c>
      <c r="L4391">
        <v>-11237.835092947211</v>
      </c>
      <c r="M4391">
        <v>34607.088270095737</v>
      </c>
      <c r="N4391">
        <v>-9362.2317067052627</v>
      </c>
      <c r="O4391" s="1">
        <v>13506.98850342912</v>
      </c>
      <c r="P4391" s="1">
        <f t="shared" si="200"/>
        <v>0.60970456693692376</v>
      </c>
      <c r="Q4391" s="8">
        <f t="shared" si="199"/>
        <v>0.60970456693692376</v>
      </c>
      <c r="R4391">
        <v>0.109283447265625</v>
      </c>
      <c r="S4391">
        <v>0</v>
      </c>
    </row>
    <row r="4392" spans="1:19" x14ac:dyDescent="0.25">
      <c r="A4392" t="s">
        <v>34</v>
      </c>
      <c r="B4392">
        <v>10</v>
      </c>
      <c r="C4392" t="s">
        <v>18</v>
      </c>
      <c r="D4392" t="s">
        <v>28</v>
      </c>
      <c r="E4392">
        <v>2</v>
      </c>
      <c r="F4392">
        <v>8.3299999999999999E-2</v>
      </c>
      <c r="G4392">
        <v>1</v>
      </c>
      <c r="H4392">
        <v>0.29814914044740543</v>
      </c>
      <c r="I4392">
        <v>0.1912601304489058</v>
      </c>
      <c r="J4392">
        <v>-9588.1098669247658</v>
      </c>
      <c r="K4392">
        <v>594.61869294700853</v>
      </c>
      <c r="L4392">
        <v>-11237.835092947211</v>
      </c>
      <c r="M4392">
        <v>34607.088270095737</v>
      </c>
      <c r="N4392">
        <v>-8544.8234593378402</v>
      </c>
      <c r="O4392" s="1">
        <v>7197.7740458910666</v>
      </c>
      <c r="P4392" s="1">
        <f t="shared" si="200"/>
        <v>0.79201445698883832</v>
      </c>
      <c r="Q4392" s="8">
        <f t="shared" si="199"/>
        <v>0.79201445698883832</v>
      </c>
      <c r="R4392">
        <v>0.1316680908203125</v>
      </c>
      <c r="S4392">
        <v>0</v>
      </c>
    </row>
    <row r="4393" spans="1:19" x14ac:dyDescent="0.25">
      <c r="A4393" t="s">
        <v>34</v>
      </c>
      <c r="B4393">
        <v>10</v>
      </c>
      <c r="C4393" t="s">
        <v>18</v>
      </c>
      <c r="D4393" t="s">
        <v>28</v>
      </c>
      <c r="E4393">
        <v>3</v>
      </c>
      <c r="F4393">
        <v>6.6699999999999995E-2</v>
      </c>
      <c r="G4393">
        <v>0.99950000000000006</v>
      </c>
      <c r="H4393">
        <v>0.29814914044740543</v>
      </c>
      <c r="I4393">
        <v>0.1912601304489058</v>
      </c>
      <c r="J4393">
        <v>-9588.1098669247658</v>
      </c>
      <c r="K4393">
        <v>594.61869294700853</v>
      </c>
      <c r="L4393">
        <v>-11237.835092947211</v>
      </c>
      <c r="M4393">
        <v>34607.088270095737</v>
      </c>
      <c r="N4393">
        <v>-7980.260849956213</v>
      </c>
      <c r="O4393" s="1">
        <v>4286.1400680098886</v>
      </c>
      <c r="P4393" s="1">
        <f t="shared" si="200"/>
        <v>0.87614849205000656</v>
      </c>
      <c r="Q4393" s="8">
        <f t="shared" si="199"/>
        <v>0.87614849205000656</v>
      </c>
      <c r="R4393">
        <v>0.1317253112792969</v>
      </c>
      <c r="S4393">
        <v>0</v>
      </c>
    </row>
    <row r="4394" spans="1:19" x14ac:dyDescent="0.25">
      <c r="A4394" t="s">
        <v>34</v>
      </c>
      <c r="B4394">
        <v>10</v>
      </c>
      <c r="C4394" t="s">
        <v>18</v>
      </c>
      <c r="D4394" t="s">
        <v>28</v>
      </c>
      <c r="E4394">
        <v>4</v>
      </c>
      <c r="F4394">
        <v>0.05</v>
      </c>
      <c r="G4394">
        <v>0.97199999999999998</v>
      </c>
      <c r="H4394">
        <v>0.29814914044740543</v>
      </c>
      <c r="I4394">
        <v>0.1912601304489058</v>
      </c>
      <c r="J4394">
        <v>-9588.1098669247658</v>
      </c>
      <c r="K4394">
        <v>594.61869294700853</v>
      </c>
      <c r="L4394">
        <v>-11237.835092947211</v>
      </c>
      <c r="M4394">
        <v>34607.088270095737</v>
      </c>
      <c r="N4394">
        <v>-7469.2913205901395</v>
      </c>
      <c r="O4394" s="1">
        <v>3260.580528479707</v>
      </c>
      <c r="P4394" s="1">
        <f t="shared" si="200"/>
        <v>0.90578287017295245</v>
      </c>
      <c r="Q4394" s="8">
        <f t="shared" si="199"/>
        <v>0.90578287017295245</v>
      </c>
      <c r="R4394">
        <v>0.1414451599121094</v>
      </c>
      <c r="S4394">
        <v>0</v>
      </c>
    </row>
    <row r="4395" spans="1:19" x14ac:dyDescent="0.25">
      <c r="A4395" t="s">
        <v>34</v>
      </c>
      <c r="B4395">
        <v>10</v>
      </c>
      <c r="C4395" t="s">
        <v>18</v>
      </c>
      <c r="D4395" t="s">
        <v>28</v>
      </c>
      <c r="E4395">
        <v>5</v>
      </c>
      <c r="F4395">
        <v>3.3399999999999999E-2</v>
      </c>
      <c r="G4395">
        <v>0.76749999999999996</v>
      </c>
      <c r="H4395">
        <v>0.29814914044740543</v>
      </c>
      <c r="I4395">
        <v>0.1912601304489058</v>
      </c>
      <c r="J4395">
        <v>-9588.1098669247658</v>
      </c>
      <c r="K4395">
        <v>594.61869294700853</v>
      </c>
      <c r="L4395">
        <v>-11237.835092947211</v>
      </c>
      <c r="M4395">
        <v>34607.088270095737</v>
      </c>
      <c r="N4395">
        <v>-7132.5552918931253</v>
      </c>
      <c r="O4395" s="1">
        <v>2511.6159597035512</v>
      </c>
      <c r="P4395" s="1">
        <f t="shared" si="200"/>
        <v>0.92742481135363652</v>
      </c>
      <c r="Q4395" s="8">
        <f t="shared" si="199"/>
        <v>0.92742481135363652</v>
      </c>
      <c r="R4395">
        <v>0.1015968322753906</v>
      </c>
      <c r="S4395">
        <v>0</v>
      </c>
    </row>
    <row r="4396" spans="1:19" x14ac:dyDescent="0.25">
      <c r="A4396" t="s">
        <v>34</v>
      </c>
      <c r="B4396">
        <v>10</v>
      </c>
      <c r="C4396" t="s">
        <v>18</v>
      </c>
      <c r="D4396" t="s">
        <v>28</v>
      </c>
      <c r="E4396">
        <v>6</v>
      </c>
      <c r="F4396">
        <v>1.67E-2</v>
      </c>
      <c r="G4396">
        <v>0.31080000000000002</v>
      </c>
      <c r="H4396">
        <v>0.29814914044740543</v>
      </c>
      <c r="I4396">
        <v>0.1912601304489058</v>
      </c>
      <c r="J4396">
        <v>-9588.1098669247658</v>
      </c>
      <c r="K4396">
        <v>594.61869294700853</v>
      </c>
      <c r="L4396">
        <v>-11237.835092947211</v>
      </c>
      <c r="M4396">
        <v>34607.088270095737</v>
      </c>
      <c r="N4396">
        <v>-6773.920314047743</v>
      </c>
      <c r="O4396" s="1">
        <v>3068.821316985478</v>
      </c>
      <c r="P4396" s="1">
        <f t="shared" si="200"/>
        <v>0.91132390876012326</v>
      </c>
      <c r="Q4396" s="8">
        <f t="shared" si="199"/>
        <v>0.91132390876012326</v>
      </c>
      <c r="R4396">
        <v>0.14920234680175781</v>
      </c>
      <c r="S4396">
        <v>0</v>
      </c>
    </row>
    <row r="4397" spans="1:19" x14ac:dyDescent="0.25">
      <c r="A4397" t="s">
        <v>34</v>
      </c>
      <c r="B4397">
        <v>10</v>
      </c>
      <c r="C4397" t="s">
        <v>18</v>
      </c>
      <c r="D4397" t="s">
        <v>28</v>
      </c>
      <c r="E4397">
        <v>7</v>
      </c>
      <c r="F4397">
        <v>1E-4</v>
      </c>
      <c r="G4397">
        <v>0</v>
      </c>
      <c r="H4397">
        <v>0.29814914044740543</v>
      </c>
      <c r="I4397">
        <v>0.1912601304489058</v>
      </c>
      <c r="J4397">
        <v>-9588.1098669247658</v>
      </c>
      <c r="K4397">
        <v>594.61869294700853</v>
      </c>
      <c r="L4397">
        <v>-11237.835092947211</v>
      </c>
      <c r="M4397">
        <v>34607.088270095737</v>
      </c>
      <c r="N4397">
        <v>-5716.3630996248021</v>
      </c>
      <c r="O4397" s="1">
        <v>2232.0989600442858</v>
      </c>
      <c r="P4397" s="1">
        <f t="shared" si="200"/>
        <v>0.93550168270085121</v>
      </c>
      <c r="Q4397" s="8">
        <f t="shared" si="199"/>
        <v>0.93550168270085121</v>
      </c>
      <c r="R4397">
        <v>0.202545166015625</v>
      </c>
      <c r="S4397">
        <v>0</v>
      </c>
    </row>
    <row r="4398" spans="1:19" x14ac:dyDescent="0.25">
      <c r="A4398" t="s">
        <v>34</v>
      </c>
      <c r="B4398">
        <v>10</v>
      </c>
      <c r="C4398" t="s">
        <v>19</v>
      </c>
      <c r="D4398" t="s">
        <v>28</v>
      </c>
      <c r="E4398">
        <v>1</v>
      </c>
      <c r="F4398">
        <v>0.1</v>
      </c>
      <c r="G4398">
        <v>1</v>
      </c>
      <c r="H4398">
        <v>0.52408299878177467</v>
      </c>
      <c r="I4398">
        <v>0.39386386322817141</v>
      </c>
      <c r="J4398">
        <v>-9588.1098669247658</v>
      </c>
      <c r="K4398">
        <v>594.61869294700853</v>
      </c>
      <c r="L4398">
        <v>267.48769190875811</v>
      </c>
      <c r="M4398">
        <v>3918.237382153106</v>
      </c>
      <c r="N4398">
        <v>267.48769155263182</v>
      </c>
      <c r="O4398" s="1">
        <v>66.420684926402288</v>
      </c>
      <c r="P4398" s="1">
        <f t="shared" si="200"/>
        <v>0.98304832544629961</v>
      </c>
      <c r="Q4398" s="8">
        <f t="shared" si="199"/>
        <v>0.98304832544629961</v>
      </c>
      <c r="R4398">
        <v>4.8553466796875E-2</v>
      </c>
      <c r="S4398">
        <v>0</v>
      </c>
    </row>
    <row r="4399" spans="1:19" x14ac:dyDescent="0.25">
      <c r="A4399" t="s">
        <v>34</v>
      </c>
      <c r="B4399">
        <v>10</v>
      </c>
      <c r="C4399" t="s">
        <v>19</v>
      </c>
      <c r="D4399" t="s">
        <v>28</v>
      </c>
      <c r="E4399">
        <v>2</v>
      </c>
      <c r="F4399">
        <v>8.3299999999999999E-2</v>
      </c>
      <c r="G4399">
        <v>1</v>
      </c>
      <c r="H4399">
        <v>0.52408299878177467</v>
      </c>
      <c r="I4399">
        <v>0.39386386322817141</v>
      </c>
      <c r="J4399">
        <v>-9588.1098669247658</v>
      </c>
      <c r="K4399">
        <v>594.61869294700853</v>
      </c>
      <c r="L4399">
        <v>267.48769190875811</v>
      </c>
      <c r="M4399">
        <v>3918.237382153106</v>
      </c>
      <c r="N4399">
        <v>267.48769155234822</v>
      </c>
      <c r="O4399" s="1">
        <v>66.590124709941591</v>
      </c>
      <c r="P4399" s="1">
        <f t="shared" si="200"/>
        <v>0.9830050815672251</v>
      </c>
      <c r="Q4399" s="8">
        <f t="shared" si="199"/>
        <v>0.9830050815672251</v>
      </c>
      <c r="R4399">
        <v>5.0436019897460938E-2</v>
      </c>
      <c r="S4399">
        <v>0</v>
      </c>
    </row>
    <row r="4400" spans="1:19" x14ac:dyDescent="0.25">
      <c r="A4400" t="s">
        <v>34</v>
      </c>
      <c r="B4400">
        <v>10</v>
      </c>
      <c r="C4400" t="s">
        <v>19</v>
      </c>
      <c r="D4400" t="s">
        <v>28</v>
      </c>
      <c r="E4400">
        <v>3</v>
      </c>
      <c r="F4400">
        <v>6.6699999999999995E-2</v>
      </c>
      <c r="G4400">
        <v>0.99950000000000006</v>
      </c>
      <c r="H4400">
        <v>0.52408299878177467</v>
      </c>
      <c r="I4400">
        <v>0.39386386322817141</v>
      </c>
      <c r="J4400">
        <v>-9588.1098669247658</v>
      </c>
      <c r="K4400">
        <v>594.61869294700853</v>
      </c>
      <c r="L4400">
        <v>267.48769190875811</v>
      </c>
      <c r="M4400">
        <v>3918.237382153106</v>
      </c>
      <c r="N4400">
        <v>267.48769155234822</v>
      </c>
      <c r="O4400" s="1">
        <v>99.59293386235548</v>
      </c>
      <c r="P4400" s="1">
        <f t="shared" si="200"/>
        <v>0.97458221027751302</v>
      </c>
      <c r="Q4400" s="8">
        <f t="shared" si="199"/>
        <v>0.97458221027751302</v>
      </c>
      <c r="R4400">
        <v>5.8633804321289063E-2</v>
      </c>
      <c r="S4400">
        <v>0</v>
      </c>
    </row>
    <row r="4401" spans="1:19" x14ac:dyDescent="0.25">
      <c r="A4401" t="s">
        <v>34</v>
      </c>
      <c r="B4401">
        <v>10</v>
      </c>
      <c r="C4401" t="s">
        <v>19</v>
      </c>
      <c r="D4401" t="s">
        <v>28</v>
      </c>
      <c r="E4401">
        <v>4</v>
      </c>
      <c r="F4401">
        <v>0.05</v>
      </c>
      <c r="G4401">
        <v>0.97199999999999998</v>
      </c>
      <c r="H4401">
        <v>0.52408299878177467</v>
      </c>
      <c r="I4401">
        <v>0.39386386322817141</v>
      </c>
      <c r="J4401">
        <v>-9588.1098669247658</v>
      </c>
      <c r="K4401">
        <v>594.61869294700853</v>
      </c>
      <c r="L4401">
        <v>267.48769190875811</v>
      </c>
      <c r="M4401">
        <v>3918.237382153106</v>
      </c>
      <c r="N4401">
        <v>267.48769155234822</v>
      </c>
      <c r="O4401" s="1">
        <v>268.891924602985</v>
      </c>
      <c r="P4401" s="1">
        <f t="shared" si="200"/>
        <v>0.93137426389025302</v>
      </c>
      <c r="Q4401" s="8">
        <f t="shared" si="199"/>
        <v>0.93137426389025302</v>
      </c>
      <c r="R4401">
        <v>5.7844161987304688E-2</v>
      </c>
      <c r="S4401">
        <v>0</v>
      </c>
    </row>
    <row r="4402" spans="1:19" x14ac:dyDescent="0.25">
      <c r="A4402" t="s">
        <v>34</v>
      </c>
      <c r="B4402">
        <v>10</v>
      </c>
      <c r="C4402" t="s">
        <v>19</v>
      </c>
      <c r="D4402" t="s">
        <v>28</v>
      </c>
      <c r="E4402">
        <v>5</v>
      </c>
      <c r="F4402">
        <v>3.3399999999999999E-2</v>
      </c>
      <c r="G4402">
        <v>0.76749999999999996</v>
      </c>
      <c r="H4402">
        <v>0.52408299878177467</v>
      </c>
      <c r="I4402">
        <v>0.39386386322817141</v>
      </c>
      <c r="J4402">
        <v>-9588.1098669247658</v>
      </c>
      <c r="K4402">
        <v>594.61869294700853</v>
      </c>
      <c r="L4402">
        <v>267.48769190875811</v>
      </c>
      <c r="M4402">
        <v>3918.237382153106</v>
      </c>
      <c r="N4402">
        <v>267.48769155234822</v>
      </c>
      <c r="O4402" s="1">
        <v>611.1851235319258</v>
      </c>
      <c r="P4402" s="1">
        <f t="shared" si="200"/>
        <v>0.84401528954938554</v>
      </c>
      <c r="Q4402" s="8">
        <f t="shared" si="199"/>
        <v>0.84401528954938554</v>
      </c>
      <c r="R4402">
        <v>8.0677032470703125E-2</v>
      </c>
      <c r="S4402">
        <v>0</v>
      </c>
    </row>
    <row r="4403" spans="1:19" x14ac:dyDescent="0.25">
      <c r="A4403" t="s">
        <v>34</v>
      </c>
      <c r="B4403">
        <v>10</v>
      </c>
      <c r="C4403" t="s">
        <v>19</v>
      </c>
      <c r="D4403" t="s">
        <v>28</v>
      </c>
      <c r="E4403">
        <v>6</v>
      </c>
      <c r="F4403">
        <v>1.67E-2</v>
      </c>
      <c r="G4403">
        <v>0.31080000000000002</v>
      </c>
      <c r="H4403">
        <v>0.52408299878177467</v>
      </c>
      <c r="I4403">
        <v>0.39386386322817141</v>
      </c>
      <c r="J4403">
        <v>-9588.1098669247658</v>
      </c>
      <c r="K4403">
        <v>594.61869294700853</v>
      </c>
      <c r="L4403">
        <v>267.48769190875811</v>
      </c>
      <c r="M4403">
        <v>3918.237382153106</v>
      </c>
      <c r="N4403">
        <v>267.48769155299652</v>
      </c>
      <c r="O4403" s="1">
        <v>662.62176518984484</v>
      </c>
      <c r="P4403" s="1">
        <f t="shared" si="200"/>
        <v>0.83088779454558515</v>
      </c>
      <c r="Q4403" s="8">
        <f t="shared" si="199"/>
        <v>0.83088779454558515</v>
      </c>
      <c r="R4403">
        <v>8.8788986206054688E-2</v>
      </c>
      <c r="S4403">
        <v>0</v>
      </c>
    </row>
    <row r="4404" spans="1:19" x14ac:dyDescent="0.25">
      <c r="A4404" t="s">
        <v>34</v>
      </c>
      <c r="B4404">
        <v>10</v>
      </c>
      <c r="C4404" t="s">
        <v>19</v>
      </c>
      <c r="D4404" t="s">
        <v>28</v>
      </c>
      <c r="E4404">
        <v>7</v>
      </c>
      <c r="F4404">
        <v>1E-4</v>
      </c>
      <c r="G4404">
        <v>0</v>
      </c>
      <c r="H4404">
        <v>0.52408299878177467</v>
      </c>
      <c r="I4404">
        <v>0.39386386322817141</v>
      </c>
      <c r="J4404">
        <v>-9588.1098669247658</v>
      </c>
      <c r="K4404">
        <v>594.61869294700853</v>
      </c>
      <c r="L4404">
        <v>267.48769190875811</v>
      </c>
      <c r="M4404">
        <v>3918.237382153106</v>
      </c>
      <c r="N4404">
        <v>267.48769155170572</v>
      </c>
      <c r="O4404" s="1">
        <v>594.69023425043167</v>
      </c>
      <c r="P4404" s="1">
        <f t="shared" si="200"/>
        <v>0.84822506238158435</v>
      </c>
      <c r="Q4404" s="8">
        <f t="shared" si="199"/>
        <v>0.84822506238158435</v>
      </c>
      <c r="R4404">
        <v>7.0817947387695313E-2</v>
      </c>
      <c r="S4404">
        <v>0</v>
      </c>
    </row>
    <row r="4405" spans="1:19" x14ac:dyDescent="0.25">
      <c r="A4405" t="s">
        <v>34</v>
      </c>
      <c r="B4405">
        <v>10</v>
      </c>
      <c r="C4405" t="s">
        <v>20</v>
      </c>
      <c r="D4405" t="s">
        <v>28</v>
      </c>
      <c r="E4405">
        <v>1</v>
      </c>
      <c r="F4405">
        <v>0.1</v>
      </c>
      <c r="G4405">
        <v>1</v>
      </c>
      <c r="H4405">
        <v>0.60170000000000001</v>
      </c>
      <c r="I4405">
        <v>0.35489999999999999</v>
      </c>
      <c r="J4405">
        <v>-9588.1098669247658</v>
      </c>
      <c r="K4405">
        <v>594.61869294700853</v>
      </c>
      <c r="L4405">
        <v>-1372.31802328711</v>
      </c>
      <c r="M4405">
        <v>680.52092760052847</v>
      </c>
      <c r="N4405">
        <v>-1372.31802328711</v>
      </c>
      <c r="O4405" s="1">
        <v>680.56076132790974</v>
      </c>
      <c r="P4405" s="1">
        <f t="shared" si="200"/>
        <v>-5.8534169583483085E-5</v>
      </c>
      <c r="Q4405" s="8">
        <f t="shared" si="199"/>
        <v>-5.8534169583483085E-5</v>
      </c>
      <c r="R4405">
        <v>5.2962627410888672</v>
      </c>
      <c r="S4405">
        <v>0</v>
      </c>
    </row>
    <row r="4406" spans="1:19" x14ac:dyDescent="0.25">
      <c r="A4406" t="s">
        <v>34</v>
      </c>
      <c r="B4406">
        <v>10</v>
      </c>
      <c r="C4406" t="s">
        <v>20</v>
      </c>
      <c r="D4406" t="s">
        <v>28</v>
      </c>
      <c r="E4406">
        <v>2</v>
      </c>
      <c r="F4406">
        <v>8.3299999999999999E-2</v>
      </c>
      <c r="G4406">
        <v>1</v>
      </c>
      <c r="H4406">
        <v>0.60170000000000001</v>
      </c>
      <c r="I4406">
        <v>0.35489999999999999</v>
      </c>
      <c r="J4406">
        <v>-9588.1098669247658</v>
      </c>
      <c r="K4406">
        <v>594.61869294700853</v>
      </c>
      <c r="L4406">
        <v>-1372.31802328711</v>
      </c>
      <c r="M4406">
        <v>680.52092760052847</v>
      </c>
      <c r="N4406">
        <v>-1372.31802328711</v>
      </c>
      <c r="O4406" s="1">
        <v>680.31853240497651</v>
      </c>
      <c r="P4406" s="1">
        <f t="shared" si="200"/>
        <v>2.9741215492900392E-4</v>
      </c>
      <c r="Q4406" s="8">
        <f t="shared" si="199"/>
        <v>2.9741215492900392E-4</v>
      </c>
      <c r="R4406">
        <v>4.4664974212646484</v>
      </c>
      <c r="S4406">
        <v>0</v>
      </c>
    </row>
    <row r="4407" spans="1:19" x14ac:dyDescent="0.25">
      <c r="A4407" t="s">
        <v>34</v>
      </c>
      <c r="B4407">
        <v>10</v>
      </c>
      <c r="C4407" t="s">
        <v>20</v>
      </c>
      <c r="D4407" t="s">
        <v>28</v>
      </c>
      <c r="E4407">
        <v>3</v>
      </c>
      <c r="F4407">
        <v>6.6699999999999995E-2</v>
      </c>
      <c r="G4407">
        <v>0.99950000000000006</v>
      </c>
      <c r="H4407">
        <v>0.60170000000000001</v>
      </c>
      <c r="I4407">
        <v>0.35489999999999999</v>
      </c>
      <c r="J4407">
        <v>-9588.1098669247658</v>
      </c>
      <c r="K4407">
        <v>594.61869294700853</v>
      </c>
      <c r="L4407">
        <v>-1372.31802328711</v>
      </c>
      <c r="M4407">
        <v>680.52092760052847</v>
      </c>
      <c r="N4407">
        <v>-1372.31802328711</v>
      </c>
      <c r="O4407" s="1">
        <v>680.27899778014194</v>
      </c>
      <c r="P4407" s="1">
        <f t="shared" si="200"/>
        <v>3.5550680452922949E-4</v>
      </c>
      <c r="Q4407" s="8">
        <f t="shared" si="199"/>
        <v>3.5550680452922949E-4</v>
      </c>
      <c r="R4407">
        <v>5.3564033508300781</v>
      </c>
      <c r="S4407">
        <v>0</v>
      </c>
    </row>
    <row r="4408" spans="1:19" x14ac:dyDescent="0.25">
      <c r="A4408" t="s">
        <v>34</v>
      </c>
      <c r="B4408">
        <v>10</v>
      </c>
      <c r="C4408" t="s">
        <v>20</v>
      </c>
      <c r="D4408" t="s">
        <v>28</v>
      </c>
      <c r="E4408">
        <v>4</v>
      </c>
      <c r="F4408">
        <v>0.05</v>
      </c>
      <c r="G4408">
        <v>0.97199999999999998</v>
      </c>
      <c r="H4408">
        <v>0.60170000000000001</v>
      </c>
      <c r="I4408">
        <v>0.35489999999999999</v>
      </c>
      <c r="J4408">
        <v>-9588.1098669247658</v>
      </c>
      <c r="K4408">
        <v>594.61869294700853</v>
      </c>
      <c r="L4408">
        <v>-1372.31802328711</v>
      </c>
      <c r="M4408">
        <v>680.52092760052847</v>
      </c>
      <c r="N4408">
        <v>-1372.31802328711</v>
      </c>
      <c r="O4408" s="1">
        <v>680.52092760052847</v>
      </c>
      <c r="P4408" s="1">
        <f t="shared" si="200"/>
        <v>0</v>
      </c>
      <c r="Q4408" s="8">
        <f t="shared" si="199"/>
        <v>0</v>
      </c>
      <c r="R4408">
        <v>5.4960613250732422</v>
      </c>
      <c r="S4408">
        <v>0</v>
      </c>
    </row>
    <row r="4409" spans="1:19" x14ac:dyDescent="0.25">
      <c r="A4409" t="s">
        <v>34</v>
      </c>
      <c r="B4409">
        <v>10</v>
      </c>
      <c r="C4409" t="s">
        <v>20</v>
      </c>
      <c r="D4409" t="s">
        <v>28</v>
      </c>
      <c r="E4409">
        <v>5</v>
      </c>
      <c r="F4409">
        <v>3.3399999999999999E-2</v>
      </c>
      <c r="G4409">
        <v>0.76749999999999996</v>
      </c>
      <c r="H4409">
        <v>0.60170000000000001</v>
      </c>
      <c r="I4409">
        <v>0.35489999999999999</v>
      </c>
      <c r="J4409">
        <v>-9588.1098669247658</v>
      </c>
      <c r="K4409">
        <v>594.61869294700853</v>
      </c>
      <c r="L4409">
        <v>-1372.31802328711</v>
      </c>
      <c r="M4409">
        <v>680.52092760052847</v>
      </c>
      <c r="N4409">
        <v>-1372.31802328711</v>
      </c>
      <c r="O4409" s="1">
        <v>752.99560478012768</v>
      </c>
      <c r="P4409" s="1">
        <f t="shared" si="200"/>
        <v>-0.10649882206435606</v>
      </c>
      <c r="Q4409" s="8">
        <f t="shared" si="199"/>
        <v>-0.10649882206435606</v>
      </c>
      <c r="R4409">
        <v>3.6979274749755859</v>
      </c>
      <c r="S4409">
        <v>0</v>
      </c>
    </row>
    <row r="4410" spans="1:19" x14ac:dyDescent="0.25">
      <c r="A4410" t="s">
        <v>34</v>
      </c>
      <c r="B4410">
        <v>10</v>
      </c>
      <c r="C4410" t="s">
        <v>20</v>
      </c>
      <c r="D4410" t="s">
        <v>28</v>
      </c>
      <c r="E4410">
        <v>6</v>
      </c>
      <c r="F4410">
        <v>1.67E-2</v>
      </c>
      <c r="G4410">
        <v>0.31080000000000002</v>
      </c>
      <c r="H4410">
        <v>0.60170000000000001</v>
      </c>
      <c r="I4410">
        <v>0.35489999999999999</v>
      </c>
      <c r="J4410">
        <v>-9588.1098669247658</v>
      </c>
      <c r="K4410">
        <v>594.61869294700853</v>
      </c>
      <c r="L4410">
        <v>-1372.31802328711</v>
      </c>
      <c r="M4410">
        <v>680.52092760052847</v>
      </c>
      <c r="N4410">
        <v>-1196.6681261028859</v>
      </c>
      <c r="O4410" s="1">
        <v>209.58429375232211</v>
      </c>
      <c r="P4410" s="1">
        <f t="shared" si="200"/>
        <v>0.69202373468321932</v>
      </c>
      <c r="Q4410" s="8">
        <f t="shared" si="199"/>
        <v>0.69202373468321932</v>
      </c>
      <c r="R4410">
        <v>4.5785980224609384</v>
      </c>
      <c r="S4410">
        <v>0</v>
      </c>
    </row>
    <row r="4411" spans="1:19" x14ac:dyDescent="0.25">
      <c r="A4411" t="s">
        <v>34</v>
      </c>
      <c r="B4411">
        <v>10</v>
      </c>
      <c r="C4411" t="s">
        <v>20</v>
      </c>
      <c r="D4411" t="s">
        <v>28</v>
      </c>
      <c r="E4411">
        <v>7</v>
      </c>
      <c r="F4411">
        <v>1E-4</v>
      </c>
      <c r="G4411">
        <v>0</v>
      </c>
      <c r="H4411">
        <v>0.60170000000000001</v>
      </c>
      <c r="I4411">
        <v>0.35489999999999999</v>
      </c>
      <c r="J4411">
        <v>-9588.1098669247658</v>
      </c>
      <c r="K4411">
        <v>594.61869294700853</v>
      </c>
      <c r="L4411">
        <v>-1372.31802328711</v>
      </c>
      <c r="M4411">
        <v>680.52092760052847</v>
      </c>
      <c r="N4411">
        <v>-982.92072886788196</v>
      </c>
      <c r="O4411" s="1">
        <v>564.40808649943688</v>
      </c>
      <c r="P4411" s="1">
        <f t="shared" si="200"/>
        <v>0.17062346856914121</v>
      </c>
      <c r="Q4411" s="8">
        <f t="shared" si="199"/>
        <v>0.17062346856914121</v>
      </c>
      <c r="R4411">
        <v>2.0421962738037109</v>
      </c>
      <c r="S4411">
        <v>0</v>
      </c>
    </row>
    <row r="4412" spans="1:19" x14ac:dyDescent="0.25">
      <c r="A4412" t="s">
        <v>34</v>
      </c>
      <c r="B4412">
        <v>1</v>
      </c>
      <c r="C4412" t="s">
        <v>18</v>
      </c>
      <c r="D4412" t="s">
        <v>27</v>
      </c>
      <c r="E4412">
        <v>1</v>
      </c>
      <c r="F4412">
        <v>28.473199999999999</v>
      </c>
      <c r="G4412">
        <v>0.50409999999999999</v>
      </c>
      <c r="H4412">
        <v>0.28975425927737941</v>
      </c>
      <c r="I4412">
        <v>0.18935445164458861</v>
      </c>
      <c r="J4412">
        <v>-8395.9760619199878</v>
      </c>
      <c r="K4412">
        <v>767.32996796902455</v>
      </c>
      <c r="L4412">
        <v>-5812.7364731725393</v>
      </c>
      <c r="M4412">
        <v>8283.2192411996948</v>
      </c>
      <c r="N4412">
        <v>-5765.7547589918777</v>
      </c>
      <c r="O4412" s="1">
        <v>5571.3590604450774</v>
      </c>
      <c r="P4412" s="1">
        <f t="shared" si="200"/>
        <v>0.32739205637177449</v>
      </c>
      <c r="Q4412" s="8">
        <f t="shared" si="199"/>
        <v>0.32739205637177449</v>
      </c>
      <c r="R4412">
        <v>0</v>
      </c>
      <c r="S4412">
        <v>0</v>
      </c>
    </row>
    <row r="4413" spans="1:19" x14ac:dyDescent="0.25">
      <c r="A4413" t="s">
        <v>34</v>
      </c>
      <c r="B4413">
        <v>1</v>
      </c>
      <c r="C4413" t="s">
        <v>18</v>
      </c>
      <c r="D4413" t="s">
        <v>27</v>
      </c>
      <c r="E4413">
        <v>2</v>
      </c>
      <c r="F4413">
        <v>6.4702000000000002</v>
      </c>
      <c r="G4413">
        <v>5.0599999999999999E-2</v>
      </c>
      <c r="H4413">
        <v>0.28975425927737941</v>
      </c>
      <c r="I4413">
        <v>0.18935445164458861</v>
      </c>
      <c r="J4413">
        <v>-8395.9760619199878</v>
      </c>
      <c r="K4413">
        <v>767.32996796902455</v>
      </c>
      <c r="L4413">
        <v>-5812.7364731725393</v>
      </c>
      <c r="M4413">
        <v>8283.2192411996948</v>
      </c>
      <c r="N4413">
        <v>-3593.473395759383</v>
      </c>
      <c r="O4413" s="1">
        <v>670.56615968586368</v>
      </c>
      <c r="P4413" s="1">
        <f t="shared" si="200"/>
        <v>0.9190452238242649</v>
      </c>
      <c r="Q4413" s="8">
        <f t="shared" si="199"/>
        <v>0.9190452238242649</v>
      </c>
      <c r="R4413">
        <v>0</v>
      </c>
      <c r="S4413">
        <v>0</v>
      </c>
    </row>
    <row r="4414" spans="1:19" x14ac:dyDescent="0.25">
      <c r="A4414" t="s">
        <v>34</v>
      </c>
      <c r="B4414">
        <v>1</v>
      </c>
      <c r="C4414" t="s">
        <v>18</v>
      </c>
      <c r="D4414" t="s">
        <v>27</v>
      </c>
      <c r="E4414">
        <v>3</v>
      </c>
      <c r="F4414">
        <v>4.5785</v>
      </c>
      <c r="G4414">
        <v>2.5600000000000001E-2</v>
      </c>
      <c r="H4414">
        <v>0.28975425927737941</v>
      </c>
      <c r="I4414">
        <v>0.18935445164458861</v>
      </c>
      <c r="J4414">
        <v>-8395.9760619199878</v>
      </c>
      <c r="K4414">
        <v>767.32996796902455</v>
      </c>
      <c r="L4414">
        <v>-5812.7364731725393</v>
      </c>
      <c r="M4414">
        <v>8283.2192411996948</v>
      </c>
      <c r="N4414">
        <v>-2696.1186441427872</v>
      </c>
      <c r="O4414" s="1">
        <v>321.26692415509808</v>
      </c>
      <c r="P4414" s="1">
        <f t="shared" si="200"/>
        <v>0.96121472644872696</v>
      </c>
      <c r="Q4414" s="8">
        <f t="shared" si="199"/>
        <v>0.96121472644872696</v>
      </c>
      <c r="R4414">
        <v>0</v>
      </c>
      <c r="S4414">
        <v>0</v>
      </c>
    </row>
    <row r="4415" spans="1:19" x14ac:dyDescent="0.25">
      <c r="A4415" t="s">
        <v>34</v>
      </c>
      <c r="B4415">
        <v>1</v>
      </c>
      <c r="C4415" t="s">
        <v>18</v>
      </c>
      <c r="D4415" t="s">
        <v>27</v>
      </c>
      <c r="E4415">
        <v>4</v>
      </c>
      <c r="F4415">
        <v>3.3565999999999998</v>
      </c>
      <c r="G4415">
        <v>1.23E-2</v>
      </c>
      <c r="H4415">
        <v>0.28975425927737941</v>
      </c>
      <c r="I4415">
        <v>0.18935445164458861</v>
      </c>
      <c r="J4415">
        <v>-8395.9760619199878</v>
      </c>
      <c r="K4415">
        <v>767.32996796902455</v>
      </c>
      <c r="L4415">
        <v>-5812.7364731725393</v>
      </c>
      <c r="M4415">
        <v>8283.2192411996948</v>
      </c>
      <c r="N4415">
        <v>-2012.652930093574</v>
      </c>
      <c r="O4415" s="1">
        <v>154.44128730593249</v>
      </c>
      <c r="P4415" s="1">
        <f t="shared" si="200"/>
        <v>0.98135491977107636</v>
      </c>
      <c r="Q4415" s="8">
        <f t="shared" si="199"/>
        <v>0.98135491977107636</v>
      </c>
      <c r="R4415">
        <v>0</v>
      </c>
      <c r="S4415">
        <v>0</v>
      </c>
    </row>
    <row r="4416" spans="1:19" x14ac:dyDescent="0.25">
      <c r="A4416" t="s">
        <v>34</v>
      </c>
      <c r="B4416">
        <v>1</v>
      </c>
      <c r="C4416" t="s">
        <v>18</v>
      </c>
      <c r="D4416" t="s">
        <v>27</v>
      </c>
      <c r="E4416">
        <v>5</v>
      </c>
      <c r="F4416">
        <v>2.3776000000000002</v>
      </c>
      <c r="G4416">
        <v>5.8999999999999999E-3</v>
      </c>
      <c r="H4416">
        <v>0.28975425927737941</v>
      </c>
      <c r="I4416">
        <v>0.18935445164458861</v>
      </c>
      <c r="J4416">
        <v>-8395.9760619199878</v>
      </c>
      <c r="K4416">
        <v>767.32996796902455</v>
      </c>
      <c r="L4416">
        <v>-5812.7364731725393</v>
      </c>
      <c r="M4416">
        <v>8283.2192411996948</v>
      </c>
      <c r="N4416">
        <v>-1368.0303121802699</v>
      </c>
      <c r="O4416" s="1">
        <v>56.024927357759232</v>
      </c>
      <c r="P4416" s="1">
        <f t="shared" si="200"/>
        <v>0.99323633412006063</v>
      </c>
      <c r="Q4416" s="8">
        <f t="shared" si="199"/>
        <v>0.99323633412006063</v>
      </c>
      <c r="R4416">
        <v>0</v>
      </c>
      <c r="S4416">
        <v>0</v>
      </c>
    </row>
    <row r="4417" spans="1:19" x14ac:dyDescent="0.25">
      <c r="A4417" t="s">
        <v>34</v>
      </c>
      <c r="B4417">
        <v>1</v>
      </c>
      <c r="C4417" t="s">
        <v>18</v>
      </c>
      <c r="D4417" t="s">
        <v>27</v>
      </c>
      <c r="E4417">
        <v>6</v>
      </c>
      <c r="F4417">
        <v>1.4621</v>
      </c>
      <c r="G4417">
        <v>2.3999999999999998E-3</v>
      </c>
      <c r="H4417">
        <v>0.28975425927737941</v>
      </c>
      <c r="I4417">
        <v>0.18935445164458861</v>
      </c>
      <c r="J4417">
        <v>-8395.9760619199878</v>
      </c>
      <c r="K4417">
        <v>767.32996796902455</v>
      </c>
      <c r="L4417">
        <v>-5812.7364731725393</v>
      </c>
      <c r="M4417">
        <v>8283.2192411996948</v>
      </c>
      <c r="N4417">
        <v>-628.72885595147181</v>
      </c>
      <c r="O4417" s="1">
        <v>4.3905302067059182</v>
      </c>
      <c r="P4417" s="1">
        <f t="shared" si="200"/>
        <v>0.99946994881110152</v>
      </c>
      <c r="Q4417" s="8">
        <f t="shared" si="199"/>
        <v>0.99946994881110152</v>
      </c>
      <c r="R4417">
        <v>8.0394744873046875E-3</v>
      </c>
      <c r="S4417">
        <v>0</v>
      </c>
    </row>
    <row r="4418" spans="1:19" x14ac:dyDescent="0.25">
      <c r="A4418" t="s">
        <v>34</v>
      </c>
      <c r="B4418">
        <v>1</v>
      </c>
      <c r="C4418" t="s">
        <v>18</v>
      </c>
      <c r="D4418" t="s">
        <v>27</v>
      </c>
      <c r="E4418">
        <v>7</v>
      </c>
      <c r="F4418">
        <v>8.8999999999999999E-3</v>
      </c>
      <c r="G4418">
        <v>0</v>
      </c>
      <c r="H4418">
        <v>0.28975425927737941</v>
      </c>
      <c r="I4418">
        <v>0.18935445164458861</v>
      </c>
      <c r="J4418">
        <v>-8395.9760619199878</v>
      </c>
      <c r="K4418">
        <v>767.32996796902455</v>
      </c>
      <c r="L4418">
        <v>-5812.7364731725393</v>
      </c>
      <c r="M4418">
        <v>8283.2192411996948</v>
      </c>
      <c r="N4418">
        <v>1848.0278882475111</v>
      </c>
      <c r="O4418" s="1">
        <v>463.80840937659673</v>
      </c>
      <c r="P4418" s="1">
        <f t="shared" si="200"/>
        <v>0.94400626183239589</v>
      </c>
      <c r="Q4418" s="8">
        <f t="shared" si="199"/>
        <v>0.94400626183239589</v>
      </c>
      <c r="R4418">
        <v>8.045196533203125E-3</v>
      </c>
      <c r="S4418">
        <v>0</v>
      </c>
    </row>
    <row r="4419" spans="1:19" x14ac:dyDescent="0.25">
      <c r="A4419" t="s">
        <v>34</v>
      </c>
      <c r="B4419">
        <v>1</v>
      </c>
      <c r="C4419" t="s">
        <v>19</v>
      </c>
      <c r="D4419" t="s">
        <v>27</v>
      </c>
      <c r="E4419">
        <v>1</v>
      </c>
      <c r="F4419">
        <v>28.473199999999999</v>
      </c>
      <c r="G4419">
        <v>0.50409999999999999</v>
      </c>
      <c r="H4419">
        <v>0.52635579043196856</v>
      </c>
      <c r="I4419">
        <v>0.40730719383660652</v>
      </c>
      <c r="J4419">
        <v>-8395.9760619199878</v>
      </c>
      <c r="K4419">
        <v>767.32996796902455</v>
      </c>
      <c r="L4419">
        <v>307.11341287841452</v>
      </c>
      <c r="M4419">
        <v>8283.2192411996948</v>
      </c>
      <c r="N4419">
        <v>314.27425277730208</v>
      </c>
      <c r="O4419" s="1">
        <v>5571.4046210200468</v>
      </c>
      <c r="P4419" s="1">
        <f t="shared" si="200"/>
        <v>0.32738655602539429</v>
      </c>
      <c r="Q4419" s="8">
        <f t="shared" ref="Q4419:Q4482" si="201">IF(N4419="null", 0, P4419)</f>
        <v>0.32738655602539429</v>
      </c>
      <c r="R4419">
        <v>2.0198822021484378E-2</v>
      </c>
      <c r="S4419">
        <v>0</v>
      </c>
    </row>
    <row r="4420" spans="1:19" x14ac:dyDescent="0.25">
      <c r="A4420" t="s">
        <v>34</v>
      </c>
      <c r="B4420">
        <v>1</v>
      </c>
      <c r="C4420" t="s">
        <v>19</v>
      </c>
      <c r="D4420" t="s">
        <v>27</v>
      </c>
      <c r="E4420">
        <v>2</v>
      </c>
      <c r="F4420">
        <v>6.4702000000000002</v>
      </c>
      <c r="G4420">
        <v>5.0599999999999999E-2</v>
      </c>
      <c r="H4420">
        <v>0.52635579043196856</v>
      </c>
      <c r="I4420">
        <v>0.40730719383660652</v>
      </c>
      <c r="J4420">
        <v>-8395.9760619199878</v>
      </c>
      <c r="K4420">
        <v>767.32996796902455</v>
      </c>
      <c r="L4420">
        <v>307.11341287841452</v>
      </c>
      <c r="M4420">
        <v>8283.2192411996948</v>
      </c>
      <c r="N4420">
        <v>417.50610237898348</v>
      </c>
      <c r="O4420" s="1">
        <v>672.06349340808356</v>
      </c>
      <c r="P4420" s="1">
        <f t="shared" si="200"/>
        <v>0.91886445669995986</v>
      </c>
      <c r="Q4420" s="8">
        <f t="shared" si="201"/>
        <v>0.91886445669995986</v>
      </c>
      <c r="R4420">
        <v>5.875396728515625E-2</v>
      </c>
      <c r="S4420">
        <v>0</v>
      </c>
    </row>
    <row r="4421" spans="1:19" x14ac:dyDescent="0.25">
      <c r="A4421" t="s">
        <v>34</v>
      </c>
      <c r="B4421">
        <v>1</v>
      </c>
      <c r="C4421" t="s">
        <v>19</v>
      </c>
      <c r="D4421" t="s">
        <v>27</v>
      </c>
      <c r="E4421">
        <v>3</v>
      </c>
      <c r="F4421">
        <v>4.5785</v>
      </c>
      <c r="G4421">
        <v>2.5600000000000001E-2</v>
      </c>
      <c r="H4421">
        <v>0.52635579043196856</v>
      </c>
      <c r="I4421">
        <v>0.40730719383660652</v>
      </c>
      <c r="J4421">
        <v>-8395.9760619199878</v>
      </c>
      <c r="K4421">
        <v>767.32996796902455</v>
      </c>
      <c r="L4421">
        <v>307.11341287841452</v>
      </c>
      <c r="M4421">
        <v>8283.2192411996948</v>
      </c>
      <c r="N4421">
        <v>450.8545552430885</v>
      </c>
      <c r="O4421" s="1">
        <v>319.71663940277568</v>
      </c>
      <c r="P4421" s="1">
        <f t="shared" si="200"/>
        <v>0.96140188613956457</v>
      </c>
      <c r="Q4421" s="8">
        <f t="shared" si="201"/>
        <v>0.96140188613956457</v>
      </c>
      <c r="R4421">
        <v>4.5026779174804688E-2</v>
      </c>
      <c r="S4421">
        <v>0</v>
      </c>
    </row>
    <row r="4422" spans="1:19" x14ac:dyDescent="0.25">
      <c r="A4422" t="s">
        <v>34</v>
      </c>
      <c r="B4422">
        <v>1</v>
      </c>
      <c r="C4422" t="s">
        <v>19</v>
      </c>
      <c r="D4422" t="s">
        <v>27</v>
      </c>
      <c r="E4422">
        <v>4</v>
      </c>
      <c r="F4422">
        <v>3.3565999999999998</v>
      </c>
      <c r="G4422">
        <v>1.23E-2</v>
      </c>
      <c r="H4422">
        <v>0.52635579043196856</v>
      </c>
      <c r="I4422">
        <v>0.40730719383660652</v>
      </c>
      <c r="J4422">
        <v>-8395.9760619199878</v>
      </c>
      <c r="K4422">
        <v>767.32996796902455</v>
      </c>
      <c r="L4422">
        <v>307.11341287841452</v>
      </c>
      <c r="M4422">
        <v>8283.2192411996948</v>
      </c>
      <c r="N4422">
        <v>476.2541339557672</v>
      </c>
      <c r="O4422" s="1">
        <v>152.88133007399341</v>
      </c>
      <c r="P4422" s="1">
        <f t="shared" si="200"/>
        <v>0.98154324718177444</v>
      </c>
      <c r="Q4422" s="8">
        <f t="shared" si="201"/>
        <v>0.98154324718177444</v>
      </c>
      <c r="R4422">
        <v>6.2784194946289063E-2</v>
      </c>
      <c r="S4422">
        <v>0</v>
      </c>
    </row>
    <row r="4423" spans="1:19" x14ac:dyDescent="0.25">
      <c r="A4423" t="s">
        <v>34</v>
      </c>
      <c r="B4423">
        <v>1</v>
      </c>
      <c r="C4423" t="s">
        <v>19</v>
      </c>
      <c r="D4423" t="s">
        <v>27</v>
      </c>
      <c r="E4423">
        <v>5</v>
      </c>
      <c r="F4423">
        <v>2.3776000000000002</v>
      </c>
      <c r="G4423">
        <v>5.8999999999999999E-3</v>
      </c>
      <c r="H4423">
        <v>0.52635579043196856</v>
      </c>
      <c r="I4423">
        <v>0.40730719383660652</v>
      </c>
      <c r="J4423">
        <v>-8395.9760619199878</v>
      </c>
      <c r="K4423">
        <v>767.32996796902455</v>
      </c>
      <c r="L4423">
        <v>307.11341287841452</v>
      </c>
      <c r="M4423">
        <v>8283.2192411996948</v>
      </c>
      <c r="N4423">
        <v>500.21022671780452</v>
      </c>
      <c r="O4423" s="1">
        <v>54.614147344665618</v>
      </c>
      <c r="P4423" s="1">
        <f t="shared" si="200"/>
        <v>0.99340665196050559</v>
      </c>
      <c r="Q4423" s="8">
        <f t="shared" si="201"/>
        <v>0.99340665196050559</v>
      </c>
      <c r="R4423">
        <v>5.0769805908203118E-2</v>
      </c>
      <c r="S4423">
        <v>0</v>
      </c>
    </row>
    <row r="4424" spans="1:19" x14ac:dyDescent="0.25">
      <c r="A4424" t="s">
        <v>34</v>
      </c>
      <c r="B4424">
        <v>1</v>
      </c>
      <c r="C4424" t="s">
        <v>19</v>
      </c>
      <c r="D4424" t="s">
        <v>27</v>
      </c>
      <c r="E4424">
        <v>6</v>
      </c>
      <c r="F4424">
        <v>1.4621</v>
      </c>
      <c r="G4424">
        <v>2.3999999999999998E-3</v>
      </c>
      <c r="H4424">
        <v>0.52635579043196856</v>
      </c>
      <c r="I4424">
        <v>0.40730719383660652</v>
      </c>
      <c r="J4424">
        <v>-8395.9760619199878</v>
      </c>
      <c r="K4424">
        <v>767.32996796902455</v>
      </c>
      <c r="L4424">
        <v>307.11341287841452</v>
      </c>
      <c r="M4424">
        <v>8283.2192411996948</v>
      </c>
      <c r="N4424">
        <v>527.68477511599872</v>
      </c>
      <c r="O4424" s="1">
        <v>4.0206770498620896</v>
      </c>
      <c r="P4424" s="1">
        <f t="shared" ref="P4424:P4487" si="202">(M4424-O4424)/M4424</f>
        <v>0.9995145997066136</v>
      </c>
      <c r="Q4424" s="8">
        <f t="shared" si="201"/>
        <v>0.9995145997066136</v>
      </c>
      <c r="R4424">
        <v>0.13136482238769531</v>
      </c>
      <c r="S4424">
        <v>0</v>
      </c>
    </row>
    <row r="4425" spans="1:19" x14ac:dyDescent="0.25">
      <c r="A4425" t="s">
        <v>34</v>
      </c>
      <c r="B4425">
        <v>1</v>
      </c>
      <c r="C4425" t="s">
        <v>19</v>
      </c>
      <c r="D4425" t="s">
        <v>27</v>
      </c>
      <c r="E4425">
        <v>7</v>
      </c>
      <c r="F4425">
        <v>8.8999999999999999E-3</v>
      </c>
      <c r="G4425">
        <v>0</v>
      </c>
      <c r="H4425">
        <v>0.52635579043196856</v>
      </c>
      <c r="I4425">
        <v>0.40730719383660652</v>
      </c>
      <c r="J4425">
        <v>-8395.9760619199878</v>
      </c>
      <c r="K4425">
        <v>767.32996796902455</v>
      </c>
      <c r="L4425">
        <v>307.11341287841452</v>
      </c>
      <c r="M4425">
        <v>8283.2192411996948</v>
      </c>
      <c r="N4425">
        <v>619.72810565409623</v>
      </c>
      <c r="O4425" s="1">
        <v>463.58767045273908</v>
      </c>
      <c r="P4425" s="1">
        <f t="shared" si="202"/>
        <v>0.94403291076168649</v>
      </c>
      <c r="Q4425" s="8">
        <f t="shared" si="201"/>
        <v>0.94403291076168649</v>
      </c>
      <c r="R4425">
        <v>9.0925216674804688E-2</v>
      </c>
      <c r="S4425">
        <v>0</v>
      </c>
    </row>
    <row r="4426" spans="1:19" x14ac:dyDescent="0.25">
      <c r="A4426" t="s">
        <v>34</v>
      </c>
      <c r="B4426">
        <v>1</v>
      </c>
      <c r="C4426" t="s">
        <v>20</v>
      </c>
      <c r="D4426" t="s">
        <v>27</v>
      </c>
      <c r="E4426">
        <v>1</v>
      </c>
      <c r="F4426">
        <v>28.473199999999999</v>
      </c>
      <c r="G4426">
        <v>0.50409999999999999</v>
      </c>
      <c r="H4426">
        <v>0.58309999999999995</v>
      </c>
      <c r="I4426">
        <v>0.36840000000000001</v>
      </c>
      <c r="J4426">
        <v>-8395.9760619199878</v>
      </c>
      <c r="K4426">
        <v>767.32996796902455</v>
      </c>
      <c r="L4426">
        <v>-3001.6053933099688</v>
      </c>
      <c r="M4426">
        <v>708.86778490754568</v>
      </c>
      <c r="N4426">
        <v>-2970.5996668551579</v>
      </c>
      <c r="O4426" s="1">
        <v>239.44019048449309</v>
      </c>
      <c r="P4426" s="1">
        <f t="shared" si="202"/>
        <v>0.66222165038051184</v>
      </c>
      <c r="Q4426" s="8">
        <f t="shared" si="201"/>
        <v>0.66222165038051184</v>
      </c>
      <c r="R4426">
        <v>8.1216812133789063E-2</v>
      </c>
      <c r="S4426">
        <v>0</v>
      </c>
    </row>
    <row r="4427" spans="1:19" x14ac:dyDescent="0.25">
      <c r="A4427" t="s">
        <v>34</v>
      </c>
      <c r="B4427">
        <v>1</v>
      </c>
      <c r="C4427" t="s">
        <v>20</v>
      </c>
      <c r="D4427" t="s">
        <v>27</v>
      </c>
      <c r="E4427">
        <v>2</v>
      </c>
      <c r="F4427">
        <v>6.4702000000000002</v>
      </c>
      <c r="G4427">
        <v>5.0599999999999999E-2</v>
      </c>
      <c r="H4427">
        <v>0.58309999999999995</v>
      </c>
      <c r="I4427">
        <v>0.36840000000000001</v>
      </c>
      <c r="J4427">
        <v>-8395.9760619199878</v>
      </c>
      <c r="K4427">
        <v>767.32996796902455</v>
      </c>
      <c r="L4427">
        <v>-3001.6053933099688</v>
      </c>
      <c r="M4427">
        <v>708.86778490754568</v>
      </c>
      <c r="N4427">
        <v>-2989.943902493686</v>
      </c>
      <c r="O4427" s="1">
        <v>572.6052876221861</v>
      </c>
      <c r="P4427" s="1">
        <f t="shared" si="202"/>
        <v>0.19222554640867431</v>
      </c>
      <c r="Q4427" s="8">
        <f t="shared" si="201"/>
        <v>0.19222554640867431</v>
      </c>
      <c r="R4427">
        <v>0.14967155456542969</v>
      </c>
      <c r="S4427">
        <v>0</v>
      </c>
    </row>
    <row r="4428" spans="1:19" x14ac:dyDescent="0.25">
      <c r="A4428" t="s">
        <v>34</v>
      </c>
      <c r="B4428">
        <v>1</v>
      </c>
      <c r="C4428" t="s">
        <v>20</v>
      </c>
      <c r="D4428" t="s">
        <v>27</v>
      </c>
      <c r="E4428">
        <v>3</v>
      </c>
      <c r="F4428">
        <v>4.5785</v>
      </c>
      <c r="G4428">
        <v>2.5600000000000001E-2</v>
      </c>
      <c r="H4428">
        <v>0.58309999999999995</v>
      </c>
      <c r="I4428">
        <v>0.36840000000000001</v>
      </c>
      <c r="J4428">
        <v>-8395.9760619199878</v>
      </c>
      <c r="K4428">
        <v>767.32996796902455</v>
      </c>
      <c r="L4428">
        <v>-3001.6053933099688</v>
      </c>
      <c r="M4428">
        <v>708.86778490754568</v>
      </c>
      <c r="N4428">
        <v>-1662.7828058688699</v>
      </c>
      <c r="O4428" s="1">
        <v>663.0692352123915</v>
      </c>
      <c r="P4428" s="1">
        <f t="shared" si="202"/>
        <v>6.4608027999364465E-2</v>
      </c>
      <c r="Q4428" s="8">
        <f t="shared" si="201"/>
        <v>6.4608027999364465E-2</v>
      </c>
      <c r="R4428">
        <v>0.56562232971191406</v>
      </c>
      <c r="S4428">
        <v>0</v>
      </c>
    </row>
    <row r="4429" spans="1:19" x14ac:dyDescent="0.25">
      <c r="A4429" t="s">
        <v>34</v>
      </c>
      <c r="B4429">
        <v>1</v>
      </c>
      <c r="C4429" t="s">
        <v>20</v>
      </c>
      <c r="D4429" t="s">
        <v>27</v>
      </c>
      <c r="E4429">
        <v>4</v>
      </c>
      <c r="F4429">
        <v>3.3565999999999998</v>
      </c>
      <c r="G4429">
        <v>1.23E-2</v>
      </c>
      <c r="H4429">
        <v>0.58309999999999995</v>
      </c>
      <c r="I4429">
        <v>0.36840000000000001</v>
      </c>
      <c r="J4429">
        <v>-8395.9760619199878</v>
      </c>
      <c r="K4429">
        <v>767.32996796902455</v>
      </c>
      <c r="L4429">
        <v>-3001.6053933099688</v>
      </c>
      <c r="M4429">
        <v>708.86778490754568</v>
      </c>
      <c r="N4429">
        <v>-374.1778948486708</v>
      </c>
      <c r="O4429" s="1">
        <v>673.17821300227729</v>
      </c>
      <c r="P4429" s="1">
        <f t="shared" si="202"/>
        <v>5.0347289953264304E-2</v>
      </c>
      <c r="Q4429" s="8">
        <f t="shared" si="201"/>
        <v>5.0347289953264304E-2</v>
      </c>
      <c r="R4429">
        <v>0.68958282470703125</v>
      </c>
      <c r="S4429">
        <v>0</v>
      </c>
    </row>
    <row r="4430" spans="1:19" x14ac:dyDescent="0.25">
      <c r="A4430" t="s">
        <v>34</v>
      </c>
      <c r="B4430">
        <v>1</v>
      </c>
      <c r="C4430" t="s">
        <v>20</v>
      </c>
      <c r="D4430" t="s">
        <v>27</v>
      </c>
      <c r="E4430">
        <v>5</v>
      </c>
      <c r="F4430">
        <v>2.3776000000000002</v>
      </c>
      <c r="G4430">
        <v>5.8999999999999999E-3</v>
      </c>
      <c r="H4430">
        <v>0.58309999999999995</v>
      </c>
      <c r="I4430">
        <v>0.36840000000000001</v>
      </c>
      <c r="J4430">
        <v>-8395.9760619199878</v>
      </c>
      <c r="K4430">
        <v>767.32996796902455</v>
      </c>
      <c r="L4430">
        <v>-3001.6053933099688</v>
      </c>
      <c r="M4430">
        <v>708.86778490754568</v>
      </c>
      <c r="N4430">
        <v>356.44604983640693</v>
      </c>
      <c r="O4430" s="1">
        <v>148.71530856703899</v>
      </c>
      <c r="P4430" s="1">
        <f t="shared" si="202"/>
        <v>0.79020726892471882</v>
      </c>
      <c r="Q4430" s="8">
        <f t="shared" si="201"/>
        <v>0.79020726892471882</v>
      </c>
      <c r="R4430">
        <v>0.67787933349609375</v>
      </c>
      <c r="S4430">
        <v>0</v>
      </c>
    </row>
    <row r="4431" spans="1:19" x14ac:dyDescent="0.25">
      <c r="A4431" t="s">
        <v>34</v>
      </c>
      <c r="B4431">
        <v>1</v>
      </c>
      <c r="C4431" t="s">
        <v>20</v>
      </c>
      <c r="D4431" t="s">
        <v>27</v>
      </c>
      <c r="E4431">
        <v>6</v>
      </c>
      <c r="F4431">
        <v>1.4621</v>
      </c>
      <c r="G4431">
        <v>2.3999999999999998E-3</v>
      </c>
      <c r="H4431">
        <v>0.58309999999999995</v>
      </c>
      <c r="I4431">
        <v>0.36840000000000001</v>
      </c>
      <c r="J4431">
        <v>-8395.9760619199878</v>
      </c>
      <c r="K4431">
        <v>767.32996796902455</v>
      </c>
      <c r="L4431">
        <v>-3001.6053933099688</v>
      </c>
      <c r="M4431">
        <v>708.86778490754568</v>
      </c>
      <c r="N4431">
        <v>455.30415042993792</v>
      </c>
      <c r="O4431" s="1">
        <v>223.6621842292042</v>
      </c>
      <c r="P4431" s="1">
        <f t="shared" si="202"/>
        <v>0.68447968860882091</v>
      </c>
      <c r="Q4431" s="8">
        <f t="shared" si="201"/>
        <v>0.68447968860882091</v>
      </c>
      <c r="R4431">
        <v>0.99284934997558594</v>
      </c>
      <c r="S4431">
        <v>0</v>
      </c>
    </row>
    <row r="4432" spans="1:19" x14ac:dyDescent="0.25">
      <c r="A4432" t="s">
        <v>34</v>
      </c>
      <c r="B4432">
        <v>1</v>
      </c>
      <c r="C4432" t="s">
        <v>20</v>
      </c>
      <c r="D4432" t="s">
        <v>27</v>
      </c>
      <c r="E4432">
        <v>7</v>
      </c>
      <c r="F4432">
        <v>8.8999999999999999E-3</v>
      </c>
      <c r="G4432">
        <v>0</v>
      </c>
      <c r="H4432">
        <v>0.58309999999999995</v>
      </c>
      <c r="I4432">
        <v>0.36840000000000001</v>
      </c>
      <c r="J4432">
        <v>-8395.9760619199878</v>
      </c>
      <c r="K4432">
        <v>767.32996796902455</v>
      </c>
      <c r="L4432">
        <v>-3001.6053933099688</v>
      </c>
      <c r="M4432">
        <v>708.86778490754568</v>
      </c>
      <c r="N4432">
        <v>773.84804965586704</v>
      </c>
      <c r="O4432" s="1">
        <v>584.25349364703584</v>
      </c>
      <c r="P4432" s="1">
        <f t="shared" si="202"/>
        <v>0.17579341862285744</v>
      </c>
      <c r="Q4432" s="8">
        <f t="shared" si="201"/>
        <v>0.17579341862285744</v>
      </c>
      <c r="R4432">
        <v>0.7589569091796875</v>
      </c>
      <c r="S4432">
        <v>0</v>
      </c>
    </row>
    <row r="4433" spans="1:19" x14ac:dyDescent="0.25">
      <c r="A4433" t="s">
        <v>34</v>
      </c>
      <c r="B4433">
        <v>2</v>
      </c>
      <c r="C4433" t="s">
        <v>18</v>
      </c>
      <c r="D4433" t="s">
        <v>27</v>
      </c>
      <c r="E4433">
        <v>1</v>
      </c>
      <c r="F4433">
        <v>28.473199999999999</v>
      </c>
      <c r="G4433">
        <v>0.57740000000000002</v>
      </c>
      <c r="H4433">
        <v>0.35194175649647991</v>
      </c>
      <c r="I4433">
        <v>0.22398290353654601</v>
      </c>
      <c r="J4433">
        <v>-5469.8958407486007</v>
      </c>
      <c r="K4433">
        <v>493.51391715811798</v>
      </c>
      <c r="L4433">
        <v>-5041.7530481864706</v>
      </c>
      <c r="M4433">
        <v>16518.48014802437</v>
      </c>
      <c r="N4433">
        <v>-4246.9508964735996</v>
      </c>
      <c r="O4433" s="1">
        <v>4278.3855501442486</v>
      </c>
      <c r="P4433" s="1">
        <f t="shared" si="202"/>
        <v>0.74099399510093855</v>
      </c>
      <c r="Q4433" s="8">
        <f t="shared" si="201"/>
        <v>0.74099399510093855</v>
      </c>
      <c r="R4433">
        <v>0</v>
      </c>
      <c r="S4433">
        <v>0</v>
      </c>
    </row>
    <row r="4434" spans="1:19" x14ac:dyDescent="0.25">
      <c r="A4434" t="s">
        <v>34</v>
      </c>
      <c r="B4434">
        <v>2</v>
      </c>
      <c r="C4434" t="s">
        <v>18</v>
      </c>
      <c r="D4434" t="s">
        <v>27</v>
      </c>
      <c r="E4434">
        <v>2</v>
      </c>
      <c r="F4434">
        <v>6.4702000000000002</v>
      </c>
      <c r="G4434">
        <v>6.08E-2</v>
      </c>
      <c r="H4434">
        <v>0.35194175649647991</v>
      </c>
      <c r="I4434">
        <v>0.22398290353654601</v>
      </c>
      <c r="J4434">
        <v>-5469.8958407486007</v>
      </c>
      <c r="K4434">
        <v>493.51391715811798</v>
      </c>
      <c r="L4434">
        <v>-5041.7530481864706</v>
      </c>
      <c r="M4434">
        <v>16518.48014802437</v>
      </c>
      <c r="N4434">
        <v>-2850.973708166603</v>
      </c>
      <c r="O4434" s="1">
        <v>851.9928190397635</v>
      </c>
      <c r="P4434" s="1">
        <f t="shared" si="202"/>
        <v>0.94842183957573944</v>
      </c>
      <c r="Q4434" s="8">
        <f t="shared" si="201"/>
        <v>0.94842183957573944</v>
      </c>
      <c r="R4434">
        <v>4.5261383056640616E-3</v>
      </c>
      <c r="S4434">
        <v>0</v>
      </c>
    </row>
    <row r="4435" spans="1:19" x14ac:dyDescent="0.25">
      <c r="A4435" t="s">
        <v>34</v>
      </c>
      <c r="B4435">
        <v>2</v>
      </c>
      <c r="C4435" t="s">
        <v>18</v>
      </c>
      <c r="D4435" t="s">
        <v>27</v>
      </c>
      <c r="E4435">
        <v>3</v>
      </c>
      <c r="F4435">
        <v>4.5785</v>
      </c>
      <c r="G4435">
        <v>3.0700000000000002E-2</v>
      </c>
      <c r="H4435">
        <v>0.35194175649647991</v>
      </c>
      <c r="I4435">
        <v>0.22398290353654601</v>
      </c>
      <c r="J4435">
        <v>-5469.8958407486007</v>
      </c>
      <c r="K4435">
        <v>493.51391715811798</v>
      </c>
      <c r="L4435">
        <v>-5041.7530481864706</v>
      </c>
      <c r="M4435">
        <v>16518.48014802437</v>
      </c>
      <c r="N4435">
        <v>-2173.6365000846449</v>
      </c>
      <c r="O4435" s="1">
        <v>368.20979096674358</v>
      </c>
      <c r="P4435" s="1">
        <f t="shared" si="202"/>
        <v>0.9777092209654179</v>
      </c>
      <c r="Q4435" s="8">
        <f t="shared" si="201"/>
        <v>0.9777092209654179</v>
      </c>
      <c r="R4435">
        <v>0</v>
      </c>
      <c r="S4435">
        <v>0</v>
      </c>
    </row>
    <row r="4436" spans="1:19" x14ac:dyDescent="0.25">
      <c r="A4436" t="s">
        <v>34</v>
      </c>
      <c r="B4436">
        <v>2</v>
      </c>
      <c r="C4436" t="s">
        <v>18</v>
      </c>
      <c r="D4436" t="s">
        <v>27</v>
      </c>
      <c r="E4436">
        <v>4</v>
      </c>
      <c r="F4436">
        <v>3.3565999999999998</v>
      </c>
      <c r="G4436">
        <v>1.6799999999999999E-2</v>
      </c>
      <c r="H4436">
        <v>0.35194175649647991</v>
      </c>
      <c r="I4436">
        <v>0.22398290353654601</v>
      </c>
      <c r="J4436">
        <v>-5469.8958407486007</v>
      </c>
      <c r="K4436">
        <v>493.51391715811798</v>
      </c>
      <c r="L4436">
        <v>-5041.7530481864706</v>
      </c>
      <c r="M4436">
        <v>16518.48014802437</v>
      </c>
      <c r="N4436">
        <v>-1657.7461319373399</v>
      </c>
      <c r="O4436" s="1">
        <v>145.94983172790899</v>
      </c>
      <c r="P4436" s="1">
        <f t="shared" si="202"/>
        <v>0.99116445154638733</v>
      </c>
      <c r="Q4436" s="8">
        <f t="shared" si="201"/>
        <v>0.99116445154638733</v>
      </c>
      <c r="R4436">
        <v>9.975433349609375E-4</v>
      </c>
      <c r="S4436">
        <v>0</v>
      </c>
    </row>
    <row r="4437" spans="1:19" x14ac:dyDescent="0.25">
      <c r="A4437" t="s">
        <v>34</v>
      </c>
      <c r="B4437">
        <v>2</v>
      </c>
      <c r="C4437" t="s">
        <v>18</v>
      </c>
      <c r="D4437" t="s">
        <v>27</v>
      </c>
      <c r="E4437">
        <v>5</v>
      </c>
      <c r="F4437">
        <v>2.3776000000000002</v>
      </c>
      <c r="G4437">
        <v>8.5000000000000006E-3</v>
      </c>
      <c r="H4437">
        <v>0.35194175649647991</v>
      </c>
      <c r="I4437">
        <v>0.22398290353654601</v>
      </c>
      <c r="J4437">
        <v>-5469.8958407486007</v>
      </c>
      <c r="K4437">
        <v>493.51391715811798</v>
      </c>
      <c r="L4437">
        <v>-5041.7530481864706</v>
      </c>
      <c r="M4437">
        <v>16518.48014802437</v>
      </c>
      <c r="N4437">
        <v>-1171.1771130949469</v>
      </c>
      <c r="O4437" s="1">
        <v>33.962189127520453</v>
      </c>
      <c r="P4437" s="1">
        <f t="shared" si="202"/>
        <v>0.99794398825901776</v>
      </c>
      <c r="Q4437" s="8">
        <f t="shared" si="201"/>
        <v>0.99794398825901776</v>
      </c>
      <c r="R4437">
        <v>9.975433349609375E-4</v>
      </c>
      <c r="S4437">
        <v>0</v>
      </c>
    </row>
    <row r="4438" spans="1:19" x14ac:dyDescent="0.25">
      <c r="A4438" t="s">
        <v>34</v>
      </c>
      <c r="B4438">
        <v>2</v>
      </c>
      <c r="C4438" t="s">
        <v>18</v>
      </c>
      <c r="D4438" t="s">
        <v>27</v>
      </c>
      <c r="E4438">
        <v>6</v>
      </c>
      <c r="F4438">
        <v>1.4621</v>
      </c>
      <c r="G4438">
        <v>3.0000000000000001E-3</v>
      </c>
      <c r="H4438">
        <v>0.35194175649647991</v>
      </c>
      <c r="I4438">
        <v>0.22398290353654601</v>
      </c>
      <c r="J4438">
        <v>-5469.8958407486007</v>
      </c>
      <c r="K4438">
        <v>493.51391715811798</v>
      </c>
      <c r="L4438">
        <v>-5041.7530481864706</v>
      </c>
      <c r="M4438">
        <v>16518.48014802437</v>
      </c>
      <c r="N4438">
        <v>-613.14065763879012</v>
      </c>
      <c r="O4438" s="1">
        <v>6.9361926880503972</v>
      </c>
      <c r="P4438" s="1">
        <f t="shared" si="202"/>
        <v>0.99958009498295874</v>
      </c>
      <c r="Q4438" s="8">
        <f t="shared" si="201"/>
        <v>0.99958009498295874</v>
      </c>
      <c r="R4438">
        <v>0</v>
      </c>
      <c r="S4438">
        <v>0</v>
      </c>
    </row>
    <row r="4439" spans="1:19" x14ac:dyDescent="0.25">
      <c r="A4439" t="s">
        <v>34</v>
      </c>
      <c r="B4439">
        <v>2</v>
      </c>
      <c r="C4439" t="s">
        <v>18</v>
      </c>
      <c r="D4439" t="s">
        <v>27</v>
      </c>
      <c r="E4439">
        <v>7</v>
      </c>
      <c r="F4439">
        <v>8.8999999999999999E-3</v>
      </c>
      <c r="G4439">
        <v>0</v>
      </c>
      <c r="H4439">
        <v>0.35194175649647991</v>
      </c>
      <c r="I4439">
        <v>0.22398290353654601</v>
      </c>
      <c r="J4439">
        <v>-5469.8958407486007</v>
      </c>
      <c r="K4439">
        <v>493.51391715811798</v>
      </c>
      <c r="L4439">
        <v>-5041.7530481864706</v>
      </c>
      <c r="M4439">
        <v>16518.48014802437</v>
      </c>
      <c r="N4439">
        <v>1256.3523706453691</v>
      </c>
      <c r="O4439" s="1">
        <v>607.67664069646355</v>
      </c>
      <c r="P4439" s="1">
        <f t="shared" si="202"/>
        <v>0.96321231522204287</v>
      </c>
      <c r="Q4439" s="8">
        <f t="shared" si="201"/>
        <v>0.96321231522204287</v>
      </c>
      <c r="R4439">
        <v>8.0661773681640625E-3</v>
      </c>
      <c r="S4439">
        <v>0</v>
      </c>
    </row>
    <row r="4440" spans="1:19" x14ac:dyDescent="0.25">
      <c r="A4440" t="s">
        <v>34</v>
      </c>
      <c r="B4440">
        <v>2</v>
      </c>
      <c r="C4440" t="s">
        <v>19</v>
      </c>
      <c r="D4440" t="s">
        <v>27</v>
      </c>
      <c r="E4440">
        <v>1</v>
      </c>
      <c r="F4440">
        <v>28.473199999999999</v>
      </c>
      <c r="G4440">
        <v>0.57740000000000002</v>
      </c>
      <c r="H4440">
        <v>0.56106443402205597</v>
      </c>
      <c r="I4440">
        <v>0.39667861071623178</v>
      </c>
      <c r="J4440">
        <v>-5469.8958407486007</v>
      </c>
      <c r="K4440">
        <v>493.51391715811798</v>
      </c>
      <c r="L4440">
        <v>-3324.5686501288469</v>
      </c>
      <c r="M4440">
        <v>25241.47843199164</v>
      </c>
      <c r="N4440">
        <v>-1537.995257551903</v>
      </c>
      <c r="O4440" s="1">
        <v>439.69071791838928</v>
      </c>
      <c r="P4440" s="1">
        <f t="shared" si="202"/>
        <v>0.98258062739458574</v>
      </c>
      <c r="Q4440" s="8">
        <f t="shared" si="201"/>
        <v>0.98258062739458574</v>
      </c>
      <c r="R4440">
        <v>4.04510498046875E-2</v>
      </c>
      <c r="S4440">
        <v>0</v>
      </c>
    </row>
    <row r="4441" spans="1:19" x14ac:dyDescent="0.25">
      <c r="A4441" t="s">
        <v>34</v>
      </c>
      <c r="B4441">
        <v>2</v>
      </c>
      <c r="C4441" t="s">
        <v>19</v>
      </c>
      <c r="D4441" t="s">
        <v>27</v>
      </c>
      <c r="E4441">
        <v>2</v>
      </c>
      <c r="F4441">
        <v>6.4702000000000002</v>
      </c>
      <c r="G4441">
        <v>6.08E-2</v>
      </c>
      <c r="H4441">
        <v>0.56106443402205597</v>
      </c>
      <c r="I4441">
        <v>0.39667861071623178</v>
      </c>
      <c r="J4441">
        <v>-5469.8958407486007</v>
      </c>
      <c r="K4441">
        <v>493.51391715811798</v>
      </c>
      <c r="L4441">
        <v>-3324.5686501288469</v>
      </c>
      <c r="M4441">
        <v>25241.47843199164</v>
      </c>
      <c r="N4441">
        <v>-801.38343430996292</v>
      </c>
      <c r="O4441" s="1">
        <v>68.285984284644513</v>
      </c>
      <c r="P4441" s="1">
        <f t="shared" si="202"/>
        <v>0.99729469157408401</v>
      </c>
      <c r="Q4441" s="8">
        <f t="shared" si="201"/>
        <v>0.99729469157408401</v>
      </c>
      <c r="R4441">
        <v>4.0483474731445313E-2</v>
      </c>
      <c r="S4441">
        <v>0</v>
      </c>
    </row>
    <row r="4442" spans="1:19" x14ac:dyDescent="0.25">
      <c r="A4442" t="s">
        <v>34</v>
      </c>
      <c r="B4442">
        <v>2</v>
      </c>
      <c r="C4442" t="s">
        <v>19</v>
      </c>
      <c r="D4442" t="s">
        <v>27</v>
      </c>
      <c r="E4442">
        <v>3</v>
      </c>
      <c r="F4442">
        <v>4.5785</v>
      </c>
      <c r="G4442">
        <v>3.0700000000000002E-2</v>
      </c>
      <c r="H4442">
        <v>0.56106443402205597</v>
      </c>
      <c r="I4442">
        <v>0.39667861071623178</v>
      </c>
      <c r="J4442">
        <v>-5469.8958407486007</v>
      </c>
      <c r="K4442">
        <v>493.51391715811798</v>
      </c>
      <c r="L4442">
        <v>-3324.5686501288469</v>
      </c>
      <c r="M4442">
        <v>25241.47843199164</v>
      </c>
      <c r="N4442">
        <v>-693.30132760490437</v>
      </c>
      <c r="O4442" s="1">
        <v>79.098576433870846</v>
      </c>
      <c r="P4442" s="1">
        <f t="shared" si="202"/>
        <v>0.99686632553449728</v>
      </c>
      <c r="Q4442" s="8">
        <f t="shared" si="201"/>
        <v>0.99686632553449728</v>
      </c>
      <c r="R4442">
        <v>4.0538787841796882E-2</v>
      </c>
      <c r="S4442">
        <v>0</v>
      </c>
    </row>
    <row r="4443" spans="1:19" x14ac:dyDescent="0.25">
      <c r="A4443" t="s">
        <v>34</v>
      </c>
      <c r="B4443">
        <v>2</v>
      </c>
      <c r="C4443" t="s">
        <v>19</v>
      </c>
      <c r="D4443" t="s">
        <v>27</v>
      </c>
      <c r="E4443">
        <v>4</v>
      </c>
      <c r="F4443">
        <v>3.3565999999999998</v>
      </c>
      <c r="G4443">
        <v>1.6799999999999999E-2</v>
      </c>
      <c r="H4443">
        <v>0.56106443402205597</v>
      </c>
      <c r="I4443">
        <v>0.39667861071623178</v>
      </c>
      <c r="J4443">
        <v>-5469.8958407486007</v>
      </c>
      <c r="K4443">
        <v>493.51391715811798</v>
      </c>
      <c r="L4443">
        <v>-3324.5686501288469</v>
      </c>
      <c r="M4443">
        <v>25241.47843199164</v>
      </c>
      <c r="N4443">
        <v>-610.1984347739542</v>
      </c>
      <c r="O4443" s="1">
        <v>94.858057533545562</v>
      </c>
      <c r="P4443" s="1">
        <f t="shared" si="202"/>
        <v>0.99624197695911021</v>
      </c>
      <c r="Q4443" s="8">
        <f t="shared" si="201"/>
        <v>0.99624197695911021</v>
      </c>
      <c r="R4443">
        <v>4.0761947631835938E-2</v>
      </c>
      <c r="S4443">
        <v>0</v>
      </c>
    </row>
    <row r="4444" spans="1:19" x14ac:dyDescent="0.25">
      <c r="A4444" t="s">
        <v>34</v>
      </c>
      <c r="B4444">
        <v>2</v>
      </c>
      <c r="C4444" t="s">
        <v>19</v>
      </c>
      <c r="D4444" t="s">
        <v>27</v>
      </c>
      <c r="E4444">
        <v>5</v>
      </c>
      <c r="F4444">
        <v>2.3776000000000002</v>
      </c>
      <c r="G4444">
        <v>8.5000000000000006E-3</v>
      </c>
      <c r="H4444">
        <v>0.56106443402205597</v>
      </c>
      <c r="I4444">
        <v>0.39667861071623178</v>
      </c>
      <c r="J4444">
        <v>-5469.8958407486007</v>
      </c>
      <c r="K4444">
        <v>493.51391715811798</v>
      </c>
      <c r="L4444">
        <v>-3324.5686501288469</v>
      </c>
      <c r="M4444">
        <v>25241.47843199164</v>
      </c>
      <c r="N4444">
        <v>-530.75739369110875</v>
      </c>
      <c r="O4444" s="1">
        <v>115.1115449662033</v>
      </c>
      <c r="P4444" s="1">
        <f t="shared" si="202"/>
        <v>0.99543958784837627</v>
      </c>
      <c r="Q4444" s="8">
        <f t="shared" si="201"/>
        <v>0.99543958784837627</v>
      </c>
      <c r="R4444">
        <v>4.0435791015625E-2</v>
      </c>
      <c r="S4444">
        <v>0</v>
      </c>
    </row>
    <row r="4445" spans="1:19" x14ac:dyDescent="0.25">
      <c r="A4445" t="s">
        <v>34</v>
      </c>
      <c r="B4445">
        <v>2</v>
      </c>
      <c r="C4445" t="s">
        <v>19</v>
      </c>
      <c r="D4445" t="s">
        <v>27</v>
      </c>
      <c r="E4445">
        <v>6</v>
      </c>
      <c r="F4445">
        <v>1.4621</v>
      </c>
      <c r="G4445">
        <v>3.0000000000000001E-3</v>
      </c>
      <c r="H4445">
        <v>0.56106443402205597</v>
      </c>
      <c r="I4445">
        <v>0.39667861071623178</v>
      </c>
      <c r="J4445">
        <v>-5469.8958407486007</v>
      </c>
      <c r="K4445">
        <v>493.51391715811798</v>
      </c>
      <c r="L4445">
        <v>-3324.5686501288469</v>
      </c>
      <c r="M4445">
        <v>25241.47843199164</v>
      </c>
      <c r="N4445">
        <v>-437.25371249970431</v>
      </c>
      <c r="O4445" s="1">
        <v>144.8461895486941</v>
      </c>
      <c r="P4445" s="1">
        <f t="shared" si="202"/>
        <v>0.99426158059881653</v>
      </c>
      <c r="Q4445" s="8">
        <f t="shared" si="201"/>
        <v>0.99426158059881653</v>
      </c>
      <c r="R4445">
        <v>4.0538787841796882E-2</v>
      </c>
      <c r="S4445">
        <v>0</v>
      </c>
    </row>
    <row r="4446" spans="1:19" x14ac:dyDescent="0.25">
      <c r="A4446" t="s">
        <v>34</v>
      </c>
      <c r="B4446">
        <v>2</v>
      </c>
      <c r="C4446" t="s">
        <v>19</v>
      </c>
      <c r="D4446" t="s">
        <v>27</v>
      </c>
      <c r="E4446">
        <v>7</v>
      </c>
      <c r="F4446">
        <v>8.8999999999999999E-3</v>
      </c>
      <c r="G4446">
        <v>0</v>
      </c>
      <c r="H4446">
        <v>0.56106443402205597</v>
      </c>
      <c r="I4446">
        <v>0.39667861071623178</v>
      </c>
      <c r="J4446">
        <v>-5469.8958407486007</v>
      </c>
      <c r="K4446">
        <v>493.51391715811798</v>
      </c>
      <c r="L4446">
        <v>-3324.5686501288469</v>
      </c>
      <c r="M4446">
        <v>25241.47843199164</v>
      </c>
      <c r="N4446">
        <v>635.34835457198108</v>
      </c>
      <c r="O4446" s="1">
        <v>607.37847937184381</v>
      </c>
      <c r="P4446" s="1">
        <f t="shared" si="202"/>
        <v>0.97593728588409312</v>
      </c>
      <c r="Q4446" s="8">
        <f t="shared" si="201"/>
        <v>0.97593728588409312</v>
      </c>
      <c r="R4446">
        <v>9.0993881225585938E-2</v>
      </c>
      <c r="S4446">
        <v>0</v>
      </c>
    </row>
    <row r="4447" spans="1:19" x14ac:dyDescent="0.25">
      <c r="A4447" t="s">
        <v>34</v>
      </c>
      <c r="B4447">
        <v>2</v>
      </c>
      <c r="C4447" t="s">
        <v>20</v>
      </c>
      <c r="D4447" t="s">
        <v>27</v>
      </c>
      <c r="E4447">
        <v>1</v>
      </c>
      <c r="F4447">
        <v>28.473199999999999</v>
      </c>
      <c r="G4447">
        <v>0.57740000000000002</v>
      </c>
      <c r="H4447">
        <v>0.58940000000000003</v>
      </c>
      <c r="I4447">
        <v>0.3962</v>
      </c>
      <c r="J4447">
        <v>-5469.8958407486007</v>
      </c>
      <c r="K4447">
        <v>493.51391715811798</v>
      </c>
      <c r="L4447">
        <v>-602.33772855055031</v>
      </c>
      <c r="M4447">
        <v>1242.0660492377031</v>
      </c>
      <c r="N4447">
        <v>-599.99831415496851</v>
      </c>
      <c r="O4447" s="1">
        <v>831.38238376338904</v>
      </c>
      <c r="P4447" s="1">
        <f t="shared" si="202"/>
        <v>0.33064559306356062</v>
      </c>
      <c r="Q4447" s="8">
        <f t="shared" si="201"/>
        <v>0.33064559306356062</v>
      </c>
      <c r="R4447">
        <v>1.162176132202148</v>
      </c>
      <c r="S4447">
        <v>0</v>
      </c>
    </row>
    <row r="4448" spans="1:19" x14ac:dyDescent="0.25">
      <c r="A4448" t="s">
        <v>34</v>
      </c>
      <c r="B4448">
        <v>2</v>
      </c>
      <c r="C4448" t="s">
        <v>20</v>
      </c>
      <c r="D4448" t="s">
        <v>27</v>
      </c>
      <c r="E4448">
        <v>2</v>
      </c>
      <c r="F4448">
        <v>6.4702000000000002</v>
      </c>
      <c r="G4448">
        <v>6.08E-2</v>
      </c>
      <c r="H4448">
        <v>0.58940000000000003</v>
      </c>
      <c r="I4448">
        <v>0.3962</v>
      </c>
      <c r="J4448">
        <v>-5469.8958407486007</v>
      </c>
      <c r="K4448">
        <v>493.51391715811798</v>
      </c>
      <c r="L4448">
        <v>-602.33772855055031</v>
      </c>
      <c r="M4448">
        <v>1242.0660492377031</v>
      </c>
      <c r="N4448">
        <v>-532.47704133648131</v>
      </c>
      <c r="O4448" s="1">
        <v>228.24914052035919</v>
      </c>
      <c r="P4448" s="1">
        <f t="shared" si="202"/>
        <v>0.81623429715316409</v>
      </c>
      <c r="Q4448" s="8">
        <f t="shared" si="201"/>
        <v>0.81623429715316409</v>
      </c>
      <c r="R4448">
        <v>1.059293746948242</v>
      </c>
      <c r="S4448">
        <v>0</v>
      </c>
    </row>
    <row r="4449" spans="1:19" x14ac:dyDescent="0.25">
      <c r="A4449" t="s">
        <v>34</v>
      </c>
      <c r="B4449">
        <v>2</v>
      </c>
      <c r="C4449" t="s">
        <v>20</v>
      </c>
      <c r="D4449" t="s">
        <v>27</v>
      </c>
      <c r="E4449">
        <v>3</v>
      </c>
      <c r="F4449">
        <v>4.5785</v>
      </c>
      <c r="G4449">
        <v>3.0700000000000002E-2</v>
      </c>
      <c r="H4449">
        <v>0.58940000000000003</v>
      </c>
      <c r="I4449">
        <v>0.3962</v>
      </c>
      <c r="J4449">
        <v>-5469.8958407486007</v>
      </c>
      <c r="K4449">
        <v>493.51391715811798</v>
      </c>
      <c r="L4449">
        <v>-602.33772855055031</v>
      </c>
      <c r="M4449">
        <v>1242.0660492377031</v>
      </c>
      <c r="N4449">
        <v>-532.47704133648131</v>
      </c>
      <c r="O4449" s="1">
        <v>233.9419252172485</v>
      </c>
      <c r="P4449" s="1">
        <f t="shared" si="202"/>
        <v>0.81165097833498767</v>
      </c>
      <c r="Q4449" s="8">
        <f t="shared" si="201"/>
        <v>0.81165097833498767</v>
      </c>
      <c r="R4449">
        <v>1.070707321166992</v>
      </c>
      <c r="S4449">
        <v>0</v>
      </c>
    </row>
    <row r="4450" spans="1:19" x14ac:dyDescent="0.25">
      <c r="A4450" t="s">
        <v>34</v>
      </c>
      <c r="B4450">
        <v>2</v>
      </c>
      <c r="C4450" t="s">
        <v>20</v>
      </c>
      <c r="D4450" t="s">
        <v>27</v>
      </c>
      <c r="E4450">
        <v>4</v>
      </c>
      <c r="F4450">
        <v>3.3565999999999998</v>
      </c>
      <c r="G4450">
        <v>1.6799999999999999E-2</v>
      </c>
      <c r="H4450">
        <v>0.58940000000000003</v>
      </c>
      <c r="I4450">
        <v>0.3962</v>
      </c>
      <c r="J4450">
        <v>-5469.8958407486007</v>
      </c>
      <c r="K4450">
        <v>493.51391715811798</v>
      </c>
      <c r="L4450">
        <v>-602.33772855055031</v>
      </c>
      <c r="M4450">
        <v>1242.0660492377031</v>
      </c>
      <c r="N4450">
        <v>-418.06524398753498</v>
      </c>
      <c r="O4450" s="1">
        <v>212.57780849111001</v>
      </c>
      <c r="P4450" s="1">
        <f t="shared" si="202"/>
        <v>0.82885144584575343</v>
      </c>
      <c r="Q4450" s="8">
        <f t="shared" si="201"/>
        <v>0.82885144584575343</v>
      </c>
      <c r="R4450">
        <v>1.646760940551758</v>
      </c>
      <c r="S4450">
        <v>0</v>
      </c>
    </row>
    <row r="4451" spans="1:19" x14ac:dyDescent="0.25">
      <c r="A4451" t="s">
        <v>34</v>
      </c>
      <c r="B4451">
        <v>2</v>
      </c>
      <c r="C4451" t="s">
        <v>20</v>
      </c>
      <c r="D4451" t="s">
        <v>27</v>
      </c>
      <c r="E4451">
        <v>5</v>
      </c>
      <c r="F4451">
        <v>2.3776000000000002</v>
      </c>
      <c r="G4451">
        <v>8.5000000000000006E-3</v>
      </c>
      <c r="H4451">
        <v>0.58940000000000003</v>
      </c>
      <c r="I4451">
        <v>0.3962</v>
      </c>
      <c r="J4451">
        <v>-5469.8958407486007</v>
      </c>
      <c r="K4451">
        <v>493.51391715811798</v>
      </c>
      <c r="L4451">
        <v>-602.33772855055031</v>
      </c>
      <c r="M4451">
        <v>1242.0660492377031</v>
      </c>
      <c r="N4451">
        <v>-367.20854003834529</v>
      </c>
      <c r="O4451" s="1">
        <v>206.712049603911</v>
      </c>
      <c r="P4451" s="1">
        <f t="shared" si="202"/>
        <v>0.83357402794257429</v>
      </c>
      <c r="Q4451" s="8">
        <f t="shared" si="201"/>
        <v>0.83357402794257429</v>
      </c>
      <c r="R4451">
        <v>1.9678459167480471</v>
      </c>
      <c r="S4451">
        <v>0</v>
      </c>
    </row>
    <row r="4452" spans="1:19" x14ac:dyDescent="0.25">
      <c r="A4452" t="s">
        <v>34</v>
      </c>
      <c r="B4452">
        <v>2</v>
      </c>
      <c r="C4452" t="s">
        <v>20</v>
      </c>
      <c r="D4452" t="s">
        <v>27</v>
      </c>
      <c r="E4452">
        <v>6</v>
      </c>
      <c r="F4452">
        <v>1.4621</v>
      </c>
      <c r="G4452">
        <v>3.0000000000000001E-3</v>
      </c>
      <c r="H4452">
        <v>0.58940000000000003</v>
      </c>
      <c r="I4452">
        <v>0.3962</v>
      </c>
      <c r="J4452">
        <v>-5469.8958407486007</v>
      </c>
      <c r="K4452">
        <v>493.51391715811798</v>
      </c>
      <c r="L4452">
        <v>-602.33772855055031</v>
      </c>
      <c r="M4452">
        <v>1242.0660492377031</v>
      </c>
      <c r="N4452">
        <v>-367.20854003834529</v>
      </c>
      <c r="O4452" s="1">
        <v>206.72465178510299</v>
      </c>
      <c r="P4452" s="1">
        <f t="shared" si="202"/>
        <v>0.83356388179841434</v>
      </c>
      <c r="Q4452" s="8">
        <f t="shared" si="201"/>
        <v>0.83356388179841434</v>
      </c>
      <c r="R4452">
        <v>1.8170166015625</v>
      </c>
      <c r="S4452">
        <v>0</v>
      </c>
    </row>
    <row r="4453" spans="1:19" x14ac:dyDescent="0.25">
      <c r="A4453" t="s">
        <v>34</v>
      </c>
      <c r="B4453">
        <v>2</v>
      </c>
      <c r="C4453" t="s">
        <v>20</v>
      </c>
      <c r="D4453" t="s">
        <v>27</v>
      </c>
      <c r="E4453">
        <v>7</v>
      </c>
      <c r="F4453">
        <v>8.8999999999999999E-3</v>
      </c>
      <c r="G4453">
        <v>0</v>
      </c>
      <c r="H4453">
        <v>0.58940000000000003</v>
      </c>
      <c r="I4453">
        <v>0.3962</v>
      </c>
      <c r="J4453">
        <v>-5469.8958407486007</v>
      </c>
      <c r="K4453">
        <v>493.51391715811798</v>
      </c>
      <c r="L4453">
        <v>-602.33772855055031</v>
      </c>
      <c r="M4453">
        <v>1242.0660492377031</v>
      </c>
      <c r="N4453">
        <v>437.98000723264738</v>
      </c>
      <c r="O4453" s="1">
        <v>618.86325246492117</v>
      </c>
      <c r="P4453" s="1">
        <f t="shared" si="202"/>
        <v>0.50174690561364432</v>
      </c>
      <c r="Q4453" s="8">
        <f t="shared" si="201"/>
        <v>0.50174690561364432</v>
      </c>
      <c r="R4453">
        <v>2.0917491912841801</v>
      </c>
      <c r="S4453">
        <v>0</v>
      </c>
    </row>
    <row r="4454" spans="1:19" x14ac:dyDescent="0.25">
      <c r="A4454" t="s">
        <v>34</v>
      </c>
      <c r="B4454">
        <v>3</v>
      </c>
      <c r="C4454" t="s">
        <v>18</v>
      </c>
      <c r="D4454" t="s">
        <v>27</v>
      </c>
      <c r="E4454">
        <v>1</v>
      </c>
      <c r="F4454">
        <v>28.473199999999999</v>
      </c>
      <c r="G4454">
        <v>0.60850000000000004</v>
      </c>
      <c r="H4454">
        <v>0.2158527755177049</v>
      </c>
      <c r="I4454">
        <v>0.28877717848370538</v>
      </c>
      <c r="J4454">
        <v>-19670.994352418558</v>
      </c>
      <c r="K4454">
        <v>239.250843109329</v>
      </c>
      <c r="L4454">
        <v>-13994.63757323137</v>
      </c>
      <c r="M4454">
        <v>10386.16958851643</v>
      </c>
      <c r="N4454">
        <v>-11707.899653153991</v>
      </c>
      <c r="O4454" s="1">
        <v>9998.2462965125687</v>
      </c>
      <c r="P4454" s="1">
        <f t="shared" si="202"/>
        <v>3.7349986315722436E-2</v>
      </c>
      <c r="Q4454" s="8">
        <f t="shared" si="201"/>
        <v>3.7349986315722436E-2</v>
      </c>
      <c r="R4454">
        <v>0</v>
      </c>
      <c r="S4454">
        <v>0</v>
      </c>
    </row>
    <row r="4455" spans="1:19" x14ac:dyDescent="0.25">
      <c r="A4455" t="s">
        <v>34</v>
      </c>
      <c r="B4455">
        <v>3</v>
      </c>
      <c r="C4455" t="s">
        <v>18</v>
      </c>
      <c r="D4455" t="s">
        <v>27</v>
      </c>
      <c r="E4455">
        <v>2</v>
      </c>
      <c r="F4455">
        <v>6.4702000000000002</v>
      </c>
      <c r="G4455">
        <v>5.6500000000000002E-2</v>
      </c>
      <c r="H4455">
        <v>0.2158527755177049</v>
      </c>
      <c r="I4455">
        <v>0.28877717848370538</v>
      </c>
      <c r="J4455">
        <v>-19670.994352418558</v>
      </c>
      <c r="K4455">
        <v>239.250843109329</v>
      </c>
      <c r="L4455">
        <v>-13994.63757323137</v>
      </c>
      <c r="M4455">
        <v>10386.16958851643</v>
      </c>
      <c r="N4455">
        <v>-7293.078088483072</v>
      </c>
      <c r="O4455" s="1">
        <v>869.66148095506151</v>
      </c>
      <c r="P4455" s="1">
        <f t="shared" si="202"/>
        <v>0.91626735212213262</v>
      </c>
      <c r="Q4455" s="8">
        <f t="shared" si="201"/>
        <v>0.91626735212213262</v>
      </c>
      <c r="R4455">
        <v>0</v>
      </c>
      <c r="S4455">
        <v>0</v>
      </c>
    </row>
    <row r="4456" spans="1:19" x14ac:dyDescent="0.25">
      <c r="A4456" t="s">
        <v>34</v>
      </c>
      <c r="B4456">
        <v>3</v>
      </c>
      <c r="C4456" t="s">
        <v>18</v>
      </c>
      <c r="D4456" t="s">
        <v>27</v>
      </c>
      <c r="E4456">
        <v>3</v>
      </c>
      <c r="F4456">
        <v>4.5785</v>
      </c>
      <c r="G4456">
        <v>2.81E-2</v>
      </c>
      <c r="H4456">
        <v>0.2158527755177049</v>
      </c>
      <c r="I4456">
        <v>0.28877717848370538</v>
      </c>
      <c r="J4456">
        <v>-19670.994352418558</v>
      </c>
      <c r="K4456">
        <v>239.250843109329</v>
      </c>
      <c r="L4456">
        <v>-13994.63757323137</v>
      </c>
      <c r="M4456">
        <v>10386.16958851643</v>
      </c>
      <c r="N4456">
        <v>-5740.1376827884678</v>
      </c>
      <c r="O4456" s="1">
        <v>230.49060813365699</v>
      </c>
      <c r="P4456" s="1">
        <f t="shared" si="202"/>
        <v>0.97780792946145401</v>
      </c>
      <c r="Q4456" s="8">
        <f t="shared" si="201"/>
        <v>0.97780792946145401</v>
      </c>
      <c r="R4456">
        <v>0</v>
      </c>
      <c r="S4456">
        <v>0</v>
      </c>
    </row>
    <row r="4457" spans="1:19" x14ac:dyDescent="0.25">
      <c r="A4457" t="s">
        <v>34</v>
      </c>
      <c r="B4457">
        <v>3</v>
      </c>
      <c r="C4457" t="s">
        <v>18</v>
      </c>
      <c r="D4457" t="s">
        <v>27</v>
      </c>
      <c r="E4457">
        <v>4</v>
      </c>
      <c r="F4457">
        <v>3.3565999999999998</v>
      </c>
      <c r="G4457">
        <v>1.6199999999999999E-2</v>
      </c>
      <c r="H4457">
        <v>0.2158527755177049</v>
      </c>
      <c r="I4457">
        <v>0.28877717848370538</v>
      </c>
      <c r="J4457">
        <v>-19670.994352418558</v>
      </c>
      <c r="K4457">
        <v>239.250843109329</v>
      </c>
      <c r="L4457">
        <v>-13994.63757323137</v>
      </c>
      <c r="M4457">
        <v>10386.16958851643</v>
      </c>
      <c r="N4457">
        <v>-4557.3546396630836</v>
      </c>
      <c r="O4457" s="1">
        <v>57.299880262551383</v>
      </c>
      <c r="P4457" s="1">
        <f t="shared" si="202"/>
        <v>0.99448305944032478</v>
      </c>
      <c r="Q4457" s="8">
        <f t="shared" si="201"/>
        <v>0.99448305944032478</v>
      </c>
      <c r="R4457">
        <v>8.090972900390625E-3</v>
      </c>
      <c r="S4457">
        <v>0</v>
      </c>
    </row>
    <row r="4458" spans="1:19" x14ac:dyDescent="0.25">
      <c r="A4458" t="s">
        <v>34</v>
      </c>
      <c r="B4458">
        <v>3</v>
      </c>
      <c r="C4458" t="s">
        <v>18</v>
      </c>
      <c r="D4458" t="s">
        <v>27</v>
      </c>
      <c r="E4458">
        <v>5</v>
      </c>
      <c r="F4458">
        <v>2.3776000000000002</v>
      </c>
      <c r="G4458">
        <v>9.7000000000000003E-3</v>
      </c>
      <c r="H4458">
        <v>0.2158527755177049</v>
      </c>
      <c r="I4458">
        <v>0.28877717848370538</v>
      </c>
      <c r="J4458">
        <v>-19670.994352418558</v>
      </c>
      <c r="K4458">
        <v>239.250843109329</v>
      </c>
      <c r="L4458">
        <v>-13994.63757323137</v>
      </c>
      <c r="M4458">
        <v>10386.16958851643</v>
      </c>
      <c r="N4458">
        <v>-3441.7900129969812</v>
      </c>
      <c r="O4458" s="1">
        <v>10.571389106130249</v>
      </c>
      <c r="P4458" s="1">
        <f t="shared" si="202"/>
        <v>0.99898216671545415</v>
      </c>
      <c r="Q4458" s="8">
        <f t="shared" si="201"/>
        <v>0.99898216671545415</v>
      </c>
      <c r="R4458">
        <v>0</v>
      </c>
      <c r="S4458">
        <v>0</v>
      </c>
    </row>
    <row r="4459" spans="1:19" x14ac:dyDescent="0.25">
      <c r="A4459" t="s">
        <v>34</v>
      </c>
      <c r="B4459">
        <v>3</v>
      </c>
      <c r="C4459" t="s">
        <v>18</v>
      </c>
      <c r="D4459" t="s">
        <v>27</v>
      </c>
      <c r="E4459">
        <v>6</v>
      </c>
      <c r="F4459">
        <v>1.4621</v>
      </c>
      <c r="G4459">
        <v>4.1999999999999997E-3</v>
      </c>
      <c r="H4459">
        <v>0.2158527755177049</v>
      </c>
      <c r="I4459">
        <v>0.28877717848370538</v>
      </c>
      <c r="J4459">
        <v>-19670.994352418558</v>
      </c>
      <c r="K4459">
        <v>239.250843109329</v>
      </c>
      <c r="L4459">
        <v>-13994.63757323137</v>
      </c>
      <c r="M4459">
        <v>10386.16958851643</v>
      </c>
      <c r="N4459">
        <v>-2162.3741795208039</v>
      </c>
      <c r="O4459" s="1">
        <v>5.9231049291130882</v>
      </c>
      <c r="P4459" s="1">
        <f t="shared" si="202"/>
        <v>0.99942971228433797</v>
      </c>
      <c r="Q4459" s="8">
        <f t="shared" si="201"/>
        <v>0.99942971228433797</v>
      </c>
      <c r="R4459">
        <v>0</v>
      </c>
      <c r="S4459">
        <v>0</v>
      </c>
    </row>
    <row r="4460" spans="1:19" x14ac:dyDescent="0.25">
      <c r="A4460" t="s">
        <v>34</v>
      </c>
      <c r="B4460">
        <v>3</v>
      </c>
      <c r="C4460" t="s">
        <v>18</v>
      </c>
      <c r="D4460" t="s">
        <v>27</v>
      </c>
      <c r="E4460">
        <v>7</v>
      </c>
      <c r="F4460">
        <v>8.8999999999999999E-3</v>
      </c>
      <c r="G4460">
        <v>0</v>
      </c>
      <c r="H4460">
        <v>0.2158527755177049</v>
      </c>
      <c r="I4460">
        <v>0.28877717848370538</v>
      </c>
      <c r="J4460">
        <v>-19670.994352418558</v>
      </c>
      <c r="K4460">
        <v>239.250843109329</v>
      </c>
      <c r="L4460">
        <v>-13994.63757323137</v>
      </c>
      <c r="M4460">
        <v>10386.16958851643</v>
      </c>
      <c r="N4460">
        <v>2123.8368535349609</v>
      </c>
      <c r="O4460" s="1">
        <v>304.93313049912013</v>
      </c>
      <c r="P4460" s="1">
        <f t="shared" si="202"/>
        <v>0.97064046298297757</v>
      </c>
      <c r="Q4460" s="8">
        <f t="shared" si="201"/>
        <v>0.97064046298297757</v>
      </c>
      <c r="R4460">
        <v>0</v>
      </c>
      <c r="S4460">
        <v>0</v>
      </c>
    </row>
    <row r="4461" spans="1:19" x14ac:dyDescent="0.25">
      <c r="A4461" t="s">
        <v>34</v>
      </c>
      <c r="B4461">
        <v>3</v>
      </c>
      <c r="C4461" t="s">
        <v>19</v>
      </c>
      <c r="D4461" t="s">
        <v>27</v>
      </c>
      <c r="E4461">
        <v>1</v>
      </c>
      <c r="F4461">
        <v>28.473199999999999</v>
      </c>
      <c r="G4461">
        <v>0.60850000000000004</v>
      </c>
      <c r="H4461">
        <v>0.48678901380367462</v>
      </c>
      <c r="I4461">
        <v>0.55534076955641298</v>
      </c>
      <c r="J4461">
        <v>-19670.994352418558</v>
      </c>
      <c r="K4461">
        <v>239.250843109329</v>
      </c>
      <c r="L4461">
        <v>-853.22634559213611</v>
      </c>
      <c r="M4461">
        <v>848.6096191228761</v>
      </c>
      <c r="N4461">
        <v>-581.17995344560995</v>
      </c>
      <c r="O4461" s="1">
        <v>710.5786419846529</v>
      </c>
      <c r="P4461" s="1">
        <f t="shared" si="202"/>
        <v>0.16265544724898615</v>
      </c>
      <c r="Q4461" s="8">
        <f t="shared" si="201"/>
        <v>0.16265544724898615</v>
      </c>
      <c r="R4461">
        <v>0.1027278900146484</v>
      </c>
      <c r="S4461">
        <v>0</v>
      </c>
    </row>
    <row r="4462" spans="1:19" x14ac:dyDescent="0.25">
      <c r="A4462" t="s">
        <v>34</v>
      </c>
      <c r="B4462">
        <v>3</v>
      </c>
      <c r="C4462" t="s">
        <v>19</v>
      </c>
      <c r="D4462" t="s">
        <v>27</v>
      </c>
      <c r="E4462">
        <v>2</v>
      </c>
      <c r="F4462">
        <v>6.4702000000000002</v>
      </c>
      <c r="G4462">
        <v>5.6500000000000002E-2</v>
      </c>
      <c r="H4462">
        <v>0.48678901380367462</v>
      </c>
      <c r="I4462">
        <v>0.55534076955641298</v>
      </c>
      <c r="J4462">
        <v>-19670.994352418558</v>
      </c>
      <c r="K4462">
        <v>239.250843109329</v>
      </c>
      <c r="L4462">
        <v>-853.22634559213611</v>
      </c>
      <c r="M4462">
        <v>848.6096191228761</v>
      </c>
      <c r="N4462">
        <v>-541.41901896673926</v>
      </c>
      <c r="O4462" s="1">
        <v>120.2580223475008</v>
      </c>
      <c r="P4462" s="1">
        <f t="shared" si="202"/>
        <v>0.85828816968655197</v>
      </c>
      <c r="Q4462" s="8">
        <f t="shared" si="201"/>
        <v>0.85828816968655197</v>
      </c>
      <c r="R4462">
        <v>0.1314888000488281</v>
      </c>
      <c r="S4462">
        <v>0</v>
      </c>
    </row>
    <row r="4463" spans="1:19" x14ac:dyDescent="0.25">
      <c r="A4463" t="s">
        <v>34</v>
      </c>
      <c r="B4463">
        <v>3</v>
      </c>
      <c r="C4463" t="s">
        <v>19</v>
      </c>
      <c r="D4463" t="s">
        <v>27</v>
      </c>
      <c r="E4463">
        <v>3</v>
      </c>
      <c r="F4463">
        <v>4.5785</v>
      </c>
      <c r="G4463">
        <v>2.81E-2</v>
      </c>
      <c r="H4463">
        <v>0.48678901380367462</v>
      </c>
      <c r="I4463">
        <v>0.55534076955641298</v>
      </c>
      <c r="J4463">
        <v>-19670.994352418558</v>
      </c>
      <c r="K4463">
        <v>239.250843109329</v>
      </c>
      <c r="L4463">
        <v>-853.22634559213611</v>
      </c>
      <c r="M4463">
        <v>848.6096191228761</v>
      </c>
      <c r="N4463">
        <v>-541.41890803429123</v>
      </c>
      <c r="O4463" s="1">
        <v>77.248795207875546</v>
      </c>
      <c r="P4463" s="1">
        <f t="shared" si="202"/>
        <v>0.90897016311490786</v>
      </c>
      <c r="Q4463" s="8">
        <f t="shared" si="201"/>
        <v>0.90897016311490786</v>
      </c>
      <c r="R4463">
        <v>0.1514244079589844</v>
      </c>
      <c r="S4463">
        <v>0</v>
      </c>
    </row>
    <row r="4464" spans="1:19" x14ac:dyDescent="0.25">
      <c r="A4464" t="s">
        <v>34</v>
      </c>
      <c r="B4464">
        <v>3</v>
      </c>
      <c r="C4464" t="s">
        <v>19</v>
      </c>
      <c r="D4464" t="s">
        <v>27</v>
      </c>
      <c r="E4464">
        <v>4</v>
      </c>
      <c r="F4464">
        <v>3.3565999999999998</v>
      </c>
      <c r="G4464">
        <v>1.6199999999999999E-2</v>
      </c>
      <c r="H4464">
        <v>0.48678901380367462</v>
      </c>
      <c r="I4464">
        <v>0.55534076955641298</v>
      </c>
      <c r="J4464">
        <v>-19670.994352418558</v>
      </c>
      <c r="K4464">
        <v>239.250843109329</v>
      </c>
      <c r="L4464">
        <v>-853.22634559213611</v>
      </c>
      <c r="M4464">
        <v>848.6096191228761</v>
      </c>
      <c r="N4464">
        <v>-497.56774560769281</v>
      </c>
      <c r="O4464" s="1">
        <v>649.73868470715513</v>
      </c>
      <c r="P4464" s="1">
        <f t="shared" si="202"/>
        <v>0.23434913997472029</v>
      </c>
      <c r="Q4464" s="8">
        <f t="shared" si="201"/>
        <v>0.23434913997472029</v>
      </c>
      <c r="R4464">
        <v>0.1193695068359375</v>
      </c>
      <c r="S4464">
        <v>0</v>
      </c>
    </row>
    <row r="4465" spans="1:19" x14ac:dyDescent="0.25">
      <c r="A4465" t="s">
        <v>34</v>
      </c>
      <c r="B4465">
        <v>3</v>
      </c>
      <c r="C4465" t="s">
        <v>19</v>
      </c>
      <c r="D4465" t="s">
        <v>27</v>
      </c>
      <c r="E4465">
        <v>5</v>
      </c>
      <c r="F4465">
        <v>2.3776000000000002</v>
      </c>
      <c r="G4465">
        <v>9.7000000000000003E-3</v>
      </c>
      <c r="H4465">
        <v>0.48678901380367462</v>
      </c>
      <c r="I4465">
        <v>0.55534076955641298</v>
      </c>
      <c r="J4465">
        <v>-19670.994352418558</v>
      </c>
      <c r="K4465">
        <v>239.250843109329</v>
      </c>
      <c r="L4465">
        <v>-853.22634559213611</v>
      </c>
      <c r="M4465">
        <v>848.6096191228761</v>
      </c>
      <c r="N4465">
        <v>-493.83110072247791</v>
      </c>
      <c r="O4465" s="1">
        <v>646.49544269606827</v>
      </c>
      <c r="P4465" s="1">
        <f t="shared" si="202"/>
        <v>0.23817097034053572</v>
      </c>
      <c r="Q4465" s="8">
        <f t="shared" si="201"/>
        <v>0.23817097034053572</v>
      </c>
      <c r="R4465">
        <v>0.13126373291015619</v>
      </c>
      <c r="S4465">
        <v>0</v>
      </c>
    </row>
    <row r="4466" spans="1:19" x14ac:dyDescent="0.25">
      <c r="A4466" t="s">
        <v>34</v>
      </c>
      <c r="B4466">
        <v>3</v>
      </c>
      <c r="C4466" t="s">
        <v>19</v>
      </c>
      <c r="D4466" t="s">
        <v>27</v>
      </c>
      <c r="E4466">
        <v>6</v>
      </c>
      <c r="F4466">
        <v>1.4621</v>
      </c>
      <c r="G4466">
        <v>4.1999999999999997E-3</v>
      </c>
      <c r="H4466">
        <v>0.48678901380367462</v>
      </c>
      <c r="I4466">
        <v>0.55534076955641298</v>
      </c>
      <c r="J4466">
        <v>-19670.994352418558</v>
      </c>
      <c r="K4466">
        <v>239.250843109329</v>
      </c>
      <c r="L4466">
        <v>-853.22634559213611</v>
      </c>
      <c r="M4466">
        <v>848.6096191228761</v>
      </c>
      <c r="N4466">
        <v>-489.53484828653609</v>
      </c>
      <c r="O4466" s="1">
        <v>647.87031995718564</v>
      </c>
      <c r="P4466" s="1">
        <f t="shared" si="202"/>
        <v>0.23655081752805823</v>
      </c>
      <c r="Q4466" s="8">
        <f t="shared" si="201"/>
        <v>0.23655081752805823</v>
      </c>
      <c r="R4466">
        <v>0.1031780242919922</v>
      </c>
      <c r="S4466">
        <v>0</v>
      </c>
    </row>
    <row r="4467" spans="1:19" x14ac:dyDescent="0.25">
      <c r="A4467" t="s">
        <v>34</v>
      </c>
      <c r="B4467">
        <v>3</v>
      </c>
      <c r="C4467" t="s">
        <v>19</v>
      </c>
      <c r="D4467" t="s">
        <v>27</v>
      </c>
      <c r="E4467">
        <v>7</v>
      </c>
      <c r="F4467">
        <v>8.8999999999999999E-3</v>
      </c>
      <c r="G4467">
        <v>0</v>
      </c>
      <c r="H4467">
        <v>0.48678901380367462</v>
      </c>
      <c r="I4467">
        <v>0.55534076955641298</v>
      </c>
      <c r="J4467">
        <v>-19670.994352418558</v>
      </c>
      <c r="K4467">
        <v>239.250843109329</v>
      </c>
      <c r="L4467">
        <v>-853.22634559213611</v>
      </c>
      <c r="M4467">
        <v>848.6096191228761</v>
      </c>
      <c r="N4467">
        <v>-440.26718988829452</v>
      </c>
      <c r="O4467" s="1">
        <v>562.44694397136846</v>
      </c>
      <c r="P4467" s="1">
        <f t="shared" si="202"/>
        <v>0.33721356522836227</v>
      </c>
      <c r="Q4467" s="8">
        <f t="shared" si="201"/>
        <v>0.33721356522836227</v>
      </c>
      <c r="R4467">
        <v>0.15164375305175781</v>
      </c>
      <c r="S4467">
        <v>0</v>
      </c>
    </row>
    <row r="4468" spans="1:19" x14ac:dyDescent="0.25">
      <c r="A4468" t="s">
        <v>34</v>
      </c>
      <c r="B4468">
        <v>3</v>
      </c>
      <c r="C4468" t="s">
        <v>20</v>
      </c>
      <c r="D4468" t="s">
        <v>27</v>
      </c>
      <c r="E4468">
        <v>1</v>
      </c>
      <c r="F4468">
        <v>28.473199999999999</v>
      </c>
      <c r="G4468">
        <v>0.60850000000000004</v>
      </c>
      <c r="H4468">
        <v>0.4854</v>
      </c>
      <c r="I4468">
        <v>0.53910000000000002</v>
      </c>
      <c r="J4468">
        <v>-19670.994352418558</v>
      </c>
      <c r="K4468">
        <v>239.250843109329</v>
      </c>
      <c r="L4468">
        <v>-2454.1755918752092</v>
      </c>
      <c r="M4468">
        <v>2186.6308979534929</v>
      </c>
      <c r="N4468">
        <v>-2454.1755918752092</v>
      </c>
      <c r="O4468" s="1">
        <v>2186.6308979534929</v>
      </c>
      <c r="P4468" s="1">
        <f t="shared" si="202"/>
        <v>0</v>
      </c>
      <c r="Q4468" s="8">
        <f t="shared" si="201"/>
        <v>0</v>
      </c>
      <c r="R4468">
        <v>0.14746665954589841</v>
      </c>
      <c r="S4468">
        <v>0</v>
      </c>
    </row>
    <row r="4469" spans="1:19" x14ac:dyDescent="0.25">
      <c r="A4469" t="s">
        <v>34</v>
      </c>
      <c r="B4469">
        <v>3</v>
      </c>
      <c r="C4469" t="s">
        <v>20</v>
      </c>
      <c r="D4469" t="s">
        <v>27</v>
      </c>
      <c r="E4469">
        <v>2</v>
      </c>
      <c r="F4469">
        <v>6.4702000000000002</v>
      </c>
      <c r="G4469">
        <v>5.6500000000000002E-2</v>
      </c>
      <c r="H4469">
        <v>0.4854</v>
      </c>
      <c r="I4469">
        <v>0.53910000000000002</v>
      </c>
      <c r="J4469">
        <v>-19670.994352418558</v>
      </c>
      <c r="K4469">
        <v>239.250843109329</v>
      </c>
      <c r="L4469">
        <v>-2454.1755918752092</v>
      </c>
      <c r="M4469">
        <v>2186.6308979534929</v>
      </c>
      <c r="N4469">
        <v>-468.96337345521943</v>
      </c>
      <c r="O4469" s="1">
        <v>1661.376610812767</v>
      </c>
      <c r="P4469" s="1">
        <f t="shared" si="202"/>
        <v>0.24021168256257641</v>
      </c>
      <c r="Q4469" s="8">
        <f t="shared" si="201"/>
        <v>0.24021168256257641</v>
      </c>
      <c r="R4469">
        <v>0.73863601684570313</v>
      </c>
      <c r="S4469">
        <v>0</v>
      </c>
    </row>
    <row r="4470" spans="1:19" x14ac:dyDescent="0.25">
      <c r="A4470" t="s">
        <v>34</v>
      </c>
      <c r="B4470">
        <v>3</v>
      </c>
      <c r="C4470" t="s">
        <v>20</v>
      </c>
      <c r="D4470" t="s">
        <v>27</v>
      </c>
      <c r="E4470">
        <v>3</v>
      </c>
      <c r="F4470">
        <v>4.5785</v>
      </c>
      <c r="G4470">
        <v>2.81E-2</v>
      </c>
      <c r="H4470">
        <v>0.4854</v>
      </c>
      <c r="I4470">
        <v>0.53910000000000002</v>
      </c>
      <c r="J4470">
        <v>-19670.994352418558</v>
      </c>
      <c r="K4470">
        <v>239.250843109329</v>
      </c>
      <c r="L4470">
        <v>-2454.1755918752092</v>
      </c>
      <c r="M4470">
        <v>2186.6308979534929</v>
      </c>
      <c r="N4470">
        <v>-265.022955088863</v>
      </c>
      <c r="O4470" s="1">
        <v>1122.0816605696041</v>
      </c>
      <c r="P4470" s="1">
        <f t="shared" si="202"/>
        <v>0.48684450511525268</v>
      </c>
      <c r="Q4470" s="8">
        <f t="shared" si="201"/>
        <v>0.48684450511525268</v>
      </c>
      <c r="R4470">
        <v>1.5184822082519529</v>
      </c>
      <c r="S4470">
        <v>0</v>
      </c>
    </row>
    <row r="4471" spans="1:19" x14ac:dyDescent="0.25">
      <c r="A4471" t="s">
        <v>34</v>
      </c>
      <c r="B4471">
        <v>3</v>
      </c>
      <c r="C4471" t="s">
        <v>20</v>
      </c>
      <c r="D4471" t="s">
        <v>27</v>
      </c>
      <c r="E4471">
        <v>4</v>
      </c>
      <c r="F4471">
        <v>3.3565999999999998</v>
      </c>
      <c r="G4471">
        <v>1.6199999999999999E-2</v>
      </c>
      <c r="H4471">
        <v>0.4854</v>
      </c>
      <c r="I4471">
        <v>0.53910000000000002</v>
      </c>
      <c r="J4471">
        <v>-19670.994352418558</v>
      </c>
      <c r="K4471">
        <v>239.250843109329</v>
      </c>
      <c r="L4471">
        <v>-2454.1755918752092</v>
      </c>
      <c r="M4471">
        <v>2186.6308979534929</v>
      </c>
      <c r="N4471">
        <v>-248.87763705788711</v>
      </c>
      <c r="O4471" s="1">
        <v>1127.845299994412</v>
      </c>
      <c r="P4471" s="1">
        <f t="shared" si="202"/>
        <v>0.48420865128633156</v>
      </c>
      <c r="Q4471" s="8">
        <f t="shared" si="201"/>
        <v>0.48420865128633156</v>
      </c>
      <c r="R4471">
        <v>0.8580322265625</v>
      </c>
      <c r="S4471">
        <v>0</v>
      </c>
    </row>
    <row r="4472" spans="1:19" x14ac:dyDescent="0.25">
      <c r="A4472" t="s">
        <v>34</v>
      </c>
      <c r="B4472">
        <v>3</v>
      </c>
      <c r="C4472" t="s">
        <v>20</v>
      </c>
      <c r="D4472" t="s">
        <v>27</v>
      </c>
      <c r="E4472">
        <v>5</v>
      </c>
      <c r="F4472">
        <v>2.3776000000000002</v>
      </c>
      <c r="G4472">
        <v>9.7000000000000003E-3</v>
      </c>
      <c r="H4472">
        <v>0.4854</v>
      </c>
      <c r="I4472">
        <v>0.53910000000000002</v>
      </c>
      <c r="J4472">
        <v>-19670.994352418558</v>
      </c>
      <c r="K4472">
        <v>239.250843109329</v>
      </c>
      <c r="L4472">
        <v>-2454.1755918752092</v>
      </c>
      <c r="M4472">
        <v>2186.6308979534929</v>
      </c>
      <c r="N4472">
        <v>-221.31245993183299</v>
      </c>
      <c r="O4472" s="1">
        <v>1076.9294552537981</v>
      </c>
      <c r="P4472" s="1">
        <f t="shared" si="202"/>
        <v>0.5074937172699262</v>
      </c>
      <c r="Q4472" s="8">
        <f t="shared" si="201"/>
        <v>0.5074937172699262</v>
      </c>
      <c r="R4472">
        <v>0.82018661499023438</v>
      </c>
      <c r="S4472">
        <v>0</v>
      </c>
    </row>
    <row r="4473" spans="1:19" x14ac:dyDescent="0.25">
      <c r="A4473" t="s">
        <v>34</v>
      </c>
      <c r="B4473">
        <v>3</v>
      </c>
      <c r="C4473" t="s">
        <v>20</v>
      </c>
      <c r="D4473" t="s">
        <v>27</v>
      </c>
      <c r="E4473">
        <v>6</v>
      </c>
      <c r="F4473">
        <v>1.4621</v>
      </c>
      <c r="G4473">
        <v>4.1999999999999997E-3</v>
      </c>
      <c r="H4473">
        <v>0.4854</v>
      </c>
      <c r="I4473">
        <v>0.53910000000000002</v>
      </c>
      <c r="J4473">
        <v>-19670.994352418558</v>
      </c>
      <c r="K4473">
        <v>239.250843109329</v>
      </c>
      <c r="L4473">
        <v>-2454.1755918752092</v>
      </c>
      <c r="M4473">
        <v>2186.6308979534929</v>
      </c>
      <c r="N4473">
        <v>-205.16714190085759</v>
      </c>
      <c r="O4473" s="1">
        <v>961.91281213519881</v>
      </c>
      <c r="P4473" s="1">
        <f t="shared" si="202"/>
        <v>0.56009365227781693</v>
      </c>
      <c r="Q4473" s="8">
        <f t="shared" si="201"/>
        <v>0.56009365227781693</v>
      </c>
      <c r="R4473">
        <v>1.095758438110352</v>
      </c>
      <c r="S4473">
        <v>0</v>
      </c>
    </row>
    <row r="4474" spans="1:19" x14ac:dyDescent="0.25">
      <c r="A4474" t="s">
        <v>34</v>
      </c>
      <c r="B4474">
        <v>3</v>
      </c>
      <c r="C4474" t="s">
        <v>20</v>
      </c>
      <c r="D4474" t="s">
        <v>27</v>
      </c>
      <c r="E4474">
        <v>7</v>
      </c>
      <c r="F4474">
        <v>8.8999999999999999E-3</v>
      </c>
      <c r="G4474">
        <v>0</v>
      </c>
      <c r="H4474">
        <v>0.4854</v>
      </c>
      <c r="I4474">
        <v>0.53910000000000002</v>
      </c>
      <c r="J4474">
        <v>-19670.994352418558</v>
      </c>
      <c r="K4474">
        <v>239.250843109329</v>
      </c>
      <c r="L4474">
        <v>-2454.1755918752092</v>
      </c>
      <c r="M4474">
        <v>2186.6308979534929</v>
      </c>
      <c r="N4474">
        <v>-37.957950440467812</v>
      </c>
      <c r="O4474" s="1">
        <v>398.46378190321428</v>
      </c>
      <c r="P4474" s="1">
        <f t="shared" si="202"/>
        <v>0.81777272868679218</v>
      </c>
      <c r="Q4474" s="8">
        <f t="shared" si="201"/>
        <v>0.81777272868679218</v>
      </c>
      <c r="R4474">
        <v>1.25811767578125</v>
      </c>
      <c r="S4474">
        <v>0</v>
      </c>
    </row>
    <row r="4475" spans="1:19" x14ac:dyDescent="0.25">
      <c r="A4475" t="s">
        <v>34</v>
      </c>
      <c r="B4475">
        <v>4</v>
      </c>
      <c r="C4475" t="s">
        <v>18</v>
      </c>
      <c r="D4475" t="s">
        <v>27</v>
      </c>
      <c r="E4475">
        <v>1</v>
      </c>
      <c r="F4475">
        <v>28.473199999999999</v>
      </c>
      <c r="G4475">
        <v>0.18529999999999999</v>
      </c>
      <c r="H4475">
        <v>0.27664372418836392</v>
      </c>
      <c r="I4475">
        <v>0.23147169357205821</v>
      </c>
      <c r="J4475">
        <v>-34166.624231582973</v>
      </c>
      <c r="K4475">
        <v>448.6409413447696</v>
      </c>
      <c r="L4475">
        <v>-43070.285691489233</v>
      </c>
      <c r="M4475">
        <v>8036.201091369413</v>
      </c>
      <c r="N4475">
        <v>-24331.24280171447</v>
      </c>
      <c r="O4475" s="1">
        <v>4871.9615580210793</v>
      </c>
      <c r="P4475" s="1">
        <f t="shared" si="202"/>
        <v>0.39374817744999085</v>
      </c>
      <c r="Q4475" s="8">
        <f t="shared" si="201"/>
        <v>0.39374817744999085</v>
      </c>
      <c r="R4475">
        <v>0</v>
      </c>
      <c r="S4475">
        <v>0</v>
      </c>
    </row>
    <row r="4476" spans="1:19" x14ac:dyDescent="0.25">
      <c r="A4476" t="s">
        <v>34</v>
      </c>
      <c r="B4476">
        <v>4</v>
      </c>
      <c r="C4476" t="s">
        <v>18</v>
      </c>
      <c r="D4476" t="s">
        <v>27</v>
      </c>
      <c r="E4476">
        <v>2</v>
      </c>
      <c r="F4476">
        <v>6.4702000000000002</v>
      </c>
      <c r="G4476">
        <v>1.78E-2</v>
      </c>
      <c r="H4476">
        <v>0.27664372418836392</v>
      </c>
      <c r="I4476">
        <v>0.23147169357205821</v>
      </c>
      <c r="J4476">
        <v>-34166.624231582973</v>
      </c>
      <c r="K4476">
        <v>448.6409413447696</v>
      </c>
      <c r="L4476">
        <v>-43070.285691489233</v>
      </c>
      <c r="M4476">
        <v>8036.201091369413</v>
      </c>
      <c r="N4476">
        <v>-16760.47799120329</v>
      </c>
      <c r="O4476" s="1">
        <v>1702.5271943325019</v>
      </c>
      <c r="P4476" s="1">
        <f t="shared" si="202"/>
        <v>0.78814278351484335</v>
      </c>
      <c r="Q4476" s="8">
        <f t="shared" si="201"/>
        <v>0.78814278351484335</v>
      </c>
      <c r="R4476">
        <v>0</v>
      </c>
      <c r="S4476">
        <v>0</v>
      </c>
    </row>
    <row r="4477" spans="1:19" x14ac:dyDescent="0.25">
      <c r="A4477" t="s">
        <v>34</v>
      </c>
      <c r="B4477">
        <v>4</v>
      </c>
      <c r="C4477" t="s">
        <v>18</v>
      </c>
      <c r="D4477" t="s">
        <v>27</v>
      </c>
      <c r="E4477">
        <v>3</v>
      </c>
      <c r="F4477">
        <v>4.5785</v>
      </c>
      <c r="G4477">
        <v>7.7999999999999996E-3</v>
      </c>
      <c r="H4477">
        <v>0.27664372418836392</v>
      </c>
      <c r="I4477">
        <v>0.23147169357205821</v>
      </c>
      <c r="J4477">
        <v>-34166.624231582973</v>
      </c>
      <c r="K4477">
        <v>448.6409413447696</v>
      </c>
      <c r="L4477">
        <v>-43070.285691489233</v>
      </c>
      <c r="M4477">
        <v>8036.201091369413</v>
      </c>
      <c r="N4477">
        <v>-13201.334482567891</v>
      </c>
      <c r="O4477" s="1">
        <v>457.03932135637473</v>
      </c>
      <c r="P4477" s="1">
        <f t="shared" si="202"/>
        <v>0.94312744091891654</v>
      </c>
      <c r="Q4477" s="8">
        <f t="shared" si="201"/>
        <v>0.94312744091891654</v>
      </c>
      <c r="R4477">
        <v>0</v>
      </c>
      <c r="S4477">
        <v>0</v>
      </c>
    </row>
    <row r="4478" spans="1:19" x14ac:dyDescent="0.25">
      <c r="A4478" t="s">
        <v>34</v>
      </c>
      <c r="B4478">
        <v>4</v>
      </c>
      <c r="C4478" t="s">
        <v>18</v>
      </c>
      <c r="D4478" t="s">
        <v>27</v>
      </c>
      <c r="E4478">
        <v>4</v>
      </c>
      <c r="F4478">
        <v>3.3565999999999998</v>
      </c>
      <c r="G4478">
        <v>4.4000000000000003E-3</v>
      </c>
      <c r="H4478">
        <v>0.27664372418836392</v>
      </c>
      <c r="I4478">
        <v>0.23147169357205821</v>
      </c>
      <c r="J4478">
        <v>-34166.624231582973</v>
      </c>
      <c r="K4478">
        <v>448.6409413447696</v>
      </c>
      <c r="L4478">
        <v>-43070.285691489233</v>
      </c>
      <c r="M4478">
        <v>8036.201091369413</v>
      </c>
      <c r="N4478">
        <v>-10490.533112219149</v>
      </c>
      <c r="O4478" s="1">
        <v>112.2233662495177</v>
      </c>
      <c r="P4478" s="1">
        <f t="shared" si="202"/>
        <v>0.98603527152026582</v>
      </c>
      <c r="Q4478" s="8">
        <f t="shared" si="201"/>
        <v>0.98603527152026582</v>
      </c>
      <c r="R4478">
        <v>0</v>
      </c>
      <c r="S4478">
        <v>0</v>
      </c>
    </row>
    <row r="4479" spans="1:19" x14ac:dyDescent="0.25">
      <c r="A4479" t="s">
        <v>34</v>
      </c>
      <c r="B4479">
        <v>4</v>
      </c>
      <c r="C4479" t="s">
        <v>18</v>
      </c>
      <c r="D4479" t="s">
        <v>27</v>
      </c>
      <c r="E4479">
        <v>5</v>
      </c>
      <c r="F4479">
        <v>2.3776000000000002</v>
      </c>
      <c r="G4479">
        <v>1.9E-3</v>
      </c>
      <c r="H4479">
        <v>0.27664372418836392</v>
      </c>
      <c r="I4479">
        <v>0.23147169357205821</v>
      </c>
      <c r="J4479">
        <v>-34166.624231582973</v>
      </c>
      <c r="K4479">
        <v>448.6409413447696</v>
      </c>
      <c r="L4479">
        <v>-43070.285691489233</v>
      </c>
      <c r="M4479">
        <v>8036.201091369413</v>
      </c>
      <c r="N4479">
        <v>-7933.7937748254944</v>
      </c>
      <c r="O4479" s="1">
        <v>15.17657826223342</v>
      </c>
      <c r="P4479" s="1">
        <f t="shared" si="202"/>
        <v>0.99811147355701035</v>
      </c>
      <c r="Q4479" s="8">
        <f t="shared" si="201"/>
        <v>0.99811147355701035</v>
      </c>
      <c r="R4479">
        <v>2.06756591796875E-3</v>
      </c>
      <c r="S4479">
        <v>0</v>
      </c>
    </row>
    <row r="4480" spans="1:19" x14ac:dyDescent="0.25">
      <c r="A4480" t="s">
        <v>34</v>
      </c>
      <c r="B4480">
        <v>4</v>
      </c>
      <c r="C4480" t="s">
        <v>18</v>
      </c>
      <c r="D4480" t="s">
        <v>27</v>
      </c>
      <c r="E4480">
        <v>6</v>
      </c>
      <c r="F4480">
        <v>1.4621</v>
      </c>
      <c r="G4480">
        <v>8.0000000000000004E-4</v>
      </c>
      <c r="H4480">
        <v>0.27664372418836392</v>
      </c>
      <c r="I4480">
        <v>0.23147169357205821</v>
      </c>
      <c r="J4480">
        <v>-34166.624231582973</v>
      </c>
      <c r="K4480">
        <v>448.6409413447696</v>
      </c>
      <c r="L4480">
        <v>-43070.285691489233</v>
      </c>
      <c r="M4480">
        <v>8036.201091369413</v>
      </c>
      <c r="N4480">
        <v>-5001.5316019948741</v>
      </c>
      <c r="O4480" s="1">
        <v>3.230732415210583</v>
      </c>
      <c r="P4480" s="1">
        <f t="shared" si="202"/>
        <v>0.99959797765405844</v>
      </c>
      <c r="Q4480" s="8">
        <f t="shared" si="201"/>
        <v>0.99959797765405844</v>
      </c>
      <c r="R4480">
        <v>0</v>
      </c>
      <c r="S4480">
        <v>0</v>
      </c>
    </row>
    <row r="4481" spans="1:19" x14ac:dyDescent="0.25">
      <c r="A4481" t="s">
        <v>34</v>
      </c>
      <c r="B4481">
        <v>4</v>
      </c>
      <c r="C4481" t="s">
        <v>18</v>
      </c>
      <c r="D4481" t="s">
        <v>27</v>
      </c>
      <c r="E4481">
        <v>7</v>
      </c>
      <c r="F4481">
        <v>8.8999999999999999E-3</v>
      </c>
      <c r="G4481">
        <v>0</v>
      </c>
      <c r="H4481">
        <v>0.27664372418836392</v>
      </c>
      <c r="I4481">
        <v>0.23147169357205821</v>
      </c>
      <c r="J4481">
        <v>-34166.624231582973</v>
      </c>
      <c r="K4481">
        <v>448.6409413447696</v>
      </c>
      <c r="L4481">
        <v>-43070.285691489233</v>
      </c>
      <c r="M4481">
        <v>8036.201091369413</v>
      </c>
      <c r="N4481">
        <v>4821.9426782846094</v>
      </c>
      <c r="O4481" s="1">
        <v>553.46501583399754</v>
      </c>
      <c r="P4481" s="1">
        <f t="shared" si="202"/>
        <v>0.93112852583686601</v>
      </c>
      <c r="Q4481" s="8">
        <f t="shared" si="201"/>
        <v>0.93112852583686601</v>
      </c>
      <c r="R4481">
        <v>8.0356597900390625E-3</v>
      </c>
      <c r="S4481">
        <v>0</v>
      </c>
    </row>
    <row r="4482" spans="1:19" x14ac:dyDescent="0.25">
      <c r="A4482" t="s">
        <v>34</v>
      </c>
      <c r="B4482">
        <v>4</v>
      </c>
      <c r="C4482" t="s">
        <v>19</v>
      </c>
      <c r="D4482" t="s">
        <v>27</v>
      </c>
      <c r="E4482">
        <v>1</v>
      </c>
      <c r="F4482">
        <v>28.473199999999999</v>
      </c>
      <c r="G4482">
        <v>0.18529999999999999</v>
      </c>
      <c r="H4482">
        <v>0.54461508311592643</v>
      </c>
      <c r="I4482">
        <v>0.40707218881907098</v>
      </c>
      <c r="J4482">
        <v>-34166.624231582973</v>
      </c>
      <c r="K4482">
        <v>448.6409413447696</v>
      </c>
      <c r="L4482">
        <v>357.97723532239621</v>
      </c>
      <c r="M4482">
        <v>5739.4273008119189</v>
      </c>
      <c r="N4482">
        <v>357.97723820601101</v>
      </c>
      <c r="O4482" s="1">
        <v>5053.2205570392189</v>
      </c>
      <c r="P4482" s="1">
        <f t="shared" si="202"/>
        <v>0.11956014212003817</v>
      </c>
      <c r="Q4482" s="8">
        <f t="shared" si="201"/>
        <v>0.11956014212003817</v>
      </c>
      <c r="R4482">
        <v>0</v>
      </c>
      <c r="S4482">
        <v>0</v>
      </c>
    </row>
    <row r="4483" spans="1:19" x14ac:dyDescent="0.25">
      <c r="A4483" t="s">
        <v>34</v>
      </c>
      <c r="B4483">
        <v>4</v>
      </c>
      <c r="C4483" t="s">
        <v>19</v>
      </c>
      <c r="D4483" t="s">
        <v>27</v>
      </c>
      <c r="E4483">
        <v>2</v>
      </c>
      <c r="F4483">
        <v>6.4702000000000002</v>
      </c>
      <c r="G4483">
        <v>1.78E-2</v>
      </c>
      <c r="H4483">
        <v>0.54461508311592643</v>
      </c>
      <c r="I4483">
        <v>0.40707218881907098</v>
      </c>
      <c r="J4483">
        <v>-34166.624231582973</v>
      </c>
      <c r="K4483">
        <v>448.6409413447696</v>
      </c>
      <c r="L4483">
        <v>357.97723532239621</v>
      </c>
      <c r="M4483">
        <v>5739.4273008119189</v>
      </c>
      <c r="N4483">
        <v>357.97723297720682</v>
      </c>
      <c r="O4483" s="1">
        <v>145.7906301876564</v>
      </c>
      <c r="P4483" s="1">
        <f t="shared" si="202"/>
        <v>0.97459840110405571</v>
      </c>
      <c r="Q4483" s="8">
        <f t="shared" ref="Q4483:Q4546" si="203">IF(N4483="null", 0, P4483)</f>
        <v>0.97459840110405571</v>
      </c>
      <c r="R4483">
        <v>0</v>
      </c>
      <c r="S4483">
        <v>0</v>
      </c>
    </row>
    <row r="4484" spans="1:19" x14ac:dyDescent="0.25">
      <c r="A4484" t="s">
        <v>34</v>
      </c>
      <c r="B4484">
        <v>4</v>
      </c>
      <c r="C4484" t="s">
        <v>19</v>
      </c>
      <c r="D4484" t="s">
        <v>27</v>
      </c>
      <c r="E4484">
        <v>3</v>
      </c>
      <c r="F4484">
        <v>4.5785</v>
      </c>
      <c r="G4484">
        <v>7.7999999999999996E-3</v>
      </c>
      <c r="H4484">
        <v>0.54461508311592643</v>
      </c>
      <c r="I4484">
        <v>0.40707218881907098</v>
      </c>
      <c r="J4484">
        <v>-34166.624231582973</v>
      </c>
      <c r="K4484">
        <v>448.6409413447696</v>
      </c>
      <c r="L4484">
        <v>357.97723532239621</v>
      </c>
      <c r="M4484">
        <v>5739.4273008119189</v>
      </c>
      <c r="N4484">
        <v>357.97723297720682</v>
      </c>
      <c r="O4484" s="1">
        <v>91.57688264342724</v>
      </c>
      <c r="P4484" s="1">
        <f t="shared" si="202"/>
        <v>0.98404424730138629</v>
      </c>
      <c r="Q4484" s="8">
        <f t="shared" si="203"/>
        <v>0.98404424730138629</v>
      </c>
      <c r="R4484">
        <v>6.5441131591796884E-3</v>
      </c>
      <c r="S4484">
        <v>0</v>
      </c>
    </row>
    <row r="4485" spans="1:19" x14ac:dyDescent="0.25">
      <c r="A4485" t="s">
        <v>34</v>
      </c>
      <c r="B4485">
        <v>4</v>
      </c>
      <c r="C4485" t="s">
        <v>19</v>
      </c>
      <c r="D4485" t="s">
        <v>27</v>
      </c>
      <c r="E4485">
        <v>4</v>
      </c>
      <c r="F4485">
        <v>3.3565999999999998</v>
      </c>
      <c r="G4485">
        <v>4.4000000000000003E-3</v>
      </c>
      <c r="H4485">
        <v>0.54461508311592643</v>
      </c>
      <c r="I4485">
        <v>0.40707218881907098</v>
      </c>
      <c r="J4485">
        <v>-34166.624231582973</v>
      </c>
      <c r="K4485">
        <v>448.6409413447696</v>
      </c>
      <c r="L4485">
        <v>357.97723532239621</v>
      </c>
      <c r="M4485">
        <v>5739.4273008119189</v>
      </c>
      <c r="N4485">
        <v>357.97723297720682</v>
      </c>
      <c r="O4485" s="1">
        <v>60.149208065220897</v>
      </c>
      <c r="P4485" s="1">
        <f t="shared" si="202"/>
        <v>0.98951999826590509</v>
      </c>
      <c r="Q4485" s="8">
        <f t="shared" si="203"/>
        <v>0.98951999826590509</v>
      </c>
      <c r="R4485">
        <v>0</v>
      </c>
      <c r="S4485">
        <v>0</v>
      </c>
    </row>
    <row r="4486" spans="1:19" x14ac:dyDescent="0.25">
      <c r="A4486" t="s">
        <v>34</v>
      </c>
      <c r="B4486">
        <v>4</v>
      </c>
      <c r="C4486" t="s">
        <v>19</v>
      </c>
      <c r="D4486" t="s">
        <v>27</v>
      </c>
      <c r="E4486">
        <v>5</v>
      </c>
      <c r="F4486">
        <v>2.3776000000000002</v>
      </c>
      <c r="G4486">
        <v>1.9E-3</v>
      </c>
      <c r="H4486">
        <v>0.54461508311592643</v>
      </c>
      <c r="I4486">
        <v>0.40707218881907098</v>
      </c>
      <c r="J4486">
        <v>-34166.624231582973</v>
      </c>
      <c r="K4486">
        <v>448.6409413447696</v>
      </c>
      <c r="L4486">
        <v>357.97723532239621</v>
      </c>
      <c r="M4486">
        <v>5739.4273008119189</v>
      </c>
      <c r="N4486">
        <v>357.97723297720682</v>
      </c>
      <c r="O4486" s="1">
        <v>64.078090619099754</v>
      </c>
      <c r="P4486" s="1">
        <f t="shared" si="202"/>
        <v>0.98883545565425413</v>
      </c>
      <c r="Q4486" s="8">
        <f t="shared" si="203"/>
        <v>0.98883545565425413</v>
      </c>
      <c r="R4486">
        <v>0</v>
      </c>
      <c r="S4486">
        <v>0</v>
      </c>
    </row>
    <row r="4487" spans="1:19" x14ac:dyDescent="0.25">
      <c r="A4487" t="s">
        <v>34</v>
      </c>
      <c r="B4487">
        <v>4</v>
      </c>
      <c r="C4487" t="s">
        <v>19</v>
      </c>
      <c r="D4487" t="s">
        <v>27</v>
      </c>
      <c r="E4487">
        <v>6</v>
      </c>
      <c r="F4487">
        <v>1.4621</v>
      </c>
      <c r="G4487">
        <v>8.0000000000000004E-4</v>
      </c>
      <c r="H4487">
        <v>0.54461508311592643</v>
      </c>
      <c r="I4487">
        <v>0.40707218881907098</v>
      </c>
      <c r="J4487">
        <v>-34166.624231582973</v>
      </c>
      <c r="K4487">
        <v>448.6409413447696</v>
      </c>
      <c r="L4487">
        <v>357.97723532239621</v>
      </c>
      <c r="M4487">
        <v>5739.4273008119189</v>
      </c>
      <c r="N4487">
        <v>357.97723297720682</v>
      </c>
      <c r="O4487" s="1">
        <v>68.725950173292361</v>
      </c>
      <c r="P4487" s="1">
        <f t="shared" si="202"/>
        <v>0.98802564322688258</v>
      </c>
      <c r="Q4487" s="8">
        <f t="shared" si="203"/>
        <v>0.98802564322688258</v>
      </c>
      <c r="R4487">
        <v>1.009368896484375E-2</v>
      </c>
      <c r="S4487">
        <v>0</v>
      </c>
    </row>
    <row r="4488" spans="1:19" x14ac:dyDescent="0.25">
      <c r="A4488" t="s">
        <v>34</v>
      </c>
      <c r="B4488">
        <v>4</v>
      </c>
      <c r="C4488" t="s">
        <v>19</v>
      </c>
      <c r="D4488" t="s">
        <v>27</v>
      </c>
      <c r="E4488">
        <v>7</v>
      </c>
      <c r="F4488">
        <v>8.8999999999999999E-3</v>
      </c>
      <c r="G4488">
        <v>0</v>
      </c>
      <c r="H4488">
        <v>0.54461508311592643</v>
      </c>
      <c r="I4488">
        <v>0.40707218881907098</v>
      </c>
      <c r="J4488">
        <v>-34166.624231582973</v>
      </c>
      <c r="K4488">
        <v>448.6409413447696</v>
      </c>
      <c r="L4488">
        <v>357.97723532239621</v>
      </c>
      <c r="M4488">
        <v>5739.4273008119189</v>
      </c>
      <c r="N4488">
        <v>357.97723297720682</v>
      </c>
      <c r="O4488" s="1">
        <v>572.78919380710556</v>
      </c>
      <c r="P4488" s="1">
        <f t="shared" ref="P4488:P4551" si="204">(M4488-O4488)/M4488</f>
        <v>0.90020098456058906</v>
      </c>
      <c r="Q4488" s="8">
        <f t="shared" si="203"/>
        <v>0.90020098456058906</v>
      </c>
      <c r="R4488">
        <v>2.0389556884765621E-3</v>
      </c>
      <c r="S4488">
        <v>0</v>
      </c>
    </row>
    <row r="4489" spans="1:19" x14ac:dyDescent="0.25">
      <c r="A4489" t="s">
        <v>34</v>
      </c>
      <c r="B4489">
        <v>4</v>
      </c>
      <c r="C4489" t="s">
        <v>20</v>
      </c>
      <c r="D4489" t="s">
        <v>27</v>
      </c>
      <c r="E4489">
        <v>1</v>
      </c>
      <c r="F4489">
        <v>28.473199999999999</v>
      </c>
      <c r="G4489">
        <v>0.18529999999999999</v>
      </c>
      <c r="H4489">
        <v>0.56299999999999994</v>
      </c>
      <c r="I4489">
        <v>0.42030000000000001</v>
      </c>
      <c r="J4489">
        <v>-34166.624231582973</v>
      </c>
      <c r="K4489">
        <v>448.6409413447696</v>
      </c>
      <c r="L4489">
        <v>-932.51500903282795</v>
      </c>
      <c r="M4489">
        <v>198.4308886526986</v>
      </c>
      <c r="N4489">
        <v>-932.51500903282795</v>
      </c>
      <c r="O4489" s="1">
        <v>198.4308886526986</v>
      </c>
      <c r="P4489" s="1">
        <f t="shared" si="204"/>
        <v>0</v>
      </c>
      <c r="Q4489" s="8">
        <f t="shared" si="203"/>
        <v>0</v>
      </c>
      <c r="R4489">
        <v>3.0277252197265622E-2</v>
      </c>
      <c r="S4489">
        <v>0</v>
      </c>
    </row>
    <row r="4490" spans="1:19" x14ac:dyDescent="0.25">
      <c r="A4490" t="s">
        <v>34</v>
      </c>
      <c r="B4490">
        <v>4</v>
      </c>
      <c r="C4490" t="s">
        <v>20</v>
      </c>
      <c r="D4490" t="s">
        <v>27</v>
      </c>
      <c r="E4490">
        <v>2</v>
      </c>
      <c r="F4490">
        <v>6.4702000000000002</v>
      </c>
      <c r="G4490">
        <v>1.78E-2</v>
      </c>
      <c r="H4490">
        <v>0.56299999999999994</v>
      </c>
      <c r="I4490">
        <v>0.42030000000000001</v>
      </c>
      <c r="J4490">
        <v>-34166.624231582973</v>
      </c>
      <c r="K4490">
        <v>448.6409413447696</v>
      </c>
      <c r="L4490">
        <v>-932.51500903282795</v>
      </c>
      <c r="M4490">
        <v>198.4308886526986</v>
      </c>
      <c r="N4490">
        <v>-932.51500903282795</v>
      </c>
      <c r="O4490" s="1">
        <v>198.4308886526986</v>
      </c>
      <c r="P4490" s="1">
        <f t="shared" si="204"/>
        <v>0</v>
      </c>
      <c r="Q4490" s="8">
        <f t="shared" si="203"/>
        <v>0</v>
      </c>
      <c r="R4490">
        <v>5.0457000732421882E-2</v>
      </c>
      <c r="S4490">
        <v>0</v>
      </c>
    </row>
    <row r="4491" spans="1:19" x14ac:dyDescent="0.25">
      <c r="A4491" t="s">
        <v>34</v>
      </c>
      <c r="B4491">
        <v>4</v>
      </c>
      <c r="C4491" t="s">
        <v>20</v>
      </c>
      <c r="D4491" t="s">
        <v>27</v>
      </c>
      <c r="E4491">
        <v>3</v>
      </c>
      <c r="F4491">
        <v>4.5785</v>
      </c>
      <c r="G4491">
        <v>7.7999999999999996E-3</v>
      </c>
      <c r="H4491">
        <v>0.56299999999999994</v>
      </c>
      <c r="I4491">
        <v>0.42030000000000001</v>
      </c>
      <c r="J4491">
        <v>-34166.624231582973</v>
      </c>
      <c r="K4491">
        <v>448.6409413447696</v>
      </c>
      <c r="L4491">
        <v>-932.51500903282795</v>
      </c>
      <c r="M4491">
        <v>198.4308886526986</v>
      </c>
      <c r="N4491">
        <v>-932.51500903282795</v>
      </c>
      <c r="O4491" s="1">
        <v>145.48029410549421</v>
      </c>
      <c r="P4491" s="1">
        <f t="shared" si="204"/>
        <v>0.26684653234547856</v>
      </c>
      <c r="Q4491" s="8">
        <f t="shared" si="203"/>
        <v>0.26684653234547856</v>
      </c>
      <c r="R4491">
        <v>5.0500869750976563E-2</v>
      </c>
      <c r="S4491">
        <v>0</v>
      </c>
    </row>
    <row r="4492" spans="1:19" x14ac:dyDescent="0.25">
      <c r="A4492" t="s">
        <v>34</v>
      </c>
      <c r="B4492">
        <v>4</v>
      </c>
      <c r="C4492" t="s">
        <v>20</v>
      </c>
      <c r="D4492" t="s">
        <v>27</v>
      </c>
      <c r="E4492">
        <v>4</v>
      </c>
      <c r="F4492">
        <v>3.3565999999999998</v>
      </c>
      <c r="G4492">
        <v>4.4000000000000003E-3</v>
      </c>
      <c r="H4492">
        <v>0.56299999999999994</v>
      </c>
      <c r="I4492">
        <v>0.42030000000000001</v>
      </c>
      <c r="J4492">
        <v>-34166.624231582973</v>
      </c>
      <c r="K4492">
        <v>448.6409413447696</v>
      </c>
      <c r="L4492">
        <v>-932.51500903282795</v>
      </c>
      <c r="M4492">
        <v>198.4308886526986</v>
      </c>
      <c r="N4492">
        <v>-932.51500903282795</v>
      </c>
      <c r="O4492" s="1">
        <v>50.50970636000001</v>
      </c>
      <c r="P4492" s="1">
        <f t="shared" si="204"/>
        <v>0.74545441638169518</v>
      </c>
      <c r="Q4492" s="8">
        <f t="shared" si="203"/>
        <v>0.74545441638169518</v>
      </c>
      <c r="R4492">
        <v>7.0581436157226563E-2</v>
      </c>
      <c r="S4492">
        <v>0</v>
      </c>
    </row>
    <row r="4493" spans="1:19" x14ac:dyDescent="0.25">
      <c r="A4493" t="s">
        <v>34</v>
      </c>
      <c r="B4493">
        <v>4</v>
      </c>
      <c r="C4493" t="s">
        <v>20</v>
      </c>
      <c r="D4493" t="s">
        <v>27</v>
      </c>
      <c r="E4493">
        <v>5</v>
      </c>
      <c r="F4493">
        <v>2.3776000000000002</v>
      </c>
      <c r="G4493">
        <v>1.9E-3</v>
      </c>
      <c r="H4493">
        <v>0.56299999999999994</v>
      </c>
      <c r="I4493">
        <v>0.42030000000000001</v>
      </c>
      <c r="J4493">
        <v>-34166.624231582973</v>
      </c>
      <c r="K4493">
        <v>448.6409413447696</v>
      </c>
      <c r="L4493">
        <v>-932.51500903282795</v>
      </c>
      <c r="M4493">
        <v>198.4308886526986</v>
      </c>
      <c r="N4493">
        <v>-746.31569929362649</v>
      </c>
      <c r="O4493" s="1">
        <v>5.5451987937400631</v>
      </c>
      <c r="P4493" s="1">
        <f t="shared" si="204"/>
        <v>0.97205476006588121</v>
      </c>
      <c r="Q4493" s="8">
        <f t="shared" si="203"/>
        <v>0.97205476006588121</v>
      </c>
      <c r="R4493">
        <v>0.19857025146484381</v>
      </c>
      <c r="S4493">
        <v>0</v>
      </c>
    </row>
    <row r="4494" spans="1:19" x14ac:dyDescent="0.25">
      <c r="A4494" t="s">
        <v>34</v>
      </c>
      <c r="B4494">
        <v>4</v>
      </c>
      <c r="C4494" t="s">
        <v>20</v>
      </c>
      <c r="D4494" t="s">
        <v>27</v>
      </c>
      <c r="E4494">
        <v>6</v>
      </c>
      <c r="F4494">
        <v>1.4621</v>
      </c>
      <c r="G4494">
        <v>8.0000000000000004E-4</v>
      </c>
      <c r="H4494">
        <v>0.56299999999999994</v>
      </c>
      <c r="I4494">
        <v>0.42030000000000001</v>
      </c>
      <c r="J4494">
        <v>-34166.624231582973</v>
      </c>
      <c r="K4494">
        <v>448.6409413447696</v>
      </c>
      <c r="L4494">
        <v>-932.51500903282795</v>
      </c>
      <c r="M4494">
        <v>198.4308886526986</v>
      </c>
      <c r="N4494">
        <v>-467.4756196174967</v>
      </c>
      <c r="O4494" s="1">
        <v>2.898037315947807</v>
      </c>
      <c r="P4494" s="1">
        <f t="shared" si="204"/>
        <v>0.98539523087547087</v>
      </c>
      <c r="Q4494" s="8">
        <f t="shared" si="203"/>
        <v>0.98539523087547087</v>
      </c>
      <c r="R4494">
        <v>0.2123069763183594</v>
      </c>
      <c r="S4494">
        <v>0</v>
      </c>
    </row>
    <row r="4495" spans="1:19" x14ac:dyDescent="0.25">
      <c r="A4495" t="s">
        <v>34</v>
      </c>
      <c r="B4495">
        <v>4</v>
      </c>
      <c r="C4495" t="s">
        <v>20</v>
      </c>
      <c r="D4495" t="s">
        <v>27</v>
      </c>
      <c r="E4495">
        <v>7</v>
      </c>
      <c r="F4495">
        <v>8.8999999999999999E-3</v>
      </c>
      <c r="G4495">
        <v>0</v>
      </c>
      <c r="H4495">
        <v>0.56299999999999994</v>
      </c>
      <c r="I4495">
        <v>0.42030000000000001</v>
      </c>
      <c r="J4495">
        <v>-34166.624231582973</v>
      </c>
      <c r="K4495">
        <v>448.6409413447696</v>
      </c>
      <c r="L4495">
        <v>-932.51500903282795</v>
      </c>
      <c r="M4495">
        <v>198.4308886526986</v>
      </c>
      <c r="N4495">
        <v>2075.340758470677</v>
      </c>
      <c r="O4495" s="1">
        <v>892.04859786616817</v>
      </c>
      <c r="P4495" s="1">
        <f t="shared" si="204"/>
        <v>-3.4955127899843559</v>
      </c>
      <c r="Q4495" s="8">
        <f t="shared" si="203"/>
        <v>-3.4955127899843559</v>
      </c>
      <c r="R4495">
        <v>0.554656982421875</v>
      </c>
      <c r="S4495">
        <v>0</v>
      </c>
    </row>
    <row r="4496" spans="1:19" x14ac:dyDescent="0.25">
      <c r="A4496" t="s">
        <v>34</v>
      </c>
      <c r="B4496">
        <v>5</v>
      </c>
      <c r="C4496" t="s">
        <v>18</v>
      </c>
      <c r="D4496" t="s">
        <v>27</v>
      </c>
      <c r="E4496">
        <v>1</v>
      </c>
      <c r="F4496">
        <v>28.473199999999999</v>
      </c>
      <c r="G4496">
        <v>0.67410000000000003</v>
      </c>
      <c r="H4496">
        <v>0.27337674604923401</v>
      </c>
      <c r="I4496">
        <v>0.20029227115802639</v>
      </c>
      <c r="J4496">
        <v>-14708.723700602561</v>
      </c>
      <c r="K4496">
        <v>4.8163998076770476</v>
      </c>
      <c r="L4496">
        <v>-10827.92834077684</v>
      </c>
      <c r="M4496">
        <v>20523.466737693339</v>
      </c>
      <c r="N4496">
        <v>-10813.56168798098</v>
      </c>
      <c r="O4496" s="1">
        <v>16063.93263699009</v>
      </c>
      <c r="P4496" s="1">
        <f t="shared" si="204"/>
        <v>0.21728951339945321</v>
      </c>
      <c r="Q4496" s="8">
        <f t="shared" si="203"/>
        <v>0.21728951339945321</v>
      </c>
      <c r="R4496">
        <v>0</v>
      </c>
      <c r="S4496">
        <v>0</v>
      </c>
    </row>
    <row r="4497" spans="1:19" x14ac:dyDescent="0.25">
      <c r="A4497" t="s">
        <v>34</v>
      </c>
      <c r="B4497">
        <v>5</v>
      </c>
      <c r="C4497" t="s">
        <v>18</v>
      </c>
      <c r="D4497" t="s">
        <v>27</v>
      </c>
      <c r="E4497">
        <v>2</v>
      </c>
      <c r="F4497">
        <v>6.4702000000000002</v>
      </c>
      <c r="G4497">
        <v>5.79E-2</v>
      </c>
      <c r="H4497">
        <v>0.27337674604923401</v>
      </c>
      <c r="I4497">
        <v>0.20029227115802639</v>
      </c>
      <c r="J4497">
        <v>-14708.723700602561</v>
      </c>
      <c r="K4497">
        <v>4.8163998076770476</v>
      </c>
      <c r="L4497">
        <v>-10827.92834077684</v>
      </c>
      <c r="M4497">
        <v>20523.466737693339</v>
      </c>
      <c r="N4497">
        <v>-5991.3971419989612</v>
      </c>
      <c r="O4497" s="1">
        <v>992.13334104123498</v>
      </c>
      <c r="P4497" s="1">
        <f t="shared" si="204"/>
        <v>0.95165858898394173</v>
      </c>
      <c r="Q4497" s="8">
        <f t="shared" si="203"/>
        <v>0.95165858898394173</v>
      </c>
      <c r="R4497">
        <v>8.029937744140625E-3</v>
      </c>
      <c r="S4497">
        <v>0</v>
      </c>
    </row>
    <row r="4498" spans="1:19" x14ac:dyDescent="0.25">
      <c r="A4498" t="s">
        <v>34</v>
      </c>
      <c r="B4498">
        <v>5</v>
      </c>
      <c r="C4498" t="s">
        <v>18</v>
      </c>
      <c r="D4498" t="s">
        <v>27</v>
      </c>
      <c r="E4498">
        <v>3</v>
      </c>
      <c r="F4498">
        <v>4.5785</v>
      </c>
      <c r="G4498">
        <v>2.76E-2</v>
      </c>
      <c r="H4498">
        <v>0.27337674604923401</v>
      </c>
      <c r="I4498">
        <v>0.20029227115802639</v>
      </c>
      <c r="J4498">
        <v>-14708.723700602561</v>
      </c>
      <c r="K4498">
        <v>4.8163998076770476</v>
      </c>
      <c r="L4498">
        <v>-10827.92834077684</v>
      </c>
      <c r="M4498">
        <v>20523.466737693339</v>
      </c>
      <c r="N4498">
        <v>-4647.6706593889976</v>
      </c>
      <c r="O4498" s="1">
        <v>413.66641307828002</v>
      </c>
      <c r="P4498" s="1">
        <f t="shared" si="204"/>
        <v>0.97984422328034171</v>
      </c>
      <c r="Q4498" s="8">
        <f t="shared" si="203"/>
        <v>0.97984422328034171</v>
      </c>
      <c r="R4498">
        <v>0</v>
      </c>
      <c r="S4498">
        <v>0</v>
      </c>
    </row>
    <row r="4499" spans="1:19" x14ac:dyDescent="0.25">
      <c r="A4499" t="s">
        <v>34</v>
      </c>
      <c r="B4499">
        <v>5</v>
      </c>
      <c r="C4499" t="s">
        <v>18</v>
      </c>
      <c r="D4499" t="s">
        <v>27</v>
      </c>
      <c r="E4499">
        <v>4</v>
      </c>
      <c r="F4499">
        <v>3.3565999999999998</v>
      </c>
      <c r="G4499">
        <v>1.5100000000000001E-2</v>
      </c>
      <c r="H4499">
        <v>0.27337674604923401</v>
      </c>
      <c r="I4499">
        <v>0.20029227115802639</v>
      </c>
      <c r="J4499">
        <v>-14708.723700602561</v>
      </c>
      <c r="K4499">
        <v>4.8163998076770476</v>
      </c>
      <c r="L4499">
        <v>-10827.92834077684</v>
      </c>
      <c r="M4499">
        <v>20523.466737693339</v>
      </c>
      <c r="N4499">
        <v>-3624.2248793174658</v>
      </c>
      <c r="O4499" s="1">
        <v>177.5480463886812</v>
      </c>
      <c r="P4499" s="1">
        <f t="shared" si="204"/>
        <v>0.99134902262576341</v>
      </c>
      <c r="Q4499" s="8">
        <f t="shared" si="203"/>
        <v>0.99134902262576341</v>
      </c>
      <c r="R4499">
        <v>2.08282470703125E-3</v>
      </c>
      <c r="S4499">
        <v>0</v>
      </c>
    </row>
    <row r="4500" spans="1:19" x14ac:dyDescent="0.25">
      <c r="A4500" t="s">
        <v>34</v>
      </c>
      <c r="B4500">
        <v>5</v>
      </c>
      <c r="C4500" t="s">
        <v>18</v>
      </c>
      <c r="D4500" t="s">
        <v>27</v>
      </c>
      <c r="E4500">
        <v>5</v>
      </c>
      <c r="F4500">
        <v>2.3776000000000002</v>
      </c>
      <c r="G4500">
        <v>7.7999999999999996E-3</v>
      </c>
      <c r="H4500">
        <v>0.27337674604923401</v>
      </c>
      <c r="I4500">
        <v>0.20029227115802639</v>
      </c>
      <c r="J4500">
        <v>-14708.723700602561</v>
      </c>
      <c r="K4500">
        <v>4.8163998076770476</v>
      </c>
      <c r="L4500">
        <v>-10827.92834077684</v>
      </c>
      <c r="M4500">
        <v>20523.466737693339</v>
      </c>
      <c r="N4500">
        <v>-2658.9526419294989</v>
      </c>
      <c r="O4500" s="1">
        <v>57.862854877194081</v>
      </c>
      <c r="P4500" s="1">
        <f t="shared" si="204"/>
        <v>0.9971806490776276</v>
      </c>
      <c r="Q4500" s="8">
        <f t="shared" si="203"/>
        <v>0.9971806490776276</v>
      </c>
      <c r="R4500">
        <v>0</v>
      </c>
      <c r="S4500">
        <v>0</v>
      </c>
    </row>
    <row r="4501" spans="1:19" x14ac:dyDescent="0.25">
      <c r="A4501" t="s">
        <v>34</v>
      </c>
      <c r="B4501">
        <v>5</v>
      </c>
      <c r="C4501" t="s">
        <v>18</v>
      </c>
      <c r="D4501" t="s">
        <v>27</v>
      </c>
      <c r="E4501">
        <v>6</v>
      </c>
      <c r="F4501">
        <v>1.4621</v>
      </c>
      <c r="G4501">
        <v>2.5000000000000001E-3</v>
      </c>
      <c r="H4501">
        <v>0.27337674604923401</v>
      </c>
      <c r="I4501">
        <v>0.20029227115802639</v>
      </c>
      <c r="J4501">
        <v>-14708.723700602561</v>
      </c>
      <c r="K4501">
        <v>4.8163998076770476</v>
      </c>
      <c r="L4501">
        <v>-10827.92834077684</v>
      </c>
      <c r="M4501">
        <v>20523.466737693339</v>
      </c>
      <c r="N4501">
        <v>-1551.898848818656</v>
      </c>
      <c r="O4501" s="1">
        <v>7.9551717598444398</v>
      </c>
      <c r="P4501" s="1">
        <f t="shared" si="204"/>
        <v>0.99961238654943052</v>
      </c>
      <c r="Q4501" s="8">
        <f t="shared" si="203"/>
        <v>0.99961238654943052</v>
      </c>
      <c r="R4501">
        <v>0</v>
      </c>
      <c r="S4501">
        <v>0</v>
      </c>
    </row>
    <row r="4502" spans="1:19" x14ac:dyDescent="0.25">
      <c r="A4502" t="s">
        <v>34</v>
      </c>
      <c r="B4502">
        <v>5</v>
      </c>
      <c r="C4502" t="s">
        <v>18</v>
      </c>
      <c r="D4502" t="s">
        <v>27</v>
      </c>
      <c r="E4502">
        <v>7</v>
      </c>
      <c r="F4502">
        <v>8.8999999999999999E-3</v>
      </c>
      <c r="G4502">
        <v>0</v>
      </c>
      <c r="H4502">
        <v>0.27337674604923401</v>
      </c>
      <c r="I4502">
        <v>0.20029227115802639</v>
      </c>
      <c r="J4502">
        <v>-14708.723700602561</v>
      </c>
      <c r="K4502">
        <v>4.8163998076770476</v>
      </c>
      <c r="L4502">
        <v>-10827.92834077684</v>
      </c>
      <c r="M4502">
        <v>20523.466737693339</v>
      </c>
      <c r="N4502">
        <v>2156.8723919576032</v>
      </c>
      <c r="O4502" s="1">
        <v>628.76014902135887</v>
      </c>
      <c r="P4502" s="1">
        <f t="shared" si="204"/>
        <v>0.96936384300676737</v>
      </c>
      <c r="Q4502" s="8">
        <f t="shared" si="203"/>
        <v>0.96936384300676737</v>
      </c>
      <c r="R4502">
        <v>0</v>
      </c>
      <c r="S4502">
        <v>0</v>
      </c>
    </row>
    <row r="4503" spans="1:19" x14ac:dyDescent="0.25">
      <c r="A4503" t="s">
        <v>34</v>
      </c>
      <c r="B4503">
        <v>5</v>
      </c>
      <c r="C4503" t="s">
        <v>19</v>
      </c>
      <c r="D4503" t="s">
        <v>27</v>
      </c>
      <c r="E4503">
        <v>1</v>
      </c>
      <c r="F4503">
        <v>28.473199999999999</v>
      </c>
      <c r="G4503">
        <v>0.67410000000000003</v>
      </c>
      <c r="H4503">
        <v>0.40582882252715358</v>
      </c>
      <c r="I4503">
        <v>0.5421750978445451</v>
      </c>
      <c r="J4503">
        <v>-14708.723700602561</v>
      </c>
      <c r="K4503">
        <v>4.8163998076770476</v>
      </c>
      <c r="L4503">
        <v>-178.114861230581</v>
      </c>
      <c r="M4503">
        <v>1432.940248624617</v>
      </c>
      <c r="N4503">
        <v>-178.11486011681521</v>
      </c>
      <c r="O4503" s="1">
        <v>1955.135639284206</v>
      </c>
      <c r="P4503" s="1">
        <f t="shared" si="204"/>
        <v>-0.36442230662500358</v>
      </c>
      <c r="Q4503" s="8">
        <f t="shared" si="203"/>
        <v>-0.36442230662500358</v>
      </c>
      <c r="R4503">
        <v>1.0095596313476561E-2</v>
      </c>
      <c r="S4503">
        <v>0</v>
      </c>
    </row>
    <row r="4504" spans="1:19" x14ac:dyDescent="0.25">
      <c r="A4504" t="s">
        <v>34</v>
      </c>
      <c r="B4504">
        <v>5</v>
      </c>
      <c r="C4504" t="s">
        <v>19</v>
      </c>
      <c r="D4504" t="s">
        <v>27</v>
      </c>
      <c r="E4504">
        <v>2</v>
      </c>
      <c r="F4504">
        <v>6.4702000000000002</v>
      </c>
      <c r="G4504">
        <v>5.79E-2</v>
      </c>
      <c r="H4504">
        <v>0.40582882252715358</v>
      </c>
      <c r="I4504">
        <v>0.5421750978445451</v>
      </c>
      <c r="J4504">
        <v>-14708.723700602561</v>
      </c>
      <c r="K4504">
        <v>4.8163998076770476</v>
      </c>
      <c r="L4504">
        <v>-178.114861230581</v>
      </c>
      <c r="M4504">
        <v>1432.940248624617</v>
      </c>
      <c r="N4504">
        <v>-178.1139494688309</v>
      </c>
      <c r="O4504" s="1">
        <v>577.51070825010038</v>
      </c>
      <c r="P4504" s="1">
        <f t="shared" si="204"/>
        <v>0.59697502474062403</v>
      </c>
      <c r="Q4504" s="8">
        <f t="shared" si="203"/>
        <v>0.59697502474062403</v>
      </c>
      <c r="R4504">
        <v>1.2140274047851561E-2</v>
      </c>
      <c r="S4504">
        <v>0</v>
      </c>
    </row>
    <row r="4505" spans="1:19" x14ac:dyDescent="0.25">
      <c r="A4505" t="s">
        <v>34</v>
      </c>
      <c r="B4505">
        <v>5</v>
      </c>
      <c r="C4505" t="s">
        <v>19</v>
      </c>
      <c r="D4505" t="s">
        <v>27</v>
      </c>
      <c r="E4505">
        <v>3</v>
      </c>
      <c r="F4505">
        <v>4.5785</v>
      </c>
      <c r="G4505">
        <v>2.76E-2</v>
      </c>
      <c r="H4505">
        <v>0.40582882252715358</v>
      </c>
      <c r="I4505">
        <v>0.5421750978445451</v>
      </c>
      <c r="J4505">
        <v>-14708.723700602561</v>
      </c>
      <c r="K4505">
        <v>4.8163998076770476</v>
      </c>
      <c r="L4505">
        <v>-178.114861230581</v>
      </c>
      <c r="M4505">
        <v>1432.940248624617</v>
      </c>
      <c r="N4505">
        <v>-178.1148607905611</v>
      </c>
      <c r="O4505" s="1">
        <v>497.50953953216731</v>
      </c>
      <c r="P4505" s="1">
        <f t="shared" si="204"/>
        <v>0.65280510474202025</v>
      </c>
      <c r="Q4505" s="8">
        <f t="shared" si="203"/>
        <v>0.65280510474202025</v>
      </c>
      <c r="R4505">
        <v>1.218032836914062E-2</v>
      </c>
      <c r="S4505">
        <v>0</v>
      </c>
    </row>
    <row r="4506" spans="1:19" x14ac:dyDescent="0.25">
      <c r="A4506" t="s">
        <v>34</v>
      </c>
      <c r="B4506">
        <v>5</v>
      </c>
      <c r="C4506" t="s">
        <v>19</v>
      </c>
      <c r="D4506" t="s">
        <v>27</v>
      </c>
      <c r="E4506">
        <v>4</v>
      </c>
      <c r="F4506">
        <v>3.3565999999999998</v>
      </c>
      <c r="G4506">
        <v>1.5100000000000001E-2</v>
      </c>
      <c r="H4506">
        <v>0.40582882252715358</v>
      </c>
      <c r="I4506">
        <v>0.5421750978445451</v>
      </c>
      <c r="J4506">
        <v>-14708.723700602561</v>
      </c>
      <c r="K4506">
        <v>4.8163998076770476</v>
      </c>
      <c r="L4506">
        <v>-178.114861230581</v>
      </c>
      <c r="M4506">
        <v>1432.940248624617</v>
      </c>
      <c r="N4506">
        <v>-178.11483992059539</v>
      </c>
      <c r="O4506" s="1">
        <v>588.07623035392442</v>
      </c>
      <c r="P4506" s="1">
        <f t="shared" si="204"/>
        <v>0.58960170815330282</v>
      </c>
      <c r="Q4506" s="8">
        <f t="shared" si="203"/>
        <v>0.58960170815330282</v>
      </c>
      <c r="R4506">
        <v>1.8115997314453122E-2</v>
      </c>
      <c r="S4506">
        <v>0</v>
      </c>
    </row>
    <row r="4507" spans="1:19" x14ac:dyDescent="0.25">
      <c r="A4507" t="s">
        <v>34</v>
      </c>
      <c r="B4507">
        <v>5</v>
      </c>
      <c r="C4507" t="s">
        <v>19</v>
      </c>
      <c r="D4507" t="s">
        <v>27</v>
      </c>
      <c r="E4507">
        <v>5</v>
      </c>
      <c r="F4507">
        <v>2.3776000000000002</v>
      </c>
      <c r="G4507">
        <v>7.7999999999999996E-3</v>
      </c>
      <c r="H4507">
        <v>0.40582882252715358</v>
      </c>
      <c r="I4507">
        <v>0.5421750978445451</v>
      </c>
      <c r="J4507">
        <v>-14708.723700602561</v>
      </c>
      <c r="K4507">
        <v>4.8163998076770476</v>
      </c>
      <c r="L4507">
        <v>-178.114861230581</v>
      </c>
      <c r="M4507">
        <v>1432.940248624617</v>
      </c>
      <c r="N4507">
        <v>-178.11485612609431</v>
      </c>
      <c r="O4507" s="1">
        <v>636.21777456387179</v>
      </c>
      <c r="P4507" s="1">
        <f t="shared" si="204"/>
        <v>0.55600537065342781</v>
      </c>
      <c r="Q4507" s="8">
        <f t="shared" si="203"/>
        <v>0.55600537065342781</v>
      </c>
      <c r="R4507">
        <v>1.2176513671875E-2</v>
      </c>
      <c r="S4507">
        <v>0</v>
      </c>
    </row>
    <row r="4508" spans="1:19" x14ac:dyDescent="0.25">
      <c r="A4508" t="s">
        <v>34</v>
      </c>
      <c r="B4508">
        <v>5</v>
      </c>
      <c r="C4508" t="s">
        <v>19</v>
      </c>
      <c r="D4508" t="s">
        <v>27</v>
      </c>
      <c r="E4508">
        <v>6</v>
      </c>
      <c r="F4508">
        <v>1.4621</v>
      </c>
      <c r="G4508">
        <v>2.5000000000000001E-3</v>
      </c>
      <c r="H4508">
        <v>0.40582882252715358</v>
      </c>
      <c r="I4508">
        <v>0.5421750978445451</v>
      </c>
      <c r="J4508">
        <v>-14708.723700602561</v>
      </c>
      <c r="K4508">
        <v>4.8163998076770476</v>
      </c>
      <c r="L4508">
        <v>-178.114861230581</v>
      </c>
      <c r="M4508">
        <v>1432.940248624617</v>
      </c>
      <c r="N4508">
        <v>-178.11435349589331</v>
      </c>
      <c r="O4508" s="1">
        <v>575.27514162020918</v>
      </c>
      <c r="P4508" s="1">
        <f t="shared" si="204"/>
        <v>0.59853515024623172</v>
      </c>
      <c r="Q4508" s="8">
        <f t="shared" si="203"/>
        <v>0.59853515024623172</v>
      </c>
      <c r="R4508">
        <v>1.009368896484375E-2</v>
      </c>
      <c r="S4508">
        <v>0</v>
      </c>
    </row>
    <row r="4509" spans="1:19" x14ac:dyDescent="0.25">
      <c r="A4509" t="s">
        <v>34</v>
      </c>
      <c r="B4509">
        <v>5</v>
      </c>
      <c r="C4509" t="s">
        <v>19</v>
      </c>
      <c r="D4509" t="s">
        <v>27</v>
      </c>
      <c r="E4509">
        <v>7</v>
      </c>
      <c r="F4509">
        <v>8.8999999999999999E-3</v>
      </c>
      <c r="G4509">
        <v>0</v>
      </c>
      <c r="H4509">
        <v>0.40582882252715358</v>
      </c>
      <c r="I4509">
        <v>0.5421750978445451</v>
      </c>
      <c r="J4509">
        <v>-14708.723700602561</v>
      </c>
      <c r="K4509">
        <v>4.8163998076770476</v>
      </c>
      <c r="L4509">
        <v>-178.114861230581</v>
      </c>
      <c r="M4509">
        <v>1432.940248624617</v>
      </c>
      <c r="N4509">
        <v>696.57474916322167</v>
      </c>
      <c r="O4509" s="1">
        <v>627.57810679560475</v>
      </c>
      <c r="P4509" s="1">
        <f t="shared" si="204"/>
        <v>0.5620346993547185</v>
      </c>
      <c r="Q4509" s="8">
        <f t="shared" si="203"/>
        <v>0.5620346993547185</v>
      </c>
      <c r="R4509">
        <v>2.020263671875E-2</v>
      </c>
      <c r="S4509">
        <v>0</v>
      </c>
    </row>
    <row r="4510" spans="1:19" x14ac:dyDescent="0.25">
      <c r="A4510" t="s">
        <v>34</v>
      </c>
      <c r="B4510">
        <v>5</v>
      </c>
      <c r="C4510" t="s">
        <v>20</v>
      </c>
      <c r="D4510" t="s">
        <v>27</v>
      </c>
      <c r="E4510">
        <v>1</v>
      </c>
      <c r="F4510">
        <v>28.473199999999999</v>
      </c>
      <c r="G4510">
        <v>0.67410000000000003</v>
      </c>
      <c r="H4510">
        <v>0.434</v>
      </c>
      <c r="I4510">
        <v>0.42749999999999999</v>
      </c>
      <c r="J4510">
        <v>-14708.723700602561</v>
      </c>
      <c r="K4510">
        <v>4.8163998076770476</v>
      </c>
      <c r="L4510">
        <v>-894.42984542201748</v>
      </c>
      <c r="M4510">
        <v>451.71287709466651</v>
      </c>
      <c r="N4510">
        <v>-894.42984542201748</v>
      </c>
      <c r="O4510" s="1">
        <v>451.41109534593068</v>
      </c>
      <c r="P4510" s="1">
        <f t="shared" si="204"/>
        <v>6.6808312102333359E-4</v>
      </c>
      <c r="Q4510" s="8">
        <f t="shared" si="203"/>
        <v>6.6808312102333359E-4</v>
      </c>
      <c r="R4510">
        <v>3.0263900756835941E-2</v>
      </c>
      <c r="S4510">
        <v>0</v>
      </c>
    </row>
    <row r="4511" spans="1:19" x14ac:dyDescent="0.25">
      <c r="A4511" t="s">
        <v>34</v>
      </c>
      <c r="B4511">
        <v>5</v>
      </c>
      <c r="C4511" t="s">
        <v>20</v>
      </c>
      <c r="D4511" t="s">
        <v>27</v>
      </c>
      <c r="E4511">
        <v>2</v>
      </c>
      <c r="F4511">
        <v>6.4702000000000002</v>
      </c>
      <c r="G4511">
        <v>5.79E-2</v>
      </c>
      <c r="H4511">
        <v>0.434</v>
      </c>
      <c r="I4511">
        <v>0.42749999999999999</v>
      </c>
      <c r="J4511">
        <v>-14708.723700602561</v>
      </c>
      <c r="K4511">
        <v>4.8163998076770476</v>
      </c>
      <c r="L4511">
        <v>-894.42984542201748</v>
      </c>
      <c r="M4511">
        <v>451.71287709466651</v>
      </c>
      <c r="N4511">
        <v>-741.49274589037805</v>
      </c>
      <c r="O4511" s="1">
        <v>155.7278418418897</v>
      </c>
      <c r="P4511" s="1">
        <f t="shared" si="204"/>
        <v>0.65525038196054475</v>
      </c>
      <c r="Q4511" s="8">
        <f t="shared" si="203"/>
        <v>0.65525038196054475</v>
      </c>
      <c r="R4511">
        <v>0.13145637512207031</v>
      </c>
      <c r="S4511">
        <v>0</v>
      </c>
    </row>
    <row r="4512" spans="1:19" x14ac:dyDescent="0.25">
      <c r="A4512" t="s">
        <v>34</v>
      </c>
      <c r="B4512">
        <v>5</v>
      </c>
      <c r="C4512" t="s">
        <v>20</v>
      </c>
      <c r="D4512" t="s">
        <v>27</v>
      </c>
      <c r="E4512">
        <v>3</v>
      </c>
      <c r="F4512">
        <v>4.5785</v>
      </c>
      <c r="G4512">
        <v>2.76E-2</v>
      </c>
      <c r="H4512">
        <v>0.434</v>
      </c>
      <c r="I4512">
        <v>0.42749999999999999</v>
      </c>
      <c r="J4512">
        <v>-14708.723700602561</v>
      </c>
      <c r="K4512">
        <v>4.8163998076770476</v>
      </c>
      <c r="L4512">
        <v>-894.42984542201748</v>
      </c>
      <c r="M4512">
        <v>451.71287709466651</v>
      </c>
      <c r="N4512">
        <v>-741.49274589037805</v>
      </c>
      <c r="O4512" s="1">
        <v>16.74094069046054</v>
      </c>
      <c r="P4512" s="1">
        <f t="shared" si="204"/>
        <v>0.96293897841005738</v>
      </c>
      <c r="Q4512" s="8">
        <f t="shared" si="203"/>
        <v>0.96293897841005738</v>
      </c>
      <c r="R4512">
        <v>0.18204689025878909</v>
      </c>
      <c r="S4512">
        <v>0</v>
      </c>
    </row>
    <row r="4513" spans="1:19" x14ac:dyDescent="0.25">
      <c r="A4513" t="s">
        <v>34</v>
      </c>
      <c r="B4513">
        <v>5</v>
      </c>
      <c r="C4513" t="s">
        <v>20</v>
      </c>
      <c r="D4513" t="s">
        <v>27</v>
      </c>
      <c r="E4513">
        <v>4</v>
      </c>
      <c r="F4513">
        <v>3.3565999999999998</v>
      </c>
      <c r="G4513">
        <v>1.5100000000000001E-2</v>
      </c>
      <c r="H4513">
        <v>0.434</v>
      </c>
      <c r="I4513">
        <v>0.42749999999999999</v>
      </c>
      <c r="J4513">
        <v>-14708.723700602561</v>
      </c>
      <c r="K4513">
        <v>4.8163998076770476</v>
      </c>
      <c r="L4513">
        <v>-894.42984542201748</v>
      </c>
      <c r="M4513">
        <v>451.71287709466651</v>
      </c>
      <c r="N4513">
        <v>-376.66004246269222</v>
      </c>
      <c r="O4513" s="1">
        <v>138.67568953798141</v>
      </c>
      <c r="P4513" s="1">
        <f t="shared" si="204"/>
        <v>0.69300036246494079</v>
      </c>
      <c r="Q4513" s="8">
        <f t="shared" si="203"/>
        <v>0.69300036246494079</v>
      </c>
      <c r="R4513">
        <v>0.36602401733398438</v>
      </c>
      <c r="S4513">
        <v>0</v>
      </c>
    </row>
    <row r="4514" spans="1:19" x14ac:dyDescent="0.25">
      <c r="A4514" t="s">
        <v>34</v>
      </c>
      <c r="B4514">
        <v>5</v>
      </c>
      <c r="C4514" t="s">
        <v>20</v>
      </c>
      <c r="D4514" t="s">
        <v>27</v>
      </c>
      <c r="E4514">
        <v>5</v>
      </c>
      <c r="F4514">
        <v>2.3776000000000002</v>
      </c>
      <c r="G4514">
        <v>7.7999999999999996E-3</v>
      </c>
      <c r="H4514">
        <v>0.434</v>
      </c>
      <c r="I4514">
        <v>0.42749999999999999</v>
      </c>
      <c r="J4514">
        <v>-14708.723700602561</v>
      </c>
      <c r="K4514">
        <v>4.8163998076770476</v>
      </c>
      <c r="L4514">
        <v>-894.42984542201748</v>
      </c>
      <c r="M4514">
        <v>451.71287709466651</v>
      </c>
      <c r="N4514">
        <v>-376.66004246269222</v>
      </c>
      <c r="O4514" s="1">
        <v>62.154309215132827</v>
      </c>
      <c r="P4514" s="1">
        <f t="shared" si="204"/>
        <v>0.8624030609556721</v>
      </c>
      <c r="Q4514" s="8">
        <f t="shared" si="203"/>
        <v>0.8624030609556721</v>
      </c>
      <c r="R4514">
        <v>0.50541877746582031</v>
      </c>
      <c r="S4514">
        <v>0</v>
      </c>
    </row>
    <row r="4515" spans="1:19" x14ac:dyDescent="0.25">
      <c r="A4515" t="s">
        <v>34</v>
      </c>
      <c r="B4515">
        <v>5</v>
      </c>
      <c r="C4515" t="s">
        <v>20</v>
      </c>
      <c r="D4515" t="s">
        <v>27</v>
      </c>
      <c r="E4515">
        <v>6</v>
      </c>
      <c r="F4515">
        <v>1.4621</v>
      </c>
      <c r="G4515">
        <v>2.5000000000000001E-3</v>
      </c>
      <c r="H4515">
        <v>0.434</v>
      </c>
      <c r="I4515">
        <v>0.42749999999999999</v>
      </c>
      <c r="J4515">
        <v>-14708.723700602561</v>
      </c>
      <c r="K4515">
        <v>4.8163998076770476</v>
      </c>
      <c r="L4515">
        <v>-894.42984542201748</v>
      </c>
      <c r="M4515">
        <v>451.71287709466651</v>
      </c>
      <c r="N4515">
        <v>-364.69913035049882</v>
      </c>
      <c r="O4515" s="1">
        <v>209.2148644536766</v>
      </c>
      <c r="P4515" s="1">
        <f t="shared" si="204"/>
        <v>0.53684104425070234</v>
      </c>
      <c r="Q4515" s="8">
        <f t="shared" si="203"/>
        <v>0.53684104425070234</v>
      </c>
      <c r="R4515">
        <v>0.55652236938476563</v>
      </c>
      <c r="S4515">
        <v>0</v>
      </c>
    </row>
    <row r="4516" spans="1:19" x14ac:dyDescent="0.25">
      <c r="A4516" t="s">
        <v>34</v>
      </c>
      <c r="B4516">
        <v>5</v>
      </c>
      <c r="C4516" t="s">
        <v>20</v>
      </c>
      <c r="D4516" t="s">
        <v>27</v>
      </c>
      <c r="E4516">
        <v>7</v>
      </c>
      <c r="F4516">
        <v>8.8999999999999999E-3</v>
      </c>
      <c r="G4516">
        <v>0</v>
      </c>
      <c r="H4516">
        <v>0.434</v>
      </c>
      <c r="I4516">
        <v>0.42749999999999999</v>
      </c>
      <c r="J4516">
        <v>-14708.723700602561</v>
      </c>
      <c r="K4516">
        <v>4.8163998076770476</v>
      </c>
      <c r="L4516">
        <v>-894.42984542201748</v>
      </c>
      <c r="M4516">
        <v>451.71287709466651</v>
      </c>
      <c r="N4516">
        <v>1508.933790281078</v>
      </c>
      <c r="O4516" s="1">
        <v>790.89544535942866</v>
      </c>
      <c r="P4516" s="1">
        <f t="shared" si="204"/>
        <v>-0.75088089240741052</v>
      </c>
      <c r="Q4516" s="8">
        <f t="shared" si="203"/>
        <v>-0.75088089240741052</v>
      </c>
      <c r="R4516">
        <v>0.48389244079589838</v>
      </c>
      <c r="S4516">
        <v>0</v>
      </c>
    </row>
    <row r="4517" spans="1:19" x14ac:dyDescent="0.25">
      <c r="A4517" t="s">
        <v>34</v>
      </c>
      <c r="B4517">
        <v>6</v>
      </c>
      <c r="C4517" t="s">
        <v>18</v>
      </c>
      <c r="D4517" t="s">
        <v>27</v>
      </c>
      <c r="E4517">
        <v>1</v>
      </c>
      <c r="F4517">
        <v>28.473199999999999</v>
      </c>
      <c r="G4517">
        <v>0.81479999999999997</v>
      </c>
      <c r="H4517">
        <v>0.32113795065948397</v>
      </c>
      <c r="I4517">
        <v>0.33733463882248582</v>
      </c>
      <c r="J4517">
        <v>-10033.538318865219</v>
      </c>
      <c r="K4517">
        <v>1207.7975305301659</v>
      </c>
      <c r="L4517">
        <v>-9129.8081050996589</v>
      </c>
      <c r="M4517">
        <v>20362.378336349819</v>
      </c>
      <c r="N4517">
        <v>-8521.6153274960343</v>
      </c>
      <c r="O4517" s="1">
        <v>15385.493668533751</v>
      </c>
      <c r="P4517" s="1">
        <f t="shared" si="204"/>
        <v>0.24441568590892951</v>
      </c>
      <c r="Q4517" s="8">
        <f t="shared" si="203"/>
        <v>0.24441568590892951</v>
      </c>
      <c r="R4517">
        <v>2.0275115966796879E-3</v>
      </c>
      <c r="S4517">
        <v>0</v>
      </c>
    </row>
    <row r="4518" spans="1:19" x14ac:dyDescent="0.25">
      <c r="A4518" t="s">
        <v>34</v>
      </c>
      <c r="B4518">
        <v>6</v>
      </c>
      <c r="C4518" t="s">
        <v>18</v>
      </c>
      <c r="D4518" t="s">
        <v>27</v>
      </c>
      <c r="E4518">
        <v>2</v>
      </c>
      <c r="F4518">
        <v>6.4702000000000002</v>
      </c>
      <c r="G4518">
        <v>7.7799999999999994E-2</v>
      </c>
      <c r="H4518">
        <v>0.32113795065948397</v>
      </c>
      <c r="I4518">
        <v>0.33733463882248582</v>
      </c>
      <c r="J4518">
        <v>-10033.538318865219</v>
      </c>
      <c r="K4518">
        <v>1207.7975305301659</v>
      </c>
      <c r="L4518">
        <v>-9129.8081050996589</v>
      </c>
      <c r="M4518">
        <v>20362.378336349819</v>
      </c>
      <c r="N4518">
        <v>-3667.2502232173929</v>
      </c>
      <c r="O4518" s="1">
        <v>1016.6098073437</v>
      </c>
      <c r="P4518" s="1">
        <f t="shared" si="204"/>
        <v>0.95007411263305619</v>
      </c>
      <c r="Q4518" s="8">
        <f t="shared" si="203"/>
        <v>0.95007411263305619</v>
      </c>
      <c r="R4518">
        <v>8.029937744140625E-3</v>
      </c>
      <c r="S4518">
        <v>0</v>
      </c>
    </row>
    <row r="4519" spans="1:19" x14ac:dyDescent="0.25">
      <c r="A4519" t="s">
        <v>34</v>
      </c>
      <c r="B4519">
        <v>6</v>
      </c>
      <c r="C4519" t="s">
        <v>18</v>
      </c>
      <c r="D4519" t="s">
        <v>27</v>
      </c>
      <c r="E4519">
        <v>3</v>
      </c>
      <c r="F4519">
        <v>4.5785</v>
      </c>
      <c r="G4519">
        <v>4.0099999999999997E-2</v>
      </c>
      <c r="H4519">
        <v>0.32113795065948397</v>
      </c>
      <c r="I4519">
        <v>0.33733463882248582</v>
      </c>
      <c r="J4519">
        <v>-10033.538318865219</v>
      </c>
      <c r="K4519">
        <v>1207.7975305301659</v>
      </c>
      <c r="L4519">
        <v>-9129.8081050996589</v>
      </c>
      <c r="M4519">
        <v>20362.378336349819</v>
      </c>
      <c r="N4519">
        <v>-2780.4151276177249</v>
      </c>
      <c r="O4519" s="1">
        <v>457.13670696003072</v>
      </c>
      <c r="P4519" s="1">
        <f t="shared" si="204"/>
        <v>0.97754993550316394</v>
      </c>
      <c r="Q4519" s="8">
        <f t="shared" si="203"/>
        <v>0.97754993550316394</v>
      </c>
      <c r="R4519">
        <v>0</v>
      </c>
      <c r="S4519">
        <v>0</v>
      </c>
    </row>
    <row r="4520" spans="1:19" x14ac:dyDescent="0.25">
      <c r="A4520" t="s">
        <v>34</v>
      </c>
      <c r="B4520">
        <v>6</v>
      </c>
      <c r="C4520" t="s">
        <v>18</v>
      </c>
      <c r="D4520" t="s">
        <v>27</v>
      </c>
      <c r="E4520">
        <v>4</v>
      </c>
      <c r="F4520">
        <v>3.3565999999999998</v>
      </c>
      <c r="G4520">
        <v>2.12E-2</v>
      </c>
      <c r="H4520">
        <v>0.32113795065948397</v>
      </c>
      <c r="I4520">
        <v>0.33733463882248582</v>
      </c>
      <c r="J4520">
        <v>-10033.538318865219</v>
      </c>
      <c r="K4520">
        <v>1207.7975305301659</v>
      </c>
      <c r="L4520">
        <v>-9129.8081050996589</v>
      </c>
      <c r="M4520">
        <v>20362.378336349819</v>
      </c>
      <c r="N4520">
        <v>-2104.960626043377</v>
      </c>
      <c r="O4520" s="1">
        <v>200.68629302505809</v>
      </c>
      <c r="P4520" s="1">
        <f t="shared" si="204"/>
        <v>0.99014426066984507</v>
      </c>
      <c r="Q4520" s="8">
        <f t="shared" si="203"/>
        <v>0.99014426066984507</v>
      </c>
      <c r="R4520">
        <v>0</v>
      </c>
      <c r="S4520">
        <v>0</v>
      </c>
    </row>
    <row r="4521" spans="1:19" x14ac:dyDescent="0.25">
      <c r="A4521" t="s">
        <v>34</v>
      </c>
      <c r="B4521">
        <v>6</v>
      </c>
      <c r="C4521" t="s">
        <v>18</v>
      </c>
      <c r="D4521" t="s">
        <v>27</v>
      </c>
      <c r="E4521">
        <v>5</v>
      </c>
      <c r="F4521">
        <v>2.3776000000000002</v>
      </c>
      <c r="G4521">
        <v>1.03E-2</v>
      </c>
      <c r="H4521">
        <v>0.32113795065948397</v>
      </c>
      <c r="I4521">
        <v>0.33733463882248582</v>
      </c>
      <c r="J4521">
        <v>-10033.538318865219</v>
      </c>
      <c r="K4521">
        <v>1207.7975305301659</v>
      </c>
      <c r="L4521">
        <v>-9129.8081050996589</v>
      </c>
      <c r="M4521">
        <v>20362.378336349819</v>
      </c>
      <c r="N4521">
        <v>-1467.8974644127161</v>
      </c>
      <c r="O4521" s="1">
        <v>61.936155480761997</v>
      </c>
      <c r="P4521" s="1">
        <f t="shared" si="204"/>
        <v>0.99695830445453437</v>
      </c>
      <c r="Q4521" s="8">
        <f t="shared" si="203"/>
        <v>0.99695830445453437</v>
      </c>
      <c r="R4521">
        <v>0</v>
      </c>
      <c r="S4521">
        <v>0</v>
      </c>
    </row>
    <row r="4522" spans="1:19" x14ac:dyDescent="0.25">
      <c r="A4522" t="s">
        <v>34</v>
      </c>
      <c r="B4522">
        <v>6</v>
      </c>
      <c r="C4522" t="s">
        <v>18</v>
      </c>
      <c r="D4522" t="s">
        <v>27</v>
      </c>
      <c r="E4522">
        <v>6</v>
      </c>
      <c r="F4522">
        <v>1.4621</v>
      </c>
      <c r="G4522">
        <v>3.7000000000000002E-3</v>
      </c>
      <c r="H4522">
        <v>0.32113795065948397</v>
      </c>
      <c r="I4522">
        <v>0.33733463882248582</v>
      </c>
      <c r="J4522">
        <v>-10033.538318865219</v>
      </c>
      <c r="K4522">
        <v>1207.7975305301659</v>
      </c>
      <c r="L4522">
        <v>-9129.8081050996589</v>
      </c>
      <c r="M4522">
        <v>20362.378336349819</v>
      </c>
      <c r="N4522">
        <v>-737.26174059294704</v>
      </c>
      <c r="O4522" s="1">
        <v>3.7327760682182012</v>
      </c>
      <c r="P4522" s="1">
        <f t="shared" si="204"/>
        <v>0.99981668270736568</v>
      </c>
      <c r="Q4522" s="8">
        <f t="shared" si="203"/>
        <v>0.99981668270736568</v>
      </c>
      <c r="R4522">
        <v>0</v>
      </c>
      <c r="S4522">
        <v>0</v>
      </c>
    </row>
    <row r="4523" spans="1:19" x14ac:dyDescent="0.25">
      <c r="A4523" t="s">
        <v>34</v>
      </c>
      <c r="B4523">
        <v>6</v>
      </c>
      <c r="C4523" t="s">
        <v>18</v>
      </c>
      <c r="D4523" t="s">
        <v>27</v>
      </c>
      <c r="E4523">
        <v>7</v>
      </c>
      <c r="F4523">
        <v>8.8999999999999999E-3</v>
      </c>
      <c r="G4523">
        <v>0</v>
      </c>
      <c r="H4523">
        <v>0.32113795065948397</v>
      </c>
      <c r="I4523">
        <v>0.33733463882248582</v>
      </c>
      <c r="J4523">
        <v>-10033.538318865219</v>
      </c>
      <c r="K4523">
        <v>1207.7975305301659</v>
      </c>
      <c r="L4523">
        <v>-9129.8081050996589</v>
      </c>
      <c r="M4523">
        <v>20362.378336349819</v>
      </c>
      <c r="N4523">
        <v>1710.465669261328</v>
      </c>
      <c r="O4523" s="1">
        <v>530.85103361433403</v>
      </c>
      <c r="P4523" s="1">
        <f t="shared" si="204"/>
        <v>0.97392981188908134</v>
      </c>
      <c r="Q4523" s="8">
        <f t="shared" si="203"/>
        <v>0.97392981188908134</v>
      </c>
      <c r="R4523">
        <v>0</v>
      </c>
      <c r="S4523">
        <v>0</v>
      </c>
    </row>
    <row r="4524" spans="1:19" x14ac:dyDescent="0.25">
      <c r="A4524" t="s">
        <v>34</v>
      </c>
      <c r="B4524">
        <v>6</v>
      </c>
      <c r="C4524" t="s">
        <v>19</v>
      </c>
      <c r="D4524" t="s">
        <v>27</v>
      </c>
      <c r="E4524">
        <v>1</v>
      </c>
      <c r="F4524">
        <v>28.473199999999999</v>
      </c>
      <c r="G4524">
        <v>0.81479999999999997</v>
      </c>
      <c r="H4524">
        <v>0.51504422441818232</v>
      </c>
      <c r="I4524">
        <v>0.45348827933386499</v>
      </c>
      <c r="J4524">
        <v>-10033.538318865219</v>
      </c>
      <c r="K4524">
        <v>1207.7975305301659</v>
      </c>
      <c r="L4524">
        <v>-401.1881817025594</v>
      </c>
      <c r="M4524">
        <v>4764.1825201236352</v>
      </c>
      <c r="N4524">
        <v>-401.1881812103436</v>
      </c>
      <c r="O4524" s="1">
        <v>1661.6262945045839</v>
      </c>
      <c r="P4524" s="1">
        <f t="shared" si="204"/>
        <v>0.65122530728284045</v>
      </c>
      <c r="Q4524" s="8">
        <f t="shared" si="203"/>
        <v>0.65122530728284045</v>
      </c>
      <c r="R4524">
        <v>0</v>
      </c>
      <c r="S4524">
        <v>0</v>
      </c>
    </row>
    <row r="4525" spans="1:19" x14ac:dyDescent="0.25">
      <c r="A4525" t="s">
        <v>34</v>
      </c>
      <c r="B4525">
        <v>6</v>
      </c>
      <c r="C4525" t="s">
        <v>19</v>
      </c>
      <c r="D4525" t="s">
        <v>27</v>
      </c>
      <c r="E4525">
        <v>2</v>
      </c>
      <c r="F4525">
        <v>6.4702000000000002</v>
      </c>
      <c r="G4525">
        <v>7.7799999999999994E-2</v>
      </c>
      <c r="H4525">
        <v>0.51504422441818232</v>
      </c>
      <c r="I4525">
        <v>0.45348827933386499</v>
      </c>
      <c r="J4525">
        <v>-10033.538318865219</v>
      </c>
      <c r="K4525">
        <v>1207.7975305301659</v>
      </c>
      <c r="L4525">
        <v>-401.1881817025594</v>
      </c>
      <c r="M4525">
        <v>4764.1825201236352</v>
      </c>
      <c r="N4525">
        <v>-401.18817886638982</v>
      </c>
      <c r="O4525" s="1">
        <v>200.3371224708853</v>
      </c>
      <c r="P4525" s="1">
        <f t="shared" si="204"/>
        <v>0.95794931835111841</v>
      </c>
      <c r="Q4525" s="8">
        <f t="shared" si="203"/>
        <v>0.95794931835111841</v>
      </c>
      <c r="R4525">
        <v>8.0413818359375E-3</v>
      </c>
      <c r="S4525">
        <v>0</v>
      </c>
    </row>
    <row r="4526" spans="1:19" x14ac:dyDescent="0.25">
      <c r="A4526" t="s">
        <v>34</v>
      </c>
      <c r="B4526">
        <v>6</v>
      </c>
      <c r="C4526" t="s">
        <v>19</v>
      </c>
      <c r="D4526" t="s">
        <v>27</v>
      </c>
      <c r="E4526">
        <v>3</v>
      </c>
      <c r="F4526">
        <v>4.5785</v>
      </c>
      <c r="G4526">
        <v>4.0099999999999997E-2</v>
      </c>
      <c r="H4526">
        <v>0.51504422441818232</v>
      </c>
      <c r="I4526">
        <v>0.45348827933386499</v>
      </c>
      <c r="J4526">
        <v>-10033.538318865219</v>
      </c>
      <c r="K4526">
        <v>1207.7975305301659</v>
      </c>
      <c r="L4526">
        <v>-401.1881817025594</v>
      </c>
      <c r="M4526">
        <v>4764.1825201236352</v>
      </c>
      <c r="N4526">
        <v>-401.18817594575307</v>
      </c>
      <c r="O4526" s="1">
        <v>77.385826970479911</v>
      </c>
      <c r="P4526" s="1">
        <f t="shared" si="204"/>
        <v>0.98375674595933171</v>
      </c>
      <c r="Q4526" s="8">
        <f t="shared" si="203"/>
        <v>0.98375674595933171</v>
      </c>
      <c r="R4526">
        <v>0</v>
      </c>
      <c r="S4526">
        <v>0</v>
      </c>
    </row>
    <row r="4527" spans="1:19" x14ac:dyDescent="0.25">
      <c r="A4527" t="s">
        <v>34</v>
      </c>
      <c r="B4527">
        <v>6</v>
      </c>
      <c r="C4527" t="s">
        <v>19</v>
      </c>
      <c r="D4527" t="s">
        <v>27</v>
      </c>
      <c r="E4527">
        <v>4</v>
      </c>
      <c r="F4527">
        <v>3.3565999999999998</v>
      </c>
      <c r="G4527">
        <v>2.12E-2</v>
      </c>
      <c r="H4527">
        <v>0.51504422441818232</v>
      </c>
      <c r="I4527">
        <v>0.45348827933386499</v>
      </c>
      <c r="J4527">
        <v>-10033.538318865219</v>
      </c>
      <c r="K4527">
        <v>1207.7975305301659</v>
      </c>
      <c r="L4527">
        <v>-401.1881817025594</v>
      </c>
      <c r="M4527">
        <v>4764.1825201236352</v>
      </c>
      <c r="N4527">
        <v>-401.18817278507339</v>
      </c>
      <c r="O4527" s="1">
        <v>59.370331097704252</v>
      </c>
      <c r="P4527" s="1">
        <f t="shared" si="204"/>
        <v>0.98753819131678366</v>
      </c>
      <c r="Q4527" s="8">
        <f t="shared" si="203"/>
        <v>0.98753819131678366</v>
      </c>
      <c r="R4527">
        <v>1.0126113891601561E-2</v>
      </c>
      <c r="S4527">
        <v>0</v>
      </c>
    </row>
    <row r="4528" spans="1:19" x14ac:dyDescent="0.25">
      <c r="A4528" t="s">
        <v>34</v>
      </c>
      <c r="B4528">
        <v>6</v>
      </c>
      <c r="C4528" t="s">
        <v>19</v>
      </c>
      <c r="D4528" t="s">
        <v>27</v>
      </c>
      <c r="E4528">
        <v>5</v>
      </c>
      <c r="F4528">
        <v>2.3776000000000002</v>
      </c>
      <c r="G4528">
        <v>1.03E-2</v>
      </c>
      <c r="H4528">
        <v>0.51504422441818232</v>
      </c>
      <c r="I4528">
        <v>0.45348827933386499</v>
      </c>
      <c r="J4528">
        <v>-10033.538318865219</v>
      </c>
      <c r="K4528">
        <v>1207.7975305301659</v>
      </c>
      <c r="L4528">
        <v>-401.1881817025594</v>
      </c>
      <c r="M4528">
        <v>4764.1825201236352</v>
      </c>
      <c r="N4528">
        <v>-401.18817067353513</v>
      </c>
      <c r="O4528" s="1">
        <v>78.848854737881538</v>
      </c>
      <c r="P4528" s="1">
        <f t="shared" si="204"/>
        <v>0.98344965701779286</v>
      </c>
      <c r="Q4528" s="8">
        <f t="shared" si="203"/>
        <v>0.98344965701779286</v>
      </c>
      <c r="R4528">
        <v>0</v>
      </c>
      <c r="S4528">
        <v>0</v>
      </c>
    </row>
    <row r="4529" spans="1:19" x14ac:dyDescent="0.25">
      <c r="A4529" t="s">
        <v>34</v>
      </c>
      <c r="B4529">
        <v>6</v>
      </c>
      <c r="C4529" t="s">
        <v>19</v>
      </c>
      <c r="D4529" t="s">
        <v>27</v>
      </c>
      <c r="E4529">
        <v>6</v>
      </c>
      <c r="F4529">
        <v>1.4621</v>
      </c>
      <c r="G4529">
        <v>3.7000000000000002E-3</v>
      </c>
      <c r="H4529">
        <v>0.51504422441818232</v>
      </c>
      <c r="I4529">
        <v>0.45348827933386499</v>
      </c>
      <c r="J4529">
        <v>-10033.538318865219</v>
      </c>
      <c r="K4529">
        <v>1207.7975305301659</v>
      </c>
      <c r="L4529">
        <v>-401.1881817025594</v>
      </c>
      <c r="M4529">
        <v>4764.1825201236352</v>
      </c>
      <c r="N4529">
        <v>-401.18816896695239</v>
      </c>
      <c r="O4529" s="1">
        <v>128.11964040320731</v>
      </c>
      <c r="P4529" s="1">
        <f t="shared" si="204"/>
        <v>0.97310773886977731</v>
      </c>
      <c r="Q4529" s="8">
        <f t="shared" si="203"/>
        <v>0.97310773886977731</v>
      </c>
      <c r="R4529">
        <v>1.0156631469726561E-2</v>
      </c>
      <c r="S4529">
        <v>0</v>
      </c>
    </row>
    <row r="4530" spans="1:19" x14ac:dyDescent="0.25">
      <c r="A4530" t="s">
        <v>34</v>
      </c>
      <c r="B4530">
        <v>6</v>
      </c>
      <c r="C4530" t="s">
        <v>19</v>
      </c>
      <c r="D4530" t="s">
        <v>27</v>
      </c>
      <c r="E4530">
        <v>7</v>
      </c>
      <c r="F4530">
        <v>8.8999999999999999E-3</v>
      </c>
      <c r="G4530">
        <v>0</v>
      </c>
      <c r="H4530">
        <v>0.51504422441818232</v>
      </c>
      <c r="I4530">
        <v>0.45348827933386499</v>
      </c>
      <c r="J4530">
        <v>-10033.538318865219</v>
      </c>
      <c r="K4530">
        <v>1207.7975305301659</v>
      </c>
      <c r="L4530">
        <v>-401.1881817025594</v>
      </c>
      <c r="M4530">
        <v>4764.1825201236352</v>
      </c>
      <c r="N4530">
        <v>667.66699899671676</v>
      </c>
      <c r="O4530" s="1">
        <v>533.12511196552134</v>
      </c>
      <c r="P4530" s="1">
        <f t="shared" si="204"/>
        <v>0.88809725284167185</v>
      </c>
      <c r="Q4530" s="8">
        <f t="shared" si="203"/>
        <v>0.88809725284167185</v>
      </c>
      <c r="R4530">
        <v>0.1114482879638672</v>
      </c>
      <c r="S4530">
        <v>0</v>
      </c>
    </row>
    <row r="4531" spans="1:19" x14ac:dyDescent="0.25">
      <c r="A4531" t="s">
        <v>34</v>
      </c>
      <c r="B4531">
        <v>6</v>
      </c>
      <c r="C4531" t="s">
        <v>20</v>
      </c>
      <c r="D4531" t="s">
        <v>27</v>
      </c>
      <c r="E4531">
        <v>1</v>
      </c>
      <c r="F4531">
        <v>28.473199999999999</v>
      </c>
      <c r="G4531">
        <v>0.81479999999999997</v>
      </c>
      <c r="H4531">
        <v>0.6099</v>
      </c>
      <c r="I4531">
        <v>0.44419999999999998</v>
      </c>
      <c r="J4531">
        <v>-10033.538318865219</v>
      </c>
      <c r="K4531">
        <v>1207.7975305301659</v>
      </c>
      <c r="L4531">
        <v>-644.94073012469767</v>
      </c>
      <c r="M4531">
        <v>49.24300635278103</v>
      </c>
      <c r="N4531">
        <v>-644.94073012469767</v>
      </c>
      <c r="O4531" s="1">
        <v>49.24300635278103</v>
      </c>
      <c r="P4531" s="1">
        <f t="shared" si="204"/>
        <v>0</v>
      </c>
      <c r="Q4531" s="8">
        <f t="shared" si="203"/>
        <v>0</v>
      </c>
      <c r="R4531">
        <v>3.606725692749023</v>
      </c>
      <c r="S4531">
        <v>0</v>
      </c>
    </row>
    <row r="4532" spans="1:19" x14ac:dyDescent="0.25">
      <c r="A4532" t="s">
        <v>34</v>
      </c>
      <c r="B4532">
        <v>6</v>
      </c>
      <c r="C4532" t="s">
        <v>20</v>
      </c>
      <c r="D4532" t="s">
        <v>27</v>
      </c>
      <c r="E4532">
        <v>2</v>
      </c>
      <c r="F4532">
        <v>6.4702000000000002</v>
      </c>
      <c r="G4532">
        <v>7.7799999999999994E-2</v>
      </c>
      <c r="H4532">
        <v>0.6099</v>
      </c>
      <c r="I4532">
        <v>0.44419999999999998</v>
      </c>
      <c r="J4532">
        <v>-10033.538318865219</v>
      </c>
      <c r="K4532">
        <v>1207.7975305301659</v>
      </c>
      <c r="L4532">
        <v>-644.94073012469767</v>
      </c>
      <c r="M4532">
        <v>49.24300635278103</v>
      </c>
      <c r="N4532">
        <v>-607.10927515165417</v>
      </c>
      <c r="O4532" s="1">
        <v>54.544110959023833</v>
      </c>
      <c r="P4532" s="1">
        <f t="shared" si="204"/>
        <v>-0.10765192864678577</v>
      </c>
      <c r="Q4532" s="8">
        <f t="shared" si="203"/>
        <v>-0.10765192864678577</v>
      </c>
      <c r="R4532">
        <v>3.8929977416992192</v>
      </c>
      <c r="S4532">
        <v>0</v>
      </c>
    </row>
    <row r="4533" spans="1:19" x14ac:dyDescent="0.25">
      <c r="A4533" t="s">
        <v>34</v>
      </c>
      <c r="B4533">
        <v>6</v>
      </c>
      <c r="C4533" t="s">
        <v>20</v>
      </c>
      <c r="D4533" t="s">
        <v>27</v>
      </c>
      <c r="E4533">
        <v>3</v>
      </c>
      <c r="F4533">
        <v>4.5785</v>
      </c>
      <c r="G4533">
        <v>4.0099999999999997E-2</v>
      </c>
      <c r="H4533">
        <v>0.6099</v>
      </c>
      <c r="I4533">
        <v>0.44419999999999998</v>
      </c>
      <c r="J4533">
        <v>-10033.538318865219</v>
      </c>
      <c r="K4533">
        <v>1207.7975305301659</v>
      </c>
      <c r="L4533">
        <v>-644.94073012469767</v>
      </c>
      <c r="M4533">
        <v>49.24300635278103</v>
      </c>
      <c r="N4533">
        <v>-585.05465150735085</v>
      </c>
      <c r="O4533" s="1">
        <v>71.248412069405603</v>
      </c>
      <c r="P4533" s="1">
        <f t="shared" si="204"/>
        <v>-0.4468737257627205</v>
      </c>
      <c r="Q4533" s="8">
        <f t="shared" si="203"/>
        <v>-0.4468737257627205</v>
      </c>
      <c r="R4533">
        <v>4.6608715057373047</v>
      </c>
      <c r="S4533">
        <v>0</v>
      </c>
    </row>
    <row r="4534" spans="1:19" x14ac:dyDescent="0.25">
      <c r="A4534" t="s">
        <v>34</v>
      </c>
      <c r="B4534">
        <v>6</v>
      </c>
      <c r="C4534" t="s">
        <v>20</v>
      </c>
      <c r="D4534" t="s">
        <v>27</v>
      </c>
      <c r="E4534">
        <v>4</v>
      </c>
      <c r="F4534">
        <v>3.3565999999999998</v>
      </c>
      <c r="G4534">
        <v>2.12E-2</v>
      </c>
      <c r="H4534">
        <v>0.6099</v>
      </c>
      <c r="I4534">
        <v>0.44419999999999998</v>
      </c>
      <c r="J4534">
        <v>-10033.538318865219</v>
      </c>
      <c r="K4534">
        <v>1207.7975305301659</v>
      </c>
      <c r="L4534">
        <v>-644.94073012469767</v>
      </c>
      <c r="M4534">
        <v>49.24300635278103</v>
      </c>
      <c r="N4534">
        <v>-402.05260071236648</v>
      </c>
      <c r="O4534" s="1">
        <v>84.132500987868553</v>
      </c>
      <c r="P4534" s="1">
        <f t="shared" si="204"/>
        <v>-0.70851674621846306</v>
      </c>
      <c r="Q4534" s="8">
        <f t="shared" si="203"/>
        <v>-0.70851674621846306</v>
      </c>
      <c r="R4534">
        <v>35.283655166625977</v>
      </c>
      <c r="S4534">
        <v>0</v>
      </c>
    </row>
    <row r="4535" spans="1:19" x14ac:dyDescent="0.25">
      <c r="A4535" t="s">
        <v>34</v>
      </c>
      <c r="B4535">
        <v>6</v>
      </c>
      <c r="C4535" t="s">
        <v>20</v>
      </c>
      <c r="D4535" t="s">
        <v>27</v>
      </c>
      <c r="E4535">
        <v>5</v>
      </c>
      <c r="F4535">
        <v>2.3776000000000002</v>
      </c>
      <c r="G4535">
        <v>1.03E-2</v>
      </c>
      <c r="H4535">
        <v>0.6099</v>
      </c>
      <c r="I4535">
        <v>0.44419999999999998</v>
      </c>
      <c r="J4535">
        <v>-10033.538318865219</v>
      </c>
      <c r="K4535">
        <v>1207.7975305301659</v>
      </c>
      <c r="L4535">
        <v>-644.94073012469767</v>
      </c>
      <c r="M4535">
        <v>49.24300635278103</v>
      </c>
      <c r="N4535">
        <v>-211.830514215834</v>
      </c>
      <c r="O4535" s="1">
        <v>57.880181336109082</v>
      </c>
      <c r="P4535" s="1">
        <f t="shared" si="204"/>
        <v>-0.1753990185215461</v>
      </c>
      <c r="Q4535" s="8">
        <f t="shared" si="203"/>
        <v>-0.1753990185215461</v>
      </c>
      <c r="R4535">
        <v>43.77808952331543</v>
      </c>
      <c r="S4535">
        <v>0</v>
      </c>
    </row>
    <row r="4536" spans="1:19" x14ac:dyDescent="0.25">
      <c r="A4536" t="s">
        <v>34</v>
      </c>
      <c r="B4536">
        <v>6</v>
      </c>
      <c r="C4536" t="s">
        <v>20</v>
      </c>
      <c r="D4536" t="s">
        <v>27</v>
      </c>
      <c r="E4536">
        <v>6</v>
      </c>
      <c r="F4536">
        <v>1.4621</v>
      </c>
      <c r="G4536">
        <v>3.7000000000000002E-3</v>
      </c>
      <c r="H4536">
        <v>0.6099</v>
      </c>
      <c r="I4536">
        <v>0.44419999999999998</v>
      </c>
      <c r="J4536">
        <v>-10033.538318865219</v>
      </c>
      <c r="K4536">
        <v>1207.7975305301659</v>
      </c>
      <c r="L4536">
        <v>-644.94073012469767</v>
      </c>
      <c r="M4536">
        <v>49.24300635278103</v>
      </c>
      <c r="N4536">
        <v>-107.95392629754591</v>
      </c>
      <c r="O4536" s="1">
        <v>20.219120478099601</v>
      </c>
      <c r="P4536" s="1">
        <f t="shared" si="204"/>
        <v>0.58940117641786283</v>
      </c>
      <c r="Q4536" s="8">
        <f t="shared" si="203"/>
        <v>0.58940117641786283</v>
      </c>
      <c r="R4536">
        <v>66.252780914306641</v>
      </c>
      <c r="S4536">
        <v>0</v>
      </c>
    </row>
    <row r="4537" spans="1:19" x14ac:dyDescent="0.25">
      <c r="A4537" t="s">
        <v>34</v>
      </c>
      <c r="B4537">
        <v>6</v>
      </c>
      <c r="C4537" t="s">
        <v>20</v>
      </c>
      <c r="D4537" t="s">
        <v>27</v>
      </c>
      <c r="E4537">
        <v>7</v>
      </c>
      <c r="F4537">
        <v>8.8999999999999999E-3</v>
      </c>
      <c r="G4537">
        <v>0</v>
      </c>
      <c r="H4537">
        <v>0.6099</v>
      </c>
      <c r="I4537">
        <v>0.44419999999999998</v>
      </c>
      <c r="J4537">
        <v>-10033.538318865219</v>
      </c>
      <c r="K4537">
        <v>1207.7975305301659</v>
      </c>
      <c r="L4537">
        <v>-644.94073012469767</v>
      </c>
      <c r="M4537">
        <v>49.24300635278103</v>
      </c>
      <c r="N4537">
        <v>212.11006483917981</v>
      </c>
      <c r="O4537" s="1">
        <v>554.87141329451094</v>
      </c>
      <c r="P4537" s="1">
        <f t="shared" si="204"/>
        <v>-10.268024728615584</v>
      </c>
      <c r="Q4537" s="8">
        <f t="shared" si="203"/>
        <v>-10.268024728615584</v>
      </c>
      <c r="R4537">
        <v>7.6020317077636719</v>
      </c>
      <c r="S4537">
        <v>0</v>
      </c>
    </row>
    <row r="4538" spans="1:19" x14ac:dyDescent="0.25">
      <c r="A4538" t="s">
        <v>34</v>
      </c>
      <c r="B4538">
        <v>7</v>
      </c>
      <c r="C4538" t="s">
        <v>18</v>
      </c>
      <c r="D4538" t="s">
        <v>27</v>
      </c>
      <c r="E4538">
        <v>1</v>
      </c>
      <c r="F4538">
        <v>28.473199999999999</v>
      </c>
      <c r="G4538">
        <v>0.42809999999999998</v>
      </c>
      <c r="H4538">
        <v>0.22694542827000119</v>
      </c>
      <c r="I4538">
        <v>9.3773156894335408E-2</v>
      </c>
      <c r="J4538">
        <v>-16177.796791360621</v>
      </c>
      <c r="K4538">
        <v>240.26967971607951</v>
      </c>
      <c r="L4538">
        <v>-14673.093499069961</v>
      </c>
      <c r="M4538">
        <v>6822.5317611848841</v>
      </c>
      <c r="N4538">
        <v>-13273.89149280148</v>
      </c>
      <c r="O4538" s="1">
        <v>6942.6295398443453</v>
      </c>
      <c r="P4538" s="1">
        <f t="shared" si="204"/>
        <v>-1.7603110232879825E-2</v>
      </c>
      <c r="Q4538" s="8">
        <f t="shared" si="203"/>
        <v>-1.7603110232879825E-2</v>
      </c>
      <c r="R4538">
        <v>0</v>
      </c>
      <c r="S4538">
        <v>0</v>
      </c>
    </row>
    <row r="4539" spans="1:19" x14ac:dyDescent="0.25">
      <c r="A4539" t="s">
        <v>34</v>
      </c>
      <c r="B4539">
        <v>7</v>
      </c>
      <c r="C4539" t="s">
        <v>18</v>
      </c>
      <c r="D4539" t="s">
        <v>27</v>
      </c>
      <c r="E4539">
        <v>2</v>
      </c>
      <c r="F4539">
        <v>6.4702000000000002</v>
      </c>
      <c r="G4539">
        <v>3.39E-2</v>
      </c>
      <c r="H4539">
        <v>0.22694542827000119</v>
      </c>
      <c r="I4539">
        <v>9.3773156894335408E-2</v>
      </c>
      <c r="J4539">
        <v>-16177.796791360621</v>
      </c>
      <c r="K4539">
        <v>240.26967971607951</v>
      </c>
      <c r="L4539">
        <v>-14673.093499069961</v>
      </c>
      <c r="M4539">
        <v>6822.5317611848841</v>
      </c>
      <c r="N4539">
        <v>-7761.7444263383859</v>
      </c>
      <c r="O4539" s="1">
        <v>884.01750811748843</v>
      </c>
      <c r="P4539" s="1">
        <f t="shared" si="204"/>
        <v>0.87042676544990405</v>
      </c>
      <c r="Q4539" s="8">
        <f t="shared" si="203"/>
        <v>0.87042676544990405</v>
      </c>
      <c r="R4539">
        <v>0</v>
      </c>
      <c r="S4539">
        <v>0</v>
      </c>
    </row>
    <row r="4540" spans="1:19" x14ac:dyDescent="0.25">
      <c r="A4540" t="s">
        <v>34</v>
      </c>
      <c r="B4540">
        <v>7</v>
      </c>
      <c r="C4540" t="s">
        <v>18</v>
      </c>
      <c r="D4540" t="s">
        <v>27</v>
      </c>
      <c r="E4540">
        <v>3</v>
      </c>
      <c r="F4540">
        <v>4.5785</v>
      </c>
      <c r="G4540">
        <v>1.8100000000000002E-2</v>
      </c>
      <c r="H4540">
        <v>0.22694542827000119</v>
      </c>
      <c r="I4540">
        <v>9.3773156894335408E-2</v>
      </c>
      <c r="J4540">
        <v>-16177.796791360621</v>
      </c>
      <c r="K4540">
        <v>240.26967971607951</v>
      </c>
      <c r="L4540">
        <v>-14673.093499069961</v>
      </c>
      <c r="M4540">
        <v>6822.5317611848841</v>
      </c>
      <c r="N4540">
        <v>-6150.2022092595626</v>
      </c>
      <c r="O4540" s="1">
        <v>272.25499910518238</v>
      </c>
      <c r="P4540" s="1">
        <f t="shared" si="204"/>
        <v>0.96009472602910995</v>
      </c>
      <c r="Q4540" s="8">
        <f t="shared" si="203"/>
        <v>0.96009472602910995</v>
      </c>
      <c r="R4540">
        <v>0</v>
      </c>
      <c r="S4540">
        <v>0</v>
      </c>
    </row>
    <row r="4541" spans="1:19" x14ac:dyDescent="0.25">
      <c r="A4541" t="s">
        <v>34</v>
      </c>
      <c r="B4541">
        <v>7</v>
      </c>
      <c r="C4541" t="s">
        <v>18</v>
      </c>
      <c r="D4541" t="s">
        <v>27</v>
      </c>
      <c r="E4541">
        <v>4</v>
      </c>
      <c r="F4541">
        <v>3.3565999999999998</v>
      </c>
      <c r="G4541">
        <v>8.8999999999999999E-3</v>
      </c>
      <c r="H4541">
        <v>0.22694542827000119</v>
      </c>
      <c r="I4541">
        <v>9.3773156894335408E-2</v>
      </c>
      <c r="J4541">
        <v>-16177.796791360621</v>
      </c>
      <c r="K4541">
        <v>240.26967971607951</v>
      </c>
      <c r="L4541">
        <v>-14673.093499069961</v>
      </c>
      <c r="M4541">
        <v>6822.5317611848841</v>
      </c>
      <c r="N4541">
        <v>-4922.7859791793726</v>
      </c>
      <c r="O4541" s="1">
        <v>75.451145882772636</v>
      </c>
      <c r="P4541" s="1">
        <f t="shared" si="204"/>
        <v>0.98894088755848175</v>
      </c>
      <c r="Q4541" s="8">
        <f t="shared" si="203"/>
        <v>0.98894088755848175</v>
      </c>
      <c r="R4541">
        <v>0</v>
      </c>
      <c r="S4541">
        <v>0</v>
      </c>
    </row>
    <row r="4542" spans="1:19" x14ac:dyDescent="0.25">
      <c r="A4542" t="s">
        <v>34</v>
      </c>
      <c r="B4542">
        <v>7</v>
      </c>
      <c r="C4542" t="s">
        <v>18</v>
      </c>
      <c r="D4542" t="s">
        <v>27</v>
      </c>
      <c r="E4542">
        <v>5</v>
      </c>
      <c r="F4542">
        <v>2.3776000000000002</v>
      </c>
      <c r="G4542">
        <v>4.4000000000000003E-3</v>
      </c>
      <c r="H4542">
        <v>0.22694542827000119</v>
      </c>
      <c r="I4542">
        <v>9.3773156894335408E-2</v>
      </c>
      <c r="J4542">
        <v>-16177.796791360621</v>
      </c>
      <c r="K4542">
        <v>240.26967971607951</v>
      </c>
      <c r="L4542">
        <v>-14673.093499069961</v>
      </c>
      <c r="M4542">
        <v>6822.5317611848841</v>
      </c>
      <c r="N4542">
        <v>-3765.125476972928</v>
      </c>
      <c r="O4542" s="1">
        <v>8.7966256020403897</v>
      </c>
      <c r="P4542" s="1">
        <f t="shared" si="204"/>
        <v>0.99871065083902044</v>
      </c>
      <c r="Q4542" s="8">
        <f t="shared" si="203"/>
        <v>0.99871065083902044</v>
      </c>
      <c r="R4542">
        <v>0</v>
      </c>
      <c r="S4542">
        <v>0</v>
      </c>
    </row>
    <row r="4543" spans="1:19" x14ac:dyDescent="0.25">
      <c r="A4543" t="s">
        <v>34</v>
      </c>
      <c r="B4543">
        <v>7</v>
      </c>
      <c r="C4543" t="s">
        <v>18</v>
      </c>
      <c r="D4543" t="s">
        <v>27</v>
      </c>
      <c r="E4543">
        <v>6</v>
      </c>
      <c r="F4543">
        <v>1.4621</v>
      </c>
      <c r="G4543">
        <v>1.1999999999999999E-3</v>
      </c>
      <c r="H4543">
        <v>0.22694542827000119</v>
      </c>
      <c r="I4543">
        <v>9.3773156894335408E-2</v>
      </c>
      <c r="J4543">
        <v>-16177.796791360621</v>
      </c>
      <c r="K4543">
        <v>240.26967971607951</v>
      </c>
      <c r="L4543">
        <v>-14673.093499069961</v>
      </c>
      <c r="M4543">
        <v>6822.5317611848841</v>
      </c>
      <c r="N4543">
        <v>-2437.4301121944409</v>
      </c>
      <c r="O4543" s="1">
        <v>8.567892526102634</v>
      </c>
      <c r="P4543" s="1">
        <f t="shared" si="204"/>
        <v>0.99874417696743489</v>
      </c>
      <c r="Q4543" s="8">
        <f t="shared" si="203"/>
        <v>0.99874417696743489</v>
      </c>
      <c r="R4543">
        <v>0</v>
      </c>
      <c r="S4543">
        <v>0</v>
      </c>
    </row>
    <row r="4544" spans="1:19" x14ac:dyDescent="0.25">
      <c r="A4544" t="s">
        <v>34</v>
      </c>
      <c r="B4544">
        <v>7</v>
      </c>
      <c r="C4544" t="s">
        <v>18</v>
      </c>
      <c r="D4544" t="s">
        <v>27</v>
      </c>
      <c r="E4544">
        <v>7</v>
      </c>
      <c r="F4544">
        <v>8.8999999999999999E-3</v>
      </c>
      <c r="G4544">
        <v>0</v>
      </c>
      <c r="H4544">
        <v>0.22694542827000119</v>
      </c>
      <c r="I4544">
        <v>9.3773156894335408E-2</v>
      </c>
      <c r="J4544">
        <v>-16177.796791360621</v>
      </c>
      <c r="K4544">
        <v>240.26967971607951</v>
      </c>
      <c r="L4544">
        <v>-14673.093499069961</v>
      </c>
      <c r="M4544">
        <v>6822.5317611848841</v>
      </c>
      <c r="N4544">
        <v>2010.5213788395149</v>
      </c>
      <c r="O4544" s="1">
        <v>509.86866318240948</v>
      </c>
      <c r="P4544" s="1">
        <f t="shared" si="204"/>
        <v>0.92526694179964364</v>
      </c>
      <c r="Q4544" s="8">
        <f t="shared" si="203"/>
        <v>0.92526694179964364</v>
      </c>
      <c r="R4544">
        <v>0</v>
      </c>
      <c r="S4544">
        <v>0</v>
      </c>
    </row>
    <row r="4545" spans="1:19" x14ac:dyDescent="0.25">
      <c r="A4545" t="s">
        <v>34</v>
      </c>
      <c r="B4545">
        <v>7</v>
      </c>
      <c r="C4545" t="s">
        <v>19</v>
      </c>
      <c r="D4545" t="s">
        <v>27</v>
      </c>
      <c r="E4545">
        <v>1</v>
      </c>
      <c r="F4545">
        <v>28.473199999999999</v>
      </c>
      <c r="G4545">
        <v>0.42809999999999998</v>
      </c>
      <c r="H4545">
        <v>0.56044917240020853</v>
      </c>
      <c r="I4545">
        <v>0.25449040636353432</v>
      </c>
      <c r="J4545">
        <v>-16177.796791360621</v>
      </c>
      <c r="K4545">
        <v>240.26967971607951</v>
      </c>
      <c r="L4545">
        <v>-65737.585421616415</v>
      </c>
      <c r="M4545">
        <v>6822.5317611848841</v>
      </c>
      <c r="N4545">
        <v>-38057.13551186031</v>
      </c>
      <c r="O4545" s="1">
        <v>1617.6252684840231</v>
      </c>
      <c r="P4545" s="1">
        <f t="shared" si="204"/>
        <v>0.76289956205303378</v>
      </c>
      <c r="Q4545" s="8">
        <f t="shared" si="203"/>
        <v>0.76289956205303378</v>
      </c>
      <c r="R4545">
        <v>5.0628662109375E-2</v>
      </c>
      <c r="S4545">
        <v>0</v>
      </c>
    </row>
    <row r="4546" spans="1:19" x14ac:dyDescent="0.25">
      <c r="A4546" t="s">
        <v>34</v>
      </c>
      <c r="B4546">
        <v>7</v>
      </c>
      <c r="C4546" t="s">
        <v>19</v>
      </c>
      <c r="D4546" t="s">
        <v>27</v>
      </c>
      <c r="E4546">
        <v>2</v>
      </c>
      <c r="F4546">
        <v>6.4702000000000002</v>
      </c>
      <c r="G4546">
        <v>3.39E-2</v>
      </c>
      <c r="H4546">
        <v>0.56044917240020853</v>
      </c>
      <c r="I4546">
        <v>0.25449040636353432</v>
      </c>
      <c r="J4546">
        <v>-16177.796791360621</v>
      </c>
      <c r="K4546">
        <v>240.26967971607951</v>
      </c>
      <c r="L4546">
        <v>-65737.585421616415</v>
      </c>
      <c r="M4546">
        <v>6822.5317611848841</v>
      </c>
      <c r="N4546">
        <v>-4092.886593272337</v>
      </c>
      <c r="O4546" s="1">
        <v>245.66377346315079</v>
      </c>
      <c r="P4546" s="1">
        <f t="shared" si="204"/>
        <v>0.96399228584602659</v>
      </c>
      <c r="Q4546" s="8">
        <f t="shared" si="203"/>
        <v>0.96399228584602659</v>
      </c>
      <c r="R4546">
        <v>0.1012706756591797</v>
      </c>
      <c r="S4546">
        <v>0</v>
      </c>
    </row>
    <row r="4547" spans="1:19" x14ac:dyDescent="0.25">
      <c r="A4547" t="s">
        <v>34</v>
      </c>
      <c r="B4547">
        <v>7</v>
      </c>
      <c r="C4547" t="s">
        <v>19</v>
      </c>
      <c r="D4547" t="s">
        <v>27</v>
      </c>
      <c r="E4547">
        <v>3</v>
      </c>
      <c r="F4547">
        <v>4.5785</v>
      </c>
      <c r="G4547">
        <v>1.8100000000000002E-2</v>
      </c>
      <c r="H4547">
        <v>0.56044917240020853</v>
      </c>
      <c r="I4547">
        <v>0.25449040636353432</v>
      </c>
      <c r="J4547">
        <v>-16177.796791360621</v>
      </c>
      <c r="K4547">
        <v>240.26967971607951</v>
      </c>
      <c r="L4547">
        <v>-65737.585421616415</v>
      </c>
      <c r="M4547">
        <v>6822.5317611848841</v>
      </c>
      <c r="N4547">
        <v>-1310.810723616956</v>
      </c>
      <c r="O4547" s="1">
        <v>296.69133709619553</v>
      </c>
      <c r="P4547" s="1">
        <f t="shared" si="204"/>
        <v>0.95651301489219176</v>
      </c>
      <c r="Q4547" s="8">
        <f t="shared" ref="Q4547:Q4610" si="205">IF(N4547="null", 0, P4547)</f>
        <v>0.95651301489219176</v>
      </c>
      <c r="R4547">
        <v>9.3046188354492188E-2</v>
      </c>
      <c r="S4547">
        <v>0</v>
      </c>
    </row>
    <row r="4548" spans="1:19" x14ac:dyDescent="0.25">
      <c r="A4548" t="s">
        <v>34</v>
      </c>
      <c r="B4548">
        <v>7</v>
      </c>
      <c r="C4548" t="s">
        <v>19</v>
      </c>
      <c r="D4548" t="s">
        <v>27</v>
      </c>
      <c r="E4548">
        <v>4</v>
      </c>
      <c r="F4548">
        <v>3.3565999999999998</v>
      </c>
      <c r="G4548">
        <v>8.8999999999999999E-3</v>
      </c>
      <c r="H4548">
        <v>0.56044917240020853</v>
      </c>
      <c r="I4548">
        <v>0.25449040636353432</v>
      </c>
      <c r="J4548">
        <v>-16177.796791360621</v>
      </c>
      <c r="K4548">
        <v>240.26967971607951</v>
      </c>
      <c r="L4548">
        <v>-65737.585421616415</v>
      </c>
      <c r="M4548">
        <v>6822.5317611848841</v>
      </c>
      <c r="N4548">
        <v>-1008.897022994423</v>
      </c>
      <c r="O4548" s="1">
        <v>317.66908756446418</v>
      </c>
      <c r="P4548" s="1">
        <f t="shared" si="204"/>
        <v>0.95343823983762677</v>
      </c>
      <c r="Q4548" s="8">
        <f t="shared" si="205"/>
        <v>0.95343823983762677</v>
      </c>
      <c r="R4548">
        <v>0.1032161712646484</v>
      </c>
      <c r="S4548">
        <v>0</v>
      </c>
    </row>
    <row r="4549" spans="1:19" x14ac:dyDescent="0.25">
      <c r="A4549" t="s">
        <v>34</v>
      </c>
      <c r="B4549">
        <v>7</v>
      </c>
      <c r="C4549" t="s">
        <v>19</v>
      </c>
      <c r="D4549" t="s">
        <v>27</v>
      </c>
      <c r="E4549">
        <v>5</v>
      </c>
      <c r="F4549">
        <v>2.3776000000000002</v>
      </c>
      <c r="G4549">
        <v>4.4000000000000003E-3</v>
      </c>
      <c r="H4549">
        <v>0.56044917240020853</v>
      </c>
      <c r="I4549">
        <v>0.25449040636353432</v>
      </c>
      <c r="J4549">
        <v>-16177.796791360621</v>
      </c>
      <c r="K4549">
        <v>240.26967971607951</v>
      </c>
      <c r="L4549">
        <v>-65737.585421616415</v>
      </c>
      <c r="M4549">
        <v>6822.5317611848841</v>
      </c>
      <c r="N4549">
        <v>-724.14618890126985</v>
      </c>
      <c r="O4549" s="1">
        <v>341.97113502164251</v>
      </c>
      <c r="P4549" s="1">
        <f t="shared" si="204"/>
        <v>0.94987621208783479</v>
      </c>
      <c r="Q4549" s="8">
        <f t="shared" si="205"/>
        <v>0.94987621208783479</v>
      </c>
      <c r="R4549">
        <v>0.11110687255859381</v>
      </c>
      <c r="S4549">
        <v>0</v>
      </c>
    </row>
    <row r="4550" spans="1:19" x14ac:dyDescent="0.25">
      <c r="A4550" t="s">
        <v>34</v>
      </c>
      <c r="B4550">
        <v>7</v>
      </c>
      <c r="C4550" t="s">
        <v>19</v>
      </c>
      <c r="D4550" t="s">
        <v>27</v>
      </c>
      <c r="E4550">
        <v>6</v>
      </c>
      <c r="F4550">
        <v>1.4621</v>
      </c>
      <c r="G4550">
        <v>1.1999999999999999E-3</v>
      </c>
      <c r="H4550">
        <v>0.56044917240020853</v>
      </c>
      <c r="I4550">
        <v>0.25449040636353432</v>
      </c>
      <c r="J4550">
        <v>-16177.796791360621</v>
      </c>
      <c r="K4550">
        <v>240.26967971607951</v>
      </c>
      <c r="L4550">
        <v>-65737.585421616415</v>
      </c>
      <c r="M4550">
        <v>6822.5317611848841</v>
      </c>
      <c r="N4550">
        <v>-397.56241417854932</v>
      </c>
      <c r="O4550" s="1">
        <v>375.46937620795393</v>
      </c>
      <c r="P4550" s="1">
        <f t="shared" si="204"/>
        <v>0.94496626921634941</v>
      </c>
      <c r="Q4550" s="8">
        <f t="shared" si="205"/>
        <v>0.94496626921634941</v>
      </c>
      <c r="R4550">
        <v>0.1214237213134766</v>
      </c>
      <c r="S4550">
        <v>0</v>
      </c>
    </row>
    <row r="4551" spans="1:19" x14ac:dyDescent="0.25">
      <c r="A4551" t="s">
        <v>34</v>
      </c>
      <c r="B4551">
        <v>7</v>
      </c>
      <c r="C4551" t="s">
        <v>19</v>
      </c>
      <c r="D4551" t="s">
        <v>27</v>
      </c>
      <c r="E4551">
        <v>7</v>
      </c>
      <c r="F4551">
        <v>8.8999999999999999E-3</v>
      </c>
      <c r="G4551">
        <v>0</v>
      </c>
      <c r="H4551">
        <v>0.56044917240020853</v>
      </c>
      <c r="I4551">
        <v>0.25449040636353432</v>
      </c>
      <c r="J4551">
        <v>-16177.796791360621</v>
      </c>
      <c r="K4551">
        <v>240.26967971607951</v>
      </c>
      <c r="L4551">
        <v>-65737.585421616415</v>
      </c>
      <c r="M4551">
        <v>6822.5317611848841</v>
      </c>
      <c r="N4551">
        <v>696.51733867093617</v>
      </c>
      <c r="O4551" s="1">
        <v>600.08931025370794</v>
      </c>
      <c r="P4551" s="1">
        <f t="shared" si="204"/>
        <v>0.91204301698267365</v>
      </c>
      <c r="Q4551" s="8">
        <f t="shared" si="205"/>
        <v>0.91204301698267365</v>
      </c>
      <c r="R4551">
        <v>0.12921142578125</v>
      </c>
      <c r="S4551">
        <v>0</v>
      </c>
    </row>
    <row r="4552" spans="1:19" x14ac:dyDescent="0.25">
      <c r="A4552" t="s">
        <v>34</v>
      </c>
      <c r="B4552">
        <v>7</v>
      </c>
      <c r="C4552" t="s">
        <v>20</v>
      </c>
      <c r="D4552" t="s">
        <v>27</v>
      </c>
      <c r="E4552">
        <v>1</v>
      </c>
      <c r="F4552">
        <v>28.473199999999999</v>
      </c>
      <c r="G4552">
        <v>0.42809999999999998</v>
      </c>
      <c r="H4552">
        <v>0.58919999999999995</v>
      </c>
      <c r="I4552">
        <v>0.2823</v>
      </c>
      <c r="J4552">
        <v>-16177.796791360621</v>
      </c>
      <c r="K4552">
        <v>240.26967971607951</v>
      </c>
      <c r="L4552">
        <v>-4202.2410602370464</v>
      </c>
      <c r="M4552">
        <v>2285.015510232563</v>
      </c>
      <c r="N4552">
        <v>-3720.2524620932249</v>
      </c>
      <c r="O4552" s="1">
        <v>472.56790683426698</v>
      </c>
      <c r="P4552" s="1">
        <f t="shared" ref="P4552:P4615" si="206">(M4552-O4552)/M4552</f>
        <v>0.79318831547617363</v>
      </c>
      <c r="Q4552" s="8">
        <f t="shared" si="205"/>
        <v>0.79318831547617363</v>
      </c>
      <c r="R4552">
        <v>1.2247447967529299</v>
      </c>
      <c r="S4552">
        <v>0</v>
      </c>
    </row>
    <row r="4553" spans="1:19" x14ac:dyDescent="0.25">
      <c r="A4553" t="s">
        <v>34</v>
      </c>
      <c r="B4553">
        <v>7</v>
      </c>
      <c r="C4553" t="s">
        <v>20</v>
      </c>
      <c r="D4553" t="s">
        <v>27</v>
      </c>
      <c r="E4553">
        <v>2</v>
      </c>
      <c r="F4553">
        <v>6.4702000000000002</v>
      </c>
      <c r="G4553">
        <v>3.39E-2</v>
      </c>
      <c r="H4553">
        <v>0.58919999999999995</v>
      </c>
      <c r="I4553">
        <v>0.2823</v>
      </c>
      <c r="J4553">
        <v>-16177.796791360621</v>
      </c>
      <c r="K4553">
        <v>240.26967971607951</v>
      </c>
      <c r="L4553">
        <v>-4202.2410602370464</v>
      </c>
      <c r="M4553">
        <v>2285.015510232563</v>
      </c>
      <c r="N4553">
        <v>-2509.596787674303</v>
      </c>
      <c r="O4553" s="1">
        <v>190.96719116983309</v>
      </c>
      <c r="P4553" s="1">
        <f t="shared" si="206"/>
        <v>0.91642630419152094</v>
      </c>
      <c r="Q4553" s="8">
        <f t="shared" si="205"/>
        <v>0.91642630419152094</v>
      </c>
      <c r="R4553">
        <v>1.3894786834716799</v>
      </c>
      <c r="S4553">
        <v>0</v>
      </c>
    </row>
    <row r="4554" spans="1:19" x14ac:dyDescent="0.25">
      <c r="A4554" t="s">
        <v>34</v>
      </c>
      <c r="B4554">
        <v>7</v>
      </c>
      <c r="C4554" t="s">
        <v>20</v>
      </c>
      <c r="D4554" t="s">
        <v>27</v>
      </c>
      <c r="E4554">
        <v>3</v>
      </c>
      <c r="F4554">
        <v>4.5785</v>
      </c>
      <c r="G4554">
        <v>1.8100000000000002E-2</v>
      </c>
      <c r="H4554">
        <v>0.58919999999999995</v>
      </c>
      <c r="I4554">
        <v>0.2823</v>
      </c>
      <c r="J4554">
        <v>-16177.796791360621</v>
      </c>
      <c r="K4554">
        <v>240.26967971607951</v>
      </c>
      <c r="L4554">
        <v>-4202.2410602370464</v>
      </c>
      <c r="M4554">
        <v>2285.015510232563</v>
      </c>
      <c r="N4554">
        <v>-2394.7019054470861</v>
      </c>
      <c r="O4554" s="1">
        <v>80.70754309505088</v>
      </c>
      <c r="P4554" s="1">
        <f t="shared" si="206"/>
        <v>0.96467965196138361</v>
      </c>
      <c r="Q4554" s="8">
        <f t="shared" si="205"/>
        <v>0.96467965196138361</v>
      </c>
      <c r="R4554">
        <v>1.7519798278808589</v>
      </c>
      <c r="S4554">
        <v>0</v>
      </c>
    </row>
    <row r="4555" spans="1:19" x14ac:dyDescent="0.25">
      <c r="A4555" t="s">
        <v>34</v>
      </c>
      <c r="B4555">
        <v>7</v>
      </c>
      <c r="C4555" t="s">
        <v>20</v>
      </c>
      <c r="D4555" t="s">
        <v>27</v>
      </c>
      <c r="E4555">
        <v>4</v>
      </c>
      <c r="F4555">
        <v>3.3565999999999998</v>
      </c>
      <c r="G4555">
        <v>8.8999999999999999E-3</v>
      </c>
      <c r="H4555">
        <v>0.58919999999999995</v>
      </c>
      <c r="I4555">
        <v>0.2823</v>
      </c>
      <c r="J4555">
        <v>-16177.796791360621</v>
      </c>
      <c r="K4555">
        <v>240.26967971607951</v>
      </c>
      <c r="L4555">
        <v>-4202.2410602370464</v>
      </c>
      <c r="M4555">
        <v>2285.015510232563</v>
      </c>
      <c r="N4555">
        <v>-196.60752361860159</v>
      </c>
      <c r="O4555" s="1">
        <v>133.5678928178005</v>
      </c>
      <c r="P4555" s="1">
        <f t="shared" si="206"/>
        <v>0.94154617672411067</v>
      </c>
      <c r="Q4555" s="8">
        <f t="shared" si="205"/>
        <v>0.94154617672411067</v>
      </c>
      <c r="R4555">
        <v>4.8422012329101563</v>
      </c>
      <c r="S4555">
        <v>0</v>
      </c>
    </row>
    <row r="4556" spans="1:19" x14ac:dyDescent="0.25">
      <c r="A4556" t="s">
        <v>34</v>
      </c>
      <c r="B4556">
        <v>7</v>
      </c>
      <c r="C4556" t="s">
        <v>20</v>
      </c>
      <c r="D4556" t="s">
        <v>27</v>
      </c>
      <c r="E4556">
        <v>5</v>
      </c>
      <c r="F4556">
        <v>2.3776000000000002</v>
      </c>
      <c r="G4556">
        <v>4.4000000000000003E-3</v>
      </c>
      <c r="H4556">
        <v>0.58919999999999995</v>
      </c>
      <c r="I4556">
        <v>0.2823</v>
      </c>
      <c r="J4556">
        <v>-16177.796791360621</v>
      </c>
      <c r="K4556">
        <v>240.26967971607951</v>
      </c>
      <c r="L4556">
        <v>-4202.2410602370464</v>
      </c>
      <c r="M4556">
        <v>2285.015510232563</v>
      </c>
      <c r="N4556">
        <v>-170.28654774715781</v>
      </c>
      <c r="O4556" s="1">
        <v>1047.5625836023339</v>
      </c>
      <c r="P4556" s="1">
        <f t="shared" si="206"/>
        <v>0.54155121533695161</v>
      </c>
      <c r="Q4556" s="8">
        <f t="shared" si="205"/>
        <v>0.54155121533695161</v>
      </c>
      <c r="R4556">
        <v>7.0369358062744141</v>
      </c>
      <c r="S4556">
        <v>0</v>
      </c>
    </row>
    <row r="4557" spans="1:19" x14ac:dyDescent="0.25">
      <c r="A4557" t="s">
        <v>34</v>
      </c>
      <c r="B4557">
        <v>7</v>
      </c>
      <c r="C4557" t="s">
        <v>20</v>
      </c>
      <c r="D4557" t="s">
        <v>27</v>
      </c>
      <c r="E4557">
        <v>6</v>
      </c>
      <c r="F4557">
        <v>1.4621</v>
      </c>
      <c r="G4557">
        <v>1.1999999999999999E-3</v>
      </c>
      <c r="H4557">
        <v>0.58919999999999995</v>
      </c>
      <c r="I4557">
        <v>0.2823</v>
      </c>
      <c r="J4557">
        <v>-16177.796791360621</v>
      </c>
      <c r="K4557">
        <v>240.26967971607951</v>
      </c>
      <c r="L4557">
        <v>-4202.2410602370464</v>
      </c>
      <c r="M4557">
        <v>2285.015510232563</v>
      </c>
      <c r="N4557">
        <v>-170.28654774715781</v>
      </c>
      <c r="O4557" s="1">
        <v>876.74666159534672</v>
      </c>
      <c r="P4557" s="1">
        <f t="shared" si="206"/>
        <v>0.61630603483032209</v>
      </c>
      <c r="Q4557" s="8">
        <f t="shared" si="205"/>
        <v>0.61630603483032209</v>
      </c>
      <c r="R4557">
        <v>2.6214618682861328</v>
      </c>
      <c r="S4557">
        <v>0</v>
      </c>
    </row>
    <row r="4558" spans="1:19" x14ac:dyDescent="0.25">
      <c r="A4558" t="s">
        <v>34</v>
      </c>
      <c r="B4558">
        <v>7</v>
      </c>
      <c r="C4558" t="s">
        <v>20</v>
      </c>
      <c r="D4558" t="s">
        <v>27</v>
      </c>
      <c r="E4558">
        <v>7</v>
      </c>
      <c r="F4558">
        <v>8.8999999999999999E-3</v>
      </c>
      <c r="G4558">
        <v>0</v>
      </c>
      <c r="H4558">
        <v>0.58919999999999995</v>
      </c>
      <c r="I4558">
        <v>0.2823</v>
      </c>
      <c r="J4558">
        <v>-16177.796791360621</v>
      </c>
      <c r="K4558">
        <v>240.26967971607951</v>
      </c>
      <c r="L4558">
        <v>-4202.2410602370464</v>
      </c>
      <c r="M4558">
        <v>2285.015510232563</v>
      </c>
      <c r="N4558">
        <v>41.919494237141407</v>
      </c>
      <c r="O4558" s="1">
        <v>526.45166365496004</v>
      </c>
      <c r="P4558" s="1">
        <f t="shared" si="206"/>
        <v>0.76960696271099738</v>
      </c>
      <c r="Q4558" s="8">
        <f t="shared" si="205"/>
        <v>0.76960696271099738</v>
      </c>
      <c r="R4558">
        <v>2.5230903625488281</v>
      </c>
      <c r="S4558">
        <v>0</v>
      </c>
    </row>
    <row r="4559" spans="1:19" x14ac:dyDescent="0.25">
      <c r="A4559" t="s">
        <v>34</v>
      </c>
      <c r="B4559">
        <v>8</v>
      </c>
      <c r="C4559" t="s">
        <v>18</v>
      </c>
      <c r="D4559" t="s">
        <v>27</v>
      </c>
      <c r="E4559">
        <v>1</v>
      </c>
      <c r="F4559">
        <v>28.473199999999999</v>
      </c>
      <c r="G4559">
        <v>0.307</v>
      </c>
      <c r="H4559">
        <v>0.20596224825312909</v>
      </c>
      <c r="I4559">
        <v>0.20604848001471271</v>
      </c>
      <c r="J4559">
        <v>-65401.995620056659</v>
      </c>
      <c r="K4559">
        <v>8.5220369911845637</v>
      </c>
      <c r="L4559">
        <v>-50100.81678004624</v>
      </c>
      <c r="M4559">
        <v>51949.656382946872</v>
      </c>
      <c r="N4559">
        <v>-45673.664373179097</v>
      </c>
      <c r="O4559" s="1">
        <v>36677.610916163037</v>
      </c>
      <c r="P4559" s="1">
        <f t="shared" si="206"/>
        <v>0.29397779562209148</v>
      </c>
      <c r="Q4559" s="8">
        <f t="shared" si="205"/>
        <v>0.29397779562209148</v>
      </c>
      <c r="R4559">
        <v>0</v>
      </c>
      <c r="S4559">
        <v>0</v>
      </c>
    </row>
    <row r="4560" spans="1:19" x14ac:dyDescent="0.25">
      <c r="A4560" t="s">
        <v>34</v>
      </c>
      <c r="B4560">
        <v>8</v>
      </c>
      <c r="C4560" t="s">
        <v>18</v>
      </c>
      <c r="D4560" t="s">
        <v>27</v>
      </c>
      <c r="E4560">
        <v>2</v>
      </c>
      <c r="F4560">
        <v>6.4702000000000002</v>
      </c>
      <c r="G4560">
        <v>2.1700000000000001E-2</v>
      </c>
      <c r="H4560">
        <v>0.20596224825312909</v>
      </c>
      <c r="I4560">
        <v>0.20604848001471271</v>
      </c>
      <c r="J4560">
        <v>-65401.995620056659</v>
      </c>
      <c r="K4560">
        <v>8.5220369911845637</v>
      </c>
      <c r="L4560">
        <v>-50100.81678004624</v>
      </c>
      <c r="M4560">
        <v>51949.656382946872</v>
      </c>
      <c r="N4560">
        <v>-24425.17118749996</v>
      </c>
      <c r="O4560" s="1">
        <v>2117.5097952090459</v>
      </c>
      <c r="P4560" s="1">
        <f t="shared" si="206"/>
        <v>0.95923919535482927</v>
      </c>
      <c r="Q4560" s="8">
        <f t="shared" si="205"/>
        <v>0.95923919535482927</v>
      </c>
      <c r="R4560">
        <v>0</v>
      </c>
      <c r="S4560">
        <v>0</v>
      </c>
    </row>
    <row r="4561" spans="1:19" x14ac:dyDescent="0.25">
      <c r="A4561" t="s">
        <v>34</v>
      </c>
      <c r="B4561">
        <v>8</v>
      </c>
      <c r="C4561" t="s">
        <v>18</v>
      </c>
      <c r="D4561" t="s">
        <v>27</v>
      </c>
      <c r="E4561">
        <v>3</v>
      </c>
      <c r="F4561">
        <v>4.5785</v>
      </c>
      <c r="G4561">
        <v>1.3100000000000001E-2</v>
      </c>
      <c r="H4561">
        <v>0.20596224825312909</v>
      </c>
      <c r="I4561">
        <v>0.20604848001471271</v>
      </c>
      <c r="J4561">
        <v>-65401.995620056659</v>
      </c>
      <c r="K4561">
        <v>8.5220369911845637</v>
      </c>
      <c r="L4561">
        <v>-50100.81678004624</v>
      </c>
      <c r="M4561">
        <v>51949.656382946872</v>
      </c>
      <c r="N4561">
        <v>-19364.169360013992</v>
      </c>
      <c r="O4561" s="1">
        <v>584.72361594506515</v>
      </c>
      <c r="P4561" s="1">
        <f t="shared" si="206"/>
        <v>0.98874441802589086</v>
      </c>
      <c r="Q4561" s="8">
        <f t="shared" si="205"/>
        <v>0.98874441802589086</v>
      </c>
      <c r="R4561">
        <v>0</v>
      </c>
      <c r="S4561">
        <v>0</v>
      </c>
    </row>
    <row r="4562" spans="1:19" x14ac:dyDescent="0.25">
      <c r="A4562" t="s">
        <v>34</v>
      </c>
      <c r="B4562">
        <v>8</v>
      </c>
      <c r="C4562" t="s">
        <v>18</v>
      </c>
      <c r="D4562" t="s">
        <v>27</v>
      </c>
      <c r="E4562">
        <v>4</v>
      </c>
      <c r="F4562">
        <v>3.3565999999999998</v>
      </c>
      <c r="G4562">
        <v>8.3000000000000001E-3</v>
      </c>
      <c r="H4562">
        <v>0.20596224825312909</v>
      </c>
      <c r="I4562">
        <v>0.20604848001471271</v>
      </c>
      <c r="J4562">
        <v>-65401.995620056659</v>
      </c>
      <c r="K4562">
        <v>8.5220369911845637</v>
      </c>
      <c r="L4562">
        <v>-50100.81678004624</v>
      </c>
      <c r="M4562">
        <v>51949.656382946872</v>
      </c>
      <c r="N4562">
        <v>-15509.488199504271</v>
      </c>
      <c r="O4562" s="1">
        <v>166.07189769075481</v>
      </c>
      <c r="P4562" s="1">
        <f t="shared" si="206"/>
        <v>0.9968032147033552</v>
      </c>
      <c r="Q4562" s="8">
        <f t="shared" si="205"/>
        <v>0.9968032147033552</v>
      </c>
      <c r="R4562">
        <v>0</v>
      </c>
      <c r="S4562">
        <v>0</v>
      </c>
    </row>
    <row r="4563" spans="1:19" x14ac:dyDescent="0.25">
      <c r="A4563" t="s">
        <v>34</v>
      </c>
      <c r="B4563">
        <v>8</v>
      </c>
      <c r="C4563" t="s">
        <v>18</v>
      </c>
      <c r="D4563" t="s">
        <v>27</v>
      </c>
      <c r="E4563">
        <v>5</v>
      </c>
      <c r="F4563">
        <v>2.3776000000000002</v>
      </c>
      <c r="G4563">
        <v>4.1999999999999997E-3</v>
      </c>
      <c r="H4563">
        <v>0.20596224825312909</v>
      </c>
      <c r="I4563">
        <v>0.20604848001471271</v>
      </c>
      <c r="J4563">
        <v>-65401.995620056659</v>
      </c>
      <c r="K4563">
        <v>8.5220369911845637</v>
      </c>
      <c r="L4563">
        <v>-50100.81678004624</v>
      </c>
      <c r="M4563">
        <v>51949.656382946872</v>
      </c>
      <c r="N4563">
        <v>-11873.88126300636</v>
      </c>
      <c r="O4563" s="1">
        <v>40.955581120658692</v>
      </c>
      <c r="P4563" s="1">
        <f t="shared" si="206"/>
        <v>0.99921162941254593</v>
      </c>
      <c r="Q4563" s="8">
        <f t="shared" si="205"/>
        <v>0.99921162941254593</v>
      </c>
      <c r="R4563">
        <v>0</v>
      </c>
      <c r="S4563">
        <v>0</v>
      </c>
    </row>
    <row r="4564" spans="1:19" x14ac:dyDescent="0.25">
      <c r="A4564" t="s">
        <v>34</v>
      </c>
      <c r="B4564">
        <v>8</v>
      </c>
      <c r="C4564" t="s">
        <v>18</v>
      </c>
      <c r="D4564" t="s">
        <v>27</v>
      </c>
      <c r="E4564">
        <v>6</v>
      </c>
      <c r="F4564">
        <v>1.4621</v>
      </c>
      <c r="G4564">
        <v>1.4E-3</v>
      </c>
      <c r="H4564">
        <v>0.20596224825312909</v>
      </c>
      <c r="I4564">
        <v>0.20604848001471271</v>
      </c>
      <c r="J4564">
        <v>-65401.995620056659</v>
      </c>
      <c r="K4564">
        <v>8.5220369911845637</v>
      </c>
      <c r="L4564">
        <v>-50100.81678004624</v>
      </c>
      <c r="M4564">
        <v>51949.656382946872</v>
      </c>
      <c r="N4564">
        <v>-7704.2750541661317</v>
      </c>
      <c r="O4564" s="1">
        <v>6.6766441080262471</v>
      </c>
      <c r="P4564" s="1">
        <f t="shared" si="206"/>
        <v>0.99987147857035263</v>
      </c>
      <c r="Q4564" s="8">
        <f t="shared" si="205"/>
        <v>0.99987147857035263</v>
      </c>
      <c r="R4564">
        <v>0</v>
      </c>
      <c r="S4564">
        <v>0</v>
      </c>
    </row>
    <row r="4565" spans="1:19" x14ac:dyDescent="0.25">
      <c r="A4565" t="s">
        <v>34</v>
      </c>
      <c r="B4565">
        <v>8</v>
      </c>
      <c r="C4565" t="s">
        <v>18</v>
      </c>
      <c r="D4565" t="s">
        <v>27</v>
      </c>
      <c r="E4565">
        <v>7</v>
      </c>
      <c r="F4565">
        <v>8.8999999999999999E-3</v>
      </c>
      <c r="G4565">
        <v>0</v>
      </c>
      <c r="H4565">
        <v>0.20596224825312909</v>
      </c>
      <c r="I4565">
        <v>0.20604848001471271</v>
      </c>
      <c r="J4565">
        <v>-65401.995620056659</v>
      </c>
      <c r="K4565">
        <v>8.5220369911845637</v>
      </c>
      <c r="L4565">
        <v>-50100.81678004624</v>
      </c>
      <c r="M4565">
        <v>51949.656382946872</v>
      </c>
      <c r="N4565">
        <v>6264.3982422728186</v>
      </c>
      <c r="O4565" s="1">
        <v>882.30241388094612</v>
      </c>
      <c r="P4565" s="1">
        <f t="shared" si="206"/>
        <v>0.98301620308367288</v>
      </c>
      <c r="Q4565" s="8">
        <f t="shared" si="205"/>
        <v>0.98301620308367288</v>
      </c>
      <c r="R4565">
        <v>0</v>
      </c>
      <c r="S4565">
        <v>0</v>
      </c>
    </row>
    <row r="4566" spans="1:19" x14ac:dyDescent="0.25">
      <c r="A4566" t="s">
        <v>34</v>
      </c>
      <c r="B4566">
        <v>8</v>
      </c>
      <c r="C4566" t="s">
        <v>19</v>
      </c>
      <c r="D4566" t="s">
        <v>27</v>
      </c>
      <c r="E4566">
        <v>1</v>
      </c>
      <c r="F4566">
        <v>28.473199999999999</v>
      </c>
      <c r="G4566">
        <v>0.307</v>
      </c>
      <c r="H4566">
        <v>0.49300860612608682</v>
      </c>
      <c r="I4566">
        <v>0.37883284397673173</v>
      </c>
      <c r="J4566">
        <v>-65401.995620056659</v>
      </c>
      <c r="K4566">
        <v>8.5220369911845637</v>
      </c>
      <c r="L4566">
        <v>1283.1670127193261</v>
      </c>
      <c r="M4566">
        <v>22113.709428084268</v>
      </c>
      <c r="N4566">
        <v>1283.167015237784</v>
      </c>
      <c r="O4566" s="1">
        <v>36687.421965949667</v>
      </c>
      <c r="P4566" s="1">
        <f t="shared" si="206"/>
        <v>-0.65903518291494223</v>
      </c>
      <c r="Q4566" s="8">
        <f t="shared" si="205"/>
        <v>-0.65903518291494223</v>
      </c>
      <c r="R4566">
        <v>2.033233642578125E-3</v>
      </c>
      <c r="S4566">
        <v>0</v>
      </c>
    </row>
    <row r="4567" spans="1:19" x14ac:dyDescent="0.25">
      <c r="A4567" t="s">
        <v>34</v>
      </c>
      <c r="B4567">
        <v>8</v>
      </c>
      <c r="C4567" t="s">
        <v>19</v>
      </c>
      <c r="D4567" t="s">
        <v>27</v>
      </c>
      <c r="E4567">
        <v>2</v>
      </c>
      <c r="F4567">
        <v>6.4702000000000002</v>
      </c>
      <c r="G4567">
        <v>2.1700000000000001E-2</v>
      </c>
      <c r="H4567">
        <v>0.49300860612608682</v>
      </c>
      <c r="I4567">
        <v>0.37883284397673173</v>
      </c>
      <c r="J4567">
        <v>-65401.995620056659</v>
      </c>
      <c r="K4567">
        <v>8.5220369911845637</v>
      </c>
      <c r="L4567">
        <v>1283.1670127193261</v>
      </c>
      <c r="M4567">
        <v>22113.709428084268</v>
      </c>
      <c r="N4567">
        <v>1283.1670138920131</v>
      </c>
      <c r="O4567" s="1">
        <v>345.12923356621837</v>
      </c>
      <c r="P4567" s="1">
        <f t="shared" si="206"/>
        <v>0.98439297420052441</v>
      </c>
      <c r="Q4567" s="8">
        <f t="shared" si="205"/>
        <v>0.98439297420052441</v>
      </c>
      <c r="R4567">
        <v>8.03375244140625E-3</v>
      </c>
      <c r="S4567">
        <v>0</v>
      </c>
    </row>
    <row r="4568" spans="1:19" x14ac:dyDescent="0.25">
      <c r="A4568" t="s">
        <v>34</v>
      </c>
      <c r="B4568">
        <v>8</v>
      </c>
      <c r="C4568" t="s">
        <v>19</v>
      </c>
      <c r="D4568" t="s">
        <v>27</v>
      </c>
      <c r="E4568">
        <v>3</v>
      </c>
      <c r="F4568">
        <v>4.5785</v>
      </c>
      <c r="G4568">
        <v>1.3100000000000001E-2</v>
      </c>
      <c r="H4568">
        <v>0.49300860612608682</v>
      </c>
      <c r="I4568">
        <v>0.37883284397673173</v>
      </c>
      <c r="J4568">
        <v>-65401.995620056659</v>
      </c>
      <c r="K4568">
        <v>8.5220369911845637</v>
      </c>
      <c r="L4568">
        <v>1283.1670127193261</v>
      </c>
      <c r="M4568">
        <v>22113.709428084268</v>
      </c>
      <c r="N4568">
        <v>1283.1670138920131</v>
      </c>
      <c r="O4568" s="1">
        <v>459.95705786567589</v>
      </c>
      <c r="P4568" s="1">
        <f t="shared" si="206"/>
        <v>0.97920036620895756</v>
      </c>
      <c r="Q4568" s="8">
        <f t="shared" si="205"/>
        <v>0.97920036620895756</v>
      </c>
      <c r="R4568">
        <v>2.08282470703125E-3</v>
      </c>
      <c r="S4568">
        <v>0</v>
      </c>
    </row>
    <row r="4569" spans="1:19" x14ac:dyDescent="0.25">
      <c r="A4569" t="s">
        <v>34</v>
      </c>
      <c r="B4569">
        <v>8</v>
      </c>
      <c r="C4569" t="s">
        <v>19</v>
      </c>
      <c r="D4569" t="s">
        <v>27</v>
      </c>
      <c r="E4569">
        <v>4</v>
      </c>
      <c r="F4569">
        <v>3.3565999999999998</v>
      </c>
      <c r="G4569">
        <v>8.3000000000000001E-3</v>
      </c>
      <c r="H4569">
        <v>0.49300860612608682</v>
      </c>
      <c r="I4569">
        <v>0.37883284397673173</v>
      </c>
      <c r="J4569">
        <v>-65401.995620056659</v>
      </c>
      <c r="K4569">
        <v>8.5220369911845637</v>
      </c>
      <c r="L4569">
        <v>1283.1670127193261</v>
      </c>
      <c r="M4569">
        <v>22113.709428084268</v>
      </c>
      <c r="N4569">
        <v>1283.1670138920131</v>
      </c>
      <c r="O4569" s="1">
        <v>534.1271145347057</v>
      </c>
      <c r="P4569" s="1">
        <f t="shared" si="206"/>
        <v>0.97584633567372614</v>
      </c>
      <c r="Q4569" s="8">
        <f t="shared" si="205"/>
        <v>0.97584633567372614</v>
      </c>
      <c r="R4569">
        <v>2.08282470703125E-3</v>
      </c>
      <c r="S4569">
        <v>0</v>
      </c>
    </row>
    <row r="4570" spans="1:19" x14ac:dyDescent="0.25">
      <c r="A4570" t="s">
        <v>34</v>
      </c>
      <c r="B4570">
        <v>8</v>
      </c>
      <c r="C4570" t="s">
        <v>19</v>
      </c>
      <c r="D4570" t="s">
        <v>27</v>
      </c>
      <c r="E4570">
        <v>5</v>
      </c>
      <c r="F4570">
        <v>2.3776000000000002</v>
      </c>
      <c r="G4570">
        <v>4.1999999999999997E-3</v>
      </c>
      <c r="H4570">
        <v>0.49300860612608682</v>
      </c>
      <c r="I4570">
        <v>0.37883284397673173</v>
      </c>
      <c r="J4570">
        <v>-65401.995620056659</v>
      </c>
      <c r="K4570">
        <v>8.5220369911845637</v>
      </c>
      <c r="L4570">
        <v>1283.1670127193261</v>
      </c>
      <c r="M4570">
        <v>22113.709428084268</v>
      </c>
      <c r="N4570">
        <v>1283.1670138920131</v>
      </c>
      <c r="O4570" s="1">
        <v>578.79779420502814</v>
      </c>
      <c r="P4570" s="1">
        <f t="shared" si="206"/>
        <v>0.97382629105771112</v>
      </c>
      <c r="Q4570" s="8">
        <f t="shared" si="205"/>
        <v>0.97382629105771112</v>
      </c>
      <c r="R4570">
        <v>8.152008056640625E-3</v>
      </c>
      <c r="S4570">
        <v>0</v>
      </c>
    </row>
    <row r="4571" spans="1:19" x14ac:dyDescent="0.25">
      <c r="A4571" t="s">
        <v>34</v>
      </c>
      <c r="B4571">
        <v>8</v>
      </c>
      <c r="C4571" t="s">
        <v>19</v>
      </c>
      <c r="D4571" t="s">
        <v>27</v>
      </c>
      <c r="E4571">
        <v>6</v>
      </c>
      <c r="F4571">
        <v>1.4621</v>
      </c>
      <c r="G4571">
        <v>1.4E-3</v>
      </c>
      <c r="H4571">
        <v>0.49300860612608682</v>
      </c>
      <c r="I4571">
        <v>0.37883284397673173</v>
      </c>
      <c r="J4571">
        <v>-65401.995620056659</v>
      </c>
      <c r="K4571">
        <v>8.5220369911845637</v>
      </c>
      <c r="L4571">
        <v>1283.1670127193261</v>
      </c>
      <c r="M4571">
        <v>22113.709428084268</v>
      </c>
      <c r="N4571">
        <v>1283.1670138920131</v>
      </c>
      <c r="O4571" s="1">
        <v>599.30358692004768</v>
      </c>
      <c r="P4571" s="1">
        <f t="shared" si="206"/>
        <v>0.97289900236461757</v>
      </c>
      <c r="Q4571" s="8">
        <f t="shared" si="205"/>
        <v>0.97289900236461757</v>
      </c>
      <c r="R4571">
        <v>8.03375244140625E-3</v>
      </c>
      <c r="S4571">
        <v>0</v>
      </c>
    </row>
    <row r="4572" spans="1:19" x14ac:dyDescent="0.25">
      <c r="A4572" t="s">
        <v>34</v>
      </c>
      <c r="B4572">
        <v>8</v>
      </c>
      <c r="C4572" t="s">
        <v>19</v>
      </c>
      <c r="D4572" t="s">
        <v>27</v>
      </c>
      <c r="E4572">
        <v>7</v>
      </c>
      <c r="F4572">
        <v>8.8999999999999999E-3</v>
      </c>
      <c r="G4572">
        <v>0</v>
      </c>
      <c r="H4572">
        <v>0.49300860612608682</v>
      </c>
      <c r="I4572">
        <v>0.37883284397673173</v>
      </c>
      <c r="J4572">
        <v>-65401.995620056659</v>
      </c>
      <c r="K4572">
        <v>8.5220369911845637</v>
      </c>
      <c r="L4572">
        <v>1283.1670127193261</v>
      </c>
      <c r="M4572">
        <v>22113.709428084268</v>
      </c>
      <c r="N4572">
        <v>1283.1670138920131</v>
      </c>
      <c r="O4572" s="1">
        <v>1076.857921571039</v>
      </c>
      <c r="P4572" s="1">
        <f t="shared" si="206"/>
        <v>0.95130360534612812</v>
      </c>
      <c r="Q4572" s="8">
        <f t="shared" si="205"/>
        <v>0.95130360534612812</v>
      </c>
      <c r="R4572">
        <v>0</v>
      </c>
      <c r="S4572">
        <v>0</v>
      </c>
    </row>
    <row r="4573" spans="1:19" x14ac:dyDescent="0.25">
      <c r="A4573" t="s">
        <v>34</v>
      </c>
      <c r="B4573">
        <v>8</v>
      </c>
      <c r="C4573" t="s">
        <v>20</v>
      </c>
      <c r="D4573" t="s">
        <v>27</v>
      </c>
      <c r="E4573">
        <v>1</v>
      </c>
      <c r="F4573">
        <v>28.473199999999999</v>
      </c>
      <c r="G4573">
        <v>0.307</v>
      </c>
      <c r="H4573">
        <v>0.51239999999999997</v>
      </c>
      <c r="I4573">
        <v>0.35520000000000002</v>
      </c>
      <c r="J4573">
        <v>-65401.995620056659</v>
      </c>
      <c r="K4573">
        <v>8.5220369911845637</v>
      </c>
      <c r="L4573">
        <v>-962.50148404992615</v>
      </c>
      <c r="M4573">
        <v>5794.7677556385479</v>
      </c>
      <c r="N4573">
        <v>-962.50148404992615</v>
      </c>
      <c r="O4573" s="1">
        <v>5799.3190103402967</v>
      </c>
      <c r="P4573" s="1">
        <f t="shared" si="206"/>
        <v>-7.8540761143019837E-4</v>
      </c>
      <c r="Q4573" s="8">
        <f t="shared" si="205"/>
        <v>-7.8540761143019837E-4</v>
      </c>
      <c r="R4573">
        <v>3.025054931640625E-2</v>
      </c>
      <c r="S4573">
        <v>0</v>
      </c>
    </row>
    <row r="4574" spans="1:19" x14ac:dyDescent="0.25">
      <c r="A4574" t="s">
        <v>34</v>
      </c>
      <c r="B4574">
        <v>8</v>
      </c>
      <c r="C4574" t="s">
        <v>20</v>
      </c>
      <c r="D4574" t="s">
        <v>27</v>
      </c>
      <c r="E4574">
        <v>2</v>
      </c>
      <c r="F4574">
        <v>6.4702000000000002</v>
      </c>
      <c r="G4574">
        <v>2.1700000000000001E-2</v>
      </c>
      <c r="H4574">
        <v>0.51239999999999997</v>
      </c>
      <c r="I4574">
        <v>0.35520000000000002</v>
      </c>
      <c r="J4574">
        <v>-65401.995620056659</v>
      </c>
      <c r="K4574">
        <v>8.5220369911845637</v>
      </c>
      <c r="L4574">
        <v>-962.50148404992615</v>
      </c>
      <c r="M4574">
        <v>5794.7677556385479</v>
      </c>
      <c r="N4574">
        <v>-962.50148404992615</v>
      </c>
      <c r="O4574" s="1">
        <v>450.56049885726429</v>
      </c>
      <c r="P4574" s="1">
        <f t="shared" si="206"/>
        <v>0.92224701353753991</v>
      </c>
      <c r="Q4574" s="8">
        <f t="shared" si="205"/>
        <v>0.92224701353753991</v>
      </c>
      <c r="R4574">
        <v>9.0921401977539063E-2</v>
      </c>
      <c r="S4574">
        <v>0</v>
      </c>
    </row>
    <row r="4575" spans="1:19" x14ac:dyDescent="0.25">
      <c r="A4575" t="s">
        <v>34</v>
      </c>
      <c r="B4575">
        <v>8</v>
      </c>
      <c r="C4575" t="s">
        <v>20</v>
      </c>
      <c r="D4575" t="s">
        <v>27</v>
      </c>
      <c r="E4575">
        <v>3</v>
      </c>
      <c r="F4575">
        <v>4.5785</v>
      </c>
      <c r="G4575">
        <v>1.3100000000000001E-2</v>
      </c>
      <c r="H4575">
        <v>0.51239999999999997</v>
      </c>
      <c r="I4575">
        <v>0.35520000000000002</v>
      </c>
      <c r="J4575">
        <v>-65401.995620056659</v>
      </c>
      <c r="K4575">
        <v>8.5220369911845637</v>
      </c>
      <c r="L4575">
        <v>-962.50148404992615</v>
      </c>
      <c r="M4575">
        <v>5794.7677556385479</v>
      </c>
      <c r="N4575">
        <v>-962.50148404992615</v>
      </c>
      <c r="O4575" s="1">
        <v>254.07229128460801</v>
      </c>
      <c r="P4575" s="1">
        <f t="shared" si="206"/>
        <v>0.95615487936727317</v>
      </c>
      <c r="Q4575" s="8">
        <f t="shared" si="205"/>
        <v>0.95615487936727317</v>
      </c>
      <c r="R4575">
        <v>5.048370361328125E-2</v>
      </c>
      <c r="S4575">
        <v>0</v>
      </c>
    </row>
    <row r="4576" spans="1:19" x14ac:dyDescent="0.25">
      <c r="A4576" t="s">
        <v>34</v>
      </c>
      <c r="B4576">
        <v>8</v>
      </c>
      <c r="C4576" t="s">
        <v>20</v>
      </c>
      <c r="D4576" t="s">
        <v>27</v>
      </c>
      <c r="E4576">
        <v>4</v>
      </c>
      <c r="F4576">
        <v>3.3565999999999998</v>
      </c>
      <c r="G4576">
        <v>8.3000000000000001E-3</v>
      </c>
      <c r="H4576">
        <v>0.51239999999999997</v>
      </c>
      <c r="I4576">
        <v>0.35520000000000002</v>
      </c>
      <c r="J4576">
        <v>-65401.995620056659</v>
      </c>
      <c r="K4576">
        <v>8.5220369911845637</v>
      </c>
      <c r="L4576">
        <v>-962.50148404992615</v>
      </c>
      <c r="M4576">
        <v>5794.7677556385479</v>
      </c>
      <c r="N4576">
        <v>-269.51327507563292</v>
      </c>
      <c r="O4576" s="1">
        <v>149.7194869960789</v>
      </c>
      <c r="P4576" s="1">
        <f t="shared" si="206"/>
        <v>0.97416298748981001</v>
      </c>
      <c r="Q4576" s="8">
        <f t="shared" si="205"/>
        <v>0.97416298748981001</v>
      </c>
      <c r="R4576">
        <v>0.35340690612792969</v>
      </c>
      <c r="S4576">
        <v>0</v>
      </c>
    </row>
    <row r="4577" spans="1:19" x14ac:dyDescent="0.25">
      <c r="A4577" t="s">
        <v>34</v>
      </c>
      <c r="B4577">
        <v>8</v>
      </c>
      <c r="C4577" t="s">
        <v>20</v>
      </c>
      <c r="D4577" t="s">
        <v>27</v>
      </c>
      <c r="E4577">
        <v>5</v>
      </c>
      <c r="F4577">
        <v>2.3776000000000002</v>
      </c>
      <c r="G4577">
        <v>4.1999999999999997E-3</v>
      </c>
      <c r="H4577">
        <v>0.51239999999999997</v>
      </c>
      <c r="I4577">
        <v>0.35520000000000002</v>
      </c>
      <c r="J4577">
        <v>-65401.995620056659</v>
      </c>
      <c r="K4577">
        <v>8.5220369911845637</v>
      </c>
      <c r="L4577">
        <v>-962.50148404992615</v>
      </c>
      <c r="M4577">
        <v>5794.7677556385479</v>
      </c>
      <c r="N4577">
        <v>139.2068211939841</v>
      </c>
      <c r="O4577" s="1">
        <v>47.783867018584253</v>
      </c>
      <c r="P4577" s="1">
        <f t="shared" si="206"/>
        <v>0.99175396339705102</v>
      </c>
      <c r="Q4577" s="8">
        <f t="shared" si="205"/>
        <v>0.99175396339705102</v>
      </c>
      <c r="R4577">
        <v>0.4039459228515625</v>
      </c>
      <c r="S4577">
        <v>0</v>
      </c>
    </row>
    <row r="4578" spans="1:19" x14ac:dyDescent="0.25">
      <c r="A4578" t="s">
        <v>34</v>
      </c>
      <c r="B4578">
        <v>8</v>
      </c>
      <c r="C4578" t="s">
        <v>20</v>
      </c>
      <c r="D4578" t="s">
        <v>27</v>
      </c>
      <c r="E4578">
        <v>6</v>
      </c>
      <c r="F4578">
        <v>1.4621</v>
      </c>
      <c r="G4578">
        <v>1.4E-3</v>
      </c>
      <c r="H4578">
        <v>0.51239999999999997</v>
      </c>
      <c r="I4578">
        <v>0.35520000000000002</v>
      </c>
      <c r="J4578">
        <v>-65401.995620056659</v>
      </c>
      <c r="K4578">
        <v>8.5220369911845637</v>
      </c>
      <c r="L4578">
        <v>-962.50148404992615</v>
      </c>
      <c r="M4578">
        <v>5794.7677556385479</v>
      </c>
      <c r="N4578">
        <v>942.82654304881635</v>
      </c>
      <c r="O4578" s="1">
        <v>58.338562126793597</v>
      </c>
      <c r="P4578" s="1">
        <f t="shared" si="206"/>
        <v>0.98993254525687802</v>
      </c>
      <c r="Q4578" s="8">
        <f t="shared" si="205"/>
        <v>0.98993254525687802</v>
      </c>
      <c r="R4578">
        <v>0.39584541320800781</v>
      </c>
      <c r="S4578">
        <v>0</v>
      </c>
    </row>
    <row r="4579" spans="1:19" x14ac:dyDescent="0.25">
      <c r="A4579" t="s">
        <v>34</v>
      </c>
      <c r="B4579">
        <v>8</v>
      </c>
      <c r="C4579" t="s">
        <v>20</v>
      </c>
      <c r="D4579" t="s">
        <v>27</v>
      </c>
      <c r="E4579">
        <v>7</v>
      </c>
      <c r="F4579">
        <v>8.8999999999999999E-3</v>
      </c>
      <c r="G4579">
        <v>0</v>
      </c>
      <c r="H4579">
        <v>0.51239999999999997</v>
      </c>
      <c r="I4579">
        <v>0.35520000000000002</v>
      </c>
      <c r="J4579">
        <v>-65401.995620056659</v>
      </c>
      <c r="K4579">
        <v>8.5220369911845637</v>
      </c>
      <c r="L4579">
        <v>-962.50148404992615</v>
      </c>
      <c r="M4579">
        <v>5794.7677556385479</v>
      </c>
      <c r="N4579">
        <v>1403.4411517902579</v>
      </c>
      <c r="O4579" s="1">
        <v>1146.0675763271979</v>
      </c>
      <c r="P4579" s="1">
        <f t="shared" si="206"/>
        <v>0.80222372584094914</v>
      </c>
      <c r="Q4579" s="8">
        <f t="shared" si="205"/>
        <v>0.80222372584094914</v>
      </c>
      <c r="R4579">
        <v>0.33287620544433588</v>
      </c>
      <c r="S4579">
        <v>0</v>
      </c>
    </row>
    <row r="4580" spans="1:19" x14ac:dyDescent="0.25">
      <c r="A4580" t="s">
        <v>34</v>
      </c>
      <c r="B4580">
        <v>9</v>
      </c>
      <c r="C4580" t="s">
        <v>18</v>
      </c>
      <c r="D4580" t="s">
        <v>27</v>
      </c>
      <c r="E4580">
        <v>1</v>
      </c>
      <c r="F4580">
        <v>28.473199999999999</v>
      </c>
      <c r="G4580">
        <v>0.88639999999999997</v>
      </c>
      <c r="H4580">
        <v>0.33091229674443762</v>
      </c>
      <c r="I4580">
        <v>0.35975137258361878</v>
      </c>
      <c r="J4580">
        <v>-4182.8650916317056</v>
      </c>
      <c r="K4580">
        <v>44.888166986883242</v>
      </c>
      <c r="L4580">
        <v>-3678.8329056013931</v>
      </c>
      <c r="M4580">
        <v>5761.1911244427811</v>
      </c>
      <c r="N4580">
        <v>-3354.8507689456778</v>
      </c>
      <c r="O4580" s="1">
        <v>3858.6063374334858</v>
      </c>
      <c r="P4580" s="1">
        <f t="shared" si="206"/>
        <v>0.33024156739693517</v>
      </c>
      <c r="Q4580" s="8">
        <f t="shared" si="205"/>
        <v>0.33024156739693517</v>
      </c>
      <c r="R4580">
        <v>0</v>
      </c>
      <c r="S4580">
        <v>0</v>
      </c>
    </row>
    <row r="4581" spans="1:19" x14ac:dyDescent="0.25">
      <c r="A4581" t="s">
        <v>34</v>
      </c>
      <c r="B4581">
        <v>9</v>
      </c>
      <c r="C4581" t="s">
        <v>18</v>
      </c>
      <c r="D4581" t="s">
        <v>27</v>
      </c>
      <c r="E4581">
        <v>2</v>
      </c>
      <c r="F4581">
        <v>6.4702000000000002</v>
      </c>
      <c r="G4581">
        <v>0.1053</v>
      </c>
      <c r="H4581">
        <v>0.33091229674443762</v>
      </c>
      <c r="I4581">
        <v>0.35975137258361878</v>
      </c>
      <c r="J4581">
        <v>-4182.8650916317056</v>
      </c>
      <c r="K4581">
        <v>44.888166986883242</v>
      </c>
      <c r="L4581">
        <v>-3678.8329056013931</v>
      </c>
      <c r="M4581">
        <v>5761.1911244427811</v>
      </c>
      <c r="N4581">
        <v>-1305.035554914881</v>
      </c>
      <c r="O4581" s="1">
        <v>870.04206212297947</v>
      </c>
      <c r="P4581" s="1">
        <f t="shared" si="206"/>
        <v>0.84898226020801737</v>
      </c>
      <c r="Q4581" s="8">
        <f t="shared" si="205"/>
        <v>0.84898226020801737</v>
      </c>
      <c r="R4581">
        <v>2.08282470703125E-3</v>
      </c>
      <c r="S4581">
        <v>0</v>
      </c>
    </row>
    <row r="4582" spans="1:19" x14ac:dyDescent="0.25">
      <c r="A4582" t="s">
        <v>34</v>
      </c>
      <c r="B4582">
        <v>9</v>
      </c>
      <c r="C4582" t="s">
        <v>18</v>
      </c>
      <c r="D4582" t="s">
        <v>27</v>
      </c>
      <c r="E4582">
        <v>3</v>
      </c>
      <c r="F4582">
        <v>4.5785</v>
      </c>
      <c r="G4582">
        <v>5.4899999999999997E-2</v>
      </c>
      <c r="H4582">
        <v>0.33091229674443762</v>
      </c>
      <c r="I4582">
        <v>0.35975137258361878</v>
      </c>
      <c r="J4582">
        <v>-4182.8650916317056</v>
      </c>
      <c r="K4582">
        <v>44.888166986883242</v>
      </c>
      <c r="L4582">
        <v>-3678.8329056013931</v>
      </c>
      <c r="M4582">
        <v>5761.1911244427811</v>
      </c>
      <c r="N4582">
        <v>-888.62013119968992</v>
      </c>
      <c r="O4582" s="1">
        <v>443.12666629907602</v>
      </c>
      <c r="P4582" s="1">
        <f t="shared" si="206"/>
        <v>0.92308419270816422</v>
      </c>
      <c r="Q4582" s="8">
        <f t="shared" si="205"/>
        <v>0.92308419270816422</v>
      </c>
      <c r="R4582">
        <v>0</v>
      </c>
      <c r="S4582">
        <v>0</v>
      </c>
    </row>
    <row r="4583" spans="1:19" x14ac:dyDescent="0.25">
      <c r="A4583" t="s">
        <v>34</v>
      </c>
      <c r="B4583">
        <v>9</v>
      </c>
      <c r="C4583" t="s">
        <v>18</v>
      </c>
      <c r="D4583" t="s">
        <v>27</v>
      </c>
      <c r="E4583">
        <v>4</v>
      </c>
      <c r="F4583">
        <v>3.3565999999999998</v>
      </c>
      <c r="G4583">
        <v>2.92E-2</v>
      </c>
      <c r="H4583">
        <v>0.33091229674443762</v>
      </c>
      <c r="I4583">
        <v>0.35975137258361878</v>
      </c>
      <c r="J4583">
        <v>-4182.8650916317056</v>
      </c>
      <c r="K4583">
        <v>44.888166986883242</v>
      </c>
      <c r="L4583">
        <v>-3678.8329056013931</v>
      </c>
      <c r="M4583">
        <v>5761.1911244427811</v>
      </c>
      <c r="N4583">
        <v>-571.46064800157842</v>
      </c>
      <c r="O4583" s="1">
        <v>216.3132684954997</v>
      </c>
      <c r="P4583" s="1">
        <f t="shared" si="206"/>
        <v>0.96245337746603199</v>
      </c>
      <c r="Q4583" s="8">
        <f t="shared" si="205"/>
        <v>0.96245337746603199</v>
      </c>
      <c r="R4583">
        <v>0</v>
      </c>
      <c r="S4583">
        <v>0</v>
      </c>
    </row>
    <row r="4584" spans="1:19" x14ac:dyDescent="0.25">
      <c r="A4584" t="s">
        <v>34</v>
      </c>
      <c r="B4584">
        <v>9</v>
      </c>
      <c r="C4584" t="s">
        <v>18</v>
      </c>
      <c r="D4584" t="s">
        <v>27</v>
      </c>
      <c r="E4584">
        <v>5</v>
      </c>
      <c r="F4584">
        <v>2.3776000000000002</v>
      </c>
      <c r="G4584">
        <v>1.4800000000000001E-2</v>
      </c>
      <c r="H4584">
        <v>0.33091229674443762</v>
      </c>
      <c r="I4584">
        <v>0.35975137258361878</v>
      </c>
      <c r="J4584">
        <v>-4182.8650916317056</v>
      </c>
      <c r="K4584">
        <v>44.888166986883242</v>
      </c>
      <c r="L4584">
        <v>-3678.8329056013931</v>
      </c>
      <c r="M4584">
        <v>5761.1911244427811</v>
      </c>
      <c r="N4584">
        <v>-272.32587752514269</v>
      </c>
      <c r="O4584" s="1">
        <v>78.619836031808362</v>
      </c>
      <c r="P4584" s="1">
        <f t="shared" si="206"/>
        <v>0.98635354489486537</v>
      </c>
      <c r="Q4584" s="8">
        <f t="shared" si="205"/>
        <v>0.98635354489486537</v>
      </c>
      <c r="R4584">
        <v>0</v>
      </c>
      <c r="S4584">
        <v>0</v>
      </c>
    </row>
    <row r="4585" spans="1:19" x14ac:dyDescent="0.25">
      <c r="A4585" t="s">
        <v>34</v>
      </c>
      <c r="B4585">
        <v>9</v>
      </c>
      <c r="C4585" t="s">
        <v>18</v>
      </c>
      <c r="D4585" t="s">
        <v>27</v>
      </c>
      <c r="E4585">
        <v>6</v>
      </c>
      <c r="F4585">
        <v>1.4621</v>
      </c>
      <c r="G4585">
        <v>5.1999999999999998E-3</v>
      </c>
      <c r="H4585">
        <v>0.33091229674443762</v>
      </c>
      <c r="I4585">
        <v>0.35975137258361878</v>
      </c>
      <c r="J4585">
        <v>-4182.8650916317056</v>
      </c>
      <c r="K4585">
        <v>44.888166986883242</v>
      </c>
      <c r="L4585">
        <v>-3678.8329056013931</v>
      </c>
      <c r="M4585">
        <v>5761.1911244427811</v>
      </c>
      <c r="N4585">
        <v>70.745104125344596</v>
      </c>
      <c r="O4585" s="1">
        <v>10.4509286324095</v>
      </c>
      <c r="P4585" s="1">
        <f t="shared" si="206"/>
        <v>0.99818597779405904</v>
      </c>
      <c r="Q4585" s="8">
        <f t="shared" si="205"/>
        <v>0.99818597779405904</v>
      </c>
      <c r="R4585">
        <v>0</v>
      </c>
      <c r="S4585">
        <v>0</v>
      </c>
    </row>
    <row r="4586" spans="1:19" x14ac:dyDescent="0.25">
      <c r="A4586" t="s">
        <v>34</v>
      </c>
      <c r="B4586">
        <v>9</v>
      </c>
      <c r="C4586" t="s">
        <v>18</v>
      </c>
      <c r="D4586" t="s">
        <v>27</v>
      </c>
      <c r="E4586">
        <v>7</v>
      </c>
      <c r="F4586">
        <v>8.8999999999999999E-3</v>
      </c>
      <c r="G4586">
        <v>0</v>
      </c>
      <c r="H4586">
        <v>0.33091229674443762</v>
      </c>
      <c r="I4586">
        <v>0.35975137258361878</v>
      </c>
      <c r="J4586">
        <v>-4182.8650916317056</v>
      </c>
      <c r="K4586">
        <v>44.888166986883242</v>
      </c>
      <c r="L4586">
        <v>-3678.8329056013931</v>
      </c>
      <c r="M4586">
        <v>5761.1911244427811</v>
      </c>
      <c r="N4586">
        <v>1220.077423852299</v>
      </c>
      <c r="O4586" s="1">
        <v>467.07482846415689</v>
      </c>
      <c r="P4586" s="1">
        <f t="shared" si="206"/>
        <v>0.91892738526196138</v>
      </c>
      <c r="Q4586" s="8">
        <f t="shared" si="205"/>
        <v>0.91892738526196138</v>
      </c>
      <c r="R4586">
        <v>8.0776214599609375E-3</v>
      </c>
      <c r="S4586">
        <v>0</v>
      </c>
    </row>
    <row r="4587" spans="1:19" x14ac:dyDescent="0.25">
      <c r="A4587" t="s">
        <v>34</v>
      </c>
      <c r="B4587">
        <v>9</v>
      </c>
      <c r="C4587" t="s">
        <v>19</v>
      </c>
      <c r="D4587" t="s">
        <v>27</v>
      </c>
      <c r="E4587">
        <v>1</v>
      </c>
      <c r="F4587">
        <v>28.473199999999999</v>
      </c>
      <c r="G4587">
        <v>0.88639999999999997</v>
      </c>
      <c r="H4587">
        <v>0.49471467933930308</v>
      </c>
      <c r="I4587">
        <v>0.50888594043548163</v>
      </c>
      <c r="J4587">
        <v>-4182.8650916317056</v>
      </c>
      <c r="K4587">
        <v>44.888166986883242</v>
      </c>
      <c r="L4587">
        <v>-692.37648925945109</v>
      </c>
      <c r="M4587">
        <v>861.70847046592428</v>
      </c>
      <c r="N4587">
        <v>-692.37648925945223</v>
      </c>
      <c r="O4587" s="1">
        <v>861.70847046592587</v>
      </c>
      <c r="P4587" s="1">
        <f t="shared" si="206"/>
        <v>-1.8470466319566761E-15</v>
      </c>
      <c r="Q4587" s="8">
        <f t="shared" si="205"/>
        <v>-1.8470466319566761E-15</v>
      </c>
      <c r="R4587">
        <v>8.07952880859375E-3</v>
      </c>
      <c r="S4587">
        <v>0</v>
      </c>
    </row>
    <row r="4588" spans="1:19" x14ac:dyDescent="0.25">
      <c r="A4588" t="s">
        <v>34</v>
      </c>
      <c r="B4588">
        <v>9</v>
      </c>
      <c r="C4588" t="s">
        <v>19</v>
      </c>
      <c r="D4588" t="s">
        <v>27</v>
      </c>
      <c r="E4588">
        <v>2</v>
      </c>
      <c r="F4588">
        <v>6.4702000000000002</v>
      </c>
      <c r="G4588">
        <v>0.1053</v>
      </c>
      <c r="H4588">
        <v>0.49471467933930308</v>
      </c>
      <c r="I4588">
        <v>0.50888594043548163</v>
      </c>
      <c r="J4588">
        <v>-4182.8650916317056</v>
      </c>
      <c r="K4588">
        <v>44.888166986883242</v>
      </c>
      <c r="L4588">
        <v>-692.37648925945109</v>
      </c>
      <c r="M4588">
        <v>861.70847046592428</v>
      </c>
      <c r="N4588">
        <v>-319.52634829623139</v>
      </c>
      <c r="O4588" s="1">
        <v>417.41661455204053</v>
      </c>
      <c r="P4588" s="1">
        <f t="shared" si="206"/>
        <v>0.51559416106662603</v>
      </c>
      <c r="Q4588" s="8">
        <f t="shared" si="205"/>
        <v>0.51559416106662603</v>
      </c>
      <c r="R4588">
        <v>3.9422988891601563E-2</v>
      </c>
      <c r="S4588">
        <v>0</v>
      </c>
    </row>
    <row r="4589" spans="1:19" x14ac:dyDescent="0.25">
      <c r="A4589" t="s">
        <v>34</v>
      </c>
      <c r="B4589">
        <v>9</v>
      </c>
      <c r="C4589" t="s">
        <v>19</v>
      </c>
      <c r="D4589" t="s">
        <v>27</v>
      </c>
      <c r="E4589">
        <v>3</v>
      </c>
      <c r="F4589">
        <v>4.5785</v>
      </c>
      <c r="G4589">
        <v>5.4899999999999997E-2</v>
      </c>
      <c r="H4589">
        <v>0.49471467933930308</v>
      </c>
      <c r="I4589">
        <v>0.50888594043548163</v>
      </c>
      <c r="J4589">
        <v>-4182.8650916317056</v>
      </c>
      <c r="K4589">
        <v>44.888166986883242</v>
      </c>
      <c r="L4589">
        <v>-692.37648925945109</v>
      </c>
      <c r="M4589">
        <v>861.70847046592428</v>
      </c>
      <c r="N4589">
        <v>-214.38265257214039</v>
      </c>
      <c r="O4589" s="1">
        <v>333.44364685043303</v>
      </c>
      <c r="P4589" s="1">
        <f t="shared" si="206"/>
        <v>0.61304355442840119</v>
      </c>
      <c r="Q4589" s="8">
        <f t="shared" si="205"/>
        <v>0.61304355442840119</v>
      </c>
      <c r="R4589">
        <v>5.0449371337890618E-2</v>
      </c>
      <c r="S4589">
        <v>0</v>
      </c>
    </row>
    <row r="4590" spans="1:19" x14ac:dyDescent="0.25">
      <c r="A4590" t="s">
        <v>34</v>
      </c>
      <c r="B4590">
        <v>9</v>
      </c>
      <c r="C4590" t="s">
        <v>19</v>
      </c>
      <c r="D4590" t="s">
        <v>27</v>
      </c>
      <c r="E4590">
        <v>4</v>
      </c>
      <c r="F4590">
        <v>3.3565999999999998</v>
      </c>
      <c r="G4590">
        <v>2.92E-2</v>
      </c>
      <c r="H4590">
        <v>0.49471467933930308</v>
      </c>
      <c r="I4590">
        <v>0.50888594043548163</v>
      </c>
      <c r="J4590">
        <v>-4182.8650916317056</v>
      </c>
      <c r="K4590">
        <v>44.888166986883242</v>
      </c>
      <c r="L4590">
        <v>-692.37648925945109</v>
      </c>
      <c r="M4590">
        <v>861.70847046592428</v>
      </c>
      <c r="N4590">
        <v>-102.6668674273208</v>
      </c>
      <c r="O4590" s="1">
        <v>210.60851968953679</v>
      </c>
      <c r="P4590" s="1">
        <f t="shared" si="206"/>
        <v>0.75559191198891063</v>
      </c>
      <c r="Q4590" s="8">
        <f t="shared" si="205"/>
        <v>0.75559191198891063</v>
      </c>
      <c r="R4590">
        <v>6.0674667358398438E-2</v>
      </c>
      <c r="S4590">
        <v>0</v>
      </c>
    </row>
    <row r="4591" spans="1:19" x14ac:dyDescent="0.25">
      <c r="A4591" t="s">
        <v>34</v>
      </c>
      <c r="B4591">
        <v>9</v>
      </c>
      <c r="C4591" t="s">
        <v>19</v>
      </c>
      <c r="D4591" t="s">
        <v>27</v>
      </c>
      <c r="E4591">
        <v>5</v>
      </c>
      <c r="F4591">
        <v>2.3776000000000002</v>
      </c>
      <c r="G4591">
        <v>1.4800000000000001E-2</v>
      </c>
      <c r="H4591">
        <v>0.49471467933930308</v>
      </c>
      <c r="I4591">
        <v>0.50888594043548163</v>
      </c>
      <c r="J4591">
        <v>-4182.8650916317056</v>
      </c>
      <c r="K4591">
        <v>44.888166986883242</v>
      </c>
      <c r="L4591">
        <v>-692.37648925945109</v>
      </c>
      <c r="M4591">
        <v>861.70847046592428</v>
      </c>
      <c r="N4591">
        <v>11.932787326676589</v>
      </c>
      <c r="O4591" s="1">
        <v>79.686198891948663</v>
      </c>
      <c r="P4591" s="1">
        <f t="shared" si="206"/>
        <v>0.90752533876235131</v>
      </c>
      <c r="Q4591" s="8">
        <f t="shared" si="205"/>
        <v>0.90752533876235131</v>
      </c>
      <c r="R4591">
        <v>6.8937301635742188E-2</v>
      </c>
      <c r="S4591">
        <v>0</v>
      </c>
    </row>
    <row r="4592" spans="1:19" x14ac:dyDescent="0.25">
      <c r="A4592" t="s">
        <v>34</v>
      </c>
      <c r="B4592">
        <v>9</v>
      </c>
      <c r="C4592" t="s">
        <v>19</v>
      </c>
      <c r="D4592" t="s">
        <v>27</v>
      </c>
      <c r="E4592">
        <v>6</v>
      </c>
      <c r="F4592">
        <v>1.4621</v>
      </c>
      <c r="G4592">
        <v>5.1999999999999998E-3</v>
      </c>
      <c r="H4592">
        <v>0.49471467933930308</v>
      </c>
      <c r="I4592">
        <v>0.50888594043548163</v>
      </c>
      <c r="J4592">
        <v>-4182.8650916317056</v>
      </c>
      <c r="K4592">
        <v>44.888166986883242</v>
      </c>
      <c r="L4592">
        <v>-692.37648925945109</v>
      </c>
      <c r="M4592">
        <v>861.70847046592428</v>
      </c>
      <c r="N4592">
        <v>143.36612482353729</v>
      </c>
      <c r="O4592" s="1">
        <v>15.79017404421216</v>
      </c>
      <c r="P4592" s="1">
        <f t="shared" si="206"/>
        <v>0.98167573537292219</v>
      </c>
      <c r="Q4592" s="8">
        <f t="shared" si="205"/>
        <v>0.98167573537292219</v>
      </c>
      <c r="R4592">
        <v>6.2593460083007813E-2</v>
      </c>
      <c r="S4592">
        <v>0</v>
      </c>
    </row>
    <row r="4593" spans="1:19" x14ac:dyDescent="0.25">
      <c r="A4593" t="s">
        <v>34</v>
      </c>
      <c r="B4593">
        <v>9</v>
      </c>
      <c r="C4593" t="s">
        <v>19</v>
      </c>
      <c r="D4593" t="s">
        <v>27</v>
      </c>
      <c r="E4593">
        <v>7</v>
      </c>
      <c r="F4593">
        <v>8.8999999999999999E-3</v>
      </c>
      <c r="G4593">
        <v>0</v>
      </c>
      <c r="H4593">
        <v>0.49471467933930308</v>
      </c>
      <c r="I4593">
        <v>0.50888594043548163</v>
      </c>
      <c r="J4593">
        <v>-4182.8650916317056</v>
      </c>
      <c r="K4593">
        <v>44.888166986883242</v>
      </c>
      <c r="L4593">
        <v>-692.37648925945109</v>
      </c>
      <c r="M4593">
        <v>861.70847046592428</v>
      </c>
      <c r="N4593">
        <v>583.68238091689614</v>
      </c>
      <c r="O4593" s="1">
        <v>468.39670587979151</v>
      </c>
      <c r="P4593" s="1">
        <f t="shared" si="206"/>
        <v>0.45643251524900269</v>
      </c>
      <c r="Q4593" s="8">
        <f t="shared" si="205"/>
        <v>0.45643251524900269</v>
      </c>
      <c r="R4593">
        <v>8.393096923828125E-2</v>
      </c>
      <c r="S4593">
        <v>0</v>
      </c>
    </row>
    <row r="4594" spans="1:19" x14ac:dyDescent="0.25">
      <c r="A4594" t="s">
        <v>34</v>
      </c>
      <c r="B4594">
        <v>9</v>
      </c>
      <c r="C4594" t="s">
        <v>20</v>
      </c>
      <c r="D4594" t="s">
        <v>27</v>
      </c>
      <c r="E4594">
        <v>1</v>
      </c>
      <c r="F4594">
        <v>28.473199999999999</v>
      </c>
      <c r="G4594">
        <v>0.88639999999999997</v>
      </c>
      <c r="H4594">
        <v>0.54049999999999998</v>
      </c>
      <c r="I4594">
        <v>0.503</v>
      </c>
      <c r="J4594">
        <v>-4182.8650916317056</v>
      </c>
      <c r="K4594">
        <v>44.888166986883242</v>
      </c>
      <c r="L4594">
        <v>193.90144907595661</v>
      </c>
      <c r="M4594">
        <v>506.05328991350967</v>
      </c>
      <c r="N4594">
        <v>193.90144907595661</v>
      </c>
      <c r="O4594" s="1">
        <v>505.46403583119422</v>
      </c>
      <c r="P4594" s="1">
        <f t="shared" si="206"/>
        <v>1.1644111283540105E-3</v>
      </c>
      <c r="Q4594" s="8">
        <f t="shared" si="205"/>
        <v>1.1644111283540105E-3</v>
      </c>
      <c r="R4594">
        <v>0.16404151916503909</v>
      </c>
      <c r="S4594">
        <v>0</v>
      </c>
    </row>
    <row r="4595" spans="1:19" x14ac:dyDescent="0.25">
      <c r="A4595" t="s">
        <v>34</v>
      </c>
      <c r="B4595">
        <v>9</v>
      </c>
      <c r="C4595" t="s">
        <v>20</v>
      </c>
      <c r="D4595" t="s">
        <v>27</v>
      </c>
      <c r="E4595">
        <v>2</v>
      </c>
      <c r="F4595">
        <v>6.4702000000000002</v>
      </c>
      <c r="G4595">
        <v>0.1053</v>
      </c>
      <c r="H4595">
        <v>0.54049999999999998</v>
      </c>
      <c r="I4595">
        <v>0.503</v>
      </c>
      <c r="J4595">
        <v>-4182.8650916317056</v>
      </c>
      <c r="K4595">
        <v>44.888166986883242</v>
      </c>
      <c r="L4595">
        <v>193.90144907595661</v>
      </c>
      <c r="M4595">
        <v>506.05328991350967</v>
      </c>
      <c r="N4595">
        <v>208.355482473519</v>
      </c>
      <c r="O4595" s="1">
        <v>129.48909892407329</v>
      </c>
      <c r="P4595" s="1">
        <f t="shared" si="206"/>
        <v>0.74411963817841309</v>
      </c>
      <c r="Q4595" s="8">
        <f t="shared" si="205"/>
        <v>0.74411963817841309</v>
      </c>
      <c r="R4595">
        <v>0.27318382263183588</v>
      </c>
      <c r="S4595">
        <v>0</v>
      </c>
    </row>
    <row r="4596" spans="1:19" x14ac:dyDescent="0.25">
      <c r="A4596" t="s">
        <v>34</v>
      </c>
      <c r="B4596">
        <v>9</v>
      </c>
      <c r="C4596" t="s">
        <v>20</v>
      </c>
      <c r="D4596" t="s">
        <v>27</v>
      </c>
      <c r="E4596">
        <v>3</v>
      </c>
      <c r="F4596">
        <v>4.5785</v>
      </c>
      <c r="G4596">
        <v>5.4899999999999997E-2</v>
      </c>
      <c r="H4596">
        <v>0.54049999999999998</v>
      </c>
      <c r="I4596">
        <v>0.503</v>
      </c>
      <c r="J4596">
        <v>-4182.8650916317056</v>
      </c>
      <c r="K4596">
        <v>44.888166986883242</v>
      </c>
      <c r="L4596">
        <v>193.90144907595661</v>
      </c>
      <c r="M4596">
        <v>506.05328991350967</v>
      </c>
      <c r="N4596">
        <v>215.04325183504511</v>
      </c>
      <c r="O4596" s="1">
        <v>92.985773892609089</v>
      </c>
      <c r="P4596" s="1">
        <f t="shared" si="206"/>
        <v>0.81625299993899569</v>
      </c>
      <c r="Q4596" s="8">
        <f t="shared" si="205"/>
        <v>0.81625299993899569</v>
      </c>
      <c r="R4596">
        <v>0.33763885498046881</v>
      </c>
      <c r="S4596">
        <v>0</v>
      </c>
    </row>
    <row r="4597" spans="1:19" x14ac:dyDescent="0.25">
      <c r="A4597" t="s">
        <v>34</v>
      </c>
      <c r="B4597">
        <v>9</v>
      </c>
      <c r="C4597" t="s">
        <v>20</v>
      </c>
      <c r="D4597" t="s">
        <v>27</v>
      </c>
      <c r="E4597">
        <v>4</v>
      </c>
      <c r="F4597">
        <v>3.3565999999999998</v>
      </c>
      <c r="G4597">
        <v>2.92E-2</v>
      </c>
      <c r="H4597">
        <v>0.54049999999999998</v>
      </c>
      <c r="I4597">
        <v>0.503</v>
      </c>
      <c r="J4597">
        <v>-4182.8650916317056</v>
      </c>
      <c r="K4597">
        <v>44.888166986883242</v>
      </c>
      <c r="L4597">
        <v>193.90144907595661</v>
      </c>
      <c r="M4597">
        <v>506.05328991350967</v>
      </c>
      <c r="N4597">
        <v>255.6990101954448</v>
      </c>
      <c r="O4597" s="1">
        <v>7.338987202127246</v>
      </c>
      <c r="P4597" s="1">
        <f t="shared" si="206"/>
        <v>0.98549760005832276</v>
      </c>
      <c r="Q4597" s="8">
        <f t="shared" si="205"/>
        <v>0.98549760005832276</v>
      </c>
      <c r="R4597">
        <v>1.4196681976318359</v>
      </c>
      <c r="S4597">
        <v>0</v>
      </c>
    </row>
    <row r="4598" spans="1:19" x14ac:dyDescent="0.25">
      <c r="A4598" t="s">
        <v>34</v>
      </c>
      <c r="B4598">
        <v>9</v>
      </c>
      <c r="C4598" t="s">
        <v>20</v>
      </c>
      <c r="D4598" t="s">
        <v>27</v>
      </c>
      <c r="E4598">
        <v>5</v>
      </c>
      <c r="F4598">
        <v>2.3776000000000002</v>
      </c>
      <c r="G4598">
        <v>1.4800000000000001E-2</v>
      </c>
      <c r="H4598">
        <v>0.54049999999999998</v>
      </c>
      <c r="I4598">
        <v>0.503</v>
      </c>
      <c r="J4598">
        <v>-4182.8650916317056</v>
      </c>
      <c r="K4598">
        <v>44.888166986883242</v>
      </c>
      <c r="L4598">
        <v>193.90144907595661</v>
      </c>
      <c r="M4598">
        <v>506.05328991350967</v>
      </c>
      <c r="N4598">
        <v>283.26033662188848</v>
      </c>
      <c r="O4598" s="1">
        <v>28.18913533501091</v>
      </c>
      <c r="P4598" s="1">
        <f t="shared" si="206"/>
        <v>0.94429611288599913</v>
      </c>
      <c r="Q4598" s="8">
        <f t="shared" si="205"/>
        <v>0.94429611288599913</v>
      </c>
      <c r="R4598">
        <v>2.1636180877685551</v>
      </c>
      <c r="S4598">
        <v>0</v>
      </c>
    </row>
    <row r="4599" spans="1:19" x14ac:dyDescent="0.25">
      <c r="A4599" t="s">
        <v>34</v>
      </c>
      <c r="B4599">
        <v>9</v>
      </c>
      <c r="C4599" t="s">
        <v>20</v>
      </c>
      <c r="D4599" t="s">
        <v>27</v>
      </c>
      <c r="E4599">
        <v>6</v>
      </c>
      <c r="F4599">
        <v>1.4621</v>
      </c>
      <c r="G4599">
        <v>5.1999999999999998E-3</v>
      </c>
      <c r="H4599">
        <v>0.54049999999999998</v>
      </c>
      <c r="I4599">
        <v>0.503</v>
      </c>
      <c r="J4599">
        <v>-4182.8650916317056</v>
      </c>
      <c r="K4599">
        <v>44.888166986883242</v>
      </c>
      <c r="L4599">
        <v>193.90144907595661</v>
      </c>
      <c r="M4599">
        <v>506.05328991350967</v>
      </c>
      <c r="N4599">
        <v>306.19534347351839</v>
      </c>
      <c r="O4599" s="1">
        <v>48.153241235742811</v>
      </c>
      <c r="P4599" s="1">
        <f t="shared" si="206"/>
        <v>0.9048455129222206</v>
      </c>
      <c r="Q4599" s="8">
        <f t="shared" si="205"/>
        <v>0.9048455129222206</v>
      </c>
      <c r="R4599">
        <v>2.1156787872314449</v>
      </c>
      <c r="S4599">
        <v>0</v>
      </c>
    </row>
    <row r="4600" spans="1:19" x14ac:dyDescent="0.25">
      <c r="A4600" t="s">
        <v>34</v>
      </c>
      <c r="B4600">
        <v>9</v>
      </c>
      <c r="C4600" t="s">
        <v>20</v>
      </c>
      <c r="D4600" t="s">
        <v>27</v>
      </c>
      <c r="E4600">
        <v>7</v>
      </c>
      <c r="F4600">
        <v>8.8999999999999999E-3</v>
      </c>
      <c r="G4600">
        <v>0</v>
      </c>
      <c r="H4600">
        <v>0.54049999999999998</v>
      </c>
      <c r="I4600">
        <v>0.503</v>
      </c>
      <c r="J4600">
        <v>-4182.8650916317056</v>
      </c>
      <c r="K4600">
        <v>44.888166986883242</v>
      </c>
      <c r="L4600">
        <v>193.90144907595661</v>
      </c>
      <c r="M4600">
        <v>506.05328991350967</v>
      </c>
      <c r="N4600">
        <v>413.25109763764328</v>
      </c>
      <c r="O4600" s="1">
        <v>603.30451086909522</v>
      </c>
      <c r="P4600" s="1">
        <f t="shared" si="206"/>
        <v>-0.19217584964659928</v>
      </c>
      <c r="Q4600" s="8">
        <f t="shared" si="205"/>
        <v>-0.19217584964659928</v>
      </c>
      <c r="R4600">
        <v>1.8119029998779299</v>
      </c>
      <c r="S4600">
        <v>0</v>
      </c>
    </row>
    <row r="4601" spans="1:19" x14ac:dyDescent="0.25">
      <c r="A4601" t="s">
        <v>34</v>
      </c>
      <c r="B4601">
        <v>10</v>
      </c>
      <c r="C4601" t="s">
        <v>18</v>
      </c>
      <c r="D4601" t="s">
        <v>27</v>
      </c>
      <c r="E4601">
        <v>1</v>
      </c>
      <c r="F4601">
        <v>28.473199999999999</v>
      </c>
      <c r="G4601">
        <v>0.73950000000000005</v>
      </c>
      <c r="H4601">
        <v>0.29814914044740543</v>
      </c>
      <c r="I4601">
        <v>0.1912601304489058</v>
      </c>
      <c r="J4601">
        <v>-9588.1098669247658</v>
      </c>
      <c r="K4601">
        <v>594.61869294700853</v>
      </c>
      <c r="L4601">
        <v>-11237.835092947211</v>
      </c>
      <c r="M4601">
        <v>34607.088270095737</v>
      </c>
      <c r="N4601">
        <v>-8795.0459192451435</v>
      </c>
      <c r="O4601" s="1">
        <v>8667.7968654516117</v>
      </c>
      <c r="P4601" s="1">
        <f t="shared" si="206"/>
        <v>0.74953695041308854</v>
      </c>
      <c r="Q4601" s="8">
        <f t="shared" si="205"/>
        <v>0.74953695041308854</v>
      </c>
      <c r="R4601">
        <v>0</v>
      </c>
      <c r="S4601">
        <v>0</v>
      </c>
    </row>
    <row r="4602" spans="1:19" x14ac:dyDescent="0.25">
      <c r="A4602" t="s">
        <v>34</v>
      </c>
      <c r="B4602">
        <v>10</v>
      </c>
      <c r="C4602" t="s">
        <v>18</v>
      </c>
      <c r="D4602" t="s">
        <v>27</v>
      </c>
      <c r="E4602">
        <v>2</v>
      </c>
      <c r="F4602">
        <v>6.4702000000000002</v>
      </c>
      <c r="G4602">
        <v>8.1199999999999994E-2</v>
      </c>
      <c r="H4602">
        <v>0.29814914044740543</v>
      </c>
      <c r="I4602">
        <v>0.1912601304489058</v>
      </c>
      <c r="J4602">
        <v>-9588.1098669247658</v>
      </c>
      <c r="K4602">
        <v>594.61869294700853</v>
      </c>
      <c r="L4602">
        <v>-11237.835092947211</v>
      </c>
      <c r="M4602">
        <v>34607.088270095737</v>
      </c>
      <c r="N4602">
        <v>-4310.3499680189934</v>
      </c>
      <c r="O4602" s="1">
        <v>236.38929284127201</v>
      </c>
      <c r="P4602" s="1">
        <f t="shared" si="206"/>
        <v>0.99316933886502257</v>
      </c>
      <c r="Q4602" s="8">
        <f t="shared" si="205"/>
        <v>0.99316933886502257</v>
      </c>
      <c r="R4602">
        <v>0</v>
      </c>
      <c r="S4602">
        <v>0</v>
      </c>
    </row>
    <row r="4603" spans="1:19" x14ac:dyDescent="0.25">
      <c r="A4603" t="s">
        <v>34</v>
      </c>
      <c r="B4603">
        <v>10</v>
      </c>
      <c r="C4603" t="s">
        <v>18</v>
      </c>
      <c r="D4603" t="s">
        <v>27</v>
      </c>
      <c r="E4603">
        <v>3</v>
      </c>
      <c r="F4603">
        <v>4.5785</v>
      </c>
      <c r="G4603">
        <v>3.7999999999999999E-2</v>
      </c>
      <c r="H4603">
        <v>0.29814914044740543</v>
      </c>
      <c r="I4603">
        <v>0.1912601304489058</v>
      </c>
      <c r="J4603">
        <v>-9588.1098669247658</v>
      </c>
      <c r="K4603">
        <v>594.61869294700853</v>
      </c>
      <c r="L4603">
        <v>-11237.835092947211</v>
      </c>
      <c r="M4603">
        <v>34607.088270095737</v>
      </c>
      <c r="N4603">
        <v>-3347.4979468771398</v>
      </c>
      <c r="O4603" s="1">
        <v>77.672569456103886</v>
      </c>
      <c r="P4603" s="1">
        <f t="shared" si="206"/>
        <v>0.99775558784807616</v>
      </c>
      <c r="Q4603" s="8">
        <f t="shared" si="205"/>
        <v>0.99775558784807616</v>
      </c>
      <c r="R4603">
        <v>0</v>
      </c>
      <c r="S4603">
        <v>0</v>
      </c>
    </row>
    <row r="4604" spans="1:19" x14ac:dyDescent="0.25">
      <c r="A4604" t="s">
        <v>34</v>
      </c>
      <c r="B4604">
        <v>10</v>
      </c>
      <c r="C4604" t="s">
        <v>18</v>
      </c>
      <c r="D4604" t="s">
        <v>27</v>
      </c>
      <c r="E4604">
        <v>4</v>
      </c>
      <c r="F4604">
        <v>3.3565999999999998</v>
      </c>
      <c r="G4604">
        <v>2.01E-2</v>
      </c>
      <c r="H4604">
        <v>0.29814914044740543</v>
      </c>
      <c r="I4604">
        <v>0.1912601304489058</v>
      </c>
      <c r="J4604">
        <v>-9588.1098669247658</v>
      </c>
      <c r="K4604">
        <v>594.61869294700853</v>
      </c>
      <c r="L4604">
        <v>-11237.835092947211</v>
      </c>
      <c r="M4604">
        <v>34607.088270095737</v>
      </c>
      <c r="N4604">
        <v>-2614.1490042024038</v>
      </c>
      <c r="O4604" s="1">
        <v>27.07256729897945</v>
      </c>
      <c r="P4604" s="1">
        <f t="shared" si="206"/>
        <v>0.99921771611966637</v>
      </c>
      <c r="Q4604" s="8">
        <f t="shared" si="205"/>
        <v>0.99921771611966637</v>
      </c>
      <c r="R4604">
        <v>2.0694732666015621E-3</v>
      </c>
      <c r="S4604">
        <v>0</v>
      </c>
    </row>
    <row r="4605" spans="1:19" x14ac:dyDescent="0.25">
      <c r="A4605" t="s">
        <v>34</v>
      </c>
      <c r="B4605">
        <v>10</v>
      </c>
      <c r="C4605" t="s">
        <v>18</v>
      </c>
      <c r="D4605" t="s">
        <v>27</v>
      </c>
      <c r="E4605">
        <v>5</v>
      </c>
      <c r="F4605">
        <v>2.3776000000000002</v>
      </c>
      <c r="G4605">
        <v>1.03E-2</v>
      </c>
      <c r="H4605">
        <v>0.29814914044740543</v>
      </c>
      <c r="I4605">
        <v>0.1912601304489058</v>
      </c>
      <c r="J4605">
        <v>-9588.1098669247658</v>
      </c>
      <c r="K4605">
        <v>594.61869294700853</v>
      </c>
      <c r="L4605">
        <v>-11237.835092947211</v>
      </c>
      <c r="M4605">
        <v>34607.088270095737</v>
      </c>
      <c r="N4605">
        <v>-1922.4686500293151</v>
      </c>
      <c r="O4605" s="1">
        <v>6.4012554850281376</v>
      </c>
      <c r="P4605" s="1">
        <f t="shared" si="206"/>
        <v>0.99981503050949949</v>
      </c>
      <c r="Q4605" s="8">
        <f t="shared" si="205"/>
        <v>0.99981503050949949</v>
      </c>
      <c r="R4605">
        <v>0</v>
      </c>
      <c r="S4605">
        <v>0</v>
      </c>
    </row>
    <row r="4606" spans="1:19" x14ac:dyDescent="0.25">
      <c r="A4606" t="s">
        <v>34</v>
      </c>
      <c r="B4606">
        <v>10</v>
      </c>
      <c r="C4606" t="s">
        <v>18</v>
      </c>
      <c r="D4606" t="s">
        <v>27</v>
      </c>
      <c r="E4606">
        <v>6</v>
      </c>
      <c r="F4606">
        <v>1.4621</v>
      </c>
      <c r="G4606">
        <v>4.4999999999999997E-3</v>
      </c>
      <c r="H4606">
        <v>0.29814914044740543</v>
      </c>
      <c r="I4606">
        <v>0.1912601304489058</v>
      </c>
      <c r="J4606">
        <v>-9588.1098669247658</v>
      </c>
      <c r="K4606">
        <v>594.61869294700853</v>
      </c>
      <c r="L4606">
        <v>-11237.835092947211</v>
      </c>
      <c r="M4606">
        <v>34607.088270095737</v>
      </c>
      <c r="N4606">
        <v>-1129.216109782848</v>
      </c>
      <c r="O4606" s="1">
        <v>1.2439402956701651</v>
      </c>
      <c r="P4606" s="1">
        <f t="shared" si="206"/>
        <v>0.99996405533207633</v>
      </c>
      <c r="Q4606" s="8">
        <f t="shared" si="205"/>
        <v>0.99996405533207633</v>
      </c>
      <c r="R4606">
        <v>0</v>
      </c>
      <c r="S4606">
        <v>0</v>
      </c>
    </row>
    <row r="4607" spans="1:19" x14ac:dyDescent="0.25">
      <c r="A4607" t="s">
        <v>34</v>
      </c>
      <c r="B4607">
        <v>10</v>
      </c>
      <c r="C4607" t="s">
        <v>18</v>
      </c>
      <c r="D4607" t="s">
        <v>27</v>
      </c>
      <c r="E4607">
        <v>7</v>
      </c>
      <c r="F4607">
        <v>8.8999999999999999E-3</v>
      </c>
      <c r="G4607">
        <v>0</v>
      </c>
      <c r="H4607">
        <v>0.29814914044740543</v>
      </c>
      <c r="I4607">
        <v>0.1912601304489058</v>
      </c>
      <c r="J4607">
        <v>-9588.1098669247658</v>
      </c>
      <c r="K4607">
        <v>594.61869294700853</v>
      </c>
      <c r="L4607">
        <v>-11237.835092947211</v>
      </c>
      <c r="M4607">
        <v>34607.088270095737</v>
      </c>
      <c r="N4607">
        <v>1528.316074857772</v>
      </c>
      <c r="O4607" s="1">
        <v>339.77973288524782</v>
      </c>
      <c r="P4607" s="1">
        <f t="shared" si="206"/>
        <v>0.99018178789751421</v>
      </c>
      <c r="Q4607" s="8">
        <f t="shared" si="205"/>
        <v>0.99018178789751421</v>
      </c>
      <c r="R4607">
        <v>0</v>
      </c>
      <c r="S4607">
        <v>0</v>
      </c>
    </row>
    <row r="4608" spans="1:19" x14ac:dyDescent="0.25">
      <c r="A4608" t="s">
        <v>34</v>
      </c>
      <c r="B4608">
        <v>10</v>
      </c>
      <c r="C4608" t="s">
        <v>19</v>
      </c>
      <c r="D4608" t="s">
        <v>27</v>
      </c>
      <c r="E4608">
        <v>1</v>
      </c>
      <c r="F4608">
        <v>28.473199999999999</v>
      </c>
      <c r="G4608">
        <v>0.73950000000000005</v>
      </c>
      <c r="H4608">
        <v>0.52408299878177467</v>
      </c>
      <c r="I4608">
        <v>0.39386386322817141</v>
      </c>
      <c r="J4608">
        <v>-9588.1098669247658</v>
      </c>
      <c r="K4608">
        <v>594.61869294700853</v>
      </c>
      <c r="L4608">
        <v>267.48769190875811</v>
      </c>
      <c r="M4608">
        <v>3918.237382153106</v>
      </c>
      <c r="N4608">
        <v>267.48769281018781</v>
      </c>
      <c r="O4608" s="1">
        <v>3918.2373822671589</v>
      </c>
      <c r="P4608" s="1">
        <f t="shared" si="206"/>
        <v>-2.9108218368435495E-11</v>
      </c>
      <c r="Q4608" s="8">
        <f t="shared" si="205"/>
        <v>-2.9108218368435495E-11</v>
      </c>
      <c r="R4608">
        <v>1.0114669799804689E-2</v>
      </c>
      <c r="S4608">
        <v>0</v>
      </c>
    </row>
    <row r="4609" spans="1:19" x14ac:dyDescent="0.25">
      <c r="A4609" t="s">
        <v>34</v>
      </c>
      <c r="B4609">
        <v>10</v>
      </c>
      <c r="C4609" t="s">
        <v>19</v>
      </c>
      <c r="D4609" t="s">
        <v>27</v>
      </c>
      <c r="E4609">
        <v>2</v>
      </c>
      <c r="F4609">
        <v>6.4702000000000002</v>
      </c>
      <c r="G4609">
        <v>8.1199999999999994E-2</v>
      </c>
      <c r="H4609">
        <v>0.52408299878177467</v>
      </c>
      <c r="I4609">
        <v>0.39386386322817141</v>
      </c>
      <c r="J4609">
        <v>-9588.1098669247658</v>
      </c>
      <c r="K4609">
        <v>594.61869294700853</v>
      </c>
      <c r="L4609">
        <v>267.48769190875811</v>
      </c>
      <c r="M4609">
        <v>3918.237382153106</v>
      </c>
      <c r="N4609">
        <v>267.48769280744068</v>
      </c>
      <c r="O4609" s="1">
        <v>2876.3534659131992</v>
      </c>
      <c r="P4609" s="1">
        <f t="shared" si="206"/>
        <v>0.26590627739541967</v>
      </c>
      <c r="Q4609" s="8">
        <f t="shared" si="205"/>
        <v>0.26590627739541967</v>
      </c>
      <c r="R4609">
        <v>3.0323028564453122E-2</v>
      </c>
      <c r="S4609">
        <v>0</v>
      </c>
    </row>
    <row r="4610" spans="1:19" x14ac:dyDescent="0.25">
      <c r="A4610" t="s">
        <v>34</v>
      </c>
      <c r="B4610">
        <v>10</v>
      </c>
      <c r="C4610" t="s">
        <v>19</v>
      </c>
      <c r="D4610" t="s">
        <v>27</v>
      </c>
      <c r="E4610">
        <v>3</v>
      </c>
      <c r="F4610">
        <v>4.5785</v>
      </c>
      <c r="G4610">
        <v>3.7999999999999999E-2</v>
      </c>
      <c r="H4610">
        <v>0.52408299878177467</v>
      </c>
      <c r="I4610">
        <v>0.39386386322817141</v>
      </c>
      <c r="J4610">
        <v>-9588.1098669247658</v>
      </c>
      <c r="K4610">
        <v>594.61869294700853</v>
      </c>
      <c r="L4610">
        <v>267.48769190875811</v>
      </c>
      <c r="M4610">
        <v>3918.237382153106</v>
      </c>
      <c r="N4610">
        <v>267.48766384859817</v>
      </c>
      <c r="O4610" s="1">
        <v>1600.421926017774</v>
      </c>
      <c r="P4610" s="1">
        <f t="shared" si="206"/>
        <v>0.59154543997068199</v>
      </c>
      <c r="Q4610" s="8">
        <f t="shared" si="205"/>
        <v>0.59154543997068199</v>
      </c>
      <c r="R4610">
        <v>3.02734375E-2</v>
      </c>
      <c r="S4610">
        <v>0</v>
      </c>
    </row>
    <row r="4611" spans="1:19" x14ac:dyDescent="0.25">
      <c r="A4611" t="s">
        <v>34</v>
      </c>
      <c r="B4611">
        <v>10</v>
      </c>
      <c r="C4611" t="s">
        <v>19</v>
      </c>
      <c r="D4611" t="s">
        <v>27</v>
      </c>
      <c r="E4611">
        <v>4</v>
      </c>
      <c r="F4611">
        <v>3.3565999999999998</v>
      </c>
      <c r="G4611">
        <v>2.01E-2</v>
      </c>
      <c r="H4611">
        <v>0.52408299878177467</v>
      </c>
      <c r="I4611">
        <v>0.39386386322817141</v>
      </c>
      <c r="J4611">
        <v>-9588.1098669247658</v>
      </c>
      <c r="K4611">
        <v>594.61869294700853</v>
      </c>
      <c r="L4611">
        <v>267.48769190875811</v>
      </c>
      <c r="M4611">
        <v>3918.237382153106</v>
      </c>
      <c r="N4611">
        <v>267.48766919546921</v>
      </c>
      <c r="O4611" s="1">
        <v>1464.024122848926</v>
      </c>
      <c r="P4611" s="1">
        <f t="shared" si="206"/>
        <v>0.62635645060268608</v>
      </c>
      <c r="Q4611" s="8">
        <f t="shared" ref="Q4611:Q4674" si="207">IF(N4611="null", 0, P4611)</f>
        <v>0.62635645060268608</v>
      </c>
      <c r="R4611">
        <v>2.8249740600585941E-2</v>
      </c>
      <c r="S4611">
        <v>0</v>
      </c>
    </row>
    <row r="4612" spans="1:19" x14ac:dyDescent="0.25">
      <c r="A4612" t="s">
        <v>34</v>
      </c>
      <c r="B4612">
        <v>10</v>
      </c>
      <c r="C4612" t="s">
        <v>19</v>
      </c>
      <c r="D4612" t="s">
        <v>27</v>
      </c>
      <c r="E4612">
        <v>5</v>
      </c>
      <c r="F4612">
        <v>2.3776000000000002</v>
      </c>
      <c r="G4612">
        <v>1.03E-2</v>
      </c>
      <c r="H4612">
        <v>0.52408299878177467</v>
      </c>
      <c r="I4612">
        <v>0.39386386322817141</v>
      </c>
      <c r="J4612">
        <v>-9588.1098669247658</v>
      </c>
      <c r="K4612">
        <v>594.61869294700853</v>
      </c>
      <c r="L4612">
        <v>267.48769190875811</v>
      </c>
      <c r="M4612">
        <v>3918.237382153106</v>
      </c>
      <c r="N4612">
        <v>267.48765484635959</v>
      </c>
      <c r="O4612" s="1">
        <v>1395.40708957727</v>
      </c>
      <c r="P4612" s="1">
        <f t="shared" si="206"/>
        <v>0.64386867014920846</v>
      </c>
      <c r="Q4612" s="8">
        <f t="shared" si="207"/>
        <v>0.64386867014920846</v>
      </c>
      <c r="R4612">
        <v>3.1682968139648438E-2</v>
      </c>
      <c r="S4612">
        <v>0</v>
      </c>
    </row>
    <row r="4613" spans="1:19" x14ac:dyDescent="0.25">
      <c r="A4613" t="s">
        <v>34</v>
      </c>
      <c r="B4613">
        <v>10</v>
      </c>
      <c r="C4613" t="s">
        <v>19</v>
      </c>
      <c r="D4613" t="s">
        <v>27</v>
      </c>
      <c r="E4613">
        <v>6</v>
      </c>
      <c r="F4613">
        <v>1.4621</v>
      </c>
      <c r="G4613">
        <v>4.4999999999999997E-3</v>
      </c>
      <c r="H4613">
        <v>0.52408299878177467</v>
      </c>
      <c r="I4613">
        <v>0.39386386322817141</v>
      </c>
      <c r="J4613">
        <v>-9588.1098669247658</v>
      </c>
      <c r="K4613">
        <v>594.61869294700853</v>
      </c>
      <c r="L4613">
        <v>267.48769190875811</v>
      </c>
      <c r="M4613">
        <v>3918.237382153106</v>
      </c>
      <c r="N4613">
        <v>267.48769280744068</v>
      </c>
      <c r="O4613" s="1">
        <v>1728.559501846428</v>
      </c>
      <c r="P4613" s="1">
        <f t="shared" si="206"/>
        <v>0.55884257811440485</v>
      </c>
      <c r="Q4613" s="8">
        <f t="shared" si="207"/>
        <v>0.55884257811440485</v>
      </c>
      <c r="R4613">
        <v>3.2327651977539063E-2</v>
      </c>
      <c r="S4613">
        <v>0</v>
      </c>
    </row>
    <row r="4614" spans="1:19" x14ac:dyDescent="0.25">
      <c r="A4614" t="s">
        <v>34</v>
      </c>
      <c r="B4614">
        <v>10</v>
      </c>
      <c r="C4614" t="s">
        <v>19</v>
      </c>
      <c r="D4614" t="s">
        <v>27</v>
      </c>
      <c r="E4614">
        <v>7</v>
      </c>
      <c r="F4614">
        <v>8.8999999999999999E-3</v>
      </c>
      <c r="G4614">
        <v>0</v>
      </c>
      <c r="H4614">
        <v>0.52408299878177467</v>
      </c>
      <c r="I4614">
        <v>0.39386386322817141</v>
      </c>
      <c r="J4614">
        <v>-9588.1098669247658</v>
      </c>
      <c r="K4614">
        <v>594.61869294700853</v>
      </c>
      <c r="L4614">
        <v>267.48769190875811</v>
      </c>
      <c r="M4614">
        <v>3918.237382153106</v>
      </c>
      <c r="N4614">
        <v>267.48769051646718</v>
      </c>
      <c r="O4614" s="1">
        <v>422.94864698839808</v>
      </c>
      <c r="P4614" s="1">
        <f t="shared" si="206"/>
        <v>0.89205640043279255</v>
      </c>
      <c r="Q4614" s="8">
        <f t="shared" si="207"/>
        <v>0.89205640043279255</v>
      </c>
      <c r="R4614">
        <v>3.8476943969726563E-2</v>
      </c>
      <c r="S4614">
        <v>0</v>
      </c>
    </row>
    <row r="4615" spans="1:19" x14ac:dyDescent="0.25">
      <c r="A4615" t="s">
        <v>34</v>
      </c>
      <c r="B4615">
        <v>10</v>
      </c>
      <c r="C4615" t="s">
        <v>20</v>
      </c>
      <c r="D4615" t="s">
        <v>27</v>
      </c>
      <c r="E4615">
        <v>1</v>
      </c>
      <c r="F4615">
        <v>28.473199999999999</v>
      </c>
      <c r="G4615">
        <v>0.73950000000000005</v>
      </c>
      <c r="H4615">
        <v>0.60170000000000001</v>
      </c>
      <c r="I4615">
        <v>0.35489999999999999</v>
      </c>
      <c r="J4615">
        <v>-9588.1098669247658</v>
      </c>
      <c r="K4615">
        <v>594.61869294700853</v>
      </c>
      <c r="L4615">
        <v>-1372.31802328711</v>
      </c>
      <c r="M4615">
        <v>680.52092760052847</v>
      </c>
      <c r="N4615">
        <v>-1372.31802328711</v>
      </c>
      <c r="O4615" s="1">
        <v>680.52092760052847</v>
      </c>
      <c r="P4615" s="1">
        <f t="shared" si="206"/>
        <v>0</v>
      </c>
      <c r="Q4615" s="8">
        <f t="shared" si="207"/>
        <v>0</v>
      </c>
      <c r="R4615">
        <v>2.4941310882568359</v>
      </c>
      <c r="S4615">
        <v>0</v>
      </c>
    </row>
    <row r="4616" spans="1:19" x14ac:dyDescent="0.25">
      <c r="A4616" t="s">
        <v>34</v>
      </c>
      <c r="B4616">
        <v>10</v>
      </c>
      <c r="C4616" t="s">
        <v>20</v>
      </c>
      <c r="D4616" t="s">
        <v>27</v>
      </c>
      <c r="E4616">
        <v>2</v>
      </c>
      <c r="F4616">
        <v>6.4702000000000002</v>
      </c>
      <c r="G4616">
        <v>8.1199999999999994E-2</v>
      </c>
      <c r="H4616">
        <v>0.60170000000000001</v>
      </c>
      <c r="I4616">
        <v>0.35489999999999999</v>
      </c>
      <c r="J4616">
        <v>-9588.1098669247658</v>
      </c>
      <c r="K4616">
        <v>594.61869294700853</v>
      </c>
      <c r="L4616">
        <v>-1372.31802328711</v>
      </c>
      <c r="M4616">
        <v>680.52092760052847</v>
      </c>
      <c r="N4616">
        <v>-1372.31802328711</v>
      </c>
      <c r="O4616" s="1">
        <v>680.16999440192865</v>
      </c>
      <c r="P4616" s="1">
        <f t="shared" ref="P4616:P4679" si="208">(M4616-O4616)/M4616</f>
        <v>5.156831838179993E-4</v>
      </c>
      <c r="Q4616" s="8">
        <f t="shared" si="207"/>
        <v>5.156831838179993E-4</v>
      </c>
      <c r="R4616">
        <v>2.852025985717773</v>
      </c>
      <c r="S4616">
        <v>0</v>
      </c>
    </row>
    <row r="4617" spans="1:19" x14ac:dyDescent="0.25">
      <c r="A4617" t="s">
        <v>34</v>
      </c>
      <c r="B4617">
        <v>10</v>
      </c>
      <c r="C4617" t="s">
        <v>20</v>
      </c>
      <c r="D4617" t="s">
        <v>27</v>
      </c>
      <c r="E4617">
        <v>3</v>
      </c>
      <c r="F4617">
        <v>4.5785</v>
      </c>
      <c r="G4617">
        <v>3.7999999999999999E-2</v>
      </c>
      <c r="H4617">
        <v>0.60170000000000001</v>
      </c>
      <c r="I4617">
        <v>0.35489999999999999</v>
      </c>
      <c r="J4617">
        <v>-9588.1098669247658</v>
      </c>
      <c r="K4617">
        <v>594.61869294700853</v>
      </c>
      <c r="L4617">
        <v>-1372.31802328711</v>
      </c>
      <c r="M4617">
        <v>680.52092760052847</v>
      </c>
      <c r="N4617">
        <v>-1323.7560343129519</v>
      </c>
      <c r="O4617" s="1">
        <v>430.62574637811957</v>
      </c>
      <c r="P4617" s="1">
        <f t="shared" si="208"/>
        <v>0.36721160376878148</v>
      </c>
      <c r="Q4617" s="8">
        <f t="shared" si="207"/>
        <v>0.36721160376878148</v>
      </c>
      <c r="R4617">
        <v>4.4689540863037109</v>
      </c>
      <c r="S4617">
        <v>0</v>
      </c>
    </row>
    <row r="4618" spans="1:19" x14ac:dyDescent="0.25">
      <c r="A4618" t="s">
        <v>34</v>
      </c>
      <c r="B4618">
        <v>10</v>
      </c>
      <c r="C4618" t="s">
        <v>20</v>
      </c>
      <c r="D4618" t="s">
        <v>27</v>
      </c>
      <c r="E4618">
        <v>4</v>
      </c>
      <c r="F4618">
        <v>3.3565999999999998</v>
      </c>
      <c r="G4618">
        <v>2.01E-2</v>
      </c>
      <c r="H4618">
        <v>0.60170000000000001</v>
      </c>
      <c r="I4618">
        <v>0.35489999999999999</v>
      </c>
      <c r="J4618">
        <v>-9588.1098669247658</v>
      </c>
      <c r="K4618">
        <v>594.61869294700853</v>
      </c>
      <c r="L4618">
        <v>-1372.31802328711</v>
      </c>
      <c r="M4618">
        <v>680.52092760052847</v>
      </c>
      <c r="N4618">
        <v>-1196.6681261028859</v>
      </c>
      <c r="O4618" s="1">
        <v>209.345856978391</v>
      </c>
      <c r="P4618" s="1">
        <f t="shared" si="208"/>
        <v>0.69237410858688719</v>
      </c>
      <c r="Q4618" s="8">
        <f t="shared" si="207"/>
        <v>0.69237410858688719</v>
      </c>
      <c r="R4618">
        <v>2.7848491668701172</v>
      </c>
      <c r="S4618">
        <v>0</v>
      </c>
    </row>
    <row r="4619" spans="1:19" x14ac:dyDescent="0.25">
      <c r="A4619" t="s">
        <v>34</v>
      </c>
      <c r="B4619">
        <v>10</v>
      </c>
      <c r="C4619" t="s">
        <v>20</v>
      </c>
      <c r="D4619" t="s">
        <v>27</v>
      </c>
      <c r="E4619">
        <v>5</v>
      </c>
      <c r="F4619">
        <v>2.3776000000000002</v>
      </c>
      <c r="G4619">
        <v>1.03E-2</v>
      </c>
      <c r="H4619">
        <v>0.60170000000000001</v>
      </c>
      <c r="I4619">
        <v>0.35489999999999999</v>
      </c>
      <c r="J4619">
        <v>-9588.1098669247658</v>
      </c>
      <c r="K4619">
        <v>594.61869294700853</v>
      </c>
      <c r="L4619">
        <v>-1372.31802328711</v>
      </c>
      <c r="M4619">
        <v>680.52092760052847</v>
      </c>
      <c r="N4619">
        <v>-1196.6681261028859</v>
      </c>
      <c r="O4619" s="1">
        <v>171.9315204941397</v>
      </c>
      <c r="P4619" s="1">
        <f t="shared" si="208"/>
        <v>0.74735307391595018</v>
      </c>
      <c r="Q4619" s="8">
        <f t="shared" si="207"/>
        <v>0.74735307391595018</v>
      </c>
      <c r="R4619">
        <v>18.338815689086911</v>
      </c>
      <c r="S4619">
        <v>0</v>
      </c>
    </row>
    <row r="4620" spans="1:19" x14ac:dyDescent="0.25">
      <c r="A4620" t="s">
        <v>34</v>
      </c>
      <c r="B4620">
        <v>10</v>
      </c>
      <c r="C4620" t="s">
        <v>20</v>
      </c>
      <c r="D4620" t="s">
        <v>27</v>
      </c>
      <c r="E4620">
        <v>6</v>
      </c>
      <c r="F4620">
        <v>1.4621</v>
      </c>
      <c r="G4620">
        <v>4.4999999999999997E-3</v>
      </c>
      <c r="H4620">
        <v>0.60170000000000001</v>
      </c>
      <c r="I4620">
        <v>0.35489999999999999</v>
      </c>
      <c r="J4620">
        <v>-9588.1098669247658</v>
      </c>
      <c r="K4620">
        <v>594.61869294700853</v>
      </c>
      <c r="L4620">
        <v>-1372.31802328711</v>
      </c>
      <c r="M4620">
        <v>680.52092760052847</v>
      </c>
      <c r="N4620">
        <v>-1076.27720912171</v>
      </c>
      <c r="O4620" s="1">
        <v>149.13423697154181</v>
      </c>
      <c r="P4620" s="1">
        <f t="shared" si="208"/>
        <v>0.78085282770453635</v>
      </c>
      <c r="Q4620" s="8">
        <f t="shared" si="207"/>
        <v>0.78085282770453635</v>
      </c>
      <c r="R4620">
        <v>2.9139862060546879</v>
      </c>
      <c r="S4620">
        <v>0</v>
      </c>
    </row>
    <row r="4621" spans="1:19" x14ac:dyDescent="0.25">
      <c r="A4621" t="s">
        <v>34</v>
      </c>
      <c r="B4621">
        <v>10</v>
      </c>
      <c r="C4621" t="s">
        <v>20</v>
      </c>
      <c r="D4621" t="s">
        <v>27</v>
      </c>
      <c r="E4621">
        <v>7</v>
      </c>
      <c r="F4621">
        <v>8.8999999999999999E-3</v>
      </c>
      <c r="G4621">
        <v>0</v>
      </c>
      <c r="H4621">
        <v>0.60170000000000001</v>
      </c>
      <c r="I4621">
        <v>0.35489999999999999</v>
      </c>
      <c r="J4621">
        <v>-9588.1098669247658</v>
      </c>
      <c r="K4621">
        <v>594.61869294700853</v>
      </c>
      <c r="L4621">
        <v>-1372.31802328711</v>
      </c>
      <c r="M4621">
        <v>680.52092760052847</v>
      </c>
      <c r="N4621">
        <v>718.82629049841125</v>
      </c>
      <c r="O4621" s="1">
        <v>436.47834513783738</v>
      </c>
      <c r="P4621" s="1">
        <f t="shared" si="208"/>
        <v>0.35861142922256484</v>
      </c>
      <c r="Q4621" s="8">
        <f t="shared" si="207"/>
        <v>0.35861142922256484</v>
      </c>
      <c r="R4621">
        <v>15.071367263793951</v>
      </c>
      <c r="S4621">
        <v>0</v>
      </c>
    </row>
    <row r="4622" spans="1:19" x14ac:dyDescent="0.25">
      <c r="A4622" t="s">
        <v>34</v>
      </c>
      <c r="B4622">
        <v>1</v>
      </c>
      <c r="C4622" t="s">
        <v>18</v>
      </c>
      <c r="D4622" t="s">
        <v>26</v>
      </c>
      <c r="E4622">
        <v>1</v>
      </c>
      <c r="F4622">
        <v>0.77949999999999997</v>
      </c>
      <c r="G4622">
        <v>0.35089999999999999</v>
      </c>
      <c r="H4622">
        <v>0.28975425927737941</v>
      </c>
      <c r="I4622">
        <v>0.18935445164458861</v>
      </c>
      <c r="J4622">
        <v>-8395.9760619199878</v>
      </c>
      <c r="K4622">
        <v>767.32996796902455</v>
      </c>
      <c r="L4622">
        <v>-5812.7364731725393</v>
      </c>
      <c r="M4622">
        <v>8283.2192411996948</v>
      </c>
      <c r="N4622">
        <v>-5812.7364541662646</v>
      </c>
      <c r="O4622" s="1">
        <v>8283.2187304630588</v>
      </c>
      <c r="P4622" s="1">
        <f t="shared" si="208"/>
        <v>6.1659195672095222E-8</v>
      </c>
      <c r="Q4622" s="8">
        <f t="shared" si="207"/>
        <v>6.1659195672095222E-8</v>
      </c>
      <c r="R4622">
        <v>0</v>
      </c>
      <c r="S4622">
        <v>0</v>
      </c>
    </row>
    <row r="4623" spans="1:19" x14ac:dyDescent="0.25">
      <c r="A4623" t="s">
        <v>34</v>
      </c>
      <c r="B4623">
        <v>1</v>
      </c>
      <c r="C4623" t="s">
        <v>18</v>
      </c>
      <c r="D4623" t="s">
        <v>26</v>
      </c>
      <c r="E4623">
        <v>2</v>
      </c>
      <c r="F4623">
        <v>0.21429999999999999</v>
      </c>
      <c r="G4623">
        <v>0.1883</v>
      </c>
      <c r="H4623">
        <v>0.28975425927737941</v>
      </c>
      <c r="I4623">
        <v>0.18935445164458861</v>
      </c>
      <c r="J4623">
        <v>-8395.9760619199878</v>
      </c>
      <c r="K4623">
        <v>767.32996796902455</v>
      </c>
      <c r="L4623">
        <v>-5812.7364731725393</v>
      </c>
      <c r="M4623">
        <v>8283.2192411996948</v>
      </c>
      <c r="N4623">
        <v>-5774.0334245179311</v>
      </c>
      <c r="O4623" s="1">
        <v>5957.7882772053254</v>
      </c>
      <c r="P4623" s="1">
        <f t="shared" si="208"/>
        <v>0.28073999930219973</v>
      </c>
      <c r="Q4623" s="8">
        <f t="shared" si="207"/>
        <v>0.28073999930219973</v>
      </c>
      <c r="R4623">
        <v>9.918212890625E-4</v>
      </c>
      <c r="S4623">
        <v>0</v>
      </c>
    </row>
    <row r="4624" spans="1:19" x14ac:dyDescent="0.25">
      <c r="A4624" t="s">
        <v>34</v>
      </c>
      <c r="B4624">
        <v>1</v>
      </c>
      <c r="C4624" t="s">
        <v>18</v>
      </c>
      <c r="D4624" t="s">
        <v>26</v>
      </c>
      <c r="E4624">
        <v>3</v>
      </c>
      <c r="F4624">
        <v>0.1542</v>
      </c>
      <c r="G4624">
        <v>0.1588</v>
      </c>
      <c r="H4624">
        <v>0.28975425927737941</v>
      </c>
      <c r="I4624">
        <v>0.18935445164458861</v>
      </c>
      <c r="J4624">
        <v>-8395.9760619199878</v>
      </c>
      <c r="K4624">
        <v>767.32996796902455</v>
      </c>
      <c r="L4624">
        <v>-5812.7364731725393</v>
      </c>
      <c r="M4624">
        <v>8283.2192411996948</v>
      </c>
      <c r="N4624">
        <v>-5750.6321218506891</v>
      </c>
      <c r="O4624" s="1">
        <v>4952.2739951283966</v>
      </c>
      <c r="P4624" s="1">
        <f t="shared" si="208"/>
        <v>0.40213172548948045</v>
      </c>
      <c r="Q4624" s="8">
        <f t="shared" si="207"/>
        <v>0.40213172548948045</v>
      </c>
      <c r="R4624">
        <v>0</v>
      </c>
      <c r="S4624">
        <v>0</v>
      </c>
    </row>
    <row r="4625" spans="1:19" x14ac:dyDescent="0.25">
      <c r="A4625" t="s">
        <v>34</v>
      </c>
      <c r="B4625">
        <v>1</v>
      </c>
      <c r="C4625" t="s">
        <v>18</v>
      </c>
      <c r="D4625" t="s">
        <v>26</v>
      </c>
      <c r="E4625">
        <v>4</v>
      </c>
      <c r="F4625">
        <v>0.11600000000000001</v>
      </c>
      <c r="G4625">
        <v>0.13919999999999999</v>
      </c>
      <c r="H4625">
        <v>0.28975425927737941</v>
      </c>
      <c r="I4625">
        <v>0.18935445164458861</v>
      </c>
      <c r="J4625">
        <v>-8395.9760619199878</v>
      </c>
      <c r="K4625">
        <v>767.32996796902455</v>
      </c>
      <c r="L4625">
        <v>-5812.7364731725393</v>
      </c>
      <c r="M4625">
        <v>8283.2192411996948</v>
      </c>
      <c r="N4625">
        <v>-5733.2752259921926</v>
      </c>
      <c r="O4625" s="1">
        <v>4366.2367976241767</v>
      </c>
      <c r="P4625" s="1">
        <f t="shared" si="208"/>
        <v>0.47288165742286986</v>
      </c>
      <c r="Q4625" s="8">
        <f t="shared" si="207"/>
        <v>0.47288165742286986</v>
      </c>
      <c r="R4625">
        <v>0</v>
      </c>
      <c r="S4625">
        <v>0</v>
      </c>
    </row>
    <row r="4626" spans="1:19" x14ac:dyDescent="0.25">
      <c r="A4626" t="s">
        <v>34</v>
      </c>
      <c r="B4626">
        <v>1</v>
      </c>
      <c r="C4626" t="s">
        <v>18</v>
      </c>
      <c r="D4626" t="s">
        <v>26</v>
      </c>
      <c r="E4626">
        <v>5</v>
      </c>
      <c r="F4626">
        <v>8.7099999999999997E-2</v>
      </c>
      <c r="G4626">
        <v>0.1186</v>
      </c>
      <c r="H4626">
        <v>0.28975425927737941</v>
      </c>
      <c r="I4626">
        <v>0.18935445164458861</v>
      </c>
      <c r="J4626">
        <v>-8395.9760619199878</v>
      </c>
      <c r="K4626">
        <v>767.32996796902455</v>
      </c>
      <c r="L4626">
        <v>-5812.7364731725393</v>
      </c>
      <c r="M4626">
        <v>8283.2192411996948</v>
      </c>
      <c r="N4626">
        <v>-5718.1286257271531</v>
      </c>
      <c r="O4626" s="1">
        <v>3950.2876323744372</v>
      </c>
      <c r="P4626" s="1">
        <f t="shared" si="208"/>
        <v>0.52309754005710718</v>
      </c>
      <c r="Q4626" s="8">
        <f t="shared" si="207"/>
        <v>0.52309754005710718</v>
      </c>
      <c r="R4626">
        <v>0</v>
      </c>
      <c r="S4626">
        <v>0</v>
      </c>
    </row>
    <row r="4627" spans="1:19" x14ac:dyDescent="0.25">
      <c r="A4627" t="s">
        <v>34</v>
      </c>
      <c r="B4627">
        <v>1</v>
      </c>
      <c r="C4627" t="s">
        <v>18</v>
      </c>
      <c r="D4627" t="s">
        <v>26</v>
      </c>
      <c r="E4627">
        <v>6</v>
      </c>
      <c r="F4627">
        <v>6.3500000000000001E-2</v>
      </c>
      <c r="G4627">
        <v>0.1009</v>
      </c>
      <c r="H4627">
        <v>0.28975425927737941</v>
      </c>
      <c r="I4627">
        <v>0.18935445164458861</v>
      </c>
      <c r="J4627">
        <v>-8395.9760619199878</v>
      </c>
      <c r="K4627">
        <v>767.32996796902455</v>
      </c>
      <c r="L4627">
        <v>-5812.7364731725393</v>
      </c>
      <c r="M4627">
        <v>8283.2192411996948</v>
      </c>
      <c r="N4627">
        <v>-5703.7572808678324</v>
      </c>
      <c r="O4627" s="1">
        <v>3627.3199864707062</v>
      </c>
      <c r="P4627" s="1">
        <f t="shared" si="208"/>
        <v>0.5620881349573762</v>
      </c>
      <c r="Q4627" s="8">
        <f t="shared" si="207"/>
        <v>0.5620881349573762</v>
      </c>
      <c r="R4627">
        <v>8.0738067626953125E-3</v>
      </c>
      <c r="S4627">
        <v>0</v>
      </c>
    </row>
    <row r="4628" spans="1:19" x14ac:dyDescent="0.25">
      <c r="A4628" t="s">
        <v>34</v>
      </c>
      <c r="B4628">
        <v>1</v>
      </c>
      <c r="C4628" t="s">
        <v>18</v>
      </c>
      <c r="D4628" t="s">
        <v>26</v>
      </c>
      <c r="E4628">
        <v>7</v>
      </c>
      <c r="F4628">
        <v>4.3400000000000001E-2</v>
      </c>
      <c r="G4628">
        <v>8.4900000000000003E-2</v>
      </c>
      <c r="H4628">
        <v>0.28975425927737941</v>
      </c>
      <c r="I4628">
        <v>0.18935445164458861</v>
      </c>
      <c r="J4628">
        <v>-8395.9760619199878</v>
      </c>
      <c r="K4628">
        <v>767.32996796902455</v>
      </c>
      <c r="L4628">
        <v>-5812.7364731725393</v>
      </c>
      <c r="M4628">
        <v>8283.2192411996948</v>
      </c>
      <c r="N4628">
        <v>-5689.2092199046601</v>
      </c>
      <c r="O4628" s="1">
        <v>3362.3355958486459</v>
      </c>
      <c r="P4628" s="1">
        <f t="shared" si="208"/>
        <v>0.59407864286329515</v>
      </c>
      <c r="Q4628" s="8">
        <f t="shared" si="207"/>
        <v>0.59407864286329515</v>
      </c>
      <c r="R4628">
        <v>0</v>
      </c>
      <c r="S4628">
        <v>0</v>
      </c>
    </row>
    <row r="4629" spans="1:19" x14ac:dyDescent="0.25">
      <c r="A4629" t="s">
        <v>34</v>
      </c>
      <c r="B4629">
        <v>1</v>
      </c>
      <c r="C4629" t="s">
        <v>19</v>
      </c>
      <c r="D4629" t="s">
        <v>26</v>
      </c>
      <c r="E4629">
        <v>1</v>
      </c>
      <c r="F4629">
        <v>0.77949999999999997</v>
      </c>
      <c r="G4629">
        <v>0.35089999999999999</v>
      </c>
      <c r="H4629">
        <v>0.52635579043196856</v>
      </c>
      <c r="I4629">
        <v>0.40730719383660652</v>
      </c>
      <c r="J4629">
        <v>-8395.9760619199878</v>
      </c>
      <c r="K4629">
        <v>767.32996796902455</v>
      </c>
      <c r="L4629">
        <v>307.11341287841452</v>
      </c>
      <c r="M4629">
        <v>8283.2192411996948</v>
      </c>
      <c r="N4629">
        <v>307.11341430361608</v>
      </c>
      <c r="O4629" s="1">
        <v>8283.2192412358509</v>
      </c>
      <c r="P4629" s="1">
        <f t="shared" si="208"/>
        <v>-4.3649759014520969E-12</v>
      </c>
      <c r="Q4629" s="8">
        <f t="shared" si="207"/>
        <v>-4.3649759014520969E-12</v>
      </c>
      <c r="R4629">
        <v>3.0323028564453122E-2</v>
      </c>
      <c r="S4629">
        <v>0</v>
      </c>
    </row>
    <row r="4630" spans="1:19" x14ac:dyDescent="0.25">
      <c r="A4630" t="s">
        <v>34</v>
      </c>
      <c r="B4630">
        <v>1</v>
      </c>
      <c r="C4630" t="s">
        <v>19</v>
      </c>
      <c r="D4630" t="s">
        <v>26</v>
      </c>
      <c r="E4630">
        <v>2</v>
      </c>
      <c r="F4630">
        <v>0.21429999999999999</v>
      </c>
      <c r="G4630">
        <v>0.1883</v>
      </c>
      <c r="H4630">
        <v>0.52635579043196856</v>
      </c>
      <c r="I4630">
        <v>0.40730719383660652</v>
      </c>
      <c r="J4630">
        <v>-8395.9760619199878</v>
      </c>
      <c r="K4630">
        <v>767.32996796902455</v>
      </c>
      <c r="L4630">
        <v>307.11341287841452</v>
      </c>
      <c r="M4630">
        <v>8283.2192411996948</v>
      </c>
      <c r="N4630">
        <v>313.01230601148433</v>
      </c>
      <c r="O4630" s="1">
        <v>5957.8673152636757</v>
      </c>
      <c r="P4630" s="1">
        <f t="shared" si="208"/>
        <v>0.28073045735286228</v>
      </c>
      <c r="Q4630" s="8">
        <f t="shared" si="207"/>
        <v>0.28073045735286228</v>
      </c>
      <c r="R4630">
        <v>1.0110855102539061E-2</v>
      </c>
      <c r="S4630">
        <v>0</v>
      </c>
    </row>
    <row r="4631" spans="1:19" x14ac:dyDescent="0.25">
      <c r="A4631" t="s">
        <v>34</v>
      </c>
      <c r="B4631">
        <v>1</v>
      </c>
      <c r="C4631" t="s">
        <v>19</v>
      </c>
      <c r="D4631" t="s">
        <v>26</v>
      </c>
      <c r="E4631">
        <v>3</v>
      </c>
      <c r="F4631">
        <v>0.1542</v>
      </c>
      <c r="G4631">
        <v>0.1588</v>
      </c>
      <c r="H4631">
        <v>0.52635579043196856</v>
      </c>
      <c r="I4631">
        <v>0.40730719383660652</v>
      </c>
      <c r="J4631">
        <v>-8395.9760619199878</v>
      </c>
      <c r="K4631">
        <v>767.32996796902455</v>
      </c>
      <c r="L4631">
        <v>307.11341287841452</v>
      </c>
      <c r="M4631">
        <v>8283.2192411996948</v>
      </c>
      <c r="N4631">
        <v>316.57942814740841</v>
      </c>
      <c r="O4631" s="1">
        <v>4952.2753350797921</v>
      </c>
      <c r="P4631" s="1">
        <f t="shared" si="208"/>
        <v>0.40213156372249631</v>
      </c>
      <c r="Q4631" s="8">
        <f t="shared" si="207"/>
        <v>0.40213156372249631</v>
      </c>
      <c r="R4631">
        <v>1.007080078125E-2</v>
      </c>
      <c r="S4631">
        <v>0</v>
      </c>
    </row>
    <row r="4632" spans="1:19" x14ac:dyDescent="0.25">
      <c r="A4632" t="s">
        <v>34</v>
      </c>
      <c r="B4632">
        <v>1</v>
      </c>
      <c r="C4632" t="s">
        <v>19</v>
      </c>
      <c r="D4632" t="s">
        <v>26</v>
      </c>
      <c r="E4632">
        <v>4</v>
      </c>
      <c r="F4632">
        <v>0.11600000000000001</v>
      </c>
      <c r="G4632">
        <v>0.13919999999999999</v>
      </c>
      <c r="H4632">
        <v>0.52635579043196856</v>
      </c>
      <c r="I4632">
        <v>0.40730719383660652</v>
      </c>
      <c r="J4632">
        <v>-8395.9760619199878</v>
      </c>
      <c r="K4632">
        <v>767.32996796902455</v>
      </c>
      <c r="L4632">
        <v>307.11341287841452</v>
      </c>
      <c r="M4632">
        <v>8283.2192411996948</v>
      </c>
      <c r="N4632">
        <v>319.22498802856722</v>
      </c>
      <c r="O4632" s="1">
        <v>4366.2383477710173</v>
      </c>
      <c r="P4632" s="1">
        <f t="shared" si="208"/>
        <v>0.47288147027982858</v>
      </c>
      <c r="Q4632" s="8">
        <f t="shared" si="207"/>
        <v>0.47288147027982858</v>
      </c>
      <c r="R4632">
        <v>2.019500732421875E-2</v>
      </c>
      <c r="S4632">
        <v>0</v>
      </c>
    </row>
    <row r="4633" spans="1:19" x14ac:dyDescent="0.25">
      <c r="A4633" t="s">
        <v>34</v>
      </c>
      <c r="B4633">
        <v>1</v>
      </c>
      <c r="C4633" t="s">
        <v>19</v>
      </c>
      <c r="D4633" t="s">
        <v>26</v>
      </c>
      <c r="E4633">
        <v>5</v>
      </c>
      <c r="F4633">
        <v>8.7099999999999997E-2</v>
      </c>
      <c r="G4633">
        <v>0.1186</v>
      </c>
      <c r="H4633">
        <v>0.52635579043196856</v>
      </c>
      <c r="I4633">
        <v>0.40730719383660652</v>
      </c>
      <c r="J4633">
        <v>-8395.9760619199878</v>
      </c>
      <c r="K4633">
        <v>767.32996796902455</v>
      </c>
      <c r="L4633">
        <v>307.11341287841452</v>
      </c>
      <c r="M4633">
        <v>8283.2192411996948</v>
      </c>
      <c r="N4633">
        <v>321.53361696747919</v>
      </c>
      <c r="O4633" s="1">
        <v>3950.2879997683081</v>
      </c>
      <c r="P4633" s="1">
        <f t="shared" si="208"/>
        <v>0.52309749570311126</v>
      </c>
      <c r="Q4633" s="8">
        <f t="shared" si="207"/>
        <v>0.52309749570311126</v>
      </c>
      <c r="R4633">
        <v>2.0198822021484379E-3</v>
      </c>
      <c r="S4633">
        <v>0</v>
      </c>
    </row>
    <row r="4634" spans="1:19" x14ac:dyDescent="0.25">
      <c r="A4634" t="s">
        <v>34</v>
      </c>
      <c r="B4634">
        <v>1</v>
      </c>
      <c r="C4634" t="s">
        <v>19</v>
      </c>
      <c r="D4634" t="s">
        <v>26</v>
      </c>
      <c r="E4634">
        <v>6</v>
      </c>
      <c r="F4634">
        <v>6.3500000000000001E-2</v>
      </c>
      <c r="G4634">
        <v>0.1009</v>
      </c>
      <c r="H4634">
        <v>0.52635579043196856</v>
      </c>
      <c r="I4634">
        <v>0.40730719383660652</v>
      </c>
      <c r="J4634">
        <v>-8395.9760619199878</v>
      </c>
      <c r="K4634">
        <v>767.32996796902455</v>
      </c>
      <c r="L4634">
        <v>307.11341287841452</v>
      </c>
      <c r="M4634">
        <v>8283.2192411996948</v>
      </c>
      <c r="N4634">
        <v>323.72414447308671</v>
      </c>
      <c r="O4634" s="1">
        <v>3627.321855659869</v>
      </c>
      <c r="P4634" s="1">
        <f t="shared" si="208"/>
        <v>0.56208790929762853</v>
      </c>
      <c r="Q4634" s="8">
        <f t="shared" si="207"/>
        <v>0.56208790929762853</v>
      </c>
      <c r="R4634">
        <v>1.010894775390625E-2</v>
      </c>
      <c r="S4634">
        <v>0</v>
      </c>
    </row>
    <row r="4635" spans="1:19" x14ac:dyDescent="0.25">
      <c r="A4635" t="s">
        <v>34</v>
      </c>
      <c r="B4635">
        <v>1</v>
      </c>
      <c r="C4635" t="s">
        <v>19</v>
      </c>
      <c r="D4635" t="s">
        <v>26</v>
      </c>
      <c r="E4635">
        <v>7</v>
      </c>
      <c r="F4635">
        <v>4.3400000000000001E-2</v>
      </c>
      <c r="G4635">
        <v>8.4900000000000003E-2</v>
      </c>
      <c r="H4635">
        <v>0.52635579043196856</v>
      </c>
      <c r="I4635">
        <v>0.40730719383660652</v>
      </c>
      <c r="J4635">
        <v>-8395.9760619199878</v>
      </c>
      <c r="K4635">
        <v>767.32996796902455</v>
      </c>
      <c r="L4635">
        <v>307.11341287841452</v>
      </c>
      <c r="M4635">
        <v>8283.2192411996948</v>
      </c>
      <c r="N4635">
        <v>325.94160571988141</v>
      </c>
      <c r="O4635" s="1">
        <v>3362.335662749088</v>
      </c>
      <c r="P4635" s="1">
        <f t="shared" si="208"/>
        <v>0.59407863478667178</v>
      </c>
      <c r="Q4635" s="8">
        <f t="shared" si="207"/>
        <v>0.59407863478667178</v>
      </c>
      <c r="R4635">
        <v>1.012039184570312E-2</v>
      </c>
      <c r="S4635">
        <v>0</v>
      </c>
    </row>
    <row r="4636" spans="1:19" x14ac:dyDescent="0.25">
      <c r="A4636" t="s">
        <v>34</v>
      </c>
      <c r="B4636">
        <v>1</v>
      </c>
      <c r="C4636" t="s">
        <v>20</v>
      </c>
      <c r="D4636" t="s">
        <v>26</v>
      </c>
      <c r="E4636">
        <v>1</v>
      </c>
      <c r="F4636">
        <v>0.77949999999999997</v>
      </c>
      <c r="G4636">
        <v>0.35089999999999999</v>
      </c>
      <c r="H4636">
        <v>0.58309999999999995</v>
      </c>
      <c r="I4636">
        <v>0.36840000000000001</v>
      </c>
      <c r="J4636">
        <v>-8395.9760619199878</v>
      </c>
      <c r="K4636">
        <v>767.32996796902455</v>
      </c>
      <c r="L4636">
        <v>-3001.6053933099688</v>
      </c>
      <c r="M4636">
        <v>708.86778490754568</v>
      </c>
      <c r="N4636">
        <v>-2970.5996668551579</v>
      </c>
      <c r="O4636" s="1">
        <v>275.60716131881992</v>
      </c>
      <c r="P4636" s="1">
        <f t="shared" si="208"/>
        <v>0.61120089361266983</v>
      </c>
      <c r="Q4636" s="8">
        <f t="shared" si="207"/>
        <v>0.61120089361266983</v>
      </c>
      <c r="R4636">
        <v>6.2770843505859375E-2</v>
      </c>
      <c r="S4636">
        <v>0</v>
      </c>
    </row>
    <row r="4637" spans="1:19" x14ac:dyDescent="0.25">
      <c r="A4637" t="s">
        <v>34</v>
      </c>
      <c r="B4637">
        <v>1</v>
      </c>
      <c r="C4637" t="s">
        <v>20</v>
      </c>
      <c r="D4637" t="s">
        <v>26</v>
      </c>
      <c r="E4637">
        <v>2</v>
      </c>
      <c r="F4637">
        <v>0.21429999999999999</v>
      </c>
      <c r="G4637">
        <v>0.1883</v>
      </c>
      <c r="H4637">
        <v>0.58309999999999995</v>
      </c>
      <c r="I4637">
        <v>0.36840000000000001</v>
      </c>
      <c r="J4637">
        <v>-8395.9760619199878</v>
      </c>
      <c r="K4637">
        <v>767.32996796902455</v>
      </c>
      <c r="L4637">
        <v>-3001.6053933099688</v>
      </c>
      <c r="M4637">
        <v>708.86778490754568</v>
      </c>
      <c r="N4637">
        <v>-2970.5996668551579</v>
      </c>
      <c r="O4637" s="1">
        <v>133.38884201016731</v>
      </c>
      <c r="P4637" s="1">
        <f t="shared" si="208"/>
        <v>0.81182831996298921</v>
      </c>
      <c r="Q4637" s="8">
        <f t="shared" si="207"/>
        <v>0.81182831996298921</v>
      </c>
      <c r="R4637">
        <v>7.0896148681640625E-2</v>
      </c>
      <c r="S4637">
        <v>0</v>
      </c>
    </row>
    <row r="4638" spans="1:19" x14ac:dyDescent="0.25">
      <c r="A4638" t="s">
        <v>34</v>
      </c>
      <c r="B4638">
        <v>1</v>
      </c>
      <c r="C4638" t="s">
        <v>20</v>
      </c>
      <c r="D4638" t="s">
        <v>26</v>
      </c>
      <c r="E4638">
        <v>3</v>
      </c>
      <c r="F4638">
        <v>0.1542</v>
      </c>
      <c r="G4638">
        <v>0.1588</v>
      </c>
      <c r="H4638">
        <v>0.58309999999999995</v>
      </c>
      <c r="I4638">
        <v>0.36840000000000001</v>
      </c>
      <c r="J4638">
        <v>-8395.9760619199878</v>
      </c>
      <c r="K4638">
        <v>767.32996796902455</v>
      </c>
      <c r="L4638">
        <v>-3001.6053933099688</v>
      </c>
      <c r="M4638">
        <v>708.86778490754568</v>
      </c>
      <c r="N4638">
        <v>-2970.5996668551579</v>
      </c>
      <c r="O4638" s="1">
        <v>124.079110145451</v>
      </c>
      <c r="P4638" s="1">
        <f t="shared" si="208"/>
        <v>0.82496156153910416</v>
      </c>
      <c r="Q4638" s="8">
        <f t="shared" si="207"/>
        <v>0.82496156153910416</v>
      </c>
      <c r="R4638">
        <v>5.8685302734375E-2</v>
      </c>
      <c r="S4638">
        <v>0</v>
      </c>
    </row>
    <row r="4639" spans="1:19" x14ac:dyDescent="0.25">
      <c r="A4639" t="s">
        <v>34</v>
      </c>
      <c r="B4639">
        <v>1</v>
      </c>
      <c r="C4639" t="s">
        <v>20</v>
      </c>
      <c r="D4639" t="s">
        <v>26</v>
      </c>
      <c r="E4639">
        <v>4</v>
      </c>
      <c r="F4639">
        <v>0.11600000000000001</v>
      </c>
      <c r="G4639">
        <v>0.13919999999999999</v>
      </c>
      <c r="H4639">
        <v>0.58309999999999995</v>
      </c>
      <c r="I4639">
        <v>0.36840000000000001</v>
      </c>
      <c r="J4639">
        <v>-8395.9760619199878</v>
      </c>
      <c r="K4639">
        <v>767.32996796902455</v>
      </c>
      <c r="L4639">
        <v>-3001.6053933099688</v>
      </c>
      <c r="M4639">
        <v>708.86778490754568</v>
      </c>
      <c r="N4639">
        <v>-2995.6932413341751</v>
      </c>
      <c r="O4639" s="1">
        <v>507.3823582080484</v>
      </c>
      <c r="P4639" s="1">
        <f t="shared" si="208"/>
        <v>0.28423555279180318</v>
      </c>
      <c r="Q4639" s="8">
        <f t="shared" si="207"/>
        <v>0.28423555279180318</v>
      </c>
      <c r="R4639">
        <v>6.8943023681640625E-2</v>
      </c>
      <c r="S4639">
        <v>0</v>
      </c>
    </row>
    <row r="4640" spans="1:19" x14ac:dyDescent="0.25">
      <c r="A4640" t="s">
        <v>34</v>
      </c>
      <c r="B4640">
        <v>1</v>
      </c>
      <c r="C4640" t="s">
        <v>20</v>
      </c>
      <c r="D4640" t="s">
        <v>26</v>
      </c>
      <c r="E4640">
        <v>5</v>
      </c>
      <c r="F4640">
        <v>8.7099999999999997E-2</v>
      </c>
      <c r="G4640">
        <v>0.1186</v>
      </c>
      <c r="H4640">
        <v>0.58309999999999995</v>
      </c>
      <c r="I4640">
        <v>0.36840000000000001</v>
      </c>
      <c r="J4640">
        <v>-8395.9760619199878</v>
      </c>
      <c r="K4640">
        <v>767.32996796902455</v>
      </c>
      <c r="L4640">
        <v>-3001.6053933099688</v>
      </c>
      <c r="M4640">
        <v>708.86778490754568</v>
      </c>
      <c r="N4640">
        <v>-2995.6932413341751</v>
      </c>
      <c r="O4640" s="1">
        <v>507.3823582080484</v>
      </c>
      <c r="P4640" s="1">
        <f t="shared" si="208"/>
        <v>0.28423555279180318</v>
      </c>
      <c r="Q4640" s="8">
        <f t="shared" si="207"/>
        <v>0.28423555279180318</v>
      </c>
      <c r="R4640">
        <v>6.0791015625E-2</v>
      </c>
      <c r="S4640">
        <v>0</v>
      </c>
    </row>
    <row r="4641" spans="1:19" x14ac:dyDescent="0.25">
      <c r="A4641" t="s">
        <v>34</v>
      </c>
      <c r="B4641">
        <v>1</v>
      </c>
      <c r="C4641" t="s">
        <v>20</v>
      </c>
      <c r="D4641" t="s">
        <v>26</v>
      </c>
      <c r="E4641">
        <v>6</v>
      </c>
      <c r="F4641">
        <v>6.3500000000000001E-2</v>
      </c>
      <c r="G4641">
        <v>0.1009</v>
      </c>
      <c r="H4641">
        <v>0.58309999999999995</v>
      </c>
      <c r="I4641">
        <v>0.36840000000000001</v>
      </c>
      <c r="J4641">
        <v>-8395.9760619199878</v>
      </c>
      <c r="K4641">
        <v>767.32996796902455</v>
      </c>
      <c r="L4641">
        <v>-3001.6053933099688</v>
      </c>
      <c r="M4641">
        <v>708.86778490754568</v>
      </c>
      <c r="N4641">
        <v>-2995.6932413341751</v>
      </c>
      <c r="O4641" s="1">
        <v>472.96361305301019</v>
      </c>
      <c r="P4641" s="1">
        <f t="shared" si="208"/>
        <v>0.33279008706158564</v>
      </c>
      <c r="Q4641" s="8">
        <f t="shared" si="207"/>
        <v>0.33279008706158564</v>
      </c>
      <c r="R4641">
        <v>5.0594329833984382E-2</v>
      </c>
      <c r="S4641">
        <v>0</v>
      </c>
    </row>
    <row r="4642" spans="1:19" x14ac:dyDescent="0.25">
      <c r="A4642" t="s">
        <v>34</v>
      </c>
      <c r="B4642">
        <v>1</v>
      </c>
      <c r="C4642" t="s">
        <v>20</v>
      </c>
      <c r="D4642" t="s">
        <v>26</v>
      </c>
      <c r="E4642">
        <v>7</v>
      </c>
      <c r="F4642">
        <v>4.3400000000000001E-2</v>
      </c>
      <c r="G4642">
        <v>8.4900000000000003E-2</v>
      </c>
      <c r="H4642">
        <v>0.58309999999999995</v>
      </c>
      <c r="I4642">
        <v>0.36840000000000001</v>
      </c>
      <c r="J4642">
        <v>-8395.9760619199878</v>
      </c>
      <c r="K4642">
        <v>767.32996796902455</v>
      </c>
      <c r="L4642">
        <v>-3001.6053933099688</v>
      </c>
      <c r="M4642">
        <v>708.86778490754568</v>
      </c>
      <c r="N4642">
        <v>-2995.6932413341751</v>
      </c>
      <c r="O4642" s="1">
        <v>473.07499848574588</v>
      </c>
      <c r="P4642" s="1">
        <f t="shared" si="208"/>
        <v>0.33263295559771155</v>
      </c>
      <c r="Q4642" s="8">
        <f t="shared" si="207"/>
        <v>0.33263295559771155</v>
      </c>
      <c r="R4642">
        <v>8.1007003784179688E-2</v>
      </c>
      <c r="S4642">
        <v>0</v>
      </c>
    </row>
    <row r="4643" spans="1:19" x14ac:dyDescent="0.25">
      <c r="A4643" t="s">
        <v>34</v>
      </c>
      <c r="B4643">
        <v>2</v>
      </c>
      <c r="C4643" t="s">
        <v>18</v>
      </c>
      <c r="D4643" t="s">
        <v>26</v>
      </c>
      <c r="E4643">
        <v>1</v>
      </c>
      <c r="F4643">
        <v>1.2632000000000001</v>
      </c>
      <c r="G4643">
        <v>0.44390000000000002</v>
      </c>
      <c r="H4643">
        <v>0.35194175649647991</v>
      </c>
      <c r="I4643">
        <v>0.22398290353654601</v>
      </c>
      <c r="J4643">
        <v>-5469.8958407486007</v>
      </c>
      <c r="K4643">
        <v>493.51391715811798</v>
      </c>
      <c r="L4643">
        <v>-5041.7530481864706</v>
      </c>
      <c r="M4643">
        <v>16518.48014802437</v>
      </c>
      <c r="N4643">
        <v>-4985.8535076831486</v>
      </c>
      <c r="O4643" s="1">
        <v>15334.14207208778</v>
      </c>
      <c r="P4643" s="1">
        <f t="shared" si="208"/>
        <v>7.1697763070426204E-2</v>
      </c>
      <c r="Q4643" s="8">
        <f t="shared" si="207"/>
        <v>7.1697763070426204E-2</v>
      </c>
      <c r="R4643">
        <v>2.00653076171875E-3</v>
      </c>
      <c r="S4643">
        <v>0</v>
      </c>
    </row>
    <row r="4644" spans="1:19" x14ac:dyDescent="0.25">
      <c r="A4644" t="s">
        <v>34</v>
      </c>
      <c r="B4644">
        <v>2</v>
      </c>
      <c r="C4644" t="s">
        <v>18</v>
      </c>
      <c r="D4644" t="s">
        <v>26</v>
      </c>
      <c r="E4644">
        <v>2</v>
      </c>
      <c r="F4644">
        <v>0.34250000000000003</v>
      </c>
      <c r="G4644">
        <v>0.2422</v>
      </c>
      <c r="H4644">
        <v>0.35194175649647991</v>
      </c>
      <c r="I4644">
        <v>0.22398290353654601</v>
      </c>
      <c r="J4644">
        <v>-5469.8958407486007</v>
      </c>
      <c r="K4644">
        <v>493.51391715811798</v>
      </c>
      <c r="L4644">
        <v>-5041.7530481864706</v>
      </c>
      <c r="M4644">
        <v>16518.48014802437</v>
      </c>
      <c r="N4644">
        <v>-4799.5015026768688</v>
      </c>
      <c r="O4644" s="1">
        <v>12573.633056863289</v>
      </c>
      <c r="P4644" s="1">
        <f t="shared" si="208"/>
        <v>0.23881416787808343</v>
      </c>
      <c r="Q4644" s="8">
        <f t="shared" si="207"/>
        <v>0.23881416787808343</v>
      </c>
      <c r="R4644">
        <v>0</v>
      </c>
      <c r="S4644">
        <v>0</v>
      </c>
    </row>
    <row r="4645" spans="1:19" x14ac:dyDescent="0.25">
      <c r="A4645" t="s">
        <v>34</v>
      </c>
      <c r="B4645">
        <v>2</v>
      </c>
      <c r="C4645" t="s">
        <v>18</v>
      </c>
      <c r="D4645" t="s">
        <v>26</v>
      </c>
      <c r="E4645">
        <v>3</v>
      </c>
      <c r="F4645">
        <v>0.24510000000000001</v>
      </c>
      <c r="G4645">
        <v>0.20469999999999999</v>
      </c>
      <c r="H4645">
        <v>0.35194175649647991</v>
      </c>
      <c r="I4645">
        <v>0.22398290353654601</v>
      </c>
      <c r="J4645">
        <v>-5469.8958407486007</v>
      </c>
      <c r="K4645">
        <v>493.51391715811798</v>
      </c>
      <c r="L4645">
        <v>-5041.7530481864706</v>
      </c>
      <c r="M4645">
        <v>16518.48014802437</v>
      </c>
      <c r="N4645">
        <v>-4768.3105400286031</v>
      </c>
      <c r="O4645" s="1">
        <v>12258.31698298005</v>
      </c>
      <c r="P4645" s="1">
        <f t="shared" si="208"/>
        <v>0.25790285346281333</v>
      </c>
      <c r="Q4645" s="8">
        <f t="shared" si="207"/>
        <v>0.25790285346281333</v>
      </c>
      <c r="R4645">
        <v>0</v>
      </c>
      <c r="S4645">
        <v>0</v>
      </c>
    </row>
    <row r="4646" spans="1:19" x14ac:dyDescent="0.25">
      <c r="A4646" t="s">
        <v>34</v>
      </c>
      <c r="B4646">
        <v>2</v>
      </c>
      <c r="C4646" t="s">
        <v>18</v>
      </c>
      <c r="D4646" t="s">
        <v>26</v>
      </c>
      <c r="E4646">
        <v>4</v>
      </c>
      <c r="F4646">
        <v>0.18329999999999999</v>
      </c>
      <c r="G4646">
        <v>0.17680000000000001</v>
      </c>
      <c r="H4646">
        <v>0.35194175649647991</v>
      </c>
      <c r="I4646">
        <v>0.22398290353654601</v>
      </c>
      <c r="J4646">
        <v>-5469.8958407486007</v>
      </c>
      <c r="K4646">
        <v>493.51391715811798</v>
      </c>
      <c r="L4646">
        <v>-5041.7530481864706</v>
      </c>
      <c r="M4646">
        <v>16518.48014802437</v>
      </c>
      <c r="N4646">
        <v>-4745.1529933661704</v>
      </c>
      <c r="O4646" s="1">
        <v>12046.65403877809</v>
      </c>
      <c r="P4646" s="1">
        <f t="shared" si="208"/>
        <v>0.27071655922177051</v>
      </c>
      <c r="Q4646" s="8">
        <f t="shared" si="207"/>
        <v>0.27071655922177051</v>
      </c>
      <c r="R4646">
        <v>0</v>
      </c>
      <c r="S4646">
        <v>0</v>
      </c>
    </row>
    <row r="4647" spans="1:19" x14ac:dyDescent="0.25">
      <c r="A4647" t="s">
        <v>34</v>
      </c>
      <c r="B4647">
        <v>2</v>
      </c>
      <c r="C4647" t="s">
        <v>18</v>
      </c>
      <c r="D4647" t="s">
        <v>26</v>
      </c>
      <c r="E4647">
        <v>5</v>
      </c>
      <c r="F4647">
        <v>0.1366</v>
      </c>
      <c r="G4647">
        <v>0.153</v>
      </c>
      <c r="H4647">
        <v>0.35194175649647991</v>
      </c>
      <c r="I4647">
        <v>0.22398290353654601</v>
      </c>
      <c r="J4647">
        <v>-5469.8958407486007</v>
      </c>
      <c r="K4647">
        <v>493.51391715811798</v>
      </c>
      <c r="L4647">
        <v>-5041.7530481864706</v>
      </c>
      <c r="M4647">
        <v>16518.48014802437</v>
      </c>
      <c r="N4647">
        <v>-4724.9029275466892</v>
      </c>
      <c r="O4647" s="1">
        <v>11876.281343538551</v>
      </c>
      <c r="P4647" s="1">
        <f t="shared" si="208"/>
        <v>0.2810306252685742</v>
      </c>
      <c r="Q4647" s="8">
        <f t="shared" si="207"/>
        <v>0.2810306252685742</v>
      </c>
      <c r="R4647">
        <v>9.9945068359375E-4</v>
      </c>
      <c r="S4647">
        <v>0</v>
      </c>
    </row>
    <row r="4648" spans="1:19" x14ac:dyDescent="0.25">
      <c r="A4648" t="s">
        <v>34</v>
      </c>
      <c r="B4648">
        <v>2</v>
      </c>
      <c r="C4648" t="s">
        <v>18</v>
      </c>
      <c r="D4648" t="s">
        <v>26</v>
      </c>
      <c r="E4648">
        <v>6</v>
      </c>
      <c r="F4648">
        <v>9.8500000000000004E-2</v>
      </c>
      <c r="G4648">
        <v>0.13</v>
      </c>
      <c r="H4648">
        <v>0.35194175649647991</v>
      </c>
      <c r="I4648">
        <v>0.22398290353654601</v>
      </c>
      <c r="J4648">
        <v>-5469.8958407486007</v>
      </c>
      <c r="K4648">
        <v>493.51391715811798</v>
      </c>
      <c r="L4648">
        <v>-5041.7530481864706</v>
      </c>
      <c r="M4648">
        <v>16518.48014802437</v>
      </c>
      <c r="N4648">
        <v>-4705.6176229363473</v>
      </c>
      <c r="O4648" s="1">
        <v>11726.115776191849</v>
      </c>
      <c r="P4648" s="1">
        <f t="shared" si="208"/>
        <v>0.2901213870094273</v>
      </c>
      <c r="Q4648" s="8">
        <f t="shared" si="207"/>
        <v>0.2901213870094273</v>
      </c>
      <c r="R4648">
        <v>0</v>
      </c>
      <c r="S4648">
        <v>0</v>
      </c>
    </row>
    <row r="4649" spans="1:19" x14ac:dyDescent="0.25">
      <c r="A4649" t="s">
        <v>34</v>
      </c>
      <c r="B4649">
        <v>2</v>
      </c>
      <c r="C4649" t="s">
        <v>18</v>
      </c>
      <c r="D4649" t="s">
        <v>26</v>
      </c>
      <c r="E4649">
        <v>7</v>
      </c>
      <c r="F4649">
        <v>6.6199999999999995E-2</v>
      </c>
      <c r="G4649">
        <v>0.106</v>
      </c>
      <c r="H4649">
        <v>0.35194175649647991</v>
      </c>
      <c r="I4649">
        <v>0.22398290353654601</v>
      </c>
      <c r="J4649">
        <v>-5469.8958407486007</v>
      </c>
      <c r="K4649">
        <v>493.51391715811798</v>
      </c>
      <c r="L4649">
        <v>-5041.7530481864706</v>
      </c>
      <c r="M4649">
        <v>16518.48014802437</v>
      </c>
      <c r="N4649">
        <v>-4686.0534271956249</v>
      </c>
      <c r="O4649" s="1">
        <v>11585.2183140449</v>
      </c>
      <c r="P4649" s="1">
        <f t="shared" si="208"/>
        <v>0.29865107381380329</v>
      </c>
      <c r="Q4649" s="8">
        <f t="shared" si="207"/>
        <v>0.29865107381380329</v>
      </c>
      <c r="R4649">
        <v>0</v>
      </c>
      <c r="S4649">
        <v>0</v>
      </c>
    </row>
    <row r="4650" spans="1:19" x14ac:dyDescent="0.25">
      <c r="A4650" t="s">
        <v>34</v>
      </c>
      <c r="B4650">
        <v>2</v>
      </c>
      <c r="C4650" t="s">
        <v>19</v>
      </c>
      <c r="D4650" t="s">
        <v>26</v>
      </c>
      <c r="E4650">
        <v>1</v>
      </c>
      <c r="F4650">
        <v>1.2632000000000001</v>
      </c>
      <c r="G4650">
        <v>0.44390000000000002</v>
      </c>
      <c r="H4650">
        <v>0.56106443402205597</v>
      </c>
      <c r="I4650">
        <v>0.39667861071623178</v>
      </c>
      <c r="J4650">
        <v>-5469.8958407486007</v>
      </c>
      <c r="K4650">
        <v>493.51391715811798</v>
      </c>
      <c r="L4650">
        <v>-3324.5686501288469</v>
      </c>
      <c r="M4650">
        <v>25241.47843199164</v>
      </c>
      <c r="N4650">
        <v>-1091.3532354093979</v>
      </c>
      <c r="O4650" s="1">
        <v>1303.102140903907</v>
      </c>
      <c r="P4650" s="1">
        <f t="shared" si="208"/>
        <v>0.94837457146518311</v>
      </c>
      <c r="Q4650" s="8">
        <f t="shared" si="207"/>
        <v>0.94837457146518311</v>
      </c>
      <c r="R4650">
        <v>1.8228530883789059E-2</v>
      </c>
      <c r="S4650">
        <v>0</v>
      </c>
    </row>
    <row r="4651" spans="1:19" x14ac:dyDescent="0.25">
      <c r="A4651" t="s">
        <v>34</v>
      </c>
      <c r="B4651">
        <v>2</v>
      </c>
      <c r="C4651" t="s">
        <v>19</v>
      </c>
      <c r="D4651" t="s">
        <v>26</v>
      </c>
      <c r="E4651">
        <v>2</v>
      </c>
      <c r="F4651">
        <v>0.34250000000000003</v>
      </c>
      <c r="G4651">
        <v>0.2422</v>
      </c>
      <c r="H4651">
        <v>0.56106443402205597</v>
      </c>
      <c r="I4651">
        <v>0.39667861071623178</v>
      </c>
      <c r="J4651">
        <v>-5469.8958407486007</v>
      </c>
      <c r="K4651">
        <v>493.51391715811798</v>
      </c>
      <c r="L4651">
        <v>-3324.5686501288469</v>
      </c>
      <c r="M4651">
        <v>25241.47843199164</v>
      </c>
      <c r="N4651">
        <v>-782.59174850530371</v>
      </c>
      <c r="O4651" s="1">
        <v>1113.9730714489269</v>
      </c>
      <c r="P4651" s="1">
        <f t="shared" si="208"/>
        <v>0.95586736036677422</v>
      </c>
      <c r="Q4651" s="8">
        <f t="shared" si="207"/>
        <v>0.95586736036677422</v>
      </c>
      <c r="R4651">
        <v>1.69525146484375E-2</v>
      </c>
      <c r="S4651">
        <v>0</v>
      </c>
    </row>
    <row r="4652" spans="1:19" x14ac:dyDescent="0.25">
      <c r="A4652" t="s">
        <v>34</v>
      </c>
      <c r="B4652">
        <v>2</v>
      </c>
      <c r="C4652" t="s">
        <v>19</v>
      </c>
      <c r="D4652" t="s">
        <v>26</v>
      </c>
      <c r="E4652">
        <v>3</v>
      </c>
      <c r="F4652">
        <v>0.24510000000000001</v>
      </c>
      <c r="G4652">
        <v>0.20469999999999999</v>
      </c>
      <c r="H4652">
        <v>0.56106443402205597</v>
      </c>
      <c r="I4652">
        <v>0.39667861071623178</v>
      </c>
      <c r="J4652">
        <v>-5469.8958407486007</v>
      </c>
      <c r="K4652">
        <v>493.51391715811798</v>
      </c>
      <c r="L4652">
        <v>-3324.5686501288469</v>
      </c>
      <c r="M4652">
        <v>25241.47843199164</v>
      </c>
      <c r="N4652">
        <v>-730.91476882924235</v>
      </c>
      <c r="O4652" s="1">
        <v>1105.172542808102</v>
      </c>
      <c r="P4652" s="1">
        <f t="shared" si="208"/>
        <v>0.95621601382083155</v>
      </c>
      <c r="Q4652" s="8">
        <f t="shared" si="207"/>
        <v>0.95621601382083155</v>
      </c>
      <c r="R4652">
        <v>1.0103225708007811E-2</v>
      </c>
      <c r="S4652">
        <v>0</v>
      </c>
    </row>
    <row r="4653" spans="1:19" x14ac:dyDescent="0.25">
      <c r="A4653" t="s">
        <v>34</v>
      </c>
      <c r="B4653">
        <v>2</v>
      </c>
      <c r="C4653" t="s">
        <v>19</v>
      </c>
      <c r="D4653" t="s">
        <v>26</v>
      </c>
      <c r="E4653">
        <v>4</v>
      </c>
      <c r="F4653">
        <v>0.18329999999999999</v>
      </c>
      <c r="G4653">
        <v>0.17680000000000001</v>
      </c>
      <c r="H4653">
        <v>0.56106443402205597</v>
      </c>
      <c r="I4653">
        <v>0.39667861071623178</v>
      </c>
      <c r="J4653">
        <v>-5469.8958407486007</v>
      </c>
      <c r="K4653">
        <v>493.51391715811798</v>
      </c>
      <c r="L4653">
        <v>-3324.5686501288469</v>
      </c>
      <c r="M4653">
        <v>25241.47843199164</v>
      </c>
      <c r="N4653">
        <v>-689.94593512834786</v>
      </c>
      <c r="O4653" s="1">
        <v>1100.335582084703</v>
      </c>
      <c r="P4653" s="1">
        <f t="shared" si="208"/>
        <v>0.95640764129370048</v>
      </c>
      <c r="Q4653" s="8">
        <f t="shared" si="207"/>
        <v>0.95640764129370048</v>
      </c>
      <c r="R4653">
        <v>1.0099411010742189E-2</v>
      </c>
      <c r="S4653">
        <v>0</v>
      </c>
    </row>
    <row r="4654" spans="1:19" x14ac:dyDescent="0.25">
      <c r="A4654" t="s">
        <v>34</v>
      </c>
      <c r="B4654">
        <v>2</v>
      </c>
      <c r="C4654" t="s">
        <v>19</v>
      </c>
      <c r="D4654" t="s">
        <v>26</v>
      </c>
      <c r="E4654">
        <v>5</v>
      </c>
      <c r="F4654">
        <v>0.1366</v>
      </c>
      <c r="G4654">
        <v>0.153</v>
      </c>
      <c r="H4654">
        <v>0.56106443402205597</v>
      </c>
      <c r="I4654">
        <v>0.39667861071623178</v>
      </c>
      <c r="J4654">
        <v>-5469.8958407486007</v>
      </c>
      <c r="K4654">
        <v>493.51391715811798</v>
      </c>
      <c r="L4654">
        <v>-3324.5686501288469</v>
      </c>
      <c r="M4654">
        <v>25241.47843199164</v>
      </c>
      <c r="N4654">
        <v>-650.46603277249983</v>
      </c>
      <c r="O4654" s="1">
        <v>1095.89314000227</v>
      </c>
      <c r="P4654" s="1">
        <f t="shared" si="208"/>
        <v>0.9565836389910779</v>
      </c>
      <c r="Q4654" s="8">
        <f t="shared" si="207"/>
        <v>0.9565836389910779</v>
      </c>
      <c r="R4654">
        <v>2.0809173583984379E-3</v>
      </c>
      <c r="S4654">
        <v>0</v>
      </c>
    </row>
    <row r="4655" spans="1:19" x14ac:dyDescent="0.25">
      <c r="A4655" t="s">
        <v>34</v>
      </c>
      <c r="B4655">
        <v>2</v>
      </c>
      <c r="C4655" t="s">
        <v>19</v>
      </c>
      <c r="D4655" t="s">
        <v>26</v>
      </c>
      <c r="E4655">
        <v>6</v>
      </c>
      <c r="F4655">
        <v>9.8500000000000004E-2</v>
      </c>
      <c r="G4655">
        <v>0.13</v>
      </c>
      <c r="H4655">
        <v>0.56106443402205597</v>
      </c>
      <c r="I4655">
        <v>0.39667861071623178</v>
      </c>
      <c r="J4655">
        <v>-5469.8958407486007</v>
      </c>
      <c r="K4655">
        <v>493.51391715811798</v>
      </c>
      <c r="L4655">
        <v>-3324.5686501288469</v>
      </c>
      <c r="M4655">
        <v>25241.47843199164</v>
      </c>
      <c r="N4655">
        <v>-612.87028827604559</v>
      </c>
      <c r="O4655" s="1">
        <v>1093.419998569188</v>
      </c>
      <c r="P4655" s="1">
        <f t="shared" si="208"/>
        <v>0.95668161825325726</v>
      </c>
      <c r="Q4655" s="8">
        <f t="shared" si="207"/>
        <v>0.95668161825325726</v>
      </c>
      <c r="R4655">
        <v>1.011276245117188E-2</v>
      </c>
      <c r="S4655">
        <v>0</v>
      </c>
    </row>
    <row r="4656" spans="1:19" x14ac:dyDescent="0.25">
      <c r="A4656" t="s">
        <v>34</v>
      </c>
      <c r="B4656">
        <v>2</v>
      </c>
      <c r="C4656" t="s">
        <v>19</v>
      </c>
      <c r="D4656" t="s">
        <v>26</v>
      </c>
      <c r="E4656">
        <v>7</v>
      </c>
      <c r="F4656">
        <v>6.6199999999999995E-2</v>
      </c>
      <c r="G4656">
        <v>0.106</v>
      </c>
      <c r="H4656">
        <v>0.56106443402205597</v>
      </c>
      <c r="I4656">
        <v>0.39667861071623178</v>
      </c>
      <c r="J4656">
        <v>-5469.8958407486007</v>
      </c>
      <c r="K4656">
        <v>493.51391715811798</v>
      </c>
      <c r="L4656">
        <v>-3324.5686501288469</v>
      </c>
      <c r="M4656">
        <v>25241.47843199164</v>
      </c>
      <c r="N4656">
        <v>-574.73083607802823</v>
      </c>
      <c r="O4656" s="1">
        <v>1092.623140110604</v>
      </c>
      <c r="P4656" s="1">
        <f t="shared" si="208"/>
        <v>0.95671318765838265</v>
      </c>
      <c r="Q4656" s="8">
        <f t="shared" si="207"/>
        <v>0.95671318765838265</v>
      </c>
      <c r="R4656">
        <v>8.0738067626953125E-3</v>
      </c>
      <c r="S4656">
        <v>0</v>
      </c>
    </row>
    <row r="4657" spans="1:19" x14ac:dyDescent="0.25">
      <c r="A4657" t="s">
        <v>34</v>
      </c>
      <c r="B4657">
        <v>2</v>
      </c>
      <c r="C4657" t="s">
        <v>20</v>
      </c>
      <c r="D4657" t="s">
        <v>26</v>
      </c>
      <c r="E4657">
        <v>1</v>
      </c>
      <c r="F4657">
        <v>1.2632000000000001</v>
      </c>
      <c r="G4657">
        <v>0.44390000000000002</v>
      </c>
      <c r="H4657">
        <v>0.58940000000000003</v>
      </c>
      <c r="I4657">
        <v>0.3962</v>
      </c>
      <c r="J4657">
        <v>-5469.8958407486007</v>
      </c>
      <c r="K4657">
        <v>493.51391715811798</v>
      </c>
      <c r="L4657">
        <v>-602.33772855055031</v>
      </c>
      <c r="M4657">
        <v>1242.0660492377031</v>
      </c>
      <c r="N4657">
        <v>-596.20052446137015</v>
      </c>
      <c r="O4657" s="1">
        <v>975.81744322948191</v>
      </c>
      <c r="P4657" s="1">
        <f t="shared" si="208"/>
        <v>0.2143594587193062</v>
      </c>
      <c r="Q4657" s="8">
        <f t="shared" si="207"/>
        <v>0.2143594587193062</v>
      </c>
      <c r="R4657">
        <v>1.8184776306152339</v>
      </c>
      <c r="S4657">
        <v>0</v>
      </c>
    </row>
    <row r="4658" spans="1:19" x14ac:dyDescent="0.25">
      <c r="A4658" t="s">
        <v>34</v>
      </c>
      <c r="B4658">
        <v>2</v>
      </c>
      <c r="C4658" t="s">
        <v>20</v>
      </c>
      <c r="D4658" t="s">
        <v>26</v>
      </c>
      <c r="E4658">
        <v>2</v>
      </c>
      <c r="F4658">
        <v>0.34250000000000003</v>
      </c>
      <c r="G4658">
        <v>0.2422</v>
      </c>
      <c r="H4658">
        <v>0.58940000000000003</v>
      </c>
      <c r="I4658">
        <v>0.3962</v>
      </c>
      <c r="J4658">
        <v>-5469.8958407486007</v>
      </c>
      <c r="K4658">
        <v>493.51391715811798</v>
      </c>
      <c r="L4658">
        <v>-602.33772855055031</v>
      </c>
      <c r="M4658">
        <v>1242.0660492377031</v>
      </c>
      <c r="N4658">
        <v>-554.1632323659594</v>
      </c>
      <c r="O4658" s="1">
        <v>442.5636019670381</v>
      </c>
      <c r="P4658" s="1">
        <f t="shared" si="208"/>
        <v>0.64368754605388823</v>
      </c>
      <c r="Q4658" s="8">
        <f t="shared" si="207"/>
        <v>0.64368754605388823</v>
      </c>
      <c r="R4658">
        <v>1.4218654632568359</v>
      </c>
      <c r="S4658">
        <v>0</v>
      </c>
    </row>
    <row r="4659" spans="1:19" x14ac:dyDescent="0.25">
      <c r="A4659" t="s">
        <v>34</v>
      </c>
      <c r="B4659">
        <v>2</v>
      </c>
      <c r="C4659" t="s">
        <v>20</v>
      </c>
      <c r="D4659" t="s">
        <v>26</v>
      </c>
      <c r="E4659">
        <v>3</v>
      </c>
      <c r="F4659">
        <v>0.24510000000000001</v>
      </c>
      <c r="G4659">
        <v>0.20469999999999999</v>
      </c>
      <c r="H4659">
        <v>0.58940000000000003</v>
      </c>
      <c r="I4659">
        <v>0.3962</v>
      </c>
      <c r="J4659">
        <v>-5469.8958407486007</v>
      </c>
      <c r="K4659">
        <v>493.51391715811798</v>
      </c>
      <c r="L4659">
        <v>-602.33772855055031</v>
      </c>
      <c r="M4659">
        <v>1242.0660492377031</v>
      </c>
      <c r="N4659">
        <v>-554.1632323659594</v>
      </c>
      <c r="O4659" s="1">
        <v>442.29768824548188</v>
      </c>
      <c r="P4659" s="1">
        <f t="shared" si="208"/>
        <v>0.64390163589373162</v>
      </c>
      <c r="Q4659" s="8">
        <f t="shared" si="207"/>
        <v>0.64390163589373162</v>
      </c>
      <c r="R4659">
        <v>1.2329521179199221</v>
      </c>
      <c r="S4659">
        <v>0</v>
      </c>
    </row>
    <row r="4660" spans="1:19" x14ac:dyDescent="0.25">
      <c r="A4660" t="s">
        <v>34</v>
      </c>
      <c r="B4660">
        <v>2</v>
      </c>
      <c r="C4660" t="s">
        <v>20</v>
      </c>
      <c r="D4660" t="s">
        <v>26</v>
      </c>
      <c r="E4660">
        <v>4</v>
      </c>
      <c r="F4660">
        <v>0.18329999999999999</v>
      </c>
      <c r="G4660">
        <v>0.17680000000000001</v>
      </c>
      <c r="H4660">
        <v>0.58940000000000003</v>
      </c>
      <c r="I4660">
        <v>0.3962</v>
      </c>
      <c r="J4660">
        <v>-5469.8958407486007</v>
      </c>
      <c r="K4660">
        <v>493.51391715811798</v>
      </c>
      <c r="L4660">
        <v>-602.33772855055031</v>
      </c>
      <c r="M4660">
        <v>1242.0660492377031</v>
      </c>
      <c r="N4660">
        <v>-554.1632323659594</v>
      </c>
      <c r="O4660" s="1">
        <v>690.44420400125216</v>
      </c>
      <c r="P4660" s="1">
        <f t="shared" si="208"/>
        <v>0.44411635401756566</v>
      </c>
      <c r="Q4660" s="8">
        <f t="shared" si="207"/>
        <v>0.44411635401756566</v>
      </c>
      <c r="R4660">
        <v>1.6670646667480471</v>
      </c>
      <c r="S4660">
        <v>0</v>
      </c>
    </row>
    <row r="4661" spans="1:19" x14ac:dyDescent="0.25">
      <c r="A4661" t="s">
        <v>34</v>
      </c>
      <c r="B4661">
        <v>2</v>
      </c>
      <c r="C4661" t="s">
        <v>20</v>
      </c>
      <c r="D4661" t="s">
        <v>26</v>
      </c>
      <c r="E4661">
        <v>5</v>
      </c>
      <c r="F4661">
        <v>0.1366</v>
      </c>
      <c r="G4661">
        <v>0.153</v>
      </c>
      <c r="H4661">
        <v>0.58940000000000003</v>
      </c>
      <c r="I4661">
        <v>0.3962</v>
      </c>
      <c r="J4661">
        <v>-5469.8958407486007</v>
      </c>
      <c r="K4661">
        <v>493.51391715811798</v>
      </c>
      <c r="L4661">
        <v>-602.33772855055031</v>
      </c>
      <c r="M4661">
        <v>1242.0660492377031</v>
      </c>
      <c r="N4661">
        <v>-519.70648486085884</v>
      </c>
      <c r="O4661" s="1">
        <v>512.14352421773719</v>
      </c>
      <c r="P4661" s="1">
        <f t="shared" si="208"/>
        <v>0.58766804347316592</v>
      </c>
      <c r="Q4661" s="8">
        <f t="shared" si="207"/>
        <v>0.58766804347316592</v>
      </c>
      <c r="R4661">
        <v>1.3321189880371089</v>
      </c>
      <c r="S4661">
        <v>0</v>
      </c>
    </row>
    <row r="4662" spans="1:19" x14ac:dyDescent="0.25">
      <c r="A4662" t="s">
        <v>34</v>
      </c>
      <c r="B4662">
        <v>2</v>
      </c>
      <c r="C4662" t="s">
        <v>20</v>
      </c>
      <c r="D4662" t="s">
        <v>26</v>
      </c>
      <c r="E4662">
        <v>6</v>
      </c>
      <c r="F4662">
        <v>9.8500000000000004E-2</v>
      </c>
      <c r="G4662">
        <v>0.13</v>
      </c>
      <c r="H4662">
        <v>0.58940000000000003</v>
      </c>
      <c r="I4662">
        <v>0.3962</v>
      </c>
      <c r="J4662">
        <v>-5469.8958407486007</v>
      </c>
      <c r="K4662">
        <v>493.51391715811798</v>
      </c>
      <c r="L4662">
        <v>-602.33772855055031</v>
      </c>
      <c r="M4662">
        <v>1242.0660492377031</v>
      </c>
      <c r="N4662">
        <v>-519.70648486085884</v>
      </c>
      <c r="O4662" s="1">
        <v>499.05601071688869</v>
      </c>
      <c r="P4662" s="1">
        <f t="shared" si="208"/>
        <v>0.59820493360785776</v>
      </c>
      <c r="Q4662" s="8">
        <f t="shared" si="207"/>
        <v>0.59820493360785776</v>
      </c>
      <c r="R4662">
        <v>1.5427742004394529</v>
      </c>
      <c r="S4662">
        <v>0</v>
      </c>
    </row>
    <row r="4663" spans="1:19" x14ac:dyDescent="0.25">
      <c r="A4663" t="s">
        <v>34</v>
      </c>
      <c r="B4663">
        <v>2</v>
      </c>
      <c r="C4663" t="s">
        <v>20</v>
      </c>
      <c r="D4663" t="s">
        <v>26</v>
      </c>
      <c r="E4663">
        <v>7</v>
      </c>
      <c r="F4663">
        <v>6.6199999999999995E-2</v>
      </c>
      <c r="G4663">
        <v>0.106</v>
      </c>
      <c r="H4663">
        <v>0.58940000000000003</v>
      </c>
      <c r="I4663">
        <v>0.3962</v>
      </c>
      <c r="J4663">
        <v>-5469.8958407486007</v>
      </c>
      <c r="K4663">
        <v>493.51391715811798</v>
      </c>
      <c r="L4663">
        <v>-602.33772855055031</v>
      </c>
      <c r="M4663">
        <v>1242.0660492377031</v>
      </c>
      <c r="N4663">
        <v>-497.17834520572251</v>
      </c>
      <c r="O4663" s="1">
        <v>959.10697441361935</v>
      </c>
      <c r="P4663" s="1">
        <f t="shared" si="208"/>
        <v>0.22781322700008186</v>
      </c>
      <c r="Q4663" s="8">
        <f t="shared" si="207"/>
        <v>0.22781322700008186</v>
      </c>
      <c r="R4663">
        <v>2.4344806671142578</v>
      </c>
      <c r="S4663">
        <v>0</v>
      </c>
    </row>
    <row r="4664" spans="1:19" x14ac:dyDescent="0.25">
      <c r="A4664" t="s">
        <v>34</v>
      </c>
      <c r="B4664">
        <v>3</v>
      </c>
      <c r="C4664" t="s">
        <v>18</v>
      </c>
      <c r="D4664" t="s">
        <v>26</v>
      </c>
      <c r="E4664">
        <v>1</v>
      </c>
      <c r="F4664">
        <v>2.0043000000000002</v>
      </c>
      <c r="G4664">
        <v>0.52880000000000005</v>
      </c>
      <c r="H4664">
        <v>0.2158527755177049</v>
      </c>
      <c r="I4664">
        <v>0.28877717848370538</v>
      </c>
      <c r="J4664">
        <v>-19670.994352418558</v>
      </c>
      <c r="K4664">
        <v>239.250843109329</v>
      </c>
      <c r="L4664">
        <v>-13994.63757323137</v>
      </c>
      <c r="M4664">
        <v>10386.16958851643</v>
      </c>
      <c r="N4664">
        <v>-11587.14110433172</v>
      </c>
      <c r="O4664" s="1">
        <v>10125.38711619676</v>
      </c>
      <c r="P4664" s="1">
        <f t="shared" si="208"/>
        <v>2.5108628363627594E-2</v>
      </c>
      <c r="Q4664" s="8">
        <f t="shared" si="207"/>
        <v>2.5108628363627594E-2</v>
      </c>
      <c r="R4664">
        <v>1.0013580322265621E-3</v>
      </c>
      <c r="S4664">
        <v>0</v>
      </c>
    </row>
    <row r="4665" spans="1:19" x14ac:dyDescent="0.25">
      <c r="A4665" t="s">
        <v>34</v>
      </c>
      <c r="B4665">
        <v>3</v>
      </c>
      <c r="C4665" t="s">
        <v>18</v>
      </c>
      <c r="D4665" t="s">
        <v>26</v>
      </c>
      <c r="E4665">
        <v>2</v>
      </c>
      <c r="F4665">
        <v>0.54979999999999996</v>
      </c>
      <c r="G4665">
        <v>0.29670000000000002</v>
      </c>
      <c r="H4665">
        <v>0.2158527755177049</v>
      </c>
      <c r="I4665">
        <v>0.28877717848370538</v>
      </c>
      <c r="J4665">
        <v>-19670.994352418558</v>
      </c>
      <c r="K4665">
        <v>239.250843109329</v>
      </c>
      <c r="L4665">
        <v>-13994.63757323137</v>
      </c>
      <c r="M4665">
        <v>10386.16958851643</v>
      </c>
      <c r="N4665">
        <v>-11226.37082990566</v>
      </c>
      <c r="O4665" s="1">
        <v>9968.9338396504554</v>
      </c>
      <c r="P4665" s="1">
        <f t="shared" si="208"/>
        <v>4.0172244956147775E-2</v>
      </c>
      <c r="Q4665" s="8">
        <f t="shared" si="207"/>
        <v>4.0172244956147775E-2</v>
      </c>
      <c r="R4665">
        <v>2.0656585693359379E-3</v>
      </c>
      <c r="S4665">
        <v>0</v>
      </c>
    </row>
    <row r="4666" spans="1:19" x14ac:dyDescent="0.25">
      <c r="A4666" t="s">
        <v>34</v>
      </c>
      <c r="B4666">
        <v>3</v>
      </c>
      <c r="C4666" t="s">
        <v>18</v>
      </c>
      <c r="D4666" t="s">
        <v>26</v>
      </c>
      <c r="E4666">
        <v>3</v>
      </c>
      <c r="F4666">
        <v>0.39529999999999998</v>
      </c>
      <c r="G4666">
        <v>0.25269999999999998</v>
      </c>
      <c r="H4666">
        <v>0.2158527755177049</v>
      </c>
      <c r="I4666">
        <v>0.28877717848370538</v>
      </c>
      <c r="J4666">
        <v>-19670.994352418558</v>
      </c>
      <c r="K4666">
        <v>239.250843109329</v>
      </c>
      <c r="L4666">
        <v>-13994.63757323137</v>
      </c>
      <c r="M4666">
        <v>10386.16958851643</v>
      </c>
      <c r="N4666">
        <v>-11166.03752026578</v>
      </c>
      <c r="O4666" s="1">
        <v>9957.7337607716236</v>
      </c>
      <c r="P4666" s="1">
        <f t="shared" si="208"/>
        <v>4.1250609677942349E-2</v>
      </c>
      <c r="Q4666" s="8">
        <f t="shared" si="207"/>
        <v>4.1250609677942349E-2</v>
      </c>
      <c r="R4666">
        <v>0</v>
      </c>
      <c r="S4666">
        <v>0</v>
      </c>
    </row>
    <row r="4667" spans="1:19" x14ac:dyDescent="0.25">
      <c r="A4667" t="s">
        <v>34</v>
      </c>
      <c r="B4667">
        <v>3</v>
      </c>
      <c r="C4667" t="s">
        <v>18</v>
      </c>
      <c r="D4667" t="s">
        <v>26</v>
      </c>
      <c r="E4667">
        <v>4</v>
      </c>
      <c r="F4667">
        <v>0.29709999999999998</v>
      </c>
      <c r="G4667">
        <v>0.21740000000000001</v>
      </c>
      <c r="H4667">
        <v>0.2158527755177049</v>
      </c>
      <c r="I4667">
        <v>0.28877717848370538</v>
      </c>
      <c r="J4667">
        <v>-19670.994352418558</v>
      </c>
      <c r="K4667">
        <v>239.250843109329</v>
      </c>
      <c r="L4667">
        <v>-13994.63757323137</v>
      </c>
      <c r="M4667">
        <v>10386.16958851643</v>
      </c>
      <c r="N4667">
        <v>-11121.27192949952</v>
      </c>
      <c r="O4667" s="1">
        <v>9950.8208387738086</v>
      </c>
      <c r="P4667" s="1">
        <f t="shared" si="208"/>
        <v>4.1916198848126737E-2</v>
      </c>
      <c r="Q4667" s="8">
        <f t="shared" si="207"/>
        <v>4.1916198848126737E-2</v>
      </c>
      <c r="R4667">
        <v>0</v>
      </c>
      <c r="S4667">
        <v>0</v>
      </c>
    </row>
    <row r="4668" spans="1:19" x14ac:dyDescent="0.25">
      <c r="A4668" t="s">
        <v>34</v>
      </c>
      <c r="B4668">
        <v>3</v>
      </c>
      <c r="C4668" t="s">
        <v>18</v>
      </c>
      <c r="D4668" t="s">
        <v>26</v>
      </c>
      <c r="E4668">
        <v>5</v>
      </c>
      <c r="F4668">
        <v>0.22289999999999999</v>
      </c>
      <c r="G4668">
        <v>0.1898</v>
      </c>
      <c r="H4668">
        <v>0.2158527755177049</v>
      </c>
      <c r="I4668">
        <v>0.28877717848370538</v>
      </c>
      <c r="J4668">
        <v>-19670.994352418558</v>
      </c>
      <c r="K4668">
        <v>239.250843109329</v>
      </c>
      <c r="L4668">
        <v>-13994.63757323137</v>
      </c>
      <c r="M4668">
        <v>10386.16958851643</v>
      </c>
      <c r="N4668">
        <v>-11082.23549687145</v>
      </c>
      <c r="O4668" s="1">
        <v>9945.5432025819482</v>
      </c>
      <c r="P4668" s="1">
        <f t="shared" si="208"/>
        <v>4.2424339616181944E-2</v>
      </c>
      <c r="Q4668" s="8">
        <f t="shared" si="207"/>
        <v>4.2424339616181944E-2</v>
      </c>
      <c r="R4668">
        <v>0</v>
      </c>
      <c r="S4668">
        <v>0</v>
      </c>
    </row>
    <row r="4669" spans="1:19" x14ac:dyDescent="0.25">
      <c r="A4669" t="s">
        <v>34</v>
      </c>
      <c r="B4669">
        <v>3</v>
      </c>
      <c r="C4669" t="s">
        <v>18</v>
      </c>
      <c r="D4669" t="s">
        <v>26</v>
      </c>
      <c r="E4669">
        <v>6</v>
      </c>
      <c r="F4669">
        <v>0.16220000000000001</v>
      </c>
      <c r="G4669">
        <v>0.16089999999999999</v>
      </c>
      <c r="H4669">
        <v>0.2158527755177049</v>
      </c>
      <c r="I4669">
        <v>0.28877717848370538</v>
      </c>
      <c r="J4669">
        <v>-19670.994352418558</v>
      </c>
      <c r="K4669">
        <v>239.250843109329</v>
      </c>
      <c r="L4669">
        <v>-13994.63757323137</v>
      </c>
      <c r="M4669">
        <v>10386.16958851643</v>
      </c>
      <c r="N4669">
        <v>-11045.104366117521</v>
      </c>
      <c r="O4669" s="1">
        <v>9941.0349187450192</v>
      </c>
      <c r="P4669" s="1">
        <f t="shared" si="208"/>
        <v>4.2858405688231606E-2</v>
      </c>
      <c r="Q4669" s="8">
        <f t="shared" si="207"/>
        <v>4.2858405688231606E-2</v>
      </c>
      <c r="R4669">
        <v>0</v>
      </c>
      <c r="S4669">
        <v>0</v>
      </c>
    </row>
    <row r="4670" spans="1:19" x14ac:dyDescent="0.25">
      <c r="A4670" t="s">
        <v>34</v>
      </c>
      <c r="B4670">
        <v>3</v>
      </c>
      <c r="C4670" t="s">
        <v>18</v>
      </c>
      <c r="D4670" t="s">
        <v>26</v>
      </c>
      <c r="E4670">
        <v>7</v>
      </c>
      <c r="F4670">
        <v>0.1105</v>
      </c>
      <c r="G4670">
        <v>0.1333</v>
      </c>
      <c r="H4670">
        <v>0.2158527755177049</v>
      </c>
      <c r="I4670">
        <v>0.28877717848370538</v>
      </c>
      <c r="J4670">
        <v>-19670.994352418558</v>
      </c>
      <c r="K4670">
        <v>239.250843109329</v>
      </c>
      <c r="L4670">
        <v>-13994.63757323137</v>
      </c>
      <c r="M4670">
        <v>10386.16958851643</v>
      </c>
      <c r="N4670">
        <v>-11007.476600448659</v>
      </c>
      <c r="O4670" s="1">
        <v>9936.8496725573132</v>
      </c>
      <c r="P4670" s="1">
        <f t="shared" si="208"/>
        <v>4.3261369086049946E-2</v>
      </c>
      <c r="Q4670" s="8">
        <f t="shared" si="207"/>
        <v>4.3261369086049946E-2</v>
      </c>
      <c r="R4670">
        <v>0</v>
      </c>
      <c r="S4670">
        <v>0</v>
      </c>
    </row>
    <row r="4671" spans="1:19" x14ac:dyDescent="0.25">
      <c r="A4671" t="s">
        <v>34</v>
      </c>
      <c r="B4671">
        <v>3</v>
      </c>
      <c r="C4671" t="s">
        <v>19</v>
      </c>
      <c r="D4671" t="s">
        <v>26</v>
      </c>
      <c r="E4671">
        <v>1</v>
      </c>
      <c r="F4671">
        <v>2.0043000000000002</v>
      </c>
      <c r="G4671">
        <v>0.52880000000000005</v>
      </c>
      <c r="H4671">
        <v>0.48678901380367462</v>
      </c>
      <c r="I4671">
        <v>0.55534076955641298</v>
      </c>
      <c r="J4671">
        <v>-19670.994352418558</v>
      </c>
      <c r="K4671">
        <v>239.250843109329</v>
      </c>
      <c r="L4671">
        <v>-853.22634559213611</v>
      </c>
      <c r="M4671">
        <v>848.6096191228761</v>
      </c>
      <c r="N4671">
        <v>-541.41902700653145</v>
      </c>
      <c r="O4671" s="1">
        <v>2277.564748026929</v>
      </c>
      <c r="P4671" s="1">
        <f t="shared" si="208"/>
        <v>-1.6838780714989097</v>
      </c>
      <c r="Q4671" s="8">
        <f t="shared" si="207"/>
        <v>-1.6838780714989097</v>
      </c>
      <c r="R4671">
        <v>0.12366485595703119</v>
      </c>
      <c r="S4671">
        <v>0</v>
      </c>
    </row>
    <row r="4672" spans="1:19" x14ac:dyDescent="0.25">
      <c r="A4672" t="s">
        <v>34</v>
      </c>
      <c r="B4672">
        <v>3</v>
      </c>
      <c r="C4672" t="s">
        <v>19</v>
      </c>
      <c r="D4672" t="s">
        <v>26</v>
      </c>
      <c r="E4672">
        <v>2</v>
      </c>
      <c r="F4672">
        <v>0.54979999999999996</v>
      </c>
      <c r="G4672">
        <v>0.29670000000000002</v>
      </c>
      <c r="H4672">
        <v>0.48678901380367462</v>
      </c>
      <c r="I4672">
        <v>0.55534076955641298</v>
      </c>
      <c r="J4672">
        <v>-19670.994352418558</v>
      </c>
      <c r="K4672">
        <v>239.250843109329</v>
      </c>
      <c r="L4672">
        <v>-853.22634559213611</v>
      </c>
      <c r="M4672">
        <v>848.6096191228761</v>
      </c>
      <c r="N4672">
        <v>-541.41902526597914</v>
      </c>
      <c r="O4672" s="1">
        <v>9959.0999788010558</v>
      </c>
      <c r="P4672" s="1">
        <f t="shared" si="208"/>
        <v>-10.735784929111214</v>
      </c>
      <c r="Q4672" s="8">
        <f t="shared" si="207"/>
        <v>-10.735784929111214</v>
      </c>
      <c r="R4672">
        <v>5.0252914428710938E-2</v>
      </c>
      <c r="S4672">
        <v>0</v>
      </c>
    </row>
    <row r="4673" spans="1:19" x14ac:dyDescent="0.25">
      <c r="A4673" t="s">
        <v>34</v>
      </c>
      <c r="B4673">
        <v>3</v>
      </c>
      <c r="C4673" t="s">
        <v>19</v>
      </c>
      <c r="D4673" t="s">
        <v>26</v>
      </c>
      <c r="E4673">
        <v>3</v>
      </c>
      <c r="F4673">
        <v>0.39529999999999998</v>
      </c>
      <c r="G4673">
        <v>0.25269999999999998</v>
      </c>
      <c r="H4673">
        <v>0.48678901380367462</v>
      </c>
      <c r="I4673">
        <v>0.55534076955641298</v>
      </c>
      <c r="J4673">
        <v>-19670.994352418558</v>
      </c>
      <c r="K4673">
        <v>239.250843109329</v>
      </c>
      <c r="L4673">
        <v>-853.22634559213611</v>
      </c>
      <c r="M4673">
        <v>848.6096191228761</v>
      </c>
      <c r="N4673">
        <v>-541.41902545869743</v>
      </c>
      <c r="O4673" s="1">
        <v>9918.9105903408272</v>
      </c>
      <c r="P4673" s="1">
        <f t="shared" si="208"/>
        <v>-10.688425828348523</v>
      </c>
      <c r="Q4673" s="8">
        <f t="shared" si="207"/>
        <v>-10.688425828348523</v>
      </c>
      <c r="R4673">
        <v>5.0436019897460938E-2</v>
      </c>
      <c r="S4673">
        <v>0</v>
      </c>
    </row>
    <row r="4674" spans="1:19" x14ac:dyDescent="0.25">
      <c r="A4674" t="s">
        <v>34</v>
      </c>
      <c r="B4674">
        <v>3</v>
      </c>
      <c r="C4674" t="s">
        <v>19</v>
      </c>
      <c r="D4674" t="s">
        <v>26</v>
      </c>
      <c r="E4674">
        <v>4</v>
      </c>
      <c r="F4674">
        <v>0.29709999999999998</v>
      </c>
      <c r="G4674">
        <v>0.21740000000000001</v>
      </c>
      <c r="H4674">
        <v>0.48678901380367462</v>
      </c>
      <c r="I4674">
        <v>0.55534076955641298</v>
      </c>
      <c r="J4674">
        <v>-19670.994352418558</v>
      </c>
      <c r="K4674">
        <v>239.250843109329</v>
      </c>
      <c r="L4674">
        <v>-853.22634559213611</v>
      </c>
      <c r="M4674">
        <v>848.6096191228761</v>
      </c>
      <c r="N4674">
        <v>-541.41902561014103</v>
      </c>
      <c r="O4674" s="1">
        <v>308.31098541645758</v>
      </c>
      <c r="P4674" s="1">
        <f t="shared" si="208"/>
        <v>0.63668690706672859</v>
      </c>
      <c r="Q4674" s="8">
        <f t="shared" si="207"/>
        <v>0.63668690706672859</v>
      </c>
      <c r="R4674">
        <v>0.13426399230957031</v>
      </c>
      <c r="S4674">
        <v>0</v>
      </c>
    </row>
    <row r="4675" spans="1:19" x14ac:dyDescent="0.25">
      <c r="A4675" t="s">
        <v>34</v>
      </c>
      <c r="B4675">
        <v>3</v>
      </c>
      <c r="C4675" t="s">
        <v>19</v>
      </c>
      <c r="D4675" t="s">
        <v>26</v>
      </c>
      <c r="E4675">
        <v>5</v>
      </c>
      <c r="F4675">
        <v>0.22289999999999999</v>
      </c>
      <c r="G4675">
        <v>0.1898</v>
      </c>
      <c r="H4675">
        <v>0.48678901380367462</v>
      </c>
      <c r="I4675">
        <v>0.55534076955641298</v>
      </c>
      <c r="J4675">
        <v>-19670.994352418558</v>
      </c>
      <c r="K4675">
        <v>239.250843109329</v>
      </c>
      <c r="L4675">
        <v>-853.22634559213611</v>
      </c>
      <c r="M4675">
        <v>848.6096191228761</v>
      </c>
      <c r="N4675">
        <v>-541.41902545869743</v>
      </c>
      <c r="O4675" s="1">
        <v>9918.9105903408272</v>
      </c>
      <c r="P4675" s="1">
        <f t="shared" si="208"/>
        <v>-10.688425828348523</v>
      </c>
      <c r="Q4675" s="8">
        <f t="shared" ref="Q4675:Q4738" si="209">IF(N4675="null", 0, P4675)</f>
        <v>-10.688425828348523</v>
      </c>
      <c r="R4675">
        <v>6.0626983642578118E-2</v>
      </c>
      <c r="S4675">
        <v>0</v>
      </c>
    </row>
    <row r="4676" spans="1:19" x14ac:dyDescent="0.25">
      <c r="A4676" t="s">
        <v>34</v>
      </c>
      <c r="B4676">
        <v>3</v>
      </c>
      <c r="C4676" t="s">
        <v>19</v>
      </c>
      <c r="D4676" t="s">
        <v>26</v>
      </c>
      <c r="E4676">
        <v>6</v>
      </c>
      <c r="F4676">
        <v>0.16220000000000001</v>
      </c>
      <c r="G4676">
        <v>0.16089999999999999</v>
      </c>
      <c r="H4676">
        <v>0.48678901380367462</v>
      </c>
      <c r="I4676">
        <v>0.55534076955641298</v>
      </c>
      <c r="J4676">
        <v>-19670.994352418558</v>
      </c>
      <c r="K4676">
        <v>239.250843109329</v>
      </c>
      <c r="L4676">
        <v>-853.22634559213611</v>
      </c>
      <c r="M4676">
        <v>848.6096191228761</v>
      </c>
      <c r="N4676">
        <v>-541.41902545868243</v>
      </c>
      <c r="O4676" s="1">
        <v>9918.9105903408272</v>
      </c>
      <c r="P4676" s="1">
        <f t="shared" si="208"/>
        <v>-10.688425828348523</v>
      </c>
      <c r="Q4676" s="8">
        <f t="shared" si="209"/>
        <v>-10.688425828348523</v>
      </c>
      <c r="R4676">
        <v>5.8515548706054688E-2</v>
      </c>
      <c r="S4676">
        <v>0</v>
      </c>
    </row>
    <row r="4677" spans="1:19" x14ac:dyDescent="0.25">
      <c r="A4677" t="s">
        <v>34</v>
      </c>
      <c r="B4677">
        <v>3</v>
      </c>
      <c r="C4677" t="s">
        <v>19</v>
      </c>
      <c r="D4677" t="s">
        <v>26</v>
      </c>
      <c r="E4677">
        <v>7</v>
      </c>
      <c r="F4677">
        <v>0.1105</v>
      </c>
      <c r="G4677">
        <v>0.1333</v>
      </c>
      <c r="H4677">
        <v>0.48678901380367462</v>
      </c>
      <c r="I4677">
        <v>0.55534076955641298</v>
      </c>
      <c r="J4677">
        <v>-19670.994352418558</v>
      </c>
      <c r="K4677">
        <v>239.250843109329</v>
      </c>
      <c r="L4677">
        <v>-853.22634559213611</v>
      </c>
      <c r="M4677">
        <v>848.6096191228761</v>
      </c>
      <c r="N4677">
        <v>-541.41902545870107</v>
      </c>
      <c r="O4677" s="1">
        <v>9918.9105903408272</v>
      </c>
      <c r="P4677" s="1">
        <f t="shared" si="208"/>
        <v>-10.688425828348523</v>
      </c>
      <c r="Q4677" s="8">
        <f t="shared" si="209"/>
        <v>-10.688425828348523</v>
      </c>
      <c r="R4677">
        <v>7.0058822631835938E-2</v>
      </c>
      <c r="S4677">
        <v>0</v>
      </c>
    </row>
    <row r="4678" spans="1:19" x14ac:dyDescent="0.25">
      <c r="A4678" t="s">
        <v>34</v>
      </c>
      <c r="B4678">
        <v>3</v>
      </c>
      <c r="C4678" t="s">
        <v>20</v>
      </c>
      <c r="D4678" t="s">
        <v>26</v>
      </c>
      <c r="E4678">
        <v>1</v>
      </c>
      <c r="F4678">
        <v>2.0043000000000002</v>
      </c>
      <c r="G4678">
        <v>0.52880000000000005</v>
      </c>
      <c r="H4678">
        <v>0.4854</v>
      </c>
      <c r="I4678">
        <v>0.53910000000000002</v>
      </c>
      <c r="J4678">
        <v>-19670.994352418558</v>
      </c>
      <c r="K4678">
        <v>239.250843109329</v>
      </c>
      <c r="L4678">
        <v>-2454.1755918752092</v>
      </c>
      <c r="M4678">
        <v>2186.6308979534929</v>
      </c>
      <c r="N4678">
        <v>-2454.1755918752092</v>
      </c>
      <c r="O4678" s="1">
        <v>2186.6308979534929</v>
      </c>
      <c r="P4678" s="1">
        <f t="shared" si="208"/>
        <v>0</v>
      </c>
      <c r="Q4678" s="8">
        <f t="shared" si="209"/>
        <v>0</v>
      </c>
      <c r="R4678">
        <v>0.1716156005859375</v>
      </c>
      <c r="S4678">
        <v>0</v>
      </c>
    </row>
    <row r="4679" spans="1:19" x14ac:dyDescent="0.25">
      <c r="A4679" t="s">
        <v>34</v>
      </c>
      <c r="B4679">
        <v>3</v>
      </c>
      <c r="C4679" t="s">
        <v>20</v>
      </c>
      <c r="D4679" t="s">
        <v>26</v>
      </c>
      <c r="E4679">
        <v>2</v>
      </c>
      <c r="F4679">
        <v>0.54979999999999996</v>
      </c>
      <c r="G4679">
        <v>0.29670000000000002</v>
      </c>
      <c r="H4679">
        <v>0.4854</v>
      </c>
      <c r="I4679">
        <v>0.53910000000000002</v>
      </c>
      <c r="J4679">
        <v>-19670.994352418558</v>
      </c>
      <c r="K4679">
        <v>239.250843109329</v>
      </c>
      <c r="L4679">
        <v>-2454.1755918752092</v>
      </c>
      <c r="M4679">
        <v>2186.6308979534929</v>
      </c>
      <c r="N4679">
        <v>-2454.1755918752092</v>
      </c>
      <c r="O4679" s="1">
        <v>2186.6308979534929</v>
      </c>
      <c r="P4679" s="1">
        <f t="shared" si="208"/>
        <v>0</v>
      </c>
      <c r="Q4679" s="8">
        <f t="shared" si="209"/>
        <v>0</v>
      </c>
      <c r="R4679">
        <v>0.12114715576171881</v>
      </c>
      <c r="S4679">
        <v>0</v>
      </c>
    </row>
    <row r="4680" spans="1:19" x14ac:dyDescent="0.25">
      <c r="A4680" t="s">
        <v>34</v>
      </c>
      <c r="B4680">
        <v>3</v>
      </c>
      <c r="C4680" t="s">
        <v>20</v>
      </c>
      <c r="D4680" t="s">
        <v>26</v>
      </c>
      <c r="E4680">
        <v>3</v>
      </c>
      <c r="F4680">
        <v>0.39529999999999998</v>
      </c>
      <c r="G4680">
        <v>0.25269999999999998</v>
      </c>
      <c r="H4680">
        <v>0.4854</v>
      </c>
      <c r="I4680">
        <v>0.53910000000000002</v>
      </c>
      <c r="J4680">
        <v>-19670.994352418558</v>
      </c>
      <c r="K4680">
        <v>239.250843109329</v>
      </c>
      <c r="L4680">
        <v>-2454.1755918752092</v>
      </c>
      <c r="M4680">
        <v>2186.6308979534929</v>
      </c>
      <c r="N4680">
        <v>-2454.1755918752092</v>
      </c>
      <c r="O4680" s="1">
        <v>2186.6308979534929</v>
      </c>
      <c r="P4680" s="1">
        <f t="shared" ref="P4680:P4743" si="210">(M4680-O4680)/M4680</f>
        <v>0</v>
      </c>
      <c r="Q4680" s="8">
        <f t="shared" si="209"/>
        <v>0</v>
      </c>
      <c r="R4680">
        <v>0.16155815124511719</v>
      </c>
      <c r="S4680">
        <v>0</v>
      </c>
    </row>
    <row r="4681" spans="1:19" x14ac:dyDescent="0.25">
      <c r="A4681" t="s">
        <v>34</v>
      </c>
      <c r="B4681">
        <v>3</v>
      </c>
      <c r="C4681" t="s">
        <v>20</v>
      </c>
      <c r="D4681" t="s">
        <v>26</v>
      </c>
      <c r="E4681">
        <v>4</v>
      </c>
      <c r="F4681">
        <v>0.29709999999999998</v>
      </c>
      <c r="G4681">
        <v>0.21740000000000001</v>
      </c>
      <c r="H4681">
        <v>0.4854</v>
      </c>
      <c r="I4681">
        <v>0.53910000000000002</v>
      </c>
      <c r="J4681">
        <v>-19670.994352418558</v>
      </c>
      <c r="K4681">
        <v>239.250843109329</v>
      </c>
      <c r="L4681">
        <v>-2454.1755918752092</v>
      </c>
      <c r="M4681">
        <v>2186.6308979534929</v>
      </c>
      <c r="N4681">
        <v>-2454.1755918752092</v>
      </c>
      <c r="O4681" s="1">
        <v>2186.6308979534929</v>
      </c>
      <c r="P4681" s="1">
        <f t="shared" si="210"/>
        <v>0</v>
      </c>
      <c r="Q4681" s="8">
        <f t="shared" si="209"/>
        <v>0</v>
      </c>
      <c r="R4681">
        <v>0.1814689636230469</v>
      </c>
      <c r="S4681">
        <v>0</v>
      </c>
    </row>
    <row r="4682" spans="1:19" x14ac:dyDescent="0.25">
      <c r="A4682" t="s">
        <v>34</v>
      </c>
      <c r="B4682">
        <v>3</v>
      </c>
      <c r="C4682" t="s">
        <v>20</v>
      </c>
      <c r="D4682" t="s">
        <v>26</v>
      </c>
      <c r="E4682">
        <v>5</v>
      </c>
      <c r="F4682">
        <v>0.22289999999999999</v>
      </c>
      <c r="G4682">
        <v>0.1898</v>
      </c>
      <c r="H4682">
        <v>0.4854</v>
      </c>
      <c r="I4682">
        <v>0.53910000000000002</v>
      </c>
      <c r="J4682">
        <v>-19670.994352418558</v>
      </c>
      <c r="K4682">
        <v>239.250843109329</v>
      </c>
      <c r="L4682">
        <v>-2454.1755918752092</v>
      </c>
      <c r="M4682">
        <v>2186.6308979534929</v>
      </c>
      <c r="N4682">
        <v>-2454.1755918752092</v>
      </c>
      <c r="O4682" s="1">
        <v>2186.6308979534929</v>
      </c>
      <c r="P4682" s="1">
        <f t="shared" si="210"/>
        <v>0</v>
      </c>
      <c r="Q4682" s="8">
        <f t="shared" si="209"/>
        <v>0</v>
      </c>
      <c r="R4682">
        <v>0.14142417907714841</v>
      </c>
      <c r="S4682">
        <v>0</v>
      </c>
    </row>
    <row r="4683" spans="1:19" x14ac:dyDescent="0.25">
      <c r="A4683" t="s">
        <v>34</v>
      </c>
      <c r="B4683">
        <v>3</v>
      </c>
      <c r="C4683" t="s">
        <v>20</v>
      </c>
      <c r="D4683" t="s">
        <v>26</v>
      </c>
      <c r="E4683">
        <v>6</v>
      </c>
      <c r="F4683">
        <v>0.16220000000000001</v>
      </c>
      <c r="G4683">
        <v>0.16089999999999999</v>
      </c>
      <c r="H4683">
        <v>0.4854</v>
      </c>
      <c r="I4683">
        <v>0.53910000000000002</v>
      </c>
      <c r="J4683">
        <v>-19670.994352418558</v>
      </c>
      <c r="K4683">
        <v>239.250843109329</v>
      </c>
      <c r="L4683">
        <v>-2454.1755918752092</v>
      </c>
      <c r="M4683">
        <v>2186.6308979534929</v>
      </c>
      <c r="N4683">
        <v>-2454.1755918752092</v>
      </c>
      <c r="O4683" s="1">
        <v>2186.6308979534929</v>
      </c>
      <c r="P4683" s="1">
        <f t="shared" si="210"/>
        <v>0</v>
      </c>
      <c r="Q4683" s="8">
        <f t="shared" si="209"/>
        <v>0</v>
      </c>
      <c r="R4683">
        <v>0.1714591979980469</v>
      </c>
      <c r="S4683">
        <v>0</v>
      </c>
    </row>
    <row r="4684" spans="1:19" x14ac:dyDescent="0.25">
      <c r="A4684" t="s">
        <v>34</v>
      </c>
      <c r="B4684">
        <v>3</v>
      </c>
      <c r="C4684" t="s">
        <v>20</v>
      </c>
      <c r="D4684" t="s">
        <v>26</v>
      </c>
      <c r="E4684">
        <v>7</v>
      </c>
      <c r="F4684">
        <v>0.1105</v>
      </c>
      <c r="G4684">
        <v>0.1333</v>
      </c>
      <c r="H4684">
        <v>0.4854</v>
      </c>
      <c r="I4684">
        <v>0.53910000000000002</v>
      </c>
      <c r="J4684">
        <v>-19670.994352418558</v>
      </c>
      <c r="K4684">
        <v>239.250843109329</v>
      </c>
      <c r="L4684">
        <v>-2454.1755918752092</v>
      </c>
      <c r="M4684">
        <v>2186.6308979534929</v>
      </c>
      <c r="N4684">
        <v>-2454.1755918752092</v>
      </c>
      <c r="O4684" s="1">
        <v>2186.6308979534929</v>
      </c>
      <c r="P4684" s="1">
        <f t="shared" si="210"/>
        <v>0</v>
      </c>
      <c r="Q4684" s="8">
        <f t="shared" si="209"/>
        <v>0</v>
      </c>
      <c r="R4684">
        <v>0.13472938537597659</v>
      </c>
      <c r="S4684">
        <v>0</v>
      </c>
    </row>
    <row r="4685" spans="1:19" x14ac:dyDescent="0.25">
      <c r="A4685" t="s">
        <v>34</v>
      </c>
      <c r="B4685">
        <v>4</v>
      </c>
      <c r="C4685" t="s">
        <v>18</v>
      </c>
      <c r="D4685" t="s">
        <v>26</v>
      </c>
      <c r="E4685">
        <v>1</v>
      </c>
      <c r="F4685">
        <v>0.14449999999999999</v>
      </c>
      <c r="G4685">
        <v>0.155</v>
      </c>
      <c r="H4685">
        <v>0.27664372418836392</v>
      </c>
      <c r="I4685">
        <v>0.23147169357205821</v>
      </c>
      <c r="J4685">
        <v>-34166.624231582973</v>
      </c>
      <c r="K4685">
        <v>448.6409413447696</v>
      </c>
      <c r="L4685">
        <v>-43070.285691489233</v>
      </c>
      <c r="M4685">
        <v>8036.201091369413</v>
      </c>
      <c r="N4685">
        <v>-22709.10332641238</v>
      </c>
      <c r="O4685" s="1">
        <v>4823.0630660902953</v>
      </c>
      <c r="P4685" s="1">
        <f t="shared" si="210"/>
        <v>0.39983295449511719</v>
      </c>
      <c r="Q4685" s="8">
        <f t="shared" si="209"/>
        <v>0.39983295449511719</v>
      </c>
      <c r="R4685">
        <v>0</v>
      </c>
      <c r="S4685">
        <v>0</v>
      </c>
    </row>
    <row r="4686" spans="1:19" x14ac:dyDescent="0.25">
      <c r="A4686" t="s">
        <v>34</v>
      </c>
      <c r="B4686">
        <v>4</v>
      </c>
      <c r="C4686" t="s">
        <v>18</v>
      </c>
      <c r="D4686" t="s">
        <v>26</v>
      </c>
      <c r="E4686">
        <v>2</v>
      </c>
      <c r="F4686">
        <v>3.8899999999999997E-2</v>
      </c>
      <c r="G4686">
        <v>8.0100000000000005E-2</v>
      </c>
      <c r="H4686">
        <v>0.27664372418836392</v>
      </c>
      <c r="I4686">
        <v>0.23147169357205821</v>
      </c>
      <c r="J4686">
        <v>-34166.624231582973</v>
      </c>
      <c r="K4686">
        <v>448.6409413447696</v>
      </c>
      <c r="L4686">
        <v>-43070.285691489233</v>
      </c>
      <c r="M4686">
        <v>8036.201091369413</v>
      </c>
      <c r="N4686">
        <v>-21540.656459432259</v>
      </c>
      <c r="O4686" s="1">
        <v>4641.645136605046</v>
      </c>
      <c r="P4686" s="1">
        <f t="shared" si="210"/>
        <v>0.42240804033761631</v>
      </c>
      <c r="Q4686" s="8">
        <f t="shared" si="209"/>
        <v>0.42240804033761631</v>
      </c>
      <c r="R4686">
        <v>0</v>
      </c>
      <c r="S4686">
        <v>0</v>
      </c>
    </row>
    <row r="4687" spans="1:19" x14ac:dyDescent="0.25">
      <c r="A4687" t="s">
        <v>34</v>
      </c>
      <c r="B4687">
        <v>4</v>
      </c>
      <c r="C4687" t="s">
        <v>18</v>
      </c>
      <c r="D4687" t="s">
        <v>26</v>
      </c>
      <c r="E4687">
        <v>3</v>
      </c>
      <c r="F4687">
        <v>2.7699999999999999E-2</v>
      </c>
      <c r="G4687">
        <v>6.6799999999999998E-2</v>
      </c>
      <c r="H4687">
        <v>0.27664372418836392</v>
      </c>
      <c r="I4687">
        <v>0.23147169357205821</v>
      </c>
      <c r="J4687">
        <v>-34166.624231582973</v>
      </c>
      <c r="K4687">
        <v>448.6409413447696</v>
      </c>
      <c r="L4687">
        <v>-43070.285691489233</v>
      </c>
      <c r="M4687">
        <v>8036.201091369413</v>
      </c>
      <c r="N4687">
        <v>-21343.908590676208</v>
      </c>
      <c r="O4687" s="1">
        <v>4613.2337589132021</v>
      </c>
      <c r="P4687" s="1">
        <f t="shared" si="210"/>
        <v>0.42594346427348029</v>
      </c>
      <c r="Q4687" s="8">
        <f t="shared" si="209"/>
        <v>0.42594346427348029</v>
      </c>
      <c r="R4687">
        <v>9.975433349609375E-4</v>
      </c>
      <c r="S4687">
        <v>0</v>
      </c>
    </row>
    <row r="4688" spans="1:19" x14ac:dyDescent="0.25">
      <c r="A4688" t="s">
        <v>34</v>
      </c>
      <c r="B4688">
        <v>4</v>
      </c>
      <c r="C4688" t="s">
        <v>18</v>
      </c>
      <c r="D4688" t="s">
        <v>26</v>
      </c>
      <c r="E4688">
        <v>4</v>
      </c>
      <c r="F4688">
        <v>2.07E-2</v>
      </c>
      <c r="G4688">
        <v>5.9799999999999999E-2</v>
      </c>
      <c r="H4688">
        <v>0.27664372418836392</v>
      </c>
      <c r="I4688">
        <v>0.23147169357205821</v>
      </c>
      <c r="J4688">
        <v>-34166.624231582973</v>
      </c>
      <c r="K4688">
        <v>448.6409413447696</v>
      </c>
      <c r="L4688">
        <v>-43070.285691489233</v>
      </c>
      <c r="M4688">
        <v>8036.201091369413</v>
      </c>
      <c r="N4688">
        <v>-21199.79233060457</v>
      </c>
      <c r="O4688" s="1">
        <v>4592.8049771455808</v>
      </c>
      <c r="P4688" s="1">
        <f t="shared" si="210"/>
        <v>0.42848555867049098</v>
      </c>
      <c r="Q4688" s="8">
        <f t="shared" si="209"/>
        <v>0.42848555867049098</v>
      </c>
      <c r="R4688">
        <v>0</v>
      </c>
      <c r="S4688">
        <v>0</v>
      </c>
    </row>
    <row r="4689" spans="1:19" x14ac:dyDescent="0.25">
      <c r="A4689" t="s">
        <v>34</v>
      </c>
      <c r="B4689">
        <v>4</v>
      </c>
      <c r="C4689" t="s">
        <v>18</v>
      </c>
      <c r="D4689" t="s">
        <v>26</v>
      </c>
      <c r="E4689">
        <v>5</v>
      </c>
      <c r="F4689">
        <v>1.5299999999999999E-2</v>
      </c>
      <c r="G4689">
        <v>5.0799999999999998E-2</v>
      </c>
      <c r="H4689">
        <v>0.27664372418836392</v>
      </c>
      <c r="I4689">
        <v>0.23147169357205821</v>
      </c>
      <c r="J4689">
        <v>-34166.624231582973</v>
      </c>
      <c r="K4689">
        <v>448.6409413447696</v>
      </c>
      <c r="L4689">
        <v>-43070.285691489233</v>
      </c>
      <c r="M4689">
        <v>8036.201091369413</v>
      </c>
      <c r="N4689">
        <v>-21070.85558823957</v>
      </c>
      <c r="O4689" s="1">
        <v>4574.8021286842959</v>
      </c>
      <c r="P4689" s="1">
        <f t="shared" si="210"/>
        <v>0.43072577743263957</v>
      </c>
      <c r="Q4689" s="8">
        <f t="shared" si="209"/>
        <v>0.43072577743263957</v>
      </c>
      <c r="R4689">
        <v>0</v>
      </c>
      <c r="S4689">
        <v>0</v>
      </c>
    </row>
    <row r="4690" spans="1:19" x14ac:dyDescent="0.25">
      <c r="A4690" t="s">
        <v>34</v>
      </c>
      <c r="B4690">
        <v>4</v>
      </c>
      <c r="C4690" t="s">
        <v>18</v>
      </c>
      <c r="D4690" t="s">
        <v>26</v>
      </c>
      <c r="E4690">
        <v>6</v>
      </c>
      <c r="F4690">
        <v>1.0999999999999999E-2</v>
      </c>
      <c r="G4690">
        <v>4.2700000000000002E-2</v>
      </c>
      <c r="H4690">
        <v>0.27664372418836392</v>
      </c>
      <c r="I4690">
        <v>0.23147169357205821</v>
      </c>
      <c r="J4690">
        <v>-34166.624231582973</v>
      </c>
      <c r="K4690">
        <v>448.6409413447696</v>
      </c>
      <c r="L4690">
        <v>-43070.285691489233</v>
      </c>
      <c r="M4690">
        <v>8036.201091369413</v>
      </c>
      <c r="N4690">
        <v>-20950.67501105574</v>
      </c>
      <c r="O4690" s="1">
        <v>4558.2415688504907</v>
      </c>
      <c r="P4690" s="1">
        <f t="shared" si="210"/>
        <v>0.43278652226039044</v>
      </c>
      <c r="Q4690" s="8">
        <f t="shared" si="209"/>
        <v>0.43278652226039044</v>
      </c>
      <c r="R4690">
        <v>0</v>
      </c>
      <c r="S4690">
        <v>0</v>
      </c>
    </row>
    <row r="4691" spans="1:19" x14ac:dyDescent="0.25">
      <c r="A4691" t="s">
        <v>34</v>
      </c>
      <c r="B4691">
        <v>4</v>
      </c>
      <c r="C4691" t="s">
        <v>18</v>
      </c>
      <c r="D4691" t="s">
        <v>26</v>
      </c>
      <c r="E4691">
        <v>7</v>
      </c>
      <c r="F4691">
        <v>7.3000000000000001E-3</v>
      </c>
      <c r="G4691">
        <v>3.4000000000000002E-2</v>
      </c>
      <c r="H4691">
        <v>0.27664372418836392</v>
      </c>
      <c r="I4691">
        <v>0.23147169357205821</v>
      </c>
      <c r="J4691">
        <v>-34166.624231582973</v>
      </c>
      <c r="K4691">
        <v>448.6409413447696</v>
      </c>
      <c r="L4691">
        <v>-43070.285691489233</v>
      </c>
      <c r="M4691">
        <v>8036.201091369413</v>
      </c>
      <c r="N4691">
        <v>-20826.466932521522</v>
      </c>
      <c r="O4691" s="1">
        <v>4541.3802739093426</v>
      </c>
      <c r="P4691" s="1">
        <f t="shared" si="210"/>
        <v>0.43488468963443194</v>
      </c>
      <c r="Q4691" s="8">
        <f t="shared" si="209"/>
        <v>0.43488468963443194</v>
      </c>
      <c r="R4691">
        <v>0</v>
      </c>
      <c r="S4691">
        <v>0</v>
      </c>
    </row>
    <row r="4692" spans="1:19" x14ac:dyDescent="0.25">
      <c r="A4692" t="s">
        <v>34</v>
      </c>
      <c r="B4692">
        <v>4</v>
      </c>
      <c r="C4692" t="s">
        <v>19</v>
      </c>
      <c r="D4692" t="s">
        <v>26</v>
      </c>
      <c r="E4692">
        <v>1</v>
      </c>
      <c r="F4692">
        <v>0.14449999999999999</v>
      </c>
      <c r="G4692">
        <v>0.155</v>
      </c>
      <c r="H4692">
        <v>0.54461508311592643</v>
      </c>
      <c r="I4692">
        <v>0.40707218881907098</v>
      </c>
      <c r="J4692">
        <v>-34166.624231582973</v>
      </c>
      <c r="K4692">
        <v>448.6409413447696</v>
      </c>
      <c r="L4692">
        <v>357.97723532239621</v>
      </c>
      <c r="M4692">
        <v>5739.4273008119189</v>
      </c>
      <c r="N4692">
        <v>357.97723297720682</v>
      </c>
      <c r="O4692" s="1">
        <v>155.5749850297066</v>
      </c>
      <c r="P4692" s="1">
        <f t="shared" si="210"/>
        <v>0.97289363957834285</v>
      </c>
      <c r="Q4692" s="8">
        <f t="shared" si="209"/>
        <v>0.97289363957834285</v>
      </c>
      <c r="R4692">
        <v>2.0313262939453121E-3</v>
      </c>
      <c r="S4692">
        <v>0</v>
      </c>
    </row>
    <row r="4693" spans="1:19" x14ac:dyDescent="0.25">
      <c r="A4693" t="s">
        <v>34</v>
      </c>
      <c r="B4693">
        <v>4</v>
      </c>
      <c r="C4693" t="s">
        <v>19</v>
      </c>
      <c r="D4693" t="s">
        <v>26</v>
      </c>
      <c r="E4693">
        <v>2</v>
      </c>
      <c r="F4693">
        <v>3.8899999999999997E-2</v>
      </c>
      <c r="G4693">
        <v>8.0100000000000005E-2</v>
      </c>
      <c r="H4693">
        <v>0.54461508311592643</v>
      </c>
      <c r="I4693">
        <v>0.40707218881907098</v>
      </c>
      <c r="J4693">
        <v>-34166.624231582973</v>
      </c>
      <c r="K4693">
        <v>448.6409413447696</v>
      </c>
      <c r="L4693">
        <v>357.97723532239621</v>
      </c>
      <c r="M4693">
        <v>5739.4273008119189</v>
      </c>
      <c r="N4693">
        <v>357.97723297720682</v>
      </c>
      <c r="O4693" s="1">
        <v>145.34132985218511</v>
      </c>
      <c r="P4693" s="1">
        <f t="shared" si="210"/>
        <v>0.97467668423439657</v>
      </c>
      <c r="Q4693" s="8">
        <f t="shared" si="209"/>
        <v>0.97467668423439657</v>
      </c>
      <c r="R4693">
        <v>2.8280258178710941E-2</v>
      </c>
      <c r="S4693">
        <v>0</v>
      </c>
    </row>
    <row r="4694" spans="1:19" x14ac:dyDescent="0.25">
      <c r="A4694" t="s">
        <v>34</v>
      </c>
      <c r="B4694">
        <v>4</v>
      </c>
      <c r="C4694" t="s">
        <v>19</v>
      </c>
      <c r="D4694" t="s">
        <v>26</v>
      </c>
      <c r="E4694">
        <v>3</v>
      </c>
      <c r="F4694">
        <v>2.7699999999999999E-2</v>
      </c>
      <c r="G4694">
        <v>6.6799999999999998E-2</v>
      </c>
      <c r="H4694">
        <v>0.54461508311592643</v>
      </c>
      <c r="I4694">
        <v>0.40707218881907098</v>
      </c>
      <c r="J4694">
        <v>-34166.624231582973</v>
      </c>
      <c r="K4694">
        <v>448.6409413447696</v>
      </c>
      <c r="L4694">
        <v>357.97723532239621</v>
      </c>
      <c r="M4694">
        <v>5739.4273008119189</v>
      </c>
      <c r="N4694">
        <v>357.97723297720682</v>
      </c>
      <c r="O4694" s="1">
        <v>145.0691090154551</v>
      </c>
      <c r="P4694" s="1">
        <f t="shared" si="210"/>
        <v>0.97472411419952421</v>
      </c>
      <c r="Q4694" s="8">
        <f t="shared" si="209"/>
        <v>0.97472411419952421</v>
      </c>
      <c r="R4694">
        <v>0</v>
      </c>
      <c r="S4694">
        <v>0</v>
      </c>
    </row>
    <row r="4695" spans="1:19" x14ac:dyDescent="0.25">
      <c r="A4695" t="s">
        <v>34</v>
      </c>
      <c r="B4695">
        <v>4</v>
      </c>
      <c r="C4695" t="s">
        <v>19</v>
      </c>
      <c r="D4695" t="s">
        <v>26</v>
      </c>
      <c r="E4695">
        <v>4</v>
      </c>
      <c r="F4695">
        <v>2.07E-2</v>
      </c>
      <c r="G4695">
        <v>5.9799999999999999E-2</v>
      </c>
      <c r="H4695">
        <v>0.54461508311592643</v>
      </c>
      <c r="I4695">
        <v>0.40707218881907098</v>
      </c>
      <c r="J4695">
        <v>-34166.624231582973</v>
      </c>
      <c r="K4695">
        <v>448.6409413447696</v>
      </c>
      <c r="L4695">
        <v>357.97723532239621</v>
      </c>
      <c r="M4695">
        <v>5739.4273008119189</v>
      </c>
      <c r="N4695">
        <v>357.97723297720682</v>
      </c>
      <c r="O4695" s="1">
        <v>144.9551758116429</v>
      </c>
      <c r="P4695" s="1">
        <f t="shared" si="210"/>
        <v>0.97474396517033379</v>
      </c>
      <c r="Q4695" s="8">
        <f t="shared" si="209"/>
        <v>0.97474396517033379</v>
      </c>
      <c r="R4695">
        <v>0</v>
      </c>
      <c r="S4695">
        <v>0</v>
      </c>
    </row>
    <row r="4696" spans="1:19" x14ac:dyDescent="0.25">
      <c r="A4696" t="s">
        <v>34</v>
      </c>
      <c r="B4696">
        <v>4</v>
      </c>
      <c r="C4696" t="s">
        <v>19</v>
      </c>
      <c r="D4696" t="s">
        <v>26</v>
      </c>
      <c r="E4696">
        <v>5</v>
      </c>
      <c r="F4696">
        <v>1.5299999999999999E-2</v>
      </c>
      <c r="G4696">
        <v>5.0799999999999998E-2</v>
      </c>
      <c r="H4696">
        <v>0.54461508311592643</v>
      </c>
      <c r="I4696">
        <v>0.40707218881907098</v>
      </c>
      <c r="J4696">
        <v>-34166.624231582973</v>
      </c>
      <c r="K4696">
        <v>448.6409413447696</v>
      </c>
      <c r="L4696">
        <v>357.97723532239621</v>
      </c>
      <c r="M4696">
        <v>5739.4273008119189</v>
      </c>
      <c r="N4696">
        <v>357.97723297720682</v>
      </c>
      <c r="O4696" s="1">
        <v>144.90863655318611</v>
      </c>
      <c r="P4696" s="1">
        <f t="shared" si="210"/>
        <v>0.97475207386411422</v>
      </c>
      <c r="Q4696" s="8">
        <f t="shared" si="209"/>
        <v>0.97475207386411422</v>
      </c>
      <c r="R4696">
        <v>0</v>
      </c>
      <c r="S4696">
        <v>0</v>
      </c>
    </row>
    <row r="4697" spans="1:19" x14ac:dyDescent="0.25">
      <c r="A4697" t="s">
        <v>34</v>
      </c>
      <c r="B4697">
        <v>4</v>
      </c>
      <c r="C4697" t="s">
        <v>19</v>
      </c>
      <c r="D4697" t="s">
        <v>26</v>
      </c>
      <c r="E4697">
        <v>6</v>
      </c>
      <c r="F4697">
        <v>1.0999999999999999E-2</v>
      </c>
      <c r="G4697">
        <v>4.2700000000000002E-2</v>
      </c>
      <c r="H4697">
        <v>0.54461508311592643</v>
      </c>
      <c r="I4697">
        <v>0.40707218881907098</v>
      </c>
      <c r="J4697">
        <v>-34166.624231582973</v>
      </c>
      <c r="K4697">
        <v>448.6409413447696</v>
      </c>
      <c r="L4697">
        <v>357.97723532239621</v>
      </c>
      <c r="M4697">
        <v>5739.4273008119189</v>
      </c>
      <c r="N4697">
        <v>357.97723297720682</v>
      </c>
      <c r="O4697" s="1">
        <v>144.76976284092561</v>
      </c>
      <c r="P4697" s="1">
        <f t="shared" si="210"/>
        <v>0.97477627030480085</v>
      </c>
      <c r="Q4697" s="8">
        <f t="shared" si="209"/>
        <v>0.97477627030480085</v>
      </c>
      <c r="R4697">
        <v>2.0923614501953121E-3</v>
      </c>
      <c r="S4697">
        <v>0</v>
      </c>
    </row>
    <row r="4698" spans="1:19" x14ac:dyDescent="0.25">
      <c r="A4698" t="s">
        <v>34</v>
      </c>
      <c r="B4698">
        <v>4</v>
      </c>
      <c r="C4698" t="s">
        <v>19</v>
      </c>
      <c r="D4698" t="s">
        <v>26</v>
      </c>
      <c r="E4698">
        <v>7</v>
      </c>
      <c r="F4698">
        <v>7.3000000000000001E-3</v>
      </c>
      <c r="G4698">
        <v>3.4000000000000002E-2</v>
      </c>
      <c r="H4698">
        <v>0.54461508311592643</v>
      </c>
      <c r="I4698">
        <v>0.40707218881907098</v>
      </c>
      <c r="J4698">
        <v>-34166.624231582973</v>
      </c>
      <c r="K4698">
        <v>448.6409413447696</v>
      </c>
      <c r="L4698">
        <v>357.97723532239621</v>
      </c>
      <c r="M4698">
        <v>5739.4273008119189</v>
      </c>
      <c r="N4698">
        <v>357.97723297720682</v>
      </c>
      <c r="O4698" s="1">
        <v>146.3531810044305</v>
      </c>
      <c r="P4698" s="1">
        <f t="shared" si="210"/>
        <v>0.97450038595597732</v>
      </c>
      <c r="Q4698" s="8">
        <f t="shared" si="209"/>
        <v>0.97450038595597732</v>
      </c>
      <c r="R4698">
        <v>4.0073394775390616E-3</v>
      </c>
      <c r="S4698">
        <v>0</v>
      </c>
    </row>
    <row r="4699" spans="1:19" x14ac:dyDescent="0.25">
      <c r="A4699" t="s">
        <v>34</v>
      </c>
      <c r="B4699">
        <v>4</v>
      </c>
      <c r="C4699" t="s">
        <v>20</v>
      </c>
      <c r="D4699" t="s">
        <v>26</v>
      </c>
      <c r="E4699">
        <v>1</v>
      </c>
      <c r="F4699">
        <v>0.14449999999999999</v>
      </c>
      <c r="G4699">
        <v>0.155</v>
      </c>
      <c r="H4699">
        <v>0.56299999999999994</v>
      </c>
      <c r="I4699">
        <v>0.42030000000000001</v>
      </c>
      <c r="J4699">
        <v>-34166.624231582973</v>
      </c>
      <c r="K4699">
        <v>448.6409413447696</v>
      </c>
      <c r="L4699">
        <v>-932.51500903282795</v>
      </c>
      <c r="M4699">
        <v>198.4308886526986</v>
      </c>
      <c r="N4699">
        <v>-932.51500903282795</v>
      </c>
      <c r="O4699" s="1">
        <v>198.4308886526986</v>
      </c>
      <c r="P4699" s="1">
        <f t="shared" si="210"/>
        <v>0</v>
      </c>
      <c r="Q4699" s="8">
        <f t="shared" si="209"/>
        <v>0</v>
      </c>
      <c r="R4699">
        <v>3.026580810546875E-2</v>
      </c>
      <c r="S4699">
        <v>0</v>
      </c>
    </row>
    <row r="4700" spans="1:19" x14ac:dyDescent="0.25">
      <c r="A4700" t="s">
        <v>34</v>
      </c>
      <c r="B4700">
        <v>4</v>
      </c>
      <c r="C4700" t="s">
        <v>20</v>
      </c>
      <c r="D4700" t="s">
        <v>26</v>
      </c>
      <c r="E4700">
        <v>2</v>
      </c>
      <c r="F4700">
        <v>3.8899999999999997E-2</v>
      </c>
      <c r="G4700">
        <v>8.0100000000000005E-2</v>
      </c>
      <c r="H4700">
        <v>0.56299999999999994</v>
      </c>
      <c r="I4700">
        <v>0.42030000000000001</v>
      </c>
      <c r="J4700">
        <v>-34166.624231582973</v>
      </c>
      <c r="K4700">
        <v>448.6409413447696</v>
      </c>
      <c r="L4700">
        <v>-932.51500903282795</v>
      </c>
      <c r="M4700">
        <v>198.4308886526986</v>
      </c>
      <c r="N4700">
        <v>-932.51500903282795</v>
      </c>
      <c r="O4700" s="1">
        <v>200.36107578141409</v>
      </c>
      <c r="P4700" s="1">
        <f t="shared" si="210"/>
        <v>-9.7272513459019782E-3</v>
      </c>
      <c r="Q4700" s="8">
        <f t="shared" si="209"/>
        <v>-9.7272513459019782E-3</v>
      </c>
      <c r="R4700">
        <v>3.0302047729492191E-2</v>
      </c>
      <c r="S4700">
        <v>0</v>
      </c>
    </row>
    <row r="4701" spans="1:19" x14ac:dyDescent="0.25">
      <c r="A4701" t="s">
        <v>34</v>
      </c>
      <c r="B4701">
        <v>4</v>
      </c>
      <c r="C4701" t="s">
        <v>20</v>
      </c>
      <c r="D4701" t="s">
        <v>26</v>
      </c>
      <c r="E4701">
        <v>3</v>
      </c>
      <c r="F4701">
        <v>2.7699999999999999E-2</v>
      </c>
      <c r="G4701">
        <v>6.6799999999999998E-2</v>
      </c>
      <c r="H4701">
        <v>0.56299999999999994</v>
      </c>
      <c r="I4701">
        <v>0.42030000000000001</v>
      </c>
      <c r="J4701">
        <v>-34166.624231582973</v>
      </c>
      <c r="K4701">
        <v>448.6409413447696</v>
      </c>
      <c r="L4701">
        <v>-932.51500903282795</v>
      </c>
      <c r="M4701">
        <v>198.4308886526986</v>
      </c>
      <c r="N4701">
        <v>-932.51500903282795</v>
      </c>
      <c r="O4701" s="1">
        <v>202.371874217928</v>
      </c>
      <c r="P4701" s="1">
        <f t="shared" si="210"/>
        <v>-1.9860746439164832E-2</v>
      </c>
      <c r="Q4701" s="8">
        <f t="shared" si="209"/>
        <v>-1.9860746439164832E-2</v>
      </c>
      <c r="R4701">
        <v>3.0324935913085941E-2</v>
      </c>
      <c r="S4701">
        <v>0</v>
      </c>
    </row>
    <row r="4702" spans="1:19" x14ac:dyDescent="0.25">
      <c r="A4702" t="s">
        <v>34</v>
      </c>
      <c r="B4702">
        <v>4</v>
      </c>
      <c r="C4702" t="s">
        <v>20</v>
      </c>
      <c r="D4702" t="s">
        <v>26</v>
      </c>
      <c r="E4702">
        <v>4</v>
      </c>
      <c r="F4702">
        <v>2.07E-2</v>
      </c>
      <c r="G4702">
        <v>5.9799999999999999E-2</v>
      </c>
      <c r="H4702">
        <v>0.56299999999999994</v>
      </c>
      <c r="I4702">
        <v>0.42030000000000001</v>
      </c>
      <c r="J4702">
        <v>-34166.624231582973</v>
      </c>
      <c r="K4702">
        <v>448.6409413447696</v>
      </c>
      <c r="L4702">
        <v>-932.51500903282795</v>
      </c>
      <c r="M4702">
        <v>198.4308886526986</v>
      </c>
      <c r="N4702">
        <v>-932.51500903282795</v>
      </c>
      <c r="O4702" s="1">
        <v>204.04454361146921</v>
      </c>
      <c r="P4702" s="1">
        <f t="shared" si="210"/>
        <v>-2.8290227377834536E-2</v>
      </c>
      <c r="Q4702" s="8">
        <f t="shared" si="209"/>
        <v>-2.8290227377834536E-2</v>
      </c>
      <c r="R4702">
        <v>3.034210205078125E-2</v>
      </c>
      <c r="S4702">
        <v>0</v>
      </c>
    </row>
    <row r="4703" spans="1:19" x14ac:dyDescent="0.25">
      <c r="A4703" t="s">
        <v>34</v>
      </c>
      <c r="B4703">
        <v>4</v>
      </c>
      <c r="C4703" t="s">
        <v>20</v>
      </c>
      <c r="D4703" t="s">
        <v>26</v>
      </c>
      <c r="E4703">
        <v>5</v>
      </c>
      <c r="F4703">
        <v>1.5299999999999999E-2</v>
      </c>
      <c r="G4703">
        <v>5.0799999999999998E-2</v>
      </c>
      <c r="H4703">
        <v>0.56299999999999994</v>
      </c>
      <c r="I4703">
        <v>0.42030000000000001</v>
      </c>
      <c r="J4703">
        <v>-34166.624231582973</v>
      </c>
      <c r="K4703">
        <v>448.6409413447696</v>
      </c>
      <c r="L4703">
        <v>-932.51500903282795</v>
      </c>
      <c r="M4703">
        <v>198.4308886526986</v>
      </c>
      <c r="N4703">
        <v>-932.51500903282795</v>
      </c>
      <c r="O4703" s="1">
        <v>205.67524459911581</v>
      </c>
      <c r="P4703" s="1">
        <f t="shared" si="210"/>
        <v>-3.6508206940989753E-2</v>
      </c>
      <c r="Q4703" s="8">
        <f t="shared" si="209"/>
        <v>-3.6508206940989753E-2</v>
      </c>
      <c r="R4703">
        <v>3.0292510986328122E-2</v>
      </c>
      <c r="S4703">
        <v>0</v>
      </c>
    </row>
    <row r="4704" spans="1:19" x14ac:dyDescent="0.25">
      <c r="A4704" t="s">
        <v>34</v>
      </c>
      <c r="B4704">
        <v>4</v>
      </c>
      <c r="C4704" t="s">
        <v>20</v>
      </c>
      <c r="D4704" t="s">
        <v>26</v>
      </c>
      <c r="E4704">
        <v>6</v>
      </c>
      <c r="F4704">
        <v>1.0999999999999999E-2</v>
      </c>
      <c r="G4704">
        <v>4.2700000000000002E-2</v>
      </c>
      <c r="H4704">
        <v>0.56299999999999994</v>
      </c>
      <c r="I4704">
        <v>0.42030000000000001</v>
      </c>
      <c r="J4704">
        <v>-34166.624231582973</v>
      </c>
      <c r="K4704">
        <v>448.6409413447696</v>
      </c>
      <c r="L4704">
        <v>-932.51500903282795</v>
      </c>
      <c r="M4704">
        <v>198.4308886526986</v>
      </c>
      <c r="N4704">
        <v>-932.51500903282795</v>
      </c>
      <c r="O4704" s="1">
        <v>207.31167356519649</v>
      </c>
      <c r="P4704" s="1">
        <f t="shared" si="210"/>
        <v>-4.4755052869018694E-2</v>
      </c>
      <c r="Q4704" s="8">
        <f t="shared" si="209"/>
        <v>-4.4755052869018694E-2</v>
      </c>
      <c r="R4704">
        <v>2.82135009765625E-2</v>
      </c>
      <c r="S4704">
        <v>0</v>
      </c>
    </row>
    <row r="4705" spans="1:19" x14ac:dyDescent="0.25">
      <c r="A4705" t="s">
        <v>34</v>
      </c>
      <c r="B4705">
        <v>4</v>
      </c>
      <c r="C4705" t="s">
        <v>20</v>
      </c>
      <c r="D4705" t="s">
        <v>26</v>
      </c>
      <c r="E4705">
        <v>7</v>
      </c>
      <c r="F4705">
        <v>7.3000000000000001E-3</v>
      </c>
      <c r="G4705">
        <v>3.4000000000000002E-2</v>
      </c>
      <c r="H4705">
        <v>0.56299999999999994</v>
      </c>
      <c r="I4705">
        <v>0.42030000000000001</v>
      </c>
      <c r="J4705">
        <v>-34166.624231582973</v>
      </c>
      <c r="K4705">
        <v>448.6409413447696</v>
      </c>
      <c r="L4705">
        <v>-932.51500903282795</v>
      </c>
      <c r="M4705">
        <v>198.4308886526986</v>
      </c>
      <c r="N4705">
        <v>-932.51500903282795</v>
      </c>
      <c r="O4705" s="1">
        <v>209.12342156280971</v>
      </c>
      <c r="P4705" s="1">
        <f t="shared" si="210"/>
        <v>-5.3885425715275589E-2</v>
      </c>
      <c r="Q4705" s="8">
        <f t="shared" si="209"/>
        <v>-5.3885425715275589E-2</v>
      </c>
      <c r="R4705">
        <v>2.8238296508789059E-2</v>
      </c>
      <c r="S4705">
        <v>0</v>
      </c>
    </row>
    <row r="4706" spans="1:19" x14ac:dyDescent="0.25">
      <c r="A4706" t="s">
        <v>34</v>
      </c>
      <c r="B4706">
        <v>5</v>
      </c>
      <c r="C4706" t="s">
        <v>18</v>
      </c>
      <c r="D4706" t="s">
        <v>26</v>
      </c>
      <c r="E4706">
        <v>1</v>
      </c>
      <c r="F4706">
        <v>4.4389000000000003</v>
      </c>
      <c r="G4706">
        <v>0.70120000000000005</v>
      </c>
      <c r="H4706">
        <v>0.27337674604923401</v>
      </c>
      <c r="I4706">
        <v>0.20029227115802639</v>
      </c>
      <c r="J4706">
        <v>-14708.723700602561</v>
      </c>
      <c r="K4706">
        <v>4.8163998076770476</v>
      </c>
      <c r="L4706">
        <v>-10827.92834077684</v>
      </c>
      <c r="M4706">
        <v>20523.466737693339</v>
      </c>
      <c r="N4706">
        <v>-10827.928309803059</v>
      </c>
      <c r="O4706" s="1">
        <v>20523.463080901962</v>
      </c>
      <c r="P4706" s="1">
        <f t="shared" si="210"/>
        <v>1.7817610564124338E-7</v>
      </c>
      <c r="Q4706" s="8">
        <f t="shared" si="209"/>
        <v>1.7817610564124338E-7</v>
      </c>
      <c r="R4706">
        <v>9.975433349609375E-4</v>
      </c>
      <c r="S4706">
        <v>0</v>
      </c>
    </row>
    <row r="4707" spans="1:19" x14ac:dyDescent="0.25">
      <c r="A4707" t="s">
        <v>34</v>
      </c>
      <c r="B4707">
        <v>5</v>
      </c>
      <c r="C4707" t="s">
        <v>18</v>
      </c>
      <c r="D4707" t="s">
        <v>26</v>
      </c>
      <c r="E4707">
        <v>2</v>
      </c>
      <c r="F4707">
        <v>1.1926000000000001</v>
      </c>
      <c r="G4707">
        <v>0.40300000000000002</v>
      </c>
      <c r="H4707">
        <v>0.27337674604923401</v>
      </c>
      <c r="I4707">
        <v>0.20029227115802639</v>
      </c>
      <c r="J4707">
        <v>-14708.723700602561</v>
      </c>
      <c r="K4707">
        <v>4.8163998076770476</v>
      </c>
      <c r="L4707">
        <v>-10827.92834077684</v>
      </c>
      <c r="M4707">
        <v>20523.466737693339</v>
      </c>
      <c r="N4707">
        <v>-10827.928318957909</v>
      </c>
      <c r="O4707" s="1">
        <v>20523.460663662099</v>
      </c>
      <c r="P4707" s="1">
        <f t="shared" si="210"/>
        <v>2.9595542106814848E-7</v>
      </c>
      <c r="Q4707" s="8">
        <f t="shared" si="209"/>
        <v>2.9595542106814848E-7</v>
      </c>
      <c r="R4707">
        <v>8.0280303955078125E-3</v>
      </c>
      <c r="S4707">
        <v>0</v>
      </c>
    </row>
    <row r="4708" spans="1:19" x14ac:dyDescent="0.25">
      <c r="A4708" t="s">
        <v>34</v>
      </c>
      <c r="B4708">
        <v>5</v>
      </c>
      <c r="C4708" t="s">
        <v>18</v>
      </c>
      <c r="D4708" t="s">
        <v>26</v>
      </c>
      <c r="E4708">
        <v>3</v>
      </c>
      <c r="F4708">
        <v>0.84989999999999999</v>
      </c>
      <c r="G4708">
        <v>0.34670000000000001</v>
      </c>
      <c r="H4708">
        <v>0.27337674604923401</v>
      </c>
      <c r="I4708">
        <v>0.20029227115802639</v>
      </c>
      <c r="J4708">
        <v>-14708.723700602561</v>
      </c>
      <c r="K4708">
        <v>4.8163998076770476</v>
      </c>
      <c r="L4708">
        <v>-10827.92834077684</v>
      </c>
      <c r="M4708">
        <v>20523.466737693339</v>
      </c>
      <c r="N4708">
        <v>-10827.92754490062</v>
      </c>
      <c r="O4708" s="1">
        <v>20523.182731910161</v>
      </c>
      <c r="P4708" s="1">
        <f t="shared" si="210"/>
        <v>1.3838099908167116E-5</v>
      </c>
      <c r="Q4708" s="8">
        <f t="shared" si="209"/>
        <v>1.3838099908167116E-5</v>
      </c>
      <c r="R4708">
        <v>0</v>
      </c>
      <c r="S4708">
        <v>0</v>
      </c>
    </row>
    <row r="4709" spans="1:19" x14ac:dyDescent="0.25">
      <c r="A4709" t="s">
        <v>34</v>
      </c>
      <c r="B4709">
        <v>5</v>
      </c>
      <c r="C4709" t="s">
        <v>18</v>
      </c>
      <c r="D4709" t="s">
        <v>26</v>
      </c>
      <c r="E4709">
        <v>4</v>
      </c>
      <c r="F4709">
        <v>0.63280000000000003</v>
      </c>
      <c r="G4709">
        <v>0.30149999999999999</v>
      </c>
      <c r="H4709">
        <v>0.27337674604923401</v>
      </c>
      <c r="I4709">
        <v>0.20029227115802639</v>
      </c>
      <c r="J4709">
        <v>-14708.723700602561</v>
      </c>
      <c r="K4709">
        <v>4.8163998076770476</v>
      </c>
      <c r="L4709">
        <v>-10827.92834077684</v>
      </c>
      <c r="M4709">
        <v>20523.466737693339</v>
      </c>
      <c r="N4709">
        <v>-10827.92788506374</v>
      </c>
      <c r="O4709" s="1">
        <v>20523.306449824489</v>
      </c>
      <c r="P4709" s="1">
        <f t="shared" si="210"/>
        <v>7.8099801996710005E-6</v>
      </c>
      <c r="Q4709" s="8">
        <f t="shared" si="209"/>
        <v>7.8099801996710005E-6</v>
      </c>
      <c r="R4709">
        <v>0</v>
      </c>
      <c r="S4709">
        <v>0</v>
      </c>
    </row>
    <row r="4710" spans="1:19" x14ac:dyDescent="0.25">
      <c r="A4710" t="s">
        <v>34</v>
      </c>
      <c r="B4710">
        <v>5</v>
      </c>
      <c r="C4710" t="s">
        <v>18</v>
      </c>
      <c r="D4710" t="s">
        <v>26</v>
      </c>
      <c r="E4710">
        <v>5</v>
      </c>
      <c r="F4710">
        <v>0.46910000000000002</v>
      </c>
      <c r="G4710">
        <v>0.2636</v>
      </c>
      <c r="H4710">
        <v>0.27337674604923401</v>
      </c>
      <c r="I4710">
        <v>0.20029227115802639</v>
      </c>
      <c r="J4710">
        <v>-14708.723700602561</v>
      </c>
      <c r="K4710">
        <v>4.8163998076770476</v>
      </c>
      <c r="L4710">
        <v>-10827.92834077684</v>
      </c>
      <c r="M4710">
        <v>20523.466737693339</v>
      </c>
      <c r="N4710">
        <v>-10827.92832214066</v>
      </c>
      <c r="O4710" s="1">
        <v>20523.461102898811</v>
      </c>
      <c r="P4710" s="1">
        <f t="shared" si="210"/>
        <v>2.7455373891371957E-7</v>
      </c>
      <c r="Q4710" s="8">
        <f t="shared" si="209"/>
        <v>2.7455373891371957E-7</v>
      </c>
      <c r="R4710">
        <v>0</v>
      </c>
      <c r="S4710">
        <v>0</v>
      </c>
    </row>
    <row r="4711" spans="1:19" x14ac:dyDescent="0.25">
      <c r="A4711" t="s">
        <v>34</v>
      </c>
      <c r="B4711">
        <v>5</v>
      </c>
      <c r="C4711" t="s">
        <v>18</v>
      </c>
      <c r="D4711" t="s">
        <v>26</v>
      </c>
      <c r="E4711">
        <v>6</v>
      </c>
      <c r="F4711">
        <v>0.33589999999999998</v>
      </c>
      <c r="G4711">
        <v>0.22339999999999999</v>
      </c>
      <c r="H4711">
        <v>0.27337674604923401</v>
      </c>
      <c r="I4711">
        <v>0.20029227115802639</v>
      </c>
      <c r="J4711">
        <v>-14708.723700602561</v>
      </c>
      <c r="K4711">
        <v>4.8163998076770476</v>
      </c>
      <c r="L4711">
        <v>-10827.92834077684</v>
      </c>
      <c r="M4711">
        <v>20523.466737693339</v>
      </c>
      <c r="N4711">
        <v>-10827.92826168496</v>
      </c>
      <c r="O4711" s="1">
        <v>20523.448587199349</v>
      </c>
      <c r="P4711" s="1">
        <f t="shared" si="210"/>
        <v>8.8437758698782101E-7</v>
      </c>
      <c r="Q4711" s="8">
        <f t="shared" si="209"/>
        <v>8.8437758698782101E-7</v>
      </c>
      <c r="R4711">
        <v>8.029937744140625E-3</v>
      </c>
      <c r="S4711">
        <v>0</v>
      </c>
    </row>
    <row r="4712" spans="1:19" x14ac:dyDescent="0.25">
      <c r="A4712" t="s">
        <v>34</v>
      </c>
      <c r="B4712">
        <v>5</v>
      </c>
      <c r="C4712" t="s">
        <v>18</v>
      </c>
      <c r="D4712" t="s">
        <v>26</v>
      </c>
      <c r="E4712">
        <v>7</v>
      </c>
      <c r="F4712">
        <v>0.2233</v>
      </c>
      <c r="G4712">
        <v>0.1857</v>
      </c>
      <c r="H4712">
        <v>0.27337674604923401</v>
      </c>
      <c r="I4712">
        <v>0.20029227115802639</v>
      </c>
      <c r="J4712">
        <v>-14708.723700602561</v>
      </c>
      <c r="K4712">
        <v>4.8163998076770476</v>
      </c>
      <c r="L4712">
        <v>-10827.92834077684</v>
      </c>
      <c r="M4712">
        <v>20523.466737693339</v>
      </c>
      <c r="N4712">
        <v>-10812.53792806027</v>
      </c>
      <c r="O4712" s="1">
        <v>15795.93027281112</v>
      </c>
      <c r="P4712" s="1">
        <f t="shared" si="210"/>
        <v>0.23034785133057661</v>
      </c>
      <c r="Q4712" s="8">
        <f t="shared" si="209"/>
        <v>0.23034785133057661</v>
      </c>
      <c r="R4712">
        <v>0</v>
      </c>
      <c r="S4712">
        <v>0</v>
      </c>
    </row>
    <row r="4713" spans="1:19" x14ac:dyDescent="0.25">
      <c r="A4713" t="s">
        <v>34</v>
      </c>
      <c r="B4713">
        <v>5</v>
      </c>
      <c r="C4713" t="s">
        <v>19</v>
      </c>
      <c r="D4713" t="s">
        <v>26</v>
      </c>
      <c r="E4713">
        <v>1</v>
      </c>
      <c r="F4713">
        <v>4.4389000000000003</v>
      </c>
      <c r="G4713">
        <v>0.70120000000000005</v>
      </c>
      <c r="H4713">
        <v>0.40582882252715358</v>
      </c>
      <c r="I4713">
        <v>0.5421750978445451</v>
      </c>
      <c r="J4713">
        <v>-14708.723700602561</v>
      </c>
      <c r="K4713">
        <v>4.8163998076770476</v>
      </c>
      <c r="L4713">
        <v>-178.114861230581</v>
      </c>
      <c r="M4713">
        <v>1432.940248624617</v>
      </c>
      <c r="N4713">
        <v>-178.1148597448182</v>
      </c>
      <c r="O4713" s="1">
        <v>1691.939240997066</v>
      </c>
      <c r="P4713" s="1">
        <f t="shared" si="210"/>
        <v>-0.18074654028389861</v>
      </c>
      <c r="Q4713" s="8">
        <f t="shared" si="209"/>
        <v>-0.18074654028389861</v>
      </c>
      <c r="R4713">
        <v>1.010894775390625E-2</v>
      </c>
      <c r="S4713">
        <v>0</v>
      </c>
    </row>
    <row r="4714" spans="1:19" x14ac:dyDescent="0.25">
      <c r="A4714" t="s">
        <v>34</v>
      </c>
      <c r="B4714">
        <v>5</v>
      </c>
      <c r="C4714" t="s">
        <v>19</v>
      </c>
      <c r="D4714" t="s">
        <v>26</v>
      </c>
      <c r="E4714">
        <v>2</v>
      </c>
      <c r="F4714">
        <v>1.1926000000000001</v>
      </c>
      <c r="G4714">
        <v>0.40300000000000002</v>
      </c>
      <c r="H4714">
        <v>0.40582882252715358</v>
      </c>
      <c r="I4714">
        <v>0.5421750978445451</v>
      </c>
      <c r="J4714">
        <v>-14708.723700602561</v>
      </c>
      <c r="K4714">
        <v>4.8163998076770476</v>
      </c>
      <c r="L4714">
        <v>-178.114861230581</v>
      </c>
      <c r="M4714">
        <v>1432.940248624617</v>
      </c>
      <c r="N4714">
        <v>-178.1148602971862</v>
      </c>
      <c r="O4714" s="1">
        <v>603.9814732309693</v>
      </c>
      <c r="P4714" s="1">
        <f t="shared" si="210"/>
        <v>0.57850198303056211</v>
      </c>
      <c r="Q4714" s="8">
        <f t="shared" si="209"/>
        <v>0.57850198303056211</v>
      </c>
      <c r="R4714">
        <v>1.008224487304688E-2</v>
      </c>
      <c r="S4714">
        <v>0</v>
      </c>
    </row>
    <row r="4715" spans="1:19" x14ac:dyDescent="0.25">
      <c r="A4715" t="s">
        <v>34</v>
      </c>
      <c r="B4715">
        <v>5</v>
      </c>
      <c r="C4715" t="s">
        <v>19</v>
      </c>
      <c r="D4715" t="s">
        <v>26</v>
      </c>
      <c r="E4715">
        <v>3</v>
      </c>
      <c r="F4715">
        <v>0.84989999999999999</v>
      </c>
      <c r="G4715">
        <v>0.34670000000000001</v>
      </c>
      <c r="H4715">
        <v>0.40582882252715358</v>
      </c>
      <c r="I4715">
        <v>0.5421750978445451</v>
      </c>
      <c r="J4715">
        <v>-14708.723700602561</v>
      </c>
      <c r="K4715">
        <v>4.8163998076770476</v>
      </c>
      <c r="L4715">
        <v>-178.114861230581</v>
      </c>
      <c r="M4715">
        <v>1432.940248624617</v>
      </c>
      <c r="N4715">
        <v>-178.11466162916119</v>
      </c>
      <c r="O4715" s="1">
        <v>527.99161471080993</v>
      </c>
      <c r="P4715" s="1">
        <f t="shared" si="210"/>
        <v>0.63153270681202955</v>
      </c>
      <c r="Q4715" s="8">
        <f t="shared" si="209"/>
        <v>0.63153270681202955</v>
      </c>
      <c r="R4715">
        <v>5.9795379638671884E-3</v>
      </c>
      <c r="S4715">
        <v>0</v>
      </c>
    </row>
    <row r="4716" spans="1:19" x14ac:dyDescent="0.25">
      <c r="A4716" t="s">
        <v>34</v>
      </c>
      <c r="B4716">
        <v>5</v>
      </c>
      <c r="C4716" t="s">
        <v>19</v>
      </c>
      <c r="D4716" t="s">
        <v>26</v>
      </c>
      <c r="E4716">
        <v>4</v>
      </c>
      <c r="F4716">
        <v>0.63280000000000003</v>
      </c>
      <c r="G4716">
        <v>0.30149999999999999</v>
      </c>
      <c r="H4716">
        <v>0.40582882252715358</v>
      </c>
      <c r="I4716">
        <v>0.5421750978445451</v>
      </c>
      <c r="J4716">
        <v>-14708.723700602561</v>
      </c>
      <c r="K4716">
        <v>4.8163998076770476</v>
      </c>
      <c r="L4716">
        <v>-178.114861230581</v>
      </c>
      <c r="M4716">
        <v>1432.940248624617</v>
      </c>
      <c r="N4716">
        <v>-178.11485743913181</v>
      </c>
      <c r="O4716" s="1">
        <v>488.99210457705152</v>
      </c>
      <c r="P4716" s="1">
        <f t="shared" si="210"/>
        <v>0.65874913134277424</v>
      </c>
      <c r="Q4716" s="8">
        <f t="shared" si="209"/>
        <v>0.65874913134277424</v>
      </c>
      <c r="R4716">
        <v>1.0137557983398439E-2</v>
      </c>
      <c r="S4716">
        <v>0</v>
      </c>
    </row>
    <row r="4717" spans="1:19" x14ac:dyDescent="0.25">
      <c r="A4717" t="s">
        <v>34</v>
      </c>
      <c r="B4717">
        <v>5</v>
      </c>
      <c r="C4717" t="s">
        <v>19</v>
      </c>
      <c r="D4717" t="s">
        <v>26</v>
      </c>
      <c r="E4717">
        <v>5</v>
      </c>
      <c r="F4717">
        <v>0.46910000000000002</v>
      </c>
      <c r="G4717">
        <v>0.2636</v>
      </c>
      <c r="H4717">
        <v>0.40582882252715358</v>
      </c>
      <c r="I4717">
        <v>0.5421750978445451</v>
      </c>
      <c r="J4717">
        <v>-14708.723700602561</v>
      </c>
      <c r="K4717">
        <v>4.8163998076770476</v>
      </c>
      <c r="L4717">
        <v>-178.114861230581</v>
      </c>
      <c r="M4717">
        <v>1432.940248624617</v>
      </c>
      <c r="N4717">
        <v>-178.1148566853135</v>
      </c>
      <c r="O4717" s="1">
        <v>508.09538901655549</v>
      </c>
      <c r="P4717" s="1">
        <f t="shared" si="210"/>
        <v>0.64541760237089996</v>
      </c>
      <c r="Q4717" s="8">
        <f t="shared" si="209"/>
        <v>0.64541760237089996</v>
      </c>
      <c r="R4717">
        <v>2.033233642578125E-3</v>
      </c>
      <c r="S4717">
        <v>0</v>
      </c>
    </row>
    <row r="4718" spans="1:19" x14ac:dyDescent="0.25">
      <c r="A4718" t="s">
        <v>34</v>
      </c>
      <c r="B4718">
        <v>5</v>
      </c>
      <c r="C4718" t="s">
        <v>19</v>
      </c>
      <c r="D4718" t="s">
        <v>26</v>
      </c>
      <c r="E4718">
        <v>6</v>
      </c>
      <c r="F4718">
        <v>0.33589999999999998</v>
      </c>
      <c r="G4718">
        <v>0.22339999999999999</v>
      </c>
      <c r="H4718">
        <v>0.40582882252715358</v>
      </c>
      <c r="I4718">
        <v>0.5421750978445451</v>
      </c>
      <c r="J4718">
        <v>-14708.723700602561</v>
      </c>
      <c r="K4718">
        <v>4.8163998076770476</v>
      </c>
      <c r="L4718">
        <v>-178.114861230581</v>
      </c>
      <c r="M4718">
        <v>1432.940248624617</v>
      </c>
      <c r="N4718">
        <v>-178.11485867225929</v>
      </c>
      <c r="O4718" s="1">
        <v>333.95418023854643</v>
      </c>
      <c r="P4718" s="1">
        <f t="shared" si="210"/>
        <v>0.76694479720345177</v>
      </c>
      <c r="Q4718" s="8">
        <f t="shared" si="209"/>
        <v>0.76694479720345177</v>
      </c>
      <c r="R4718">
        <v>2.06756591796875E-3</v>
      </c>
      <c r="S4718">
        <v>0</v>
      </c>
    </row>
    <row r="4719" spans="1:19" x14ac:dyDescent="0.25">
      <c r="A4719" t="s">
        <v>34</v>
      </c>
      <c r="B4719">
        <v>5</v>
      </c>
      <c r="C4719" t="s">
        <v>19</v>
      </c>
      <c r="D4719" t="s">
        <v>26</v>
      </c>
      <c r="E4719">
        <v>7</v>
      </c>
      <c r="F4719">
        <v>0.2233</v>
      </c>
      <c r="G4719">
        <v>0.1857</v>
      </c>
      <c r="H4719">
        <v>0.40582882252715358</v>
      </c>
      <c r="I4719">
        <v>0.5421750978445451</v>
      </c>
      <c r="J4719">
        <v>-14708.723700602561</v>
      </c>
      <c r="K4719">
        <v>4.8163998076770476</v>
      </c>
      <c r="L4719">
        <v>-178.114861230581</v>
      </c>
      <c r="M4719">
        <v>1432.940248624617</v>
      </c>
      <c r="N4719">
        <v>-178.11485718515681</v>
      </c>
      <c r="O4719" s="1">
        <v>399.42362081777708</v>
      </c>
      <c r="P4719" s="1">
        <f t="shared" si="210"/>
        <v>0.72125591335636163</v>
      </c>
      <c r="Q4719" s="8">
        <f t="shared" si="209"/>
        <v>0.72125591335636163</v>
      </c>
      <c r="R4719">
        <v>2.056121826171875E-3</v>
      </c>
      <c r="S4719">
        <v>0</v>
      </c>
    </row>
    <row r="4720" spans="1:19" x14ac:dyDescent="0.25">
      <c r="A4720" t="s">
        <v>34</v>
      </c>
      <c r="B4720">
        <v>5</v>
      </c>
      <c r="C4720" t="s">
        <v>20</v>
      </c>
      <c r="D4720" t="s">
        <v>26</v>
      </c>
      <c r="E4720">
        <v>1</v>
      </c>
      <c r="F4720">
        <v>4.4389000000000003</v>
      </c>
      <c r="G4720">
        <v>0.70120000000000005</v>
      </c>
      <c r="H4720">
        <v>0.434</v>
      </c>
      <c r="I4720">
        <v>0.42749999999999999</v>
      </c>
      <c r="J4720">
        <v>-14708.723700602561</v>
      </c>
      <c r="K4720">
        <v>4.8163998076770476</v>
      </c>
      <c r="L4720">
        <v>-894.42984542201748</v>
      </c>
      <c r="M4720">
        <v>451.71287709466651</v>
      </c>
      <c r="N4720">
        <v>-894.42984542201748</v>
      </c>
      <c r="O4720" s="1">
        <v>451.41109534593068</v>
      </c>
      <c r="P4720" s="1">
        <f t="shared" si="210"/>
        <v>6.6808312102333359E-4</v>
      </c>
      <c r="Q4720" s="8">
        <f t="shared" si="209"/>
        <v>6.6808312102333359E-4</v>
      </c>
      <c r="R4720">
        <v>3.0279159545898441E-2</v>
      </c>
      <c r="S4720">
        <v>0</v>
      </c>
    </row>
    <row r="4721" spans="1:19" x14ac:dyDescent="0.25">
      <c r="A4721" t="s">
        <v>34</v>
      </c>
      <c r="B4721">
        <v>5</v>
      </c>
      <c r="C4721" t="s">
        <v>20</v>
      </c>
      <c r="D4721" t="s">
        <v>26</v>
      </c>
      <c r="E4721">
        <v>2</v>
      </c>
      <c r="F4721">
        <v>1.1926000000000001</v>
      </c>
      <c r="G4721">
        <v>0.40300000000000002</v>
      </c>
      <c r="H4721">
        <v>0.434</v>
      </c>
      <c r="I4721">
        <v>0.42749999999999999</v>
      </c>
      <c r="J4721">
        <v>-14708.723700602561</v>
      </c>
      <c r="K4721">
        <v>4.8163998076770476</v>
      </c>
      <c r="L4721">
        <v>-894.42984542201748</v>
      </c>
      <c r="M4721">
        <v>451.71287709466651</v>
      </c>
      <c r="N4721">
        <v>-894.42984542201748</v>
      </c>
      <c r="O4721" s="1">
        <v>451.41109534593068</v>
      </c>
      <c r="P4721" s="1">
        <f t="shared" si="210"/>
        <v>6.6808312102333359E-4</v>
      </c>
      <c r="Q4721" s="8">
        <f t="shared" si="209"/>
        <v>6.6808312102333359E-4</v>
      </c>
      <c r="R4721">
        <v>2.829742431640625E-2</v>
      </c>
      <c r="S4721">
        <v>0</v>
      </c>
    </row>
    <row r="4722" spans="1:19" x14ac:dyDescent="0.25">
      <c r="A4722" t="s">
        <v>34</v>
      </c>
      <c r="B4722">
        <v>5</v>
      </c>
      <c r="C4722" t="s">
        <v>20</v>
      </c>
      <c r="D4722" t="s">
        <v>26</v>
      </c>
      <c r="E4722">
        <v>3</v>
      </c>
      <c r="F4722">
        <v>0.84989999999999999</v>
      </c>
      <c r="G4722">
        <v>0.34670000000000001</v>
      </c>
      <c r="H4722">
        <v>0.434</v>
      </c>
      <c r="I4722">
        <v>0.42749999999999999</v>
      </c>
      <c r="J4722">
        <v>-14708.723700602561</v>
      </c>
      <c r="K4722">
        <v>4.8163998076770476</v>
      </c>
      <c r="L4722">
        <v>-894.42984542201748</v>
      </c>
      <c r="M4722">
        <v>451.71287709466651</v>
      </c>
      <c r="N4722">
        <v>-894.42984542201748</v>
      </c>
      <c r="O4722" s="1">
        <v>410.34623065973932</v>
      </c>
      <c r="P4722" s="1">
        <f t="shared" si="210"/>
        <v>9.15773017165014E-2</v>
      </c>
      <c r="Q4722" s="8">
        <f t="shared" si="209"/>
        <v>9.15773017165014E-2</v>
      </c>
      <c r="R4722">
        <v>3.2320022583007813E-2</v>
      </c>
      <c r="S4722">
        <v>0</v>
      </c>
    </row>
    <row r="4723" spans="1:19" x14ac:dyDescent="0.25">
      <c r="A4723" t="s">
        <v>34</v>
      </c>
      <c r="B4723">
        <v>5</v>
      </c>
      <c r="C4723" t="s">
        <v>20</v>
      </c>
      <c r="D4723" t="s">
        <v>26</v>
      </c>
      <c r="E4723">
        <v>4</v>
      </c>
      <c r="F4723">
        <v>0.63280000000000003</v>
      </c>
      <c r="G4723">
        <v>0.30149999999999999</v>
      </c>
      <c r="H4723">
        <v>0.434</v>
      </c>
      <c r="I4723">
        <v>0.42749999999999999</v>
      </c>
      <c r="J4723">
        <v>-14708.723700602561</v>
      </c>
      <c r="K4723">
        <v>4.8163998076770476</v>
      </c>
      <c r="L4723">
        <v>-894.42984542201748</v>
      </c>
      <c r="M4723">
        <v>451.71287709466651</v>
      </c>
      <c r="N4723">
        <v>-894.42984542201748</v>
      </c>
      <c r="O4723" s="1">
        <v>345.87240537435412</v>
      </c>
      <c r="P4723" s="1">
        <f t="shared" si="210"/>
        <v>0.23430917533513476</v>
      </c>
      <c r="Q4723" s="8">
        <f t="shared" si="209"/>
        <v>0.23430917533513476</v>
      </c>
      <c r="R4723">
        <v>4.2238235473632813E-2</v>
      </c>
      <c r="S4723">
        <v>0</v>
      </c>
    </row>
    <row r="4724" spans="1:19" x14ac:dyDescent="0.25">
      <c r="A4724" t="s">
        <v>34</v>
      </c>
      <c r="B4724">
        <v>5</v>
      </c>
      <c r="C4724" t="s">
        <v>20</v>
      </c>
      <c r="D4724" t="s">
        <v>26</v>
      </c>
      <c r="E4724">
        <v>5</v>
      </c>
      <c r="F4724">
        <v>0.46910000000000002</v>
      </c>
      <c r="G4724">
        <v>0.2636</v>
      </c>
      <c r="H4724">
        <v>0.434</v>
      </c>
      <c r="I4724">
        <v>0.42749999999999999</v>
      </c>
      <c r="J4724">
        <v>-14708.723700602561</v>
      </c>
      <c r="K4724">
        <v>4.8163998076770476</v>
      </c>
      <c r="L4724">
        <v>-894.42984542201748</v>
      </c>
      <c r="M4724">
        <v>451.71287709466651</v>
      </c>
      <c r="N4724">
        <v>-894.42984542201748</v>
      </c>
      <c r="O4724" s="1">
        <v>300.2155129237957</v>
      </c>
      <c r="P4724" s="1">
        <f t="shared" si="210"/>
        <v>0.33538420499604477</v>
      </c>
      <c r="Q4724" s="8">
        <f t="shared" si="209"/>
        <v>0.33538420499604477</v>
      </c>
      <c r="R4724">
        <v>6.0613632202148438E-2</v>
      </c>
      <c r="S4724">
        <v>0</v>
      </c>
    </row>
    <row r="4725" spans="1:19" x14ac:dyDescent="0.25">
      <c r="A4725" t="s">
        <v>34</v>
      </c>
      <c r="B4725">
        <v>5</v>
      </c>
      <c r="C4725" t="s">
        <v>20</v>
      </c>
      <c r="D4725" t="s">
        <v>26</v>
      </c>
      <c r="E4725">
        <v>6</v>
      </c>
      <c r="F4725">
        <v>0.33589999999999998</v>
      </c>
      <c r="G4725">
        <v>0.22339999999999999</v>
      </c>
      <c r="H4725">
        <v>0.434</v>
      </c>
      <c r="I4725">
        <v>0.42749999999999999</v>
      </c>
      <c r="J4725">
        <v>-14708.723700602561</v>
      </c>
      <c r="K4725">
        <v>4.8163998076770476</v>
      </c>
      <c r="L4725">
        <v>-894.42984542201748</v>
      </c>
      <c r="M4725">
        <v>451.71287709466651</v>
      </c>
      <c r="N4725">
        <v>-894.42984542201748</v>
      </c>
      <c r="O4725" s="1">
        <v>298.68566268290232</v>
      </c>
      <c r="P4725" s="1">
        <f t="shared" si="210"/>
        <v>0.33877098079648926</v>
      </c>
      <c r="Q4725" s="8">
        <f t="shared" si="209"/>
        <v>0.33877098079648926</v>
      </c>
      <c r="R4725">
        <v>3.8324356079101563E-2</v>
      </c>
      <c r="S4725">
        <v>0</v>
      </c>
    </row>
    <row r="4726" spans="1:19" x14ac:dyDescent="0.25">
      <c r="A4726" t="s">
        <v>34</v>
      </c>
      <c r="B4726">
        <v>5</v>
      </c>
      <c r="C4726" t="s">
        <v>20</v>
      </c>
      <c r="D4726" t="s">
        <v>26</v>
      </c>
      <c r="E4726">
        <v>7</v>
      </c>
      <c r="F4726">
        <v>0.2233</v>
      </c>
      <c r="G4726">
        <v>0.1857</v>
      </c>
      <c r="H4726">
        <v>0.434</v>
      </c>
      <c r="I4726">
        <v>0.42749999999999999</v>
      </c>
      <c r="J4726">
        <v>-14708.723700602561</v>
      </c>
      <c r="K4726">
        <v>4.8163998076770476</v>
      </c>
      <c r="L4726">
        <v>-894.42984542201748</v>
      </c>
      <c r="M4726">
        <v>451.71287709466651</v>
      </c>
      <c r="N4726">
        <v>-894.42984542201748</v>
      </c>
      <c r="O4726" s="1">
        <v>442.9822518988978</v>
      </c>
      <c r="P4726" s="1">
        <f t="shared" si="210"/>
        <v>1.9327820034537143E-2</v>
      </c>
      <c r="Q4726" s="8">
        <f t="shared" si="209"/>
        <v>1.9327820034537143E-2</v>
      </c>
      <c r="R4726">
        <v>3.02886962890625E-2</v>
      </c>
      <c r="S4726">
        <v>0</v>
      </c>
    </row>
    <row r="4727" spans="1:19" x14ac:dyDescent="0.25">
      <c r="A4727" t="s">
        <v>34</v>
      </c>
      <c r="B4727">
        <v>6</v>
      </c>
      <c r="C4727" t="s">
        <v>18</v>
      </c>
      <c r="D4727" t="s">
        <v>26</v>
      </c>
      <c r="E4727">
        <v>1</v>
      </c>
      <c r="F4727">
        <v>4.7393000000000001</v>
      </c>
      <c r="G4727">
        <v>0.71450000000000002</v>
      </c>
      <c r="H4727">
        <v>0.32113795065948397</v>
      </c>
      <c r="I4727">
        <v>0.33733463882248582</v>
      </c>
      <c r="J4727">
        <v>-10033.538318865219</v>
      </c>
      <c r="K4727">
        <v>1207.7975305301659</v>
      </c>
      <c r="L4727">
        <v>-9129.8081050996589</v>
      </c>
      <c r="M4727">
        <v>20362.378336349819</v>
      </c>
      <c r="N4727">
        <v>-9129.8081021143789</v>
      </c>
      <c r="O4727" s="1">
        <v>20362.378315190941</v>
      </c>
      <c r="P4727" s="1">
        <f t="shared" si="210"/>
        <v>1.039116221801305E-9</v>
      </c>
      <c r="Q4727" s="8">
        <f t="shared" si="209"/>
        <v>1.039116221801305E-9</v>
      </c>
      <c r="R4727">
        <v>9.975433349609375E-4</v>
      </c>
      <c r="S4727">
        <v>0</v>
      </c>
    </row>
    <row r="4728" spans="1:19" x14ac:dyDescent="0.25">
      <c r="A4728" t="s">
        <v>34</v>
      </c>
      <c r="B4728">
        <v>6</v>
      </c>
      <c r="C4728" t="s">
        <v>18</v>
      </c>
      <c r="D4728" t="s">
        <v>26</v>
      </c>
      <c r="E4728">
        <v>2</v>
      </c>
      <c r="F4728">
        <v>1.2944</v>
      </c>
      <c r="G4728">
        <v>0.41699999999999998</v>
      </c>
      <c r="H4728">
        <v>0.32113795065948397</v>
      </c>
      <c r="I4728">
        <v>0.33733463882248582</v>
      </c>
      <c r="J4728">
        <v>-10033.538318865219</v>
      </c>
      <c r="K4728">
        <v>1207.7975305301659</v>
      </c>
      <c r="L4728">
        <v>-9129.8081050996589</v>
      </c>
      <c r="M4728">
        <v>20362.378336349819</v>
      </c>
      <c r="N4728">
        <v>-8913.6478584881716</v>
      </c>
      <c r="O4728" s="1">
        <v>19732.70141035855</v>
      </c>
      <c r="P4728" s="1">
        <f t="shared" si="210"/>
        <v>3.092354515715896E-2</v>
      </c>
      <c r="Q4728" s="8">
        <f t="shared" si="209"/>
        <v>3.092354515715896E-2</v>
      </c>
      <c r="R4728">
        <v>9.899139404296875E-4</v>
      </c>
      <c r="S4728">
        <v>0</v>
      </c>
    </row>
    <row r="4729" spans="1:19" x14ac:dyDescent="0.25">
      <c r="A4729" t="s">
        <v>34</v>
      </c>
      <c r="B4729">
        <v>6</v>
      </c>
      <c r="C4729" t="s">
        <v>18</v>
      </c>
      <c r="D4729" t="s">
        <v>26</v>
      </c>
      <c r="E4729">
        <v>3</v>
      </c>
      <c r="F4729">
        <v>0.92910000000000004</v>
      </c>
      <c r="G4729">
        <v>0.35880000000000001</v>
      </c>
      <c r="H4729">
        <v>0.32113795065948397</v>
      </c>
      <c r="I4729">
        <v>0.33733463882248582</v>
      </c>
      <c r="J4729">
        <v>-10033.538318865219</v>
      </c>
      <c r="K4729">
        <v>1207.7975305301659</v>
      </c>
      <c r="L4729">
        <v>-9129.8081050996589</v>
      </c>
      <c r="M4729">
        <v>20362.378336349819</v>
      </c>
      <c r="N4729">
        <v>-8705.732933871921</v>
      </c>
      <c r="O4729" s="1">
        <v>19265.263813073328</v>
      </c>
      <c r="P4729" s="1">
        <f t="shared" si="210"/>
        <v>5.387948819897824E-2</v>
      </c>
      <c r="Q4729" s="8">
        <f t="shared" si="209"/>
        <v>5.387948819897824E-2</v>
      </c>
      <c r="R4729">
        <v>9.95635986328125E-4</v>
      </c>
      <c r="S4729">
        <v>0</v>
      </c>
    </row>
    <row r="4730" spans="1:19" x14ac:dyDescent="0.25">
      <c r="A4730" t="s">
        <v>34</v>
      </c>
      <c r="B4730">
        <v>6</v>
      </c>
      <c r="C4730" t="s">
        <v>18</v>
      </c>
      <c r="D4730" t="s">
        <v>26</v>
      </c>
      <c r="E4730">
        <v>4</v>
      </c>
      <c r="F4730">
        <v>0.69689999999999996</v>
      </c>
      <c r="G4730">
        <v>0.31169999999999998</v>
      </c>
      <c r="H4730">
        <v>0.32113795065948397</v>
      </c>
      <c r="I4730">
        <v>0.33733463882248582</v>
      </c>
      <c r="J4730">
        <v>-10033.538318865219</v>
      </c>
      <c r="K4730">
        <v>1207.7975305301659</v>
      </c>
      <c r="L4730">
        <v>-9129.8081050996589</v>
      </c>
      <c r="M4730">
        <v>20362.378336349819</v>
      </c>
      <c r="N4730">
        <v>-8551.3165677593006</v>
      </c>
      <c r="O4730" s="1">
        <v>18992.437053731861</v>
      </c>
      <c r="P4730" s="1">
        <f t="shared" si="210"/>
        <v>6.7278058583776168E-2</v>
      </c>
      <c r="Q4730" s="8">
        <f t="shared" si="209"/>
        <v>6.7278058583776168E-2</v>
      </c>
      <c r="R4730">
        <v>9.975433349609375E-4</v>
      </c>
      <c r="S4730">
        <v>0</v>
      </c>
    </row>
    <row r="4731" spans="1:19" x14ac:dyDescent="0.25">
      <c r="A4731" t="s">
        <v>34</v>
      </c>
      <c r="B4731">
        <v>6</v>
      </c>
      <c r="C4731" t="s">
        <v>18</v>
      </c>
      <c r="D4731" t="s">
        <v>26</v>
      </c>
      <c r="E4731">
        <v>5</v>
      </c>
      <c r="F4731">
        <v>0.52149999999999996</v>
      </c>
      <c r="G4731">
        <v>0.27500000000000002</v>
      </c>
      <c r="H4731">
        <v>0.32113795065948397</v>
      </c>
      <c r="I4731">
        <v>0.33733463882248582</v>
      </c>
      <c r="J4731">
        <v>-10033.538318865219</v>
      </c>
      <c r="K4731">
        <v>1207.7975305301659</v>
      </c>
      <c r="L4731">
        <v>-9129.8081050996589</v>
      </c>
      <c r="M4731">
        <v>20362.378336349819</v>
      </c>
      <c r="N4731">
        <v>-8416.5615361726013</v>
      </c>
      <c r="O4731" s="1">
        <v>18798.729234369352</v>
      </c>
      <c r="P4731" s="1">
        <f t="shared" si="210"/>
        <v>7.6791083838626317E-2</v>
      </c>
      <c r="Q4731" s="8">
        <f t="shared" si="209"/>
        <v>7.6791083838626317E-2</v>
      </c>
      <c r="R4731">
        <v>3.9882659912109384E-3</v>
      </c>
      <c r="S4731">
        <v>0</v>
      </c>
    </row>
    <row r="4732" spans="1:19" x14ac:dyDescent="0.25">
      <c r="A4732" t="s">
        <v>34</v>
      </c>
      <c r="B4732">
        <v>6</v>
      </c>
      <c r="C4732" t="s">
        <v>18</v>
      </c>
      <c r="D4732" t="s">
        <v>26</v>
      </c>
      <c r="E4732">
        <v>6</v>
      </c>
      <c r="F4732">
        <v>0.37819999999999998</v>
      </c>
      <c r="G4732">
        <v>0.2379</v>
      </c>
      <c r="H4732">
        <v>0.32113795065948397</v>
      </c>
      <c r="I4732">
        <v>0.33733463882248582</v>
      </c>
      <c r="J4732">
        <v>-10033.538318865219</v>
      </c>
      <c r="K4732">
        <v>1207.7975305301659</v>
      </c>
      <c r="L4732">
        <v>-9129.8081050996589</v>
      </c>
      <c r="M4732">
        <v>20362.378336349819</v>
      </c>
      <c r="N4732">
        <v>-8288.367026913169</v>
      </c>
      <c r="O4732" s="1">
        <v>18647.866956463709</v>
      </c>
      <c r="P4732" s="1">
        <f t="shared" si="210"/>
        <v>8.4199956977788606E-2</v>
      </c>
      <c r="Q4732" s="8">
        <f t="shared" si="209"/>
        <v>8.4199956977788606E-2</v>
      </c>
      <c r="R4732">
        <v>9.9945068359375E-4</v>
      </c>
      <c r="S4732">
        <v>0</v>
      </c>
    </row>
    <row r="4733" spans="1:19" x14ac:dyDescent="0.25">
      <c r="A4733" t="s">
        <v>34</v>
      </c>
      <c r="B4733">
        <v>6</v>
      </c>
      <c r="C4733" t="s">
        <v>18</v>
      </c>
      <c r="D4733" t="s">
        <v>26</v>
      </c>
      <c r="E4733">
        <v>7</v>
      </c>
      <c r="F4733">
        <v>0.25650000000000001</v>
      </c>
      <c r="G4733">
        <v>0.19739999999999999</v>
      </c>
      <c r="H4733">
        <v>0.32113795065948397</v>
      </c>
      <c r="I4733">
        <v>0.33733463882248582</v>
      </c>
      <c r="J4733">
        <v>-10033.538318865219</v>
      </c>
      <c r="K4733">
        <v>1207.7975305301659</v>
      </c>
      <c r="L4733">
        <v>-9129.8081050996589</v>
      </c>
      <c r="M4733">
        <v>20362.378336349819</v>
      </c>
      <c r="N4733">
        <v>-8158.5591096827966</v>
      </c>
      <c r="O4733" s="1">
        <v>18523.97948778408</v>
      </c>
      <c r="P4733" s="1">
        <f t="shared" si="210"/>
        <v>9.0284092466935889E-2</v>
      </c>
      <c r="Q4733" s="8">
        <f t="shared" si="209"/>
        <v>9.0284092466935889E-2</v>
      </c>
      <c r="R4733">
        <v>2.079010009765625E-3</v>
      </c>
      <c r="S4733">
        <v>0</v>
      </c>
    </row>
    <row r="4734" spans="1:19" x14ac:dyDescent="0.25">
      <c r="A4734" t="s">
        <v>34</v>
      </c>
      <c r="B4734">
        <v>6</v>
      </c>
      <c r="C4734" t="s">
        <v>19</v>
      </c>
      <c r="D4734" t="s">
        <v>26</v>
      </c>
      <c r="E4734">
        <v>1</v>
      </c>
      <c r="F4734">
        <v>4.7393000000000001</v>
      </c>
      <c r="G4734">
        <v>0.71450000000000002</v>
      </c>
      <c r="H4734">
        <v>0.51504422441818232</v>
      </c>
      <c r="I4734">
        <v>0.45348827933386499</v>
      </c>
      <c r="J4734">
        <v>-10033.538318865219</v>
      </c>
      <c r="K4734">
        <v>1207.7975305301659</v>
      </c>
      <c r="L4734">
        <v>-401.1881817025594</v>
      </c>
      <c r="M4734">
        <v>4764.1825201236352</v>
      </c>
      <c r="N4734">
        <v>-401.18818093165618</v>
      </c>
      <c r="O4734" s="1">
        <v>1838.6695622608399</v>
      </c>
      <c r="P4734" s="1">
        <f t="shared" si="210"/>
        <v>0.61406399639509934</v>
      </c>
      <c r="Q4734" s="8">
        <f t="shared" si="209"/>
        <v>0.61406399639509934</v>
      </c>
      <c r="R4734">
        <v>1.0103225708007811E-2</v>
      </c>
      <c r="S4734">
        <v>0</v>
      </c>
    </row>
    <row r="4735" spans="1:19" x14ac:dyDescent="0.25">
      <c r="A4735" t="s">
        <v>34</v>
      </c>
      <c r="B4735">
        <v>6</v>
      </c>
      <c r="C4735" t="s">
        <v>19</v>
      </c>
      <c r="D4735" t="s">
        <v>26</v>
      </c>
      <c r="E4735">
        <v>2</v>
      </c>
      <c r="F4735">
        <v>1.2944</v>
      </c>
      <c r="G4735">
        <v>0.41699999999999998</v>
      </c>
      <c r="H4735">
        <v>0.51504422441818232</v>
      </c>
      <c r="I4735">
        <v>0.45348827933386499</v>
      </c>
      <c r="J4735">
        <v>-10033.538318865219</v>
      </c>
      <c r="K4735">
        <v>1207.7975305301659</v>
      </c>
      <c r="L4735">
        <v>-401.1881817025594</v>
      </c>
      <c r="M4735">
        <v>4764.1825201236352</v>
      </c>
      <c r="N4735">
        <v>-401.18818008709758</v>
      </c>
      <c r="O4735" s="1">
        <v>143.48939938153671</v>
      </c>
      <c r="P4735" s="1">
        <f t="shared" si="210"/>
        <v>0.96988163262523097</v>
      </c>
      <c r="Q4735" s="8">
        <f t="shared" si="209"/>
        <v>0.96988163262523097</v>
      </c>
      <c r="R4735">
        <v>0</v>
      </c>
      <c r="S4735">
        <v>0</v>
      </c>
    </row>
    <row r="4736" spans="1:19" x14ac:dyDescent="0.25">
      <c r="A4736" t="s">
        <v>34</v>
      </c>
      <c r="B4736">
        <v>6</v>
      </c>
      <c r="C4736" t="s">
        <v>19</v>
      </c>
      <c r="D4736" t="s">
        <v>26</v>
      </c>
      <c r="E4736">
        <v>3</v>
      </c>
      <c r="F4736">
        <v>0.92910000000000004</v>
      </c>
      <c r="G4736">
        <v>0.35880000000000001</v>
      </c>
      <c r="H4736">
        <v>0.51504422441818232</v>
      </c>
      <c r="I4736">
        <v>0.45348827933386499</v>
      </c>
      <c r="J4736">
        <v>-10033.538318865219</v>
      </c>
      <c r="K4736">
        <v>1207.7975305301659</v>
      </c>
      <c r="L4736">
        <v>-401.1881817025594</v>
      </c>
      <c r="M4736">
        <v>4764.1825201236352</v>
      </c>
      <c r="N4736">
        <v>-401.18817918118498</v>
      </c>
      <c r="O4736" s="1">
        <v>116.93540672981889</v>
      </c>
      <c r="P4736" s="1">
        <f t="shared" si="210"/>
        <v>0.97545530503168365</v>
      </c>
      <c r="Q4736" s="8">
        <f t="shared" si="209"/>
        <v>0.97545530503168365</v>
      </c>
      <c r="R4736">
        <v>1.0122299194335939E-2</v>
      </c>
      <c r="S4736">
        <v>0</v>
      </c>
    </row>
    <row r="4737" spans="1:19" x14ac:dyDescent="0.25">
      <c r="A4737" t="s">
        <v>34</v>
      </c>
      <c r="B4737">
        <v>6</v>
      </c>
      <c r="C4737" t="s">
        <v>19</v>
      </c>
      <c r="D4737" t="s">
        <v>26</v>
      </c>
      <c r="E4737">
        <v>4</v>
      </c>
      <c r="F4737">
        <v>0.69689999999999996</v>
      </c>
      <c r="G4737">
        <v>0.31169999999999998</v>
      </c>
      <c r="H4737">
        <v>0.51504422441818232</v>
      </c>
      <c r="I4737">
        <v>0.45348827933386499</v>
      </c>
      <c r="J4737">
        <v>-10033.538318865219</v>
      </c>
      <c r="K4737">
        <v>1207.7975305301659</v>
      </c>
      <c r="L4737">
        <v>-401.1881817025594</v>
      </c>
      <c r="M4737">
        <v>4764.1825201236352</v>
      </c>
      <c r="N4737">
        <v>-401.18817835043018</v>
      </c>
      <c r="O4737" s="1">
        <v>105.6455191177054</v>
      </c>
      <c r="P4737" s="1">
        <f t="shared" si="210"/>
        <v>0.97782504791294944</v>
      </c>
      <c r="Q4737" s="8">
        <f t="shared" si="209"/>
        <v>0.97782504791294944</v>
      </c>
      <c r="R4737">
        <v>0</v>
      </c>
      <c r="S4737">
        <v>0</v>
      </c>
    </row>
    <row r="4738" spans="1:19" x14ac:dyDescent="0.25">
      <c r="A4738" t="s">
        <v>34</v>
      </c>
      <c r="B4738">
        <v>6</v>
      </c>
      <c r="C4738" t="s">
        <v>19</v>
      </c>
      <c r="D4738" t="s">
        <v>26</v>
      </c>
      <c r="E4738">
        <v>5</v>
      </c>
      <c r="F4738">
        <v>0.52149999999999996</v>
      </c>
      <c r="G4738">
        <v>0.27500000000000002</v>
      </c>
      <c r="H4738">
        <v>0.51504422441818232</v>
      </c>
      <c r="I4738">
        <v>0.45348827933386499</v>
      </c>
      <c r="J4738">
        <v>-10033.538318865219</v>
      </c>
      <c r="K4738">
        <v>1207.7975305301659</v>
      </c>
      <c r="L4738">
        <v>-401.1881817025594</v>
      </c>
      <c r="M4738">
        <v>4764.1825201236352</v>
      </c>
      <c r="N4738">
        <v>-401.18817726098467</v>
      </c>
      <c r="O4738" s="1">
        <v>101.8645558746372</v>
      </c>
      <c r="P4738" s="1">
        <f t="shared" si="210"/>
        <v>0.9786186705810771</v>
      </c>
      <c r="Q4738" s="8">
        <f t="shared" si="209"/>
        <v>0.9786186705810771</v>
      </c>
      <c r="R4738">
        <v>0</v>
      </c>
      <c r="S4738">
        <v>0</v>
      </c>
    </row>
    <row r="4739" spans="1:19" x14ac:dyDescent="0.25">
      <c r="A4739" t="s">
        <v>34</v>
      </c>
      <c r="B4739">
        <v>6</v>
      </c>
      <c r="C4739" t="s">
        <v>19</v>
      </c>
      <c r="D4739" t="s">
        <v>26</v>
      </c>
      <c r="E4739">
        <v>6</v>
      </c>
      <c r="F4739">
        <v>0.37819999999999998</v>
      </c>
      <c r="G4739">
        <v>0.2379</v>
      </c>
      <c r="H4739">
        <v>0.51504422441818232</v>
      </c>
      <c r="I4739">
        <v>0.45348827933386499</v>
      </c>
      <c r="J4739">
        <v>-10033.538318865219</v>
      </c>
      <c r="K4739">
        <v>1207.7975305301659</v>
      </c>
      <c r="L4739">
        <v>-401.1881817025594</v>
      </c>
      <c r="M4739">
        <v>4764.1825201236352</v>
      </c>
      <c r="N4739">
        <v>-401.18817531566918</v>
      </c>
      <c r="O4739" s="1">
        <v>107.56482141861029</v>
      </c>
      <c r="P4739" s="1">
        <f t="shared" si="210"/>
        <v>0.97742218712984597</v>
      </c>
      <c r="Q4739" s="8">
        <f t="shared" ref="Q4739:Q4802" si="211">IF(N4739="null", 0, P4739)</f>
        <v>0.97742218712984597</v>
      </c>
      <c r="R4739">
        <v>8.0814361572265625E-3</v>
      </c>
      <c r="S4739">
        <v>0</v>
      </c>
    </row>
    <row r="4740" spans="1:19" x14ac:dyDescent="0.25">
      <c r="A4740" t="s">
        <v>34</v>
      </c>
      <c r="B4740">
        <v>6</v>
      </c>
      <c r="C4740" t="s">
        <v>19</v>
      </c>
      <c r="D4740" t="s">
        <v>26</v>
      </c>
      <c r="E4740">
        <v>7</v>
      </c>
      <c r="F4740">
        <v>0.25650000000000001</v>
      </c>
      <c r="G4740">
        <v>0.19739999999999999</v>
      </c>
      <c r="H4740">
        <v>0.51504422441818232</v>
      </c>
      <c r="I4740">
        <v>0.45348827933386499</v>
      </c>
      <c r="J4740">
        <v>-10033.538318865219</v>
      </c>
      <c r="K4740">
        <v>1207.7975305301659</v>
      </c>
      <c r="L4740">
        <v>-401.1881817025594</v>
      </c>
      <c r="M4740">
        <v>4764.1825201236352</v>
      </c>
      <c r="N4740">
        <v>-401.1881713323894</v>
      </c>
      <c r="O4740" s="1">
        <v>132.8376634426071</v>
      </c>
      <c r="P4740" s="1">
        <f t="shared" si="210"/>
        <v>0.97211742772626619</v>
      </c>
      <c r="Q4740" s="8">
        <f t="shared" si="211"/>
        <v>0.97211742772626619</v>
      </c>
      <c r="R4740">
        <v>8.0394744873046875E-3</v>
      </c>
      <c r="S4740">
        <v>0</v>
      </c>
    </row>
    <row r="4741" spans="1:19" x14ac:dyDescent="0.25">
      <c r="A4741" t="s">
        <v>34</v>
      </c>
      <c r="B4741">
        <v>6</v>
      </c>
      <c r="C4741" t="s">
        <v>20</v>
      </c>
      <c r="D4741" t="s">
        <v>26</v>
      </c>
      <c r="E4741">
        <v>1</v>
      </c>
      <c r="F4741">
        <v>4.7393000000000001</v>
      </c>
      <c r="G4741">
        <v>0.71450000000000002</v>
      </c>
      <c r="H4741">
        <v>0.6099</v>
      </c>
      <c r="I4741">
        <v>0.44419999999999998</v>
      </c>
      <c r="J4741">
        <v>-10033.538318865219</v>
      </c>
      <c r="K4741">
        <v>1207.7975305301659</v>
      </c>
      <c r="L4741">
        <v>-644.94073012469767</v>
      </c>
      <c r="M4741">
        <v>49.24300635278103</v>
      </c>
      <c r="N4741">
        <v>-644.94073012469767</v>
      </c>
      <c r="O4741" s="1">
        <v>49.24300635278103</v>
      </c>
      <c r="P4741" s="1">
        <f t="shared" si="210"/>
        <v>0</v>
      </c>
      <c r="Q4741" s="8">
        <f t="shared" si="211"/>
        <v>0</v>
      </c>
      <c r="R4741">
        <v>3.7676219940185551</v>
      </c>
      <c r="S4741">
        <v>0</v>
      </c>
    </row>
    <row r="4742" spans="1:19" x14ac:dyDescent="0.25">
      <c r="A4742" t="s">
        <v>34</v>
      </c>
      <c r="B4742">
        <v>6</v>
      </c>
      <c r="C4742" t="s">
        <v>20</v>
      </c>
      <c r="D4742" t="s">
        <v>26</v>
      </c>
      <c r="E4742">
        <v>2</v>
      </c>
      <c r="F4742">
        <v>1.2944</v>
      </c>
      <c r="G4742">
        <v>0.41699999999999998</v>
      </c>
      <c r="H4742">
        <v>0.6099</v>
      </c>
      <c r="I4742">
        <v>0.44419999999999998</v>
      </c>
      <c r="J4742">
        <v>-10033.538318865219</v>
      </c>
      <c r="K4742">
        <v>1207.7975305301659</v>
      </c>
      <c r="L4742">
        <v>-644.94073012469767</v>
      </c>
      <c r="M4742">
        <v>49.24300635278103</v>
      </c>
      <c r="N4742">
        <v>-644.94073012469767</v>
      </c>
      <c r="O4742" s="1">
        <v>49.130611047114627</v>
      </c>
      <c r="P4742" s="1">
        <f t="shared" si="210"/>
        <v>2.2824623025896134E-3</v>
      </c>
      <c r="Q4742" s="8">
        <f t="shared" si="211"/>
        <v>2.2824623025896134E-3</v>
      </c>
      <c r="R4742">
        <v>3.945611953735352</v>
      </c>
      <c r="S4742">
        <v>0</v>
      </c>
    </row>
    <row r="4743" spans="1:19" x14ac:dyDescent="0.25">
      <c r="A4743" t="s">
        <v>34</v>
      </c>
      <c r="B4743">
        <v>6</v>
      </c>
      <c r="C4743" t="s">
        <v>20</v>
      </c>
      <c r="D4743" t="s">
        <v>26</v>
      </c>
      <c r="E4743">
        <v>3</v>
      </c>
      <c r="F4743">
        <v>0.92910000000000004</v>
      </c>
      <c r="G4743">
        <v>0.35880000000000001</v>
      </c>
      <c r="H4743">
        <v>0.6099</v>
      </c>
      <c r="I4743">
        <v>0.44419999999999998</v>
      </c>
      <c r="J4743">
        <v>-10033.538318865219</v>
      </c>
      <c r="K4743">
        <v>1207.7975305301659</v>
      </c>
      <c r="L4743">
        <v>-644.94073012469767</v>
      </c>
      <c r="M4743">
        <v>49.24300635278103</v>
      </c>
      <c r="N4743">
        <v>-644.94073012469767</v>
      </c>
      <c r="O4743" s="1">
        <v>49.24300635278103</v>
      </c>
      <c r="P4743" s="1">
        <f t="shared" si="210"/>
        <v>0</v>
      </c>
      <c r="Q4743" s="8">
        <f t="shared" si="211"/>
        <v>0</v>
      </c>
      <c r="R4743">
        <v>4.3751487731933594</v>
      </c>
      <c r="S4743">
        <v>0</v>
      </c>
    </row>
    <row r="4744" spans="1:19" x14ac:dyDescent="0.25">
      <c r="A4744" t="s">
        <v>34</v>
      </c>
      <c r="B4744">
        <v>6</v>
      </c>
      <c r="C4744" t="s">
        <v>20</v>
      </c>
      <c r="D4744" t="s">
        <v>26</v>
      </c>
      <c r="E4744">
        <v>4</v>
      </c>
      <c r="F4744">
        <v>0.69689999999999996</v>
      </c>
      <c r="G4744">
        <v>0.31169999999999998</v>
      </c>
      <c r="H4744">
        <v>0.6099</v>
      </c>
      <c r="I4744">
        <v>0.44419999999999998</v>
      </c>
      <c r="J4744">
        <v>-10033.538318865219</v>
      </c>
      <c r="K4744">
        <v>1207.7975305301659</v>
      </c>
      <c r="L4744">
        <v>-644.94073012469767</v>
      </c>
      <c r="M4744">
        <v>49.24300635278103</v>
      </c>
      <c r="N4744">
        <v>-644.94073012469767</v>
      </c>
      <c r="O4744" s="1">
        <v>49.24300635278103</v>
      </c>
      <c r="P4744" s="1">
        <f t="shared" ref="P4744:P4807" si="212">(M4744-O4744)/M4744</f>
        <v>0</v>
      </c>
      <c r="Q4744" s="8">
        <f t="shared" si="211"/>
        <v>0</v>
      </c>
      <c r="R4744">
        <v>4.7175483703613281</v>
      </c>
      <c r="S4744">
        <v>0</v>
      </c>
    </row>
    <row r="4745" spans="1:19" x14ac:dyDescent="0.25">
      <c r="A4745" t="s">
        <v>34</v>
      </c>
      <c r="B4745">
        <v>6</v>
      </c>
      <c r="C4745" t="s">
        <v>20</v>
      </c>
      <c r="D4745" t="s">
        <v>26</v>
      </c>
      <c r="E4745">
        <v>5</v>
      </c>
      <c r="F4745">
        <v>0.52149999999999996</v>
      </c>
      <c r="G4745">
        <v>0.27500000000000002</v>
      </c>
      <c r="H4745">
        <v>0.6099</v>
      </c>
      <c r="I4745">
        <v>0.44419999999999998</v>
      </c>
      <c r="J4745">
        <v>-10033.538318865219</v>
      </c>
      <c r="K4745">
        <v>1207.7975305301659</v>
      </c>
      <c r="L4745">
        <v>-644.94073012469767</v>
      </c>
      <c r="M4745">
        <v>49.24300635278103</v>
      </c>
      <c r="N4745">
        <v>-644.94073012469767</v>
      </c>
      <c r="O4745" s="1">
        <v>49.24300635278103</v>
      </c>
      <c r="P4745" s="1">
        <f t="shared" si="212"/>
        <v>0</v>
      </c>
      <c r="Q4745" s="8">
        <f t="shared" si="211"/>
        <v>0</v>
      </c>
      <c r="R4745">
        <v>4.0473308563232422</v>
      </c>
      <c r="S4745">
        <v>0</v>
      </c>
    </row>
    <row r="4746" spans="1:19" x14ac:dyDescent="0.25">
      <c r="A4746" t="s">
        <v>34</v>
      </c>
      <c r="B4746">
        <v>6</v>
      </c>
      <c r="C4746" t="s">
        <v>20</v>
      </c>
      <c r="D4746" t="s">
        <v>26</v>
      </c>
      <c r="E4746">
        <v>6</v>
      </c>
      <c r="F4746">
        <v>0.37819999999999998</v>
      </c>
      <c r="G4746">
        <v>0.2379</v>
      </c>
      <c r="H4746">
        <v>0.6099</v>
      </c>
      <c r="I4746">
        <v>0.44419999999999998</v>
      </c>
      <c r="J4746">
        <v>-10033.538318865219</v>
      </c>
      <c r="K4746">
        <v>1207.7975305301659</v>
      </c>
      <c r="L4746">
        <v>-644.94073012469767</v>
      </c>
      <c r="M4746">
        <v>49.24300635278103</v>
      </c>
      <c r="N4746">
        <v>-644.94073012469767</v>
      </c>
      <c r="O4746" s="1">
        <v>49.24300635278103</v>
      </c>
      <c r="P4746" s="1">
        <f t="shared" si="212"/>
        <v>0</v>
      </c>
      <c r="Q4746" s="8">
        <f t="shared" si="211"/>
        <v>0</v>
      </c>
      <c r="R4746">
        <v>3.821325302124023</v>
      </c>
      <c r="S4746">
        <v>0</v>
      </c>
    </row>
    <row r="4747" spans="1:19" x14ac:dyDescent="0.25">
      <c r="A4747" t="s">
        <v>34</v>
      </c>
      <c r="B4747">
        <v>6</v>
      </c>
      <c r="C4747" t="s">
        <v>20</v>
      </c>
      <c r="D4747" t="s">
        <v>26</v>
      </c>
      <c r="E4747">
        <v>7</v>
      </c>
      <c r="F4747">
        <v>0.25650000000000001</v>
      </c>
      <c r="G4747">
        <v>0.19739999999999999</v>
      </c>
      <c r="H4747">
        <v>0.6099</v>
      </c>
      <c r="I4747">
        <v>0.44419999999999998</v>
      </c>
      <c r="J4747">
        <v>-10033.538318865219</v>
      </c>
      <c r="K4747">
        <v>1207.7975305301659</v>
      </c>
      <c r="L4747">
        <v>-644.94073012469767</v>
      </c>
      <c r="M4747">
        <v>49.24300635278103</v>
      </c>
      <c r="N4747">
        <v>-644.94073012469767</v>
      </c>
      <c r="O4747" s="1">
        <v>49.24300635278103</v>
      </c>
      <c r="P4747" s="1">
        <f t="shared" si="212"/>
        <v>0</v>
      </c>
      <c r="Q4747" s="8">
        <f t="shared" si="211"/>
        <v>0</v>
      </c>
      <c r="R4747">
        <v>4.3954963684082031</v>
      </c>
      <c r="S4747">
        <v>0</v>
      </c>
    </row>
    <row r="4748" spans="1:19" x14ac:dyDescent="0.25">
      <c r="A4748" t="s">
        <v>34</v>
      </c>
      <c r="B4748">
        <v>7</v>
      </c>
      <c r="C4748" t="s">
        <v>18</v>
      </c>
      <c r="D4748" t="s">
        <v>26</v>
      </c>
      <c r="E4748">
        <v>1</v>
      </c>
      <c r="F4748">
        <v>1.9799</v>
      </c>
      <c r="G4748">
        <v>0.50439999999999996</v>
      </c>
      <c r="H4748">
        <v>0.22694542827000119</v>
      </c>
      <c r="I4748">
        <v>9.3773156894335408E-2</v>
      </c>
      <c r="J4748">
        <v>-16177.796791360621</v>
      </c>
      <c r="K4748">
        <v>240.26967971607951</v>
      </c>
      <c r="L4748">
        <v>-14673.093499069961</v>
      </c>
      <c r="M4748">
        <v>6822.5317611848841</v>
      </c>
      <c r="N4748">
        <v>-14645.327154336521</v>
      </c>
      <c r="O4748" s="1">
        <v>6822.6962143259843</v>
      </c>
      <c r="P4748" s="1">
        <f t="shared" si="212"/>
        <v>-2.4104415612376435E-5</v>
      </c>
      <c r="Q4748" s="8">
        <f t="shared" si="211"/>
        <v>-2.4104415612376435E-5</v>
      </c>
      <c r="R4748">
        <v>0</v>
      </c>
      <c r="S4748">
        <v>0</v>
      </c>
    </row>
    <row r="4749" spans="1:19" x14ac:dyDescent="0.25">
      <c r="A4749" t="s">
        <v>34</v>
      </c>
      <c r="B4749">
        <v>7</v>
      </c>
      <c r="C4749" t="s">
        <v>18</v>
      </c>
      <c r="D4749" t="s">
        <v>26</v>
      </c>
      <c r="E4749">
        <v>2</v>
      </c>
      <c r="F4749">
        <v>0.52349999999999997</v>
      </c>
      <c r="G4749">
        <v>0.27</v>
      </c>
      <c r="H4749">
        <v>0.22694542827000119</v>
      </c>
      <c r="I4749">
        <v>9.3773156894335408E-2</v>
      </c>
      <c r="J4749">
        <v>-16177.796791360621</v>
      </c>
      <c r="K4749">
        <v>240.26967971607951</v>
      </c>
      <c r="L4749">
        <v>-14673.093499069961</v>
      </c>
      <c r="M4749">
        <v>6822.5317611848841</v>
      </c>
      <c r="N4749">
        <v>-13461.506222593591</v>
      </c>
      <c r="O4749" s="1">
        <v>6893.5379859632212</v>
      </c>
      <c r="P4749" s="1">
        <f t="shared" si="212"/>
        <v>-1.0407606334983967E-2</v>
      </c>
      <c r="Q4749" s="8">
        <f t="shared" si="211"/>
        <v>-1.0407606334983967E-2</v>
      </c>
      <c r="R4749">
        <v>0</v>
      </c>
      <c r="S4749">
        <v>0</v>
      </c>
    </row>
    <row r="4750" spans="1:19" x14ac:dyDescent="0.25">
      <c r="A4750" t="s">
        <v>34</v>
      </c>
      <c r="B4750">
        <v>7</v>
      </c>
      <c r="C4750" t="s">
        <v>18</v>
      </c>
      <c r="D4750" t="s">
        <v>26</v>
      </c>
      <c r="E4750">
        <v>3</v>
      </c>
      <c r="F4750">
        <v>0.3705</v>
      </c>
      <c r="G4750">
        <v>0.22950000000000001</v>
      </c>
      <c r="H4750">
        <v>0.22694542827000119</v>
      </c>
      <c r="I4750">
        <v>9.3773156894335408E-2</v>
      </c>
      <c r="J4750">
        <v>-16177.796791360621</v>
      </c>
      <c r="K4750">
        <v>240.26967971607951</v>
      </c>
      <c r="L4750">
        <v>-14673.093499069961</v>
      </c>
      <c r="M4750">
        <v>6822.5317611848841</v>
      </c>
      <c r="N4750">
        <v>-13262.60949295944</v>
      </c>
      <c r="O4750" s="1">
        <v>6946.277801905183</v>
      </c>
      <c r="P4750" s="1">
        <f t="shared" si="212"/>
        <v>-1.8137847510556349E-2</v>
      </c>
      <c r="Q4750" s="8">
        <f t="shared" si="211"/>
        <v>-1.8137847510556349E-2</v>
      </c>
      <c r="R4750">
        <v>0</v>
      </c>
      <c r="S4750">
        <v>0</v>
      </c>
    </row>
    <row r="4751" spans="1:19" x14ac:dyDescent="0.25">
      <c r="A4751" t="s">
        <v>34</v>
      </c>
      <c r="B4751">
        <v>7</v>
      </c>
      <c r="C4751" t="s">
        <v>18</v>
      </c>
      <c r="D4751" t="s">
        <v>26</v>
      </c>
      <c r="E4751">
        <v>4</v>
      </c>
      <c r="F4751">
        <v>0.2737</v>
      </c>
      <c r="G4751">
        <v>0.19800000000000001</v>
      </c>
      <c r="H4751">
        <v>0.22694542827000119</v>
      </c>
      <c r="I4751">
        <v>9.3773156894335408E-2</v>
      </c>
      <c r="J4751">
        <v>-16177.796791360621</v>
      </c>
      <c r="K4751">
        <v>240.26967971607951</v>
      </c>
      <c r="L4751">
        <v>-14673.093499069961</v>
      </c>
      <c r="M4751">
        <v>6822.5317611848841</v>
      </c>
      <c r="N4751">
        <v>-13114.493339854451</v>
      </c>
      <c r="O4751" s="1">
        <v>7002.7535448959788</v>
      </c>
      <c r="P4751" s="1">
        <f t="shared" si="212"/>
        <v>-2.6415675297610523E-2</v>
      </c>
      <c r="Q4751" s="8">
        <f t="shared" si="211"/>
        <v>-2.6415675297610523E-2</v>
      </c>
      <c r="R4751">
        <v>0</v>
      </c>
      <c r="S4751">
        <v>0</v>
      </c>
    </row>
    <row r="4752" spans="1:19" x14ac:dyDescent="0.25">
      <c r="A4752" t="s">
        <v>34</v>
      </c>
      <c r="B4752">
        <v>7</v>
      </c>
      <c r="C4752" t="s">
        <v>18</v>
      </c>
      <c r="D4752" t="s">
        <v>26</v>
      </c>
      <c r="E4752">
        <v>5</v>
      </c>
      <c r="F4752">
        <v>0.20100000000000001</v>
      </c>
      <c r="G4752">
        <v>0.1699</v>
      </c>
      <c r="H4752">
        <v>0.22694542827000119</v>
      </c>
      <c r="I4752">
        <v>9.3773156894335408E-2</v>
      </c>
      <c r="J4752">
        <v>-16177.796791360621</v>
      </c>
      <c r="K4752">
        <v>240.26967971607951</v>
      </c>
      <c r="L4752">
        <v>-14673.093499069961</v>
      </c>
      <c r="M4752">
        <v>6822.5317611848841</v>
      </c>
      <c r="N4752">
        <v>-12984.89312552318</v>
      </c>
      <c r="O4752" s="1">
        <v>7067.3256199301049</v>
      </c>
      <c r="P4752" s="1">
        <f t="shared" si="212"/>
        <v>-3.5880208009864502E-2</v>
      </c>
      <c r="Q4752" s="8">
        <f t="shared" si="211"/>
        <v>-3.5880208009864502E-2</v>
      </c>
      <c r="R4752">
        <v>0</v>
      </c>
      <c r="S4752">
        <v>0</v>
      </c>
    </row>
    <row r="4753" spans="1:19" x14ac:dyDescent="0.25">
      <c r="A4753" t="s">
        <v>34</v>
      </c>
      <c r="B4753">
        <v>7</v>
      </c>
      <c r="C4753" t="s">
        <v>18</v>
      </c>
      <c r="D4753" t="s">
        <v>26</v>
      </c>
      <c r="E4753">
        <v>6</v>
      </c>
      <c r="F4753">
        <v>0.1421</v>
      </c>
      <c r="G4753">
        <v>0.1426</v>
      </c>
      <c r="H4753">
        <v>0.22694542827000119</v>
      </c>
      <c r="I4753">
        <v>9.3773156894335408E-2</v>
      </c>
      <c r="J4753">
        <v>-16177.796791360621</v>
      </c>
      <c r="K4753">
        <v>240.26967971607951</v>
      </c>
      <c r="L4753">
        <v>-14673.093499069961</v>
      </c>
      <c r="M4753">
        <v>6822.5317611848841</v>
      </c>
      <c r="N4753">
        <v>-12861.292849508491</v>
      </c>
      <c r="O4753" s="1">
        <v>7144.3617253192097</v>
      </c>
      <c r="P4753" s="1">
        <f t="shared" si="212"/>
        <v>-4.7171632965536045E-2</v>
      </c>
      <c r="Q4753" s="8">
        <f t="shared" si="211"/>
        <v>-4.7171632965536045E-2</v>
      </c>
      <c r="R4753">
        <v>0</v>
      </c>
      <c r="S4753">
        <v>0</v>
      </c>
    </row>
    <row r="4754" spans="1:19" x14ac:dyDescent="0.25">
      <c r="A4754" t="s">
        <v>34</v>
      </c>
      <c r="B4754">
        <v>7</v>
      </c>
      <c r="C4754" t="s">
        <v>18</v>
      </c>
      <c r="D4754" t="s">
        <v>26</v>
      </c>
      <c r="E4754">
        <v>7</v>
      </c>
      <c r="F4754">
        <v>9.2499999999999999E-2</v>
      </c>
      <c r="G4754">
        <v>0.1171</v>
      </c>
      <c r="H4754">
        <v>0.22694542827000119</v>
      </c>
      <c r="I4754">
        <v>9.3773156894335408E-2</v>
      </c>
      <c r="J4754">
        <v>-16177.796791360621</v>
      </c>
      <c r="K4754">
        <v>240.26967971607951</v>
      </c>
      <c r="L4754">
        <v>-14673.093499069961</v>
      </c>
      <c r="M4754">
        <v>6822.5317611848841</v>
      </c>
      <c r="N4754">
        <v>-12735.16967013533</v>
      </c>
      <c r="O4754" s="1">
        <v>7241.0708856133706</v>
      </c>
      <c r="P4754" s="1">
        <f t="shared" si="212"/>
        <v>-6.1346599631776265E-2</v>
      </c>
      <c r="Q4754" s="8">
        <f t="shared" si="211"/>
        <v>-6.1346599631776265E-2</v>
      </c>
      <c r="R4754">
        <v>2.0904541015625E-3</v>
      </c>
      <c r="S4754">
        <v>0</v>
      </c>
    </row>
    <row r="4755" spans="1:19" x14ac:dyDescent="0.25">
      <c r="A4755" t="s">
        <v>34</v>
      </c>
      <c r="B4755">
        <v>7</v>
      </c>
      <c r="C4755" t="s">
        <v>19</v>
      </c>
      <c r="D4755" t="s">
        <v>26</v>
      </c>
      <c r="E4755">
        <v>1</v>
      </c>
      <c r="F4755">
        <v>1.9799</v>
      </c>
      <c r="G4755">
        <v>0.50439999999999996</v>
      </c>
      <c r="H4755">
        <v>0.56044917240020853</v>
      </c>
      <c r="I4755">
        <v>0.25449040636353432</v>
      </c>
      <c r="J4755">
        <v>-16177.796791360621</v>
      </c>
      <c r="K4755">
        <v>240.26967971607951</v>
      </c>
      <c r="L4755">
        <v>-65737.585421616415</v>
      </c>
      <c r="M4755">
        <v>6822.5317611848841</v>
      </c>
      <c r="N4755">
        <v>-65643.100703562319</v>
      </c>
      <c r="O4755" s="1">
        <v>6583.6737896370059</v>
      </c>
      <c r="P4755" s="1">
        <f t="shared" si="212"/>
        <v>3.501016630025848E-2</v>
      </c>
      <c r="Q4755" s="8">
        <f t="shared" si="211"/>
        <v>3.501016630025848E-2</v>
      </c>
      <c r="R4755">
        <v>2.0214080810546878E-2</v>
      </c>
      <c r="S4755">
        <v>0</v>
      </c>
    </row>
    <row r="4756" spans="1:19" x14ac:dyDescent="0.25">
      <c r="A4756" t="s">
        <v>34</v>
      </c>
      <c r="B4756">
        <v>7</v>
      </c>
      <c r="C4756" t="s">
        <v>19</v>
      </c>
      <c r="D4756" t="s">
        <v>26</v>
      </c>
      <c r="E4756">
        <v>2</v>
      </c>
      <c r="F4756">
        <v>0.52349999999999997</v>
      </c>
      <c r="G4756">
        <v>0.27</v>
      </c>
      <c r="H4756">
        <v>0.56044917240020853</v>
      </c>
      <c r="I4756">
        <v>0.25449040636353432</v>
      </c>
      <c r="J4756">
        <v>-16177.796791360621</v>
      </c>
      <c r="K4756">
        <v>240.26967971607951</v>
      </c>
      <c r="L4756">
        <v>-65737.585421616415</v>
      </c>
      <c r="M4756">
        <v>6822.5317611848841</v>
      </c>
      <c r="N4756">
        <v>-61614.910431891032</v>
      </c>
      <c r="O4756" s="1">
        <v>1666.068743664483</v>
      </c>
      <c r="P4756" s="1">
        <f t="shared" si="212"/>
        <v>0.7557990490944767</v>
      </c>
      <c r="Q4756" s="8">
        <f t="shared" si="211"/>
        <v>0.7557990490944767</v>
      </c>
      <c r="R4756">
        <v>1.413345336914062E-2</v>
      </c>
      <c r="S4756">
        <v>0</v>
      </c>
    </row>
    <row r="4757" spans="1:19" x14ac:dyDescent="0.25">
      <c r="A4757" t="s">
        <v>34</v>
      </c>
      <c r="B4757">
        <v>7</v>
      </c>
      <c r="C4757" t="s">
        <v>19</v>
      </c>
      <c r="D4757" t="s">
        <v>26</v>
      </c>
      <c r="E4757">
        <v>3</v>
      </c>
      <c r="F4757">
        <v>0.3705</v>
      </c>
      <c r="G4757">
        <v>0.22950000000000001</v>
      </c>
      <c r="H4757">
        <v>0.56044917240020853</v>
      </c>
      <c r="I4757">
        <v>0.25449040636353432</v>
      </c>
      <c r="J4757">
        <v>-16177.796791360621</v>
      </c>
      <c r="K4757">
        <v>240.26967971607951</v>
      </c>
      <c r="L4757">
        <v>-65737.585421616415</v>
      </c>
      <c r="M4757">
        <v>6822.5317611848841</v>
      </c>
      <c r="N4757">
        <v>-60938.12372115063</v>
      </c>
      <c r="O4757" s="1">
        <v>1468.4365714487831</v>
      </c>
      <c r="P4757" s="1">
        <f t="shared" si="212"/>
        <v>0.78476661995139518</v>
      </c>
      <c r="Q4757" s="8">
        <f t="shared" si="211"/>
        <v>0.78476661995139518</v>
      </c>
      <c r="R4757">
        <v>9.0885162353515625E-3</v>
      </c>
      <c r="S4757">
        <v>0</v>
      </c>
    </row>
    <row r="4758" spans="1:19" x14ac:dyDescent="0.25">
      <c r="A4758" t="s">
        <v>34</v>
      </c>
      <c r="B4758">
        <v>7</v>
      </c>
      <c r="C4758" t="s">
        <v>19</v>
      </c>
      <c r="D4758" t="s">
        <v>26</v>
      </c>
      <c r="E4758">
        <v>4</v>
      </c>
      <c r="F4758">
        <v>0.2737</v>
      </c>
      <c r="G4758">
        <v>0.19800000000000001</v>
      </c>
      <c r="H4758">
        <v>0.56044917240020853</v>
      </c>
      <c r="I4758">
        <v>0.25449040636353432</v>
      </c>
      <c r="J4758">
        <v>-16177.796791360621</v>
      </c>
      <c r="K4758">
        <v>240.26967971607951</v>
      </c>
      <c r="L4758">
        <v>-65737.585421616415</v>
      </c>
      <c r="M4758">
        <v>6822.5317611848841</v>
      </c>
      <c r="N4758">
        <v>-60434.132882989448</v>
      </c>
      <c r="O4758" s="1">
        <v>1377.235474410131</v>
      </c>
      <c r="P4758" s="1">
        <f t="shared" si="212"/>
        <v>0.79813425241263458</v>
      </c>
      <c r="Q4758" s="8">
        <f t="shared" si="211"/>
        <v>0.79813425241263458</v>
      </c>
      <c r="R4758">
        <v>1.010894775390625E-2</v>
      </c>
      <c r="S4758">
        <v>0</v>
      </c>
    </row>
    <row r="4759" spans="1:19" x14ac:dyDescent="0.25">
      <c r="A4759" t="s">
        <v>34</v>
      </c>
      <c r="B4759">
        <v>7</v>
      </c>
      <c r="C4759" t="s">
        <v>19</v>
      </c>
      <c r="D4759" t="s">
        <v>26</v>
      </c>
      <c r="E4759">
        <v>5</v>
      </c>
      <c r="F4759">
        <v>0.20100000000000001</v>
      </c>
      <c r="G4759">
        <v>0.1699</v>
      </c>
      <c r="H4759">
        <v>0.56044917240020853</v>
      </c>
      <c r="I4759">
        <v>0.25449040636353432</v>
      </c>
      <c r="J4759">
        <v>-16177.796791360621</v>
      </c>
      <c r="K4759">
        <v>240.26967971607951</v>
      </c>
      <c r="L4759">
        <v>-65737.585421616415</v>
      </c>
      <c r="M4759">
        <v>6822.5317611848841</v>
      </c>
      <c r="N4759">
        <v>-59993.140789035249</v>
      </c>
      <c r="O4759" s="1">
        <v>1326.8921396095241</v>
      </c>
      <c r="P4759" s="1">
        <f t="shared" si="212"/>
        <v>0.80551323378829098</v>
      </c>
      <c r="Q4759" s="8">
        <f t="shared" si="211"/>
        <v>0.80551323378829098</v>
      </c>
      <c r="R4759">
        <v>1.8228530883789059E-2</v>
      </c>
      <c r="S4759">
        <v>0</v>
      </c>
    </row>
    <row r="4760" spans="1:19" x14ac:dyDescent="0.25">
      <c r="A4760" t="s">
        <v>34</v>
      </c>
      <c r="B4760">
        <v>7</v>
      </c>
      <c r="C4760" t="s">
        <v>19</v>
      </c>
      <c r="D4760" t="s">
        <v>26</v>
      </c>
      <c r="E4760">
        <v>6</v>
      </c>
      <c r="F4760">
        <v>0.1421</v>
      </c>
      <c r="G4760">
        <v>0.1426</v>
      </c>
      <c r="H4760">
        <v>0.56044917240020853</v>
      </c>
      <c r="I4760">
        <v>0.25449040636353432</v>
      </c>
      <c r="J4760">
        <v>-16177.796791360621</v>
      </c>
      <c r="K4760">
        <v>240.26967971607951</v>
      </c>
      <c r="L4760">
        <v>-65737.585421616415</v>
      </c>
      <c r="M4760">
        <v>6822.5317611848841</v>
      </c>
      <c r="N4760">
        <v>-59572.565108547082</v>
      </c>
      <c r="O4760" s="1">
        <v>1298.3356547091801</v>
      </c>
      <c r="P4760" s="1">
        <f t="shared" si="212"/>
        <v>0.80969884785355761</v>
      </c>
      <c r="Q4760" s="8">
        <f t="shared" si="211"/>
        <v>0.80969884785355761</v>
      </c>
      <c r="R4760">
        <v>2.8224945068359378E-2</v>
      </c>
      <c r="S4760">
        <v>0</v>
      </c>
    </row>
    <row r="4761" spans="1:19" x14ac:dyDescent="0.25">
      <c r="A4761" t="s">
        <v>34</v>
      </c>
      <c r="B4761">
        <v>7</v>
      </c>
      <c r="C4761" t="s">
        <v>19</v>
      </c>
      <c r="D4761" t="s">
        <v>26</v>
      </c>
      <c r="E4761">
        <v>7</v>
      </c>
      <c r="F4761">
        <v>9.2499999999999999E-2</v>
      </c>
      <c r="G4761">
        <v>0.1171</v>
      </c>
      <c r="H4761">
        <v>0.56044917240020853</v>
      </c>
      <c r="I4761">
        <v>0.25449040636353432</v>
      </c>
      <c r="J4761">
        <v>-16177.796791360621</v>
      </c>
      <c r="K4761">
        <v>240.26967971607951</v>
      </c>
      <c r="L4761">
        <v>-65737.585421616415</v>
      </c>
      <c r="M4761">
        <v>6822.5317611848841</v>
      </c>
      <c r="N4761">
        <v>-59143.416817860547</v>
      </c>
      <c r="O4761" s="1">
        <v>1283.7317173776919</v>
      </c>
      <c r="P4761" s="1">
        <f t="shared" si="212"/>
        <v>0.8118393930122586</v>
      </c>
      <c r="Q4761" s="8">
        <f t="shared" si="211"/>
        <v>0.8118393930122586</v>
      </c>
      <c r="R4761">
        <v>3.0252456665039059E-2</v>
      </c>
      <c r="S4761">
        <v>0</v>
      </c>
    </row>
    <row r="4762" spans="1:19" x14ac:dyDescent="0.25">
      <c r="A4762" t="s">
        <v>34</v>
      </c>
      <c r="B4762">
        <v>7</v>
      </c>
      <c r="C4762" t="s">
        <v>20</v>
      </c>
      <c r="D4762" t="s">
        <v>26</v>
      </c>
      <c r="E4762">
        <v>1</v>
      </c>
      <c r="F4762">
        <v>1.9799</v>
      </c>
      <c r="G4762">
        <v>0.50439999999999996</v>
      </c>
      <c r="H4762">
        <v>0.58919999999999995</v>
      </c>
      <c r="I4762">
        <v>0.2823</v>
      </c>
      <c r="J4762">
        <v>-16177.796791360621</v>
      </c>
      <c r="K4762">
        <v>240.26967971607951</v>
      </c>
      <c r="L4762">
        <v>-4202.2410602370464</v>
      </c>
      <c r="M4762">
        <v>2285.015510232563</v>
      </c>
      <c r="N4762">
        <v>-4202.2410602370464</v>
      </c>
      <c r="O4762" s="1">
        <v>2286.1875690577058</v>
      </c>
      <c r="P4762" s="1">
        <f t="shared" si="212"/>
        <v>-5.1293254680075389E-4</v>
      </c>
      <c r="Q4762" s="8">
        <f t="shared" si="211"/>
        <v>-5.1293254680075389E-4</v>
      </c>
      <c r="R4762">
        <v>0.13971138000488281</v>
      </c>
      <c r="S4762">
        <v>0</v>
      </c>
    </row>
    <row r="4763" spans="1:19" x14ac:dyDescent="0.25">
      <c r="A4763" t="s">
        <v>34</v>
      </c>
      <c r="B4763">
        <v>7</v>
      </c>
      <c r="C4763" t="s">
        <v>20</v>
      </c>
      <c r="D4763" t="s">
        <v>26</v>
      </c>
      <c r="E4763">
        <v>2</v>
      </c>
      <c r="F4763">
        <v>0.52349999999999997</v>
      </c>
      <c r="G4763">
        <v>0.27</v>
      </c>
      <c r="H4763">
        <v>0.58919999999999995</v>
      </c>
      <c r="I4763">
        <v>0.2823</v>
      </c>
      <c r="J4763">
        <v>-16177.796791360621</v>
      </c>
      <c r="K4763">
        <v>240.26967971607951</v>
      </c>
      <c r="L4763">
        <v>-4202.2410602370464</v>
      </c>
      <c r="M4763">
        <v>2285.015510232563</v>
      </c>
      <c r="N4763">
        <v>-4202.2410602370464</v>
      </c>
      <c r="O4763" s="1">
        <v>2286.1875690577058</v>
      </c>
      <c r="P4763" s="1">
        <f t="shared" si="212"/>
        <v>-5.1293254680075389E-4</v>
      </c>
      <c r="Q4763" s="8">
        <f t="shared" si="211"/>
        <v>-5.1293254680075389E-4</v>
      </c>
      <c r="R4763">
        <v>0.1319084167480469</v>
      </c>
      <c r="S4763">
        <v>0</v>
      </c>
    </row>
    <row r="4764" spans="1:19" x14ac:dyDescent="0.25">
      <c r="A4764" t="s">
        <v>34</v>
      </c>
      <c r="B4764">
        <v>7</v>
      </c>
      <c r="C4764" t="s">
        <v>20</v>
      </c>
      <c r="D4764" t="s">
        <v>26</v>
      </c>
      <c r="E4764">
        <v>3</v>
      </c>
      <c r="F4764">
        <v>0.3705</v>
      </c>
      <c r="G4764">
        <v>0.22950000000000001</v>
      </c>
      <c r="H4764">
        <v>0.58919999999999995</v>
      </c>
      <c r="I4764">
        <v>0.2823</v>
      </c>
      <c r="J4764">
        <v>-16177.796791360621</v>
      </c>
      <c r="K4764">
        <v>240.26967971607951</v>
      </c>
      <c r="L4764">
        <v>-4202.2410602370464</v>
      </c>
      <c r="M4764">
        <v>2285.015510232563</v>
      </c>
      <c r="N4764">
        <v>-4202.2410602370464</v>
      </c>
      <c r="O4764" s="1">
        <v>2286.1875690577058</v>
      </c>
      <c r="P4764" s="1">
        <f t="shared" si="212"/>
        <v>-5.1293254680075389E-4</v>
      </c>
      <c r="Q4764" s="8">
        <f t="shared" si="211"/>
        <v>-5.1293254680075389E-4</v>
      </c>
      <c r="R4764">
        <v>0.13191413879394531</v>
      </c>
      <c r="S4764">
        <v>0</v>
      </c>
    </row>
    <row r="4765" spans="1:19" x14ac:dyDescent="0.25">
      <c r="A4765" t="s">
        <v>34</v>
      </c>
      <c r="B4765">
        <v>7</v>
      </c>
      <c r="C4765" t="s">
        <v>20</v>
      </c>
      <c r="D4765" t="s">
        <v>26</v>
      </c>
      <c r="E4765">
        <v>4</v>
      </c>
      <c r="F4765">
        <v>0.2737</v>
      </c>
      <c r="G4765">
        <v>0.19800000000000001</v>
      </c>
      <c r="H4765">
        <v>0.58919999999999995</v>
      </c>
      <c r="I4765">
        <v>0.2823</v>
      </c>
      <c r="J4765">
        <v>-16177.796791360621</v>
      </c>
      <c r="K4765">
        <v>240.26967971607951</v>
      </c>
      <c r="L4765">
        <v>-4202.2410602370464</v>
      </c>
      <c r="M4765">
        <v>2285.015510232563</v>
      </c>
      <c r="N4765">
        <v>-4202.2410602370464</v>
      </c>
      <c r="O4765" s="1">
        <v>2286.1875690577058</v>
      </c>
      <c r="P4765" s="1">
        <f t="shared" si="212"/>
        <v>-5.1293254680075389E-4</v>
      </c>
      <c r="Q4765" s="8">
        <f t="shared" si="211"/>
        <v>-5.1293254680075389E-4</v>
      </c>
      <c r="R4765">
        <v>0.13994598388671881</v>
      </c>
      <c r="S4765">
        <v>0</v>
      </c>
    </row>
    <row r="4766" spans="1:19" x14ac:dyDescent="0.25">
      <c r="A4766" t="s">
        <v>34</v>
      </c>
      <c r="B4766">
        <v>7</v>
      </c>
      <c r="C4766" t="s">
        <v>20</v>
      </c>
      <c r="D4766" t="s">
        <v>26</v>
      </c>
      <c r="E4766">
        <v>5</v>
      </c>
      <c r="F4766">
        <v>0.20100000000000001</v>
      </c>
      <c r="G4766">
        <v>0.1699</v>
      </c>
      <c r="H4766">
        <v>0.58919999999999995</v>
      </c>
      <c r="I4766">
        <v>0.2823</v>
      </c>
      <c r="J4766">
        <v>-16177.796791360621</v>
      </c>
      <c r="K4766">
        <v>240.26967971607951</v>
      </c>
      <c r="L4766">
        <v>-4202.2410602370464</v>
      </c>
      <c r="M4766">
        <v>2285.015510232563</v>
      </c>
      <c r="N4766">
        <v>-4202.2410602370464</v>
      </c>
      <c r="O4766" s="1">
        <v>2345.9191995909118</v>
      </c>
      <c r="P4766" s="1">
        <f t="shared" si="212"/>
        <v>-2.6653512453466994E-2</v>
      </c>
      <c r="Q4766" s="8">
        <f t="shared" si="211"/>
        <v>-2.6653512453466994E-2</v>
      </c>
      <c r="R4766">
        <v>0.131744384765625</v>
      </c>
      <c r="S4766">
        <v>0</v>
      </c>
    </row>
    <row r="4767" spans="1:19" x14ac:dyDescent="0.25">
      <c r="A4767" t="s">
        <v>34</v>
      </c>
      <c r="B4767">
        <v>7</v>
      </c>
      <c r="C4767" t="s">
        <v>20</v>
      </c>
      <c r="D4767" t="s">
        <v>26</v>
      </c>
      <c r="E4767">
        <v>6</v>
      </c>
      <c r="F4767">
        <v>0.1421</v>
      </c>
      <c r="G4767">
        <v>0.1426</v>
      </c>
      <c r="H4767">
        <v>0.58919999999999995</v>
      </c>
      <c r="I4767">
        <v>0.2823</v>
      </c>
      <c r="J4767">
        <v>-16177.796791360621</v>
      </c>
      <c r="K4767">
        <v>240.26967971607951</v>
      </c>
      <c r="L4767">
        <v>-4202.2410602370464</v>
      </c>
      <c r="M4767">
        <v>2285.015510232563</v>
      </c>
      <c r="N4767">
        <v>-4202.2410602370464</v>
      </c>
      <c r="O4767" s="1">
        <v>2196.5667512115051</v>
      </c>
      <c r="P4767" s="1">
        <f t="shared" si="212"/>
        <v>3.8708165710461977E-2</v>
      </c>
      <c r="Q4767" s="8">
        <f t="shared" si="211"/>
        <v>3.8708165710461977E-2</v>
      </c>
      <c r="R4767">
        <v>0.1296653747558594</v>
      </c>
      <c r="S4767">
        <v>0</v>
      </c>
    </row>
    <row r="4768" spans="1:19" x14ac:dyDescent="0.25">
      <c r="A4768" t="s">
        <v>34</v>
      </c>
      <c r="B4768">
        <v>7</v>
      </c>
      <c r="C4768" t="s">
        <v>20</v>
      </c>
      <c r="D4768" t="s">
        <v>26</v>
      </c>
      <c r="E4768">
        <v>7</v>
      </c>
      <c r="F4768">
        <v>9.2499999999999999E-2</v>
      </c>
      <c r="G4768">
        <v>0.1171</v>
      </c>
      <c r="H4768">
        <v>0.58919999999999995</v>
      </c>
      <c r="I4768">
        <v>0.2823</v>
      </c>
      <c r="J4768">
        <v>-16177.796791360621</v>
      </c>
      <c r="K4768">
        <v>240.26967971607951</v>
      </c>
      <c r="L4768">
        <v>-4202.2410602370464</v>
      </c>
      <c r="M4768">
        <v>2285.015510232563</v>
      </c>
      <c r="N4768">
        <v>-3622.2760796339981</v>
      </c>
      <c r="O4768" s="1">
        <v>84.378274326049478</v>
      </c>
      <c r="P4768" s="1">
        <f t="shared" si="212"/>
        <v>0.96307321593740003</v>
      </c>
      <c r="Q4768" s="8">
        <f t="shared" si="211"/>
        <v>0.96307321593740003</v>
      </c>
      <c r="R4768">
        <v>1.4596290588378911</v>
      </c>
      <c r="S4768">
        <v>0</v>
      </c>
    </row>
    <row r="4769" spans="1:19" x14ac:dyDescent="0.25">
      <c r="A4769" t="s">
        <v>34</v>
      </c>
      <c r="B4769">
        <v>8</v>
      </c>
      <c r="C4769" t="s">
        <v>18</v>
      </c>
      <c r="D4769" t="s">
        <v>26</v>
      </c>
      <c r="E4769">
        <v>1</v>
      </c>
      <c r="F4769">
        <v>1.0519000000000001</v>
      </c>
      <c r="G4769">
        <v>0.35489999999999999</v>
      </c>
      <c r="H4769">
        <v>0.20596224825312909</v>
      </c>
      <c r="I4769">
        <v>0.20604848001471271</v>
      </c>
      <c r="J4769">
        <v>-65401.995620056659</v>
      </c>
      <c r="K4769">
        <v>8.5220369911845637</v>
      </c>
      <c r="L4769">
        <v>-50100.81678004624</v>
      </c>
      <c r="M4769">
        <v>51949.656382946872</v>
      </c>
      <c r="N4769">
        <v>-47712.399543803651</v>
      </c>
      <c r="O4769" s="1">
        <v>39179.60018637649</v>
      </c>
      <c r="P4769" s="1">
        <f t="shared" si="212"/>
        <v>0.24581598966576251</v>
      </c>
      <c r="Q4769" s="8">
        <f t="shared" si="211"/>
        <v>0.24581598966576251</v>
      </c>
      <c r="R4769">
        <v>0</v>
      </c>
      <c r="S4769">
        <v>0</v>
      </c>
    </row>
    <row r="4770" spans="1:19" x14ac:dyDescent="0.25">
      <c r="A4770" t="s">
        <v>34</v>
      </c>
      <c r="B4770">
        <v>8</v>
      </c>
      <c r="C4770" t="s">
        <v>18</v>
      </c>
      <c r="D4770" t="s">
        <v>26</v>
      </c>
      <c r="E4770">
        <v>2</v>
      </c>
      <c r="F4770">
        <v>0.28739999999999999</v>
      </c>
      <c r="G4770">
        <v>0.19520000000000001</v>
      </c>
      <c r="H4770">
        <v>0.20596224825312909</v>
      </c>
      <c r="I4770">
        <v>0.20604848001471271</v>
      </c>
      <c r="J4770">
        <v>-65401.995620056659</v>
      </c>
      <c r="K4770">
        <v>8.5220369911845637</v>
      </c>
      <c r="L4770">
        <v>-50100.81678004624</v>
      </c>
      <c r="M4770">
        <v>51949.656382946872</v>
      </c>
      <c r="N4770">
        <v>-45426.655761976232</v>
      </c>
      <c r="O4770" s="1">
        <v>36600.948852187154</v>
      </c>
      <c r="P4770" s="1">
        <f t="shared" si="212"/>
        <v>0.29545349477611033</v>
      </c>
      <c r="Q4770" s="8">
        <f t="shared" si="211"/>
        <v>0.29545349477611033</v>
      </c>
      <c r="R4770">
        <v>0</v>
      </c>
      <c r="S4770">
        <v>0</v>
      </c>
    </row>
    <row r="4771" spans="1:19" x14ac:dyDescent="0.25">
      <c r="A4771" t="s">
        <v>34</v>
      </c>
      <c r="B4771">
        <v>8</v>
      </c>
      <c r="C4771" t="s">
        <v>18</v>
      </c>
      <c r="D4771" t="s">
        <v>26</v>
      </c>
      <c r="E4771">
        <v>3</v>
      </c>
      <c r="F4771">
        <v>0.20630000000000001</v>
      </c>
      <c r="G4771">
        <v>0.1671</v>
      </c>
      <c r="H4771">
        <v>0.20596224825312909</v>
      </c>
      <c r="I4771">
        <v>0.20604848001471271</v>
      </c>
      <c r="J4771">
        <v>-65401.995620056659</v>
      </c>
      <c r="K4771">
        <v>8.5220369911845637</v>
      </c>
      <c r="L4771">
        <v>-50100.81678004624</v>
      </c>
      <c r="M4771">
        <v>51949.656382946872</v>
      </c>
      <c r="N4771">
        <v>-45044.223377111732</v>
      </c>
      <c r="O4771" s="1">
        <v>36529.093894354613</v>
      </c>
      <c r="P4771" s="1">
        <f t="shared" si="212"/>
        <v>0.29683665999481473</v>
      </c>
      <c r="Q4771" s="8">
        <f t="shared" si="211"/>
        <v>0.29683665999481473</v>
      </c>
      <c r="R4771">
        <v>0</v>
      </c>
      <c r="S4771">
        <v>0</v>
      </c>
    </row>
    <row r="4772" spans="1:19" x14ac:dyDescent="0.25">
      <c r="A4772" t="s">
        <v>34</v>
      </c>
      <c r="B4772">
        <v>8</v>
      </c>
      <c r="C4772" t="s">
        <v>18</v>
      </c>
      <c r="D4772" t="s">
        <v>26</v>
      </c>
      <c r="E4772">
        <v>4</v>
      </c>
      <c r="F4772">
        <v>0.15479999999999999</v>
      </c>
      <c r="G4772">
        <v>0.1467</v>
      </c>
      <c r="H4772">
        <v>0.20596224825312909</v>
      </c>
      <c r="I4772">
        <v>0.20604848001471271</v>
      </c>
      <c r="J4772">
        <v>-65401.995620056659</v>
      </c>
      <c r="K4772">
        <v>8.5220369911845637</v>
      </c>
      <c r="L4772">
        <v>-50100.81678004624</v>
      </c>
      <c r="M4772">
        <v>51949.656382946872</v>
      </c>
      <c r="N4772">
        <v>-44760.571665998003</v>
      </c>
      <c r="O4772" s="1">
        <v>36503.43956607797</v>
      </c>
      <c r="P4772" s="1">
        <f t="shared" si="212"/>
        <v>0.29733049056199951</v>
      </c>
      <c r="Q4772" s="8">
        <f t="shared" si="211"/>
        <v>0.29733049056199951</v>
      </c>
      <c r="R4772">
        <v>0</v>
      </c>
      <c r="S4772">
        <v>0</v>
      </c>
    </row>
    <row r="4773" spans="1:19" x14ac:dyDescent="0.25">
      <c r="A4773" t="s">
        <v>34</v>
      </c>
      <c r="B4773">
        <v>8</v>
      </c>
      <c r="C4773" t="s">
        <v>18</v>
      </c>
      <c r="D4773" t="s">
        <v>26</v>
      </c>
      <c r="E4773">
        <v>5</v>
      </c>
      <c r="F4773">
        <v>0.1159</v>
      </c>
      <c r="G4773">
        <v>0.12709999999999999</v>
      </c>
      <c r="H4773">
        <v>0.20596224825312909</v>
      </c>
      <c r="I4773">
        <v>0.20604848001471271</v>
      </c>
      <c r="J4773">
        <v>-65401.995620056659</v>
      </c>
      <c r="K4773">
        <v>8.5220369911845637</v>
      </c>
      <c r="L4773">
        <v>-50100.81678004624</v>
      </c>
      <c r="M4773">
        <v>51949.656382946872</v>
      </c>
      <c r="N4773">
        <v>-44513.019149858897</v>
      </c>
      <c r="O4773" s="1">
        <v>36493.799892617593</v>
      </c>
      <c r="P4773" s="1">
        <f t="shared" si="212"/>
        <v>0.29751604854508445</v>
      </c>
      <c r="Q4773" s="8">
        <f t="shared" si="211"/>
        <v>0.29751604854508445</v>
      </c>
      <c r="R4773">
        <v>0</v>
      </c>
      <c r="S4773">
        <v>0</v>
      </c>
    </row>
    <row r="4774" spans="1:19" x14ac:dyDescent="0.25">
      <c r="A4774" t="s">
        <v>34</v>
      </c>
      <c r="B4774">
        <v>8</v>
      </c>
      <c r="C4774" t="s">
        <v>18</v>
      </c>
      <c r="D4774" t="s">
        <v>26</v>
      </c>
      <c r="E4774">
        <v>6</v>
      </c>
      <c r="F4774">
        <v>8.4099999999999994E-2</v>
      </c>
      <c r="G4774">
        <v>0.1041</v>
      </c>
      <c r="H4774">
        <v>0.20596224825312909</v>
      </c>
      <c r="I4774">
        <v>0.20604848001471271</v>
      </c>
      <c r="J4774">
        <v>-65401.995620056659</v>
      </c>
      <c r="K4774">
        <v>8.5220369911845637</v>
      </c>
      <c r="L4774">
        <v>-50100.81678004624</v>
      </c>
      <c r="M4774">
        <v>51949.656382946872</v>
      </c>
      <c r="N4774">
        <v>-44277.530926152918</v>
      </c>
      <c r="O4774" s="1">
        <v>36493.189894492352</v>
      </c>
      <c r="P4774" s="1">
        <f t="shared" si="212"/>
        <v>0.29752779064633622</v>
      </c>
      <c r="Q4774" s="8">
        <f t="shared" si="211"/>
        <v>0.29752779064633622</v>
      </c>
      <c r="R4774">
        <v>0</v>
      </c>
      <c r="S4774">
        <v>0</v>
      </c>
    </row>
    <row r="4775" spans="1:19" x14ac:dyDescent="0.25">
      <c r="A4775" t="s">
        <v>34</v>
      </c>
      <c r="B4775">
        <v>8</v>
      </c>
      <c r="C4775" t="s">
        <v>18</v>
      </c>
      <c r="D4775" t="s">
        <v>26</v>
      </c>
      <c r="E4775">
        <v>7</v>
      </c>
      <c r="F4775">
        <v>5.7000000000000002E-2</v>
      </c>
      <c r="G4775">
        <v>8.48E-2</v>
      </c>
      <c r="H4775">
        <v>0.20596224825312909</v>
      </c>
      <c r="I4775">
        <v>0.20604848001471271</v>
      </c>
      <c r="J4775">
        <v>-65401.995620056659</v>
      </c>
      <c r="K4775">
        <v>8.5220369911845637</v>
      </c>
      <c r="L4775">
        <v>-50100.81678004624</v>
      </c>
      <c r="M4775">
        <v>51949.656382946872</v>
      </c>
      <c r="N4775">
        <v>-44038.209637094988</v>
      </c>
      <c r="O4775" s="1">
        <v>36497.694169552458</v>
      </c>
      <c r="P4775" s="1">
        <f t="shared" si="212"/>
        <v>0.2974410860293335</v>
      </c>
      <c r="Q4775" s="8">
        <f t="shared" si="211"/>
        <v>0.2974410860293335</v>
      </c>
      <c r="R4775">
        <v>0</v>
      </c>
      <c r="S4775">
        <v>0</v>
      </c>
    </row>
    <row r="4776" spans="1:19" x14ac:dyDescent="0.25">
      <c r="A4776" t="s">
        <v>34</v>
      </c>
      <c r="B4776">
        <v>8</v>
      </c>
      <c r="C4776" t="s">
        <v>19</v>
      </c>
      <c r="D4776" t="s">
        <v>26</v>
      </c>
      <c r="E4776">
        <v>1</v>
      </c>
      <c r="F4776">
        <v>1.0519000000000001</v>
      </c>
      <c r="G4776">
        <v>0.35489999999999999</v>
      </c>
      <c r="H4776">
        <v>0.49300860612608682</v>
      </c>
      <c r="I4776">
        <v>0.37883284397673173</v>
      </c>
      <c r="J4776">
        <v>-65401.995620056659</v>
      </c>
      <c r="K4776">
        <v>8.5220369911845637</v>
      </c>
      <c r="L4776">
        <v>1283.1670127193261</v>
      </c>
      <c r="M4776">
        <v>22113.709428084268</v>
      </c>
      <c r="N4776">
        <v>1283.167015237784</v>
      </c>
      <c r="O4776" s="1">
        <v>36687.421965949667</v>
      </c>
      <c r="P4776" s="1">
        <f t="shared" si="212"/>
        <v>-0.65903518291494223</v>
      </c>
      <c r="Q4776" s="8">
        <f t="shared" si="211"/>
        <v>-0.65903518291494223</v>
      </c>
      <c r="R4776">
        <v>2.0580291748046879E-3</v>
      </c>
      <c r="S4776">
        <v>0</v>
      </c>
    </row>
    <row r="4777" spans="1:19" x14ac:dyDescent="0.25">
      <c r="A4777" t="s">
        <v>34</v>
      </c>
      <c r="B4777">
        <v>8</v>
      </c>
      <c r="C4777" t="s">
        <v>19</v>
      </c>
      <c r="D4777" t="s">
        <v>26</v>
      </c>
      <c r="E4777">
        <v>2</v>
      </c>
      <c r="F4777">
        <v>0.28739999999999999</v>
      </c>
      <c r="G4777">
        <v>0.19520000000000001</v>
      </c>
      <c r="H4777">
        <v>0.49300860612608682</v>
      </c>
      <c r="I4777">
        <v>0.37883284397673173</v>
      </c>
      <c r="J4777">
        <v>-65401.995620056659</v>
      </c>
      <c r="K4777">
        <v>8.5220369911845637</v>
      </c>
      <c r="L4777">
        <v>1283.1670127193261</v>
      </c>
      <c r="M4777">
        <v>22113.709428084268</v>
      </c>
      <c r="N4777">
        <v>1283.167015237784</v>
      </c>
      <c r="O4777" s="1">
        <v>36687.421965949667</v>
      </c>
      <c r="P4777" s="1">
        <f t="shared" si="212"/>
        <v>-0.65903518291494223</v>
      </c>
      <c r="Q4777" s="8">
        <f t="shared" si="211"/>
        <v>-0.65903518291494223</v>
      </c>
      <c r="R4777">
        <v>8.045196533203125E-3</v>
      </c>
      <c r="S4777">
        <v>0</v>
      </c>
    </row>
    <row r="4778" spans="1:19" x14ac:dyDescent="0.25">
      <c r="A4778" t="s">
        <v>34</v>
      </c>
      <c r="B4778">
        <v>8</v>
      </c>
      <c r="C4778" t="s">
        <v>19</v>
      </c>
      <c r="D4778" t="s">
        <v>26</v>
      </c>
      <c r="E4778">
        <v>3</v>
      </c>
      <c r="F4778">
        <v>0.20630000000000001</v>
      </c>
      <c r="G4778">
        <v>0.1671</v>
      </c>
      <c r="H4778">
        <v>0.49300860612608682</v>
      </c>
      <c r="I4778">
        <v>0.37883284397673173</v>
      </c>
      <c r="J4778">
        <v>-65401.995620056659</v>
      </c>
      <c r="K4778">
        <v>8.5220369911845637</v>
      </c>
      <c r="L4778">
        <v>1283.1670127193261</v>
      </c>
      <c r="M4778">
        <v>22113.709428084268</v>
      </c>
      <c r="N4778">
        <v>1283.167015237784</v>
      </c>
      <c r="O4778" s="1">
        <v>36687.421965949667</v>
      </c>
      <c r="P4778" s="1">
        <f t="shared" si="212"/>
        <v>-0.65903518291494223</v>
      </c>
      <c r="Q4778" s="8">
        <f t="shared" si="211"/>
        <v>-0.65903518291494223</v>
      </c>
      <c r="R4778">
        <v>0</v>
      </c>
      <c r="S4778">
        <v>0</v>
      </c>
    </row>
    <row r="4779" spans="1:19" x14ac:dyDescent="0.25">
      <c r="A4779" t="s">
        <v>34</v>
      </c>
      <c r="B4779">
        <v>8</v>
      </c>
      <c r="C4779" t="s">
        <v>19</v>
      </c>
      <c r="D4779" t="s">
        <v>26</v>
      </c>
      <c r="E4779">
        <v>4</v>
      </c>
      <c r="F4779">
        <v>0.15479999999999999</v>
      </c>
      <c r="G4779">
        <v>0.1467</v>
      </c>
      <c r="H4779">
        <v>0.49300860612608682</v>
      </c>
      <c r="I4779">
        <v>0.37883284397673173</v>
      </c>
      <c r="J4779">
        <v>-65401.995620056659</v>
      </c>
      <c r="K4779">
        <v>8.5220369911845637</v>
      </c>
      <c r="L4779">
        <v>1283.1670127193261</v>
      </c>
      <c r="M4779">
        <v>22113.709428084268</v>
      </c>
      <c r="N4779">
        <v>1283.167015237784</v>
      </c>
      <c r="O4779" s="1">
        <v>36687.421965949667</v>
      </c>
      <c r="P4779" s="1">
        <f t="shared" si="212"/>
        <v>-0.65903518291494223</v>
      </c>
      <c r="Q4779" s="8">
        <f t="shared" si="211"/>
        <v>-0.65903518291494223</v>
      </c>
      <c r="R4779">
        <v>0</v>
      </c>
      <c r="S4779">
        <v>0</v>
      </c>
    </row>
    <row r="4780" spans="1:19" x14ac:dyDescent="0.25">
      <c r="A4780" t="s">
        <v>34</v>
      </c>
      <c r="B4780">
        <v>8</v>
      </c>
      <c r="C4780" t="s">
        <v>19</v>
      </c>
      <c r="D4780" t="s">
        <v>26</v>
      </c>
      <c r="E4780">
        <v>5</v>
      </c>
      <c r="F4780">
        <v>0.1159</v>
      </c>
      <c r="G4780">
        <v>0.12709999999999999</v>
      </c>
      <c r="H4780">
        <v>0.49300860612608682</v>
      </c>
      <c r="I4780">
        <v>0.37883284397673173</v>
      </c>
      <c r="J4780">
        <v>-65401.995620056659</v>
      </c>
      <c r="K4780">
        <v>8.5220369911845637</v>
      </c>
      <c r="L4780">
        <v>1283.1670127193261</v>
      </c>
      <c r="M4780">
        <v>22113.709428084268</v>
      </c>
      <c r="N4780">
        <v>1283.167015237784</v>
      </c>
      <c r="O4780" s="1">
        <v>36687.421965949667</v>
      </c>
      <c r="P4780" s="1">
        <f t="shared" si="212"/>
        <v>-0.65903518291494223</v>
      </c>
      <c r="Q4780" s="8">
        <f t="shared" si="211"/>
        <v>-0.65903518291494223</v>
      </c>
      <c r="R4780">
        <v>0</v>
      </c>
      <c r="S4780">
        <v>0</v>
      </c>
    </row>
    <row r="4781" spans="1:19" x14ac:dyDescent="0.25">
      <c r="A4781" t="s">
        <v>34</v>
      </c>
      <c r="B4781">
        <v>8</v>
      </c>
      <c r="C4781" t="s">
        <v>19</v>
      </c>
      <c r="D4781" t="s">
        <v>26</v>
      </c>
      <c r="E4781">
        <v>6</v>
      </c>
      <c r="F4781">
        <v>8.4099999999999994E-2</v>
      </c>
      <c r="G4781">
        <v>0.1041</v>
      </c>
      <c r="H4781">
        <v>0.49300860612608682</v>
      </c>
      <c r="I4781">
        <v>0.37883284397673173</v>
      </c>
      <c r="J4781">
        <v>-65401.995620056659</v>
      </c>
      <c r="K4781">
        <v>8.5220369911845637</v>
      </c>
      <c r="L4781">
        <v>1283.1670127193261</v>
      </c>
      <c r="M4781">
        <v>22113.709428084268</v>
      </c>
      <c r="N4781">
        <v>1283.1670138920131</v>
      </c>
      <c r="O4781" s="1">
        <v>11.070568751973459</v>
      </c>
      <c r="P4781" s="1">
        <f t="shared" si="212"/>
        <v>0.99949937984000492</v>
      </c>
      <c r="Q4781" s="8">
        <f t="shared" si="211"/>
        <v>0.99949937984000492</v>
      </c>
      <c r="R4781">
        <v>4.0111541748046884E-3</v>
      </c>
      <c r="S4781">
        <v>0</v>
      </c>
    </row>
    <row r="4782" spans="1:19" x14ac:dyDescent="0.25">
      <c r="A4782" t="s">
        <v>34</v>
      </c>
      <c r="B4782">
        <v>8</v>
      </c>
      <c r="C4782" t="s">
        <v>19</v>
      </c>
      <c r="D4782" t="s">
        <v>26</v>
      </c>
      <c r="E4782">
        <v>7</v>
      </c>
      <c r="F4782">
        <v>5.7000000000000002E-2</v>
      </c>
      <c r="G4782">
        <v>8.48E-2</v>
      </c>
      <c r="H4782">
        <v>0.49300860612608682</v>
      </c>
      <c r="I4782">
        <v>0.37883284397673173</v>
      </c>
      <c r="J4782">
        <v>-65401.995620056659</v>
      </c>
      <c r="K4782">
        <v>8.5220369911845637</v>
      </c>
      <c r="L4782">
        <v>1283.1670127193261</v>
      </c>
      <c r="M4782">
        <v>22113.709428084268</v>
      </c>
      <c r="N4782">
        <v>1283.1670138920131</v>
      </c>
      <c r="O4782" s="1">
        <v>12.14471475069432</v>
      </c>
      <c r="P4782" s="1">
        <f t="shared" si="212"/>
        <v>0.99945080608071701</v>
      </c>
      <c r="Q4782" s="8">
        <f t="shared" si="211"/>
        <v>0.99945080608071701</v>
      </c>
      <c r="R4782">
        <v>0</v>
      </c>
      <c r="S4782">
        <v>0</v>
      </c>
    </row>
    <row r="4783" spans="1:19" x14ac:dyDescent="0.25">
      <c r="A4783" t="s">
        <v>34</v>
      </c>
      <c r="B4783">
        <v>8</v>
      </c>
      <c r="C4783" t="s">
        <v>20</v>
      </c>
      <c r="D4783" t="s">
        <v>26</v>
      </c>
      <c r="E4783">
        <v>1</v>
      </c>
      <c r="F4783">
        <v>1.0519000000000001</v>
      </c>
      <c r="G4783">
        <v>0.35489999999999999</v>
      </c>
      <c r="H4783">
        <v>0.51239999999999997</v>
      </c>
      <c r="I4783">
        <v>0.35520000000000002</v>
      </c>
      <c r="J4783">
        <v>-65401.995620056659</v>
      </c>
      <c r="K4783">
        <v>8.5220369911845637</v>
      </c>
      <c r="L4783">
        <v>-962.50148404992615</v>
      </c>
      <c r="M4783">
        <v>5794.7677556385479</v>
      </c>
      <c r="N4783">
        <v>-962.50148404992615</v>
      </c>
      <c r="O4783" s="1">
        <v>5799.3190103402967</v>
      </c>
      <c r="P4783" s="1">
        <f t="shared" si="212"/>
        <v>-7.8540761143019837E-4</v>
      </c>
      <c r="Q4783" s="8">
        <f t="shared" si="211"/>
        <v>-7.8540761143019837E-4</v>
      </c>
      <c r="R4783">
        <v>2.0206451416015622E-2</v>
      </c>
      <c r="S4783">
        <v>0</v>
      </c>
    </row>
    <row r="4784" spans="1:19" x14ac:dyDescent="0.25">
      <c r="A4784" t="s">
        <v>34</v>
      </c>
      <c r="B4784">
        <v>8</v>
      </c>
      <c r="C4784" t="s">
        <v>20</v>
      </c>
      <c r="D4784" t="s">
        <v>26</v>
      </c>
      <c r="E4784">
        <v>2</v>
      </c>
      <c r="F4784">
        <v>0.28739999999999999</v>
      </c>
      <c r="G4784">
        <v>0.19520000000000001</v>
      </c>
      <c r="H4784">
        <v>0.51239999999999997</v>
      </c>
      <c r="I4784">
        <v>0.35520000000000002</v>
      </c>
      <c r="J4784">
        <v>-65401.995620056659</v>
      </c>
      <c r="K4784">
        <v>8.5220369911845637</v>
      </c>
      <c r="L4784">
        <v>-962.50148404992615</v>
      </c>
      <c r="M4784">
        <v>5794.7677556385479</v>
      </c>
      <c r="N4784">
        <v>-962.50148404992615</v>
      </c>
      <c r="O4784" s="1">
        <v>5799.3190103402967</v>
      </c>
      <c r="P4784" s="1">
        <f t="shared" si="212"/>
        <v>-7.8540761143019837E-4</v>
      </c>
      <c r="Q4784" s="8">
        <f t="shared" si="211"/>
        <v>-7.8540761143019837E-4</v>
      </c>
      <c r="R4784">
        <v>2.2235870361328122E-2</v>
      </c>
      <c r="S4784">
        <v>0</v>
      </c>
    </row>
    <row r="4785" spans="1:19" x14ac:dyDescent="0.25">
      <c r="A4785" t="s">
        <v>34</v>
      </c>
      <c r="B4785">
        <v>8</v>
      </c>
      <c r="C4785" t="s">
        <v>20</v>
      </c>
      <c r="D4785" t="s">
        <v>26</v>
      </c>
      <c r="E4785">
        <v>3</v>
      </c>
      <c r="F4785">
        <v>0.20630000000000001</v>
      </c>
      <c r="G4785">
        <v>0.1671</v>
      </c>
      <c r="H4785">
        <v>0.51239999999999997</v>
      </c>
      <c r="I4785">
        <v>0.35520000000000002</v>
      </c>
      <c r="J4785">
        <v>-65401.995620056659</v>
      </c>
      <c r="K4785">
        <v>8.5220369911845637</v>
      </c>
      <c r="L4785">
        <v>-962.50148404992615</v>
      </c>
      <c r="M4785">
        <v>5794.7677556385479</v>
      </c>
      <c r="N4785">
        <v>-962.50148404992615</v>
      </c>
      <c r="O4785" s="1">
        <v>5799.3190103402967</v>
      </c>
      <c r="P4785" s="1">
        <f t="shared" si="212"/>
        <v>-7.8540761143019837E-4</v>
      </c>
      <c r="Q4785" s="8">
        <f t="shared" si="211"/>
        <v>-7.8540761143019837E-4</v>
      </c>
      <c r="R4785">
        <v>2.0198822021484378E-2</v>
      </c>
      <c r="S4785">
        <v>0</v>
      </c>
    </row>
    <row r="4786" spans="1:19" x14ac:dyDescent="0.25">
      <c r="A4786" t="s">
        <v>34</v>
      </c>
      <c r="B4786">
        <v>8</v>
      </c>
      <c r="C4786" t="s">
        <v>20</v>
      </c>
      <c r="D4786" t="s">
        <v>26</v>
      </c>
      <c r="E4786">
        <v>4</v>
      </c>
      <c r="F4786">
        <v>0.15479999999999999</v>
      </c>
      <c r="G4786">
        <v>0.1467</v>
      </c>
      <c r="H4786">
        <v>0.51239999999999997</v>
      </c>
      <c r="I4786">
        <v>0.35520000000000002</v>
      </c>
      <c r="J4786">
        <v>-65401.995620056659</v>
      </c>
      <c r="K4786">
        <v>8.5220369911845637</v>
      </c>
      <c r="L4786">
        <v>-962.50148404992615</v>
      </c>
      <c r="M4786">
        <v>5794.7677556385479</v>
      </c>
      <c r="N4786">
        <v>-962.50148404992615</v>
      </c>
      <c r="O4786" s="1">
        <v>5547.1481527781743</v>
      </c>
      <c r="P4786" s="1">
        <f t="shared" si="212"/>
        <v>4.2731583611686504E-2</v>
      </c>
      <c r="Q4786" s="8">
        <f t="shared" si="211"/>
        <v>4.2731583611686504E-2</v>
      </c>
      <c r="R4786">
        <v>3.0279159545898441E-2</v>
      </c>
      <c r="S4786">
        <v>0</v>
      </c>
    </row>
    <row r="4787" spans="1:19" x14ac:dyDescent="0.25">
      <c r="A4787" t="s">
        <v>34</v>
      </c>
      <c r="B4787">
        <v>8</v>
      </c>
      <c r="C4787" t="s">
        <v>20</v>
      </c>
      <c r="D4787" t="s">
        <v>26</v>
      </c>
      <c r="E4787">
        <v>5</v>
      </c>
      <c r="F4787">
        <v>0.1159</v>
      </c>
      <c r="G4787">
        <v>0.12709999999999999</v>
      </c>
      <c r="H4787">
        <v>0.51239999999999997</v>
      </c>
      <c r="I4787">
        <v>0.35520000000000002</v>
      </c>
      <c r="J4787">
        <v>-65401.995620056659</v>
      </c>
      <c r="K4787">
        <v>8.5220369911845637</v>
      </c>
      <c r="L4787">
        <v>-962.50148404992615</v>
      </c>
      <c r="M4787">
        <v>5794.7677556385479</v>
      </c>
      <c r="N4787">
        <v>-962.50148404992615</v>
      </c>
      <c r="O4787" s="1">
        <v>5099.2315684789637</v>
      </c>
      <c r="P4787" s="1">
        <f t="shared" si="212"/>
        <v>0.12002831114030391</v>
      </c>
      <c r="Q4787" s="8">
        <f t="shared" si="211"/>
        <v>0.12002831114030391</v>
      </c>
      <c r="R4787">
        <v>3.0277252197265622E-2</v>
      </c>
      <c r="S4787">
        <v>0</v>
      </c>
    </row>
    <row r="4788" spans="1:19" x14ac:dyDescent="0.25">
      <c r="A4788" t="s">
        <v>34</v>
      </c>
      <c r="B4788">
        <v>8</v>
      </c>
      <c r="C4788" t="s">
        <v>20</v>
      </c>
      <c r="D4788" t="s">
        <v>26</v>
      </c>
      <c r="E4788">
        <v>6</v>
      </c>
      <c r="F4788">
        <v>8.4099999999999994E-2</v>
      </c>
      <c r="G4788">
        <v>0.1041</v>
      </c>
      <c r="H4788">
        <v>0.51239999999999997</v>
      </c>
      <c r="I4788">
        <v>0.35520000000000002</v>
      </c>
      <c r="J4788">
        <v>-65401.995620056659</v>
      </c>
      <c r="K4788">
        <v>8.5220369911845637</v>
      </c>
      <c r="L4788">
        <v>-962.50148404992615</v>
      </c>
      <c r="M4788">
        <v>5794.7677556385479</v>
      </c>
      <c r="N4788">
        <v>-962.50148404992615</v>
      </c>
      <c r="O4788" s="1">
        <v>4696.3009741914393</v>
      </c>
      <c r="P4788" s="1">
        <f t="shared" si="212"/>
        <v>0.1895618302180023</v>
      </c>
      <c r="Q4788" s="8">
        <f t="shared" si="211"/>
        <v>0.1895618302180023</v>
      </c>
      <c r="R4788">
        <v>3.0286788940429691E-2</v>
      </c>
      <c r="S4788">
        <v>0</v>
      </c>
    </row>
    <row r="4789" spans="1:19" x14ac:dyDescent="0.25">
      <c r="A4789" t="s">
        <v>34</v>
      </c>
      <c r="B4789">
        <v>8</v>
      </c>
      <c r="C4789" t="s">
        <v>20</v>
      </c>
      <c r="D4789" t="s">
        <v>26</v>
      </c>
      <c r="E4789">
        <v>7</v>
      </c>
      <c r="F4789">
        <v>5.7000000000000002E-2</v>
      </c>
      <c r="G4789">
        <v>8.48E-2</v>
      </c>
      <c r="H4789">
        <v>0.51239999999999997</v>
      </c>
      <c r="I4789">
        <v>0.35520000000000002</v>
      </c>
      <c r="J4789">
        <v>-65401.995620056659</v>
      </c>
      <c r="K4789">
        <v>8.5220369911845637</v>
      </c>
      <c r="L4789">
        <v>-962.50148404992615</v>
      </c>
      <c r="M4789">
        <v>5794.7677556385479</v>
      </c>
      <c r="N4789">
        <v>-962.50148404992615</v>
      </c>
      <c r="O4789" s="1">
        <v>4314.3067698858677</v>
      </c>
      <c r="P4789" s="1">
        <f t="shared" si="212"/>
        <v>0.25548236757411558</v>
      </c>
      <c r="Q4789" s="8">
        <f t="shared" si="211"/>
        <v>0.25548236757411558</v>
      </c>
      <c r="R4789">
        <v>3.0267715454101559E-2</v>
      </c>
      <c r="S4789">
        <v>0</v>
      </c>
    </row>
    <row r="4790" spans="1:19" x14ac:dyDescent="0.25">
      <c r="A4790" t="s">
        <v>34</v>
      </c>
      <c r="B4790">
        <v>9</v>
      </c>
      <c r="C4790" t="s">
        <v>18</v>
      </c>
      <c r="D4790" t="s">
        <v>26</v>
      </c>
      <c r="E4790">
        <v>1</v>
      </c>
      <c r="F4790">
        <v>7.6830999999999996</v>
      </c>
      <c r="G4790">
        <v>0.82599999999999996</v>
      </c>
      <c r="H4790">
        <v>0.33091229674443762</v>
      </c>
      <c r="I4790">
        <v>0.35975137258361878</v>
      </c>
      <c r="J4790">
        <v>-4182.8650916317056</v>
      </c>
      <c r="K4790">
        <v>44.888166986883242</v>
      </c>
      <c r="L4790">
        <v>-3678.8329056013931</v>
      </c>
      <c r="M4790">
        <v>5761.1911244427811</v>
      </c>
      <c r="N4790">
        <v>-3678.832867713817</v>
      </c>
      <c r="O4790" s="1">
        <v>5761.1910835889521</v>
      </c>
      <c r="P4790" s="1">
        <f t="shared" si="212"/>
        <v>7.0912122328717194E-9</v>
      </c>
      <c r="Q4790" s="8">
        <f t="shared" si="211"/>
        <v>7.0912122328717194E-9</v>
      </c>
      <c r="R4790">
        <v>0</v>
      </c>
      <c r="S4790">
        <v>0</v>
      </c>
    </row>
    <row r="4791" spans="1:19" x14ac:dyDescent="0.25">
      <c r="A4791" t="s">
        <v>34</v>
      </c>
      <c r="B4791">
        <v>9</v>
      </c>
      <c r="C4791" t="s">
        <v>18</v>
      </c>
      <c r="D4791" t="s">
        <v>26</v>
      </c>
      <c r="E4791">
        <v>2</v>
      </c>
      <c r="F4791">
        <v>2.0762999999999998</v>
      </c>
      <c r="G4791">
        <v>0.52290000000000003</v>
      </c>
      <c r="H4791">
        <v>0.33091229674443762</v>
      </c>
      <c r="I4791">
        <v>0.35975137258361878</v>
      </c>
      <c r="J4791">
        <v>-4182.8650916317056</v>
      </c>
      <c r="K4791">
        <v>44.888166986883242</v>
      </c>
      <c r="L4791">
        <v>-3678.8329056013931</v>
      </c>
      <c r="M4791">
        <v>5761.1911244427811</v>
      </c>
      <c r="N4791">
        <v>-3678.8329026300262</v>
      </c>
      <c r="O4791" s="1">
        <v>5761.1911112551552</v>
      </c>
      <c r="P4791" s="1">
        <f t="shared" si="212"/>
        <v>2.2890450250873194E-9</v>
      </c>
      <c r="Q4791" s="8">
        <f t="shared" si="211"/>
        <v>2.2890450250873194E-9</v>
      </c>
      <c r="R4791">
        <v>0</v>
      </c>
      <c r="S4791">
        <v>0</v>
      </c>
    </row>
    <row r="4792" spans="1:19" x14ac:dyDescent="0.25">
      <c r="A4792" t="s">
        <v>34</v>
      </c>
      <c r="B4792">
        <v>9</v>
      </c>
      <c r="C4792" t="s">
        <v>18</v>
      </c>
      <c r="D4792" t="s">
        <v>26</v>
      </c>
      <c r="E4792">
        <v>3</v>
      </c>
      <c r="F4792">
        <v>1.4835</v>
      </c>
      <c r="G4792">
        <v>0.45429999999999998</v>
      </c>
      <c r="H4792">
        <v>0.33091229674443762</v>
      </c>
      <c r="I4792">
        <v>0.35975137258361878</v>
      </c>
      <c r="J4792">
        <v>-4182.8650916317056</v>
      </c>
      <c r="K4792">
        <v>44.888166986883242</v>
      </c>
      <c r="L4792">
        <v>-3678.8329056013931</v>
      </c>
      <c r="M4792">
        <v>5761.1911244427811</v>
      </c>
      <c r="N4792">
        <v>-3678.8312291196539</v>
      </c>
      <c r="O4792" s="1">
        <v>5761.1887320263904</v>
      </c>
      <c r="P4792" s="1">
        <f t="shared" si="212"/>
        <v>4.1526419432578194E-7</v>
      </c>
      <c r="Q4792" s="8">
        <f t="shared" si="211"/>
        <v>4.1526419432578194E-7</v>
      </c>
      <c r="R4792">
        <v>0</v>
      </c>
      <c r="S4792">
        <v>0</v>
      </c>
    </row>
    <row r="4793" spans="1:19" x14ac:dyDescent="0.25">
      <c r="A4793" t="s">
        <v>34</v>
      </c>
      <c r="B4793">
        <v>9</v>
      </c>
      <c r="C4793" t="s">
        <v>18</v>
      </c>
      <c r="D4793" t="s">
        <v>26</v>
      </c>
      <c r="E4793">
        <v>4</v>
      </c>
      <c r="F4793">
        <v>1.1074999999999999</v>
      </c>
      <c r="G4793">
        <v>0.40139999999999998</v>
      </c>
      <c r="H4793">
        <v>0.33091229674443762</v>
      </c>
      <c r="I4793">
        <v>0.35975137258361878</v>
      </c>
      <c r="J4793">
        <v>-4182.8650916317056</v>
      </c>
      <c r="K4793">
        <v>44.888166986883242</v>
      </c>
      <c r="L4793">
        <v>-3678.8329056013931</v>
      </c>
      <c r="M4793">
        <v>5761.1911244427811</v>
      </c>
      <c r="N4793">
        <v>-3678.8326667203951</v>
      </c>
      <c r="O4793" s="1">
        <v>5761.1904621369704</v>
      </c>
      <c r="P4793" s="1">
        <f t="shared" si="212"/>
        <v>1.1495987485687608E-7</v>
      </c>
      <c r="Q4793" s="8">
        <f t="shared" si="211"/>
        <v>1.1495987485687608E-7</v>
      </c>
      <c r="R4793">
        <v>0</v>
      </c>
      <c r="S4793">
        <v>0</v>
      </c>
    </row>
    <row r="4794" spans="1:19" x14ac:dyDescent="0.25">
      <c r="A4794" t="s">
        <v>34</v>
      </c>
      <c r="B4794">
        <v>9</v>
      </c>
      <c r="C4794" t="s">
        <v>18</v>
      </c>
      <c r="D4794" t="s">
        <v>26</v>
      </c>
      <c r="E4794">
        <v>5</v>
      </c>
      <c r="F4794">
        <v>0.82379999999999998</v>
      </c>
      <c r="G4794">
        <v>0.35149999999999998</v>
      </c>
      <c r="H4794">
        <v>0.33091229674443762</v>
      </c>
      <c r="I4794">
        <v>0.35975137258361878</v>
      </c>
      <c r="J4794">
        <v>-4182.8650916317056</v>
      </c>
      <c r="K4794">
        <v>44.888166986883242</v>
      </c>
      <c r="L4794">
        <v>-3678.8329056013931</v>
      </c>
      <c r="M4794">
        <v>5761.1911244427811</v>
      </c>
      <c r="N4794">
        <v>-3678.8325482982891</v>
      </c>
      <c r="O4794" s="1">
        <v>5761.1900659522353</v>
      </c>
      <c r="P4794" s="1">
        <f t="shared" si="212"/>
        <v>1.8372772625281316E-7</v>
      </c>
      <c r="Q4794" s="8">
        <f t="shared" si="211"/>
        <v>1.8372772625281316E-7</v>
      </c>
      <c r="R4794">
        <v>0</v>
      </c>
      <c r="S4794">
        <v>0</v>
      </c>
    </row>
    <row r="4795" spans="1:19" x14ac:dyDescent="0.25">
      <c r="A4795" t="s">
        <v>34</v>
      </c>
      <c r="B4795">
        <v>9</v>
      </c>
      <c r="C4795" t="s">
        <v>18</v>
      </c>
      <c r="D4795" t="s">
        <v>26</v>
      </c>
      <c r="E4795">
        <v>6</v>
      </c>
      <c r="F4795">
        <v>0.59260000000000002</v>
      </c>
      <c r="G4795">
        <v>0.30380000000000001</v>
      </c>
      <c r="H4795">
        <v>0.33091229674443762</v>
      </c>
      <c r="I4795">
        <v>0.35975137258361878</v>
      </c>
      <c r="J4795">
        <v>-4182.8650916317056</v>
      </c>
      <c r="K4795">
        <v>44.888166986883242</v>
      </c>
      <c r="L4795">
        <v>-3678.8329056013931</v>
      </c>
      <c r="M4795">
        <v>5761.1911244427811</v>
      </c>
      <c r="N4795">
        <v>-3678.8327664350809</v>
      </c>
      <c r="O4795" s="1">
        <v>5761.1903030787926</v>
      </c>
      <c r="P4795" s="1">
        <f t="shared" si="212"/>
        <v>1.4256843259761066E-7</v>
      </c>
      <c r="Q4795" s="8">
        <f t="shared" si="211"/>
        <v>1.4256843259761066E-7</v>
      </c>
      <c r="R4795">
        <v>0</v>
      </c>
      <c r="S4795">
        <v>0</v>
      </c>
    </row>
    <row r="4796" spans="1:19" x14ac:dyDescent="0.25">
      <c r="A4796" t="s">
        <v>34</v>
      </c>
      <c r="B4796">
        <v>9</v>
      </c>
      <c r="C4796" t="s">
        <v>18</v>
      </c>
      <c r="D4796" t="s">
        <v>26</v>
      </c>
      <c r="E4796">
        <v>7</v>
      </c>
      <c r="F4796">
        <v>0.39689999999999998</v>
      </c>
      <c r="G4796">
        <v>0.25209999999999999</v>
      </c>
      <c r="H4796">
        <v>0.33091229674443762</v>
      </c>
      <c r="I4796">
        <v>0.35975137258361878</v>
      </c>
      <c r="J4796">
        <v>-4182.8650916317056</v>
      </c>
      <c r="K4796">
        <v>44.888166986883242</v>
      </c>
      <c r="L4796">
        <v>-3678.8329056013931</v>
      </c>
      <c r="M4796">
        <v>5761.1911244427811</v>
      </c>
      <c r="N4796">
        <v>-3678.8329029506708</v>
      </c>
      <c r="O4796" s="1">
        <v>5761.1911174941824</v>
      </c>
      <c r="P4796" s="1">
        <f t="shared" si="212"/>
        <v>1.2061045170364576E-9</v>
      </c>
      <c r="Q4796" s="8">
        <f t="shared" si="211"/>
        <v>1.2061045170364576E-9</v>
      </c>
      <c r="R4796">
        <v>0</v>
      </c>
      <c r="S4796">
        <v>0</v>
      </c>
    </row>
    <row r="4797" spans="1:19" x14ac:dyDescent="0.25">
      <c r="A4797" t="s">
        <v>34</v>
      </c>
      <c r="B4797">
        <v>9</v>
      </c>
      <c r="C4797" t="s">
        <v>19</v>
      </c>
      <c r="D4797" t="s">
        <v>26</v>
      </c>
      <c r="E4797">
        <v>1</v>
      </c>
      <c r="F4797">
        <v>7.6830999999999996</v>
      </c>
      <c r="G4797">
        <v>0.82599999999999996</v>
      </c>
      <c r="H4797">
        <v>0.49471467933930308</v>
      </c>
      <c r="I4797">
        <v>0.50888594043548163</v>
      </c>
      <c r="J4797">
        <v>-4182.8650916317056</v>
      </c>
      <c r="K4797">
        <v>44.888166986883242</v>
      </c>
      <c r="L4797">
        <v>-692.37648925945109</v>
      </c>
      <c r="M4797">
        <v>861.70847046592428</v>
      </c>
      <c r="N4797">
        <v>-692.37648925945223</v>
      </c>
      <c r="O4797" s="1">
        <v>861.70847046592587</v>
      </c>
      <c r="P4797" s="1">
        <f t="shared" si="212"/>
        <v>-1.8470466319566761E-15</v>
      </c>
      <c r="Q4797" s="8">
        <f t="shared" si="211"/>
        <v>-1.8470466319566761E-15</v>
      </c>
      <c r="R4797">
        <v>0</v>
      </c>
      <c r="S4797">
        <v>0</v>
      </c>
    </row>
    <row r="4798" spans="1:19" x14ac:dyDescent="0.25">
      <c r="A4798" t="s">
        <v>34</v>
      </c>
      <c r="B4798">
        <v>9</v>
      </c>
      <c r="C4798" t="s">
        <v>19</v>
      </c>
      <c r="D4798" t="s">
        <v>26</v>
      </c>
      <c r="E4798">
        <v>2</v>
      </c>
      <c r="F4798">
        <v>2.0762999999999998</v>
      </c>
      <c r="G4798">
        <v>0.52290000000000003</v>
      </c>
      <c r="H4798">
        <v>0.49471467933930308</v>
      </c>
      <c r="I4798">
        <v>0.50888594043548163</v>
      </c>
      <c r="J4798">
        <v>-4182.8650916317056</v>
      </c>
      <c r="K4798">
        <v>44.888166986883242</v>
      </c>
      <c r="L4798">
        <v>-692.37648925945109</v>
      </c>
      <c r="M4798">
        <v>861.70847046592428</v>
      </c>
      <c r="N4798">
        <v>-692.37648925945064</v>
      </c>
      <c r="O4798" s="1">
        <v>861.70847046592428</v>
      </c>
      <c r="P4798" s="1">
        <f t="shared" si="212"/>
        <v>0</v>
      </c>
      <c r="Q4798" s="8">
        <f t="shared" si="211"/>
        <v>0</v>
      </c>
      <c r="R4798">
        <v>0</v>
      </c>
      <c r="S4798">
        <v>0</v>
      </c>
    </row>
    <row r="4799" spans="1:19" x14ac:dyDescent="0.25">
      <c r="A4799" t="s">
        <v>34</v>
      </c>
      <c r="B4799">
        <v>9</v>
      </c>
      <c r="C4799" t="s">
        <v>19</v>
      </c>
      <c r="D4799" t="s">
        <v>26</v>
      </c>
      <c r="E4799">
        <v>3</v>
      </c>
      <c r="F4799">
        <v>1.4835</v>
      </c>
      <c r="G4799">
        <v>0.45429999999999998</v>
      </c>
      <c r="H4799">
        <v>0.49471467933930308</v>
      </c>
      <c r="I4799">
        <v>0.50888594043548163</v>
      </c>
      <c r="J4799">
        <v>-4182.8650916317056</v>
      </c>
      <c r="K4799">
        <v>44.888166986883242</v>
      </c>
      <c r="L4799">
        <v>-692.37648925945109</v>
      </c>
      <c r="M4799">
        <v>861.70847046592428</v>
      </c>
      <c r="N4799">
        <v>-692.37648925945064</v>
      </c>
      <c r="O4799" s="1">
        <v>861.70847046592428</v>
      </c>
      <c r="P4799" s="1">
        <f t="shared" si="212"/>
        <v>0</v>
      </c>
      <c r="Q4799" s="8">
        <f t="shared" si="211"/>
        <v>0</v>
      </c>
      <c r="R4799">
        <v>2.0885467529296879E-3</v>
      </c>
      <c r="S4799">
        <v>0</v>
      </c>
    </row>
    <row r="4800" spans="1:19" x14ac:dyDescent="0.25">
      <c r="A4800" t="s">
        <v>34</v>
      </c>
      <c r="B4800">
        <v>9</v>
      </c>
      <c r="C4800" t="s">
        <v>19</v>
      </c>
      <c r="D4800" t="s">
        <v>26</v>
      </c>
      <c r="E4800">
        <v>4</v>
      </c>
      <c r="F4800">
        <v>1.1074999999999999</v>
      </c>
      <c r="G4800">
        <v>0.40139999999999998</v>
      </c>
      <c r="H4800">
        <v>0.49471467933930308</v>
      </c>
      <c r="I4800">
        <v>0.50888594043548163</v>
      </c>
      <c r="J4800">
        <v>-4182.8650916317056</v>
      </c>
      <c r="K4800">
        <v>44.888166986883242</v>
      </c>
      <c r="L4800">
        <v>-692.37648925945109</v>
      </c>
      <c r="M4800">
        <v>861.70847046592428</v>
      </c>
      <c r="N4800">
        <v>-692.37648925945064</v>
      </c>
      <c r="O4800" s="1">
        <v>861.70847046592428</v>
      </c>
      <c r="P4800" s="1">
        <f t="shared" si="212"/>
        <v>0</v>
      </c>
      <c r="Q4800" s="8">
        <f t="shared" si="211"/>
        <v>0</v>
      </c>
      <c r="R4800">
        <v>1.224517822265625E-2</v>
      </c>
      <c r="S4800">
        <v>0</v>
      </c>
    </row>
    <row r="4801" spans="1:19" x14ac:dyDescent="0.25">
      <c r="A4801" t="s">
        <v>34</v>
      </c>
      <c r="B4801">
        <v>9</v>
      </c>
      <c r="C4801" t="s">
        <v>19</v>
      </c>
      <c r="D4801" t="s">
        <v>26</v>
      </c>
      <c r="E4801">
        <v>5</v>
      </c>
      <c r="F4801">
        <v>0.82379999999999998</v>
      </c>
      <c r="G4801">
        <v>0.35149999999999998</v>
      </c>
      <c r="H4801">
        <v>0.49471467933930308</v>
      </c>
      <c r="I4801">
        <v>0.50888594043548163</v>
      </c>
      <c r="J4801">
        <v>-4182.8650916317056</v>
      </c>
      <c r="K4801">
        <v>44.888166986883242</v>
      </c>
      <c r="L4801">
        <v>-692.37648925945109</v>
      </c>
      <c r="M4801">
        <v>861.70847046592428</v>
      </c>
      <c r="N4801">
        <v>-692.37648925945064</v>
      </c>
      <c r="O4801" s="1">
        <v>861.70847046592428</v>
      </c>
      <c r="P4801" s="1">
        <f t="shared" si="212"/>
        <v>0</v>
      </c>
      <c r="Q4801" s="8">
        <f t="shared" si="211"/>
        <v>0</v>
      </c>
      <c r="R4801">
        <v>1.0107040405273439E-2</v>
      </c>
      <c r="S4801">
        <v>0</v>
      </c>
    </row>
    <row r="4802" spans="1:19" x14ac:dyDescent="0.25">
      <c r="A4802" t="s">
        <v>34</v>
      </c>
      <c r="B4802">
        <v>9</v>
      </c>
      <c r="C4802" t="s">
        <v>19</v>
      </c>
      <c r="D4802" t="s">
        <v>26</v>
      </c>
      <c r="E4802">
        <v>6</v>
      </c>
      <c r="F4802">
        <v>0.59260000000000002</v>
      </c>
      <c r="G4802">
        <v>0.30380000000000001</v>
      </c>
      <c r="H4802">
        <v>0.49471467933930308</v>
      </c>
      <c r="I4802">
        <v>0.50888594043548163</v>
      </c>
      <c r="J4802">
        <v>-4182.8650916317056</v>
      </c>
      <c r="K4802">
        <v>44.888166986883242</v>
      </c>
      <c r="L4802">
        <v>-692.37648925945109</v>
      </c>
      <c r="M4802">
        <v>861.70847046592428</v>
      </c>
      <c r="N4802">
        <v>-692.37648925945064</v>
      </c>
      <c r="O4802" s="1">
        <v>861.70847046592428</v>
      </c>
      <c r="P4802" s="1">
        <f t="shared" si="212"/>
        <v>0</v>
      </c>
      <c r="Q4802" s="8">
        <f t="shared" si="211"/>
        <v>0</v>
      </c>
      <c r="R4802">
        <v>8.068084716796875E-3</v>
      </c>
      <c r="S4802">
        <v>0</v>
      </c>
    </row>
    <row r="4803" spans="1:19" x14ac:dyDescent="0.25">
      <c r="A4803" t="s">
        <v>34</v>
      </c>
      <c r="B4803">
        <v>9</v>
      </c>
      <c r="C4803" t="s">
        <v>19</v>
      </c>
      <c r="D4803" t="s">
        <v>26</v>
      </c>
      <c r="E4803">
        <v>7</v>
      </c>
      <c r="F4803">
        <v>0.39689999999999998</v>
      </c>
      <c r="G4803">
        <v>0.25209999999999999</v>
      </c>
      <c r="H4803">
        <v>0.49471467933930308</v>
      </c>
      <c r="I4803">
        <v>0.50888594043548163</v>
      </c>
      <c r="J4803">
        <v>-4182.8650916317056</v>
      </c>
      <c r="K4803">
        <v>44.888166986883242</v>
      </c>
      <c r="L4803">
        <v>-692.37648925945109</v>
      </c>
      <c r="M4803">
        <v>861.70847046592428</v>
      </c>
      <c r="N4803">
        <v>-672.20804208997492</v>
      </c>
      <c r="O4803" s="1">
        <v>836.40291864457299</v>
      </c>
      <c r="P4803" s="1">
        <f t="shared" si="212"/>
        <v>2.9366720519375444E-2</v>
      </c>
      <c r="Q4803" s="8">
        <f t="shared" ref="Q4803:Q4866" si="213">IF(N4803="null", 0, P4803)</f>
        <v>2.9366720519375444E-2</v>
      </c>
      <c r="R4803">
        <v>2.025604248046875E-3</v>
      </c>
      <c r="S4803">
        <v>0</v>
      </c>
    </row>
    <row r="4804" spans="1:19" x14ac:dyDescent="0.25">
      <c r="A4804" t="s">
        <v>34</v>
      </c>
      <c r="B4804">
        <v>9</v>
      </c>
      <c r="C4804" t="s">
        <v>20</v>
      </c>
      <c r="D4804" t="s">
        <v>26</v>
      </c>
      <c r="E4804">
        <v>1</v>
      </c>
      <c r="F4804">
        <v>7.6830999999999996</v>
      </c>
      <c r="G4804">
        <v>0.82599999999999996</v>
      </c>
      <c r="H4804">
        <v>0.54049999999999998</v>
      </c>
      <c r="I4804">
        <v>0.503</v>
      </c>
      <c r="J4804">
        <v>-4182.8650916317056</v>
      </c>
      <c r="K4804">
        <v>44.888166986883242</v>
      </c>
      <c r="L4804">
        <v>193.90144907595661</v>
      </c>
      <c r="M4804">
        <v>506.05328991350967</v>
      </c>
      <c r="N4804">
        <v>193.90144907595661</v>
      </c>
      <c r="O4804" s="1">
        <v>505.7786990748844</v>
      </c>
      <c r="P4804" s="1">
        <f t="shared" si="212"/>
        <v>5.426124957555418E-4</v>
      </c>
      <c r="Q4804" s="8">
        <f t="shared" si="213"/>
        <v>5.426124957555418E-4</v>
      </c>
      <c r="R4804">
        <v>0.18192100524902341</v>
      </c>
      <c r="S4804">
        <v>0</v>
      </c>
    </row>
    <row r="4805" spans="1:19" x14ac:dyDescent="0.25">
      <c r="A4805" t="s">
        <v>34</v>
      </c>
      <c r="B4805">
        <v>9</v>
      </c>
      <c r="C4805" t="s">
        <v>20</v>
      </c>
      <c r="D4805" t="s">
        <v>26</v>
      </c>
      <c r="E4805">
        <v>2</v>
      </c>
      <c r="F4805">
        <v>2.0762999999999998</v>
      </c>
      <c r="G4805">
        <v>0.52290000000000003</v>
      </c>
      <c r="H4805">
        <v>0.54049999999999998</v>
      </c>
      <c r="I4805">
        <v>0.503</v>
      </c>
      <c r="J4805">
        <v>-4182.8650916317056</v>
      </c>
      <c r="K4805">
        <v>44.888166986883242</v>
      </c>
      <c r="L4805">
        <v>193.90144907595661</v>
      </c>
      <c r="M4805">
        <v>506.05328991350967</v>
      </c>
      <c r="N4805">
        <v>193.90144907595661</v>
      </c>
      <c r="O4805" s="1">
        <v>505.46403583119422</v>
      </c>
      <c r="P4805" s="1">
        <f t="shared" si="212"/>
        <v>1.1644111283540105E-3</v>
      </c>
      <c r="Q4805" s="8">
        <f t="shared" si="213"/>
        <v>1.1644111283540105E-3</v>
      </c>
      <c r="R4805">
        <v>0.18236541748046881</v>
      </c>
      <c r="S4805">
        <v>0</v>
      </c>
    </row>
    <row r="4806" spans="1:19" x14ac:dyDescent="0.25">
      <c r="A4806" t="s">
        <v>34</v>
      </c>
      <c r="B4806">
        <v>9</v>
      </c>
      <c r="C4806" t="s">
        <v>20</v>
      </c>
      <c r="D4806" t="s">
        <v>26</v>
      </c>
      <c r="E4806">
        <v>3</v>
      </c>
      <c r="F4806">
        <v>1.4835</v>
      </c>
      <c r="G4806">
        <v>0.45429999999999998</v>
      </c>
      <c r="H4806">
        <v>0.54049999999999998</v>
      </c>
      <c r="I4806">
        <v>0.503</v>
      </c>
      <c r="J4806">
        <v>-4182.8650916317056</v>
      </c>
      <c r="K4806">
        <v>44.888166986883242</v>
      </c>
      <c r="L4806">
        <v>193.90144907595661</v>
      </c>
      <c r="M4806">
        <v>506.05328991350967</v>
      </c>
      <c r="N4806">
        <v>193.90144907595661</v>
      </c>
      <c r="O4806" s="1">
        <v>505.46403583119422</v>
      </c>
      <c r="P4806" s="1">
        <f t="shared" si="212"/>
        <v>1.1644111283540105E-3</v>
      </c>
      <c r="Q4806" s="8">
        <f t="shared" si="213"/>
        <v>1.1644111283540105E-3</v>
      </c>
      <c r="R4806">
        <v>0.19230079650878909</v>
      </c>
      <c r="S4806">
        <v>0</v>
      </c>
    </row>
    <row r="4807" spans="1:19" x14ac:dyDescent="0.25">
      <c r="A4807" t="s">
        <v>34</v>
      </c>
      <c r="B4807">
        <v>9</v>
      </c>
      <c r="C4807" t="s">
        <v>20</v>
      </c>
      <c r="D4807" t="s">
        <v>26</v>
      </c>
      <c r="E4807">
        <v>4</v>
      </c>
      <c r="F4807">
        <v>1.1074999999999999</v>
      </c>
      <c r="G4807">
        <v>0.40139999999999998</v>
      </c>
      <c r="H4807">
        <v>0.54049999999999998</v>
      </c>
      <c r="I4807">
        <v>0.503</v>
      </c>
      <c r="J4807">
        <v>-4182.8650916317056</v>
      </c>
      <c r="K4807">
        <v>44.888166986883242</v>
      </c>
      <c r="L4807">
        <v>193.90144907595661</v>
      </c>
      <c r="M4807">
        <v>506.05328991350967</v>
      </c>
      <c r="N4807">
        <v>193.90144907595661</v>
      </c>
      <c r="O4807" s="1">
        <v>505.46403583119422</v>
      </c>
      <c r="P4807" s="1">
        <f t="shared" si="212"/>
        <v>1.1644111283540105E-3</v>
      </c>
      <c r="Q4807" s="8">
        <f t="shared" si="213"/>
        <v>1.1644111283540105E-3</v>
      </c>
      <c r="R4807">
        <v>0.17741966247558591</v>
      </c>
      <c r="S4807">
        <v>0</v>
      </c>
    </row>
    <row r="4808" spans="1:19" x14ac:dyDescent="0.25">
      <c r="A4808" t="s">
        <v>34</v>
      </c>
      <c r="B4808">
        <v>9</v>
      </c>
      <c r="C4808" t="s">
        <v>20</v>
      </c>
      <c r="D4808" t="s">
        <v>26</v>
      </c>
      <c r="E4808">
        <v>5</v>
      </c>
      <c r="F4808">
        <v>0.82379999999999998</v>
      </c>
      <c r="G4808">
        <v>0.35149999999999998</v>
      </c>
      <c r="H4808">
        <v>0.54049999999999998</v>
      </c>
      <c r="I4808">
        <v>0.503</v>
      </c>
      <c r="J4808">
        <v>-4182.8650916317056</v>
      </c>
      <c r="K4808">
        <v>44.888166986883242</v>
      </c>
      <c r="L4808">
        <v>193.90144907595661</v>
      </c>
      <c r="M4808">
        <v>506.05328991350967</v>
      </c>
      <c r="N4808">
        <v>193.90144907595661</v>
      </c>
      <c r="O4808" s="1">
        <v>505.46403583119422</v>
      </c>
      <c r="P4808" s="1">
        <f t="shared" ref="P4808:P4838" si="214">(M4808-O4808)/M4808</f>
        <v>1.1644111283540105E-3</v>
      </c>
      <c r="Q4808" s="8">
        <f t="shared" si="213"/>
        <v>1.1644111283540105E-3</v>
      </c>
      <c r="R4808">
        <v>0.1793060302734375</v>
      </c>
      <c r="S4808">
        <v>0</v>
      </c>
    </row>
    <row r="4809" spans="1:19" x14ac:dyDescent="0.25">
      <c r="A4809" t="s">
        <v>34</v>
      </c>
      <c r="B4809">
        <v>9</v>
      </c>
      <c r="C4809" t="s">
        <v>20</v>
      </c>
      <c r="D4809" t="s">
        <v>26</v>
      </c>
      <c r="E4809">
        <v>6</v>
      </c>
      <c r="F4809">
        <v>0.59260000000000002</v>
      </c>
      <c r="G4809">
        <v>0.30380000000000001</v>
      </c>
      <c r="H4809">
        <v>0.54049999999999998</v>
      </c>
      <c r="I4809">
        <v>0.503</v>
      </c>
      <c r="J4809">
        <v>-4182.8650916317056</v>
      </c>
      <c r="K4809">
        <v>44.888166986883242</v>
      </c>
      <c r="L4809">
        <v>193.90144907595661</v>
      </c>
      <c r="M4809">
        <v>506.05328991350967</v>
      </c>
      <c r="N4809">
        <v>193.90144907595661</v>
      </c>
      <c r="O4809" s="1">
        <v>505.46403583119422</v>
      </c>
      <c r="P4809" s="1">
        <f t="shared" si="214"/>
        <v>1.1644111283540105E-3</v>
      </c>
      <c r="Q4809" s="8">
        <f t="shared" si="213"/>
        <v>1.1644111283540105E-3</v>
      </c>
      <c r="R4809">
        <v>0.18218803405761719</v>
      </c>
      <c r="S4809">
        <v>0</v>
      </c>
    </row>
    <row r="4810" spans="1:19" x14ac:dyDescent="0.25">
      <c r="A4810" t="s">
        <v>34</v>
      </c>
      <c r="B4810">
        <v>9</v>
      </c>
      <c r="C4810" t="s">
        <v>20</v>
      </c>
      <c r="D4810" t="s">
        <v>26</v>
      </c>
      <c r="E4810">
        <v>7</v>
      </c>
      <c r="F4810">
        <v>0.39689999999999998</v>
      </c>
      <c r="G4810">
        <v>0.25209999999999999</v>
      </c>
      <c r="H4810">
        <v>0.54049999999999998</v>
      </c>
      <c r="I4810">
        <v>0.503</v>
      </c>
      <c r="J4810">
        <v>-4182.8650916317056</v>
      </c>
      <c r="K4810">
        <v>44.888166986883242</v>
      </c>
      <c r="L4810">
        <v>193.90144907595661</v>
      </c>
      <c r="M4810">
        <v>506.05328991350967</v>
      </c>
      <c r="N4810">
        <v>193.90144907595661</v>
      </c>
      <c r="O4810" s="1">
        <v>505.46403583119422</v>
      </c>
      <c r="P4810" s="1">
        <f t="shared" si="214"/>
        <v>1.1644111283540105E-3</v>
      </c>
      <c r="Q4810" s="8">
        <f t="shared" si="213"/>
        <v>1.1644111283540105E-3</v>
      </c>
      <c r="R4810">
        <v>0.20025444030761719</v>
      </c>
      <c r="S4810">
        <v>0</v>
      </c>
    </row>
    <row r="4811" spans="1:19" x14ac:dyDescent="0.25">
      <c r="A4811" t="s">
        <v>34</v>
      </c>
      <c r="B4811">
        <v>10</v>
      </c>
      <c r="C4811" t="s">
        <v>18</v>
      </c>
      <c r="D4811" t="s">
        <v>26</v>
      </c>
      <c r="E4811">
        <v>1</v>
      </c>
      <c r="F4811">
        <v>3.0356000000000001</v>
      </c>
      <c r="G4811">
        <v>0.62029999999999996</v>
      </c>
      <c r="H4811">
        <v>0.29814914044740543</v>
      </c>
      <c r="I4811">
        <v>0.1912601304489058</v>
      </c>
      <c r="J4811">
        <v>-9588.1098669247658</v>
      </c>
      <c r="K4811">
        <v>594.61869294700853</v>
      </c>
      <c r="L4811">
        <v>-11237.835092947211</v>
      </c>
      <c r="M4811">
        <v>34607.088270095737</v>
      </c>
      <c r="N4811">
        <v>-7899.973670178907</v>
      </c>
      <c r="O4811" s="1">
        <v>3123.820571212676</v>
      </c>
      <c r="P4811" s="1">
        <f t="shared" si="214"/>
        <v>0.90973466051716367</v>
      </c>
      <c r="Q4811" s="8">
        <f t="shared" si="213"/>
        <v>0.90973466051716367</v>
      </c>
      <c r="R4811">
        <v>8.037567138671875E-3</v>
      </c>
      <c r="S4811">
        <v>0</v>
      </c>
    </row>
    <row r="4812" spans="1:19" x14ac:dyDescent="0.25">
      <c r="A4812" t="s">
        <v>34</v>
      </c>
      <c r="B4812">
        <v>10</v>
      </c>
      <c r="C4812" t="s">
        <v>18</v>
      </c>
      <c r="D4812" t="s">
        <v>26</v>
      </c>
      <c r="E4812">
        <v>2</v>
      </c>
      <c r="F4812">
        <v>0.83730000000000004</v>
      </c>
      <c r="G4812">
        <v>0.36299999999999999</v>
      </c>
      <c r="H4812">
        <v>0.29814914044740543</v>
      </c>
      <c r="I4812">
        <v>0.1912601304489058</v>
      </c>
      <c r="J4812">
        <v>-9588.1098669247658</v>
      </c>
      <c r="K4812">
        <v>594.61869294700853</v>
      </c>
      <c r="L4812">
        <v>-11237.835092947211</v>
      </c>
      <c r="M4812">
        <v>34607.088270095737</v>
      </c>
      <c r="N4812">
        <v>-6931.8546466073794</v>
      </c>
      <c r="O4812" s="1">
        <v>1670.2795487653209</v>
      </c>
      <c r="P4812" s="1">
        <f t="shared" si="214"/>
        <v>0.95173591214235087</v>
      </c>
      <c r="Q4812" s="8">
        <f t="shared" si="213"/>
        <v>0.95173591214235087</v>
      </c>
      <c r="R4812">
        <v>0</v>
      </c>
      <c r="S4812">
        <v>0</v>
      </c>
    </row>
    <row r="4813" spans="1:19" x14ac:dyDescent="0.25">
      <c r="A4813" t="s">
        <v>34</v>
      </c>
      <c r="B4813">
        <v>10</v>
      </c>
      <c r="C4813" t="s">
        <v>18</v>
      </c>
      <c r="D4813" t="s">
        <v>26</v>
      </c>
      <c r="E4813">
        <v>3</v>
      </c>
      <c r="F4813">
        <v>0.60350000000000004</v>
      </c>
      <c r="G4813">
        <v>0.31319999999999998</v>
      </c>
      <c r="H4813">
        <v>0.29814914044740543</v>
      </c>
      <c r="I4813">
        <v>0.1912601304489058</v>
      </c>
      <c r="J4813">
        <v>-9588.1098669247658</v>
      </c>
      <c r="K4813">
        <v>594.61869294700853</v>
      </c>
      <c r="L4813">
        <v>-11237.835092947211</v>
      </c>
      <c r="M4813">
        <v>34607.088270095737</v>
      </c>
      <c r="N4813">
        <v>-6770.1352037442057</v>
      </c>
      <c r="O4813" s="1">
        <v>1616.5635325136891</v>
      </c>
      <c r="P4813" s="1">
        <f t="shared" si="214"/>
        <v>0.95328808017892175</v>
      </c>
      <c r="Q4813" s="8">
        <f t="shared" si="213"/>
        <v>0.95328808017892175</v>
      </c>
      <c r="R4813">
        <v>0</v>
      </c>
      <c r="S4813">
        <v>0</v>
      </c>
    </row>
    <row r="4814" spans="1:19" x14ac:dyDescent="0.25">
      <c r="A4814" t="s">
        <v>34</v>
      </c>
      <c r="B4814">
        <v>10</v>
      </c>
      <c r="C4814" t="s">
        <v>18</v>
      </c>
      <c r="D4814" t="s">
        <v>26</v>
      </c>
      <c r="E4814">
        <v>4</v>
      </c>
      <c r="F4814">
        <v>0.45469999999999999</v>
      </c>
      <c r="G4814">
        <v>0.27660000000000001</v>
      </c>
      <c r="H4814">
        <v>0.29814914044740543</v>
      </c>
      <c r="I4814">
        <v>0.1912601304489058</v>
      </c>
      <c r="J4814">
        <v>-9588.1098669247658</v>
      </c>
      <c r="K4814">
        <v>594.61869294700853</v>
      </c>
      <c r="L4814">
        <v>-11237.835092947211</v>
      </c>
      <c r="M4814">
        <v>34607.088270095737</v>
      </c>
      <c r="N4814">
        <v>-6650.1364873086141</v>
      </c>
      <c r="O4814" s="1">
        <v>1606.0405399118081</v>
      </c>
      <c r="P4814" s="1">
        <f t="shared" si="214"/>
        <v>0.95359215062020686</v>
      </c>
      <c r="Q4814" s="8">
        <f t="shared" si="213"/>
        <v>0.95359215062020686</v>
      </c>
      <c r="R4814">
        <v>0</v>
      </c>
      <c r="S4814">
        <v>0</v>
      </c>
    </row>
    <row r="4815" spans="1:19" x14ac:dyDescent="0.25">
      <c r="A4815" t="s">
        <v>34</v>
      </c>
      <c r="B4815">
        <v>10</v>
      </c>
      <c r="C4815" t="s">
        <v>18</v>
      </c>
      <c r="D4815" t="s">
        <v>26</v>
      </c>
      <c r="E4815">
        <v>5</v>
      </c>
      <c r="F4815">
        <v>0.34210000000000002</v>
      </c>
      <c r="G4815">
        <v>0.24129999999999999</v>
      </c>
      <c r="H4815">
        <v>0.29814914044740543</v>
      </c>
      <c r="I4815">
        <v>0.1912601304489058</v>
      </c>
      <c r="J4815">
        <v>-9588.1098669247658</v>
      </c>
      <c r="K4815">
        <v>594.61869294700853</v>
      </c>
      <c r="L4815">
        <v>-11237.835092947211</v>
      </c>
      <c r="M4815">
        <v>34607.088270095737</v>
      </c>
      <c r="N4815">
        <v>-6545.4896912560407</v>
      </c>
      <c r="O4815" s="1">
        <v>1616.177518268318</v>
      </c>
      <c r="P4815" s="1">
        <f t="shared" si="214"/>
        <v>0.95329923437491648</v>
      </c>
      <c r="Q4815" s="8">
        <f t="shared" si="213"/>
        <v>0.95329923437491648</v>
      </c>
      <c r="R4815">
        <v>0</v>
      </c>
      <c r="S4815">
        <v>0</v>
      </c>
    </row>
    <row r="4816" spans="1:19" x14ac:dyDescent="0.25">
      <c r="A4816" t="s">
        <v>34</v>
      </c>
      <c r="B4816">
        <v>10</v>
      </c>
      <c r="C4816" t="s">
        <v>18</v>
      </c>
      <c r="D4816" t="s">
        <v>26</v>
      </c>
      <c r="E4816">
        <v>6</v>
      </c>
      <c r="F4816">
        <v>0.25</v>
      </c>
      <c r="G4816">
        <v>0.2072</v>
      </c>
      <c r="H4816">
        <v>0.29814914044740543</v>
      </c>
      <c r="I4816">
        <v>0.1912601304489058</v>
      </c>
      <c r="J4816">
        <v>-9588.1098669247658</v>
      </c>
      <c r="K4816">
        <v>594.61869294700853</v>
      </c>
      <c r="L4816">
        <v>-11237.835092947211</v>
      </c>
      <c r="M4816">
        <v>34607.088270095737</v>
      </c>
      <c r="N4816">
        <v>-6446.1359085174035</v>
      </c>
      <c r="O4816" s="1">
        <v>1641.700215138567</v>
      </c>
      <c r="P4816" s="1">
        <f t="shared" si="214"/>
        <v>0.95256173526285437</v>
      </c>
      <c r="Q4816" s="8">
        <f t="shared" si="213"/>
        <v>0.95256173526285437</v>
      </c>
      <c r="R4816">
        <v>0</v>
      </c>
      <c r="S4816">
        <v>0</v>
      </c>
    </row>
    <row r="4817" spans="1:19" x14ac:dyDescent="0.25">
      <c r="A4817" t="s">
        <v>34</v>
      </c>
      <c r="B4817">
        <v>10</v>
      </c>
      <c r="C4817" t="s">
        <v>18</v>
      </c>
      <c r="D4817" t="s">
        <v>26</v>
      </c>
      <c r="E4817">
        <v>7</v>
      </c>
      <c r="F4817">
        <v>0.1714</v>
      </c>
      <c r="G4817">
        <v>0.17150000000000001</v>
      </c>
      <c r="H4817">
        <v>0.29814914044740543</v>
      </c>
      <c r="I4817">
        <v>0.1912601304489058</v>
      </c>
      <c r="J4817">
        <v>-9588.1098669247658</v>
      </c>
      <c r="K4817">
        <v>594.61869294700853</v>
      </c>
      <c r="L4817">
        <v>-11237.835092947211</v>
      </c>
      <c r="M4817">
        <v>34607.088270095737</v>
      </c>
      <c r="N4817">
        <v>-6345.4992668851282</v>
      </c>
      <c r="O4817" s="1">
        <v>1682.656093963385</v>
      </c>
      <c r="P4817" s="1">
        <f t="shared" si="214"/>
        <v>0.95137828178924311</v>
      </c>
      <c r="Q4817" s="8">
        <f t="shared" si="213"/>
        <v>0.95137828178924311</v>
      </c>
      <c r="R4817">
        <v>0</v>
      </c>
      <c r="S4817">
        <v>0</v>
      </c>
    </row>
    <row r="4818" spans="1:19" x14ac:dyDescent="0.25">
      <c r="A4818" t="s">
        <v>34</v>
      </c>
      <c r="B4818">
        <v>10</v>
      </c>
      <c r="C4818" t="s">
        <v>19</v>
      </c>
      <c r="D4818" t="s">
        <v>26</v>
      </c>
      <c r="E4818">
        <v>1</v>
      </c>
      <c r="F4818">
        <v>3.0356000000000001</v>
      </c>
      <c r="G4818">
        <v>0.62029999999999996</v>
      </c>
      <c r="H4818">
        <v>0.52408299878177467</v>
      </c>
      <c r="I4818">
        <v>0.39386386322817141</v>
      </c>
      <c r="J4818">
        <v>-9588.1098669247658</v>
      </c>
      <c r="K4818">
        <v>594.61869294700853</v>
      </c>
      <c r="L4818">
        <v>267.48769190875811</v>
      </c>
      <c r="M4818">
        <v>3918.237382153106</v>
      </c>
      <c r="N4818">
        <v>267.48769281018781</v>
      </c>
      <c r="O4818" s="1">
        <v>3918.2373822671589</v>
      </c>
      <c r="P4818" s="1">
        <f t="shared" si="214"/>
        <v>-2.9108218368435495E-11</v>
      </c>
      <c r="Q4818" s="8">
        <f t="shared" si="213"/>
        <v>-2.9108218368435495E-11</v>
      </c>
      <c r="R4818">
        <v>1.0126113891601561E-2</v>
      </c>
      <c r="S4818">
        <v>0</v>
      </c>
    </row>
    <row r="4819" spans="1:19" x14ac:dyDescent="0.25">
      <c r="A4819" t="s">
        <v>34</v>
      </c>
      <c r="B4819">
        <v>10</v>
      </c>
      <c r="C4819" t="s">
        <v>19</v>
      </c>
      <c r="D4819" t="s">
        <v>26</v>
      </c>
      <c r="E4819">
        <v>2</v>
      </c>
      <c r="F4819">
        <v>0.83730000000000004</v>
      </c>
      <c r="G4819">
        <v>0.36299999999999999</v>
      </c>
      <c r="H4819">
        <v>0.52408299878177467</v>
      </c>
      <c r="I4819">
        <v>0.39386386322817141</v>
      </c>
      <c r="J4819">
        <v>-9588.1098669247658</v>
      </c>
      <c r="K4819">
        <v>594.61869294700853</v>
      </c>
      <c r="L4819">
        <v>267.48769190875811</v>
      </c>
      <c r="M4819">
        <v>3918.237382153106</v>
      </c>
      <c r="N4819">
        <v>267.48769281018781</v>
      </c>
      <c r="O4819" s="1">
        <v>3918.2373822671589</v>
      </c>
      <c r="P4819" s="1">
        <f t="shared" si="214"/>
        <v>-2.9108218368435495E-11</v>
      </c>
      <c r="Q4819" s="8">
        <f t="shared" si="213"/>
        <v>-2.9108218368435495E-11</v>
      </c>
      <c r="R4819">
        <v>1.0103225708007811E-2</v>
      </c>
      <c r="S4819">
        <v>0</v>
      </c>
    </row>
    <row r="4820" spans="1:19" x14ac:dyDescent="0.25">
      <c r="A4820" t="s">
        <v>34</v>
      </c>
      <c r="B4820">
        <v>10</v>
      </c>
      <c r="C4820" t="s">
        <v>19</v>
      </c>
      <c r="D4820" t="s">
        <v>26</v>
      </c>
      <c r="E4820">
        <v>3</v>
      </c>
      <c r="F4820">
        <v>0.60350000000000004</v>
      </c>
      <c r="G4820">
        <v>0.31319999999999998</v>
      </c>
      <c r="H4820">
        <v>0.52408299878177467</v>
      </c>
      <c r="I4820">
        <v>0.39386386322817141</v>
      </c>
      <c r="J4820">
        <v>-9588.1098669247658</v>
      </c>
      <c r="K4820">
        <v>594.61869294700853</v>
      </c>
      <c r="L4820">
        <v>267.48769190875811</v>
      </c>
      <c r="M4820">
        <v>3918.237382153106</v>
      </c>
      <c r="N4820">
        <v>267.48769285577259</v>
      </c>
      <c r="O4820" s="1">
        <v>3565.699910609304</v>
      </c>
      <c r="P4820" s="1">
        <f t="shared" si="214"/>
        <v>8.9973484799453246E-2</v>
      </c>
      <c r="Q4820" s="8">
        <f t="shared" si="213"/>
        <v>8.9973484799453246E-2</v>
      </c>
      <c r="R4820">
        <v>2.0198822021484379E-3</v>
      </c>
      <c r="S4820">
        <v>0</v>
      </c>
    </row>
    <row r="4821" spans="1:19" x14ac:dyDescent="0.25">
      <c r="A4821" t="s">
        <v>34</v>
      </c>
      <c r="B4821">
        <v>10</v>
      </c>
      <c r="C4821" t="s">
        <v>19</v>
      </c>
      <c r="D4821" t="s">
        <v>26</v>
      </c>
      <c r="E4821">
        <v>4</v>
      </c>
      <c r="F4821">
        <v>0.45469999999999999</v>
      </c>
      <c r="G4821">
        <v>0.27660000000000001</v>
      </c>
      <c r="H4821">
        <v>0.52408299878177467</v>
      </c>
      <c r="I4821">
        <v>0.39386386322817141</v>
      </c>
      <c r="J4821">
        <v>-9588.1098669247658</v>
      </c>
      <c r="K4821">
        <v>594.61869294700853</v>
      </c>
      <c r="L4821">
        <v>267.48769190875811</v>
      </c>
      <c r="M4821">
        <v>3918.237382153106</v>
      </c>
      <c r="N4821">
        <v>267.48769285577259</v>
      </c>
      <c r="O4821" s="1">
        <v>3283.3581457751188</v>
      </c>
      <c r="P4821" s="1">
        <f t="shared" si="214"/>
        <v>0.16203184607184656</v>
      </c>
      <c r="Q4821" s="8">
        <f t="shared" si="213"/>
        <v>0.16203184607184656</v>
      </c>
      <c r="R4821">
        <v>1.0080337524414061E-2</v>
      </c>
      <c r="S4821">
        <v>0</v>
      </c>
    </row>
    <row r="4822" spans="1:19" x14ac:dyDescent="0.25">
      <c r="A4822" t="s">
        <v>34</v>
      </c>
      <c r="B4822">
        <v>10</v>
      </c>
      <c r="C4822" t="s">
        <v>19</v>
      </c>
      <c r="D4822" t="s">
        <v>26</v>
      </c>
      <c r="E4822">
        <v>5</v>
      </c>
      <c r="F4822">
        <v>0.34210000000000002</v>
      </c>
      <c r="G4822">
        <v>0.24129999999999999</v>
      </c>
      <c r="H4822">
        <v>0.52408299878177467</v>
      </c>
      <c r="I4822">
        <v>0.39386386322817141</v>
      </c>
      <c r="J4822">
        <v>-9588.1098669247658</v>
      </c>
      <c r="K4822">
        <v>594.61869294700853</v>
      </c>
      <c r="L4822">
        <v>267.48769190875811</v>
      </c>
      <c r="M4822">
        <v>3918.237382153106</v>
      </c>
      <c r="N4822">
        <v>267.48769285577259</v>
      </c>
      <c r="O4822" s="1">
        <v>3055.3565014992409</v>
      </c>
      <c r="P4822" s="1">
        <f t="shared" si="214"/>
        <v>0.22022169575129324</v>
      </c>
      <c r="Q4822" s="8">
        <f t="shared" si="213"/>
        <v>0.22022169575129324</v>
      </c>
      <c r="R4822">
        <v>2.0236968994140621E-3</v>
      </c>
      <c r="S4822">
        <v>0</v>
      </c>
    </row>
    <row r="4823" spans="1:19" x14ac:dyDescent="0.25">
      <c r="A4823" t="s">
        <v>34</v>
      </c>
      <c r="B4823">
        <v>10</v>
      </c>
      <c r="C4823" t="s">
        <v>19</v>
      </c>
      <c r="D4823" t="s">
        <v>26</v>
      </c>
      <c r="E4823">
        <v>6</v>
      </c>
      <c r="F4823">
        <v>0.25</v>
      </c>
      <c r="G4823">
        <v>0.2072</v>
      </c>
      <c r="H4823">
        <v>0.52408299878177467</v>
      </c>
      <c r="I4823">
        <v>0.39386386322817141</v>
      </c>
      <c r="J4823">
        <v>-9588.1098669247658</v>
      </c>
      <c r="K4823">
        <v>594.61869294700853</v>
      </c>
      <c r="L4823">
        <v>267.48769190875811</v>
      </c>
      <c r="M4823">
        <v>3918.237382153106</v>
      </c>
      <c r="N4823">
        <v>267.48769285577259</v>
      </c>
      <c r="O4823" s="1">
        <v>2854.631529547677</v>
      </c>
      <c r="P4823" s="1">
        <f t="shared" si="214"/>
        <v>0.27145008044943109</v>
      </c>
      <c r="Q4823" s="8">
        <f t="shared" si="213"/>
        <v>0.27145008044943109</v>
      </c>
      <c r="R4823">
        <v>1.0095596313476561E-2</v>
      </c>
      <c r="S4823">
        <v>0</v>
      </c>
    </row>
    <row r="4824" spans="1:19" x14ac:dyDescent="0.25">
      <c r="A4824" t="s">
        <v>34</v>
      </c>
      <c r="B4824">
        <v>10</v>
      </c>
      <c r="C4824" t="s">
        <v>19</v>
      </c>
      <c r="D4824" t="s">
        <v>26</v>
      </c>
      <c r="E4824">
        <v>7</v>
      </c>
      <c r="F4824">
        <v>0.1714</v>
      </c>
      <c r="G4824">
        <v>0.17150000000000001</v>
      </c>
      <c r="H4824">
        <v>0.52408299878177467</v>
      </c>
      <c r="I4824">
        <v>0.39386386322817141</v>
      </c>
      <c r="J4824">
        <v>-9588.1098669247658</v>
      </c>
      <c r="K4824">
        <v>594.61869294700853</v>
      </c>
      <c r="L4824">
        <v>267.48769190875811</v>
      </c>
      <c r="M4824">
        <v>3918.237382153106</v>
      </c>
      <c r="N4824">
        <v>267.48769285577259</v>
      </c>
      <c r="O4824" s="1">
        <v>2666.9431543840619</v>
      </c>
      <c r="P4824" s="1">
        <f t="shared" si="214"/>
        <v>0.3193513066534644</v>
      </c>
      <c r="Q4824" s="8">
        <f t="shared" si="213"/>
        <v>0.3193513066534644</v>
      </c>
      <c r="R4824">
        <v>1.0061264038085939E-2</v>
      </c>
      <c r="S4824">
        <v>0</v>
      </c>
    </row>
    <row r="4825" spans="1:19" x14ac:dyDescent="0.25">
      <c r="A4825" t="s">
        <v>34</v>
      </c>
      <c r="B4825">
        <v>10</v>
      </c>
      <c r="C4825" t="s">
        <v>20</v>
      </c>
      <c r="D4825" t="s">
        <v>26</v>
      </c>
      <c r="E4825">
        <v>1</v>
      </c>
      <c r="F4825">
        <v>3.0356000000000001</v>
      </c>
      <c r="G4825">
        <v>0.62029999999999996</v>
      </c>
      <c r="H4825">
        <v>0.60170000000000001</v>
      </c>
      <c r="I4825">
        <v>0.35489999999999999</v>
      </c>
      <c r="J4825">
        <v>-9588.1098669247658</v>
      </c>
      <c r="K4825">
        <v>594.61869294700853</v>
      </c>
      <c r="L4825">
        <v>-1372.31802328711</v>
      </c>
      <c r="M4825">
        <v>680.52092760052847</v>
      </c>
      <c r="N4825">
        <v>-1372.31802328711</v>
      </c>
      <c r="O4825" s="1">
        <v>680.16999440192865</v>
      </c>
      <c r="P4825" s="1">
        <f t="shared" si="214"/>
        <v>5.156831838179993E-4</v>
      </c>
      <c r="Q4825" s="8">
        <f t="shared" si="213"/>
        <v>5.156831838179993E-4</v>
      </c>
      <c r="R4825">
        <v>2.633636474609375</v>
      </c>
      <c r="S4825">
        <v>0</v>
      </c>
    </row>
    <row r="4826" spans="1:19" x14ac:dyDescent="0.25">
      <c r="A4826" t="s">
        <v>34</v>
      </c>
      <c r="B4826">
        <v>10</v>
      </c>
      <c r="C4826" t="s">
        <v>20</v>
      </c>
      <c r="D4826" t="s">
        <v>26</v>
      </c>
      <c r="E4826">
        <v>2</v>
      </c>
      <c r="F4826">
        <v>0.83730000000000004</v>
      </c>
      <c r="G4826">
        <v>0.36299999999999999</v>
      </c>
      <c r="H4826">
        <v>0.60170000000000001</v>
      </c>
      <c r="I4826">
        <v>0.35489999999999999</v>
      </c>
      <c r="J4826">
        <v>-9588.1098669247658</v>
      </c>
      <c r="K4826">
        <v>594.61869294700853</v>
      </c>
      <c r="L4826">
        <v>-1372.31802328711</v>
      </c>
      <c r="M4826">
        <v>680.52092760052847</v>
      </c>
      <c r="N4826">
        <v>-1372.31802328711</v>
      </c>
      <c r="O4826" s="1">
        <v>680.52092760052847</v>
      </c>
      <c r="P4826" s="1">
        <f t="shared" si="214"/>
        <v>0</v>
      </c>
      <c r="Q4826" s="8">
        <f t="shared" si="213"/>
        <v>0</v>
      </c>
      <c r="R4826">
        <v>1.983238220214844</v>
      </c>
      <c r="S4826">
        <v>0</v>
      </c>
    </row>
    <row r="4827" spans="1:19" x14ac:dyDescent="0.25">
      <c r="A4827" t="s">
        <v>34</v>
      </c>
      <c r="B4827">
        <v>10</v>
      </c>
      <c r="C4827" t="s">
        <v>20</v>
      </c>
      <c r="D4827" t="s">
        <v>26</v>
      </c>
      <c r="E4827">
        <v>3</v>
      </c>
      <c r="F4827">
        <v>0.60350000000000004</v>
      </c>
      <c r="G4827">
        <v>0.31319999999999998</v>
      </c>
      <c r="H4827">
        <v>0.60170000000000001</v>
      </c>
      <c r="I4827">
        <v>0.35489999999999999</v>
      </c>
      <c r="J4827">
        <v>-9588.1098669247658</v>
      </c>
      <c r="K4827">
        <v>594.61869294700853</v>
      </c>
      <c r="L4827">
        <v>-1372.31802328711</v>
      </c>
      <c r="M4827">
        <v>680.52092760052847</v>
      </c>
      <c r="N4827">
        <v>-1372.31802328711</v>
      </c>
      <c r="O4827" s="1">
        <v>680.16999440192865</v>
      </c>
      <c r="P4827" s="1">
        <f t="shared" si="214"/>
        <v>5.156831838179993E-4</v>
      </c>
      <c r="Q4827" s="8">
        <f t="shared" si="213"/>
        <v>5.156831838179993E-4</v>
      </c>
      <c r="R4827">
        <v>1.924592971801758</v>
      </c>
      <c r="S4827">
        <v>0</v>
      </c>
    </row>
    <row r="4828" spans="1:19" x14ac:dyDescent="0.25">
      <c r="A4828" t="s">
        <v>34</v>
      </c>
      <c r="B4828">
        <v>10</v>
      </c>
      <c r="C4828" t="s">
        <v>20</v>
      </c>
      <c r="D4828" t="s">
        <v>26</v>
      </c>
      <c r="E4828">
        <v>4</v>
      </c>
      <c r="F4828">
        <v>0.45469999999999999</v>
      </c>
      <c r="G4828">
        <v>0.27660000000000001</v>
      </c>
      <c r="H4828">
        <v>0.60170000000000001</v>
      </c>
      <c r="I4828">
        <v>0.35489999999999999</v>
      </c>
      <c r="J4828">
        <v>-9588.1098669247658</v>
      </c>
      <c r="K4828">
        <v>594.61869294700853</v>
      </c>
      <c r="L4828">
        <v>-1372.31802328711</v>
      </c>
      <c r="M4828">
        <v>680.52092760052847</v>
      </c>
      <c r="N4828">
        <v>-1372.31802328711</v>
      </c>
      <c r="O4828" s="1">
        <v>680.16999440192865</v>
      </c>
      <c r="P4828" s="1">
        <f t="shared" si="214"/>
        <v>5.156831838179993E-4</v>
      </c>
      <c r="Q4828" s="8">
        <f t="shared" si="213"/>
        <v>5.156831838179993E-4</v>
      </c>
      <c r="R4828">
        <v>2.5803966522216801</v>
      </c>
      <c r="S4828">
        <v>0</v>
      </c>
    </row>
    <row r="4829" spans="1:19" x14ac:dyDescent="0.25">
      <c r="A4829" t="s">
        <v>34</v>
      </c>
      <c r="B4829">
        <v>10</v>
      </c>
      <c r="C4829" t="s">
        <v>20</v>
      </c>
      <c r="D4829" t="s">
        <v>26</v>
      </c>
      <c r="E4829">
        <v>5</v>
      </c>
      <c r="F4829">
        <v>0.34210000000000002</v>
      </c>
      <c r="G4829">
        <v>0.24129999999999999</v>
      </c>
      <c r="H4829">
        <v>0.60170000000000001</v>
      </c>
      <c r="I4829">
        <v>0.35489999999999999</v>
      </c>
      <c r="J4829">
        <v>-9588.1098669247658</v>
      </c>
      <c r="K4829">
        <v>594.61869294700853</v>
      </c>
      <c r="L4829">
        <v>-1372.31802328711</v>
      </c>
      <c r="M4829">
        <v>680.52092760052847</v>
      </c>
      <c r="N4829">
        <v>-1372.31802328711</v>
      </c>
      <c r="O4829" s="1">
        <v>680.16999440192865</v>
      </c>
      <c r="P4829" s="1">
        <f t="shared" si="214"/>
        <v>5.156831838179993E-4</v>
      </c>
      <c r="Q4829" s="8">
        <f t="shared" si="213"/>
        <v>5.156831838179993E-4</v>
      </c>
      <c r="R4829">
        <v>2.8032703399658199</v>
      </c>
      <c r="S4829">
        <v>0</v>
      </c>
    </row>
    <row r="4830" spans="1:19" x14ac:dyDescent="0.25">
      <c r="A4830" t="s">
        <v>34</v>
      </c>
      <c r="B4830">
        <v>10</v>
      </c>
      <c r="C4830" t="s">
        <v>20</v>
      </c>
      <c r="D4830" t="s">
        <v>26</v>
      </c>
      <c r="E4830">
        <v>6</v>
      </c>
      <c r="F4830">
        <v>0.25</v>
      </c>
      <c r="G4830">
        <v>0.2072</v>
      </c>
      <c r="H4830">
        <v>0.60170000000000001</v>
      </c>
      <c r="I4830">
        <v>0.35489999999999999</v>
      </c>
      <c r="J4830">
        <v>-9588.1098669247658</v>
      </c>
      <c r="K4830">
        <v>594.61869294700853</v>
      </c>
      <c r="L4830">
        <v>-1372.31802328711</v>
      </c>
      <c r="M4830">
        <v>680.52092760052847</v>
      </c>
      <c r="N4830">
        <v>-1372.31802328711</v>
      </c>
      <c r="O4830" s="1">
        <v>680.16999440192865</v>
      </c>
      <c r="P4830" s="1">
        <f t="shared" si="214"/>
        <v>5.156831838179993E-4</v>
      </c>
      <c r="Q4830" s="8">
        <f t="shared" si="213"/>
        <v>5.156831838179993E-4</v>
      </c>
      <c r="R4830">
        <v>2.7201862335205078</v>
      </c>
      <c r="S4830">
        <v>0</v>
      </c>
    </row>
    <row r="4831" spans="1:19" x14ac:dyDescent="0.25">
      <c r="A4831" t="s">
        <v>34</v>
      </c>
      <c r="B4831">
        <v>10</v>
      </c>
      <c r="C4831" t="s">
        <v>20</v>
      </c>
      <c r="D4831" t="s">
        <v>26</v>
      </c>
      <c r="E4831">
        <v>7</v>
      </c>
      <c r="F4831">
        <v>0.1714</v>
      </c>
      <c r="G4831">
        <v>0.17150000000000001</v>
      </c>
      <c r="H4831">
        <v>0.60170000000000001</v>
      </c>
      <c r="I4831">
        <v>0.35489999999999999</v>
      </c>
      <c r="J4831">
        <v>-9588.1098669247658</v>
      </c>
      <c r="K4831">
        <v>594.61869294700853</v>
      </c>
      <c r="L4831">
        <v>-1372.31802328711</v>
      </c>
      <c r="M4831">
        <v>680.52092760052847</v>
      </c>
      <c r="N4831">
        <v>-1372.31802328711</v>
      </c>
      <c r="O4831" s="1">
        <v>679.11257368965789</v>
      </c>
      <c r="P4831" s="1">
        <f t="shared" si="214"/>
        <v>2.0695232927462432E-3</v>
      </c>
      <c r="Q4831" s="8">
        <f t="shared" si="213"/>
        <v>2.0695232927462432E-3</v>
      </c>
      <c r="R4831">
        <v>2.5530242919921879</v>
      </c>
      <c r="S4831">
        <v>0</v>
      </c>
    </row>
    <row r="4832" spans="1:19" x14ac:dyDescent="0.25">
      <c r="A4832" t="s">
        <v>34</v>
      </c>
      <c r="B4832">
        <v>1</v>
      </c>
      <c r="C4832" t="s">
        <v>18</v>
      </c>
      <c r="D4832" t="s">
        <v>23</v>
      </c>
      <c r="E4832">
        <v>4</v>
      </c>
      <c r="F4832">
        <v>314.42970000000003</v>
      </c>
      <c r="G4832">
        <v>0.38800000000000001</v>
      </c>
      <c r="H4832">
        <v>0.28975425927737941</v>
      </c>
      <c r="I4832">
        <v>0.18935445164458861</v>
      </c>
      <c r="J4832">
        <v>-8395.9760619199878</v>
      </c>
      <c r="K4832">
        <v>767.32996796902455</v>
      </c>
      <c r="L4832">
        <v>-5812.7364731725393</v>
      </c>
      <c r="M4832">
        <v>8283.2192411996948</v>
      </c>
      <c r="N4832">
        <v>-3186.434369531552</v>
      </c>
      <c r="O4832" s="1">
        <v>254.08798318042039</v>
      </c>
      <c r="P4832" s="1">
        <f t="shared" si="214"/>
        <v>0.96932497187607702</v>
      </c>
      <c r="Q4832" s="8">
        <f t="shared" si="213"/>
        <v>0.96932497187607702</v>
      </c>
      <c r="R4832">
        <v>934.60933876037598</v>
      </c>
      <c r="S4832">
        <v>8.0209794088053302E-2</v>
      </c>
    </row>
    <row r="4833" spans="1:19" x14ac:dyDescent="0.25">
      <c r="A4833" t="s">
        <v>34</v>
      </c>
      <c r="B4833">
        <v>1</v>
      </c>
      <c r="C4833" t="s">
        <v>18</v>
      </c>
      <c r="D4833" t="s">
        <v>23</v>
      </c>
      <c r="E4833">
        <v>3</v>
      </c>
      <c r="F4833">
        <v>306.93549999999999</v>
      </c>
      <c r="G4833">
        <v>0.6391</v>
      </c>
      <c r="H4833">
        <v>0.28975425927737941</v>
      </c>
      <c r="I4833">
        <v>0.18935445164458861</v>
      </c>
      <c r="J4833">
        <v>-8395.9760619199878</v>
      </c>
      <c r="K4833">
        <v>767.32996796902455</v>
      </c>
      <c r="L4833">
        <v>-5812.7364731725393</v>
      </c>
      <c r="M4833">
        <v>8283.2192411996948</v>
      </c>
      <c r="N4833">
        <v>-4019.3729436084218</v>
      </c>
      <c r="O4833" s="1">
        <v>585.644457413483</v>
      </c>
      <c r="P4833" s="1">
        <f t="shared" si="214"/>
        <v>0.92929748201030815</v>
      </c>
      <c r="Q4833" s="8">
        <f t="shared" si="213"/>
        <v>0.92929748201030815</v>
      </c>
      <c r="R4833">
        <v>933.97066831588745</v>
      </c>
      <c r="S4833">
        <v>4.6024420007771828E-2</v>
      </c>
    </row>
    <row r="4834" spans="1:19" x14ac:dyDescent="0.25">
      <c r="A4834" t="s">
        <v>34</v>
      </c>
      <c r="B4834">
        <v>1</v>
      </c>
      <c r="C4834" t="s">
        <v>18</v>
      </c>
      <c r="D4834" t="s">
        <v>23</v>
      </c>
      <c r="E4834">
        <v>2</v>
      </c>
      <c r="F4834">
        <v>299.44130000000001</v>
      </c>
      <c r="G4834">
        <v>0.83460000000000001</v>
      </c>
      <c r="H4834">
        <v>0.28975425927737941</v>
      </c>
      <c r="I4834">
        <v>0.18935445164458861</v>
      </c>
      <c r="J4834">
        <v>-8395.9760619199878</v>
      </c>
      <c r="K4834">
        <v>767.32996796902455</v>
      </c>
      <c r="L4834">
        <v>-5812.7364731725393</v>
      </c>
      <c r="M4834">
        <v>8283.2192411996948</v>
      </c>
      <c r="N4834">
        <v>-4689.1722996155368</v>
      </c>
      <c r="O4834" s="1">
        <v>1504.2835443589331</v>
      </c>
      <c r="P4834" s="1">
        <f t="shared" si="214"/>
        <v>0.81839385140540344</v>
      </c>
      <c r="Q4834" s="8">
        <f t="shared" si="213"/>
        <v>0.81839385140540344</v>
      </c>
      <c r="R4834">
        <v>935.05656433105469</v>
      </c>
      <c r="S4834">
        <v>2.3881621694516231E-2</v>
      </c>
    </row>
    <row r="4835" spans="1:19" x14ac:dyDescent="0.25">
      <c r="A4835" t="s">
        <v>34</v>
      </c>
      <c r="B4835">
        <v>1</v>
      </c>
      <c r="C4835" t="s">
        <v>18</v>
      </c>
      <c r="D4835" t="s">
        <v>23</v>
      </c>
      <c r="E4835">
        <v>1</v>
      </c>
      <c r="F4835">
        <v>291.94709999999998</v>
      </c>
      <c r="G4835">
        <v>0.94389999999999996</v>
      </c>
      <c r="H4835">
        <v>0.28975425927737941</v>
      </c>
      <c r="I4835">
        <v>0.18935445164458861</v>
      </c>
      <c r="J4835">
        <v>-8395.9760619199878</v>
      </c>
      <c r="K4835">
        <v>767.32996796902455</v>
      </c>
      <c r="L4835">
        <v>-5812.7364731725393</v>
      </c>
      <c r="M4835">
        <v>8283.2192411996948</v>
      </c>
      <c r="N4835">
        <v>-5205.1246828250059</v>
      </c>
      <c r="O4835" s="1">
        <v>2281.017379563451</v>
      </c>
      <c r="P4835" s="1">
        <f t="shared" si="214"/>
        <v>0.72462187548797985</v>
      </c>
      <c r="Q4835" s="8">
        <f t="shared" si="213"/>
        <v>0.72462187548797985</v>
      </c>
      <c r="R4835">
        <v>911.48953199386597</v>
      </c>
      <c r="S4835">
        <v>8.457801995290443E-3</v>
      </c>
    </row>
    <row r="4836" spans="1:19" x14ac:dyDescent="0.25">
      <c r="A4836" t="s">
        <v>34</v>
      </c>
      <c r="B4836">
        <v>1</v>
      </c>
      <c r="C4836" t="s">
        <v>18</v>
      </c>
      <c r="D4836" t="s">
        <v>23</v>
      </c>
      <c r="E4836">
        <v>5</v>
      </c>
      <c r="F4836">
        <v>321.92380000000003</v>
      </c>
      <c r="G4836">
        <v>0.17419999999999999</v>
      </c>
      <c r="H4836">
        <v>0.28975425927737941</v>
      </c>
      <c r="I4836">
        <v>0.18935445164458861</v>
      </c>
      <c r="J4836">
        <v>-8395.9760619199878</v>
      </c>
      <c r="K4836">
        <v>767.32996796902455</v>
      </c>
      <c r="L4836">
        <v>-5812.7364731725393</v>
      </c>
      <c r="M4836">
        <v>8283.2192411996948</v>
      </c>
      <c r="N4836">
        <v>-2215.298167522838</v>
      </c>
      <c r="O4836" s="1">
        <v>79.880523033955072</v>
      </c>
      <c r="P4836" s="1">
        <f t="shared" si="214"/>
        <v>0.99035634326366262</v>
      </c>
      <c r="Q4836" s="8">
        <f t="shared" si="213"/>
        <v>0.99035634326366262</v>
      </c>
      <c r="R4836">
        <v>941.48826026916504</v>
      </c>
      <c r="S4836">
        <v>0</v>
      </c>
    </row>
    <row r="4837" spans="1:19" x14ac:dyDescent="0.25">
      <c r="A4837" t="s">
        <v>34</v>
      </c>
      <c r="B4837">
        <v>1</v>
      </c>
      <c r="C4837" t="s">
        <v>18</v>
      </c>
      <c r="D4837" t="s">
        <v>23</v>
      </c>
      <c r="E4837">
        <v>6</v>
      </c>
      <c r="F4837">
        <v>329.41800000000001</v>
      </c>
      <c r="G4837">
        <v>4.2099999999999999E-2</v>
      </c>
      <c r="H4837">
        <v>0.28975425927737941</v>
      </c>
      <c r="I4837">
        <v>0.18935445164458861</v>
      </c>
      <c r="J4837">
        <v>-8395.9760619199878</v>
      </c>
      <c r="K4837">
        <v>767.32996796902455</v>
      </c>
      <c r="L4837">
        <v>-5812.7364731725393</v>
      </c>
      <c r="M4837">
        <v>8283.2192411996948</v>
      </c>
      <c r="N4837">
        <v>-974.84559133637777</v>
      </c>
      <c r="O4837" s="1">
        <v>1.2190524803250831</v>
      </c>
      <c r="P4837" s="1">
        <f t="shared" si="214"/>
        <v>0.99985282865938629</v>
      </c>
      <c r="Q4837" s="8">
        <f t="shared" si="213"/>
        <v>0.99985282865938629</v>
      </c>
      <c r="R4837">
        <v>945.77096509933472</v>
      </c>
      <c r="S4837">
        <v>0</v>
      </c>
    </row>
    <row r="4838" spans="1:19" x14ac:dyDescent="0.25">
      <c r="A4838" t="s">
        <v>34</v>
      </c>
      <c r="B4838">
        <v>1</v>
      </c>
      <c r="C4838" t="s">
        <v>18</v>
      </c>
      <c r="D4838" t="s">
        <v>23</v>
      </c>
      <c r="E4838">
        <v>7</v>
      </c>
      <c r="F4838">
        <v>336.91219999999998</v>
      </c>
      <c r="G4838">
        <v>0</v>
      </c>
      <c r="H4838">
        <v>0.28975425927737941</v>
      </c>
      <c r="I4838">
        <v>0.18935445164458861</v>
      </c>
      <c r="J4838">
        <v>-8395.9760619199878</v>
      </c>
      <c r="K4838">
        <v>767.32996796902455</v>
      </c>
      <c r="L4838">
        <v>-5812.7364731725393</v>
      </c>
      <c r="M4838">
        <v>8283.2192411996948</v>
      </c>
      <c r="N4838">
        <v>1627.042544036246</v>
      </c>
      <c r="O4838" s="1">
        <v>369.95744408390891</v>
      </c>
      <c r="P4838" s="1">
        <f t="shared" si="214"/>
        <v>0.95533651430547839</v>
      </c>
      <c r="Q4838" s="8">
        <f t="shared" si="213"/>
        <v>0.95533651430547839</v>
      </c>
      <c r="R4838">
        <v>970.14912724494934</v>
      </c>
      <c r="S4838">
        <v>0</v>
      </c>
    </row>
    <row r="4839" spans="1:19" x14ac:dyDescent="0.25">
      <c r="A4839" t="s">
        <v>34</v>
      </c>
      <c r="B4839">
        <v>1</v>
      </c>
      <c r="C4839" t="s">
        <v>19</v>
      </c>
      <c r="D4839" t="s">
        <v>23</v>
      </c>
      <c r="E4839">
        <v>1</v>
      </c>
      <c r="F4839">
        <v>291.94709999999998</v>
      </c>
      <c r="G4839">
        <v>0.94389999999999996</v>
      </c>
      <c r="H4839">
        <v>0.52635579043196856</v>
      </c>
      <c r="I4839">
        <v>0.40730719383660652</v>
      </c>
      <c r="J4839">
        <v>-8395.9760619199878</v>
      </c>
      <c r="K4839">
        <v>767.32996796902455</v>
      </c>
      <c r="L4839">
        <v>307.11341287841452</v>
      </c>
      <c r="M4839">
        <v>8283.2192411996948</v>
      </c>
      <c r="N4839" t="s">
        <v>29</v>
      </c>
      <c r="O4839" s="1" t="s">
        <v>31</v>
      </c>
      <c r="P4839" s="1">
        <v>0</v>
      </c>
      <c r="Q4839" s="8">
        <f t="shared" si="213"/>
        <v>0</v>
      </c>
      <c r="R4839">
        <v>44.554563999176032</v>
      </c>
      <c r="S4839" t="s">
        <v>29</v>
      </c>
    </row>
    <row r="4840" spans="1:19" x14ac:dyDescent="0.25">
      <c r="A4840" t="s">
        <v>34</v>
      </c>
      <c r="B4840">
        <v>1</v>
      </c>
      <c r="C4840" t="s">
        <v>19</v>
      </c>
      <c r="D4840" t="s">
        <v>23</v>
      </c>
      <c r="E4840">
        <v>2</v>
      </c>
      <c r="F4840">
        <v>299.44130000000001</v>
      </c>
      <c r="G4840">
        <v>0.83460000000000001</v>
      </c>
      <c r="H4840">
        <v>0.52635579043196856</v>
      </c>
      <c r="I4840">
        <v>0.40730719383660652</v>
      </c>
      <c r="J4840">
        <v>-8395.9760619199878</v>
      </c>
      <c r="K4840">
        <v>767.32996796902455</v>
      </c>
      <c r="L4840">
        <v>307.11341287841452</v>
      </c>
      <c r="M4840">
        <v>8283.2192411996948</v>
      </c>
      <c r="N4840" t="s">
        <v>29</v>
      </c>
      <c r="O4840" s="1" t="s">
        <v>31</v>
      </c>
      <c r="P4840" s="1">
        <v>0</v>
      </c>
      <c r="Q4840" s="8">
        <f t="shared" si="213"/>
        <v>0</v>
      </c>
      <c r="R4840">
        <v>39.390146017074578</v>
      </c>
      <c r="S4840" t="s">
        <v>29</v>
      </c>
    </row>
    <row r="4841" spans="1:19" x14ac:dyDescent="0.25">
      <c r="A4841" t="s">
        <v>34</v>
      </c>
      <c r="B4841">
        <v>1</v>
      </c>
      <c r="C4841" t="s">
        <v>19</v>
      </c>
      <c r="D4841" t="s">
        <v>23</v>
      </c>
      <c r="E4841">
        <v>3</v>
      </c>
      <c r="F4841">
        <v>306.93549999999999</v>
      </c>
      <c r="G4841">
        <v>0.6391</v>
      </c>
      <c r="H4841">
        <v>0.52635579043196856</v>
      </c>
      <c r="I4841">
        <v>0.40730719383660652</v>
      </c>
      <c r="J4841">
        <v>-8395.9760619199878</v>
      </c>
      <c r="K4841">
        <v>767.32996796902455</v>
      </c>
      <c r="L4841">
        <v>307.11341287841452</v>
      </c>
      <c r="M4841">
        <v>8283.2192411996948</v>
      </c>
      <c r="N4841" t="s">
        <v>29</v>
      </c>
      <c r="O4841" s="1" t="s">
        <v>31</v>
      </c>
      <c r="P4841" s="1">
        <v>0</v>
      </c>
      <c r="Q4841" s="8">
        <f t="shared" si="213"/>
        <v>0</v>
      </c>
      <c r="R4841">
        <v>65.672546625137329</v>
      </c>
      <c r="S4841" t="s">
        <v>29</v>
      </c>
    </row>
    <row r="4842" spans="1:19" x14ac:dyDescent="0.25">
      <c r="A4842" t="s">
        <v>34</v>
      </c>
      <c r="B4842">
        <v>1</v>
      </c>
      <c r="C4842" t="s">
        <v>19</v>
      </c>
      <c r="D4842" t="s">
        <v>23</v>
      </c>
      <c r="E4842">
        <v>4</v>
      </c>
      <c r="F4842">
        <v>314.42970000000003</v>
      </c>
      <c r="G4842">
        <v>0.38800000000000001</v>
      </c>
      <c r="H4842">
        <v>0.52635579043196856</v>
      </c>
      <c r="I4842">
        <v>0.40730719383660652</v>
      </c>
      <c r="J4842">
        <v>-8395.9760619199878</v>
      </c>
      <c r="K4842">
        <v>767.32996796902455</v>
      </c>
      <c r="L4842">
        <v>307.11341287841452</v>
      </c>
      <c r="M4842">
        <v>8283.2192411996948</v>
      </c>
      <c r="N4842" t="s">
        <v>29</v>
      </c>
      <c r="O4842" s="1" t="s">
        <v>31</v>
      </c>
      <c r="P4842" s="1">
        <v>0</v>
      </c>
      <c r="Q4842" s="8">
        <f t="shared" si="213"/>
        <v>0</v>
      </c>
      <c r="R4842">
        <v>72.740334749221802</v>
      </c>
      <c r="S4842" t="s">
        <v>29</v>
      </c>
    </row>
    <row r="4843" spans="1:19" x14ac:dyDescent="0.25">
      <c r="A4843" t="s">
        <v>34</v>
      </c>
      <c r="B4843">
        <v>1</v>
      </c>
      <c r="C4843" t="s">
        <v>19</v>
      </c>
      <c r="D4843" t="s">
        <v>23</v>
      </c>
      <c r="E4843">
        <v>5</v>
      </c>
      <c r="F4843">
        <v>321.92380000000003</v>
      </c>
      <c r="G4843">
        <v>0.17419999999999999</v>
      </c>
      <c r="H4843">
        <v>0.52635579043196856</v>
      </c>
      <c r="I4843">
        <v>0.40730719383660652</v>
      </c>
      <c r="J4843">
        <v>-8395.9760619199878</v>
      </c>
      <c r="K4843">
        <v>767.32996796902455</v>
      </c>
      <c r="L4843">
        <v>307.11341287841452</v>
      </c>
      <c r="M4843">
        <v>8283.2192411996948</v>
      </c>
      <c r="N4843" t="s">
        <v>29</v>
      </c>
      <c r="O4843" s="1" t="s">
        <v>31</v>
      </c>
      <c r="P4843" s="1">
        <v>0</v>
      </c>
      <c r="Q4843" s="8">
        <f t="shared" si="213"/>
        <v>0</v>
      </c>
      <c r="R4843">
        <v>52.551645994186401</v>
      </c>
      <c r="S4843" t="s">
        <v>29</v>
      </c>
    </row>
    <row r="4844" spans="1:19" x14ac:dyDescent="0.25">
      <c r="A4844" t="s">
        <v>34</v>
      </c>
      <c r="B4844">
        <v>1</v>
      </c>
      <c r="C4844" t="s">
        <v>19</v>
      </c>
      <c r="D4844" t="s">
        <v>23</v>
      </c>
      <c r="E4844">
        <v>6</v>
      </c>
      <c r="F4844">
        <v>329.41800000000001</v>
      </c>
      <c r="G4844">
        <v>4.2099999999999999E-2</v>
      </c>
      <c r="H4844">
        <v>0.52635579043196856</v>
      </c>
      <c r="I4844">
        <v>0.40730719383660652</v>
      </c>
      <c r="J4844">
        <v>-8395.9760619199878</v>
      </c>
      <c r="K4844">
        <v>767.32996796902455</v>
      </c>
      <c r="L4844">
        <v>307.11341287841452</v>
      </c>
      <c r="M4844">
        <v>8283.2192411996948</v>
      </c>
      <c r="N4844" t="s">
        <v>29</v>
      </c>
      <c r="O4844" s="1" t="s">
        <v>30</v>
      </c>
      <c r="P4844" s="1">
        <v>0</v>
      </c>
      <c r="Q4844" s="8">
        <f t="shared" si="213"/>
        <v>0</v>
      </c>
      <c r="R4844">
        <v>1027.967930316925</v>
      </c>
      <c r="S4844" t="s">
        <v>29</v>
      </c>
    </row>
    <row r="4845" spans="1:19" x14ac:dyDescent="0.25">
      <c r="A4845" t="s">
        <v>34</v>
      </c>
      <c r="B4845">
        <v>1</v>
      </c>
      <c r="C4845" t="s">
        <v>19</v>
      </c>
      <c r="D4845" t="s">
        <v>23</v>
      </c>
      <c r="E4845">
        <v>7</v>
      </c>
      <c r="F4845">
        <v>336.91219999999998</v>
      </c>
      <c r="G4845">
        <v>0</v>
      </c>
      <c r="H4845">
        <v>0.52635579043196856</v>
      </c>
      <c r="I4845">
        <v>0.40730719383660652</v>
      </c>
      <c r="J4845">
        <v>-8395.9760619199878</v>
      </c>
      <c r="K4845">
        <v>767.32996796902455</v>
      </c>
      <c r="L4845">
        <v>307.11341287841452</v>
      </c>
      <c r="M4845">
        <v>8283.2192411996948</v>
      </c>
      <c r="N4845">
        <v>611.35320846007585</v>
      </c>
      <c r="O4845" s="1">
        <v>373.70907861448131</v>
      </c>
      <c r="P4845" s="1">
        <f>(M4845-O4845)/M4845</f>
        <v>0.95488359444167559</v>
      </c>
      <c r="Q4845" s="8">
        <f t="shared" si="213"/>
        <v>0.95488359444167559</v>
      </c>
      <c r="R4845">
        <v>4.2311191558837891</v>
      </c>
      <c r="S4845">
        <v>0</v>
      </c>
    </row>
    <row r="4846" spans="1:19" x14ac:dyDescent="0.25">
      <c r="A4846" t="s">
        <v>34</v>
      </c>
      <c r="B4846">
        <v>1</v>
      </c>
      <c r="C4846" t="s">
        <v>20</v>
      </c>
      <c r="D4846" t="s">
        <v>23</v>
      </c>
      <c r="E4846">
        <v>6</v>
      </c>
      <c r="F4846">
        <v>329.41800000000001</v>
      </c>
      <c r="G4846">
        <v>4.2099999999999999E-2</v>
      </c>
      <c r="H4846">
        <v>0.58309999999999995</v>
      </c>
      <c r="I4846">
        <v>0.36840000000000001</v>
      </c>
      <c r="J4846">
        <v>-8395.9760619199878</v>
      </c>
      <c r="K4846">
        <v>767.32996796902455</v>
      </c>
      <c r="L4846">
        <v>-3001.6053933099688</v>
      </c>
      <c r="M4846">
        <v>708.86778490754568</v>
      </c>
      <c r="N4846" t="s">
        <v>29</v>
      </c>
      <c r="O4846" s="1" t="s">
        <v>30</v>
      </c>
      <c r="P4846" s="1">
        <v>0</v>
      </c>
      <c r="Q4846" s="8">
        <f t="shared" si="213"/>
        <v>0</v>
      </c>
      <c r="R4846">
        <v>937.92331123352051</v>
      </c>
      <c r="S4846" t="s">
        <v>29</v>
      </c>
    </row>
    <row r="4847" spans="1:19" x14ac:dyDescent="0.25">
      <c r="A4847" t="s">
        <v>34</v>
      </c>
      <c r="B4847">
        <v>1</v>
      </c>
      <c r="C4847" t="s">
        <v>20</v>
      </c>
      <c r="D4847" t="s">
        <v>23</v>
      </c>
      <c r="E4847">
        <v>7</v>
      </c>
      <c r="F4847">
        <v>336.91219999999998</v>
      </c>
      <c r="G4847">
        <v>0</v>
      </c>
      <c r="H4847">
        <v>0.58309999999999995</v>
      </c>
      <c r="I4847">
        <v>0.36840000000000001</v>
      </c>
      <c r="J4847">
        <v>-8395.9760619199878</v>
      </c>
      <c r="K4847">
        <v>767.32996796902455</v>
      </c>
      <c r="L4847">
        <v>-3001.6053933099688</v>
      </c>
      <c r="M4847">
        <v>708.86778490754568</v>
      </c>
      <c r="N4847" t="s">
        <v>29</v>
      </c>
      <c r="O4847" s="1" t="s">
        <v>30</v>
      </c>
      <c r="P4847" s="1">
        <v>0</v>
      </c>
      <c r="Q4847" s="8">
        <f t="shared" si="213"/>
        <v>0</v>
      </c>
      <c r="R4847">
        <v>928.42812633514404</v>
      </c>
      <c r="S4847" t="s">
        <v>29</v>
      </c>
    </row>
    <row r="4848" spans="1:19" x14ac:dyDescent="0.25">
      <c r="A4848" t="s">
        <v>34</v>
      </c>
      <c r="B4848">
        <v>1</v>
      </c>
      <c r="C4848" t="s">
        <v>20</v>
      </c>
      <c r="D4848" t="s">
        <v>23</v>
      </c>
      <c r="E4848">
        <v>5</v>
      </c>
      <c r="F4848">
        <v>321.92380000000003</v>
      </c>
      <c r="G4848">
        <v>0.17419999999999999</v>
      </c>
      <c r="H4848">
        <v>0.58309999999999995</v>
      </c>
      <c r="I4848">
        <v>0.36840000000000001</v>
      </c>
      <c r="J4848">
        <v>-8395.9760619199878</v>
      </c>
      <c r="K4848">
        <v>767.32996796902455</v>
      </c>
      <c r="L4848">
        <v>-3001.6053933099688</v>
      </c>
      <c r="M4848">
        <v>708.86778490754568</v>
      </c>
      <c r="N4848">
        <v>-3001.6053933099688</v>
      </c>
      <c r="O4848" s="1">
        <v>735.90727561376616</v>
      </c>
      <c r="P4848" s="1">
        <f t="shared" ref="P4848:P4859" si="215">(M4848-O4848)/M4848</f>
        <v>-3.8144617772053378E-2</v>
      </c>
      <c r="Q4848" s="8">
        <f t="shared" si="213"/>
        <v>-3.8144617772053378E-2</v>
      </c>
      <c r="R4848">
        <v>967.13251376152039</v>
      </c>
      <c r="S4848">
        <v>9.1394395653788263E-3</v>
      </c>
    </row>
    <row r="4849" spans="1:19" x14ac:dyDescent="0.25">
      <c r="A4849" t="s">
        <v>34</v>
      </c>
      <c r="B4849">
        <v>1</v>
      </c>
      <c r="C4849" t="s">
        <v>20</v>
      </c>
      <c r="D4849" t="s">
        <v>23</v>
      </c>
      <c r="E4849">
        <v>4</v>
      </c>
      <c r="F4849">
        <v>314.42970000000003</v>
      </c>
      <c r="G4849">
        <v>0.38800000000000001</v>
      </c>
      <c r="H4849">
        <v>0.58309999999999995</v>
      </c>
      <c r="I4849">
        <v>0.36840000000000001</v>
      </c>
      <c r="J4849">
        <v>-8395.9760619199878</v>
      </c>
      <c r="K4849">
        <v>767.32996796902455</v>
      </c>
      <c r="L4849">
        <v>-3001.6053933099688</v>
      </c>
      <c r="M4849">
        <v>708.86778490754568</v>
      </c>
      <c r="N4849">
        <v>-3001.6053933099688</v>
      </c>
      <c r="O4849" s="1">
        <v>704.80459294095158</v>
      </c>
      <c r="P4849" s="1">
        <f t="shared" si="215"/>
        <v>5.731946144405543E-3</v>
      </c>
      <c r="Q4849" s="8">
        <f t="shared" si="213"/>
        <v>5.731946144405543E-3</v>
      </c>
      <c r="R4849">
        <v>1088.447717905045</v>
      </c>
      <c r="S4849">
        <v>1.6050907790581071E-4</v>
      </c>
    </row>
    <row r="4850" spans="1:19" x14ac:dyDescent="0.25">
      <c r="A4850" t="s">
        <v>34</v>
      </c>
      <c r="B4850">
        <v>1</v>
      </c>
      <c r="C4850" t="s">
        <v>20</v>
      </c>
      <c r="D4850" t="s">
        <v>23</v>
      </c>
      <c r="E4850">
        <v>1</v>
      </c>
      <c r="F4850">
        <v>291.94709999999998</v>
      </c>
      <c r="G4850">
        <v>0.94389999999999996</v>
      </c>
      <c r="H4850">
        <v>0.58309999999999995</v>
      </c>
      <c r="I4850">
        <v>0.36840000000000001</v>
      </c>
      <c r="J4850">
        <v>-8395.9760619199878</v>
      </c>
      <c r="K4850">
        <v>767.32996796902455</v>
      </c>
      <c r="L4850">
        <v>-3001.6053933099688</v>
      </c>
      <c r="M4850">
        <v>708.86778490754568</v>
      </c>
      <c r="N4850">
        <v>-3001.6053933099688</v>
      </c>
      <c r="O4850" s="1">
        <v>709.04325997936849</v>
      </c>
      <c r="P4850" s="1">
        <f t="shared" si="215"/>
        <v>-2.475427372478054E-4</v>
      </c>
      <c r="Q4850" s="8">
        <f t="shared" si="213"/>
        <v>-2.475427372478054E-4</v>
      </c>
      <c r="R4850">
        <v>22.057551622390751</v>
      </c>
      <c r="S4850">
        <v>2.031434416078686E-6</v>
      </c>
    </row>
    <row r="4851" spans="1:19" x14ac:dyDescent="0.25">
      <c r="A4851" t="s">
        <v>34</v>
      </c>
      <c r="B4851">
        <v>1</v>
      </c>
      <c r="C4851" t="s">
        <v>20</v>
      </c>
      <c r="D4851" t="s">
        <v>23</v>
      </c>
      <c r="E4851">
        <v>2</v>
      </c>
      <c r="F4851">
        <v>299.44130000000001</v>
      </c>
      <c r="G4851">
        <v>0.83460000000000001</v>
      </c>
      <c r="H4851">
        <v>0.58309999999999995</v>
      </c>
      <c r="I4851">
        <v>0.36840000000000001</v>
      </c>
      <c r="J4851">
        <v>-8395.9760619199878</v>
      </c>
      <c r="K4851">
        <v>767.32996796902455</v>
      </c>
      <c r="L4851">
        <v>-3001.6053933099688</v>
      </c>
      <c r="M4851">
        <v>708.86778490754568</v>
      </c>
      <c r="N4851">
        <v>-3001.6053933099688</v>
      </c>
      <c r="O4851" s="1">
        <v>709.04325997936849</v>
      </c>
      <c r="P4851" s="1">
        <f t="shared" si="215"/>
        <v>-2.475427372478054E-4</v>
      </c>
      <c r="Q4851" s="8">
        <f t="shared" si="213"/>
        <v>-2.475427372478054E-4</v>
      </c>
      <c r="R4851">
        <v>22.064545392990109</v>
      </c>
      <c r="S4851">
        <v>2.031434416078686E-6</v>
      </c>
    </row>
    <row r="4852" spans="1:19" x14ac:dyDescent="0.25">
      <c r="A4852" t="s">
        <v>34</v>
      </c>
      <c r="B4852">
        <v>1</v>
      </c>
      <c r="C4852" t="s">
        <v>20</v>
      </c>
      <c r="D4852" t="s">
        <v>23</v>
      </c>
      <c r="E4852">
        <v>3</v>
      </c>
      <c r="F4852">
        <v>306.93549999999999</v>
      </c>
      <c r="G4852">
        <v>0.6391</v>
      </c>
      <c r="H4852">
        <v>0.58309999999999995</v>
      </c>
      <c r="I4852">
        <v>0.36840000000000001</v>
      </c>
      <c r="J4852">
        <v>-8395.9760619199878</v>
      </c>
      <c r="K4852">
        <v>767.32996796902455</v>
      </c>
      <c r="L4852">
        <v>-3001.6053933099688</v>
      </c>
      <c r="M4852">
        <v>708.86778490754568</v>
      </c>
      <c r="N4852">
        <v>-3001.6053933099688</v>
      </c>
      <c r="O4852" s="1">
        <v>709.04325997936894</v>
      </c>
      <c r="P4852" s="1">
        <f t="shared" si="215"/>
        <v>-2.4754273724844693E-4</v>
      </c>
      <c r="Q4852" s="8">
        <f t="shared" si="213"/>
        <v>-2.4754273724844693E-4</v>
      </c>
      <c r="R4852">
        <v>23.289880990982059</v>
      </c>
      <c r="S4852">
        <v>2.031434416078686E-6</v>
      </c>
    </row>
    <row r="4853" spans="1:19" x14ac:dyDescent="0.25">
      <c r="A4853" t="s">
        <v>34</v>
      </c>
      <c r="B4853">
        <v>2</v>
      </c>
      <c r="C4853" t="s">
        <v>18</v>
      </c>
      <c r="D4853" t="s">
        <v>23</v>
      </c>
      <c r="E4853">
        <v>5</v>
      </c>
      <c r="F4853">
        <v>310.34739999999999</v>
      </c>
      <c r="G4853">
        <v>0.47989999999999999</v>
      </c>
      <c r="H4853">
        <v>0.35194175649647991</v>
      </c>
      <c r="I4853">
        <v>0.22398290353654601</v>
      </c>
      <c r="J4853">
        <v>-5469.8958407486007</v>
      </c>
      <c r="K4853">
        <v>493.51391715811798</v>
      </c>
      <c r="L4853">
        <v>-5041.7530481864706</v>
      </c>
      <c r="M4853">
        <v>16518.48014802437</v>
      </c>
      <c r="N4853">
        <v>-3795.334057526346</v>
      </c>
      <c r="O4853" s="1">
        <v>2685.0066518911649</v>
      </c>
      <c r="P4853" s="1">
        <f t="shared" si="215"/>
        <v>0.83745437668414702</v>
      </c>
      <c r="Q4853" s="8">
        <f t="shared" si="213"/>
        <v>0.83745437668414702</v>
      </c>
      <c r="R4853">
        <v>985.80922150611877</v>
      </c>
      <c r="S4853">
        <v>2.7063378201611869E-2</v>
      </c>
    </row>
    <row r="4854" spans="1:19" x14ac:dyDescent="0.25">
      <c r="A4854" t="s">
        <v>34</v>
      </c>
      <c r="B4854">
        <v>2</v>
      </c>
      <c r="C4854" t="s">
        <v>18</v>
      </c>
      <c r="D4854" t="s">
        <v>23</v>
      </c>
      <c r="E4854">
        <v>1</v>
      </c>
      <c r="F4854">
        <v>259.69290000000001</v>
      </c>
      <c r="G4854">
        <v>1</v>
      </c>
      <c r="H4854">
        <v>0.35194175649647991</v>
      </c>
      <c r="I4854">
        <v>0.22398290353654601</v>
      </c>
      <c r="J4854">
        <v>-5469.8958407486007</v>
      </c>
      <c r="K4854">
        <v>493.51391715811798</v>
      </c>
      <c r="L4854">
        <v>-5041.7530481864706</v>
      </c>
      <c r="M4854">
        <v>16518.48014802437</v>
      </c>
      <c r="N4854">
        <v>-5041.7530474909909</v>
      </c>
      <c r="O4854" s="1">
        <v>16518.48013209318</v>
      </c>
      <c r="P4854" s="1">
        <f t="shared" si="215"/>
        <v>9.6444644220870022E-10</v>
      </c>
      <c r="Q4854" s="8">
        <f t="shared" si="213"/>
        <v>9.6444644220870022E-10</v>
      </c>
      <c r="R4854">
        <v>1.1218855381011961</v>
      </c>
      <c r="S4854">
        <v>0</v>
      </c>
    </row>
    <row r="4855" spans="1:19" x14ac:dyDescent="0.25">
      <c r="A4855" t="s">
        <v>34</v>
      </c>
      <c r="B4855">
        <v>2</v>
      </c>
      <c r="C4855" t="s">
        <v>18</v>
      </c>
      <c r="D4855" t="s">
        <v>23</v>
      </c>
      <c r="E4855">
        <v>2</v>
      </c>
      <c r="F4855">
        <v>272.35649999999998</v>
      </c>
      <c r="G4855">
        <v>0.99909999999999999</v>
      </c>
      <c r="H4855">
        <v>0.35194175649647991</v>
      </c>
      <c r="I4855">
        <v>0.22398290353654601</v>
      </c>
      <c r="J4855">
        <v>-5469.8958407486007</v>
      </c>
      <c r="K4855">
        <v>493.51391715811798</v>
      </c>
      <c r="L4855">
        <v>-5041.7530481864706</v>
      </c>
      <c r="M4855">
        <v>16518.48014802437</v>
      </c>
      <c r="N4855">
        <v>-4930.8979596139116</v>
      </c>
      <c r="O4855" s="1">
        <v>14351.760728140291</v>
      </c>
      <c r="P4855" s="1">
        <f t="shared" si="215"/>
        <v>0.13116941755341949</v>
      </c>
      <c r="Q4855" s="8">
        <f t="shared" si="213"/>
        <v>0.13116941755341949</v>
      </c>
      <c r="R4855">
        <v>1017.740062952042</v>
      </c>
      <c r="S4855">
        <v>0</v>
      </c>
    </row>
    <row r="4856" spans="1:19" x14ac:dyDescent="0.25">
      <c r="A4856" t="s">
        <v>34</v>
      </c>
      <c r="B4856">
        <v>2</v>
      </c>
      <c r="C4856" t="s">
        <v>18</v>
      </c>
      <c r="D4856" t="s">
        <v>23</v>
      </c>
      <c r="E4856">
        <v>3</v>
      </c>
      <c r="F4856">
        <v>285.02010000000001</v>
      </c>
      <c r="G4856">
        <v>0.97699999999999998</v>
      </c>
      <c r="H4856">
        <v>0.35194175649647991</v>
      </c>
      <c r="I4856">
        <v>0.22398290353654601</v>
      </c>
      <c r="J4856">
        <v>-5469.8958407486007</v>
      </c>
      <c r="K4856">
        <v>493.51391715811798</v>
      </c>
      <c r="L4856">
        <v>-5041.7530481864706</v>
      </c>
      <c r="M4856">
        <v>16518.48014802437</v>
      </c>
      <c r="N4856">
        <v>-4626.2450679505509</v>
      </c>
      <c r="O4856" s="1">
        <v>9899.1774080152718</v>
      </c>
      <c r="P4856" s="1">
        <f t="shared" si="215"/>
        <v>0.40072105185783541</v>
      </c>
      <c r="Q4856" s="8">
        <f t="shared" si="213"/>
        <v>0.40072105185783541</v>
      </c>
      <c r="R4856">
        <v>1029.922262430191</v>
      </c>
      <c r="S4856">
        <v>0</v>
      </c>
    </row>
    <row r="4857" spans="1:19" x14ac:dyDescent="0.25">
      <c r="A4857" t="s">
        <v>34</v>
      </c>
      <c r="B4857">
        <v>2</v>
      </c>
      <c r="C4857" t="s">
        <v>18</v>
      </c>
      <c r="D4857" t="s">
        <v>23</v>
      </c>
      <c r="E4857">
        <v>4</v>
      </c>
      <c r="F4857">
        <v>297.68380000000002</v>
      </c>
      <c r="G4857">
        <v>0.83650000000000002</v>
      </c>
      <c r="H4857">
        <v>0.35194175649647991</v>
      </c>
      <c r="I4857">
        <v>0.22398290353654601</v>
      </c>
      <c r="J4857">
        <v>-5469.8958407486007</v>
      </c>
      <c r="K4857">
        <v>493.51391715811798</v>
      </c>
      <c r="L4857">
        <v>-5041.7530481864706</v>
      </c>
      <c r="M4857">
        <v>16518.48014802437</v>
      </c>
      <c r="N4857">
        <v>-4265.5238947446442</v>
      </c>
      <c r="O4857" s="1">
        <v>5635.0753749329824</v>
      </c>
      <c r="P4857" s="1">
        <f t="shared" si="215"/>
        <v>0.65886235752706679</v>
      </c>
      <c r="Q4857" s="8">
        <f t="shared" si="213"/>
        <v>0.65886235752706679</v>
      </c>
      <c r="R4857">
        <v>994.32419371604919</v>
      </c>
      <c r="S4857">
        <v>0</v>
      </c>
    </row>
    <row r="4858" spans="1:19" x14ac:dyDescent="0.25">
      <c r="A4858" t="s">
        <v>34</v>
      </c>
      <c r="B4858">
        <v>2</v>
      </c>
      <c r="C4858" t="s">
        <v>18</v>
      </c>
      <c r="D4858" t="s">
        <v>23</v>
      </c>
      <c r="E4858">
        <v>6</v>
      </c>
      <c r="F4858">
        <v>323.0111</v>
      </c>
      <c r="G4858">
        <v>0.1237</v>
      </c>
      <c r="H4858">
        <v>0.35194175649647991</v>
      </c>
      <c r="I4858">
        <v>0.22398290353654601</v>
      </c>
      <c r="J4858">
        <v>-5469.8958407486007</v>
      </c>
      <c r="K4858">
        <v>493.51391715811798</v>
      </c>
      <c r="L4858">
        <v>-5041.7530481864706</v>
      </c>
      <c r="M4858">
        <v>16518.48014802437</v>
      </c>
      <c r="N4858">
        <v>-2643.3647757244321</v>
      </c>
      <c r="O4858" s="1">
        <v>715.09546674541946</v>
      </c>
      <c r="P4858" s="1">
        <f t="shared" si="215"/>
        <v>0.95670936670097062</v>
      </c>
      <c r="Q4858" s="8">
        <f t="shared" si="213"/>
        <v>0.95670936670097062</v>
      </c>
      <c r="R4858">
        <v>975.8574423789978</v>
      </c>
      <c r="S4858">
        <v>0</v>
      </c>
    </row>
    <row r="4859" spans="1:19" x14ac:dyDescent="0.25">
      <c r="A4859" t="s">
        <v>34</v>
      </c>
      <c r="B4859">
        <v>2</v>
      </c>
      <c r="C4859" t="s">
        <v>18</v>
      </c>
      <c r="D4859" t="s">
        <v>23</v>
      </c>
      <c r="E4859">
        <v>7</v>
      </c>
      <c r="F4859">
        <v>335.67469999999997</v>
      </c>
      <c r="G4859">
        <v>0</v>
      </c>
      <c r="H4859">
        <v>0.35194175649647991</v>
      </c>
      <c r="I4859">
        <v>0.22398290353654601</v>
      </c>
      <c r="J4859">
        <v>-5469.8958407486007</v>
      </c>
      <c r="K4859">
        <v>493.51391715811798</v>
      </c>
      <c r="L4859">
        <v>-5041.7530481864706</v>
      </c>
      <c r="M4859">
        <v>16518.48014802437</v>
      </c>
      <c r="N4859">
        <v>907.67633197225291</v>
      </c>
      <c r="O4859" s="1">
        <v>399.28663574220849</v>
      </c>
      <c r="P4859" s="1">
        <f t="shared" si="215"/>
        <v>0.97582788294297385</v>
      </c>
      <c r="Q4859" s="8">
        <f t="shared" si="213"/>
        <v>0.97582788294297385</v>
      </c>
      <c r="R4859">
        <v>983.65394687652588</v>
      </c>
      <c r="S4859">
        <v>0</v>
      </c>
    </row>
    <row r="4860" spans="1:19" x14ac:dyDescent="0.25">
      <c r="A4860" t="s">
        <v>34</v>
      </c>
      <c r="B4860">
        <v>2</v>
      </c>
      <c r="C4860" t="s">
        <v>19</v>
      </c>
      <c r="D4860" t="s">
        <v>23</v>
      </c>
      <c r="E4860">
        <v>2</v>
      </c>
      <c r="F4860">
        <v>272.35649999999998</v>
      </c>
      <c r="G4860">
        <v>0.99909999999999999</v>
      </c>
      <c r="H4860">
        <v>0.56106443402205597</v>
      </c>
      <c r="I4860">
        <v>0.39667861071623178</v>
      </c>
      <c r="J4860">
        <v>-5469.8958407486007</v>
      </c>
      <c r="K4860">
        <v>493.51391715811798</v>
      </c>
      <c r="L4860">
        <v>-3324.5686501288469</v>
      </c>
      <c r="M4860">
        <v>25241.47843199164</v>
      </c>
      <c r="N4860" t="s">
        <v>29</v>
      </c>
      <c r="O4860" s="1" t="s">
        <v>30</v>
      </c>
      <c r="P4860" s="1">
        <v>0</v>
      </c>
      <c r="Q4860" s="8">
        <f t="shared" si="213"/>
        <v>0</v>
      </c>
      <c r="R4860">
        <v>1036.817729473114</v>
      </c>
      <c r="S4860" t="s">
        <v>29</v>
      </c>
    </row>
    <row r="4861" spans="1:19" x14ac:dyDescent="0.25">
      <c r="A4861" t="s">
        <v>34</v>
      </c>
      <c r="B4861">
        <v>2</v>
      </c>
      <c r="C4861" t="s">
        <v>19</v>
      </c>
      <c r="D4861" t="s">
        <v>23</v>
      </c>
      <c r="E4861">
        <v>3</v>
      </c>
      <c r="F4861">
        <v>285.02010000000001</v>
      </c>
      <c r="G4861">
        <v>0.97699999999999998</v>
      </c>
      <c r="H4861">
        <v>0.56106443402205597</v>
      </c>
      <c r="I4861">
        <v>0.39667861071623178</v>
      </c>
      <c r="J4861">
        <v>-5469.8958407486007</v>
      </c>
      <c r="K4861">
        <v>493.51391715811798</v>
      </c>
      <c r="L4861">
        <v>-3324.5686501288469</v>
      </c>
      <c r="M4861">
        <v>25241.47843199164</v>
      </c>
      <c r="N4861" t="s">
        <v>29</v>
      </c>
      <c r="O4861" s="1" t="s">
        <v>30</v>
      </c>
      <c r="P4861" s="1">
        <v>0</v>
      </c>
      <c r="Q4861" s="8">
        <f t="shared" si="213"/>
        <v>0</v>
      </c>
      <c r="R4861">
        <v>1047.22212934494</v>
      </c>
      <c r="S4861" t="s">
        <v>29</v>
      </c>
    </row>
    <row r="4862" spans="1:19" x14ac:dyDescent="0.25">
      <c r="A4862" t="s">
        <v>34</v>
      </c>
      <c r="B4862">
        <v>2</v>
      </c>
      <c r="C4862" t="s">
        <v>19</v>
      </c>
      <c r="D4862" t="s">
        <v>23</v>
      </c>
      <c r="E4862">
        <v>4</v>
      </c>
      <c r="F4862">
        <v>297.68380000000002</v>
      </c>
      <c r="G4862">
        <v>0.83650000000000002</v>
      </c>
      <c r="H4862">
        <v>0.56106443402205597</v>
      </c>
      <c r="I4862">
        <v>0.39667861071623178</v>
      </c>
      <c r="J4862">
        <v>-5469.8958407486007</v>
      </c>
      <c r="K4862">
        <v>493.51391715811798</v>
      </c>
      <c r="L4862">
        <v>-3324.5686501288469</v>
      </c>
      <c r="M4862">
        <v>25241.47843199164</v>
      </c>
      <c r="N4862" t="s">
        <v>29</v>
      </c>
      <c r="O4862" s="1" t="s">
        <v>30</v>
      </c>
      <c r="P4862" s="1">
        <v>0</v>
      </c>
      <c r="Q4862" s="8">
        <f t="shared" si="213"/>
        <v>0</v>
      </c>
      <c r="R4862">
        <v>1023.236697435379</v>
      </c>
      <c r="S4862" t="s">
        <v>29</v>
      </c>
    </row>
    <row r="4863" spans="1:19" x14ac:dyDescent="0.25">
      <c r="A4863" t="s">
        <v>34</v>
      </c>
      <c r="B4863">
        <v>2</v>
      </c>
      <c r="C4863" t="s">
        <v>19</v>
      </c>
      <c r="D4863" t="s">
        <v>23</v>
      </c>
      <c r="E4863">
        <v>5</v>
      </c>
      <c r="F4863">
        <v>310.34739999999999</v>
      </c>
      <c r="G4863">
        <v>0.47989999999999999</v>
      </c>
      <c r="H4863">
        <v>0.56106443402205597</v>
      </c>
      <c r="I4863">
        <v>0.39667861071623178</v>
      </c>
      <c r="J4863">
        <v>-5469.8958407486007</v>
      </c>
      <c r="K4863">
        <v>493.51391715811798</v>
      </c>
      <c r="L4863">
        <v>-3324.5686501288469</v>
      </c>
      <c r="M4863">
        <v>25241.47843199164</v>
      </c>
      <c r="N4863" t="s">
        <v>29</v>
      </c>
      <c r="O4863" s="1" t="s">
        <v>30</v>
      </c>
      <c r="P4863" s="1">
        <v>0</v>
      </c>
      <c r="Q4863" s="8">
        <f t="shared" si="213"/>
        <v>0</v>
      </c>
      <c r="R4863">
        <v>983.46452689170837</v>
      </c>
      <c r="S4863" t="s">
        <v>29</v>
      </c>
    </row>
    <row r="4864" spans="1:19" x14ac:dyDescent="0.25">
      <c r="A4864" t="s">
        <v>34</v>
      </c>
      <c r="B4864">
        <v>2</v>
      </c>
      <c r="C4864" t="s">
        <v>19</v>
      </c>
      <c r="D4864" t="s">
        <v>23</v>
      </c>
      <c r="E4864">
        <v>6</v>
      </c>
      <c r="F4864">
        <v>323.0111</v>
      </c>
      <c r="G4864">
        <v>0.1237</v>
      </c>
      <c r="H4864">
        <v>0.56106443402205597</v>
      </c>
      <c r="I4864">
        <v>0.39667861071623178</v>
      </c>
      <c r="J4864">
        <v>-5469.8958407486007</v>
      </c>
      <c r="K4864">
        <v>493.51391715811798</v>
      </c>
      <c r="L4864">
        <v>-3324.5686501288469</v>
      </c>
      <c r="M4864">
        <v>25241.47843199164</v>
      </c>
      <c r="N4864" t="s">
        <v>29</v>
      </c>
      <c r="O4864" s="1" t="s">
        <v>30</v>
      </c>
      <c r="P4864" s="1">
        <v>0</v>
      </c>
      <c r="Q4864" s="8">
        <f t="shared" si="213"/>
        <v>0</v>
      </c>
      <c r="R4864">
        <v>993.69690489768982</v>
      </c>
      <c r="S4864" t="s">
        <v>29</v>
      </c>
    </row>
    <row r="4865" spans="1:19" x14ac:dyDescent="0.25">
      <c r="A4865" t="s">
        <v>34</v>
      </c>
      <c r="B4865">
        <v>2</v>
      </c>
      <c r="C4865" t="s">
        <v>19</v>
      </c>
      <c r="D4865" t="s">
        <v>23</v>
      </c>
      <c r="E4865">
        <v>7</v>
      </c>
      <c r="F4865">
        <v>335.67469999999997</v>
      </c>
      <c r="G4865">
        <v>0</v>
      </c>
      <c r="H4865">
        <v>0.56106443402205597</v>
      </c>
      <c r="I4865">
        <v>0.39667861071623178</v>
      </c>
      <c r="J4865">
        <v>-5469.8958407486007</v>
      </c>
      <c r="K4865">
        <v>493.51391715811798</v>
      </c>
      <c r="L4865">
        <v>-3324.5686501288469</v>
      </c>
      <c r="M4865">
        <v>25241.47843199164</v>
      </c>
      <c r="N4865" t="s">
        <v>29</v>
      </c>
      <c r="O4865" s="1" t="s">
        <v>30</v>
      </c>
      <c r="P4865" s="1">
        <v>0</v>
      </c>
      <c r="Q4865" s="8">
        <f t="shared" si="213"/>
        <v>0</v>
      </c>
      <c r="R4865">
        <v>997.84046483039856</v>
      </c>
      <c r="S4865" t="s">
        <v>29</v>
      </c>
    </row>
    <row r="4866" spans="1:19" x14ac:dyDescent="0.25">
      <c r="A4866" t="s">
        <v>34</v>
      </c>
      <c r="B4866">
        <v>2</v>
      </c>
      <c r="C4866" t="s">
        <v>19</v>
      </c>
      <c r="D4866" t="s">
        <v>23</v>
      </c>
      <c r="E4866">
        <v>1</v>
      </c>
      <c r="F4866">
        <v>259.69290000000001</v>
      </c>
      <c r="G4866">
        <v>1</v>
      </c>
      <c r="H4866">
        <v>0.56106443402205597</v>
      </c>
      <c r="I4866">
        <v>0.39667861071623178</v>
      </c>
      <c r="J4866">
        <v>-5469.8958407486007</v>
      </c>
      <c r="K4866">
        <v>493.51391715811798</v>
      </c>
      <c r="L4866">
        <v>-3324.5686501288469</v>
      </c>
      <c r="M4866">
        <v>25241.47843199164</v>
      </c>
      <c r="N4866">
        <v>-3324.5686505720182</v>
      </c>
      <c r="O4866" s="1">
        <v>25241.478438076421</v>
      </c>
      <c r="P4866" s="1">
        <f>(M4866-O4866)/M4866</f>
        <v>-2.4106280088661551E-10</v>
      </c>
      <c r="Q4866" s="8">
        <f t="shared" si="213"/>
        <v>-2.4106280088661551E-10</v>
      </c>
      <c r="R4866">
        <v>513.64425373077393</v>
      </c>
      <c r="S4866">
        <v>0</v>
      </c>
    </row>
    <row r="4867" spans="1:19" x14ac:dyDescent="0.25">
      <c r="A4867" t="s">
        <v>34</v>
      </c>
      <c r="B4867">
        <v>2</v>
      </c>
      <c r="C4867" t="s">
        <v>20</v>
      </c>
      <c r="D4867" t="s">
        <v>23</v>
      </c>
      <c r="E4867">
        <v>5</v>
      </c>
      <c r="F4867">
        <v>310.34739999999999</v>
      </c>
      <c r="G4867">
        <v>0.47989999999999999</v>
      </c>
      <c r="H4867">
        <v>0.58940000000000003</v>
      </c>
      <c r="I4867">
        <v>0.3962</v>
      </c>
      <c r="J4867">
        <v>-5469.8958407486007</v>
      </c>
      <c r="K4867">
        <v>493.51391715811798</v>
      </c>
      <c r="L4867">
        <v>-602.33772855055031</v>
      </c>
      <c r="M4867">
        <v>1242.0660492377031</v>
      </c>
      <c r="N4867" t="s">
        <v>29</v>
      </c>
      <c r="O4867" s="1" t="s">
        <v>30</v>
      </c>
      <c r="P4867" s="1">
        <v>0</v>
      </c>
      <c r="Q4867" s="8">
        <f t="shared" ref="Q4867:Q4930" si="216">IF(N4867="null", 0, P4867)</f>
        <v>0</v>
      </c>
      <c r="R4867">
        <v>1023.9191529750821</v>
      </c>
      <c r="S4867" t="s">
        <v>29</v>
      </c>
    </row>
    <row r="4868" spans="1:19" x14ac:dyDescent="0.25">
      <c r="A4868" t="s">
        <v>34</v>
      </c>
      <c r="B4868">
        <v>2</v>
      </c>
      <c r="C4868" t="s">
        <v>20</v>
      </c>
      <c r="D4868" t="s">
        <v>23</v>
      </c>
      <c r="E4868">
        <v>7</v>
      </c>
      <c r="F4868">
        <v>335.67469999999997</v>
      </c>
      <c r="G4868">
        <v>0</v>
      </c>
      <c r="H4868">
        <v>0.58940000000000003</v>
      </c>
      <c r="I4868">
        <v>0.3962</v>
      </c>
      <c r="J4868">
        <v>-5469.8958407486007</v>
      </c>
      <c r="K4868">
        <v>493.51391715811798</v>
      </c>
      <c r="L4868">
        <v>-602.33772855055031</v>
      </c>
      <c r="M4868">
        <v>1242.0660492377031</v>
      </c>
      <c r="N4868" t="s">
        <v>29</v>
      </c>
      <c r="O4868" s="1" t="s">
        <v>30</v>
      </c>
      <c r="P4868" s="1">
        <v>0</v>
      </c>
      <c r="Q4868" s="8">
        <f t="shared" si="216"/>
        <v>0</v>
      </c>
      <c r="R4868">
        <v>1079.296692371368</v>
      </c>
      <c r="S4868" t="s">
        <v>29</v>
      </c>
    </row>
    <row r="4869" spans="1:19" x14ac:dyDescent="0.25">
      <c r="A4869" t="s">
        <v>34</v>
      </c>
      <c r="B4869">
        <v>2</v>
      </c>
      <c r="C4869" t="s">
        <v>20</v>
      </c>
      <c r="D4869" t="s">
        <v>23</v>
      </c>
      <c r="E4869">
        <v>6</v>
      </c>
      <c r="F4869">
        <v>323.0111</v>
      </c>
      <c r="G4869">
        <v>0.1237</v>
      </c>
      <c r="H4869">
        <v>0.58940000000000003</v>
      </c>
      <c r="I4869">
        <v>0.3962</v>
      </c>
      <c r="J4869">
        <v>-5469.8958407486007</v>
      </c>
      <c r="K4869">
        <v>493.51391715811798</v>
      </c>
      <c r="L4869">
        <v>-602.33772855055031</v>
      </c>
      <c r="M4869">
        <v>1242.0660492377031</v>
      </c>
      <c r="N4869">
        <v>-553.28820718714928</v>
      </c>
      <c r="O4869" s="1">
        <v>349.31214903522181</v>
      </c>
      <c r="P4869" s="1">
        <f t="shared" ref="P4869:P4880" si="217">(M4869-O4869)/M4869</f>
        <v>0.7187652385719695</v>
      </c>
      <c r="Q4869" s="8">
        <f t="shared" si="216"/>
        <v>0.7187652385719695</v>
      </c>
      <c r="R4869">
        <v>1036.822601556778</v>
      </c>
      <c r="S4869">
        <v>5.6397765725748478E-3</v>
      </c>
    </row>
    <row r="4870" spans="1:19" x14ac:dyDescent="0.25">
      <c r="A4870" t="s">
        <v>34</v>
      </c>
      <c r="B4870">
        <v>2</v>
      </c>
      <c r="C4870" t="s">
        <v>20</v>
      </c>
      <c r="D4870" t="s">
        <v>23</v>
      </c>
      <c r="E4870">
        <v>1</v>
      </c>
      <c r="F4870">
        <v>259.69290000000001</v>
      </c>
      <c r="G4870">
        <v>1</v>
      </c>
      <c r="H4870">
        <v>0.58940000000000003</v>
      </c>
      <c r="I4870">
        <v>0.3962</v>
      </c>
      <c r="J4870">
        <v>-5469.8958407486007</v>
      </c>
      <c r="K4870">
        <v>493.51391715811798</v>
      </c>
      <c r="L4870">
        <v>-602.33772855055031</v>
      </c>
      <c r="M4870">
        <v>1242.0660492377031</v>
      </c>
      <c r="N4870">
        <v>-602.33772855055031</v>
      </c>
      <c r="O4870" s="1">
        <v>1242.198974025029</v>
      </c>
      <c r="P4870" s="1">
        <f t="shared" si="217"/>
        <v>-1.0701909725936033E-4</v>
      </c>
      <c r="Q4870" s="8">
        <f t="shared" si="216"/>
        <v>-1.0701909725936033E-4</v>
      </c>
      <c r="R4870">
        <v>192.9537718296051</v>
      </c>
      <c r="S4870">
        <v>1.5448405416105839E-6</v>
      </c>
    </row>
    <row r="4871" spans="1:19" x14ac:dyDescent="0.25">
      <c r="A4871" t="s">
        <v>34</v>
      </c>
      <c r="B4871">
        <v>2</v>
      </c>
      <c r="C4871" t="s">
        <v>20</v>
      </c>
      <c r="D4871" t="s">
        <v>23</v>
      </c>
      <c r="E4871">
        <v>2</v>
      </c>
      <c r="F4871">
        <v>272.35649999999998</v>
      </c>
      <c r="G4871">
        <v>0.99909999999999999</v>
      </c>
      <c r="H4871">
        <v>0.58940000000000003</v>
      </c>
      <c r="I4871">
        <v>0.3962</v>
      </c>
      <c r="J4871">
        <v>-5469.8958407486007</v>
      </c>
      <c r="K4871">
        <v>493.51391715811798</v>
      </c>
      <c r="L4871">
        <v>-602.33772855055031</v>
      </c>
      <c r="M4871">
        <v>1242.0660492377031</v>
      </c>
      <c r="N4871">
        <v>-602.33772855055031</v>
      </c>
      <c r="O4871" s="1">
        <v>1242.198974025029</v>
      </c>
      <c r="P4871" s="1">
        <f t="shared" si="217"/>
        <v>-1.0701909725936033E-4</v>
      </c>
      <c r="Q4871" s="8">
        <f t="shared" si="216"/>
        <v>-1.0701909725936033E-4</v>
      </c>
      <c r="R4871">
        <v>181.47106766700739</v>
      </c>
      <c r="S4871">
        <v>1.5448405416105839E-6</v>
      </c>
    </row>
    <row r="4872" spans="1:19" x14ac:dyDescent="0.25">
      <c r="A4872" t="s">
        <v>34</v>
      </c>
      <c r="B4872">
        <v>2</v>
      </c>
      <c r="C4872" t="s">
        <v>20</v>
      </c>
      <c r="D4872" t="s">
        <v>23</v>
      </c>
      <c r="E4872">
        <v>3</v>
      </c>
      <c r="F4872">
        <v>285.02010000000001</v>
      </c>
      <c r="G4872">
        <v>0.97699999999999998</v>
      </c>
      <c r="H4872">
        <v>0.58940000000000003</v>
      </c>
      <c r="I4872">
        <v>0.3962</v>
      </c>
      <c r="J4872">
        <v>-5469.8958407486007</v>
      </c>
      <c r="K4872">
        <v>493.51391715811798</v>
      </c>
      <c r="L4872">
        <v>-602.33772855055031</v>
      </c>
      <c r="M4872">
        <v>1242.0660492377031</v>
      </c>
      <c r="N4872">
        <v>-602.33772855055031</v>
      </c>
      <c r="O4872" s="1">
        <v>1242.198974025029</v>
      </c>
      <c r="P4872" s="1">
        <f t="shared" si="217"/>
        <v>-1.0701909725936033E-4</v>
      </c>
      <c r="Q4872" s="8">
        <f t="shared" si="216"/>
        <v>-1.0701909725936033E-4</v>
      </c>
      <c r="R4872">
        <v>179.1323900222778</v>
      </c>
      <c r="S4872">
        <v>1.5448405416105839E-6</v>
      </c>
    </row>
    <row r="4873" spans="1:19" x14ac:dyDescent="0.25">
      <c r="A4873" t="s">
        <v>34</v>
      </c>
      <c r="B4873">
        <v>2</v>
      </c>
      <c r="C4873" t="s">
        <v>20</v>
      </c>
      <c r="D4873" t="s">
        <v>23</v>
      </c>
      <c r="E4873">
        <v>4</v>
      </c>
      <c r="F4873">
        <v>297.68380000000002</v>
      </c>
      <c r="G4873">
        <v>0.83650000000000002</v>
      </c>
      <c r="H4873">
        <v>0.58940000000000003</v>
      </c>
      <c r="I4873">
        <v>0.3962</v>
      </c>
      <c r="J4873">
        <v>-5469.8958407486007</v>
      </c>
      <c r="K4873">
        <v>493.51391715811798</v>
      </c>
      <c r="L4873">
        <v>-602.33772855055031</v>
      </c>
      <c r="M4873">
        <v>1242.0660492377031</v>
      </c>
      <c r="N4873">
        <v>-602.33772855055031</v>
      </c>
      <c r="O4873" s="1">
        <v>1242.198974025029</v>
      </c>
      <c r="P4873" s="1">
        <f t="shared" si="217"/>
        <v>-1.0701909725936033E-4</v>
      </c>
      <c r="Q4873" s="8">
        <f t="shared" si="216"/>
        <v>-1.0701909725936033E-4</v>
      </c>
      <c r="R4873">
        <v>179.7271683216095</v>
      </c>
      <c r="S4873">
        <v>1.5448405416105839E-6</v>
      </c>
    </row>
    <row r="4874" spans="1:19" x14ac:dyDescent="0.25">
      <c r="A4874" t="s">
        <v>34</v>
      </c>
      <c r="B4874">
        <v>3</v>
      </c>
      <c r="C4874" t="s">
        <v>18</v>
      </c>
      <c r="D4874" t="s">
        <v>23</v>
      </c>
      <c r="E4874">
        <v>2</v>
      </c>
      <c r="F4874">
        <v>298.709</v>
      </c>
      <c r="G4874">
        <v>0.84040000000000004</v>
      </c>
      <c r="H4874">
        <v>0.2158527755177049</v>
      </c>
      <c r="I4874">
        <v>0.28877717848370538</v>
      </c>
      <c r="J4874">
        <v>-19670.994352418558</v>
      </c>
      <c r="K4874">
        <v>239.250843109329</v>
      </c>
      <c r="L4874">
        <v>-13994.63757323137</v>
      </c>
      <c r="M4874">
        <v>10386.16958851643</v>
      </c>
      <c r="N4874">
        <v>-12613.647756071259</v>
      </c>
      <c r="O4874" s="1">
        <v>8497.3765097309679</v>
      </c>
      <c r="P4874" s="1">
        <f t="shared" si="217"/>
        <v>0.18185656056240643</v>
      </c>
      <c r="Q4874" s="8">
        <f t="shared" si="216"/>
        <v>0.18185656056240643</v>
      </c>
      <c r="R4874">
        <v>1053.7899534702301</v>
      </c>
      <c r="S4874">
        <v>9.6608668037240202E-3</v>
      </c>
    </row>
    <row r="4875" spans="1:19" x14ac:dyDescent="0.25">
      <c r="A4875" t="s">
        <v>34</v>
      </c>
      <c r="B4875">
        <v>3</v>
      </c>
      <c r="C4875" t="s">
        <v>18</v>
      </c>
      <c r="D4875" t="s">
        <v>23</v>
      </c>
      <c r="E4875">
        <v>1</v>
      </c>
      <c r="F4875">
        <v>291.2072</v>
      </c>
      <c r="G4875">
        <v>0.94340000000000002</v>
      </c>
      <c r="H4875">
        <v>0.2158527755177049</v>
      </c>
      <c r="I4875">
        <v>0.28877717848370538</v>
      </c>
      <c r="J4875">
        <v>-19670.994352418558</v>
      </c>
      <c r="K4875">
        <v>239.250843109329</v>
      </c>
      <c r="L4875">
        <v>-13994.63757323137</v>
      </c>
      <c r="M4875">
        <v>10386.16958851643</v>
      </c>
      <c r="N4875">
        <v>-13034.63155567962</v>
      </c>
      <c r="O4875" s="1">
        <v>9776.3351504496477</v>
      </c>
      <c r="P4875" s="1">
        <f t="shared" si="217"/>
        <v>5.871601006217457E-2</v>
      </c>
      <c r="Q4875" s="8">
        <f t="shared" si="216"/>
        <v>5.871601006217457E-2</v>
      </c>
      <c r="R4875">
        <v>990.5555055141449</v>
      </c>
      <c r="S4875">
        <v>0</v>
      </c>
    </row>
    <row r="4876" spans="1:19" x14ac:dyDescent="0.25">
      <c r="A4876" t="s">
        <v>34</v>
      </c>
      <c r="B4876">
        <v>3</v>
      </c>
      <c r="C4876" t="s">
        <v>18</v>
      </c>
      <c r="D4876" t="s">
        <v>23</v>
      </c>
      <c r="E4876">
        <v>3</v>
      </c>
      <c r="F4876">
        <v>306.21080000000001</v>
      </c>
      <c r="G4876">
        <v>0.65110000000000001</v>
      </c>
      <c r="H4876">
        <v>0.2158527755177049</v>
      </c>
      <c r="I4876">
        <v>0.28877717848370538</v>
      </c>
      <c r="J4876">
        <v>-19670.994352418558</v>
      </c>
      <c r="K4876">
        <v>239.250843109329</v>
      </c>
      <c r="L4876">
        <v>-13994.63757323137</v>
      </c>
      <c r="M4876">
        <v>10386.16958851643</v>
      </c>
      <c r="N4876">
        <v>-12087.89367769401</v>
      </c>
      <c r="O4876" s="1">
        <v>7104.4453811240273</v>
      </c>
      <c r="P4876" s="1">
        <f t="shared" si="217"/>
        <v>0.3159705971892538</v>
      </c>
      <c r="Q4876" s="8">
        <f t="shared" si="216"/>
        <v>0.3159705971892538</v>
      </c>
      <c r="R4876">
        <v>1064.539778232574</v>
      </c>
      <c r="S4876">
        <v>0</v>
      </c>
    </row>
    <row r="4877" spans="1:19" x14ac:dyDescent="0.25">
      <c r="A4877" t="s">
        <v>34</v>
      </c>
      <c r="B4877">
        <v>3</v>
      </c>
      <c r="C4877" t="s">
        <v>18</v>
      </c>
      <c r="D4877" t="s">
        <v>23</v>
      </c>
      <c r="E4877">
        <v>4</v>
      </c>
      <c r="F4877">
        <v>313.71260000000001</v>
      </c>
      <c r="G4877">
        <v>0.39829999999999999</v>
      </c>
      <c r="H4877">
        <v>0.2158527755177049</v>
      </c>
      <c r="I4877">
        <v>0.28877717848370538</v>
      </c>
      <c r="J4877">
        <v>-19670.994352418558</v>
      </c>
      <c r="K4877">
        <v>239.250843109329</v>
      </c>
      <c r="L4877">
        <v>-13994.63757323137</v>
      </c>
      <c r="M4877">
        <v>10386.16958851643</v>
      </c>
      <c r="N4877">
        <v>-11208.73459162252</v>
      </c>
      <c r="O4877" s="1">
        <v>5218.5582615582407</v>
      </c>
      <c r="P4877" s="1">
        <f t="shared" si="217"/>
        <v>0.49754736651631504</v>
      </c>
      <c r="Q4877" s="8">
        <f t="shared" si="216"/>
        <v>0.49754736651631504</v>
      </c>
      <c r="R4877">
        <v>982.68813300132751</v>
      </c>
      <c r="S4877">
        <v>0</v>
      </c>
    </row>
    <row r="4878" spans="1:19" x14ac:dyDescent="0.25">
      <c r="A4878" t="s">
        <v>34</v>
      </c>
      <c r="B4878">
        <v>3</v>
      </c>
      <c r="C4878" t="s">
        <v>18</v>
      </c>
      <c r="D4878" t="s">
        <v>23</v>
      </c>
      <c r="E4878">
        <v>5</v>
      </c>
      <c r="F4878">
        <v>321.21440000000001</v>
      </c>
      <c r="G4878">
        <v>0.1706</v>
      </c>
      <c r="H4878">
        <v>0.2158527755177049</v>
      </c>
      <c r="I4878">
        <v>0.28877717848370538</v>
      </c>
      <c r="J4878">
        <v>-19670.994352418558</v>
      </c>
      <c r="K4878">
        <v>239.250843109329</v>
      </c>
      <c r="L4878">
        <v>-13994.63757323137</v>
      </c>
      <c r="M4878">
        <v>10386.16958851643</v>
      </c>
      <c r="N4878">
        <v>-8706.8379678365491</v>
      </c>
      <c r="O4878" s="1">
        <v>1485.7866942786791</v>
      </c>
      <c r="P4878" s="1">
        <f t="shared" si="217"/>
        <v>0.85694565435158565</v>
      </c>
      <c r="Q4878" s="8">
        <f t="shared" si="216"/>
        <v>0.85694565435158565</v>
      </c>
      <c r="R4878">
        <v>983.50410628318787</v>
      </c>
      <c r="S4878">
        <v>0</v>
      </c>
    </row>
    <row r="4879" spans="1:19" x14ac:dyDescent="0.25">
      <c r="A4879" t="s">
        <v>34</v>
      </c>
      <c r="B4879">
        <v>3</v>
      </c>
      <c r="C4879" t="s">
        <v>18</v>
      </c>
      <c r="D4879" t="s">
        <v>23</v>
      </c>
      <c r="E4879">
        <v>6</v>
      </c>
      <c r="F4879">
        <v>328.71620000000001</v>
      </c>
      <c r="G4879">
        <v>4.3299999999999998E-2</v>
      </c>
      <c r="H4879">
        <v>0.2158527755177049</v>
      </c>
      <c r="I4879">
        <v>0.28877717848370538</v>
      </c>
      <c r="J4879">
        <v>-19670.994352418558</v>
      </c>
      <c r="K4879">
        <v>239.250843109329</v>
      </c>
      <c r="L4879">
        <v>-13994.63757323137</v>
      </c>
      <c r="M4879">
        <v>10386.16958851643</v>
      </c>
      <c r="N4879">
        <v>-5464.6710230093131</v>
      </c>
      <c r="O4879" s="1">
        <v>123.7802965518496</v>
      </c>
      <c r="P4879" s="1">
        <f t="shared" si="217"/>
        <v>0.98808219955423138</v>
      </c>
      <c r="Q4879" s="8">
        <f t="shared" si="216"/>
        <v>0.98808219955423138</v>
      </c>
      <c r="R4879">
        <v>1011.068672418594</v>
      </c>
      <c r="S4879">
        <v>0</v>
      </c>
    </row>
    <row r="4880" spans="1:19" x14ac:dyDescent="0.25">
      <c r="A4880" t="s">
        <v>34</v>
      </c>
      <c r="B4880">
        <v>3</v>
      </c>
      <c r="C4880" t="s">
        <v>18</v>
      </c>
      <c r="D4880" t="s">
        <v>23</v>
      </c>
      <c r="E4880">
        <v>7</v>
      </c>
      <c r="F4880">
        <v>336.21800000000002</v>
      </c>
      <c r="G4880">
        <v>0</v>
      </c>
      <c r="H4880">
        <v>0.2158527755177049</v>
      </c>
      <c r="I4880">
        <v>0.28877717848370538</v>
      </c>
      <c r="J4880">
        <v>-19670.994352418558</v>
      </c>
      <c r="K4880">
        <v>239.250843109329</v>
      </c>
      <c r="L4880">
        <v>-13994.63757323137</v>
      </c>
      <c r="M4880">
        <v>10386.16958851643</v>
      </c>
      <c r="N4880">
        <v>903.98378641209683</v>
      </c>
      <c r="O4880" s="1">
        <v>107.12858284213191</v>
      </c>
      <c r="P4880" s="1">
        <f t="shared" si="217"/>
        <v>0.98968545796127005</v>
      </c>
      <c r="Q4880" s="8">
        <f t="shared" si="216"/>
        <v>0.98968545796127005</v>
      </c>
      <c r="R4880">
        <v>1048.307938337326</v>
      </c>
      <c r="S4880">
        <v>0</v>
      </c>
    </row>
    <row r="4881" spans="1:19" x14ac:dyDescent="0.25">
      <c r="A4881" t="s">
        <v>34</v>
      </c>
      <c r="B4881">
        <v>3</v>
      </c>
      <c r="C4881" t="s">
        <v>19</v>
      </c>
      <c r="D4881" t="s">
        <v>23</v>
      </c>
      <c r="E4881">
        <v>6</v>
      </c>
      <c r="F4881">
        <v>328.71620000000001</v>
      </c>
      <c r="G4881">
        <v>4.3299999999999998E-2</v>
      </c>
      <c r="H4881">
        <v>0.48678901380367462</v>
      </c>
      <c r="I4881">
        <v>0.55534076955641298</v>
      </c>
      <c r="J4881">
        <v>-19670.994352418558</v>
      </c>
      <c r="K4881">
        <v>239.250843109329</v>
      </c>
      <c r="L4881">
        <v>-853.22634559213611</v>
      </c>
      <c r="M4881">
        <v>848.6096191228761</v>
      </c>
      <c r="N4881" t="s">
        <v>29</v>
      </c>
      <c r="O4881" s="1" t="s">
        <v>31</v>
      </c>
      <c r="P4881" s="1">
        <v>0</v>
      </c>
      <c r="Q4881" s="8">
        <f t="shared" si="216"/>
        <v>0</v>
      </c>
      <c r="R4881">
        <v>52.764063119888313</v>
      </c>
      <c r="S4881" t="s">
        <v>29</v>
      </c>
    </row>
    <row r="4882" spans="1:19" x14ac:dyDescent="0.25">
      <c r="A4882" t="s">
        <v>34</v>
      </c>
      <c r="B4882">
        <v>3</v>
      </c>
      <c r="C4882" t="s">
        <v>19</v>
      </c>
      <c r="D4882" t="s">
        <v>23</v>
      </c>
      <c r="E4882">
        <v>7</v>
      </c>
      <c r="F4882">
        <v>336.21800000000002</v>
      </c>
      <c r="G4882">
        <v>0</v>
      </c>
      <c r="H4882">
        <v>0.48678901380367462</v>
      </c>
      <c r="I4882">
        <v>0.55534076955641298</v>
      </c>
      <c r="J4882">
        <v>-19670.994352418558</v>
      </c>
      <c r="K4882">
        <v>239.250843109329</v>
      </c>
      <c r="L4882">
        <v>-853.22634559213611</v>
      </c>
      <c r="M4882">
        <v>848.6096191228761</v>
      </c>
      <c r="N4882" t="s">
        <v>29</v>
      </c>
      <c r="O4882" s="1" t="s">
        <v>31</v>
      </c>
      <c r="P4882" s="1">
        <v>0</v>
      </c>
      <c r="Q4882" s="8">
        <f t="shared" si="216"/>
        <v>0</v>
      </c>
      <c r="R4882">
        <v>64.828879117965698</v>
      </c>
      <c r="S4882" t="s">
        <v>29</v>
      </c>
    </row>
    <row r="4883" spans="1:19" x14ac:dyDescent="0.25">
      <c r="A4883" t="s">
        <v>34</v>
      </c>
      <c r="B4883">
        <v>3</v>
      </c>
      <c r="C4883" t="s">
        <v>19</v>
      </c>
      <c r="D4883" t="s">
        <v>23</v>
      </c>
      <c r="E4883">
        <v>5</v>
      </c>
      <c r="F4883">
        <v>321.21440000000001</v>
      </c>
      <c r="G4883">
        <v>0.1706</v>
      </c>
      <c r="H4883">
        <v>0.48678901380367462</v>
      </c>
      <c r="I4883">
        <v>0.55534076955641298</v>
      </c>
      <c r="J4883">
        <v>-19670.994352418558</v>
      </c>
      <c r="K4883">
        <v>239.250843109329</v>
      </c>
      <c r="L4883">
        <v>-853.22634559213611</v>
      </c>
      <c r="M4883">
        <v>848.6096191228761</v>
      </c>
      <c r="N4883">
        <v>-485.15368774467879</v>
      </c>
      <c r="O4883" s="1">
        <v>1254.973524648221</v>
      </c>
      <c r="P4883" s="1">
        <f>(M4883-O4883)/M4883</f>
        <v>-0.47885847198546144</v>
      </c>
      <c r="Q4883" s="8">
        <f t="shared" si="216"/>
        <v>-0.47885847198546144</v>
      </c>
      <c r="R4883">
        <v>1133.514694213867</v>
      </c>
      <c r="S4883">
        <v>2.6274417211830811E-2</v>
      </c>
    </row>
    <row r="4884" spans="1:19" x14ac:dyDescent="0.25">
      <c r="A4884" t="s">
        <v>34</v>
      </c>
      <c r="B4884">
        <v>3</v>
      </c>
      <c r="C4884" t="s">
        <v>19</v>
      </c>
      <c r="D4884" t="s">
        <v>23</v>
      </c>
      <c r="E4884">
        <v>1</v>
      </c>
      <c r="F4884">
        <v>291.2072</v>
      </c>
      <c r="G4884">
        <v>0.94340000000000002</v>
      </c>
      <c r="H4884">
        <v>0.48678901380367462</v>
      </c>
      <c r="I4884">
        <v>0.55534076955641298</v>
      </c>
      <c r="J4884">
        <v>-19670.994352418558</v>
      </c>
      <c r="K4884">
        <v>239.250843109329</v>
      </c>
      <c r="L4884">
        <v>-853.22634559213611</v>
      </c>
      <c r="M4884">
        <v>848.6096191228761</v>
      </c>
      <c r="N4884">
        <v>-837.3328481476151</v>
      </c>
      <c r="O4884" s="1">
        <v>602.91891500911572</v>
      </c>
      <c r="P4884" s="1">
        <f>(M4884-O4884)/M4884</f>
        <v>0.28952146968084874</v>
      </c>
      <c r="Q4884" s="8">
        <f t="shared" si="216"/>
        <v>0.28952146968084874</v>
      </c>
      <c r="R4884">
        <v>1125.575160741806</v>
      </c>
      <c r="S4884">
        <v>4.8724732232296054E-3</v>
      </c>
    </row>
    <row r="4885" spans="1:19" x14ac:dyDescent="0.25">
      <c r="A4885" t="s">
        <v>34</v>
      </c>
      <c r="B4885">
        <v>3</v>
      </c>
      <c r="C4885" t="s">
        <v>19</v>
      </c>
      <c r="D4885" t="s">
        <v>23</v>
      </c>
      <c r="E4885">
        <v>4</v>
      </c>
      <c r="F4885">
        <v>313.71260000000001</v>
      </c>
      <c r="G4885">
        <v>0.39829999999999999</v>
      </c>
      <c r="H4885">
        <v>0.48678901380367462</v>
      </c>
      <c r="I4885">
        <v>0.55534076955641298</v>
      </c>
      <c r="J4885">
        <v>-19670.994352418558</v>
      </c>
      <c r="K4885">
        <v>239.250843109329</v>
      </c>
      <c r="L4885">
        <v>-853.22634559213611</v>
      </c>
      <c r="M4885">
        <v>848.6096191228761</v>
      </c>
      <c r="N4885">
        <v>-600.37090656470673</v>
      </c>
      <c r="O4885" s="1">
        <v>690.56595720456846</v>
      </c>
      <c r="P4885" s="1">
        <f>(M4885-O4885)/M4885</f>
        <v>0.18623835784664067</v>
      </c>
      <c r="Q4885" s="8">
        <f t="shared" si="216"/>
        <v>0.18623835784664067</v>
      </c>
      <c r="R4885">
        <v>460.86791396141052</v>
      </c>
      <c r="S4885">
        <v>2.7697531872931751E-4</v>
      </c>
    </row>
    <row r="4886" spans="1:19" x14ac:dyDescent="0.25">
      <c r="A4886" t="s">
        <v>34</v>
      </c>
      <c r="B4886">
        <v>3</v>
      </c>
      <c r="C4886" t="s">
        <v>19</v>
      </c>
      <c r="D4886" t="s">
        <v>23</v>
      </c>
      <c r="E4886">
        <v>3</v>
      </c>
      <c r="F4886">
        <v>306.21080000000001</v>
      </c>
      <c r="G4886">
        <v>0.65110000000000001</v>
      </c>
      <c r="H4886">
        <v>0.48678901380367462</v>
      </c>
      <c r="I4886">
        <v>0.55534076955641298</v>
      </c>
      <c r="J4886">
        <v>-19670.994352418558</v>
      </c>
      <c r="K4886">
        <v>239.250843109329</v>
      </c>
      <c r="L4886">
        <v>-853.22634559213611</v>
      </c>
      <c r="M4886">
        <v>848.6096191228761</v>
      </c>
      <c r="N4886">
        <v>-695.67148948762042</v>
      </c>
      <c r="O4886" s="1">
        <v>475.48244097049633</v>
      </c>
      <c r="P4886" s="1">
        <f>(M4886-O4886)/M4886</f>
        <v>0.43969237414259393</v>
      </c>
      <c r="Q4886" s="8">
        <f t="shared" si="216"/>
        <v>0.43969237414259393</v>
      </c>
      <c r="R4886">
        <v>280.00365686416632</v>
      </c>
      <c r="S4886">
        <v>2.6851620629560143E-4</v>
      </c>
    </row>
    <row r="4887" spans="1:19" x14ac:dyDescent="0.25">
      <c r="A4887" t="s">
        <v>34</v>
      </c>
      <c r="B4887">
        <v>3</v>
      </c>
      <c r="C4887" t="s">
        <v>19</v>
      </c>
      <c r="D4887" t="s">
        <v>23</v>
      </c>
      <c r="E4887">
        <v>2</v>
      </c>
      <c r="F4887">
        <v>298.709</v>
      </c>
      <c r="G4887">
        <v>0.84040000000000004</v>
      </c>
      <c r="H4887">
        <v>0.48678901380367462</v>
      </c>
      <c r="I4887">
        <v>0.55534076955641298</v>
      </c>
      <c r="J4887">
        <v>-19670.994352418558</v>
      </c>
      <c r="K4887">
        <v>239.250843109329</v>
      </c>
      <c r="L4887">
        <v>-853.22634559213611</v>
      </c>
      <c r="M4887">
        <v>848.6096191228761</v>
      </c>
      <c r="N4887">
        <v>-779.60514160458615</v>
      </c>
      <c r="O4887" s="1">
        <v>414.78915436113778</v>
      </c>
      <c r="P4887" s="1">
        <f>(M4887-O4887)/M4887</f>
        <v>0.51121323042524036</v>
      </c>
      <c r="Q4887" s="8">
        <f t="shared" si="216"/>
        <v>0.51121323042524036</v>
      </c>
      <c r="R4887">
        <v>130.7084424495697</v>
      </c>
      <c r="S4887">
        <v>2.6148234340473282E-4</v>
      </c>
    </row>
    <row r="4888" spans="1:19" x14ac:dyDescent="0.25">
      <c r="A4888" t="s">
        <v>34</v>
      </c>
      <c r="B4888">
        <v>3</v>
      </c>
      <c r="C4888" t="s">
        <v>20</v>
      </c>
      <c r="D4888" t="s">
        <v>23</v>
      </c>
      <c r="E4888">
        <v>5</v>
      </c>
      <c r="F4888">
        <v>321.21440000000001</v>
      </c>
      <c r="G4888">
        <v>0.1706</v>
      </c>
      <c r="H4888">
        <v>0.4854</v>
      </c>
      <c r="I4888">
        <v>0.53910000000000002</v>
      </c>
      <c r="J4888">
        <v>-19670.994352418558</v>
      </c>
      <c r="K4888">
        <v>239.250843109329</v>
      </c>
      <c r="L4888">
        <v>-2454.1755918752092</v>
      </c>
      <c r="M4888">
        <v>2186.6308979534929</v>
      </c>
      <c r="N4888" t="s">
        <v>29</v>
      </c>
      <c r="O4888" s="1" t="s">
        <v>30</v>
      </c>
      <c r="P4888" s="1">
        <v>0</v>
      </c>
      <c r="Q4888" s="8">
        <f t="shared" si="216"/>
        <v>0</v>
      </c>
      <c r="R4888">
        <v>1128.273972511292</v>
      </c>
      <c r="S4888" t="s">
        <v>29</v>
      </c>
    </row>
    <row r="4889" spans="1:19" x14ac:dyDescent="0.25">
      <c r="A4889" t="s">
        <v>34</v>
      </c>
      <c r="B4889">
        <v>3</v>
      </c>
      <c r="C4889" t="s">
        <v>20</v>
      </c>
      <c r="D4889" t="s">
        <v>23</v>
      </c>
      <c r="E4889">
        <v>6</v>
      </c>
      <c r="F4889">
        <v>328.71620000000001</v>
      </c>
      <c r="G4889">
        <v>4.3299999999999998E-2</v>
      </c>
      <c r="H4889">
        <v>0.4854</v>
      </c>
      <c r="I4889">
        <v>0.53910000000000002</v>
      </c>
      <c r="J4889">
        <v>-19670.994352418558</v>
      </c>
      <c r="K4889">
        <v>239.250843109329</v>
      </c>
      <c r="L4889">
        <v>-2454.1755918752092</v>
      </c>
      <c r="M4889">
        <v>2186.6308979534929</v>
      </c>
      <c r="N4889" t="s">
        <v>29</v>
      </c>
      <c r="O4889" s="1" t="s">
        <v>30</v>
      </c>
      <c r="P4889" s="1">
        <v>0</v>
      </c>
      <c r="Q4889" s="8">
        <f t="shared" si="216"/>
        <v>0</v>
      </c>
      <c r="R4889">
        <v>1189.7986583709719</v>
      </c>
      <c r="S4889" t="s">
        <v>29</v>
      </c>
    </row>
    <row r="4890" spans="1:19" x14ac:dyDescent="0.25">
      <c r="A4890" t="s">
        <v>34</v>
      </c>
      <c r="B4890">
        <v>3</v>
      </c>
      <c r="C4890" t="s">
        <v>20</v>
      </c>
      <c r="D4890" t="s">
        <v>23</v>
      </c>
      <c r="E4890">
        <v>7</v>
      </c>
      <c r="F4890">
        <v>336.21800000000002</v>
      </c>
      <c r="G4890">
        <v>0</v>
      </c>
      <c r="H4890">
        <v>0.4854</v>
      </c>
      <c r="I4890">
        <v>0.53910000000000002</v>
      </c>
      <c r="J4890">
        <v>-19670.994352418558</v>
      </c>
      <c r="K4890">
        <v>239.250843109329</v>
      </c>
      <c r="L4890">
        <v>-2454.1755918752092</v>
      </c>
      <c r="M4890">
        <v>2186.6308979534929</v>
      </c>
      <c r="N4890" t="s">
        <v>29</v>
      </c>
      <c r="O4890" s="1" t="s">
        <v>30</v>
      </c>
      <c r="P4890" s="1">
        <v>0</v>
      </c>
      <c r="Q4890" s="8">
        <f t="shared" si="216"/>
        <v>0</v>
      </c>
      <c r="R4890">
        <v>1119.560630559921</v>
      </c>
      <c r="S4890" t="s">
        <v>29</v>
      </c>
    </row>
    <row r="4891" spans="1:19" x14ac:dyDescent="0.25">
      <c r="A4891" t="s">
        <v>34</v>
      </c>
      <c r="B4891">
        <v>3</v>
      </c>
      <c r="C4891" t="s">
        <v>20</v>
      </c>
      <c r="D4891" t="s">
        <v>23</v>
      </c>
      <c r="E4891">
        <v>4</v>
      </c>
      <c r="F4891">
        <v>313.71260000000001</v>
      </c>
      <c r="G4891">
        <v>0.39829999999999999</v>
      </c>
      <c r="H4891">
        <v>0.4854</v>
      </c>
      <c r="I4891">
        <v>0.53910000000000002</v>
      </c>
      <c r="J4891">
        <v>-19670.994352418558</v>
      </c>
      <c r="K4891">
        <v>239.250843109329</v>
      </c>
      <c r="L4891">
        <v>-2454.1755918752092</v>
      </c>
      <c r="M4891">
        <v>2186.6308979534929</v>
      </c>
      <c r="N4891">
        <v>-2454.1755918752092</v>
      </c>
      <c r="O4891" s="1">
        <v>1919.2097972806489</v>
      </c>
      <c r="P4891" s="1">
        <f t="shared" ref="P4891:P4901" si="218">(M4891-O4891)/M4891</f>
        <v>0.12229823557470453</v>
      </c>
      <c r="Q4891" s="8">
        <f t="shared" si="216"/>
        <v>0.12229823557470453</v>
      </c>
      <c r="R4891">
        <v>1060.7358753681181</v>
      </c>
      <c r="S4891">
        <v>1.743940278174742E-3</v>
      </c>
    </row>
    <row r="4892" spans="1:19" x14ac:dyDescent="0.25">
      <c r="A4892" t="s">
        <v>34</v>
      </c>
      <c r="B4892">
        <v>3</v>
      </c>
      <c r="C4892" t="s">
        <v>20</v>
      </c>
      <c r="D4892" t="s">
        <v>23</v>
      </c>
      <c r="E4892">
        <v>1</v>
      </c>
      <c r="F4892">
        <v>291.2072</v>
      </c>
      <c r="G4892">
        <v>0.94340000000000002</v>
      </c>
      <c r="H4892">
        <v>0.4854</v>
      </c>
      <c r="I4892">
        <v>0.53910000000000002</v>
      </c>
      <c r="J4892">
        <v>-19670.994352418558</v>
      </c>
      <c r="K4892">
        <v>239.250843109329</v>
      </c>
      <c r="L4892">
        <v>-2454.1755918752092</v>
      </c>
      <c r="M4892">
        <v>2186.6308979534929</v>
      </c>
      <c r="N4892">
        <v>-2454.1755918752092</v>
      </c>
      <c r="O4892" s="1">
        <v>2186.630897953492</v>
      </c>
      <c r="P4892" s="1">
        <f t="shared" si="218"/>
        <v>4.1593425878329107E-16</v>
      </c>
      <c r="Q4892" s="8">
        <f t="shared" si="216"/>
        <v>4.1593425878329107E-16</v>
      </c>
      <c r="R4892">
        <v>75.555048227310181</v>
      </c>
      <c r="S4892">
        <v>1.70844381263521E-6</v>
      </c>
    </row>
    <row r="4893" spans="1:19" x14ac:dyDescent="0.25">
      <c r="A4893" t="s">
        <v>34</v>
      </c>
      <c r="B4893">
        <v>3</v>
      </c>
      <c r="C4893" t="s">
        <v>20</v>
      </c>
      <c r="D4893" t="s">
        <v>23</v>
      </c>
      <c r="E4893">
        <v>2</v>
      </c>
      <c r="F4893">
        <v>298.709</v>
      </c>
      <c r="G4893">
        <v>0.84040000000000004</v>
      </c>
      <c r="H4893">
        <v>0.4854</v>
      </c>
      <c r="I4893">
        <v>0.53910000000000002</v>
      </c>
      <c r="J4893">
        <v>-19670.994352418558</v>
      </c>
      <c r="K4893">
        <v>239.250843109329</v>
      </c>
      <c r="L4893">
        <v>-2454.1755918752092</v>
      </c>
      <c r="M4893">
        <v>2186.6308979534929</v>
      </c>
      <c r="N4893">
        <v>-2454.1755918752092</v>
      </c>
      <c r="O4893" s="1">
        <v>2186.6308979534929</v>
      </c>
      <c r="P4893" s="1">
        <f t="shared" si="218"/>
        <v>0</v>
      </c>
      <c r="Q4893" s="8">
        <f t="shared" si="216"/>
        <v>0</v>
      </c>
      <c r="R4893">
        <v>79.100950241088867</v>
      </c>
      <c r="S4893">
        <v>1.70844381263521E-6</v>
      </c>
    </row>
    <row r="4894" spans="1:19" x14ac:dyDescent="0.25">
      <c r="A4894" t="s">
        <v>34</v>
      </c>
      <c r="B4894">
        <v>3</v>
      </c>
      <c r="C4894" t="s">
        <v>20</v>
      </c>
      <c r="D4894" t="s">
        <v>23</v>
      </c>
      <c r="E4894">
        <v>3</v>
      </c>
      <c r="F4894">
        <v>306.21080000000001</v>
      </c>
      <c r="G4894">
        <v>0.65110000000000001</v>
      </c>
      <c r="H4894">
        <v>0.4854</v>
      </c>
      <c r="I4894">
        <v>0.53910000000000002</v>
      </c>
      <c r="J4894">
        <v>-19670.994352418558</v>
      </c>
      <c r="K4894">
        <v>239.250843109329</v>
      </c>
      <c r="L4894">
        <v>-2454.1755918752092</v>
      </c>
      <c r="M4894">
        <v>2186.6308979534929</v>
      </c>
      <c r="N4894">
        <v>-2454.1755918752092</v>
      </c>
      <c r="O4894" s="1">
        <v>2186.630897953492</v>
      </c>
      <c r="P4894" s="1">
        <f t="shared" si="218"/>
        <v>4.1593425878329107E-16</v>
      </c>
      <c r="Q4894" s="8">
        <f t="shared" si="216"/>
        <v>4.1593425878329107E-16</v>
      </c>
      <c r="R4894">
        <v>49.141912221908569</v>
      </c>
      <c r="S4894">
        <v>1.70844381263521E-6</v>
      </c>
    </row>
    <row r="4895" spans="1:19" x14ac:dyDescent="0.25">
      <c r="A4895" t="s">
        <v>34</v>
      </c>
      <c r="B4895">
        <v>4</v>
      </c>
      <c r="C4895" t="s">
        <v>18</v>
      </c>
      <c r="D4895" t="s">
        <v>23</v>
      </c>
      <c r="E4895">
        <v>7</v>
      </c>
      <c r="F4895">
        <v>334.28680000000003</v>
      </c>
      <c r="G4895">
        <v>1E-4</v>
      </c>
      <c r="H4895">
        <v>0.27664372418836392</v>
      </c>
      <c r="I4895">
        <v>0.23147169357205821</v>
      </c>
      <c r="J4895">
        <v>-34166.624231582973</v>
      </c>
      <c r="K4895">
        <v>448.6409413447696</v>
      </c>
      <c r="L4895">
        <v>-43070.285691489233</v>
      </c>
      <c r="M4895">
        <v>8036.201091369413</v>
      </c>
      <c r="N4895">
        <v>3644.5971261069649</v>
      </c>
      <c r="O4895" s="1">
        <v>558.30947801762886</v>
      </c>
      <c r="P4895" s="1">
        <f t="shared" si="218"/>
        <v>0.93052569595138268</v>
      </c>
      <c r="Q4895" s="8">
        <f t="shared" si="216"/>
        <v>0.93052569595138268</v>
      </c>
      <c r="R4895">
        <v>1009.365702390671</v>
      </c>
      <c r="S4895">
        <v>5.476227792601998</v>
      </c>
    </row>
    <row r="4896" spans="1:19" x14ac:dyDescent="0.25">
      <c r="A4896" t="s">
        <v>34</v>
      </c>
      <c r="B4896">
        <v>4</v>
      </c>
      <c r="C4896" t="s">
        <v>18</v>
      </c>
      <c r="D4896" t="s">
        <v>23</v>
      </c>
      <c r="E4896">
        <v>1</v>
      </c>
      <c r="F4896">
        <v>273.76760000000002</v>
      </c>
      <c r="G4896">
        <v>0.99760000000000004</v>
      </c>
      <c r="H4896">
        <v>0.27664372418836392</v>
      </c>
      <c r="I4896">
        <v>0.23147169357205821</v>
      </c>
      <c r="J4896">
        <v>-34166.624231582973</v>
      </c>
      <c r="K4896">
        <v>448.6409413447696</v>
      </c>
      <c r="L4896">
        <v>-43070.285691489233</v>
      </c>
      <c r="M4896">
        <v>8036.201091369413</v>
      </c>
      <c r="N4896">
        <v>-39629.812865407672</v>
      </c>
      <c r="O4896" s="1">
        <v>4507.3849902263764</v>
      </c>
      <c r="P4896" s="1">
        <f t="shared" si="218"/>
        <v>0.4391149575553624</v>
      </c>
      <c r="Q4896" s="8">
        <f t="shared" si="216"/>
        <v>0.4391149575553624</v>
      </c>
      <c r="R4896">
        <v>1131.332797765732</v>
      </c>
      <c r="S4896">
        <v>0</v>
      </c>
    </row>
    <row r="4897" spans="1:19" x14ac:dyDescent="0.25">
      <c r="A4897" t="s">
        <v>34</v>
      </c>
      <c r="B4897">
        <v>4</v>
      </c>
      <c r="C4897" t="s">
        <v>18</v>
      </c>
      <c r="D4897" t="s">
        <v>23</v>
      </c>
      <c r="E4897">
        <v>2</v>
      </c>
      <c r="F4897">
        <v>283.85410000000002</v>
      </c>
      <c r="G4897">
        <v>0.97799999999999998</v>
      </c>
      <c r="H4897">
        <v>0.27664372418836392</v>
      </c>
      <c r="I4897">
        <v>0.23147169357205821</v>
      </c>
      <c r="J4897">
        <v>-34166.624231582973</v>
      </c>
      <c r="K4897">
        <v>448.6409413447696</v>
      </c>
      <c r="L4897">
        <v>-43070.285691489233</v>
      </c>
      <c r="M4897">
        <v>8036.201091369413</v>
      </c>
      <c r="N4897">
        <v>-35760.167423804567</v>
      </c>
      <c r="O4897" s="1">
        <v>2747.9587166094511</v>
      </c>
      <c r="P4897" s="1">
        <f t="shared" si="218"/>
        <v>0.65805251942231036</v>
      </c>
      <c r="Q4897" s="8">
        <f t="shared" si="216"/>
        <v>0.65805251942231036</v>
      </c>
      <c r="R4897">
        <v>1023.004776716232</v>
      </c>
      <c r="S4897">
        <v>0</v>
      </c>
    </row>
    <row r="4898" spans="1:19" x14ac:dyDescent="0.25">
      <c r="A4898" t="s">
        <v>34</v>
      </c>
      <c r="B4898">
        <v>4</v>
      </c>
      <c r="C4898" t="s">
        <v>18</v>
      </c>
      <c r="D4898" t="s">
        <v>23</v>
      </c>
      <c r="E4898">
        <v>3</v>
      </c>
      <c r="F4898">
        <v>293.94060000000002</v>
      </c>
      <c r="G4898">
        <v>0.88529999999999998</v>
      </c>
      <c r="H4898">
        <v>0.27664372418836392</v>
      </c>
      <c r="I4898">
        <v>0.23147169357205821</v>
      </c>
      <c r="J4898">
        <v>-34166.624231582973</v>
      </c>
      <c r="K4898">
        <v>448.6409413447696</v>
      </c>
      <c r="L4898">
        <v>-43070.285691489233</v>
      </c>
      <c r="M4898">
        <v>8036.201091369413</v>
      </c>
      <c r="N4898">
        <v>-31328.483283580601</v>
      </c>
      <c r="O4898" s="1">
        <v>1851.2116668426979</v>
      </c>
      <c r="P4898" s="1">
        <f t="shared" si="218"/>
        <v>0.76964094778180303</v>
      </c>
      <c r="Q4898" s="8">
        <f t="shared" si="216"/>
        <v>0.76964094778180303</v>
      </c>
      <c r="R4898">
        <v>1053.460686445236</v>
      </c>
      <c r="S4898">
        <v>0</v>
      </c>
    </row>
    <row r="4899" spans="1:19" x14ac:dyDescent="0.25">
      <c r="A4899" t="s">
        <v>34</v>
      </c>
      <c r="B4899">
        <v>4</v>
      </c>
      <c r="C4899" t="s">
        <v>18</v>
      </c>
      <c r="D4899" t="s">
        <v>23</v>
      </c>
      <c r="E4899">
        <v>4</v>
      </c>
      <c r="F4899">
        <v>304.02719999999999</v>
      </c>
      <c r="G4899">
        <v>0.65139999999999998</v>
      </c>
      <c r="H4899">
        <v>0.27664372418836392</v>
      </c>
      <c r="I4899">
        <v>0.23147169357205821</v>
      </c>
      <c r="J4899">
        <v>-34166.624231582973</v>
      </c>
      <c r="K4899">
        <v>448.6409413447696</v>
      </c>
      <c r="L4899">
        <v>-43070.285691489233</v>
      </c>
      <c r="M4899">
        <v>8036.201091369413</v>
      </c>
      <c r="N4899">
        <v>-26131.441236716131</v>
      </c>
      <c r="O4899" s="1">
        <v>1023.196131058994</v>
      </c>
      <c r="P4899" s="1">
        <f t="shared" si="218"/>
        <v>0.8726766391948716</v>
      </c>
      <c r="Q4899" s="8">
        <f t="shared" si="216"/>
        <v>0.8726766391948716</v>
      </c>
      <c r="R4899">
        <v>1009.918794631958</v>
      </c>
      <c r="S4899">
        <v>0</v>
      </c>
    </row>
    <row r="4900" spans="1:19" x14ac:dyDescent="0.25">
      <c r="A4900" t="s">
        <v>34</v>
      </c>
      <c r="B4900">
        <v>4</v>
      </c>
      <c r="C4900" t="s">
        <v>18</v>
      </c>
      <c r="D4900" t="s">
        <v>23</v>
      </c>
      <c r="E4900">
        <v>5</v>
      </c>
      <c r="F4900">
        <v>314.11369999999999</v>
      </c>
      <c r="G4900">
        <v>0.32279999999999998</v>
      </c>
      <c r="H4900">
        <v>0.27664372418836392</v>
      </c>
      <c r="I4900">
        <v>0.23147169357205821</v>
      </c>
      <c r="J4900">
        <v>-34166.624231582973</v>
      </c>
      <c r="K4900">
        <v>448.6409413447696</v>
      </c>
      <c r="L4900">
        <v>-43070.285691489233</v>
      </c>
      <c r="M4900">
        <v>8036.201091369413</v>
      </c>
      <c r="N4900">
        <v>-20093.65029022373</v>
      </c>
      <c r="O4900" s="1">
        <v>576.41841833807928</v>
      </c>
      <c r="P4900" s="1">
        <f t="shared" si="218"/>
        <v>0.92827227544652513</v>
      </c>
      <c r="Q4900" s="8">
        <f t="shared" si="216"/>
        <v>0.92827227544652513</v>
      </c>
      <c r="R4900">
        <v>1030.6096005439761</v>
      </c>
      <c r="S4900">
        <v>0</v>
      </c>
    </row>
    <row r="4901" spans="1:19" x14ac:dyDescent="0.25">
      <c r="A4901" t="s">
        <v>34</v>
      </c>
      <c r="B4901">
        <v>4</v>
      </c>
      <c r="C4901" t="s">
        <v>18</v>
      </c>
      <c r="D4901" t="s">
        <v>23</v>
      </c>
      <c r="E4901">
        <v>6</v>
      </c>
      <c r="F4901">
        <v>324.2002</v>
      </c>
      <c r="G4901">
        <v>8.0500000000000002E-2</v>
      </c>
      <c r="H4901">
        <v>0.27664372418836392</v>
      </c>
      <c r="I4901">
        <v>0.23147169357205821</v>
      </c>
      <c r="J4901">
        <v>-34166.624231582973</v>
      </c>
      <c r="K4901">
        <v>448.6409413447696</v>
      </c>
      <c r="L4901">
        <v>-43070.285691489233</v>
      </c>
      <c r="M4901">
        <v>8036.201091369413</v>
      </c>
      <c r="N4901">
        <v>-12431.22992664061</v>
      </c>
      <c r="O4901" s="1">
        <v>383.89078201363691</v>
      </c>
      <c r="P4901" s="1">
        <f t="shared" si="218"/>
        <v>0.95222981883493174</v>
      </c>
      <c r="Q4901" s="8">
        <f t="shared" si="216"/>
        <v>0.95222981883493174</v>
      </c>
      <c r="R4901">
        <v>1013.784114122391</v>
      </c>
      <c r="S4901">
        <v>0</v>
      </c>
    </row>
    <row r="4902" spans="1:19" x14ac:dyDescent="0.25">
      <c r="A4902" t="s">
        <v>34</v>
      </c>
      <c r="B4902">
        <v>4</v>
      </c>
      <c r="C4902" t="s">
        <v>19</v>
      </c>
      <c r="D4902" t="s">
        <v>23</v>
      </c>
      <c r="E4902">
        <v>1</v>
      </c>
      <c r="F4902">
        <v>273.76760000000002</v>
      </c>
      <c r="G4902">
        <v>0.99760000000000004</v>
      </c>
      <c r="H4902">
        <v>0.54461508311592643</v>
      </c>
      <c r="I4902">
        <v>0.40707218881907098</v>
      </c>
      <c r="J4902">
        <v>-34166.624231582973</v>
      </c>
      <c r="K4902">
        <v>448.6409413447696</v>
      </c>
      <c r="L4902">
        <v>357.97723532239621</v>
      </c>
      <c r="M4902">
        <v>5739.4273008119189</v>
      </c>
      <c r="N4902" t="s">
        <v>29</v>
      </c>
      <c r="O4902" s="1" t="s">
        <v>30</v>
      </c>
      <c r="P4902" s="1">
        <v>0</v>
      </c>
      <c r="Q4902" s="8">
        <f t="shared" si="216"/>
        <v>0</v>
      </c>
      <c r="R4902">
        <v>1068.0196580886841</v>
      </c>
      <c r="S4902" t="s">
        <v>29</v>
      </c>
    </row>
    <row r="4903" spans="1:19" x14ac:dyDescent="0.25">
      <c r="A4903" t="s">
        <v>34</v>
      </c>
      <c r="B4903">
        <v>4</v>
      </c>
      <c r="C4903" t="s">
        <v>19</v>
      </c>
      <c r="D4903" t="s">
        <v>23</v>
      </c>
      <c r="E4903">
        <v>2</v>
      </c>
      <c r="F4903">
        <v>283.85410000000002</v>
      </c>
      <c r="G4903">
        <v>0.97799999999999998</v>
      </c>
      <c r="H4903">
        <v>0.54461508311592643</v>
      </c>
      <c r="I4903">
        <v>0.40707218881907098</v>
      </c>
      <c r="J4903">
        <v>-34166.624231582973</v>
      </c>
      <c r="K4903">
        <v>448.6409413447696</v>
      </c>
      <c r="L4903">
        <v>357.97723532239621</v>
      </c>
      <c r="M4903">
        <v>5739.4273008119189</v>
      </c>
      <c r="N4903" t="s">
        <v>29</v>
      </c>
      <c r="O4903" s="1" t="s">
        <v>30</v>
      </c>
      <c r="P4903" s="1">
        <v>0</v>
      </c>
      <c r="Q4903" s="8">
        <f t="shared" si="216"/>
        <v>0</v>
      </c>
      <c r="R4903">
        <v>1065.426198959351</v>
      </c>
      <c r="S4903" t="s">
        <v>29</v>
      </c>
    </row>
    <row r="4904" spans="1:19" x14ac:dyDescent="0.25">
      <c r="A4904" t="s">
        <v>34</v>
      </c>
      <c r="B4904">
        <v>4</v>
      </c>
      <c r="C4904" t="s">
        <v>19</v>
      </c>
      <c r="D4904" t="s">
        <v>23</v>
      </c>
      <c r="E4904">
        <v>3</v>
      </c>
      <c r="F4904">
        <v>293.94060000000002</v>
      </c>
      <c r="G4904">
        <v>0.88529999999999998</v>
      </c>
      <c r="H4904">
        <v>0.54461508311592643</v>
      </c>
      <c r="I4904">
        <v>0.40707218881907098</v>
      </c>
      <c r="J4904">
        <v>-34166.624231582973</v>
      </c>
      <c r="K4904">
        <v>448.6409413447696</v>
      </c>
      <c r="L4904">
        <v>357.97723532239621</v>
      </c>
      <c r="M4904">
        <v>5739.4273008119189</v>
      </c>
      <c r="N4904" t="s">
        <v>29</v>
      </c>
      <c r="O4904" s="1" t="s">
        <v>30</v>
      </c>
      <c r="P4904" s="1">
        <v>0</v>
      </c>
      <c r="Q4904" s="8">
        <f t="shared" si="216"/>
        <v>0</v>
      </c>
      <c r="R4904">
        <v>1046.1545009613039</v>
      </c>
      <c r="S4904" t="s">
        <v>29</v>
      </c>
    </row>
    <row r="4905" spans="1:19" x14ac:dyDescent="0.25">
      <c r="A4905" t="s">
        <v>34</v>
      </c>
      <c r="B4905">
        <v>4</v>
      </c>
      <c r="C4905" t="s">
        <v>19</v>
      </c>
      <c r="D4905" t="s">
        <v>23</v>
      </c>
      <c r="E4905">
        <v>4</v>
      </c>
      <c r="F4905">
        <v>304.02719999999999</v>
      </c>
      <c r="G4905">
        <v>0.65139999999999998</v>
      </c>
      <c r="H4905">
        <v>0.54461508311592643</v>
      </c>
      <c r="I4905">
        <v>0.40707218881907098</v>
      </c>
      <c r="J4905">
        <v>-34166.624231582973</v>
      </c>
      <c r="K4905">
        <v>448.6409413447696</v>
      </c>
      <c r="L4905">
        <v>357.97723532239621</v>
      </c>
      <c r="M4905">
        <v>5739.4273008119189</v>
      </c>
      <c r="N4905" t="s">
        <v>29</v>
      </c>
      <c r="O4905" s="1" t="s">
        <v>30</v>
      </c>
      <c r="P4905" s="1">
        <v>0</v>
      </c>
      <c r="Q4905" s="8">
        <f t="shared" si="216"/>
        <v>0</v>
      </c>
      <c r="R4905">
        <v>1014.019640207291</v>
      </c>
      <c r="S4905" t="s">
        <v>29</v>
      </c>
    </row>
    <row r="4906" spans="1:19" x14ac:dyDescent="0.25">
      <c r="A4906" t="s">
        <v>34</v>
      </c>
      <c r="B4906">
        <v>4</v>
      </c>
      <c r="C4906" t="s">
        <v>19</v>
      </c>
      <c r="D4906" t="s">
        <v>23</v>
      </c>
      <c r="E4906">
        <v>5</v>
      </c>
      <c r="F4906">
        <v>314.11369999999999</v>
      </c>
      <c r="G4906">
        <v>0.32279999999999998</v>
      </c>
      <c r="H4906">
        <v>0.54461508311592643</v>
      </c>
      <c r="I4906">
        <v>0.40707218881907098</v>
      </c>
      <c r="J4906">
        <v>-34166.624231582973</v>
      </c>
      <c r="K4906">
        <v>448.6409413447696</v>
      </c>
      <c r="L4906">
        <v>357.97723532239621</v>
      </c>
      <c r="M4906">
        <v>5739.4273008119189</v>
      </c>
      <c r="N4906" t="s">
        <v>29</v>
      </c>
      <c r="O4906" s="1" t="s">
        <v>30</v>
      </c>
      <c r="P4906" s="1">
        <v>0</v>
      </c>
      <c r="Q4906" s="8">
        <f t="shared" si="216"/>
        <v>0</v>
      </c>
      <c r="R4906">
        <v>1109.0164129734039</v>
      </c>
      <c r="S4906" t="s">
        <v>29</v>
      </c>
    </row>
    <row r="4907" spans="1:19" x14ac:dyDescent="0.25">
      <c r="A4907" t="s">
        <v>34</v>
      </c>
      <c r="B4907">
        <v>4</v>
      </c>
      <c r="C4907" t="s">
        <v>19</v>
      </c>
      <c r="D4907" t="s">
        <v>23</v>
      </c>
      <c r="E4907">
        <v>6</v>
      </c>
      <c r="F4907">
        <v>324.2002</v>
      </c>
      <c r="G4907">
        <v>8.0500000000000002E-2</v>
      </c>
      <c r="H4907">
        <v>0.54461508311592643</v>
      </c>
      <c r="I4907">
        <v>0.40707218881907098</v>
      </c>
      <c r="J4907">
        <v>-34166.624231582973</v>
      </c>
      <c r="K4907">
        <v>448.6409413447696</v>
      </c>
      <c r="L4907">
        <v>357.97723532239621</v>
      </c>
      <c r="M4907">
        <v>5739.4273008119189</v>
      </c>
      <c r="N4907" t="s">
        <v>29</v>
      </c>
      <c r="O4907" s="1" t="s">
        <v>30</v>
      </c>
      <c r="P4907" s="1">
        <v>0</v>
      </c>
      <c r="Q4907" s="8">
        <f t="shared" si="216"/>
        <v>0</v>
      </c>
      <c r="R4907">
        <v>1029.4258773326869</v>
      </c>
      <c r="S4907" t="s">
        <v>29</v>
      </c>
    </row>
    <row r="4908" spans="1:19" x14ac:dyDescent="0.25">
      <c r="A4908" t="s">
        <v>34</v>
      </c>
      <c r="B4908">
        <v>4</v>
      </c>
      <c r="C4908" t="s">
        <v>19</v>
      </c>
      <c r="D4908" t="s">
        <v>23</v>
      </c>
      <c r="E4908">
        <v>7</v>
      </c>
      <c r="F4908">
        <v>334.28680000000003</v>
      </c>
      <c r="G4908">
        <v>1E-4</v>
      </c>
      <c r="H4908">
        <v>0.54461508311592643</v>
      </c>
      <c r="I4908">
        <v>0.40707218881907098</v>
      </c>
      <c r="J4908">
        <v>-34166.624231582973</v>
      </c>
      <c r="K4908">
        <v>448.6409413447696</v>
      </c>
      <c r="L4908">
        <v>357.97723532239621</v>
      </c>
      <c r="M4908">
        <v>5739.4273008119189</v>
      </c>
      <c r="N4908" t="s">
        <v>29</v>
      </c>
      <c r="O4908" s="1" t="s">
        <v>30</v>
      </c>
      <c r="P4908" s="1">
        <v>0</v>
      </c>
      <c r="Q4908" s="8">
        <f t="shared" si="216"/>
        <v>0</v>
      </c>
      <c r="R4908">
        <v>1065.5636539459231</v>
      </c>
      <c r="S4908" t="s">
        <v>29</v>
      </c>
    </row>
    <row r="4909" spans="1:19" x14ac:dyDescent="0.25">
      <c r="A4909" t="s">
        <v>34</v>
      </c>
      <c r="B4909">
        <v>4</v>
      </c>
      <c r="C4909" t="s">
        <v>20</v>
      </c>
      <c r="D4909" t="s">
        <v>23</v>
      </c>
      <c r="E4909">
        <v>6</v>
      </c>
      <c r="F4909">
        <v>324.2002</v>
      </c>
      <c r="G4909">
        <v>8.0500000000000002E-2</v>
      </c>
      <c r="H4909">
        <v>0.56299999999999994</v>
      </c>
      <c r="I4909">
        <v>0.42030000000000001</v>
      </c>
      <c r="J4909">
        <v>-34166.624231582973</v>
      </c>
      <c r="K4909">
        <v>448.6409413447696</v>
      </c>
      <c r="L4909">
        <v>-932.51500903282795</v>
      </c>
      <c r="M4909">
        <v>198.4308886526986</v>
      </c>
      <c r="N4909" t="s">
        <v>29</v>
      </c>
      <c r="O4909" s="1" t="s">
        <v>30</v>
      </c>
      <c r="P4909" s="1">
        <v>0</v>
      </c>
      <c r="Q4909" s="8">
        <f t="shared" si="216"/>
        <v>0</v>
      </c>
      <c r="R4909">
        <v>1040.8877007961271</v>
      </c>
      <c r="S4909" t="s">
        <v>29</v>
      </c>
    </row>
    <row r="4910" spans="1:19" x14ac:dyDescent="0.25">
      <c r="A4910" t="s">
        <v>34</v>
      </c>
      <c r="B4910">
        <v>4</v>
      </c>
      <c r="C4910" t="s">
        <v>20</v>
      </c>
      <c r="D4910" t="s">
        <v>23</v>
      </c>
      <c r="E4910">
        <v>7</v>
      </c>
      <c r="F4910">
        <v>334.28680000000003</v>
      </c>
      <c r="G4910">
        <v>1E-4</v>
      </c>
      <c r="H4910">
        <v>0.56299999999999994</v>
      </c>
      <c r="I4910">
        <v>0.42030000000000001</v>
      </c>
      <c r="J4910">
        <v>-34166.624231582973</v>
      </c>
      <c r="K4910">
        <v>448.6409413447696</v>
      </c>
      <c r="L4910">
        <v>-932.51500903282795</v>
      </c>
      <c r="M4910">
        <v>198.4308886526986</v>
      </c>
      <c r="N4910" t="s">
        <v>29</v>
      </c>
      <c r="O4910" s="1" t="s">
        <v>30</v>
      </c>
      <c r="P4910" s="1">
        <v>0</v>
      </c>
      <c r="Q4910" s="8">
        <f t="shared" si="216"/>
        <v>0</v>
      </c>
      <c r="R4910">
        <v>1026.577485799789</v>
      </c>
      <c r="S4910" t="s">
        <v>29</v>
      </c>
    </row>
    <row r="4911" spans="1:19" x14ac:dyDescent="0.25">
      <c r="A4911" t="s">
        <v>34</v>
      </c>
      <c r="B4911">
        <v>4</v>
      </c>
      <c r="C4911" t="s">
        <v>20</v>
      </c>
      <c r="D4911" t="s">
        <v>23</v>
      </c>
      <c r="E4911">
        <v>1</v>
      </c>
      <c r="F4911">
        <v>273.76760000000002</v>
      </c>
      <c r="G4911">
        <v>0.99760000000000004</v>
      </c>
      <c r="H4911">
        <v>0.56299999999999994</v>
      </c>
      <c r="I4911">
        <v>0.42030000000000001</v>
      </c>
      <c r="J4911">
        <v>-34166.624231582973</v>
      </c>
      <c r="K4911">
        <v>448.6409413447696</v>
      </c>
      <c r="L4911">
        <v>-932.51500903282795</v>
      </c>
      <c r="M4911">
        <v>198.4308886526986</v>
      </c>
      <c r="N4911">
        <v>-932.51500903282795</v>
      </c>
      <c r="O4911" s="1">
        <v>198.37996715380771</v>
      </c>
      <c r="P4911" s="1">
        <f t="shared" ref="P4911:P4922" si="219">(M4911-O4911)/M4911</f>
        <v>2.5662082771806444E-4</v>
      </c>
      <c r="Q4911" s="8">
        <f t="shared" si="216"/>
        <v>2.5662082771806444E-4</v>
      </c>
      <c r="R4911">
        <v>6.8132450580596924</v>
      </c>
      <c r="S4911">
        <v>0</v>
      </c>
    </row>
    <row r="4912" spans="1:19" x14ac:dyDescent="0.25">
      <c r="A4912" t="s">
        <v>34</v>
      </c>
      <c r="B4912">
        <v>4</v>
      </c>
      <c r="C4912" t="s">
        <v>20</v>
      </c>
      <c r="D4912" t="s">
        <v>23</v>
      </c>
      <c r="E4912">
        <v>2</v>
      </c>
      <c r="F4912">
        <v>283.85410000000002</v>
      </c>
      <c r="G4912">
        <v>0.97799999999999998</v>
      </c>
      <c r="H4912">
        <v>0.56299999999999994</v>
      </c>
      <c r="I4912">
        <v>0.42030000000000001</v>
      </c>
      <c r="J4912">
        <v>-34166.624231582973</v>
      </c>
      <c r="K4912">
        <v>448.6409413447696</v>
      </c>
      <c r="L4912">
        <v>-932.51500903282795</v>
      </c>
      <c r="M4912">
        <v>198.4308886526986</v>
      </c>
      <c r="N4912">
        <v>-932.51500903282795</v>
      </c>
      <c r="O4912" s="1">
        <v>198.37996715380771</v>
      </c>
      <c r="P4912" s="1">
        <f t="shared" si="219"/>
        <v>2.5662082771806444E-4</v>
      </c>
      <c r="Q4912" s="8">
        <f t="shared" si="216"/>
        <v>2.5662082771806444E-4</v>
      </c>
      <c r="R4912">
        <v>6.7312326431274414</v>
      </c>
      <c r="S4912">
        <v>0</v>
      </c>
    </row>
    <row r="4913" spans="1:19" x14ac:dyDescent="0.25">
      <c r="A4913" t="s">
        <v>34</v>
      </c>
      <c r="B4913">
        <v>4</v>
      </c>
      <c r="C4913" t="s">
        <v>20</v>
      </c>
      <c r="D4913" t="s">
        <v>23</v>
      </c>
      <c r="E4913">
        <v>3</v>
      </c>
      <c r="F4913">
        <v>293.94060000000002</v>
      </c>
      <c r="G4913">
        <v>0.88529999999999998</v>
      </c>
      <c r="H4913">
        <v>0.56299999999999994</v>
      </c>
      <c r="I4913">
        <v>0.42030000000000001</v>
      </c>
      <c r="J4913">
        <v>-34166.624231582973</v>
      </c>
      <c r="K4913">
        <v>448.6409413447696</v>
      </c>
      <c r="L4913">
        <v>-932.51500903282795</v>
      </c>
      <c r="M4913">
        <v>198.4308886526986</v>
      </c>
      <c r="N4913">
        <v>-932.51500903282795</v>
      </c>
      <c r="O4913" s="1">
        <v>198.37996715380771</v>
      </c>
      <c r="P4913" s="1">
        <f t="shared" si="219"/>
        <v>2.5662082771806444E-4</v>
      </c>
      <c r="Q4913" s="8">
        <f t="shared" si="216"/>
        <v>2.5662082771806444E-4</v>
      </c>
      <c r="R4913">
        <v>6.8015542030334473</v>
      </c>
      <c r="S4913">
        <v>0</v>
      </c>
    </row>
    <row r="4914" spans="1:19" x14ac:dyDescent="0.25">
      <c r="A4914" t="s">
        <v>34</v>
      </c>
      <c r="B4914">
        <v>4</v>
      </c>
      <c r="C4914" t="s">
        <v>20</v>
      </c>
      <c r="D4914" t="s">
        <v>23</v>
      </c>
      <c r="E4914">
        <v>4</v>
      </c>
      <c r="F4914">
        <v>304.02719999999999</v>
      </c>
      <c r="G4914">
        <v>0.65139999999999998</v>
      </c>
      <c r="H4914">
        <v>0.56299999999999994</v>
      </c>
      <c r="I4914">
        <v>0.42030000000000001</v>
      </c>
      <c r="J4914">
        <v>-34166.624231582973</v>
      </c>
      <c r="K4914">
        <v>448.6409413447696</v>
      </c>
      <c r="L4914">
        <v>-932.51500903282795</v>
      </c>
      <c r="M4914">
        <v>198.4308886526986</v>
      </c>
      <c r="N4914">
        <v>-932.51500903282795</v>
      </c>
      <c r="O4914" s="1">
        <v>198.379967153808</v>
      </c>
      <c r="P4914" s="1">
        <f t="shared" si="219"/>
        <v>2.566208277166321E-4</v>
      </c>
      <c r="Q4914" s="8">
        <f t="shared" si="216"/>
        <v>2.566208277166321E-4</v>
      </c>
      <c r="R4914">
        <v>7.7883634567260742</v>
      </c>
      <c r="S4914">
        <v>0</v>
      </c>
    </row>
    <row r="4915" spans="1:19" x14ac:dyDescent="0.25">
      <c r="A4915" t="s">
        <v>34</v>
      </c>
      <c r="B4915">
        <v>4</v>
      </c>
      <c r="C4915" t="s">
        <v>20</v>
      </c>
      <c r="D4915" t="s">
        <v>23</v>
      </c>
      <c r="E4915">
        <v>5</v>
      </c>
      <c r="F4915">
        <v>314.11369999999999</v>
      </c>
      <c r="G4915">
        <v>0.32279999999999998</v>
      </c>
      <c r="H4915">
        <v>0.56299999999999994</v>
      </c>
      <c r="I4915">
        <v>0.42030000000000001</v>
      </c>
      <c r="J4915">
        <v>-34166.624231582973</v>
      </c>
      <c r="K4915">
        <v>448.6409413447696</v>
      </c>
      <c r="L4915">
        <v>-932.51500903282795</v>
      </c>
      <c r="M4915">
        <v>198.4308886526986</v>
      </c>
      <c r="N4915">
        <v>-932.51500903282795</v>
      </c>
      <c r="O4915" s="1">
        <v>50.758741807426233</v>
      </c>
      <c r="P4915" s="1">
        <f t="shared" si="219"/>
        <v>0.74419939278573644</v>
      </c>
      <c r="Q4915" s="8">
        <f t="shared" si="216"/>
        <v>0.74419939278573644</v>
      </c>
      <c r="R4915">
        <v>1061.016697883606</v>
      </c>
      <c r="S4915">
        <v>0</v>
      </c>
    </row>
    <row r="4916" spans="1:19" x14ac:dyDescent="0.25">
      <c r="A4916" t="s">
        <v>34</v>
      </c>
      <c r="B4916">
        <v>5</v>
      </c>
      <c r="C4916" t="s">
        <v>18</v>
      </c>
      <c r="D4916" t="s">
        <v>23</v>
      </c>
      <c r="E4916">
        <v>4</v>
      </c>
      <c r="F4916">
        <v>319.46949999999998</v>
      </c>
      <c r="G4916">
        <v>0.24729999999999999</v>
      </c>
      <c r="H4916">
        <v>0.27337674604923401</v>
      </c>
      <c r="I4916">
        <v>0.20029227115802639</v>
      </c>
      <c r="J4916">
        <v>-14708.723700602561</v>
      </c>
      <c r="K4916">
        <v>4.8163998076770476</v>
      </c>
      <c r="L4916">
        <v>-10827.92834077684</v>
      </c>
      <c r="M4916">
        <v>20523.466737693339</v>
      </c>
      <c r="N4916">
        <v>-5663.2794892426009</v>
      </c>
      <c r="O4916" s="1">
        <v>1396.2563870528411</v>
      </c>
      <c r="P4916" s="1">
        <f t="shared" si="219"/>
        <v>0.93196781007331075</v>
      </c>
      <c r="Q4916" s="8">
        <f t="shared" si="216"/>
        <v>0.93196781007331075</v>
      </c>
      <c r="R4916">
        <v>1078.479023456573</v>
      </c>
      <c r="S4916">
        <v>0.1049398090493982</v>
      </c>
    </row>
    <row r="4917" spans="1:19" x14ac:dyDescent="0.25">
      <c r="A4917" t="s">
        <v>34</v>
      </c>
      <c r="B4917">
        <v>5</v>
      </c>
      <c r="C4917" t="s">
        <v>18</v>
      </c>
      <c r="D4917" t="s">
        <v>23</v>
      </c>
      <c r="E4917">
        <v>3</v>
      </c>
      <c r="F4917">
        <v>313.45350000000002</v>
      </c>
      <c r="G4917">
        <v>0.439</v>
      </c>
      <c r="H4917">
        <v>0.27337674604923401</v>
      </c>
      <c r="I4917">
        <v>0.20029227115802639</v>
      </c>
      <c r="J4917">
        <v>-14708.723700602561</v>
      </c>
      <c r="K4917">
        <v>4.8163998076770476</v>
      </c>
      <c r="L4917">
        <v>-10827.92834077684</v>
      </c>
      <c r="M4917">
        <v>20523.466737693339</v>
      </c>
      <c r="N4917">
        <v>-6960.1823503984378</v>
      </c>
      <c r="O4917" s="1">
        <v>2558.1547584951518</v>
      </c>
      <c r="P4917" s="1">
        <f t="shared" si="219"/>
        <v>0.87535464689321463</v>
      </c>
      <c r="Q4917" s="8">
        <f t="shared" si="216"/>
        <v>0.87535464689321463</v>
      </c>
      <c r="R4917">
        <v>1080.8303186893461</v>
      </c>
      <c r="S4917">
        <v>7.3503150135005788E-2</v>
      </c>
    </row>
    <row r="4918" spans="1:19" x14ac:dyDescent="0.25">
      <c r="A4918" t="s">
        <v>34</v>
      </c>
      <c r="B4918">
        <v>5</v>
      </c>
      <c r="C4918" t="s">
        <v>18</v>
      </c>
      <c r="D4918" t="s">
        <v>23</v>
      </c>
      <c r="E4918">
        <v>1</v>
      </c>
      <c r="F4918">
        <v>301.42140000000001</v>
      </c>
      <c r="G4918">
        <v>0.80149999999999999</v>
      </c>
      <c r="H4918">
        <v>0.27337674604923401</v>
      </c>
      <c r="I4918">
        <v>0.20029227115802639</v>
      </c>
      <c r="J4918">
        <v>-14708.723700602561</v>
      </c>
      <c r="K4918">
        <v>4.8163998076770476</v>
      </c>
      <c r="L4918">
        <v>-10827.92834077684</v>
      </c>
      <c r="M4918">
        <v>20523.466737693339</v>
      </c>
      <c r="N4918">
        <v>-8857.3009783295493</v>
      </c>
      <c r="O4918" s="1">
        <v>4913.923795034716</v>
      </c>
      <c r="P4918" s="1">
        <f t="shared" si="219"/>
        <v>0.76057047974210823</v>
      </c>
      <c r="Q4918" s="8">
        <f t="shared" si="216"/>
        <v>0.76057047974210823</v>
      </c>
      <c r="R4918">
        <v>1149.337078094482</v>
      </c>
      <c r="S4918">
        <v>0</v>
      </c>
    </row>
    <row r="4919" spans="1:19" x14ac:dyDescent="0.25">
      <c r="A4919" t="s">
        <v>34</v>
      </c>
      <c r="B4919">
        <v>5</v>
      </c>
      <c r="C4919" t="s">
        <v>18</v>
      </c>
      <c r="D4919" t="s">
        <v>23</v>
      </c>
      <c r="E4919">
        <v>2</v>
      </c>
      <c r="F4919">
        <v>307.4375</v>
      </c>
      <c r="G4919">
        <v>0.6371</v>
      </c>
      <c r="H4919">
        <v>0.27337674604923401</v>
      </c>
      <c r="I4919">
        <v>0.20029227115802639</v>
      </c>
      <c r="J4919">
        <v>-14708.723700602561</v>
      </c>
      <c r="K4919">
        <v>4.8163998076770476</v>
      </c>
      <c r="L4919">
        <v>-10827.92834077684</v>
      </c>
      <c r="M4919">
        <v>20523.466737693339</v>
      </c>
      <c r="N4919">
        <v>-8035.0770947907204</v>
      </c>
      <c r="O4919" s="1">
        <v>3670.779173139646</v>
      </c>
      <c r="P4919" s="1">
        <f t="shared" si="219"/>
        <v>0.82114234305270151</v>
      </c>
      <c r="Q4919" s="8">
        <f t="shared" si="216"/>
        <v>0.82114234305270151</v>
      </c>
      <c r="R4919">
        <v>1170.651465177536</v>
      </c>
      <c r="S4919">
        <v>0</v>
      </c>
    </row>
    <row r="4920" spans="1:19" x14ac:dyDescent="0.25">
      <c r="A4920" t="s">
        <v>34</v>
      </c>
      <c r="B4920">
        <v>5</v>
      </c>
      <c r="C4920" t="s">
        <v>18</v>
      </c>
      <c r="D4920" t="s">
        <v>23</v>
      </c>
      <c r="E4920">
        <v>5</v>
      </c>
      <c r="F4920">
        <v>325.4855</v>
      </c>
      <c r="G4920">
        <v>0.10630000000000001</v>
      </c>
      <c r="H4920">
        <v>0.27337674604923401</v>
      </c>
      <c r="I4920">
        <v>0.20029227115802639</v>
      </c>
      <c r="J4920">
        <v>-14708.723700602561</v>
      </c>
      <c r="K4920">
        <v>4.8163998076770476</v>
      </c>
      <c r="L4920">
        <v>-10827.92834077684</v>
      </c>
      <c r="M4920">
        <v>20523.466737693339</v>
      </c>
      <c r="N4920">
        <v>-4148.9007952645334</v>
      </c>
      <c r="O4920" s="1">
        <v>602.11781252983349</v>
      </c>
      <c r="P4920" s="1">
        <f t="shared" si="219"/>
        <v>0.970661983171489</v>
      </c>
      <c r="Q4920" s="8">
        <f t="shared" si="216"/>
        <v>0.970661983171489</v>
      </c>
      <c r="R4920">
        <v>1011.47035741806</v>
      </c>
      <c r="S4920">
        <v>0</v>
      </c>
    </row>
    <row r="4921" spans="1:19" x14ac:dyDescent="0.25">
      <c r="A4921" t="s">
        <v>34</v>
      </c>
      <c r="B4921">
        <v>5</v>
      </c>
      <c r="C4921" t="s">
        <v>18</v>
      </c>
      <c r="D4921" t="s">
        <v>23</v>
      </c>
      <c r="E4921">
        <v>6</v>
      </c>
      <c r="F4921">
        <v>331.5016</v>
      </c>
      <c r="G4921">
        <v>2.52E-2</v>
      </c>
      <c r="H4921">
        <v>0.27337674604923401</v>
      </c>
      <c r="I4921">
        <v>0.20029227115802639</v>
      </c>
      <c r="J4921">
        <v>-14708.723700602561</v>
      </c>
      <c r="K4921">
        <v>4.8163998076770476</v>
      </c>
      <c r="L4921">
        <v>-10827.92834077684</v>
      </c>
      <c r="M4921">
        <v>20523.466737693339</v>
      </c>
      <c r="N4921">
        <v>-2209.9843400532759</v>
      </c>
      <c r="O4921" s="1">
        <v>116.20649234387579</v>
      </c>
      <c r="P4921" s="1">
        <f t="shared" si="219"/>
        <v>0.99433787216218916</v>
      </c>
      <c r="Q4921" s="8">
        <f t="shared" si="216"/>
        <v>0.99433787216218916</v>
      </c>
      <c r="R4921">
        <v>1037.8923487663269</v>
      </c>
      <c r="S4921">
        <v>0</v>
      </c>
    </row>
    <row r="4922" spans="1:19" x14ac:dyDescent="0.25">
      <c r="A4922" t="s">
        <v>34</v>
      </c>
      <c r="B4922">
        <v>5</v>
      </c>
      <c r="C4922" t="s">
        <v>18</v>
      </c>
      <c r="D4922" t="s">
        <v>23</v>
      </c>
      <c r="E4922">
        <v>7</v>
      </c>
      <c r="F4922">
        <v>337.51760000000002</v>
      </c>
      <c r="G4922">
        <v>0</v>
      </c>
      <c r="H4922">
        <v>0.27337674604923401</v>
      </c>
      <c r="I4922">
        <v>0.20029227115802639</v>
      </c>
      <c r="J4922">
        <v>-14708.723700602561</v>
      </c>
      <c r="K4922">
        <v>4.8163998076770476</v>
      </c>
      <c r="L4922">
        <v>-10827.92834077684</v>
      </c>
      <c r="M4922">
        <v>20523.466737693339</v>
      </c>
      <c r="N4922">
        <v>1763.4212659138659</v>
      </c>
      <c r="O4922" s="1">
        <v>436.52718044306852</v>
      </c>
      <c r="P4922" s="1">
        <f t="shared" si="219"/>
        <v>0.97873033898111661</v>
      </c>
      <c r="Q4922" s="8">
        <f t="shared" si="216"/>
        <v>0.97873033898111661</v>
      </c>
      <c r="R4922">
        <v>1094.66274523735</v>
      </c>
      <c r="S4922">
        <v>0</v>
      </c>
    </row>
    <row r="4923" spans="1:19" x14ac:dyDescent="0.25">
      <c r="A4923" t="s">
        <v>34</v>
      </c>
      <c r="B4923">
        <v>5</v>
      </c>
      <c r="C4923" t="s">
        <v>19</v>
      </c>
      <c r="D4923" t="s">
        <v>23</v>
      </c>
      <c r="E4923">
        <v>1</v>
      </c>
      <c r="F4923">
        <v>301.42140000000001</v>
      </c>
      <c r="G4923">
        <v>0.80149999999999999</v>
      </c>
      <c r="H4923">
        <v>0.40582882252715358</v>
      </c>
      <c r="I4923">
        <v>0.5421750978445451</v>
      </c>
      <c r="J4923">
        <v>-14708.723700602561</v>
      </c>
      <c r="K4923">
        <v>4.8163998076770476</v>
      </c>
      <c r="L4923">
        <v>-178.114861230581</v>
      </c>
      <c r="M4923">
        <v>1432.940248624617</v>
      </c>
      <c r="N4923" t="s">
        <v>29</v>
      </c>
      <c r="O4923" s="1" t="s">
        <v>30</v>
      </c>
      <c r="P4923" s="1">
        <v>0</v>
      </c>
      <c r="Q4923" s="8">
        <f t="shared" si="216"/>
        <v>0</v>
      </c>
      <c r="R4923">
        <v>1023.221377134323</v>
      </c>
      <c r="S4923" t="s">
        <v>29</v>
      </c>
    </row>
    <row r="4924" spans="1:19" x14ac:dyDescent="0.25">
      <c r="A4924" t="s">
        <v>34</v>
      </c>
      <c r="B4924">
        <v>5</v>
      </c>
      <c r="C4924" t="s">
        <v>19</v>
      </c>
      <c r="D4924" t="s">
        <v>23</v>
      </c>
      <c r="E4924">
        <v>2</v>
      </c>
      <c r="F4924">
        <v>307.4375</v>
      </c>
      <c r="G4924">
        <v>0.6371</v>
      </c>
      <c r="H4924">
        <v>0.40582882252715358</v>
      </c>
      <c r="I4924">
        <v>0.5421750978445451</v>
      </c>
      <c r="J4924">
        <v>-14708.723700602561</v>
      </c>
      <c r="K4924">
        <v>4.8163998076770476</v>
      </c>
      <c r="L4924">
        <v>-178.114861230581</v>
      </c>
      <c r="M4924">
        <v>1432.940248624617</v>
      </c>
      <c r="N4924" t="s">
        <v>29</v>
      </c>
      <c r="O4924" s="1" t="s">
        <v>30</v>
      </c>
      <c r="P4924" s="1">
        <v>0</v>
      </c>
      <c r="Q4924" s="8">
        <f t="shared" si="216"/>
        <v>0</v>
      </c>
      <c r="R4924">
        <v>1116.4945435523989</v>
      </c>
      <c r="S4924" t="s">
        <v>29</v>
      </c>
    </row>
    <row r="4925" spans="1:19" x14ac:dyDescent="0.25">
      <c r="A4925" t="s">
        <v>34</v>
      </c>
      <c r="B4925">
        <v>5</v>
      </c>
      <c r="C4925" t="s">
        <v>19</v>
      </c>
      <c r="D4925" t="s">
        <v>23</v>
      </c>
      <c r="E4925">
        <v>3</v>
      </c>
      <c r="F4925">
        <v>313.45350000000002</v>
      </c>
      <c r="G4925">
        <v>0.439</v>
      </c>
      <c r="H4925">
        <v>0.40582882252715358</v>
      </c>
      <c r="I4925">
        <v>0.5421750978445451</v>
      </c>
      <c r="J4925">
        <v>-14708.723700602561</v>
      </c>
      <c r="K4925">
        <v>4.8163998076770476</v>
      </c>
      <c r="L4925">
        <v>-178.114861230581</v>
      </c>
      <c r="M4925">
        <v>1432.940248624617</v>
      </c>
      <c r="N4925" t="s">
        <v>29</v>
      </c>
      <c r="O4925" s="1" t="s">
        <v>30</v>
      </c>
      <c r="P4925" s="1">
        <v>0</v>
      </c>
      <c r="Q4925" s="8">
        <f t="shared" si="216"/>
        <v>0</v>
      </c>
      <c r="R4925">
        <v>1108.0255060195921</v>
      </c>
      <c r="S4925" t="s">
        <v>29</v>
      </c>
    </row>
    <row r="4926" spans="1:19" x14ac:dyDescent="0.25">
      <c r="A4926" t="s">
        <v>34</v>
      </c>
      <c r="B4926">
        <v>5</v>
      </c>
      <c r="C4926" t="s">
        <v>19</v>
      </c>
      <c r="D4926" t="s">
        <v>23</v>
      </c>
      <c r="E4926">
        <v>4</v>
      </c>
      <c r="F4926">
        <v>319.46949999999998</v>
      </c>
      <c r="G4926">
        <v>0.24729999999999999</v>
      </c>
      <c r="H4926">
        <v>0.40582882252715358</v>
      </c>
      <c r="I4926">
        <v>0.5421750978445451</v>
      </c>
      <c r="J4926">
        <v>-14708.723700602561</v>
      </c>
      <c r="K4926">
        <v>4.8163998076770476</v>
      </c>
      <c r="L4926">
        <v>-178.114861230581</v>
      </c>
      <c r="M4926">
        <v>1432.940248624617</v>
      </c>
      <c r="N4926" t="s">
        <v>29</v>
      </c>
      <c r="O4926" s="1" t="s">
        <v>30</v>
      </c>
      <c r="P4926" s="1">
        <v>0</v>
      </c>
      <c r="Q4926" s="8">
        <f t="shared" si="216"/>
        <v>0</v>
      </c>
      <c r="R4926">
        <v>1124.909043312073</v>
      </c>
      <c r="S4926" t="s">
        <v>29</v>
      </c>
    </row>
    <row r="4927" spans="1:19" x14ac:dyDescent="0.25">
      <c r="A4927" t="s">
        <v>34</v>
      </c>
      <c r="B4927">
        <v>5</v>
      </c>
      <c r="C4927" t="s">
        <v>19</v>
      </c>
      <c r="D4927" t="s">
        <v>23</v>
      </c>
      <c r="E4927">
        <v>5</v>
      </c>
      <c r="F4927">
        <v>325.4855</v>
      </c>
      <c r="G4927">
        <v>0.10630000000000001</v>
      </c>
      <c r="H4927">
        <v>0.40582882252715358</v>
      </c>
      <c r="I4927">
        <v>0.5421750978445451</v>
      </c>
      <c r="J4927">
        <v>-14708.723700602561</v>
      </c>
      <c r="K4927">
        <v>4.8163998076770476</v>
      </c>
      <c r="L4927">
        <v>-178.114861230581</v>
      </c>
      <c r="M4927">
        <v>1432.940248624617</v>
      </c>
      <c r="N4927" t="s">
        <v>29</v>
      </c>
      <c r="O4927" s="1" t="s">
        <v>30</v>
      </c>
      <c r="P4927" s="1">
        <v>0</v>
      </c>
      <c r="Q4927" s="8">
        <f t="shared" si="216"/>
        <v>0</v>
      </c>
      <c r="R4927">
        <v>1043.4776017665861</v>
      </c>
      <c r="S4927" t="s">
        <v>29</v>
      </c>
    </row>
    <row r="4928" spans="1:19" x14ac:dyDescent="0.25">
      <c r="A4928" t="s">
        <v>34</v>
      </c>
      <c r="B4928">
        <v>5</v>
      </c>
      <c r="C4928" t="s">
        <v>19</v>
      </c>
      <c r="D4928" t="s">
        <v>23</v>
      </c>
      <c r="E4928">
        <v>6</v>
      </c>
      <c r="F4928">
        <v>331.5016</v>
      </c>
      <c r="G4928">
        <v>2.52E-2</v>
      </c>
      <c r="H4928">
        <v>0.40582882252715358</v>
      </c>
      <c r="I4928">
        <v>0.5421750978445451</v>
      </c>
      <c r="J4928">
        <v>-14708.723700602561</v>
      </c>
      <c r="K4928">
        <v>4.8163998076770476</v>
      </c>
      <c r="L4928">
        <v>-178.114861230581</v>
      </c>
      <c r="M4928">
        <v>1432.940248624617</v>
      </c>
      <c r="N4928" t="s">
        <v>29</v>
      </c>
      <c r="O4928" s="1" t="s">
        <v>30</v>
      </c>
      <c r="P4928" s="1">
        <v>0</v>
      </c>
      <c r="Q4928" s="8">
        <f t="shared" si="216"/>
        <v>0</v>
      </c>
      <c r="R4928">
        <v>1024.5855927467351</v>
      </c>
      <c r="S4928" t="s">
        <v>29</v>
      </c>
    </row>
    <row r="4929" spans="1:19" x14ac:dyDescent="0.25">
      <c r="A4929" t="s">
        <v>34</v>
      </c>
      <c r="B4929">
        <v>5</v>
      </c>
      <c r="C4929" t="s">
        <v>19</v>
      </c>
      <c r="D4929" t="s">
        <v>23</v>
      </c>
      <c r="E4929">
        <v>7</v>
      </c>
      <c r="F4929">
        <v>337.51760000000002</v>
      </c>
      <c r="G4929">
        <v>0</v>
      </c>
      <c r="H4929">
        <v>0.40582882252715358</v>
      </c>
      <c r="I4929">
        <v>0.5421750978445451</v>
      </c>
      <c r="J4929">
        <v>-14708.723700602561</v>
      </c>
      <c r="K4929">
        <v>4.8163998076770476</v>
      </c>
      <c r="L4929">
        <v>-178.114861230581</v>
      </c>
      <c r="M4929">
        <v>1432.940248624617</v>
      </c>
      <c r="N4929" t="s">
        <v>29</v>
      </c>
      <c r="O4929" s="1" t="s">
        <v>31</v>
      </c>
      <c r="P4929" s="1">
        <v>0</v>
      </c>
      <c r="Q4929" s="8">
        <f t="shared" si="216"/>
        <v>0</v>
      </c>
      <c r="R4929">
        <v>20.631592988967899</v>
      </c>
      <c r="S4929" t="s">
        <v>29</v>
      </c>
    </row>
    <row r="4930" spans="1:19" x14ac:dyDescent="0.25">
      <c r="A4930" t="s">
        <v>34</v>
      </c>
      <c r="B4930">
        <v>5</v>
      </c>
      <c r="C4930" t="s">
        <v>20</v>
      </c>
      <c r="D4930" t="s">
        <v>23</v>
      </c>
      <c r="E4930">
        <v>4</v>
      </c>
      <c r="F4930">
        <v>319.46949999999998</v>
      </c>
      <c r="G4930">
        <v>0.24729999999999999</v>
      </c>
      <c r="H4930">
        <v>0.434</v>
      </c>
      <c r="I4930">
        <v>0.42749999999999999</v>
      </c>
      <c r="J4930">
        <v>-14708.723700602561</v>
      </c>
      <c r="K4930">
        <v>4.8163998076770476</v>
      </c>
      <c r="L4930">
        <v>-894.42984542201748</v>
      </c>
      <c r="M4930">
        <v>451.71287709466651</v>
      </c>
      <c r="N4930" t="s">
        <v>29</v>
      </c>
      <c r="O4930" s="1" t="s">
        <v>30</v>
      </c>
      <c r="P4930" s="1">
        <v>0</v>
      </c>
      <c r="Q4930" s="8">
        <f t="shared" si="216"/>
        <v>0</v>
      </c>
      <c r="R4930">
        <v>1054.491744995117</v>
      </c>
      <c r="S4930" t="s">
        <v>29</v>
      </c>
    </row>
    <row r="4931" spans="1:19" x14ac:dyDescent="0.25">
      <c r="A4931" t="s">
        <v>34</v>
      </c>
      <c r="B4931">
        <v>5</v>
      </c>
      <c r="C4931" t="s">
        <v>20</v>
      </c>
      <c r="D4931" t="s">
        <v>23</v>
      </c>
      <c r="E4931">
        <v>6</v>
      </c>
      <c r="F4931">
        <v>331.5016</v>
      </c>
      <c r="G4931">
        <v>2.52E-2</v>
      </c>
      <c r="H4931">
        <v>0.434</v>
      </c>
      <c r="I4931">
        <v>0.42749999999999999</v>
      </c>
      <c r="J4931">
        <v>-14708.723700602561</v>
      </c>
      <c r="K4931">
        <v>4.8163998076770476</v>
      </c>
      <c r="L4931">
        <v>-894.42984542201748</v>
      </c>
      <c r="M4931">
        <v>451.71287709466651</v>
      </c>
      <c r="N4931" t="s">
        <v>29</v>
      </c>
      <c r="O4931" s="1" t="s">
        <v>30</v>
      </c>
      <c r="P4931" s="1">
        <v>0</v>
      </c>
      <c r="Q4931" s="8">
        <f t="shared" ref="Q4931:Q4994" si="220">IF(N4931="null", 0, P4931)</f>
        <v>0</v>
      </c>
      <c r="R4931">
        <v>1058.796142816544</v>
      </c>
      <c r="S4931" t="s">
        <v>29</v>
      </c>
    </row>
    <row r="4932" spans="1:19" x14ac:dyDescent="0.25">
      <c r="A4932" t="s">
        <v>34</v>
      </c>
      <c r="B4932">
        <v>5</v>
      </c>
      <c r="C4932" t="s">
        <v>20</v>
      </c>
      <c r="D4932" t="s">
        <v>23</v>
      </c>
      <c r="E4932">
        <v>7</v>
      </c>
      <c r="F4932">
        <v>337.51760000000002</v>
      </c>
      <c r="G4932">
        <v>0</v>
      </c>
      <c r="H4932">
        <v>0.434</v>
      </c>
      <c r="I4932">
        <v>0.42749999999999999</v>
      </c>
      <c r="J4932">
        <v>-14708.723700602561</v>
      </c>
      <c r="K4932">
        <v>4.8163998076770476</v>
      </c>
      <c r="L4932">
        <v>-894.42984542201748</v>
      </c>
      <c r="M4932">
        <v>451.71287709466651</v>
      </c>
      <c r="N4932" t="s">
        <v>29</v>
      </c>
      <c r="O4932" s="1" t="s">
        <v>30</v>
      </c>
      <c r="P4932" s="1">
        <v>0</v>
      </c>
      <c r="Q4932" s="8">
        <f t="shared" si="220"/>
        <v>0</v>
      </c>
      <c r="R4932">
        <v>1038.530907154083</v>
      </c>
      <c r="S4932" t="s">
        <v>29</v>
      </c>
    </row>
    <row r="4933" spans="1:19" x14ac:dyDescent="0.25">
      <c r="A4933" t="s">
        <v>34</v>
      </c>
      <c r="B4933">
        <v>5</v>
      </c>
      <c r="C4933" t="s">
        <v>20</v>
      </c>
      <c r="D4933" t="s">
        <v>23</v>
      </c>
      <c r="E4933">
        <v>3</v>
      </c>
      <c r="F4933">
        <v>313.45350000000002</v>
      </c>
      <c r="G4933">
        <v>0.439</v>
      </c>
      <c r="H4933">
        <v>0.434</v>
      </c>
      <c r="I4933">
        <v>0.42749999999999999</v>
      </c>
      <c r="J4933">
        <v>-14708.723700602561</v>
      </c>
      <c r="K4933">
        <v>4.8163998076770476</v>
      </c>
      <c r="L4933">
        <v>-894.42984542201748</v>
      </c>
      <c r="M4933">
        <v>451.71287709466651</v>
      </c>
      <c r="N4933">
        <v>-894.42984542201748</v>
      </c>
      <c r="O4933" s="1">
        <v>90.465999579041267</v>
      </c>
      <c r="P4933" s="1">
        <f t="shared" ref="P4933:P4943" si="221">(M4933-O4933)/M4933</f>
        <v>0.79972676413189314</v>
      </c>
      <c r="Q4933" s="8">
        <f t="shared" si="220"/>
        <v>0.79972676413189314</v>
      </c>
      <c r="R4933">
        <v>1044.7422909736631</v>
      </c>
      <c r="S4933">
        <v>1.7270857469492751E-2</v>
      </c>
    </row>
    <row r="4934" spans="1:19" x14ac:dyDescent="0.25">
      <c r="A4934" t="s">
        <v>34</v>
      </c>
      <c r="B4934">
        <v>5</v>
      </c>
      <c r="C4934" t="s">
        <v>20</v>
      </c>
      <c r="D4934" t="s">
        <v>23</v>
      </c>
      <c r="E4934">
        <v>5</v>
      </c>
      <c r="F4934">
        <v>325.4855</v>
      </c>
      <c r="G4934">
        <v>0.10630000000000001</v>
      </c>
      <c r="H4934">
        <v>0.434</v>
      </c>
      <c r="I4934">
        <v>0.42749999999999999</v>
      </c>
      <c r="J4934">
        <v>-14708.723700602561</v>
      </c>
      <c r="K4934">
        <v>4.8163998076770476</v>
      </c>
      <c r="L4934">
        <v>-894.42984542201748</v>
      </c>
      <c r="M4934">
        <v>451.71287709466651</v>
      </c>
      <c r="N4934">
        <v>-729.53183377818459</v>
      </c>
      <c r="O4934" s="1">
        <v>149.0652534841075</v>
      </c>
      <c r="P4934" s="1">
        <f t="shared" si="221"/>
        <v>0.66999999104991736</v>
      </c>
      <c r="Q4934" s="8">
        <f t="shared" si="220"/>
        <v>0.66999999104991736</v>
      </c>
      <c r="R4934">
        <v>1084.4817795753479</v>
      </c>
      <c r="S4934">
        <v>1.555526878945279E-2</v>
      </c>
    </row>
    <row r="4935" spans="1:19" x14ac:dyDescent="0.25">
      <c r="A4935" t="s">
        <v>34</v>
      </c>
      <c r="B4935">
        <v>5</v>
      </c>
      <c r="C4935" t="s">
        <v>20</v>
      </c>
      <c r="D4935" t="s">
        <v>23</v>
      </c>
      <c r="E4935">
        <v>2</v>
      </c>
      <c r="F4935">
        <v>307.4375</v>
      </c>
      <c r="G4935">
        <v>0.6371</v>
      </c>
      <c r="H4935">
        <v>0.434</v>
      </c>
      <c r="I4935">
        <v>0.42749999999999999</v>
      </c>
      <c r="J4935">
        <v>-14708.723700602561</v>
      </c>
      <c r="K4935">
        <v>4.8163998076770476</v>
      </c>
      <c r="L4935">
        <v>-894.42984542201748</v>
      </c>
      <c r="M4935">
        <v>451.71287709466651</v>
      </c>
      <c r="N4935">
        <v>-894.42984542201748</v>
      </c>
      <c r="O4935" s="1">
        <v>266.73426959328191</v>
      </c>
      <c r="P4935" s="1">
        <f t="shared" si="221"/>
        <v>0.40950483566271723</v>
      </c>
      <c r="Q4935" s="8">
        <f t="shared" si="220"/>
        <v>0.40950483566271723</v>
      </c>
      <c r="R4935">
        <v>1027.5306768417361</v>
      </c>
      <c r="S4935">
        <v>1.062035735796028E-2</v>
      </c>
    </row>
    <row r="4936" spans="1:19" x14ac:dyDescent="0.25">
      <c r="A4936" t="s">
        <v>34</v>
      </c>
      <c r="B4936">
        <v>5</v>
      </c>
      <c r="C4936" t="s">
        <v>20</v>
      </c>
      <c r="D4936" t="s">
        <v>23</v>
      </c>
      <c r="E4936">
        <v>1</v>
      </c>
      <c r="F4936">
        <v>301.42140000000001</v>
      </c>
      <c r="G4936">
        <v>0.80149999999999999</v>
      </c>
      <c r="H4936">
        <v>0.434</v>
      </c>
      <c r="I4936">
        <v>0.42749999999999999</v>
      </c>
      <c r="J4936">
        <v>-14708.723700602561</v>
      </c>
      <c r="K4936">
        <v>4.8163998076770476</v>
      </c>
      <c r="L4936">
        <v>-894.42984542201748</v>
      </c>
      <c r="M4936">
        <v>451.71287709466651</v>
      </c>
      <c r="N4936">
        <v>-894.42984542201748</v>
      </c>
      <c r="O4936" s="1">
        <v>300.41990635718452</v>
      </c>
      <c r="P4936" s="1">
        <f t="shared" si="221"/>
        <v>0.33493171970338842</v>
      </c>
      <c r="Q4936" s="8">
        <f t="shared" si="220"/>
        <v>0.33493171970338842</v>
      </c>
      <c r="R4936">
        <v>1030.272145748138</v>
      </c>
      <c r="S4936">
        <v>7.262841437883848E-3</v>
      </c>
    </row>
    <row r="4937" spans="1:19" x14ac:dyDescent="0.25">
      <c r="A4937" t="s">
        <v>34</v>
      </c>
      <c r="B4937">
        <v>6</v>
      </c>
      <c r="C4937" t="s">
        <v>18</v>
      </c>
      <c r="D4937" t="s">
        <v>23</v>
      </c>
      <c r="E4937">
        <v>5</v>
      </c>
      <c r="F4937">
        <v>326.75650000000002</v>
      </c>
      <c r="G4937">
        <v>9.4899999999999998E-2</v>
      </c>
      <c r="H4937">
        <v>0.32113795065948397</v>
      </c>
      <c r="I4937">
        <v>0.33733463882248582</v>
      </c>
      <c r="J4937">
        <v>-10033.538318865219</v>
      </c>
      <c r="K4937">
        <v>1207.7975305301659</v>
      </c>
      <c r="L4937">
        <v>-9129.8081050996589</v>
      </c>
      <c r="M4937">
        <v>20362.378336349819</v>
      </c>
      <c r="N4937">
        <v>-2782.125235320023</v>
      </c>
      <c r="O4937" s="1">
        <v>801.98641316964802</v>
      </c>
      <c r="P4937" s="1">
        <f t="shared" si="221"/>
        <v>0.96061430546460358</v>
      </c>
      <c r="Q4937" s="8">
        <f t="shared" si="220"/>
        <v>0.96061430546460358</v>
      </c>
      <c r="R4937">
        <v>1123.136087179184</v>
      </c>
      <c r="S4937">
        <v>0.15750979037088239</v>
      </c>
    </row>
    <row r="4938" spans="1:19" x14ac:dyDescent="0.25">
      <c r="A4938" t="s">
        <v>34</v>
      </c>
      <c r="B4938">
        <v>6</v>
      </c>
      <c r="C4938" t="s">
        <v>18</v>
      </c>
      <c r="D4938" t="s">
        <v>23</v>
      </c>
      <c r="E4938">
        <v>3</v>
      </c>
      <c r="F4938">
        <v>315.23660000000001</v>
      </c>
      <c r="G4938">
        <v>0.40679999999999999</v>
      </c>
      <c r="H4938">
        <v>0.32113795065948397</v>
      </c>
      <c r="I4938">
        <v>0.33733463882248582</v>
      </c>
      <c r="J4938">
        <v>-10033.538318865219</v>
      </c>
      <c r="K4938">
        <v>1207.7975305301659</v>
      </c>
      <c r="L4938">
        <v>-9129.8081050996589</v>
      </c>
      <c r="M4938">
        <v>20362.378336349819</v>
      </c>
      <c r="N4938">
        <v>-4787.9046769185916</v>
      </c>
      <c r="O4938" s="1">
        <v>3717.7773448703392</v>
      </c>
      <c r="P4938" s="1">
        <f t="shared" si="221"/>
        <v>0.81741929732080632</v>
      </c>
      <c r="Q4938" s="8">
        <f t="shared" si="220"/>
        <v>0.81741929732080632</v>
      </c>
      <c r="R4938">
        <v>1089.2991058826451</v>
      </c>
      <c r="S4938">
        <v>9.5857722782524774E-2</v>
      </c>
    </row>
    <row r="4939" spans="1:19" x14ac:dyDescent="0.25">
      <c r="A4939" t="s">
        <v>34</v>
      </c>
      <c r="B4939">
        <v>6</v>
      </c>
      <c r="C4939" t="s">
        <v>18</v>
      </c>
      <c r="D4939" t="s">
        <v>23</v>
      </c>
      <c r="E4939">
        <v>1</v>
      </c>
      <c r="F4939">
        <v>303.7167</v>
      </c>
      <c r="G4939">
        <v>0.75409999999999999</v>
      </c>
      <c r="H4939">
        <v>0.32113795065948397</v>
      </c>
      <c r="I4939">
        <v>0.33733463882248582</v>
      </c>
      <c r="J4939">
        <v>-10033.538318865219</v>
      </c>
      <c r="K4939">
        <v>1207.7975305301659</v>
      </c>
      <c r="L4939">
        <v>-9129.8081050996589</v>
      </c>
      <c r="M4939">
        <v>20362.378336349819</v>
      </c>
      <c r="N4939">
        <v>-6312.9903429463302</v>
      </c>
      <c r="O4939" s="1">
        <v>7615.5754743279904</v>
      </c>
      <c r="P4939" s="1">
        <f t="shared" si="221"/>
        <v>0.62599774208432835</v>
      </c>
      <c r="Q4939" s="8">
        <f t="shared" si="220"/>
        <v>0.62599774208432835</v>
      </c>
      <c r="R4939">
        <v>1074.9656622409821</v>
      </c>
      <c r="S4939">
        <v>0</v>
      </c>
    </row>
    <row r="4940" spans="1:19" x14ac:dyDescent="0.25">
      <c r="A4940" t="s">
        <v>34</v>
      </c>
      <c r="B4940">
        <v>6</v>
      </c>
      <c r="C4940" t="s">
        <v>18</v>
      </c>
      <c r="D4940" t="s">
        <v>23</v>
      </c>
      <c r="E4940">
        <v>2</v>
      </c>
      <c r="F4940">
        <v>309.47660000000002</v>
      </c>
      <c r="G4940">
        <v>0.58899999999999997</v>
      </c>
      <c r="H4940">
        <v>0.32113795065948397</v>
      </c>
      <c r="I4940">
        <v>0.33733463882248582</v>
      </c>
      <c r="J4940">
        <v>-10033.538318865219</v>
      </c>
      <c r="K4940">
        <v>1207.7975305301659</v>
      </c>
      <c r="L4940">
        <v>-9129.8081050996589</v>
      </c>
      <c r="M4940">
        <v>20362.378336349819</v>
      </c>
      <c r="N4940">
        <v>-5613.8969670944343</v>
      </c>
      <c r="O4940" s="1">
        <v>6023.7993628762897</v>
      </c>
      <c r="P4940" s="1">
        <f t="shared" si="221"/>
        <v>0.70417014833071212</v>
      </c>
      <c r="Q4940" s="8">
        <f t="shared" si="220"/>
        <v>0.70417014833071212</v>
      </c>
      <c r="R4940">
        <v>1041.795444250107</v>
      </c>
      <c r="S4940">
        <v>0</v>
      </c>
    </row>
    <row r="4941" spans="1:19" x14ac:dyDescent="0.25">
      <c r="A4941" t="s">
        <v>34</v>
      </c>
      <c r="B4941">
        <v>6</v>
      </c>
      <c r="C4941" t="s">
        <v>18</v>
      </c>
      <c r="D4941" t="s">
        <v>23</v>
      </c>
      <c r="E4941">
        <v>4</v>
      </c>
      <c r="F4941">
        <v>320.99650000000003</v>
      </c>
      <c r="G4941">
        <v>0.22819999999999999</v>
      </c>
      <c r="H4941">
        <v>0.32113795065948397</v>
      </c>
      <c r="I4941">
        <v>0.33733463882248582</v>
      </c>
      <c r="J4941">
        <v>-10033.538318865219</v>
      </c>
      <c r="K4941">
        <v>1207.7975305301659</v>
      </c>
      <c r="L4941">
        <v>-9129.8081050996589</v>
      </c>
      <c r="M4941">
        <v>20362.378336349819</v>
      </c>
      <c r="N4941">
        <v>-3863.4511072306659</v>
      </c>
      <c r="O4941" s="1">
        <v>1991.816444216206</v>
      </c>
      <c r="P4941" s="1">
        <f t="shared" si="221"/>
        <v>0.90218154228769432</v>
      </c>
      <c r="Q4941" s="8">
        <f t="shared" si="220"/>
        <v>0.90218154228769432</v>
      </c>
      <c r="R4941">
        <v>1136.291377305984</v>
      </c>
      <c r="S4941">
        <v>0</v>
      </c>
    </row>
    <row r="4942" spans="1:19" x14ac:dyDescent="0.25">
      <c r="A4942" t="s">
        <v>34</v>
      </c>
      <c r="B4942">
        <v>6</v>
      </c>
      <c r="C4942" t="s">
        <v>18</v>
      </c>
      <c r="D4942" t="s">
        <v>23</v>
      </c>
      <c r="E4942">
        <v>6</v>
      </c>
      <c r="F4942">
        <v>332.51650000000001</v>
      </c>
      <c r="G4942">
        <v>2.4799999999999999E-2</v>
      </c>
      <c r="H4942">
        <v>0.32113795065948397</v>
      </c>
      <c r="I4942">
        <v>0.33733463882248582</v>
      </c>
      <c r="J4942">
        <v>-10033.538318865219</v>
      </c>
      <c r="K4942">
        <v>1207.7975305301659</v>
      </c>
      <c r="L4942">
        <v>-9129.8081050996589</v>
      </c>
      <c r="M4942">
        <v>20362.378336349819</v>
      </c>
      <c r="N4942">
        <v>-1393.2519878080491</v>
      </c>
      <c r="O4942" s="1">
        <v>128.16678387713819</v>
      </c>
      <c r="P4942" s="1">
        <f t="shared" si="221"/>
        <v>0.99370570658495516</v>
      </c>
      <c r="Q4942" s="8">
        <f t="shared" si="220"/>
        <v>0.99370570658495516</v>
      </c>
      <c r="R4942">
        <v>1145.470247983932</v>
      </c>
      <c r="S4942">
        <v>0</v>
      </c>
    </row>
    <row r="4943" spans="1:19" x14ac:dyDescent="0.25">
      <c r="A4943" t="s">
        <v>34</v>
      </c>
      <c r="B4943">
        <v>6</v>
      </c>
      <c r="C4943" t="s">
        <v>18</v>
      </c>
      <c r="D4943" t="s">
        <v>23</v>
      </c>
      <c r="E4943">
        <v>7</v>
      </c>
      <c r="F4943">
        <v>338.27640000000002</v>
      </c>
      <c r="G4943">
        <v>0</v>
      </c>
      <c r="H4943">
        <v>0.32113795065948397</v>
      </c>
      <c r="I4943">
        <v>0.33733463882248582</v>
      </c>
      <c r="J4943">
        <v>-10033.538318865219</v>
      </c>
      <c r="K4943">
        <v>1207.7975305301659</v>
      </c>
      <c r="L4943">
        <v>-9129.8081050996589</v>
      </c>
      <c r="M4943">
        <v>20362.378336349819</v>
      </c>
      <c r="N4943">
        <v>1642.9917152946441</v>
      </c>
      <c r="O4943" s="1">
        <v>492.12689539414521</v>
      </c>
      <c r="P4943" s="1">
        <f t="shared" si="221"/>
        <v>0.9758315611631857</v>
      </c>
      <c r="Q4943" s="8">
        <f t="shared" si="220"/>
        <v>0.9758315611631857</v>
      </c>
      <c r="R4943">
        <v>1076.1188952922821</v>
      </c>
      <c r="S4943">
        <v>0</v>
      </c>
    </row>
    <row r="4944" spans="1:19" x14ac:dyDescent="0.25">
      <c r="A4944" t="s">
        <v>34</v>
      </c>
      <c r="B4944">
        <v>6</v>
      </c>
      <c r="C4944" t="s">
        <v>19</v>
      </c>
      <c r="D4944" t="s">
        <v>23</v>
      </c>
      <c r="E4944">
        <v>1</v>
      </c>
      <c r="F4944">
        <v>303.7167</v>
      </c>
      <c r="G4944">
        <v>0.75409999999999999</v>
      </c>
      <c r="H4944">
        <v>0.51504422441818232</v>
      </c>
      <c r="I4944">
        <v>0.45348827933386499</v>
      </c>
      <c r="J4944">
        <v>-10033.538318865219</v>
      </c>
      <c r="K4944">
        <v>1207.7975305301659</v>
      </c>
      <c r="L4944">
        <v>-401.1881817025594</v>
      </c>
      <c r="M4944">
        <v>4764.1825201236352</v>
      </c>
      <c r="N4944" t="s">
        <v>29</v>
      </c>
      <c r="O4944" s="1" t="s">
        <v>30</v>
      </c>
      <c r="P4944" s="1">
        <v>0</v>
      </c>
      <c r="Q4944" s="8">
        <f t="shared" si="220"/>
        <v>0</v>
      </c>
      <c r="R4944">
        <v>1067.987962007523</v>
      </c>
      <c r="S4944" t="s">
        <v>29</v>
      </c>
    </row>
    <row r="4945" spans="1:19" x14ac:dyDescent="0.25">
      <c r="A4945" t="s">
        <v>34</v>
      </c>
      <c r="B4945">
        <v>6</v>
      </c>
      <c r="C4945" t="s">
        <v>19</v>
      </c>
      <c r="D4945" t="s">
        <v>23</v>
      </c>
      <c r="E4945">
        <v>2</v>
      </c>
      <c r="F4945">
        <v>309.47660000000002</v>
      </c>
      <c r="G4945">
        <v>0.58899999999999997</v>
      </c>
      <c r="H4945">
        <v>0.51504422441818232</v>
      </c>
      <c r="I4945">
        <v>0.45348827933386499</v>
      </c>
      <c r="J4945">
        <v>-10033.538318865219</v>
      </c>
      <c r="K4945">
        <v>1207.7975305301659</v>
      </c>
      <c r="L4945">
        <v>-401.1881817025594</v>
      </c>
      <c r="M4945">
        <v>4764.1825201236352</v>
      </c>
      <c r="N4945" t="s">
        <v>29</v>
      </c>
      <c r="O4945" s="1" t="s">
        <v>30</v>
      </c>
      <c r="P4945" s="1">
        <v>0</v>
      </c>
      <c r="Q4945" s="8">
        <f t="shared" si="220"/>
        <v>0</v>
      </c>
      <c r="R4945">
        <v>1014.584806203842</v>
      </c>
      <c r="S4945" t="s">
        <v>29</v>
      </c>
    </row>
    <row r="4946" spans="1:19" x14ac:dyDescent="0.25">
      <c r="A4946" t="s">
        <v>34</v>
      </c>
      <c r="B4946">
        <v>6</v>
      </c>
      <c r="C4946" t="s">
        <v>19</v>
      </c>
      <c r="D4946" t="s">
        <v>23</v>
      </c>
      <c r="E4946">
        <v>3</v>
      </c>
      <c r="F4946">
        <v>315.23660000000001</v>
      </c>
      <c r="G4946">
        <v>0.40679999999999999</v>
      </c>
      <c r="H4946">
        <v>0.51504422441818232</v>
      </c>
      <c r="I4946">
        <v>0.45348827933386499</v>
      </c>
      <c r="J4946">
        <v>-10033.538318865219</v>
      </c>
      <c r="K4946">
        <v>1207.7975305301659</v>
      </c>
      <c r="L4946">
        <v>-401.1881817025594</v>
      </c>
      <c r="M4946">
        <v>4764.1825201236352</v>
      </c>
      <c r="N4946" t="s">
        <v>29</v>
      </c>
      <c r="O4946" s="1" t="s">
        <v>30</v>
      </c>
      <c r="P4946" s="1">
        <v>0</v>
      </c>
      <c r="Q4946" s="8">
        <f t="shared" si="220"/>
        <v>0</v>
      </c>
      <c r="R4946">
        <v>985.23398280143738</v>
      </c>
      <c r="S4946" t="s">
        <v>29</v>
      </c>
    </row>
    <row r="4947" spans="1:19" x14ac:dyDescent="0.25">
      <c r="A4947" t="s">
        <v>34</v>
      </c>
      <c r="B4947">
        <v>6</v>
      </c>
      <c r="C4947" t="s">
        <v>19</v>
      </c>
      <c r="D4947" t="s">
        <v>23</v>
      </c>
      <c r="E4947">
        <v>4</v>
      </c>
      <c r="F4947">
        <v>320.99650000000003</v>
      </c>
      <c r="G4947">
        <v>0.22819999999999999</v>
      </c>
      <c r="H4947">
        <v>0.51504422441818232</v>
      </c>
      <c r="I4947">
        <v>0.45348827933386499</v>
      </c>
      <c r="J4947">
        <v>-10033.538318865219</v>
      </c>
      <c r="K4947">
        <v>1207.7975305301659</v>
      </c>
      <c r="L4947">
        <v>-401.1881817025594</v>
      </c>
      <c r="M4947">
        <v>4764.1825201236352</v>
      </c>
      <c r="N4947" t="s">
        <v>29</v>
      </c>
      <c r="O4947" s="1" t="s">
        <v>30</v>
      </c>
      <c r="P4947" s="1">
        <v>0</v>
      </c>
      <c r="Q4947" s="8">
        <f t="shared" si="220"/>
        <v>0</v>
      </c>
      <c r="R4947">
        <v>1005.605448246002</v>
      </c>
      <c r="S4947" t="s">
        <v>29</v>
      </c>
    </row>
    <row r="4948" spans="1:19" x14ac:dyDescent="0.25">
      <c r="A4948" t="s">
        <v>34</v>
      </c>
      <c r="B4948">
        <v>6</v>
      </c>
      <c r="C4948" t="s">
        <v>19</v>
      </c>
      <c r="D4948" t="s">
        <v>23</v>
      </c>
      <c r="E4948">
        <v>5</v>
      </c>
      <c r="F4948">
        <v>326.75650000000002</v>
      </c>
      <c r="G4948">
        <v>9.4899999999999998E-2</v>
      </c>
      <c r="H4948">
        <v>0.51504422441818232</v>
      </c>
      <c r="I4948">
        <v>0.45348827933386499</v>
      </c>
      <c r="J4948">
        <v>-10033.538318865219</v>
      </c>
      <c r="K4948">
        <v>1207.7975305301659</v>
      </c>
      <c r="L4948">
        <v>-401.1881817025594</v>
      </c>
      <c r="M4948">
        <v>4764.1825201236352</v>
      </c>
      <c r="N4948">
        <v>-401.18818182265272</v>
      </c>
      <c r="O4948" s="1">
        <v>381.80086430460358</v>
      </c>
      <c r="P4948" s="1">
        <f>(M4948-O4948)/M4948</f>
        <v>0.91986015172762625</v>
      </c>
      <c r="Q4948" s="8">
        <f t="shared" si="220"/>
        <v>0.91986015172762625</v>
      </c>
      <c r="R4948">
        <v>5.6624131202697754</v>
      </c>
      <c r="S4948">
        <v>0</v>
      </c>
    </row>
    <row r="4949" spans="1:19" x14ac:dyDescent="0.25">
      <c r="A4949" t="s">
        <v>34</v>
      </c>
      <c r="B4949">
        <v>6</v>
      </c>
      <c r="C4949" t="s">
        <v>19</v>
      </c>
      <c r="D4949" t="s">
        <v>23</v>
      </c>
      <c r="E4949">
        <v>6</v>
      </c>
      <c r="F4949">
        <v>332.51650000000001</v>
      </c>
      <c r="G4949">
        <v>2.4799999999999999E-2</v>
      </c>
      <c r="H4949">
        <v>0.51504422441818232</v>
      </c>
      <c r="I4949">
        <v>0.45348827933386499</v>
      </c>
      <c r="J4949">
        <v>-10033.538318865219</v>
      </c>
      <c r="K4949">
        <v>1207.7975305301659</v>
      </c>
      <c r="L4949">
        <v>-401.1881817025594</v>
      </c>
      <c r="M4949">
        <v>4764.1825201236352</v>
      </c>
      <c r="N4949">
        <v>-401.18818182265272</v>
      </c>
      <c r="O4949" s="1">
        <v>81.687084322030614</v>
      </c>
      <c r="P4949" s="1">
        <f>(M4949-O4949)/M4949</f>
        <v>0.98285391376652997</v>
      </c>
      <c r="Q4949" s="8">
        <f t="shared" si="220"/>
        <v>0.98285391376652997</v>
      </c>
      <c r="R4949">
        <v>5.1693897247314453</v>
      </c>
      <c r="S4949">
        <v>0</v>
      </c>
    </row>
    <row r="4950" spans="1:19" x14ac:dyDescent="0.25">
      <c r="A4950" t="s">
        <v>34</v>
      </c>
      <c r="B4950">
        <v>6</v>
      </c>
      <c r="C4950" t="s">
        <v>19</v>
      </c>
      <c r="D4950" t="s">
        <v>23</v>
      </c>
      <c r="E4950">
        <v>7</v>
      </c>
      <c r="F4950">
        <v>338.27640000000002</v>
      </c>
      <c r="G4950">
        <v>0</v>
      </c>
      <c r="H4950">
        <v>0.51504422441818232</v>
      </c>
      <c r="I4950">
        <v>0.45348827933386499</v>
      </c>
      <c r="J4950">
        <v>-10033.538318865219</v>
      </c>
      <c r="K4950">
        <v>1207.7975305301659</v>
      </c>
      <c r="L4950">
        <v>-401.1881817025594</v>
      </c>
      <c r="M4950">
        <v>4764.1825201236352</v>
      </c>
      <c r="N4950">
        <v>583.34887173563652</v>
      </c>
      <c r="O4950" s="1">
        <v>499.99893760720943</v>
      </c>
      <c r="P4950" s="1">
        <f>(M4950-O4950)/M4950</f>
        <v>0.89505042355215336</v>
      </c>
      <c r="Q4950" s="8">
        <f t="shared" si="220"/>
        <v>0.89505042355215336</v>
      </c>
      <c r="R4950">
        <v>993.17397975921631</v>
      </c>
      <c r="S4950">
        <v>0</v>
      </c>
    </row>
    <row r="4951" spans="1:19" x14ac:dyDescent="0.25">
      <c r="A4951" t="s">
        <v>34</v>
      </c>
      <c r="B4951">
        <v>6</v>
      </c>
      <c r="C4951" t="s">
        <v>20</v>
      </c>
      <c r="D4951" t="s">
        <v>23</v>
      </c>
      <c r="E4951">
        <v>2</v>
      </c>
      <c r="F4951">
        <v>309.47660000000002</v>
      </c>
      <c r="G4951">
        <v>0.58899999999999997</v>
      </c>
      <c r="H4951">
        <v>0.6099</v>
      </c>
      <c r="I4951">
        <v>0.44419999999999998</v>
      </c>
      <c r="J4951">
        <v>-10033.538318865219</v>
      </c>
      <c r="K4951">
        <v>1207.7975305301659</v>
      </c>
      <c r="L4951">
        <v>-644.94073012469767</v>
      </c>
      <c r="M4951">
        <v>49.24300635278103</v>
      </c>
      <c r="N4951" t="s">
        <v>29</v>
      </c>
      <c r="O4951" s="1" t="s">
        <v>30</v>
      </c>
      <c r="P4951" s="1">
        <v>0</v>
      </c>
      <c r="Q4951" s="8">
        <f t="shared" si="220"/>
        <v>0</v>
      </c>
      <c r="R4951">
        <v>996.79162073135376</v>
      </c>
      <c r="S4951" t="s">
        <v>29</v>
      </c>
    </row>
    <row r="4952" spans="1:19" x14ac:dyDescent="0.25">
      <c r="A4952" t="s">
        <v>34</v>
      </c>
      <c r="B4952">
        <v>6</v>
      </c>
      <c r="C4952" t="s">
        <v>20</v>
      </c>
      <c r="D4952" t="s">
        <v>23</v>
      </c>
      <c r="E4952">
        <v>3</v>
      </c>
      <c r="F4952">
        <v>315.23660000000001</v>
      </c>
      <c r="G4952">
        <v>0.40679999999999999</v>
      </c>
      <c r="H4952">
        <v>0.6099</v>
      </c>
      <c r="I4952">
        <v>0.44419999999999998</v>
      </c>
      <c r="J4952">
        <v>-10033.538318865219</v>
      </c>
      <c r="K4952">
        <v>1207.7975305301659</v>
      </c>
      <c r="L4952">
        <v>-644.94073012469767</v>
      </c>
      <c r="M4952">
        <v>49.24300635278103</v>
      </c>
      <c r="N4952" t="s">
        <v>29</v>
      </c>
      <c r="O4952" s="1" t="s">
        <v>30</v>
      </c>
      <c r="P4952" s="1">
        <v>0</v>
      </c>
      <c r="Q4952" s="8">
        <f t="shared" si="220"/>
        <v>0</v>
      </c>
      <c r="R4952">
        <v>1002.93768787384</v>
      </c>
      <c r="S4952" t="s">
        <v>29</v>
      </c>
    </row>
    <row r="4953" spans="1:19" x14ac:dyDescent="0.25">
      <c r="A4953" t="s">
        <v>34</v>
      </c>
      <c r="B4953">
        <v>6</v>
      </c>
      <c r="C4953" t="s">
        <v>20</v>
      </c>
      <c r="D4953" t="s">
        <v>23</v>
      </c>
      <c r="E4953">
        <v>4</v>
      </c>
      <c r="F4953">
        <v>320.99650000000003</v>
      </c>
      <c r="G4953">
        <v>0.22819999999999999</v>
      </c>
      <c r="H4953">
        <v>0.6099</v>
      </c>
      <c r="I4953">
        <v>0.44419999999999998</v>
      </c>
      <c r="J4953">
        <v>-10033.538318865219</v>
      </c>
      <c r="K4953">
        <v>1207.7975305301659</v>
      </c>
      <c r="L4953">
        <v>-644.94073012469767</v>
      </c>
      <c r="M4953">
        <v>49.24300635278103</v>
      </c>
      <c r="N4953" t="s">
        <v>29</v>
      </c>
      <c r="O4953" s="1" t="s">
        <v>30</v>
      </c>
      <c r="P4953" s="1">
        <v>0</v>
      </c>
      <c r="Q4953" s="8">
        <f t="shared" si="220"/>
        <v>0</v>
      </c>
      <c r="R4953">
        <v>1016.393045663834</v>
      </c>
      <c r="S4953" t="s">
        <v>29</v>
      </c>
    </row>
    <row r="4954" spans="1:19" x14ac:dyDescent="0.25">
      <c r="A4954" t="s">
        <v>34</v>
      </c>
      <c r="B4954">
        <v>6</v>
      </c>
      <c r="C4954" t="s">
        <v>20</v>
      </c>
      <c r="D4954" t="s">
        <v>23</v>
      </c>
      <c r="E4954">
        <v>5</v>
      </c>
      <c r="F4954">
        <v>326.75650000000002</v>
      </c>
      <c r="G4954">
        <v>9.4899999999999998E-2</v>
      </c>
      <c r="H4954">
        <v>0.6099</v>
      </c>
      <c r="I4954">
        <v>0.44419999999999998</v>
      </c>
      <c r="J4954">
        <v>-10033.538318865219</v>
      </c>
      <c r="K4954">
        <v>1207.7975305301659</v>
      </c>
      <c r="L4954">
        <v>-644.94073012469767</v>
      </c>
      <c r="M4954">
        <v>49.24300635278103</v>
      </c>
      <c r="N4954" t="s">
        <v>29</v>
      </c>
      <c r="O4954" s="1" t="s">
        <v>30</v>
      </c>
      <c r="P4954" s="1">
        <v>0</v>
      </c>
      <c r="Q4954" s="8">
        <f t="shared" si="220"/>
        <v>0</v>
      </c>
      <c r="R4954">
        <v>1018.558414459229</v>
      </c>
      <c r="S4954" t="s">
        <v>29</v>
      </c>
    </row>
    <row r="4955" spans="1:19" x14ac:dyDescent="0.25">
      <c r="A4955" t="s">
        <v>34</v>
      </c>
      <c r="B4955">
        <v>6</v>
      </c>
      <c r="C4955" t="s">
        <v>20</v>
      </c>
      <c r="D4955" t="s">
        <v>23</v>
      </c>
      <c r="E4955">
        <v>6</v>
      </c>
      <c r="F4955">
        <v>332.51650000000001</v>
      </c>
      <c r="G4955">
        <v>2.4799999999999999E-2</v>
      </c>
      <c r="H4955">
        <v>0.6099</v>
      </c>
      <c r="I4955">
        <v>0.44419999999999998</v>
      </c>
      <c r="J4955">
        <v>-10033.538318865219</v>
      </c>
      <c r="K4955">
        <v>1207.7975305301659</v>
      </c>
      <c r="L4955">
        <v>-644.94073012469767</v>
      </c>
      <c r="M4955">
        <v>49.24300635278103</v>
      </c>
      <c r="N4955" t="s">
        <v>29</v>
      </c>
      <c r="O4955" s="1" t="s">
        <v>30</v>
      </c>
      <c r="P4955" s="1">
        <v>0</v>
      </c>
      <c r="Q4955" s="8">
        <f t="shared" si="220"/>
        <v>0</v>
      </c>
      <c r="R4955">
        <v>1002.453087329865</v>
      </c>
      <c r="S4955" t="s">
        <v>29</v>
      </c>
    </row>
    <row r="4956" spans="1:19" x14ac:dyDescent="0.25">
      <c r="A4956" t="s">
        <v>34</v>
      </c>
      <c r="B4956">
        <v>6</v>
      </c>
      <c r="C4956" t="s">
        <v>20</v>
      </c>
      <c r="D4956" t="s">
        <v>23</v>
      </c>
      <c r="E4956">
        <v>7</v>
      </c>
      <c r="F4956">
        <v>338.27640000000002</v>
      </c>
      <c r="G4956">
        <v>0</v>
      </c>
      <c r="H4956">
        <v>0.6099</v>
      </c>
      <c r="I4956">
        <v>0.44419999999999998</v>
      </c>
      <c r="J4956">
        <v>-10033.538318865219</v>
      </c>
      <c r="K4956">
        <v>1207.7975305301659</v>
      </c>
      <c r="L4956">
        <v>-644.94073012469767</v>
      </c>
      <c r="M4956">
        <v>49.24300635278103</v>
      </c>
      <c r="N4956" t="s">
        <v>29</v>
      </c>
      <c r="O4956" s="1" t="s">
        <v>30</v>
      </c>
      <c r="P4956" s="1">
        <v>0</v>
      </c>
      <c r="Q4956" s="8">
        <f t="shared" si="220"/>
        <v>0</v>
      </c>
      <c r="R4956">
        <v>1034.7175455093379</v>
      </c>
      <c r="S4956" t="s">
        <v>29</v>
      </c>
    </row>
    <row r="4957" spans="1:19" x14ac:dyDescent="0.25">
      <c r="A4957" t="s">
        <v>34</v>
      </c>
      <c r="B4957">
        <v>6</v>
      </c>
      <c r="C4957" t="s">
        <v>20</v>
      </c>
      <c r="D4957" t="s">
        <v>23</v>
      </c>
      <c r="E4957">
        <v>1</v>
      </c>
      <c r="F4957">
        <v>303.7167</v>
      </c>
      <c r="G4957">
        <v>0.75409999999999999</v>
      </c>
      <c r="H4957">
        <v>0.6099</v>
      </c>
      <c r="I4957">
        <v>0.44419999999999998</v>
      </c>
      <c r="J4957">
        <v>-10033.538318865219</v>
      </c>
      <c r="K4957">
        <v>1207.7975305301659</v>
      </c>
      <c r="L4957">
        <v>-644.94073012469767</v>
      </c>
      <c r="M4957">
        <v>49.24300635278103</v>
      </c>
      <c r="N4957">
        <v>-256.04700871910632</v>
      </c>
      <c r="O4957" s="1">
        <v>1016.480473960584</v>
      </c>
      <c r="P4957" s="1">
        <f t="shared" ref="P4957:P4964" si="222">(M4957-O4957)/M4957</f>
        <v>-19.642128684801101</v>
      </c>
      <c r="Q4957" s="8">
        <f t="shared" si="220"/>
        <v>-19.642128684801101</v>
      </c>
      <c r="R4957">
        <v>1015.209224224091</v>
      </c>
      <c r="S4957">
        <v>0.67809133754258</v>
      </c>
    </row>
    <row r="4958" spans="1:19" x14ac:dyDescent="0.25">
      <c r="A4958" t="s">
        <v>34</v>
      </c>
      <c r="B4958">
        <v>7</v>
      </c>
      <c r="C4958" t="s">
        <v>18</v>
      </c>
      <c r="D4958" t="s">
        <v>23</v>
      </c>
      <c r="E4958">
        <v>5</v>
      </c>
      <c r="F4958">
        <v>317.59829999999999</v>
      </c>
      <c r="G4958">
        <v>0.30270000000000002</v>
      </c>
      <c r="H4958">
        <v>0.22694542827000119</v>
      </c>
      <c r="I4958">
        <v>9.3773156894335408E-2</v>
      </c>
      <c r="J4958">
        <v>-16177.796791360621</v>
      </c>
      <c r="K4958">
        <v>240.26967971607951</v>
      </c>
      <c r="L4958">
        <v>-14673.093499069961</v>
      </c>
      <c r="M4958">
        <v>6822.5317611848841</v>
      </c>
      <c r="N4958">
        <v>-7842.9357719588334</v>
      </c>
      <c r="O4958" s="1">
        <v>354.30605405151022</v>
      </c>
      <c r="P4958" s="1">
        <f t="shared" si="222"/>
        <v>0.94806824409858426</v>
      </c>
      <c r="Q4958" s="8">
        <f t="shared" si="220"/>
        <v>0.94806824409858426</v>
      </c>
      <c r="R4958">
        <v>961.76036977767944</v>
      </c>
      <c r="S4958">
        <v>0.10092081320198271</v>
      </c>
    </row>
    <row r="4959" spans="1:19" x14ac:dyDescent="0.25">
      <c r="A4959" t="s">
        <v>34</v>
      </c>
      <c r="B4959">
        <v>7</v>
      </c>
      <c r="C4959" t="s">
        <v>18</v>
      </c>
      <c r="D4959" t="s">
        <v>23</v>
      </c>
      <c r="E4959">
        <v>3</v>
      </c>
      <c r="F4959">
        <v>297.90890000000002</v>
      </c>
      <c r="G4959">
        <v>0.85980000000000001</v>
      </c>
      <c r="H4959">
        <v>0.22694542827000119</v>
      </c>
      <c r="I4959">
        <v>9.3773156894335408E-2</v>
      </c>
      <c r="J4959">
        <v>-16177.796791360621</v>
      </c>
      <c r="K4959">
        <v>240.26967971607951</v>
      </c>
      <c r="L4959">
        <v>-14673.093499069961</v>
      </c>
      <c r="M4959">
        <v>6822.5317611848841</v>
      </c>
      <c r="N4959">
        <v>-11670.22207256916</v>
      </c>
      <c r="O4959" s="1">
        <v>2888.2105947392661</v>
      </c>
      <c r="P4959" s="1">
        <f t="shared" si="222"/>
        <v>0.5766658630787137</v>
      </c>
      <c r="Q4959" s="8">
        <f t="shared" si="220"/>
        <v>0.5766658630787137</v>
      </c>
      <c r="R4959">
        <v>956.90215229988098</v>
      </c>
      <c r="S4959">
        <v>2.577982695810568E-2</v>
      </c>
    </row>
    <row r="4960" spans="1:19" x14ac:dyDescent="0.25">
      <c r="A4960" t="s">
        <v>34</v>
      </c>
      <c r="B4960">
        <v>7</v>
      </c>
      <c r="C4960" t="s">
        <v>18</v>
      </c>
      <c r="D4960" t="s">
        <v>23</v>
      </c>
      <c r="E4960">
        <v>2</v>
      </c>
      <c r="F4960">
        <v>288.0643</v>
      </c>
      <c r="G4960">
        <v>0.96919999999999995</v>
      </c>
      <c r="H4960">
        <v>0.22694542827000119</v>
      </c>
      <c r="I4960">
        <v>9.3773156894335408E-2</v>
      </c>
      <c r="J4960">
        <v>-16177.796791360621</v>
      </c>
      <c r="K4960">
        <v>240.26967971607951</v>
      </c>
      <c r="L4960">
        <v>-14673.093499069961</v>
      </c>
      <c r="M4960">
        <v>6822.5317611848841</v>
      </c>
      <c r="N4960">
        <v>-12894.62351179512</v>
      </c>
      <c r="O4960" s="1">
        <v>4668.4323731046215</v>
      </c>
      <c r="P4960" s="1">
        <f t="shared" si="222"/>
        <v>0.31573314181334866</v>
      </c>
      <c r="Q4960" s="8">
        <f t="shared" si="220"/>
        <v>0.31573314181334866</v>
      </c>
      <c r="R4960">
        <v>980.40395450592041</v>
      </c>
      <c r="S4960">
        <v>1.0366571600512889E-2</v>
      </c>
    </row>
    <row r="4961" spans="1:19" x14ac:dyDescent="0.25">
      <c r="A4961" t="s">
        <v>34</v>
      </c>
      <c r="B4961">
        <v>7</v>
      </c>
      <c r="C4961" t="s">
        <v>18</v>
      </c>
      <c r="D4961" t="s">
        <v>23</v>
      </c>
      <c r="E4961">
        <v>1</v>
      </c>
      <c r="F4961">
        <v>278.21960000000001</v>
      </c>
      <c r="G4961">
        <v>0.99560000000000004</v>
      </c>
      <c r="H4961">
        <v>0.22694542827000119</v>
      </c>
      <c r="I4961">
        <v>9.3773156894335408E-2</v>
      </c>
      <c r="J4961">
        <v>-16177.796791360621</v>
      </c>
      <c r="K4961">
        <v>240.26967971607951</v>
      </c>
      <c r="L4961">
        <v>-14673.093499069961</v>
      </c>
      <c r="M4961">
        <v>6822.5317611848841</v>
      </c>
      <c r="N4961">
        <v>-13865.10442158478</v>
      </c>
      <c r="O4961" s="1">
        <v>6841.407082169103</v>
      </c>
      <c r="P4961" s="1">
        <f t="shared" si="222"/>
        <v>-2.7666153335636169E-3</v>
      </c>
      <c r="Q4961" s="8">
        <f t="shared" si="220"/>
        <v>-2.7666153335636169E-3</v>
      </c>
      <c r="R4961">
        <v>316.5063796043396</v>
      </c>
      <c r="S4961">
        <v>0</v>
      </c>
    </row>
    <row r="4962" spans="1:19" x14ac:dyDescent="0.25">
      <c r="A4962" t="s">
        <v>34</v>
      </c>
      <c r="B4962">
        <v>7</v>
      </c>
      <c r="C4962" t="s">
        <v>18</v>
      </c>
      <c r="D4962" t="s">
        <v>23</v>
      </c>
      <c r="E4962">
        <v>4</v>
      </c>
      <c r="F4962">
        <v>307.75360000000001</v>
      </c>
      <c r="G4962">
        <v>0.61709999999999998</v>
      </c>
      <c r="H4962">
        <v>0.22694542827000119</v>
      </c>
      <c r="I4962">
        <v>9.3773156894335408E-2</v>
      </c>
      <c r="J4962">
        <v>-16177.796791360621</v>
      </c>
      <c r="K4962">
        <v>240.26967971607951</v>
      </c>
      <c r="L4962">
        <v>-14673.093499069961</v>
      </c>
      <c r="M4962">
        <v>6822.5317611848841</v>
      </c>
      <c r="N4962">
        <v>-10128.800277277491</v>
      </c>
      <c r="O4962" s="1">
        <v>1411.2646497079661</v>
      </c>
      <c r="P4962" s="1">
        <f t="shared" si="222"/>
        <v>0.79314648885374062</v>
      </c>
      <c r="Q4962" s="8">
        <f t="shared" si="220"/>
        <v>0.79314648885374062</v>
      </c>
      <c r="R4962">
        <v>966.05526328086853</v>
      </c>
      <c r="S4962">
        <v>0</v>
      </c>
    </row>
    <row r="4963" spans="1:19" x14ac:dyDescent="0.25">
      <c r="A4963" t="s">
        <v>34</v>
      </c>
      <c r="B4963">
        <v>7</v>
      </c>
      <c r="C4963" t="s">
        <v>18</v>
      </c>
      <c r="D4963" t="s">
        <v>23</v>
      </c>
      <c r="E4963">
        <v>6</v>
      </c>
      <c r="F4963">
        <v>327.44290000000001</v>
      </c>
      <c r="G4963">
        <v>7.6100000000000001E-2</v>
      </c>
      <c r="H4963">
        <v>0.22694542827000119</v>
      </c>
      <c r="I4963">
        <v>9.3773156894335408E-2</v>
      </c>
      <c r="J4963">
        <v>-16177.796791360621</v>
      </c>
      <c r="K4963">
        <v>240.26967971607951</v>
      </c>
      <c r="L4963">
        <v>-14673.093499069961</v>
      </c>
      <c r="M4963">
        <v>6822.5317611848841</v>
      </c>
      <c r="N4963">
        <v>-4824.2509662115881</v>
      </c>
      <c r="O4963" s="1">
        <v>33.070937773595347</v>
      </c>
      <c r="P4963" s="1">
        <f t="shared" si="222"/>
        <v>0.99515268833752524</v>
      </c>
      <c r="Q4963" s="8">
        <f t="shared" si="220"/>
        <v>0.99515268833752524</v>
      </c>
      <c r="R4963">
        <v>1001.393955945969</v>
      </c>
      <c r="S4963">
        <v>0</v>
      </c>
    </row>
    <row r="4964" spans="1:19" x14ac:dyDescent="0.25">
      <c r="A4964" t="s">
        <v>34</v>
      </c>
      <c r="B4964">
        <v>7</v>
      </c>
      <c r="C4964" t="s">
        <v>18</v>
      </c>
      <c r="D4964" t="s">
        <v>23</v>
      </c>
      <c r="E4964">
        <v>7</v>
      </c>
      <c r="F4964">
        <v>337.2876</v>
      </c>
      <c r="G4964">
        <v>0</v>
      </c>
      <c r="H4964">
        <v>0.22694542827000119</v>
      </c>
      <c r="I4964">
        <v>9.3773156894335408E-2</v>
      </c>
      <c r="J4964">
        <v>-16177.796791360621</v>
      </c>
      <c r="K4964">
        <v>240.26967971607951</v>
      </c>
      <c r="L4964">
        <v>-14673.093499069961</v>
      </c>
      <c r="M4964">
        <v>6822.5317611848841</v>
      </c>
      <c r="N4964">
        <v>1413.2019739773721</v>
      </c>
      <c r="O4964" s="1">
        <v>413.26783597416329</v>
      </c>
      <c r="P4964" s="1">
        <f t="shared" si="222"/>
        <v>0.93942602974377509</v>
      </c>
      <c r="Q4964" s="8">
        <f t="shared" si="220"/>
        <v>0.93942602974377509</v>
      </c>
      <c r="R4964">
        <v>958.61264801025391</v>
      </c>
      <c r="S4964">
        <v>0</v>
      </c>
    </row>
    <row r="4965" spans="1:19" x14ac:dyDescent="0.25">
      <c r="A4965" t="s">
        <v>34</v>
      </c>
      <c r="B4965">
        <v>7</v>
      </c>
      <c r="C4965" t="s">
        <v>19</v>
      </c>
      <c r="D4965" t="s">
        <v>23</v>
      </c>
      <c r="E4965">
        <v>1</v>
      </c>
      <c r="F4965">
        <v>278.21960000000001</v>
      </c>
      <c r="G4965">
        <v>0.99560000000000004</v>
      </c>
      <c r="H4965">
        <v>0.56044917240020853</v>
      </c>
      <c r="I4965">
        <v>0.25449040636353432</v>
      </c>
      <c r="J4965">
        <v>-16177.796791360621</v>
      </c>
      <c r="K4965">
        <v>240.26967971607951</v>
      </c>
      <c r="L4965">
        <v>-65737.585421616415</v>
      </c>
      <c r="M4965">
        <v>6822.5317611848841</v>
      </c>
      <c r="N4965" t="s">
        <v>29</v>
      </c>
      <c r="O4965" s="1" t="s">
        <v>31</v>
      </c>
      <c r="P4965" s="1">
        <v>0</v>
      </c>
      <c r="Q4965" s="8">
        <f t="shared" si="220"/>
        <v>0</v>
      </c>
      <c r="R4965">
        <v>20.377350091934201</v>
      </c>
      <c r="S4965" t="s">
        <v>29</v>
      </c>
    </row>
    <row r="4966" spans="1:19" x14ac:dyDescent="0.25">
      <c r="A4966" t="s">
        <v>34</v>
      </c>
      <c r="B4966">
        <v>7</v>
      </c>
      <c r="C4966" t="s">
        <v>19</v>
      </c>
      <c r="D4966" t="s">
        <v>23</v>
      </c>
      <c r="E4966">
        <v>2</v>
      </c>
      <c r="F4966">
        <v>288.0643</v>
      </c>
      <c r="G4966">
        <v>0.96919999999999995</v>
      </c>
      <c r="H4966">
        <v>0.56044917240020853</v>
      </c>
      <c r="I4966">
        <v>0.25449040636353432</v>
      </c>
      <c r="J4966">
        <v>-16177.796791360621</v>
      </c>
      <c r="K4966">
        <v>240.26967971607951</v>
      </c>
      <c r="L4966">
        <v>-65737.585421616415</v>
      </c>
      <c r="M4966">
        <v>6822.5317611848841</v>
      </c>
      <c r="N4966" t="s">
        <v>29</v>
      </c>
      <c r="O4966" s="1" t="s">
        <v>31</v>
      </c>
      <c r="P4966" s="1">
        <v>0</v>
      </c>
      <c r="Q4966" s="8">
        <f t="shared" si="220"/>
        <v>0</v>
      </c>
      <c r="R4966">
        <v>28.145431280136108</v>
      </c>
      <c r="S4966" t="s">
        <v>29</v>
      </c>
    </row>
    <row r="4967" spans="1:19" x14ac:dyDescent="0.25">
      <c r="A4967" t="s">
        <v>34</v>
      </c>
      <c r="B4967">
        <v>7</v>
      </c>
      <c r="C4967" t="s">
        <v>19</v>
      </c>
      <c r="D4967" t="s">
        <v>23</v>
      </c>
      <c r="E4967">
        <v>3</v>
      </c>
      <c r="F4967">
        <v>297.90890000000002</v>
      </c>
      <c r="G4967">
        <v>0.85980000000000001</v>
      </c>
      <c r="H4967">
        <v>0.56044917240020853</v>
      </c>
      <c r="I4967">
        <v>0.25449040636353432</v>
      </c>
      <c r="J4967">
        <v>-16177.796791360621</v>
      </c>
      <c r="K4967">
        <v>240.26967971607951</v>
      </c>
      <c r="L4967">
        <v>-65737.585421616415</v>
      </c>
      <c r="M4967">
        <v>6822.5317611848841</v>
      </c>
      <c r="N4967" t="s">
        <v>29</v>
      </c>
      <c r="O4967" s="1" t="s">
        <v>31</v>
      </c>
      <c r="P4967" s="1">
        <v>0</v>
      </c>
      <c r="Q4967" s="8">
        <f t="shared" si="220"/>
        <v>0</v>
      </c>
      <c r="R4967">
        <v>36.984325170516968</v>
      </c>
      <c r="S4967" t="s">
        <v>29</v>
      </c>
    </row>
    <row r="4968" spans="1:19" x14ac:dyDescent="0.25">
      <c r="A4968" t="s">
        <v>34</v>
      </c>
      <c r="B4968">
        <v>7</v>
      </c>
      <c r="C4968" t="s">
        <v>19</v>
      </c>
      <c r="D4968" t="s">
        <v>23</v>
      </c>
      <c r="E4968">
        <v>4</v>
      </c>
      <c r="F4968">
        <v>307.75360000000001</v>
      </c>
      <c r="G4968">
        <v>0.61709999999999998</v>
      </c>
      <c r="H4968">
        <v>0.56044917240020853</v>
      </c>
      <c r="I4968">
        <v>0.25449040636353432</v>
      </c>
      <c r="J4968">
        <v>-16177.796791360621</v>
      </c>
      <c r="K4968">
        <v>240.26967971607951</v>
      </c>
      <c r="L4968">
        <v>-65737.585421616415</v>
      </c>
      <c r="M4968">
        <v>6822.5317611848841</v>
      </c>
      <c r="N4968" t="s">
        <v>29</v>
      </c>
      <c r="O4968" s="1" t="s">
        <v>31</v>
      </c>
      <c r="P4968" s="1">
        <v>0</v>
      </c>
      <c r="Q4968" s="8">
        <f t="shared" si="220"/>
        <v>0</v>
      </c>
      <c r="R4968">
        <v>60.738193273544312</v>
      </c>
      <c r="S4968" t="s">
        <v>29</v>
      </c>
    </row>
    <row r="4969" spans="1:19" x14ac:dyDescent="0.25">
      <c r="A4969" t="s">
        <v>34</v>
      </c>
      <c r="B4969">
        <v>7</v>
      </c>
      <c r="C4969" t="s">
        <v>19</v>
      </c>
      <c r="D4969" t="s">
        <v>23</v>
      </c>
      <c r="E4969">
        <v>5</v>
      </c>
      <c r="F4969">
        <v>317.59829999999999</v>
      </c>
      <c r="G4969">
        <v>0.30270000000000002</v>
      </c>
      <c r="H4969">
        <v>0.56044917240020853</v>
      </c>
      <c r="I4969">
        <v>0.25449040636353432</v>
      </c>
      <c r="J4969">
        <v>-16177.796791360621</v>
      </c>
      <c r="K4969">
        <v>240.26967971607951</v>
      </c>
      <c r="L4969">
        <v>-65737.585421616415</v>
      </c>
      <c r="M4969">
        <v>6822.5317611848841</v>
      </c>
      <c r="N4969" t="s">
        <v>29</v>
      </c>
      <c r="O4969" s="1" t="s">
        <v>31</v>
      </c>
      <c r="P4969" s="1">
        <v>0</v>
      </c>
      <c r="Q4969" s="8">
        <f t="shared" si="220"/>
        <v>0</v>
      </c>
      <c r="R4969">
        <v>56.37512731552124</v>
      </c>
      <c r="S4969" t="s">
        <v>29</v>
      </c>
    </row>
    <row r="4970" spans="1:19" x14ac:dyDescent="0.25">
      <c r="A4970" t="s">
        <v>34</v>
      </c>
      <c r="B4970">
        <v>7</v>
      </c>
      <c r="C4970" t="s">
        <v>19</v>
      </c>
      <c r="D4970" t="s">
        <v>23</v>
      </c>
      <c r="E4970">
        <v>6</v>
      </c>
      <c r="F4970">
        <v>327.44290000000001</v>
      </c>
      <c r="G4970">
        <v>7.6100000000000001E-2</v>
      </c>
      <c r="H4970">
        <v>0.56044917240020853</v>
      </c>
      <c r="I4970">
        <v>0.25449040636353432</v>
      </c>
      <c r="J4970">
        <v>-16177.796791360621</v>
      </c>
      <c r="K4970">
        <v>240.26967971607951</v>
      </c>
      <c r="L4970">
        <v>-65737.585421616415</v>
      </c>
      <c r="M4970">
        <v>6822.5317611848841</v>
      </c>
      <c r="N4970" t="s">
        <v>29</v>
      </c>
      <c r="O4970" s="1" t="s">
        <v>31</v>
      </c>
      <c r="P4970" s="1">
        <v>0</v>
      </c>
      <c r="Q4970" s="8">
        <f t="shared" si="220"/>
        <v>0</v>
      </c>
      <c r="R4970">
        <v>62.183589696884162</v>
      </c>
      <c r="S4970" t="s">
        <v>29</v>
      </c>
    </row>
    <row r="4971" spans="1:19" x14ac:dyDescent="0.25">
      <c r="A4971" t="s">
        <v>34</v>
      </c>
      <c r="B4971">
        <v>7</v>
      </c>
      <c r="C4971" t="s">
        <v>19</v>
      </c>
      <c r="D4971" t="s">
        <v>23</v>
      </c>
      <c r="E4971">
        <v>7</v>
      </c>
      <c r="F4971">
        <v>337.2876</v>
      </c>
      <c r="G4971">
        <v>0</v>
      </c>
      <c r="H4971">
        <v>0.56044917240020853</v>
      </c>
      <c r="I4971">
        <v>0.25449040636353432</v>
      </c>
      <c r="J4971">
        <v>-16177.796791360621</v>
      </c>
      <c r="K4971">
        <v>240.26967971607951</v>
      </c>
      <c r="L4971">
        <v>-65737.585421616415</v>
      </c>
      <c r="M4971">
        <v>6822.5317611848841</v>
      </c>
      <c r="N4971" t="s">
        <v>29</v>
      </c>
      <c r="O4971" s="1" t="s">
        <v>31</v>
      </c>
      <c r="P4971" s="1">
        <v>0</v>
      </c>
      <c r="Q4971" s="8">
        <f t="shared" si="220"/>
        <v>0</v>
      </c>
      <c r="R4971">
        <v>51.66387414932251</v>
      </c>
      <c r="S4971" t="s">
        <v>29</v>
      </c>
    </row>
    <row r="4972" spans="1:19" x14ac:dyDescent="0.25">
      <c r="A4972" t="s">
        <v>34</v>
      </c>
      <c r="B4972">
        <v>7</v>
      </c>
      <c r="C4972" t="s">
        <v>20</v>
      </c>
      <c r="D4972" t="s">
        <v>23</v>
      </c>
      <c r="E4972">
        <v>3</v>
      </c>
      <c r="F4972">
        <v>297.90890000000002</v>
      </c>
      <c r="G4972">
        <v>0.85980000000000001</v>
      </c>
      <c r="H4972">
        <v>0.58919999999999995</v>
      </c>
      <c r="I4972">
        <v>0.2823</v>
      </c>
      <c r="J4972">
        <v>-16177.796791360621</v>
      </c>
      <c r="K4972">
        <v>240.26967971607951</v>
      </c>
      <c r="L4972">
        <v>-4202.2410602370464</v>
      </c>
      <c r="M4972">
        <v>2285.015510232563</v>
      </c>
      <c r="N4972" t="s">
        <v>29</v>
      </c>
      <c r="O4972" s="1" t="s">
        <v>30</v>
      </c>
      <c r="P4972" s="1">
        <v>0</v>
      </c>
      <c r="Q4972" s="8">
        <f t="shared" si="220"/>
        <v>0</v>
      </c>
      <c r="R4972">
        <v>988.84261536598206</v>
      </c>
      <c r="S4972" t="s">
        <v>29</v>
      </c>
    </row>
    <row r="4973" spans="1:19" x14ac:dyDescent="0.25">
      <c r="A4973" t="s">
        <v>34</v>
      </c>
      <c r="B4973">
        <v>7</v>
      </c>
      <c r="C4973" t="s">
        <v>20</v>
      </c>
      <c r="D4973" t="s">
        <v>23</v>
      </c>
      <c r="E4973">
        <v>4</v>
      </c>
      <c r="F4973">
        <v>307.75360000000001</v>
      </c>
      <c r="G4973">
        <v>0.61709999999999998</v>
      </c>
      <c r="H4973">
        <v>0.58919999999999995</v>
      </c>
      <c r="I4973">
        <v>0.2823</v>
      </c>
      <c r="J4973">
        <v>-16177.796791360621</v>
      </c>
      <c r="K4973">
        <v>240.26967971607951</v>
      </c>
      <c r="L4973">
        <v>-4202.2410602370464</v>
      </c>
      <c r="M4973">
        <v>2285.015510232563</v>
      </c>
      <c r="N4973" t="s">
        <v>29</v>
      </c>
      <c r="O4973" s="1" t="s">
        <v>30</v>
      </c>
      <c r="P4973" s="1">
        <v>0</v>
      </c>
      <c r="Q4973" s="8">
        <f t="shared" si="220"/>
        <v>0</v>
      </c>
      <c r="R4973">
        <v>1005.190734386444</v>
      </c>
      <c r="S4973" t="s">
        <v>29</v>
      </c>
    </row>
    <row r="4974" spans="1:19" x14ac:dyDescent="0.25">
      <c r="A4974" t="s">
        <v>34</v>
      </c>
      <c r="B4974">
        <v>7</v>
      </c>
      <c r="C4974" t="s">
        <v>20</v>
      </c>
      <c r="D4974" t="s">
        <v>23</v>
      </c>
      <c r="E4974">
        <v>6</v>
      </c>
      <c r="F4974">
        <v>327.44290000000001</v>
      </c>
      <c r="G4974">
        <v>7.6100000000000001E-2</v>
      </c>
      <c r="H4974">
        <v>0.58919999999999995</v>
      </c>
      <c r="I4974">
        <v>0.2823</v>
      </c>
      <c r="J4974">
        <v>-16177.796791360621</v>
      </c>
      <c r="K4974">
        <v>240.26967971607951</v>
      </c>
      <c r="L4974">
        <v>-4202.2410602370464</v>
      </c>
      <c r="M4974">
        <v>2285.015510232563</v>
      </c>
      <c r="N4974" t="s">
        <v>29</v>
      </c>
      <c r="O4974" s="1" t="s">
        <v>30</v>
      </c>
      <c r="P4974" s="1">
        <v>0</v>
      </c>
      <c r="Q4974" s="8">
        <f t="shared" si="220"/>
        <v>0</v>
      </c>
      <c r="R4974">
        <v>998.53578996658325</v>
      </c>
      <c r="S4974" t="s">
        <v>29</v>
      </c>
    </row>
    <row r="4975" spans="1:19" x14ac:dyDescent="0.25">
      <c r="A4975" t="s">
        <v>34</v>
      </c>
      <c r="B4975">
        <v>7</v>
      </c>
      <c r="C4975" t="s">
        <v>20</v>
      </c>
      <c r="D4975" t="s">
        <v>23</v>
      </c>
      <c r="E4975">
        <v>7</v>
      </c>
      <c r="F4975">
        <v>337.2876</v>
      </c>
      <c r="G4975">
        <v>0</v>
      </c>
      <c r="H4975">
        <v>0.58919999999999995</v>
      </c>
      <c r="I4975">
        <v>0.2823</v>
      </c>
      <c r="J4975">
        <v>-16177.796791360621</v>
      </c>
      <c r="K4975">
        <v>240.26967971607951</v>
      </c>
      <c r="L4975">
        <v>-4202.2410602370464</v>
      </c>
      <c r="M4975">
        <v>2285.015510232563</v>
      </c>
      <c r="N4975" t="s">
        <v>29</v>
      </c>
      <c r="O4975" s="1" t="s">
        <v>30</v>
      </c>
      <c r="P4975" s="1">
        <v>0</v>
      </c>
      <c r="Q4975" s="8">
        <f t="shared" si="220"/>
        <v>0</v>
      </c>
      <c r="R4975">
        <v>945.76020789146423</v>
      </c>
      <c r="S4975" t="s">
        <v>29</v>
      </c>
    </row>
    <row r="4976" spans="1:19" x14ac:dyDescent="0.25">
      <c r="A4976" t="s">
        <v>34</v>
      </c>
      <c r="B4976">
        <v>7</v>
      </c>
      <c r="C4976" t="s">
        <v>20</v>
      </c>
      <c r="D4976" t="s">
        <v>23</v>
      </c>
      <c r="E4976">
        <v>5</v>
      </c>
      <c r="F4976">
        <v>317.59829999999999</v>
      </c>
      <c r="G4976">
        <v>0.30270000000000002</v>
      </c>
      <c r="H4976">
        <v>0.58919999999999995</v>
      </c>
      <c r="I4976">
        <v>0.2823</v>
      </c>
      <c r="J4976">
        <v>-16177.796791360621</v>
      </c>
      <c r="K4976">
        <v>240.26967971607951</v>
      </c>
      <c r="L4976">
        <v>-4202.2410602370464</v>
      </c>
      <c r="M4976">
        <v>2285.015510232563</v>
      </c>
      <c r="N4976">
        <v>-3779.9040739512552</v>
      </c>
      <c r="O4976" s="1">
        <v>573.3647101438155</v>
      </c>
      <c r="P4976" s="1">
        <f t="shared" ref="P4976:P4992" si="223">(M4976-O4976)/M4976</f>
        <v>0.74907622833358367</v>
      </c>
      <c r="Q4976" s="8">
        <f t="shared" si="220"/>
        <v>0.74907622833358367</v>
      </c>
      <c r="R4976">
        <v>648.26072120666504</v>
      </c>
      <c r="S4976">
        <v>1.6360988857547201E-6</v>
      </c>
    </row>
    <row r="4977" spans="1:19" x14ac:dyDescent="0.25">
      <c r="A4977" t="s">
        <v>34</v>
      </c>
      <c r="B4977">
        <v>7</v>
      </c>
      <c r="C4977" t="s">
        <v>20</v>
      </c>
      <c r="D4977" t="s">
        <v>23</v>
      </c>
      <c r="E4977">
        <v>1</v>
      </c>
      <c r="F4977">
        <v>278.21960000000001</v>
      </c>
      <c r="G4977">
        <v>0.99560000000000004</v>
      </c>
      <c r="H4977">
        <v>0.58919999999999995</v>
      </c>
      <c r="I4977">
        <v>0.2823</v>
      </c>
      <c r="J4977">
        <v>-16177.796791360621</v>
      </c>
      <c r="K4977">
        <v>240.26967971607951</v>
      </c>
      <c r="L4977">
        <v>-4202.2410602370464</v>
      </c>
      <c r="M4977">
        <v>2285.015510232563</v>
      </c>
      <c r="N4977">
        <v>-4202.2410602370464</v>
      </c>
      <c r="O4977" s="1">
        <v>2285.605433777017</v>
      </c>
      <c r="P4977" s="1">
        <f t="shared" si="223"/>
        <v>-2.5817047709840468E-4</v>
      </c>
      <c r="Q4977" s="8">
        <f t="shared" si="220"/>
        <v>-2.5817047709840468E-4</v>
      </c>
      <c r="R4977">
        <v>49.075370073318481</v>
      </c>
      <c r="S4977">
        <v>1.5283182081282021E-6</v>
      </c>
    </row>
    <row r="4978" spans="1:19" x14ac:dyDescent="0.25">
      <c r="A4978" t="s">
        <v>34</v>
      </c>
      <c r="B4978">
        <v>7</v>
      </c>
      <c r="C4978" t="s">
        <v>20</v>
      </c>
      <c r="D4978" t="s">
        <v>23</v>
      </c>
      <c r="E4978">
        <v>2</v>
      </c>
      <c r="F4978">
        <v>288.0643</v>
      </c>
      <c r="G4978">
        <v>0.96919999999999995</v>
      </c>
      <c r="H4978">
        <v>0.58919999999999995</v>
      </c>
      <c r="I4978">
        <v>0.2823</v>
      </c>
      <c r="J4978">
        <v>-16177.796791360621</v>
      </c>
      <c r="K4978">
        <v>240.26967971607951</v>
      </c>
      <c r="L4978">
        <v>-4202.2410602370464</v>
      </c>
      <c r="M4978">
        <v>2285.015510232563</v>
      </c>
      <c r="N4978">
        <v>-4202.2410602370464</v>
      </c>
      <c r="O4978" s="1">
        <v>2285.605433777017</v>
      </c>
      <c r="P4978" s="1">
        <f t="shared" si="223"/>
        <v>-2.5817047709840468E-4</v>
      </c>
      <c r="Q4978" s="8">
        <f t="shared" si="220"/>
        <v>-2.5817047709840468E-4</v>
      </c>
      <c r="R4978">
        <v>62.799606561660767</v>
      </c>
      <c r="S4978">
        <v>1.5283182081282021E-6</v>
      </c>
    </row>
    <row r="4979" spans="1:19" x14ac:dyDescent="0.25">
      <c r="A4979" t="s">
        <v>34</v>
      </c>
      <c r="B4979">
        <v>8</v>
      </c>
      <c r="C4979" t="s">
        <v>18</v>
      </c>
      <c r="D4979" t="s">
        <v>23</v>
      </c>
      <c r="E4979">
        <v>3</v>
      </c>
      <c r="F4979">
        <v>296.91660000000002</v>
      </c>
      <c r="G4979">
        <v>0.88849999999999996</v>
      </c>
      <c r="H4979">
        <v>0.20596224825312909</v>
      </c>
      <c r="I4979">
        <v>0.20604848001471271</v>
      </c>
      <c r="J4979">
        <v>-65401.995620056659</v>
      </c>
      <c r="K4979">
        <v>8.5220369911845637</v>
      </c>
      <c r="L4979">
        <v>-50100.81678004624</v>
      </c>
      <c r="M4979">
        <v>51949.656382946872</v>
      </c>
      <c r="N4979">
        <v>-42857.38334621895</v>
      </c>
      <c r="O4979" s="1">
        <v>26890.914012409201</v>
      </c>
      <c r="P4979" s="1">
        <f t="shared" si="223"/>
        <v>0.48236589258294921</v>
      </c>
      <c r="Q4979" s="8">
        <f t="shared" si="220"/>
        <v>0.48236589258294921</v>
      </c>
      <c r="R4979">
        <v>946.16008687019348</v>
      </c>
      <c r="S4979">
        <v>2.5609542185581539E-2</v>
      </c>
    </row>
    <row r="4980" spans="1:19" x14ac:dyDescent="0.25">
      <c r="A4980" t="s">
        <v>34</v>
      </c>
      <c r="B4980">
        <v>8</v>
      </c>
      <c r="C4980" t="s">
        <v>18</v>
      </c>
      <c r="D4980" t="s">
        <v>23</v>
      </c>
      <c r="E4980">
        <v>1</v>
      </c>
      <c r="F4980">
        <v>276.21539999999999</v>
      </c>
      <c r="G4980">
        <v>0.99839999999999995</v>
      </c>
      <c r="H4980">
        <v>0.20596224825312909</v>
      </c>
      <c r="I4980">
        <v>0.20604848001471271</v>
      </c>
      <c r="J4980">
        <v>-65401.995620056659</v>
      </c>
      <c r="K4980">
        <v>8.5220369911845637</v>
      </c>
      <c r="L4980">
        <v>-50100.81678004624</v>
      </c>
      <c r="M4980">
        <v>51949.656382946872</v>
      </c>
      <c r="N4980">
        <v>-48727.584138251579</v>
      </c>
      <c r="O4980" s="1">
        <v>40555.904558042574</v>
      </c>
      <c r="P4980" s="1">
        <f t="shared" si="223"/>
        <v>0.21932294875860703</v>
      </c>
      <c r="Q4980" s="8">
        <f t="shared" si="220"/>
        <v>0.21932294875860703</v>
      </c>
      <c r="R4980">
        <v>942.23443818092346</v>
      </c>
      <c r="S4980">
        <v>0</v>
      </c>
    </row>
    <row r="4981" spans="1:19" x14ac:dyDescent="0.25">
      <c r="A4981" t="s">
        <v>34</v>
      </c>
      <c r="B4981">
        <v>8</v>
      </c>
      <c r="C4981" t="s">
        <v>18</v>
      </c>
      <c r="D4981" t="s">
        <v>23</v>
      </c>
      <c r="E4981">
        <v>2</v>
      </c>
      <c r="F4981">
        <v>286.56599999999997</v>
      </c>
      <c r="G4981">
        <v>0.9819</v>
      </c>
      <c r="H4981">
        <v>0.20596224825312909</v>
      </c>
      <c r="I4981">
        <v>0.20604848001471271</v>
      </c>
      <c r="J4981">
        <v>-65401.995620056659</v>
      </c>
      <c r="K4981">
        <v>8.5220369911845637</v>
      </c>
      <c r="L4981">
        <v>-50100.81678004624</v>
      </c>
      <c r="M4981">
        <v>51949.656382946872</v>
      </c>
      <c r="N4981">
        <v>-47066.92919795659</v>
      </c>
      <c r="O4981" s="1">
        <v>36493.860010258169</v>
      </c>
      <c r="P4981" s="1">
        <f t="shared" si="223"/>
        <v>0.29751489131624481</v>
      </c>
      <c r="Q4981" s="8">
        <f t="shared" si="220"/>
        <v>0.29751489131624481</v>
      </c>
      <c r="R4981">
        <v>943.75150966644287</v>
      </c>
      <c r="S4981">
        <v>0</v>
      </c>
    </row>
    <row r="4982" spans="1:19" x14ac:dyDescent="0.25">
      <c r="A4982" t="s">
        <v>34</v>
      </c>
      <c r="B4982">
        <v>8</v>
      </c>
      <c r="C4982" t="s">
        <v>18</v>
      </c>
      <c r="D4982" t="s">
        <v>23</v>
      </c>
      <c r="E4982">
        <v>4</v>
      </c>
      <c r="F4982">
        <v>307.2672</v>
      </c>
      <c r="G4982">
        <v>0.65349999999999997</v>
      </c>
      <c r="H4982">
        <v>0.20596224825312909</v>
      </c>
      <c r="I4982">
        <v>0.20604848001471271</v>
      </c>
      <c r="J4982">
        <v>-65401.995620056659</v>
      </c>
      <c r="K4982">
        <v>8.5220369911845637</v>
      </c>
      <c r="L4982">
        <v>-50100.81678004624</v>
      </c>
      <c r="M4982">
        <v>51949.656382946872</v>
      </c>
      <c r="N4982">
        <v>-35865.644879355263</v>
      </c>
      <c r="O4982" s="1">
        <v>10696.98401963875</v>
      </c>
      <c r="P4982" s="1">
        <f t="shared" si="223"/>
        <v>0.7940894172468449</v>
      </c>
      <c r="Q4982" s="8">
        <f t="shared" si="220"/>
        <v>0.7940894172468449</v>
      </c>
      <c r="R4982">
        <v>940.14602541923523</v>
      </c>
      <c r="S4982">
        <v>0</v>
      </c>
    </row>
    <row r="4983" spans="1:19" x14ac:dyDescent="0.25">
      <c r="A4983" t="s">
        <v>34</v>
      </c>
      <c r="B4983">
        <v>8</v>
      </c>
      <c r="C4983" t="s">
        <v>18</v>
      </c>
      <c r="D4983" t="s">
        <v>23</v>
      </c>
      <c r="E4983">
        <v>5</v>
      </c>
      <c r="F4983">
        <v>317.61779999999999</v>
      </c>
      <c r="G4983">
        <v>0.3236</v>
      </c>
      <c r="H4983">
        <v>0.20596224825312909</v>
      </c>
      <c r="I4983">
        <v>0.20604848001471271</v>
      </c>
      <c r="J4983">
        <v>-65401.995620056659</v>
      </c>
      <c r="K4983">
        <v>8.5220369911845637</v>
      </c>
      <c r="L4983">
        <v>-50100.81678004624</v>
      </c>
      <c r="M4983">
        <v>51949.656382946872</v>
      </c>
      <c r="N4983">
        <v>-27624.246748447749</v>
      </c>
      <c r="O4983" s="1">
        <v>2592.7515196877421</v>
      </c>
      <c r="P4983" s="1">
        <f t="shared" si="223"/>
        <v>0.95009107470172127</v>
      </c>
      <c r="Q4983" s="8">
        <f t="shared" si="220"/>
        <v>0.95009107470172127</v>
      </c>
      <c r="R4983">
        <v>988.34316992759705</v>
      </c>
      <c r="S4983">
        <v>0</v>
      </c>
    </row>
    <row r="4984" spans="1:19" x14ac:dyDescent="0.25">
      <c r="A4984" t="s">
        <v>34</v>
      </c>
      <c r="B4984">
        <v>8</v>
      </c>
      <c r="C4984" t="s">
        <v>18</v>
      </c>
      <c r="D4984" t="s">
        <v>23</v>
      </c>
      <c r="E4984">
        <v>6</v>
      </c>
      <c r="F4984">
        <v>327.9683</v>
      </c>
      <c r="G4984">
        <v>7.9799999999999996E-2</v>
      </c>
      <c r="H4984">
        <v>0.20596224825312909</v>
      </c>
      <c r="I4984">
        <v>0.20604848001471271</v>
      </c>
      <c r="J4984">
        <v>-65401.995620056659</v>
      </c>
      <c r="K4984">
        <v>8.5220369911845637</v>
      </c>
      <c r="L4984">
        <v>-50100.81678004624</v>
      </c>
      <c r="M4984">
        <v>51949.656382946872</v>
      </c>
      <c r="N4984">
        <v>-17153.240726387481</v>
      </c>
      <c r="O4984" s="1">
        <v>131.2470629086701</v>
      </c>
      <c r="P4984" s="1">
        <f t="shared" si="223"/>
        <v>0.99747357206867393</v>
      </c>
      <c r="Q4984" s="8">
        <f t="shared" si="220"/>
        <v>0.99747357206867393</v>
      </c>
      <c r="R4984">
        <v>959.59055233001709</v>
      </c>
      <c r="S4984">
        <v>0</v>
      </c>
    </row>
    <row r="4985" spans="1:19" x14ac:dyDescent="0.25">
      <c r="A4985" t="s">
        <v>34</v>
      </c>
      <c r="B4985">
        <v>8</v>
      </c>
      <c r="C4985" t="s">
        <v>18</v>
      </c>
      <c r="D4985" t="s">
        <v>23</v>
      </c>
      <c r="E4985">
        <v>7</v>
      </c>
      <c r="F4985">
        <v>338.31889999999999</v>
      </c>
      <c r="G4985">
        <v>0</v>
      </c>
      <c r="H4985">
        <v>0.20596224825312909</v>
      </c>
      <c r="I4985">
        <v>0.20604848001471271</v>
      </c>
      <c r="J4985">
        <v>-65401.995620056659</v>
      </c>
      <c r="K4985">
        <v>8.5220369911845637</v>
      </c>
      <c r="L4985">
        <v>-50100.81678004624</v>
      </c>
      <c r="M4985">
        <v>51949.656382946872</v>
      </c>
      <c r="N4985">
        <v>5984.8666013387146</v>
      </c>
      <c r="O4985" s="1">
        <v>845.30994991413604</v>
      </c>
      <c r="P4985" s="1">
        <f t="shared" si="223"/>
        <v>0.98372828602208762</v>
      </c>
      <c r="Q4985" s="8">
        <f t="shared" si="220"/>
        <v>0.98372828602208762</v>
      </c>
      <c r="R4985">
        <v>960.2068030834198</v>
      </c>
      <c r="S4985">
        <v>0</v>
      </c>
    </row>
    <row r="4986" spans="1:19" x14ac:dyDescent="0.25">
      <c r="A4986" t="s">
        <v>34</v>
      </c>
      <c r="B4986">
        <v>8</v>
      </c>
      <c r="C4986" t="s">
        <v>19</v>
      </c>
      <c r="D4986" t="s">
        <v>23</v>
      </c>
      <c r="E4986">
        <v>1</v>
      </c>
      <c r="F4986">
        <v>276.21539999999999</v>
      </c>
      <c r="G4986">
        <v>0.99839999999999995</v>
      </c>
      <c r="H4986">
        <v>0.49300860612608682</v>
      </c>
      <c r="I4986">
        <v>0.37883284397673173</v>
      </c>
      <c r="J4986">
        <v>-65401.995620056659</v>
      </c>
      <c r="K4986">
        <v>8.5220369911845637</v>
      </c>
      <c r="L4986">
        <v>1283.1670127193261</v>
      </c>
      <c r="M4986">
        <v>22113.709428084268</v>
      </c>
      <c r="N4986">
        <v>1282.9610036374299</v>
      </c>
      <c r="O4986" s="1">
        <v>780.39998637574001</v>
      </c>
      <c r="P4986" s="1">
        <f t="shared" si="223"/>
        <v>0.96470967528475171</v>
      </c>
      <c r="Q4986" s="8">
        <f t="shared" si="220"/>
        <v>0.96470967528475171</v>
      </c>
      <c r="R4986">
        <v>2.5558457374572749</v>
      </c>
      <c r="S4986">
        <v>0</v>
      </c>
    </row>
    <row r="4987" spans="1:19" x14ac:dyDescent="0.25">
      <c r="A4987" t="s">
        <v>34</v>
      </c>
      <c r="B4987">
        <v>8</v>
      </c>
      <c r="C4987" t="s">
        <v>19</v>
      </c>
      <c r="D4987" t="s">
        <v>23</v>
      </c>
      <c r="E4987">
        <v>2</v>
      </c>
      <c r="F4987">
        <v>286.56599999999997</v>
      </c>
      <c r="G4987">
        <v>0.9819</v>
      </c>
      <c r="H4987">
        <v>0.49300860612608682</v>
      </c>
      <c r="I4987">
        <v>0.37883284397673173</v>
      </c>
      <c r="J4987">
        <v>-65401.995620056659</v>
      </c>
      <c r="K4987">
        <v>8.5220369911845637</v>
      </c>
      <c r="L4987">
        <v>1283.1670127193261</v>
      </c>
      <c r="M4987">
        <v>22113.709428084268</v>
      </c>
      <c r="N4987">
        <v>1282.9610036032309</v>
      </c>
      <c r="O4987" s="1">
        <v>780.39048627503803</v>
      </c>
      <c r="P4987" s="1">
        <f t="shared" si="223"/>
        <v>0.96471010488706399</v>
      </c>
      <c r="Q4987" s="8">
        <f t="shared" si="220"/>
        <v>0.96471010488706399</v>
      </c>
      <c r="R4987">
        <v>2.733640193939209</v>
      </c>
      <c r="S4987">
        <v>0</v>
      </c>
    </row>
    <row r="4988" spans="1:19" x14ac:dyDescent="0.25">
      <c r="A4988" t="s">
        <v>34</v>
      </c>
      <c r="B4988">
        <v>8</v>
      </c>
      <c r="C4988" t="s">
        <v>19</v>
      </c>
      <c r="D4988" t="s">
        <v>23</v>
      </c>
      <c r="E4988">
        <v>3</v>
      </c>
      <c r="F4988">
        <v>296.91660000000002</v>
      </c>
      <c r="G4988">
        <v>0.88849999999999996</v>
      </c>
      <c r="H4988">
        <v>0.49300860612608682</v>
      </c>
      <c r="I4988">
        <v>0.37883284397673173</v>
      </c>
      <c r="J4988">
        <v>-65401.995620056659</v>
      </c>
      <c r="K4988">
        <v>8.5220369911845637</v>
      </c>
      <c r="L4988">
        <v>1283.1670127193261</v>
      </c>
      <c r="M4988">
        <v>22113.709428084268</v>
      </c>
      <c r="N4988">
        <v>1282.961003784814</v>
      </c>
      <c r="O4988" s="1">
        <v>780.37530647560698</v>
      </c>
      <c r="P4988" s="1">
        <f t="shared" si="223"/>
        <v>0.96471079132999127</v>
      </c>
      <c r="Q4988" s="8">
        <f t="shared" si="220"/>
        <v>0.96471079132999127</v>
      </c>
      <c r="R4988">
        <v>2.7066161632537842</v>
      </c>
      <c r="S4988">
        <v>0</v>
      </c>
    </row>
    <row r="4989" spans="1:19" x14ac:dyDescent="0.25">
      <c r="A4989" t="s">
        <v>34</v>
      </c>
      <c r="B4989">
        <v>8</v>
      </c>
      <c r="C4989" t="s">
        <v>19</v>
      </c>
      <c r="D4989" t="s">
        <v>23</v>
      </c>
      <c r="E4989">
        <v>4</v>
      </c>
      <c r="F4989">
        <v>307.2672</v>
      </c>
      <c r="G4989">
        <v>0.65349999999999997</v>
      </c>
      <c r="H4989">
        <v>0.49300860612608682</v>
      </c>
      <c r="I4989">
        <v>0.37883284397673173</v>
      </c>
      <c r="J4989">
        <v>-65401.995620056659</v>
      </c>
      <c r="K4989">
        <v>8.5220369911845637</v>
      </c>
      <c r="L4989">
        <v>1283.1670127193261</v>
      </c>
      <c r="M4989">
        <v>22113.709428084268</v>
      </c>
      <c r="N4989">
        <v>1283.030358189</v>
      </c>
      <c r="O4989" s="1">
        <v>8600.3098430713708</v>
      </c>
      <c r="P4989" s="1">
        <f t="shared" si="223"/>
        <v>0.61108696525834638</v>
      </c>
      <c r="Q4989" s="8">
        <f t="shared" si="220"/>
        <v>0.61108696525834638</v>
      </c>
      <c r="R4989">
        <v>2.6230053901672359</v>
      </c>
      <c r="S4989">
        <v>0</v>
      </c>
    </row>
    <row r="4990" spans="1:19" x14ac:dyDescent="0.25">
      <c r="A4990" t="s">
        <v>34</v>
      </c>
      <c r="B4990">
        <v>8</v>
      </c>
      <c r="C4990" t="s">
        <v>19</v>
      </c>
      <c r="D4990" t="s">
        <v>23</v>
      </c>
      <c r="E4990">
        <v>5</v>
      </c>
      <c r="F4990">
        <v>317.61779999999999</v>
      </c>
      <c r="G4990">
        <v>0.3236</v>
      </c>
      <c r="H4990">
        <v>0.49300860612608682</v>
      </c>
      <c r="I4990">
        <v>0.37883284397673173</v>
      </c>
      <c r="J4990">
        <v>-65401.995620056659</v>
      </c>
      <c r="K4990">
        <v>8.5220369911845637</v>
      </c>
      <c r="L4990">
        <v>1283.1670127193261</v>
      </c>
      <c r="M4990">
        <v>22113.709428084268</v>
      </c>
      <c r="N4990">
        <v>1282.9615216374671</v>
      </c>
      <c r="O4990" s="1">
        <v>1162.1961323128851</v>
      </c>
      <c r="P4990" s="1">
        <f t="shared" si="223"/>
        <v>0.94744454176299775</v>
      </c>
      <c r="Q4990" s="8">
        <f t="shared" si="220"/>
        <v>0.94744454176299775</v>
      </c>
      <c r="R4990">
        <v>2.733650684356689</v>
      </c>
      <c r="S4990">
        <v>0</v>
      </c>
    </row>
    <row r="4991" spans="1:19" x14ac:dyDescent="0.25">
      <c r="A4991" t="s">
        <v>34</v>
      </c>
      <c r="B4991">
        <v>8</v>
      </c>
      <c r="C4991" t="s">
        <v>19</v>
      </c>
      <c r="D4991" t="s">
        <v>23</v>
      </c>
      <c r="E4991">
        <v>6</v>
      </c>
      <c r="F4991">
        <v>327.9683</v>
      </c>
      <c r="G4991">
        <v>7.9799999999999996E-2</v>
      </c>
      <c r="H4991">
        <v>0.49300860612608682</v>
      </c>
      <c r="I4991">
        <v>0.37883284397673173</v>
      </c>
      <c r="J4991">
        <v>-65401.995620056659</v>
      </c>
      <c r="K4991">
        <v>8.5220369911845637</v>
      </c>
      <c r="L4991">
        <v>1283.1670127193261</v>
      </c>
      <c r="M4991">
        <v>22113.709428084268</v>
      </c>
      <c r="N4991">
        <v>1283.02789451596</v>
      </c>
      <c r="O4991" s="1">
        <v>388.6555745385964</v>
      </c>
      <c r="P4991" s="1">
        <f t="shared" si="223"/>
        <v>0.98242467751498053</v>
      </c>
      <c r="Q4991" s="8">
        <f t="shared" si="220"/>
        <v>0.98242467751498053</v>
      </c>
      <c r="R4991">
        <v>5.4956965446472168</v>
      </c>
      <c r="S4991">
        <v>0</v>
      </c>
    </row>
    <row r="4992" spans="1:19" x14ac:dyDescent="0.25">
      <c r="A4992" t="s">
        <v>34</v>
      </c>
      <c r="B4992">
        <v>8</v>
      </c>
      <c r="C4992" t="s">
        <v>19</v>
      </c>
      <c r="D4992" t="s">
        <v>23</v>
      </c>
      <c r="E4992">
        <v>7</v>
      </c>
      <c r="F4992">
        <v>338.31889999999999</v>
      </c>
      <c r="G4992">
        <v>0</v>
      </c>
      <c r="H4992">
        <v>0.49300860612608682</v>
      </c>
      <c r="I4992">
        <v>0.37883284397673173</v>
      </c>
      <c r="J4992">
        <v>-65401.995620056659</v>
      </c>
      <c r="K4992">
        <v>8.5220369911845637</v>
      </c>
      <c r="L4992">
        <v>1283.1670127193261</v>
      </c>
      <c r="M4992">
        <v>22113.709428084268</v>
      </c>
      <c r="N4992">
        <v>1283.0916005110601</v>
      </c>
      <c r="O4992" s="1">
        <v>1199.2761232428729</v>
      </c>
      <c r="P4992" s="1">
        <f t="shared" si="223"/>
        <v>0.94576775429092874</v>
      </c>
      <c r="Q4992" s="8">
        <f t="shared" si="220"/>
        <v>0.94576775429092874</v>
      </c>
      <c r="R4992">
        <v>2.285272598266602</v>
      </c>
      <c r="S4992">
        <v>0</v>
      </c>
    </row>
    <row r="4993" spans="1:19" x14ac:dyDescent="0.25">
      <c r="A4993" t="s">
        <v>34</v>
      </c>
      <c r="B4993">
        <v>8</v>
      </c>
      <c r="C4993" t="s">
        <v>20</v>
      </c>
      <c r="D4993" t="s">
        <v>23</v>
      </c>
      <c r="E4993">
        <v>6</v>
      </c>
      <c r="F4993">
        <v>327.9683</v>
      </c>
      <c r="G4993">
        <v>7.9799999999999996E-2</v>
      </c>
      <c r="H4993">
        <v>0.51239999999999997</v>
      </c>
      <c r="I4993">
        <v>0.35520000000000002</v>
      </c>
      <c r="J4993">
        <v>-65401.995620056659</v>
      </c>
      <c r="K4993">
        <v>8.5220369911845637</v>
      </c>
      <c r="L4993">
        <v>-962.50148404992615</v>
      </c>
      <c r="M4993">
        <v>5794.7677556385479</v>
      </c>
      <c r="N4993" t="s">
        <v>29</v>
      </c>
      <c r="O4993" s="1" t="s">
        <v>30</v>
      </c>
      <c r="P4993" s="1">
        <v>0</v>
      </c>
      <c r="Q4993" s="8">
        <f t="shared" si="220"/>
        <v>0</v>
      </c>
      <c r="R4993">
        <v>952.76037406921387</v>
      </c>
      <c r="S4993" t="s">
        <v>29</v>
      </c>
    </row>
    <row r="4994" spans="1:19" x14ac:dyDescent="0.25">
      <c r="A4994" t="s">
        <v>34</v>
      </c>
      <c r="B4994">
        <v>8</v>
      </c>
      <c r="C4994" t="s">
        <v>20</v>
      </c>
      <c r="D4994" t="s">
        <v>23</v>
      </c>
      <c r="E4994">
        <v>7</v>
      </c>
      <c r="F4994">
        <v>338.31889999999999</v>
      </c>
      <c r="G4994">
        <v>0</v>
      </c>
      <c r="H4994">
        <v>0.51239999999999997</v>
      </c>
      <c r="I4994">
        <v>0.35520000000000002</v>
      </c>
      <c r="J4994">
        <v>-65401.995620056659</v>
      </c>
      <c r="K4994">
        <v>8.5220369911845637</v>
      </c>
      <c r="L4994">
        <v>-962.50148404992615</v>
      </c>
      <c r="M4994">
        <v>5794.7677556385479</v>
      </c>
      <c r="N4994" t="s">
        <v>29</v>
      </c>
      <c r="O4994" s="1" t="s">
        <v>30</v>
      </c>
      <c r="P4994" s="1">
        <v>0</v>
      </c>
      <c r="Q4994" s="8">
        <f t="shared" si="220"/>
        <v>0</v>
      </c>
      <c r="R4994">
        <v>951.21242308616638</v>
      </c>
      <c r="S4994" t="s">
        <v>29</v>
      </c>
    </row>
    <row r="4995" spans="1:19" x14ac:dyDescent="0.25">
      <c r="A4995" t="s">
        <v>34</v>
      </c>
      <c r="B4995">
        <v>8</v>
      </c>
      <c r="C4995" t="s">
        <v>20</v>
      </c>
      <c r="D4995" t="s">
        <v>23</v>
      </c>
      <c r="E4995">
        <v>1</v>
      </c>
      <c r="F4995">
        <v>276.21539999999999</v>
      </c>
      <c r="G4995">
        <v>0.99839999999999995</v>
      </c>
      <c r="H4995">
        <v>0.51239999999999997</v>
      </c>
      <c r="I4995">
        <v>0.35520000000000002</v>
      </c>
      <c r="J4995">
        <v>-65401.995620056659</v>
      </c>
      <c r="K4995">
        <v>8.5220369911845637</v>
      </c>
      <c r="L4995">
        <v>-962.50148404992615</v>
      </c>
      <c r="M4995">
        <v>5794.7677556385479</v>
      </c>
      <c r="N4995">
        <v>-962.50148404992615</v>
      </c>
      <c r="O4995" s="1">
        <v>5797.0430411268389</v>
      </c>
      <c r="P4995" s="1">
        <f t="shared" ref="P4995:P5013" si="224">(M4995-O4995)/M4995</f>
        <v>-3.926448106702983E-4</v>
      </c>
      <c r="Q4995" s="8">
        <f t="shared" ref="Q4995:Q5058" si="225">IF(N4995="null", 0, P4995)</f>
        <v>-3.926448106702983E-4</v>
      </c>
      <c r="R4995">
        <v>5.2454779148101807</v>
      </c>
      <c r="S4995">
        <v>0</v>
      </c>
    </row>
    <row r="4996" spans="1:19" x14ac:dyDescent="0.25">
      <c r="A4996" t="s">
        <v>34</v>
      </c>
      <c r="B4996">
        <v>8</v>
      </c>
      <c r="C4996" t="s">
        <v>20</v>
      </c>
      <c r="D4996" t="s">
        <v>23</v>
      </c>
      <c r="E4996">
        <v>2</v>
      </c>
      <c r="F4996">
        <v>286.56599999999997</v>
      </c>
      <c r="G4996">
        <v>0.9819</v>
      </c>
      <c r="H4996">
        <v>0.51239999999999997</v>
      </c>
      <c r="I4996">
        <v>0.35520000000000002</v>
      </c>
      <c r="J4996">
        <v>-65401.995620056659</v>
      </c>
      <c r="K4996">
        <v>8.5220369911845637</v>
      </c>
      <c r="L4996">
        <v>-962.50148404992615</v>
      </c>
      <c r="M4996">
        <v>5794.7677556385479</v>
      </c>
      <c r="N4996">
        <v>-962.50148404992615</v>
      </c>
      <c r="O4996" s="1">
        <v>5797.0430411268389</v>
      </c>
      <c r="P4996" s="1">
        <f t="shared" si="224"/>
        <v>-3.926448106702983E-4</v>
      </c>
      <c r="Q4996" s="8">
        <f t="shared" si="225"/>
        <v>-3.926448106702983E-4</v>
      </c>
      <c r="R4996">
        <v>5.1972341537475586</v>
      </c>
      <c r="S4996">
        <v>0</v>
      </c>
    </row>
    <row r="4997" spans="1:19" x14ac:dyDescent="0.25">
      <c r="A4997" t="s">
        <v>34</v>
      </c>
      <c r="B4997">
        <v>8</v>
      </c>
      <c r="C4997" t="s">
        <v>20</v>
      </c>
      <c r="D4997" t="s">
        <v>23</v>
      </c>
      <c r="E4997">
        <v>3</v>
      </c>
      <c r="F4997">
        <v>296.91660000000002</v>
      </c>
      <c r="G4997">
        <v>0.88849999999999996</v>
      </c>
      <c r="H4997">
        <v>0.51239999999999997</v>
      </c>
      <c r="I4997">
        <v>0.35520000000000002</v>
      </c>
      <c r="J4997">
        <v>-65401.995620056659</v>
      </c>
      <c r="K4997">
        <v>8.5220369911845637</v>
      </c>
      <c r="L4997">
        <v>-962.50148404992615</v>
      </c>
      <c r="M4997">
        <v>5794.7677556385479</v>
      </c>
      <c r="N4997">
        <v>-962.50148404992615</v>
      </c>
      <c r="O4997" s="1">
        <v>5797.0430411268389</v>
      </c>
      <c r="P4997" s="1">
        <f t="shared" si="224"/>
        <v>-3.926448106702983E-4</v>
      </c>
      <c r="Q4997" s="8">
        <f t="shared" si="225"/>
        <v>-3.926448106702983E-4</v>
      </c>
      <c r="R4997">
        <v>5.255112886428833</v>
      </c>
      <c r="S4997">
        <v>0</v>
      </c>
    </row>
    <row r="4998" spans="1:19" x14ac:dyDescent="0.25">
      <c r="A4998" t="s">
        <v>34</v>
      </c>
      <c r="B4998">
        <v>8</v>
      </c>
      <c r="C4998" t="s">
        <v>20</v>
      </c>
      <c r="D4998" t="s">
        <v>23</v>
      </c>
      <c r="E4998">
        <v>4</v>
      </c>
      <c r="F4998">
        <v>307.2672</v>
      </c>
      <c r="G4998">
        <v>0.65349999999999997</v>
      </c>
      <c r="H4998">
        <v>0.51239999999999997</v>
      </c>
      <c r="I4998">
        <v>0.35520000000000002</v>
      </c>
      <c r="J4998">
        <v>-65401.995620056659</v>
      </c>
      <c r="K4998">
        <v>8.5220369911845637</v>
      </c>
      <c r="L4998">
        <v>-962.50148404992615</v>
      </c>
      <c r="M4998">
        <v>5794.7677556385479</v>
      </c>
      <c r="N4998">
        <v>-962.50148404992615</v>
      </c>
      <c r="O4998" s="1">
        <v>5797.0430411268389</v>
      </c>
      <c r="P4998" s="1">
        <f t="shared" si="224"/>
        <v>-3.926448106702983E-4</v>
      </c>
      <c r="Q4998" s="8">
        <f t="shared" si="225"/>
        <v>-3.926448106702983E-4</v>
      </c>
      <c r="R4998">
        <v>5.5301740169525146</v>
      </c>
      <c r="S4998">
        <v>0</v>
      </c>
    </row>
    <row r="4999" spans="1:19" x14ac:dyDescent="0.25">
      <c r="A4999" t="s">
        <v>34</v>
      </c>
      <c r="B4999">
        <v>8</v>
      </c>
      <c r="C4999" t="s">
        <v>20</v>
      </c>
      <c r="D4999" t="s">
        <v>23</v>
      </c>
      <c r="E4999">
        <v>5</v>
      </c>
      <c r="F4999">
        <v>317.61779999999999</v>
      </c>
      <c r="G4999">
        <v>0.3236</v>
      </c>
      <c r="H4999">
        <v>0.51239999999999997</v>
      </c>
      <c r="I4999">
        <v>0.35520000000000002</v>
      </c>
      <c r="J4999">
        <v>-65401.995620056659</v>
      </c>
      <c r="K4999">
        <v>8.5220369911845637</v>
      </c>
      <c r="L4999">
        <v>-962.50148404992615</v>
      </c>
      <c r="M4999">
        <v>5794.7677556385479</v>
      </c>
      <c r="N4999">
        <v>-962.50148404992615</v>
      </c>
      <c r="O4999" s="1">
        <v>1488.6019869792431</v>
      </c>
      <c r="P4999" s="1">
        <f t="shared" si="224"/>
        <v>0.74311274415945794</v>
      </c>
      <c r="Q4999" s="8">
        <f t="shared" si="225"/>
        <v>0.74311274415945794</v>
      </c>
      <c r="R4999">
        <v>949.81781888008118</v>
      </c>
      <c r="S4999">
        <v>0</v>
      </c>
    </row>
    <row r="5000" spans="1:19" x14ac:dyDescent="0.25">
      <c r="A5000" t="s">
        <v>34</v>
      </c>
      <c r="B5000">
        <v>9</v>
      </c>
      <c r="C5000" t="s">
        <v>18</v>
      </c>
      <c r="D5000" t="s">
        <v>23</v>
      </c>
      <c r="E5000">
        <v>6</v>
      </c>
      <c r="F5000">
        <v>330.35680000000002</v>
      </c>
      <c r="G5000">
        <v>3.2099999999999997E-2</v>
      </c>
      <c r="H5000">
        <v>0.33091229674443762</v>
      </c>
      <c r="I5000">
        <v>0.35975137258361878</v>
      </c>
      <c r="J5000">
        <v>-4182.8650916317056</v>
      </c>
      <c r="K5000">
        <v>44.888166986883242</v>
      </c>
      <c r="L5000">
        <v>-3678.8329056013931</v>
      </c>
      <c r="M5000">
        <v>5761.1911244427811</v>
      </c>
      <c r="N5000">
        <v>-595.39287406874291</v>
      </c>
      <c r="O5000" s="1">
        <v>358.22329181653572</v>
      </c>
      <c r="P5000" s="1">
        <f t="shared" si="224"/>
        <v>0.93782131436384475</v>
      </c>
      <c r="Q5000" s="8">
        <f t="shared" si="225"/>
        <v>0.93782131436384475</v>
      </c>
      <c r="R5000">
        <v>942.67106032371521</v>
      </c>
      <c r="S5000">
        <v>0.23967844092570009</v>
      </c>
    </row>
    <row r="5001" spans="1:19" x14ac:dyDescent="0.25">
      <c r="A5001" t="s">
        <v>34</v>
      </c>
      <c r="B5001">
        <v>9</v>
      </c>
      <c r="C5001" t="s">
        <v>18</v>
      </c>
      <c r="D5001" t="s">
        <v>23</v>
      </c>
      <c r="E5001">
        <v>3</v>
      </c>
      <c r="F5001">
        <v>311.29950000000002</v>
      </c>
      <c r="G5001">
        <v>0.48139999999999999</v>
      </c>
      <c r="H5001">
        <v>0.33091229674443762</v>
      </c>
      <c r="I5001">
        <v>0.35975137258361878</v>
      </c>
      <c r="J5001">
        <v>-4182.8650916317056</v>
      </c>
      <c r="K5001">
        <v>44.888166986883242</v>
      </c>
      <c r="L5001">
        <v>-3678.8329056013931</v>
      </c>
      <c r="M5001">
        <v>5761.1911244427811</v>
      </c>
      <c r="N5001">
        <v>-2555.2906299822739</v>
      </c>
      <c r="O5001" s="1">
        <v>4929.0594008576127</v>
      </c>
      <c r="P5001" s="1">
        <f t="shared" si="224"/>
        <v>0.14443744455113033</v>
      </c>
      <c r="Q5001" s="8">
        <f t="shared" si="225"/>
        <v>0.14443744455113033</v>
      </c>
      <c r="R5001">
        <v>945.13949251174927</v>
      </c>
      <c r="S5001">
        <v>4.6847079284083083E-2</v>
      </c>
    </row>
    <row r="5002" spans="1:19" x14ac:dyDescent="0.25">
      <c r="A5002" t="s">
        <v>34</v>
      </c>
      <c r="B5002">
        <v>9</v>
      </c>
      <c r="C5002" t="s">
        <v>18</v>
      </c>
      <c r="D5002" t="s">
        <v>23</v>
      </c>
      <c r="E5002">
        <v>1</v>
      </c>
      <c r="F5002">
        <v>298.59460000000001</v>
      </c>
      <c r="G5002">
        <v>0.82789999999999997</v>
      </c>
      <c r="H5002">
        <v>0.33091229674443762</v>
      </c>
      <c r="I5002">
        <v>0.35975137258361878</v>
      </c>
      <c r="J5002">
        <v>-4182.8650916317056</v>
      </c>
      <c r="K5002">
        <v>44.888166986883242</v>
      </c>
      <c r="L5002">
        <v>-3678.8329056013931</v>
      </c>
      <c r="M5002">
        <v>5761.1911244427811</v>
      </c>
      <c r="N5002">
        <v>-3065.9030049217449</v>
      </c>
      <c r="O5002" s="1">
        <v>4418.0064137601903</v>
      </c>
      <c r="P5002" s="1">
        <f t="shared" si="224"/>
        <v>0.23314357772022409</v>
      </c>
      <c r="Q5002" s="8">
        <f t="shared" si="225"/>
        <v>0.23314357772022409</v>
      </c>
      <c r="R5002">
        <v>940.75041031837463</v>
      </c>
      <c r="S5002">
        <v>0</v>
      </c>
    </row>
    <row r="5003" spans="1:19" x14ac:dyDescent="0.25">
      <c r="A5003" t="s">
        <v>34</v>
      </c>
      <c r="B5003">
        <v>9</v>
      </c>
      <c r="C5003" t="s">
        <v>18</v>
      </c>
      <c r="D5003" t="s">
        <v>23</v>
      </c>
      <c r="E5003">
        <v>2</v>
      </c>
      <c r="F5003">
        <v>304.947</v>
      </c>
      <c r="G5003">
        <v>0.67400000000000004</v>
      </c>
      <c r="H5003">
        <v>0.33091229674443762</v>
      </c>
      <c r="I5003">
        <v>0.35975137258361878</v>
      </c>
      <c r="J5003">
        <v>-4182.8650916317056</v>
      </c>
      <c r="K5003">
        <v>44.888166986883242</v>
      </c>
      <c r="L5003">
        <v>-3678.8329056013931</v>
      </c>
      <c r="M5003">
        <v>5761.1911244427811</v>
      </c>
      <c r="N5003">
        <v>-2859.5686486723589</v>
      </c>
      <c r="O5003" s="1">
        <v>4478.6893641434599</v>
      </c>
      <c r="P5003" s="1">
        <f t="shared" si="224"/>
        <v>0.22261052143507284</v>
      </c>
      <c r="Q5003" s="8">
        <f t="shared" si="225"/>
        <v>0.22261052143507284</v>
      </c>
      <c r="R5003">
        <v>946.56922507286072</v>
      </c>
      <c r="S5003">
        <v>0</v>
      </c>
    </row>
    <row r="5004" spans="1:19" x14ac:dyDescent="0.25">
      <c r="A5004" t="s">
        <v>34</v>
      </c>
      <c r="B5004">
        <v>9</v>
      </c>
      <c r="C5004" t="s">
        <v>18</v>
      </c>
      <c r="D5004" t="s">
        <v>23</v>
      </c>
      <c r="E5004">
        <v>4</v>
      </c>
      <c r="F5004">
        <v>317.65190000000001</v>
      </c>
      <c r="G5004">
        <v>0.28129999999999999</v>
      </c>
      <c r="H5004">
        <v>0.33091229674443762</v>
      </c>
      <c r="I5004">
        <v>0.35975137258361878</v>
      </c>
      <c r="J5004">
        <v>-4182.8650916317056</v>
      </c>
      <c r="K5004">
        <v>44.888166986883242</v>
      </c>
      <c r="L5004">
        <v>-3678.8329056013931</v>
      </c>
      <c r="M5004">
        <v>5761.1911244427811</v>
      </c>
      <c r="N5004">
        <v>-2023.8872701408741</v>
      </c>
      <c r="O5004" s="1">
        <v>3187.5944702816109</v>
      </c>
      <c r="P5004" s="1">
        <f t="shared" si="224"/>
        <v>0.44671259789356266</v>
      </c>
      <c r="Q5004" s="8">
        <f t="shared" si="225"/>
        <v>0.44671259789356266</v>
      </c>
      <c r="R5004">
        <v>944.23393607139587</v>
      </c>
      <c r="S5004">
        <v>0</v>
      </c>
    </row>
    <row r="5005" spans="1:19" x14ac:dyDescent="0.25">
      <c r="A5005" t="s">
        <v>34</v>
      </c>
      <c r="B5005">
        <v>9</v>
      </c>
      <c r="C5005" t="s">
        <v>18</v>
      </c>
      <c r="D5005" t="s">
        <v>23</v>
      </c>
      <c r="E5005">
        <v>5</v>
      </c>
      <c r="F5005">
        <v>324.0043</v>
      </c>
      <c r="G5005">
        <v>0.12520000000000001</v>
      </c>
      <c r="H5005">
        <v>0.33091229674443762</v>
      </c>
      <c r="I5005">
        <v>0.35975137258361878</v>
      </c>
      <c r="J5005">
        <v>-4182.8650916317056</v>
      </c>
      <c r="K5005">
        <v>44.888166986883242</v>
      </c>
      <c r="L5005">
        <v>-3678.8329056013931</v>
      </c>
      <c r="M5005">
        <v>5761.1911244427811</v>
      </c>
      <c r="N5005">
        <v>-1397.8396140134109</v>
      </c>
      <c r="O5005" s="1">
        <v>1516.7301137810271</v>
      </c>
      <c r="P5005" s="1">
        <f t="shared" si="224"/>
        <v>0.73673324126567241</v>
      </c>
      <c r="Q5005" s="8">
        <f t="shared" si="225"/>
        <v>0.73673324126567241</v>
      </c>
      <c r="R5005">
        <v>952.68919372558594</v>
      </c>
      <c r="S5005">
        <v>0</v>
      </c>
    </row>
    <row r="5006" spans="1:19" x14ac:dyDescent="0.25">
      <c r="A5006" t="s">
        <v>34</v>
      </c>
      <c r="B5006">
        <v>9</v>
      </c>
      <c r="C5006" t="s">
        <v>18</v>
      </c>
      <c r="D5006" t="s">
        <v>23</v>
      </c>
      <c r="E5006">
        <v>7</v>
      </c>
      <c r="F5006">
        <v>336.70920000000001</v>
      </c>
      <c r="G5006">
        <v>0</v>
      </c>
      <c r="H5006">
        <v>0.33091229674443762</v>
      </c>
      <c r="I5006">
        <v>0.35975137258361878</v>
      </c>
      <c r="J5006">
        <v>-4182.8650916317056</v>
      </c>
      <c r="K5006">
        <v>44.888166986883242</v>
      </c>
      <c r="L5006">
        <v>-3678.8329056013931</v>
      </c>
      <c r="M5006">
        <v>5761.1911244427811</v>
      </c>
      <c r="N5006">
        <v>1124.3712018339299</v>
      </c>
      <c r="O5006" s="1">
        <v>388.90165245299471</v>
      </c>
      <c r="P5006" s="1">
        <f t="shared" si="224"/>
        <v>0.93249631125705645</v>
      </c>
      <c r="Q5006" s="8">
        <f t="shared" si="225"/>
        <v>0.93249631125705645</v>
      </c>
      <c r="R5006">
        <v>938.22497510910034</v>
      </c>
      <c r="S5006">
        <v>0</v>
      </c>
    </row>
    <row r="5007" spans="1:19" x14ac:dyDescent="0.25">
      <c r="A5007" t="s">
        <v>34</v>
      </c>
      <c r="B5007">
        <v>9</v>
      </c>
      <c r="C5007" t="s">
        <v>19</v>
      </c>
      <c r="D5007" t="s">
        <v>23</v>
      </c>
      <c r="E5007">
        <v>7</v>
      </c>
      <c r="F5007">
        <v>336.70920000000001</v>
      </c>
      <c r="G5007">
        <v>0</v>
      </c>
      <c r="H5007">
        <v>0.49471467933930308</v>
      </c>
      <c r="I5007">
        <v>0.50888594043548163</v>
      </c>
      <c r="J5007">
        <v>-4182.8650916317056</v>
      </c>
      <c r="K5007">
        <v>44.888166986883242</v>
      </c>
      <c r="L5007">
        <v>-692.37648925945109</v>
      </c>
      <c r="M5007">
        <v>861.70847046592428</v>
      </c>
      <c r="N5007">
        <v>552.68720923606702</v>
      </c>
      <c r="O5007" s="1">
        <v>393.01347597427957</v>
      </c>
      <c r="P5007" s="1">
        <f t="shared" si="224"/>
        <v>0.54391364429575828</v>
      </c>
      <c r="Q5007" s="8">
        <f t="shared" si="225"/>
        <v>0.54391364429575828</v>
      </c>
      <c r="R5007">
        <v>924.56413531303406</v>
      </c>
      <c r="S5007">
        <v>0.50422299401555648</v>
      </c>
    </row>
    <row r="5008" spans="1:19" x14ac:dyDescent="0.25">
      <c r="A5008" t="s">
        <v>34</v>
      </c>
      <c r="B5008">
        <v>9</v>
      </c>
      <c r="C5008" t="s">
        <v>19</v>
      </c>
      <c r="D5008" t="s">
        <v>23</v>
      </c>
      <c r="E5008">
        <v>6</v>
      </c>
      <c r="F5008">
        <v>330.35680000000002</v>
      </c>
      <c r="G5008">
        <v>3.2099999999999997E-2</v>
      </c>
      <c r="H5008">
        <v>0.49471467933930308</v>
      </c>
      <c r="I5008">
        <v>0.50888594043548163</v>
      </c>
      <c r="J5008">
        <v>-4182.8650916317056</v>
      </c>
      <c r="K5008">
        <v>44.888166986883242</v>
      </c>
      <c r="L5008">
        <v>-692.37648925945109</v>
      </c>
      <c r="M5008">
        <v>861.70847046592428</v>
      </c>
      <c r="N5008">
        <v>-25.109722310096689</v>
      </c>
      <c r="O5008" s="1">
        <v>217.50571864563349</v>
      </c>
      <c r="P5008" s="1">
        <f t="shared" si="224"/>
        <v>0.74758781409212738</v>
      </c>
      <c r="Q5008" s="8">
        <f t="shared" si="225"/>
        <v>0.74758781409212738</v>
      </c>
      <c r="R5008">
        <v>924.97748851776123</v>
      </c>
      <c r="S5008">
        <v>9.564633110569723E-2</v>
      </c>
    </row>
    <row r="5009" spans="1:19" x14ac:dyDescent="0.25">
      <c r="A5009" t="s">
        <v>34</v>
      </c>
      <c r="B5009">
        <v>9</v>
      </c>
      <c r="C5009" t="s">
        <v>19</v>
      </c>
      <c r="D5009" t="s">
        <v>23</v>
      </c>
      <c r="E5009">
        <v>5</v>
      </c>
      <c r="F5009">
        <v>324.0043</v>
      </c>
      <c r="G5009">
        <v>0.12520000000000001</v>
      </c>
      <c r="H5009">
        <v>0.49471467933930308</v>
      </c>
      <c r="I5009">
        <v>0.50888594043548163</v>
      </c>
      <c r="J5009">
        <v>-4182.8650916317056</v>
      </c>
      <c r="K5009">
        <v>44.888166986883242</v>
      </c>
      <c r="L5009">
        <v>-692.37648925945109</v>
      </c>
      <c r="M5009">
        <v>861.70847046592428</v>
      </c>
      <c r="N5009">
        <v>-199.12462199581859</v>
      </c>
      <c r="O5009" s="1">
        <v>285.95051427046599</v>
      </c>
      <c r="P5009" s="1">
        <f t="shared" si="224"/>
        <v>0.6681586359295586</v>
      </c>
      <c r="Q5009" s="8">
        <f t="shared" si="225"/>
        <v>0.6681586359295586</v>
      </c>
      <c r="R5009">
        <v>924.34801268577576</v>
      </c>
      <c r="S5009">
        <v>5.6481380957550738E-2</v>
      </c>
    </row>
    <row r="5010" spans="1:19" x14ac:dyDescent="0.25">
      <c r="A5010" t="s">
        <v>34</v>
      </c>
      <c r="B5010">
        <v>9</v>
      </c>
      <c r="C5010" t="s">
        <v>19</v>
      </c>
      <c r="D5010" t="s">
        <v>23</v>
      </c>
      <c r="E5010">
        <v>4</v>
      </c>
      <c r="F5010">
        <v>317.65190000000001</v>
      </c>
      <c r="G5010">
        <v>0.28129999999999999</v>
      </c>
      <c r="H5010">
        <v>0.49471467933930308</v>
      </c>
      <c r="I5010">
        <v>0.50888594043548163</v>
      </c>
      <c r="J5010">
        <v>-4182.8650916317056</v>
      </c>
      <c r="K5010">
        <v>44.888166986883242</v>
      </c>
      <c r="L5010">
        <v>-692.37648925945109</v>
      </c>
      <c r="M5010">
        <v>861.70847046592428</v>
      </c>
      <c r="N5010">
        <v>-307.6186726945341</v>
      </c>
      <c r="O5010" s="1">
        <v>359.96825388626849</v>
      </c>
      <c r="P5010" s="1">
        <f t="shared" si="224"/>
        <v>0.58226213827092321</v>
      </c>
      <c r="Q5010" s="8">
        <f t="shared" si="225"/>
        <v>0.58226213827092321</v>
      </c>
      <c r="R5010">
        <v>933.10060405731201</v>
      </c>
      <c r="S5010">
        <v>4.3638650949438793E-2</v>
      </c>
    </row>
    <row r="5011" spans="1:19" x14ac:dyDescent="0.25">
      <c r="A5011" t="s">
        <v>34</v>
      </c>
      <c r="B5011">
        <v>9</v>
      </c>
      <c r="C5011" t="s">
        <v>19</v>
      </c>
      <c r="D5011" t="s">
        <v>23</v>
      </c>
      <c r="E5011">
        <v>2</v>
      </c>
      <c r="F5011">
        <v>304.947</v>
      </c>
      <c r="G5011">
        <v>0.67400000000000004</v>
      </c>
      <c r="H5011">
        <v>0.49471467933930308</v>
      </c>
      <c r="I5011">
        <v>0.50888594043548163</v>
      </c>
      <c r="J5011">
        <v>-4182.8650916317056</v>
      </c>
      <c r="K5011">
        <v>44.888166986883242</v>
      </c>
      <c r="L5011">
        <v>-692.37648925945109</v>
      </c>
      <c r="M5011">
        <v>861.70847046592428</v>
      </c>
      <c r="N5011">
        <v>-470.4774618625986</v>
      </c>
      <c r="O5011" s="1">
        <v>497.88978526890861</v>
      </c>
      <c r="P5011" s="1">
        <f t="shared" si="224"/>
        <v>0.42220623060639006</v>
      </c>
      <c r="Q5011" s="8">
        <f t="shared" si="225"/>
        <v>0.42220623060639006</v>
      </c>
      <c r="R5011">
        <v>931.27616930007935</v>
      </c>
      <c r="S5011">
        <v>3.9671946728389758E-2</v>
      </c>
    </row>
    <row r="5012" spans="1:19" x14ac:dyDescent="0.25">
      <c r="A5012" t="s">
        <v>34</v>
      </c>
      <c r="B5012">
        <v>9</v>
      </c>
      <c r="C5012" t="s">
        <v>19</v>
      </c>
      <c r="D5012" t="s">
        <v>23</v>
      </c>
      <c r="E5012">
        <v>3</v>
      </c>
      <c r="F5012">
        <v>311.29950000000002</v>
      </c>
      <c r="G5012">
        <v>0.48139999999999999</v>
      </c>
      <c r="H5012">
        <v>0.49471467933930308</v>
      </c>
      <c r="I5012">
        <v>0.50888594043548163</v>
      </c>
      <c r="J5012">
        <v>-4182.8650916317056</v>
      </c>
      <c r="K5012">
        <v>44.888166986883242</v>
      </c>
      <c r="L5012">
        <v>-692.37648925945109</v>
      </c>
      <c r="M5012">
        <v>861.70847046592428</v>
      </c>
      <c r="N5012">
        <v>-394.82319622136629</v>
      </c>
      <c r="O5012" s="1">
        <v>428.13994071679889</v>
      </c>
      <c r="P5012" s="1">
        <f t="shared" si="224"/>
        <v>0.50314989884536665</v>
      </c>
      <c r="Q5012" s="8">
        <f t="shared" si="225"/>
        <v>0.50314989884536665</v>
      </c>
      <c r="R5012">
        <v>928.11026358604431</v>
      </c>
      <c r="S5012">
        <v>3.8235403159150451E-2</v>
      </c>
    </row>
    <row r="5013" spans="1:19" x14ac:dyDescent="0.25">
      <c r="A5013" t="s">
        <v>34</v>
      </c>
      <c r="B5013">
        <v>9</v>
      </c>
      <c r="C5013" t="s">
        <v>19</v>
      </c>
      <c r="D5013" t="s">
        <v>23</v>
      </c>
      <c r="E5013">
        <v>1</v>
      </c>
      <c r="F5013">
        <v>298.59460000000001</v>
      </c>
      <c r="G5013">
        <v>0.82789999999999997</v>
      </c>
      <c r="H5013">
        <v>0.49471467933930308</v>
      </c>
      <c r="I5013">
        <v>0.50888594043548163</v>
      </c>
      <c r="J5013">
        <v>-4182.8650916317056</v>
      </c>
      <c r="K5013">
        <v>44.888166986883242</v>
      </c>
      <c r="L5013">
        <v>-692.37648925945109</v>
      </c>
      <c r="M5013">
        <v>861.70847046592428</v>
      </c>
      <c r="N5013">
        <v>-538.68079117756338</v>
      </c>
      <c r="O5013" s="1">
        <v>576.75909039957912</v>
      </c>
      <c r="P5013" s="1">
        <f t="shared" si="224"/>
        <v>0.33067956255817416</v>
      </c>
      <c r="Q5013" s="8">
        <f t="shared" si="225"/>
        <v>0.33067956255817416</v>
      </c>
      <c r="R5013">
        <v>930.60482430458069</v>
      </c>
      <c r="S5013">
        <v>2.96459345717872E-2</v>
      </c>
    </row>
    <row r="5014" spans="1:19" x14ac:dyDescent="0.25">
      <c r="A5014" t="s">
        <v>34</v>
      </c>
      <c r="B5014">
        <v>9</v>
      </c>
      <c r="C5014" t="s">
        <v>20</v>
      </c>
      <c r="D5014" t="s">
        <v>23</v>
      </c>
      <c r="E5014">
        <v>4</v>
      </c>
      <c r="F5014">
        <v>317.65190000000001</v>
      </c>
      <c r="G5014">
        <v>0.28129999999999999</v>
      </c>
      <c r="H5014">
        <v>0.54049999999999998</v>
      </c>
      <c r="I5014">
        <v>0.503</v>
      </c>
      <c r="J5014">
        <v>-4182.8650916317056</v>
      </c>
      <c r="K5014">
        <v>44.888166986883242</v>
      </c>
      <c r="L5014">
        <v>193.90144907595661</v>
      </c>
      <c r="M5014">
        <v>506.05328991350967</v>
      </c>
      <c r="N5014" t="s">
        <v>29</v>
      </c>
      <c r="O5014" s="1" t="s">
        <v>30</v>
      </c>
      <c r="P5014" s="1">
        <v>0</v>
      </c>
      <c r="Q5014" s="8">
        <f t="shared" si="225"/>
        <v>0</v>
      </c>
      <c r="R5014">
        <v>978.71536445617676</v>
      </c>
      <c r="S5014" t="s">
        <v>29</v>
      </c>
    </row>
    <row r="5015" spans="1:19" x14ac:dyDescent="0.25">
      <c r="A5015" t="s">
        <v>34</v>
      </c>
      <c r="B5015">
        <v>9</v>
      </c>
      <c r="C5015" t="s">
        <v>20</v>
      </c>
      <c r="D5015" t="s">
        <v>23</v>
      </c>
      <c r="E5015">
        <v>6</v>
      </c>
      <c r="F5015">
        <v>330.35680000000002</v>
      </c>
      <c r="G5015">
        <v>3.2099999999999997E-2</v>
      </c>
      <c r="H5015">
        <v>0.54049999999999998</v>
      </c>
      <c r="I5015">
        <v>0.503</v>
      </c>
      <c r="J5015">
        <v>-4182.8650916317056</v>
      </c>
      <c r="K5015">
        <v>44.888166986883242</v>
      </c>
      <c r="L5015">
        <v>193.90144907595661</v>
      </c>
      <c r="M5015">
        <v>506.05328991350967</v>
      </c>
      <c r="N5015" t="s">
        <v>29</v>
      </c>
      <c r="O5015" s="1" t="s">
        <v>30</v>
      </c>
      <c r="P5015" s="1">
        <v>0</v>
      </c>
      <c r="Q5015" s="8">
        <f t="shared" si="225"/>
        <v>0</v>
      </c>
      <c r="R5015">
        <v>973.9094455242157</v>
      </c>
      <c r="S5015" t="s">
        <v>29</v>
      </c>
    </row>
    <row r="5016" spans="1:19" x14ac:dyDescent="0.25">
      <c r="A5016" t="s">
        <v>34</v>
      </c>
      <c r="B5016">
        <v>9</v>
      </c>
      <c r="C5016" t="s">
        <v>20</v>
      </c>
      <c r="D5016" t="s">
        <v>23</v>
      </c>
      <c r="E5016">
        <v>7</v>
      </c>
      <c r="F5016">
        <v>336.70920000000001</v>
      </c>
      <c r="G5016">
        <v>0</v>
      </c>
      <c r="H5016">
        <v>0.54049999999999998</v>
      </c>
      <c r="I5016">
        <v>0.503</v>
      </c>
      <c r="J5016">
        <v>-4182.8650916317056</v>
      </c>
      <c r="K5016">
        <v>44.888166986883242</v>
      </c>
      <c r="L5016">
        <v>193.90144907595661</v>
      </c>
      <c r="M5016">
        <v>506.05328991350967</v>
      </c>
      <c r="N5016" t="s">
        <v>29</v>
      </c>
      <c r="O5016" s="1" t="s">
        <v>30</v>
      </c>
      <c r="P5016" s="1">
        <v>0</v>
      </c>
      <c r="Q5016" s="8">
        <f t="shared" si="225"/>
        <v>0</v>
      </c>
      <c r="R5016">
        <v>978.89329409599304</v>
      </c>
      <c r="S5016" t="s">
        <v>29</v>
      </c>
    </row>
    <row r="5017" spans="1:19" x14ac:dyDescent="0.25">
      <c r="A5017" t="s">
        <v>34</v>
      </c>
      <c r="B5017">
        <v>9</v>
      </c>
      <c r="C5017" t="s">
        <v>20</v>
      </c>
      <c r="D5017" t="s">
        <v>23</v>
      </c>
      <c r="E5017">
        <v>3</v>
      </c>
      <c r="F5017">
        <v>311.29950000000002</v>
      </c>
      <c r="G5017">
        <v>0.48139999999999999</v>
      </c>
      <c r="H5017">
        <v>0.54049999999999998</v>
      </c>
      <c r="I5017">
        <v>0.503</v>
      </c>
      <c r="J5017">
        <v>-4182.8650916317056</v>
      </c>
      <c r="K5017">
        <v>44.888166986883242</v>
      </c>
      <c r="L5017">
        <v>193.90144907595661</v>
      </c>
      <c r="M5017">
        <v>506.05328991350967</v>
      </c>
      <c r="N5017">
        <v>193.90144907595661</v>
      </c>
      <c r="O5017" s="1">
        <v>442.65160910745692</v>
      </c>
      <c r="P5017" s="1">
        <f t="shared" ref="P5017:P5027" si="226">(M5017-O5017)/M5017</f>
        <v>0.12528656975412378</v>
      </c>
      <c r="Q5017" s="8">
        <f t="shared" si="225"/>
        <v>0.12528656975412378</v>
      </c>
      <c r="R5017">
        <v>961.03093099594116</v>
      </c>
      <c r="S5017">
        <v>6.2633932225076997E-4</v>
      </c>
    </row>
    <row r="5018" spans="1:19" x14ac:dyDescent="0.25">
      <c r="A5018" t="s">
        <v>34</v>
      </c>
      <c r="B5018">
        <v>9</v>
      </c>
      <c r="C5018" t="s">
        <v>20</v>
      </c>
      <c r="D5018" t="s">
        <v>23</v>
      </c>
      <c r="E5018">
        <v>5</v>
      </c>
      <c r="F5018">
        <v>324.0043</v>
      </c>
      <c r="G5018">
        <v>0.12520000000000001</v>
      </c>
      <c r="H5018">
        <v>0.54049999999999998</v>
      </c>
      <c r="I5018">
        <v>0.503</v>
      </c>
      <c r="J5018">
        <v>-4182.8650916317056</v>
      </c>
      <c r="K5018">
        <v>44.888166986883242</v>
      </c>
      <c r="L5018">
        <v>193.90144907595661</v>
      </c>
      <c r="M5018">
        <v>506.05328991350967</v>
      </c>
      <c r="N5018">
        <v>208.355482473519</v>
      </c>
      <c r="O5018" s="1">
        <v>131.50211257841539</v>
      </c>
      <c r="P5018" s="1">
        <f t="shared" si="226"/>
        <v>0.74014176925736297</v>
      </c>
      <c r="Q5018" s="8">
        <f t="shared" si="225"/>
        <v>0.74014176925736297</v>
      </c>
      <c r="R5018">
        <v>322.93157482147222</v>
      </c>
      <c r="S5018">
        <v>1.690619933359384E-6</v>
      </c>
    </row>
    <row r="5019" spans="1:19" x14ac:dyDescent="0.25">
      <c r="A5019" t="s">
        <v>34</v>
      </c>
      <c r="B5019">
        <v>9</v>
      </c>
      <c r="C5019" t="s">
        <v>20</v>
      </c>
      <c r="D5019" t="s">
        <v>23</v>
      </c>
      <c r="E5019">
        <v>1</v>
      </c>
      <c r="F5019">
        <v>298.59460000000001</v>
      </c>
      <c r="G5019">
        <v>0.82789999999999997</v>
      </c>
      <c r="H5019">
        <v>0.54049999999999998</v>
      </c>
      <c r="I5019">
        <v>0.503</v>
      </c>
      <c r="J5019">
        <v>-4182.8650916317056</v>
      </c>
      <c r="K5019">
        <v>44.888166986883242</v>
      </c>
      <c r="L5019">
        <v>193.90144907595661</v>
      </c>
      <c r="M5019">
        <v>506.05328991350967</v>
      </c>
      <c r="N5019">
        <v>193.90144907595661</v>
      </c>
      <c r="O5019" s="1">
        <v>505.94978061385478</v>
      </c>
      <c r="P5019" s="1">
        <f t="shared" si="226"/>
        <v>2.0454229172698244E-4</v>
      </c>
      <c r="Q5019" s="8">
        <f t="shared" si="225"/>
        <v>2.0454229172698244E-4</v>
      </c>
      <c r="R5019">
        <v>82.852467775344849</v>
      </c>
      <c r="S5019">
        <v>1.669192711692355E-6</v>
      </c>
    </row>
    <row r="5020" spans="1:19" x14ac:dyDescent="0.25">
      <c r="A5020" t="s">
        <v>34</v>
      </c>
      <c r="B5020">
        <v>9</v>
      </c>
      <c r="C5020" t="s">
        <v>20</v>
      </c>
      <c r="D5020" t="s">
        <v>23</v>
      </c>
      <c r="E5020">
        <v>2</v>
      </c>
      <c r="F5020">
        <v>304.947</v>
      </c>
      <c r="G5020">
        <v>0.67400000000000004</v>
      </c>
      <c r="H5020">
        <v>0.54049999999999998</v>
      </c>
      <c r="I5020">
        <v>0.503</v>
      </c>
      <c r="J5020">
        <v>-4182.8650916317056</v>
      </c>
      <c r="K5020">
        <v>44.888166986883242</v>
      </c>
      <c r="L5020">
        <v>193.90144907595661</v>
      </c>
      <c r="M5020">
        <v>506.05328991350967</v>
      </c>
      <c r="N5020">
        <v>193.90144907595661</v>
      </c>
      <c r="O5020" s="1">
        <v>505.94978061385478</v>
      </c>
      <c r="P5020" s="1">
        <f t="shared" si="226"/>
        <v>2.0454229172698244E-4</v>
      </c>
      <c r="Q5020" s="8">
        <f t="shared" si="225"/>
        <v>2.0454229172698244E-4</v>
      </c>
      <c r="R5020">
        <v>224.041179895401</v>
      </c>
      <c r="S5020">
        <v>1.669192711692355E-6</v>
      </c>
    </row>
    <row r="5021" spans="1:19" x14ac:dyDescent="0.25">
      <c r="A5021" t="s">
        <v>34</v>
      </c>
      <c r="B5021">
        <v>10</v>
      </c>
      <c r="C5021" t="s">
        <v>18</v>
      </c>
      <c r="D5021" t="s">
        <v>23</v>
      </c>
      <c r="E5021">
        <v>3</v>
      </c>
      <c r="F5021">
        <v>298.21699999999998</v>
      </c>
      <c r="G5021">
        <v>0.83830000000000005</v>
      </c>
      <c r="H5021">
        <v>0.29814914044740543</v>
      </c>
      <c r="I5021">
        <v>0.1912601304489058</v>
      </c>
      <c r="J5021">
        <v>-9588.1098669247658</v>
      </c>
      <c r="K5021">
        <v>594.61869294700853</v>
      </c>
      <c r="L5021">
        <v>-11237.835092947211</v>
      </c>
      <c r="M5021">
        <v>34607.088270095737</v>
      </c>
      <c r="N5021">
        <v>-10698.72679432215</v>
      </c>
      <c r="O5021" s="1">
        <v>29901.520349709372</v>
      </c>
      <c r="P5021" s="1">
        <f t="shared" si="226"/>
        <v>0.13597121733158016</v>
      </c>
      <c r="Q5021" s="8">
        <f t="shared" si="225"/>
        <v>0.13597121733158016</v>
      </c>
      <c r="R5021">
        <v>930.08757781982422</v>
      </c>
      <c r="S5021">
        <v>9.2354510018464748E-3</v>
      </c>
    </row>
    <row r="5022" spans="1:19" x14ac:dyDescent="0.25">
      <c r="A5022" t="s">
        <v>34</v>
      </c>
      <c r="B5022">
        <v>10</v>
      </c>
      <c r="C5022" t="s">
        <v>18</v>
      </c>
      <c r="D5022" t="s">
        <v>23</v>
      </c>
      <c r="E5022">
        <v>1</v>
      </c>
      <c r="F5022">
        <v>279.27480000000003</v>
      </c>
      <c r="G5022">
        <v>0.99470000000000003</v>
      </c>
      <c r="H5022">
        <v>0.29814914044740543</v>
      </c>
      <c r="I5022">
        <v>0.1912601304489058</v>
      </c>
      <c r="J5022">
        <v>-9588.1098669247658</v>
      </c>
      <c r="K5022">
        <v>594.61869294700853</v>
      </c>
      <c r="L5022">
        <v>-11237.835092947211</v>
      </c>
      <c r="M5022">
        <v>34607.088270095737</v>
      </c>
      <c r="N5022">
        <v>-11164.473472622911</v>
      </c>
      <c r="O5022" s="1">
        <v>34536.888203498347</v>
      </c>
      <c r="P5022" s="1">
        <f t="shared" si="226"/>
        <v>2.0284880961236643E-3</v>
      </c>
      <c r="Q5022" s="8">
        <f t="shared" si="225"/>
        <v>2.0284880961236643E-3</v>
      </c>
      <c r="R5022">
        <v>919.25000762939453</v>
      </c>
      <c r="S5022">
        <v>0</v>
      </c>
    </row>
    <row r="5023" spans="1:19" x14ac:dyDescent="0.25">
      <c r="A5023" t="s">
        <v>34</v>
      </c>
      <c r="B5023">
        <v>10</v>
      </c>
      <c r="C5023" t="s">
        <v>18</v>
      </c>
      <c r="D5023" t="s">
        <v>23</v>
      </c>
      <c r="E5023">
        <v>2</v>
      </c>
      <c r="F5023">
        <v>288.74590000000001</v>
      </c>
      <c r="G5023">
        <v>0.96260000000000001</v>
      </c>
      <c r="H5023">
        <v>0.29814914044740543</v>
      </c>
      <c r="I5023">
        <v>0.1912601304489058</v>
      </c>
      <c r="J5023">
        <v>-9588.1098669247658</v>
      </c>
      <c r="K5023">
        <v>594.61869294700853</v>
      </c>
      <c r="L5023">
        <v>-11237.835092947211</v>
      </c>
      <c r="M5023">
        <v>34607.088270095737</v>
      </c>
      <c r="N5023">
        <v>-11073.73582971472</v>
      </c>
      <c r="O5023" s="1">
        <v>34398.196722895147</v>
      </c>
      <c r="P5023" s="1">
        <f t="shared" si="226"/>
        <v>6.0360913801897342E-3</v>
      </c>
      <c r="Q5023" s="8">
        <f t="shared" si="225"/>
        <v>6.0360913801897342E-3</v>
      </c>
      <c r="R5023">
        <v>919.65496420860291</v>
      </c>
      <c r="S5023">
        <v>0</v>
      </c>
    </row>
    <row r="5024" spans="1:19" x14ac:dyDescent="0.25">
      <c r="A5024" t="s">
        <v>34</v>
      </c>
      <c r="B5024">
        <v>10</v>
      </c>
      <c r="C5024" t="s">
        <v>18</v>
      </c>
      <c r="D5024" t="s">
        <v>23</v>
      </c>
      <c r="E5024">
        <v>4</v>
      </c>
      <c r="F5024">
        <v>307.68810000000002</v>
      </c>
      <c r="G5024">
        <v>0.58809999999999996</v>
      </c>
      <c r="H5024">
        <v>0.29814914044740543</v>
      </c>
      <c r="I5024">
        <v>0.1912601304489058</v>
      </c>
      <c r="J5024">
        <v>-9588.1098669247658</v>
      </c>
      <c r="K5024">
        <v>594.61869294700853</v>
      </c>
      <c r="L5024">
        <v>-11237.835092947211</v>
      </c>
      <c r="M5024">
        <v>34607.088270095737</v>
      </c>
      <c r="N5024">
        <v>-9762.4443504062929</v>
      </c>
      <c r="O5024" s="1">
        <v>16928.083071984001</v>
      </c>
      <c r="P5024" s="1">
        <f t="shared" si="226"/>
        <v>0.51084925319730834</v>
      </c>
      <c r="Q5024" s="8">
        <f t="shared" si="225"/>
        <v>0.51084925319730834</v>
      </c>
      <c r="R5024">
        <v>920.50167202949524</v>
      </c>
      <c r="S5024">
        <v>0</v>
      </c>
    </row>
    <row r="5025" spans="1:19" x14ac:dyDescent="0.25">
      <c r="A5025" t="s">
        <v>34</v>
      </c>
      <c r="B5025">
        <v>10</v>
      </c>
      <c r="C5025" t="s">
        <v>18</v>
      </c>
      <c r="D5025" t="s">
        <v>23</v>
      </c>
      <c r="E5025">
        <v>5</v>
      </c>
      <c r="F5025">
        <v>317.15910000000002</v>
      </c>
      <c r="G5025">
        <v>0.28110000000000002</v>
      </c>
      <c r="H5025">
        <v>0.29814914044740543</v>
      </c>
      <c r="I5025">
        <v>0.1912601304489058</v>
      </c>
      <c r="J5025">
        <v>-9588.1098669247658</v>
      </c>
      <c r="K5025">
        <v>594.61869294700853</v>
      </c>
      <c r="L5025">
        <v>-11237.835092947211</v>
      </c>
      <c r="M5025">
        <v>34607.088270095737</v>
      </c>
      <c r="N5025">
        <v>-7743.0944555945489</v>
      </c>
      <c r="O5025" s="1">
        <v>5248.0736080871302</v>
      </c>
      <c r="P5025" s="1">
        <f t="shared" si="226"/>
        <v>0.84835263899904489</v>
      </c>
      <c r="Q5025" s="8">
        <f t="shared" si="225"/>
        <v>0.84835263899904489</v>
      </c>
      <c r="R5025">
        <v>929.25604438781738</v>
      </c>
      <c r="S5025">
        <v>0</v>
      </c>
    </row>
    <row r="5026" spans="1:19" x14ac:dyDescent="0.25">
      <c r="A5026" t="s">
        <v>34</v>
      </c>
      <c r="B5026">
        <v>10</v>
      </c>
      <c r="C5026" t="s">
        <v>18</v>
      </c>
      <c r="D5026" t="s">
        <v>23</v>
      </c>
      <c r="E5026">
        <v>6</v>
      </c>
      <c r="F5026">
        <v>326.6302</v>
      </c>
      <c r="G5026">
        <v>6.7599999999999993E-2</v>
      </c>
      <c r="H5026">
        <v>0.29814914044740543</v>
      </c>
      <c r="I5026">
        <v>0.1912601304489058</v>
      </c>
      <c r="J5026">
        <v>-9588.1098669247658</v>
      </c>
      <c r="K5026">
        <v>594.61869294700853</v>
      </c>
      <c r="L5026">
        <v>-11237.835092947211</v>
      </c>
      <c r="M5026">
        <v>34607.088270095737</v>
      </c>
      <c r="N5026">
        <v>-4961.1541949316288</v>
      </c>
      <c r="O5026" s="1">
        <v>779.73815194982308</v>
      </c>
      <c r="P5026" s="1">
        <f t="shared" si="226"/>
        <v>0.97746883107113058</v>
      </c>
      <c r="Q5026" s="8">
        <f t="shared" si="225"/>
        <v>0.97746883107113058</v>
      </c>
      <c r="R5026">
        <v>929.66824698448181</v>
      </c>
      <c r="S5026">
        <v>0</v>
      </c>
    </row>
    <row r="5027" spans="1:19" x14ac:dyDescent="0.25">
      <c r="A5027" t="s">
        <v>34</v>
      </c>
      <c r="B5027">
        <v>10</v>
      </c>
      <c r="C5027" t="s">
        <v>18</v>
      </c>
      <c r="D5027" t="s">
        <v>23</v>
      </c>
      <c r="E5027">
        <v>7</v>
      </c>
      <c r="F5027">
        <v>336.10129999999998</v>
      </c>
      <c r="G5027">
        <v>0</v>
      </c>
      <c r="H5027">
        <v>0.29814914044740543</v>
      </c>
      <c r="I5027">
        <v>0.1912601304489058</v>
      </c>
      <c r="J5027">
        <v>-9588.1098669247658</v>
      </c>
      <c r="K5027">
        <v>594.61869294700853</v>
      </c>
      <c r="L5027">
        <v>-11237.835092947211</v>
      </c>
      <c r="M5027">
        <v>34607.088270095737</v>
      </c>
      <c r="N5027">
        <v>839.36109497454299</v>
      </c>
      <c r="O5027" s="1">
        <v>215.92891711198121</v>
      </c>
      <c r="P5027" s="1">
        <f t="shared" si="226"/>
        <v>0.9937605580849006</v>
      </c>
      <c r="Q5027" s="8">
        <f t="shared" si="225"/>
        <v>0.9937605580849006</v>
      </c>
      <c r="R5027">
        <v>919.20397567749023</v>
      </c>
      <c r="S5027">
        <v>0</v>
      </c>
    </row>
    <row r="5028" spans="1:19" x14ac:dyDescent="0.25">
      <c r="A5028" t="s">
        <v>34</v>
      </c>
      <c r="B5028">
        <v>10</v>
      </c>
      <c r="C5028" t="s">
        <v>19</v>
      </c>
      <c r="D5028" t="s">
        <v>23</v>
      </c>
      <c r="E5028">
        <v>1</v>
      </c>
      <c r="F5028">
        <v>279.27480000000003</v>
      </c>
      <c r="G5028">
        <v>0.99470000000000003</v>
      </c>
      <c r="H5028">
        <v>0.52408299878177467</v>
      </c>
      <c r="I5028">
        <v>0.39386386322817141</v>
      </c>
      <c r="J5028">
        <v>-9588.1098669247658</v>
      </c>
      <c r="K5028">
        <v>594.61869294700853</v>
      </c>
      <c r="L5028">
        <v>267.48769190875811</v>
      </c>
      <c r="M5028">
        <v>3918.237382153106</v>
      </c>
      <c r="N5028" t="s">
        <v>29</v>
      </c>
      <c r="O5028" s="1" t="s">
        <v>30</v>
      </c>
      <c r="P5028" s="1">
        <v>0</v>
      </c>
      <c r="Q5028" s="8">
        <f t="shared" si="225"/>
        <v>0</v>
      </c>
      <c r="R5028">
        <v>920.05164980888367</v>
      </c>
      <c r="S5028" t="s">
        <v>29</v>
      </c>
    </row>
    <row r="5029" spans="1:19" x14ac:dyDescent="0.25">
      <c r="A5029" t="s">
        <v>34</v>
      </c>
      <c r="B5029">
        <v>10</v>
      </c>
      <c r="C5029" t="s">
        <v>19</v>
      </c>
      <c r="D5029" t="s">
        <v>23</v>
      </c>
      <c r="E5029">
        <v>2</v>
      </c>
      <c r="F5029">
        <v>288.74590000000001</v>
      </c>
      <c r="G5029">
        <v>0.96260000000000001</v>
      </c>
      <c r="H5029">
        <v>0.52408299878177467</v>
      </c>
      <c r="I5029">
        <v>0.39386386322817141</v>
      </c>
      <c r="J5029">
        <v>-9588.1098669247658</v>
      </c>
      <c r="K5029">
        <v>594.61869294700853</v>
      </c>
      <c r="L5029">
        <v>267.48769190875811</v>
      </c>
      <c r="M5029">
        <v>3918.237382153106</v>
      </c>
      <c r="N5029" t="s">
        <v>29</v>
      </c>
      <c r="O5029" s="1" t="s">
        <v>30</v>
      </c>
      <c r="P5029" s="1">
        <v>0</v>
      </c>
      <c r="Q5029" s="8">
        <f t="shared" si="225"/>
        <v>0</v>
      </c>
      <c r="R5029">
        <v>935.84388446807861</v>
      </c>
      <c r="S5029" t="s">
        <v>29</v>
      </c>
    </row>
    <row r="5030" spans="1:19" x14ac:dyDescent="0.25">
      <c r="A5030" t="s">
        <v>34</v>
      </c>
      <c r="B5030">
        <v>10</v>
      </c>
      <c r="C5030" t="s">
        <v>19</v>
      </c>
      <c r="D5030" t="s">
        <v>23</v>
      </c>
      <c r="E5030">
        <v>3</v>
      </c>
      <c r="F5030">
        <v>298.21699999999998</v>
      </c>
      <c r="G5030">
        <v>0.83830000000000005</v>
      </c>
      <c r="H5030">
        <v>0.52408299878177467</v>
      </c>
      <c r="I5030">
        <v>0.39386386322817141</v>
      </c>
      <c r="J5030">
        <v>-9588.1098669247658</v>
      </c>
      <c r="K5030">
        <v>594.61869294700853</v>
      </c>
      <c r="L5030">
        <v>267.48769190875811</v>
      </c>
      <c r="M5030">
        <v>3918.237382153106</v>
      </c>
      <c r="N5030" t="s">
        <v>29</v>
      </c>
      <c r="O5030" s="1" t="s">
        <v>30</v>
      </c>
      <c r="P5030" s="1">
        <v>0</v>
      </c>
      <c r="Q5030" s="8">
        <f t="shared" si="225"/>
        <v>0</v>
      </c>
      <c r="R5030">
        <v>921.4694390296936</v>
      </c>
      <c r="S5030" t="s">
        <v>29</v>
      </c>
    </row>
    <row r="5031" spans="1:19" x14ac:dyDescent="0.25">
      <c r="A5031" t="s">
        <v>34</v>
      </c>
      <c r="B5031">
        <v>10</v>
      </c>
      <c r="C5031" t="s">
        <v>19</v>
      </c>
      <c r="D5031" t="s">
        <v>23</v>
      </c>
      <c r="E5031">
        <v>4</v>
      </c>
      <c r="F5031">
        <v>307.68810000000002</v>
      </c>
      <c r="G5031">
        <v>0.58809999999999996</v>
      </c>
      <c r="H5031">
        <v>0.52408299878177467</v>
      </c>
      <c r="I5031">
        <v>0.39386386322817141</v>
      </c>
      <c r="J5031">
        <v>-9588.1098669247658</v>
      </c>
      <c r="K5031">
        <v>594.61869294700853</v>
      </c>
      <c r="L5031">
        <v>267.48769190875811</v>
      </c>
      <c r="M5031">
        <v>3918.237382153106</v>
      </c>
      <c r="N5031" t="s">
        <v>29</v>
      </c>
      <c r="O5031" s="1" t="s">
        <v>30</v>
      </c>
      <c r="P5031" s="1">
        <v>0</v>
      </c>
      <c r="Q5031" s="8">
        <f t="shared" si="225"/>
        <v>0</v>
      </c>
      <c r="R5031">
        <v>919.17498278617859</v>
      </c>
      <c r="S5031" t="s">
        <v>29</v>
      </c>
    </row>
    <row r="5032" spans="1:19" x14ac:dyDescent="0.25">
      <c r="A5032" t="s">
        <v>34</v>
      </c>
      <c r="B5032">
        <v>10</v>
      </c>
      <c r="C5032" t="s">
        <v>19</v>
      </c>
      <c r="D5032" t="s">
        <v>23</v>
      </c>
      <c r="E5032">
        <v>5</v>
      </c>
      <c r="F5032">
        <v>317.15910000000002</v>
      </c>
      <c r="G5032">
        <v>0.28110000000000002</v>
      </c>
      <c r="H5032">
        <v>0.52408299878177467</v>
      </c>
      <c r="I5032">
        <v>0.39386386322817141</v>
      </c>
      <c r="J5032">
        <v>-9588.1098669247658</v>
      </c>
      <c r="K5032">
        <v>594.61869294700853</v>
      </c>
      <c r="L5032">
        <v>267.48769190875811</v>
      </c>
      <c r="M5032">
        <v>3918.237382153106</v>
      </c>
      <c r="N5032" t="s">
        <v>29</v>
      </c>
      <c r="O5032" s="1" t="s">
        <v>30</v>
      </c>
      <c r="P5032" s="1">
        <v>0</v>
      </c>
      <c r="Q5032" s="8">
        <f t="shared" si="225"/>
        <v>0</v>
      </c>
      <c r="R5032">
        <v>922.4109194278717</v>
      </c>
      <c r="S5032" t="s">
        <v>29</v>
      </c>
    </row>
    <row r="5033" spans="1:19" x14ac:dyDescent="0.25">
      <c r="A5033" t="s">
        <v>34</v>
      </c>
      <c r="B5033">
        <v>10</v>
      </c>
      <c r="C5033" t="s">
        <v>19</v>
      </c>
      <c r="D5033" t="s">
        <v>23</v>
      </c>
      <c r="E5033">
        <v>6</v>
      </c>
      <c r="F5033">
        <v>326.6302</v>
      </c>
      <c r="G5033">
        <v>6.7599999999999993E-2</v>
      </c>
      <c r="H5033">
        <v>0.52408299878177467</v>
      </c>
      <c r="I5033">
        <v>0.39386386322817141</v>
      </c>
      <c r="J5033">
        <v>-9588.1098669247658</v>
      </c>
      <c r="K5033">
        <v>594.61869294700853</v>
      </c>
      <c r="L5033">
        <v>267.48769190875811</v>
      </c>
      <c r="M5033">
        <v>3918.237382153106</v>
      </c>
      <c r="N5033" t="s">
        <v>29</v>
      </c>
      <c r="O5033" s="1" t="s">
        <v>30</v>
      </c>
      <c r="P5033" s="1">
        <v>0</v>
      </c>
      <c r="Q5033" s="8">
        <f t="shared" si="225"/>
        <v>0</v>
      </c>
      <c r="R5033">
        <v>921.0632643699646</v>
      </c>
      <c r="S5033" t="s">
        <v>29</v>
      </c>
    </row>
    <row r="5034" spans="1:19" x14ac:dyDescent="0.25">
      <c r="A5034" t="s">
        <v>34</v>
      </c>
      <c r="B5034">
        <v>10</v>
      </c>
      <c r="C5034" t="s">
        <v>19</v>
      </c>
      <c r="D5034" t="s">
        <v>23</v>
      </c>
      <c r="E5034">
        <v>7</v>
      </c>
      <c r="F5034">
        <v>336.10129999999998</v>
      </c>
      <c r="G5034">
        <v>0</v>
      </c>
      <c r="H5034">
        <v>0.52408299878177467</v>
      </c>
      <c r="I5034">
        <v>0.39386386322817141</v>
      </c>
      <c r="J5034">
        <v>-9588.1098669247658</v>
      </c>
      <c r="K5034">
        <v>594.61869294700853</v>
      </c>
      <c r="L5034">
        <v>267.48769190875811</v>
      </c>
      <c r="M5034">
        <v>3918.237382153106</v>
      </c>
      <c r="N5034" t="s">
        <v>29</v>
      </c>
      <c r="O5034" s="1" t="s">
        <v>30</v>
      </c>
      <c r="P5034" s="1">
        <v>0</v>
      </c>
      <c r="Q5034" s="8">
        <f t="shared" si="225"/>
        <v>0</v>
      </c>
      <c r="R5034">
        <v>918.45500469207764</v>
      </c>
      <c r="S5034" t="s">
        <v>29</v>
      </c>
    </row>
    <row r="5035" spans="1:19" x14ac:dyDescent="0.25">
      <c r="A5035" t="s">
        <v>34</v>
      </c>
      <c r="B5035">
        <v>10</v>
      </c>
      <c r="C5035" t="s">
        <v>20</v>
      </c>
      <c r="D5035" t="s">
        <v>23</v>
      </c>
      <c r="E5035">
        <v>7</v>
      </c>
      <c r="F5035">
        <v>336.10129999999998</v>
      </c>
      <c r="G5035">
        <v>0</v>
      </c>
      <c r="H5035">
        <v>0.60170000000000001</v>
      </c>
      <c r="I5035">
        <v>0.35489999999999999</v>
      </c>
      <c r="J5035">
        <v>-9588.1098669247658</v>
      </c>
      <c r="K5035">
        <v>594.61869294700853</v>
      </c>
      <c r="L5035">
        <v>-1372.31802328711</v>
      </c>
      <c r="M5035">
        <v>680.52092760052847</v>
      </c>
      <c r="N5035" t="s">
        <v>29</v>
      </c>
      <c r="O5035" s="1" t="s">
        <v>30</v>
      </c>
      <c r="P5035" s="1">
        <v>0</v>
      </c>
      <c r="Q5035" s="8">
        <f t="shared" si="225"/>
        <v>0</v>
      </c>
      <c r="R5035">
        <v>987.66556715965271</v>
      </c>
      <c r="S5035" t="s">
        <v>29</v>
      </c>
    </row>
    <row r="5036" spans="1:19" x14ac:dyDescent="0.25">
      <c r="A5036" t="s">
        <v>34</v>
      </c>
      <c r="B5036">
        <v>10</v>
      </c>
      <c r="C5036" t="s">
        <v>20</v>
      </c>
      <c r="D5036" t="s">
        <v>23</v>
      </c>
      <c r="E5036">
        <v>6</v>
      </c>
      <c r="F5036">
        <v>326.6302</v>
      </c>
      <c r="G5036">
        <v>6.7599999999999993E-2</v>
      </c>
      <c r="H5036">
        <v>0.60170000000000001</v>
      </c>
      <c r="I5036">
        <v>0.35489999999999999</v>
      </c>
      <c r="J5036">
        <v>-9588.1098669247658</v>
      </c>
      <c r="K5036">
        <v>594.61869294700853</v>
      </c>
      <c r="L5036">
        <v>-1372.31802328711</v>
      </c>
      <c r="M5036">
        <v>680.52092760052847</v>
      </c>
      <c r="N5036">
        <v>-772.38450723789697</v>
      </c>
      <c r="O5036" s="1">
        <v>474.13294237578702</v>
      </c>
      <c r="P5036" s="1">
        <f t="shared" ref="P5036:P5056" si="227">(M5036-O5036)/M5036</f>
        <v>0.30327940971992112</v>
      </c>
      <c r="Q5036" s="8">
        <f t="shared" si="225"/>
        <v>0.30327940971992112</v>
      </c>
      <c r="R5036">
        <v>978.86332702636719</v>
      </c>
      <c r="S5036">
        <v>0.97585111369594291</v>
      </c>
    </row>
    <row r="5037" spans="1:19" x14ac:dyDescent="0.25">
      <c r="A5037" t="s">
        <v>34</v>
      </c>
      <c r="B5037">
        <v>10</v>
      </c>
      <c r="C5037" t="s">
        <v>20</v>
      </c>
      <c r="D5037" t="s">
        <v>23</v>
      </c>
      <c r="E5037">
        <v>3</v>
      </c>
      <c r="F5037">
        <v>298.21699999999998</v>
      </c>
      <c r="G5037">
        <v>0.83830000000000005</v>
      </c>
      <c r="H5037">
        <v>0.60170000000000001</v>
      </c>
      <c r="I5037">
        <v>0.35489999999999999</v>
      </c>
      <c r="J5037">
        <v>-9588.1098669247658</v>
      </c>
      <c r="K5037">
        <v>594.61869294700853</v>
      </c>
      <c r="L5037">
        <v>-1372.31802328711</v>
      </c>
      <c r="M5037">
        <v>680.52092760052847</v>
      </c>
      <c r="N5037">
        <v>-1142.1063090246139</v>
      </c>
      <c r="O5037" s="1">
        <v>686.5742422060456</v>
      </c>
      <c r="P5037" s="1">
        <f t="shared" si="227"/>
        <v>-8.8951189596192352E-3</v>
      </c>
      <c r="Q5037" s="8">
        <f t="shared" si="225"/>
        <v>-8.8951189596192352E-3</v>
      </c>
      <c r="R5037">
        <v>953.31198143959045</v>
      </c>
      <c r="S5037">
        <v>0.61557278743280353</v>
      </c>
    </row>
    <row r="5038" spans="1:19" x14ac:dyDescent="0.25">
      <c r="A5038" t="s">
        <v>34</v>
      </c>
      <c r="B5038">
        <v>10</v>
      </c>
      <c r="C5038" t="s">
        <v>20</v>
      </c>
      <c r="D5038" t="s">
        <v>23</v>
      </c>
      <c r="E5038">
        <v>5</v>
      </c>
      <c r="F5038">
        <v>317.15910000000002</v>
      </c>
      <c r="G5038">
        <v>0.28110000000000002</v>
      </c>
      <c r="H5038">
        <v>0.60170000000000001</v>
      </c>
      <c r="I5038">
        <v>0.35489999999999999</v>
      </c>
      <c r="J5038">
        <v>-9588.1098669247658</v>
      </c>
      <c r="K5038">
        <v>594.61869294700853</v>
      </c>
      <c r="L5038">
        <v>-1372.31802328711</v>
      </c>
      <c r="M5038">
        <v>680.52092760052847</v>
      </c>
      <c r="N5038">
        <v>-1297.6511484186369</v>
      </c>
      <c r="O5038" s="1">
        <v>796.97775578610162</v>
      </c>
      <c r="P5038" s="1">
        <f t="shared" si="227"/>
        <v>-0.17112894469857406</v>
      </c>
      <c r="Q5038" s="8">
        <f t="shared" si="225"/>
        <v>-0.17112894469857406</v>
      </c>
      <c r="R5038">
        <v>981.18410682678223</v>
      </c>
      <c r="S5038">
        <v>0.53377267583782284</v>
      </c>
    </row>
    <row r="5039" spans="1:19" x14ac:dyDescent="0.25">
      <c r="A5039" t="s">
        <v>34</v>
      </c>
      <c r="B5039">
        <v>10</v>
      </c>
      <c r="C5039" t="s">
        <v>20</v>
      </c>
      <c r="D5039" t="s">
        <v>23</v>
      </c>
      <c r="E5039">
        <v>1</v>
      </c>
      <c r="F5039">
        <v>279.27480000000003</v>
      </c>
      <c r="G5039">
        <v>0.99470000000000003</v>
      </c>
      <c r="H5039">
        <v>0.60170000000000001</v>
      </c>
      <c r="I5039">
        <v>0.35489999999999999</v>
      </c>
      <c r="J5039">
        <v>-9588.1098669247658</v>
      </c>
      <c r="K5039">
        <v>594.61869294700853</v>
      </c>
      <c r="L5039">
        <v>-1372.31802328711</v>
      </c>
      <c r="M5039">
        <v>680.52092760052847</v>
      </c>
      <c r="N5039">
        <v>-1372.31802328711</v>
      </c>
      <c r="O5039" s="1">
        <v>680.41964435867123</v>
      </c>
      <c r="P5039" s="1">
        <f t="shared" si="227"/>
        <v>1.4883192823231692E-4</v>
      </c>
      <c r="Q5039" s="8">
        <f t="shared" si="225"/>
        <v>1.4883192823231692E-4</v>
      </c>
      <c r="R5039">
        <v>234.73329973220831</v>
      </c>
      <c r="S5039">
        <v>2.3142416113651069E-6</v>
      </c>
    </row>
    <row r="5040" spans="1:19" x14ac:dyDescent="0.25">
      <c r="A5040" t="s">
        <v>34</v>
      </c>
      <c r="B5040">
        <v>10</v>
      </c>
      <c r="C5040" t="s">
        <v>20</v>
      </c>
      <c r="D5040" t="s">
        <v>23</v>
      </c>
      <c r="E5040">
        <v>2</v>
      </c>
      <c r="F5040">
        <v>288.74590000000001</v>
      </c>
      <c r="G5040">
        <v>0.96260000000000001</v>
      </c>
      <c r="H5040">
        <v>0.60170000000000001</v>
      </c>
      <c r="I5040">
        <v>0.35489999999999999</v>
      </c>
      <c r="J5040">
        <v>-9588.1098669247658</v>
      </c>
      <c r="K5040">
        <v>594.61869294700853</v>
      </c>
      <c r="L5040">
        <v>-1372.31802328711</v>
      </c>
      <c r="M5040">
        <v>680.52092760052847</v>
      </c>
      <c r="N5040">
        <v>-1372.31802328711</v>
      </c>
      <c r="O5040" s="1">
        <v>680.41964435867123</v>
      </c>
      <c r="P5040" s="1">
        <f t="shared" si="227"/>
        <v>1.4883192823231692E-4</v>
      </c>
      <c r="Q5040" s="8">
        <f t="shared" si="225"/>
        <v>1.4883192823231692E-4</v>
      </c>
      <c r="R5040">
        <v>410.91401958465582</v>
      </c>
      <c r="S5040">
        <v>2.3142416113651069E-6</v>
      </c>
    </row>
    <row r="5041" spans="1:19" x14ac:dyDescent="0.25">
      <c r="A5041" t="s">
        <v>34</v>
      </c>
      <c r="B5041">
        <v>10</v>
      </c>
      <c r="C5041" t="s">
        <v>20</v>
      </c>
      <c r="D5041" t="s">
        <v>23</v>
      </c>
      <c r="E5041">
        <v>4</v>
      </c>
      <c r="F5041">
        <v>307.68810000000002</v>
      </c>
      <c r="G5041">
        <v>0.58809999999999996</v>
      </c>
      <c r="H5041">
        <v>0.60170000000000001</v>
      </c>
      <c r="I5041">
        <v>0.35489999999999999</v>
      </c>
      <c r="J5041">
        <v>-9588.1098669247658</v>
      </c>
      <c r="K5041">
        <v>594.61869294700853</v>
      </c>
      <c r="L5041">
        <v>-1372.31802328711</v>
      </c>
      <c r="M5041">
        <v>680.52092760052847</v>
      </c>
      <c r="N5041">
        <v>-1372.31802328711</v>
      </c>
      <c r="O5041" s="1">
        <v>680.41964435867123</v>
      </c>
      <c r="P5041" s="1">
        <f t="shared" si="227"/>
        <v>1.4883192823231692E-4</v>
      </c>
      <c r="Q5041" s="8">
        <f t="shared" si="225"/>
        <v>1.4883192823231692E-4</v>
      </c>
      <c r="R5041">
        <v>482.28085017204279</v>
      </c>
      <c r="S5041">
        <v>2.3142416113651069E-6</v>
      </c>
    </row>
    <row r="5042" spans="1:19" x14ac:dyDescent="0.25">
      <c r="A5042" t="s">
        <v>34</v>
      </c>
      <c r="B5042">
        <v>1</v>
      </c>
      <c r="C5042" t="s">
        <v>18</v>
      </c>
      <c r="D5042" t="s">
        <v>24</v>
      </c>
      <c r="E5042">
        <v>7</v>
      </c>
      <c r="F5042">
        <v>336.91219999999998</v>
      </c>
      <c r="G5042">
        <v>0</v>
      </c>
      <c r="H5042">
        <v>0.28975425927737941</v>
      </c>
      <c r="I5042">
        <v>0.18935445164458861</v>
      </c>
      <c r="J5042">
        <v>-8395.9760619199878</v>
      </c>
      <c r="K5042">
        <v>767.32996796902455</v>
      </c>
      <c r="L5042">
        <v>-5812.7364731725393</v>
      </c>
      <c r="M5042">
        <v>8283.2192411996948</v>
      </c>
      <c r="N5042">
        <v>2118.765923393014</v>
      </c>
      <c r="O5042" s="1">
        <v>603.50006128350924</v>
      </c>
      <c r="P5042" s="1">
        <f t="shared" si="227"/>
        <v>0.92714184621822204</v>
      </c>
      <c r="Q5042" s="8">
        <f t="shared" si="225"/>
        <v>0.92714184621822204</v>
      </c>
      <c r="R5042">
        <v>80.59855842590332</v>
      </c>
      <c r="S5042">
        <v>0</v>
      </c>
    </row>
    <row r="5043" spans="1:19" x14ac:dyDescent="0.25">
      <c r="A5043" t="s">
        <v>34</v>
      </c>
      <c r="B5043">
        <v>1</v>
      </c>
      <c r="C5043" t="s">
        <v>18</v>
      </c>
      <c r="D5043" t="s">
        <v>24</v>
      </c>
      <c r="E5043">
        <v>6</v>
      </c>
      <c r="F5043">
        <v>329.41800000000001</v>
      </c>
      <c r="G5043">
        <v>4.2099999999999999E-2</v>
      </c>
      <c r="H5043">
        <v>0.28975425927737941</v>
      </c>
      <c r="I5043">
        <v>0.18935445164458861</v>
      </c>
      <c r="J5043">
        <v>-8395.9760619199878</v>
      </c>
      <c r="K5043">
        <v>767.32996796902455</v>
      </c>
      <c r="L5043">
        <v>-5812.7364731725393</v>
      </c>
      <c r="M5043">
        <v>8283.2192411996948</v>
      </c>
      <c r="N5043">
        <v>-741.01037450901958</v>
      </c>
      <c r="O5043" s="1">
        <v>17.907979194963279</v>
      </c>
      <c r="P5043" s="1">
        <f t="shared" si="227"/>
        <v>0.99783804114396846</v>
      </c>
      <c r="Q5043" s="8">
        <f t="shared" si="225"/>
        <v>0.99783804114396846</v>
      </c>
      <c r="R5043">
        <v>10.064065933227541</v>
      </c>
      <c r="S5043">
        <v>0</v>
      </c>
    </row>
    <row r="5044" spans="1:19" x14ac:dyDescent="0.25">
      <c r="A5044" t="s">
        <v>34</v>
      </c>
      <c r="B5044">
        <v>1</v>
      </c>
      <c r="C5044" t="s">
        <v>18</v>
      </c>
      <c r="D5044" t="s">
        <v>24</v>
      </c>
      <c r="E5044">
        <v>5</v>
      </c>
      <c r="F5044">
        <v>321.92380000000003</v>
      </c>
      <c r="G5044">
        <v>0.17419999999999999</v>
      </c>
      <c r="H5044">
        <v>0.28975425927737941</v>
      </c>
      <c r="I5044">
        <v>0.18935445164458861</v>
      </c>
      <c r="J5044">
        <v>-8395.9760619199878</v>
      </c>
      <c r="K5044">
        <v>767.32996796902455</v>
      </c>
      <c r="L5044">
        <v>-5812.7364731725393</v>
      </c>
      <c r="M5044">
        <v>8283.2192411996948</v>
      </c>
      <c r="N5044">
        <v>-2029.8267111916409</v>
      </c>
      <c r="O5044" s="1">
        <v>266.93935968218011</v>
      </c>
      <c r="P5044" s="1">
        <f t="shared" si="227"/>
        <v>0.96777347648189038</v>
      </c>
      <c r="Q5044" s="8">
        <f t="shared" si="225"/>
        <v>0.96777347648189038</v>
      </c>
      <c r="R5044">
        <v>5.3784675598144531</v>
      </c>
      <c r="S5044">
        <v>0</v>
      </c>
    </row>
    <row r="5045" spans="1:19" x14ac:dyDescent="0.25">
      <c r="A5045" t="s">
        <v>34</v>
      </c>
      <c r="B5045">
        <v>1</v>
      </c>
      <c r="C5045" t="s">
        <v>18</v>
      </c>
      <c r="D5045" t="s">
        <v>24</v>
      </c>
      <c r="E5045">
        <v>4</v>
      </c>
      <c r="F5045">
        <v>314.42970000000003</v>
      </c>
      <c r="G5045">
        <v>0.38800000000000001</v>
      </c>
      <c r="H5045">
        <v>0.28975425927737941</v>
      </c>
      <c r="I5045">
        <v>0.18935445164458861</v>
      </c>
      <c r="J5045">
        <v>-8395.9760619199878</v>
      </c>
      <c r="K5045">
        <v>767.32996796902455</v>
      </c>
      <c r="L5045">
        <v>-5812.7364731725393</v>
      </c>
      <c r="M5045">
        <v>8283.2192411996948</v>
      </c>
      <c r="N5045">
        <v>-3050.430165599867</v>
      </c>
      <c r="O5045" s="1">
        <v>276.19604222775388</v>
      </c>
      <c r="P5045" s="1">
        <f t="shared" si="227"/>
        <v>0.96665595414232319</v>
      </c>
      <c r="Q5045" s="8">
        <f t="shared" si="225"/>
        <v>0.96665595414232319</v>
      </c>
      <c r="R5045">
        <v>1.7240104675292971</v>
      </c>
      <c r="S5045">
        <v>0</v>
      </c>
    </row>
    <row r="5046" spans="1:19" x14ac:dyDescent="0.25">
      <c r="A5046" t="s">
        <v>34</v>
      </c>
      <c r="B5046">
        <v>1</v>
      </c>
      <c r="C5046" t="s">
        <v>18</v>
      </c>
      <c r="D5046" t="s">
        <v>24</v>
      </c>
      <c r="E5046">
        <v>3</v>
      </c>
      <c r="F5046">
        <v>306.93549999999999</v>
      </c>
      <c r="G5046">
        <v>0.6391</v>
      </c>
      <c r="H5046">
        <v>0.28975425927737941</v>
      </c>
      <c r="I5046">
        <v>0.18935445164458861</v>
      </c>
      <c r="J5046">
        <v>-8395.9760619199878</v>
      </c>
      <c r="K5046">
        <v>767.32996796902455</v>
      </c>
      <c r="L5046">
        <v>-5812.7364731725393</v>
      </c>
      <c r="M5046">
        <v>8283.2192411996948</v>
      </c>
      <c r="N5046">
        <v>-3821.6271088028438</v>
      </c>
      <c r="O5046" s="1">
        <v>368.41912957989513</v>
      </c>
      <c r="P5046" s="1">
        <f t="shared" si="227"/>
        <v>0.95552222887601179</v>
      </c>
      <c r="Q5046" s="8">
        <f t="shared" si="225"/>
        <v>0.95552222887601179</v>
      </c>
      <c r="R5046">
        <v>0.87122917175292969</v>
      </c>
      <c r="S5046">
        <v>0</v>
      </c>
    </row>
    <row r="5047" spans="1:19" x14ac:dyDescent="0.25">
      <c r="A5047" t="s">
        <v>34</v>
      </c>
      <c r="B5047">
        <v>1</v>
      </c>
      <c r="C5047" t="s">
        <v>18</v>
      </c>
      <c r="D5047" t="s">
        <v>24</v>
      </c>
      <c r="E5047">
        <v>2</v>
      </c>
      <c r="F5047">
        <v>299.44130000000001</v>
      </c>
      <c r="G5047">
        <v>0.83460000000000001</v>
      </c>
      <c r="H5047">
        <v>0.28975425927737941</v>
      </c>
      <c r="I5047">
        <v>0.18935445164458861</v>
      </c>
      <c r="J5047">
        <v>-8395.9760619199878</v>
      </c>
      <c r="K5047">
        <v>767.32996796902455</v>
      </c>
      <c r="L5047">
        <v>-5812.7364731725393</v>
      </c>
      <c r="M5047">
        <v>8283.2192411996948</v>
      </c>
      <c r="N5047">
        <v>-4555.9159001561929</v>
      </c>
      <c r="O5047" s="1">
        <v>1026.1282584114781</v>
      </c>
      <c r="P5047" s="1">
        <f t="shared" si="227"/>
        <v>0.87611963072187626</v>
      </c>
      <c r="Q5047" s="8">
        <f t="shared" si="225"/>
        <v>0.87611963072187626</v>
      </c>
      <c r="R5047">
        <v>0.38613700866699219</v>
      </c>
      <c r="S5047">
        <v>0</v>
      </c>
    </row>
    <row r="5048" spans="1:19" x14ac:dyDescent="0.25">
      <c r="A5048" t="s">
        <v>34</v>
      </c>
      <c r="B5048">
        <v>1</v>
      </c>
      <c r="C5048" t="s">
        <v>18</v>
      </c>
      <c r="D5048" t="s">
        <v>24</v>
      </c>
      <c r="E5048">
        <v>1</v>
      </c>
      <c r="F5048">
        <v>291.94709999999998</v>
      </c>
      <c r="G5048">
        <v>0.94389999999999996</v>
      </c>
      <c r="H5048">
        <v>0.28975425927737941</v>
      </c>
      <c r="I5048">
        <v>0.18935445164458861</v>
      </c>
      <c r="J5048">
        <v>-8395.9760619199878</v>
      </c>
      <c r="K5048">
        <v>767.32996796902455</v>
      </c>
      <c r="L5048">
        <v>-5812.7364731725393</v>
      </c>
      <c r="M5048">
        <v>8283.2192411996948</v>
      </c>
      <c r="N5048">
        <v>-5158.034346315344</v>
      </c>
      <c r="O5048" s="1">
        <v>2465.8298424342888</v>
      </c>
      <c r="P5048" s="1">
        <f t="shared" si="227"/>
        <v>0.70231020444689429</v>
      </c>
      <c r="Q5048" s="8">
        <f t="shared" si="225"/>
        <v>0.70231020444689429</v>
      </c>
      <c r="R5048">
        <v>0.18414306640625</v>
      </c>
      <c r="S5048">
        <v>0</v>
      </c>
    </row>
    <row r="5049" spans="1:19" x14ac:dyDescent="0.25">
      <c r="A5049" t="s">
        <v>34</v>
      </c>
      <c r="B5049">
        <v>1</v>
      </c>
      <c r="C5049" t="s">
        <v>19</v>
      </c>
      <c r="D5049" t="s">
        <v>24</v>
      </c>
      <c r="E5049">
        <v>7</v>
      </c>
      <c r="F5049">
        <v>336.91219999999998</v>
      </c>
      <c r="G5049">
        <v>0</v>
      </c>
      <c r="H5049">
        <v>0.52635579043196856</v>
      </c>
      <c r="I5049">
        <v>0.40730719383660652</v>
      </c>
      <c r="J5049">
        <v>-8395.9760619199878</v>
      </c>
      <c r="K5049">
        <v>767.32996796902455</v>
      </c>
      <c r="L5049">
        <v>307.11341287841452</v>
      </c>
      <c r="M5049">
        <v>8283.2192411996948</v>
      </c>
      <c r="N5049">
        <v>628.78627344599067</v>
      </c>
      <c r="O5049" s="1">
        <v>603.50006128350924</v>
      </c>
      <c r="P5049" s="1">
        <f t="shared" si="227"/>
        <v>0.92714184621822204</v>
      </c>
      <c r="Q5049" s="8">
        <f t="shared" si="225"/>
        <v>0.92714184621822204</v>
      </c>
      <c r="R5049">
        <v>53.399469375610352</v>
      </c>
      <c r="S5049">
        <v>0</v>
      </c>
    </row>
    <row r="5050" spans="1:19" x14ac:dyDescent="0.25">
      <c r="A5050" t="s">
        <v>34</v>
      </c>
      <c r="B5050">
        <v>1</v>
      </c>
      <c r="C5050" t="s">
        <v>19</v>
      </c>
      <c r="D5050" t="s">
        <v>24</v>
      </c>
      <c r="E5050">
        <v>6</v>
      </c>
      <c r="F5050">
        <v>329.41800000000001</v>
      </c>
      <c r="G5050">
        <v>4.2099999999999999E-2</v>
      </c>
      <c r="H5050">
        <v>0.52635579043196856</v>
      </c>
      <c r="I5050">
        <v>0.40730719383660652</v>
      </c>
      <c r="J5050">
        <v>-8395.9760619199878</v>
      </c>
      <c r="K5050">
        <v>767.32996796902455</v>
      </c>
      <c r="L5050">
        <v>307.11341287841452</v>
      </c>
      <c r="M5050">
        <v>8283.2192411996948</v>
      </c>
      <c r="N5050">
        <v>519.71965562582363</v>
      </c>
      <c r="O5050" s="1">
        <v>17.907979194963279</v>
      </c>
      <c r="P5050" s="1">
        <f t="shared" si="227"/>
        <v>0.99783804114396846</v>
      </c>
      <c r="Q5050" s="8">
        <f t="shared" si="225"/>
        <v>0.99783804114396846</v>
      </c>
      <c r="R5050">
        <v>14.987630844116209</v>
      </c>
      <c r="S5050">
        <v>0</v>
      </c>
    </row>
    <row r="5051" spans="1:19" x14ac:dyDescent="0.25">
      <c r="A5051" t="s">
        <v>34</v>
      </c>
      <c r="B5051">
        <v>1</v>
      </c>
      <c r="C5051" t="s">
        <v>19</v>
      </c>
      <c r="D5051" t="s">
        <v>24</v>
      </c>
      <c r="E5051">
        <v>5</v>
      </c>
      <c r="F5051">
        <v>321.92380000000003</v>
      </c>
      <c r="G5051">
        <v>0.17419999999999999</v>
      </c>
      <c r="H5051">
        <v>0.52635579043196856</v>
      </c>
      <c r="I5051">
        <v>0.40730719383660652</v>
      </c>
      <c r="J5051">
        <v>-8395.9760619199878</v>
      </c>
      <c r="K5051">
        <v>767.32996796902455</v>
      </c>
      <c r="L5051">
        <v>307.11341287841452</v>
      </c>
      <c r="M5051">
        <v>8283.2192411996948</v>
      </c>
      <c r="N5051">
        <v>474.3742366109243</v>
      </c>
      <c r="O5051" s="1">
        <v>266.93935968218011</v>
      </c>
      <c r="P5051" s="1">
        <f t="shared" si="227"/>
        <v>0.96777347648189038</v>
      </c>
      <c r="Q5051" s="8">
        <f t="shared" si="225"/>
        <v>0.96777347648189038</v>
      </c>
      <c r="R5051">
        <v>6.1864700317382813</v>
      </c>
      <c r="S5051">
        <v>0</v>
      </c>
    </row>
    <row r="5052" spans="1:19" x14ac:dyDescent="0.25">
      <c r="A5052" t="s">
        <v>34</v>
      </c>
      <c r="B5052">
        <v>1</v>
      </c>
      <c r="C5052" t="s">
        <v>19</v>
      </c>
      <c r="D5052" t="s">
        <v>24</v>
      </c>
      <c r="E5052">
        <v>4</v>
      </c>
      <c r="F5052">
        <v>314.42970000000003</v>
      </c>
      <c r="G5052">
        <v>0.38800000000000001</v>
      </c>
      <c r="H5052">
        <v>0.52635579043196856</v>
      </c>
      <c r="I5052">
        <v>0.40730719383660652</v>
      </c>
      <c r="J5052">
        <v>-8395.9760619199878</v>
      </c>
      <c r="K5052">
        <v>767.32996796902455</v>
      </c>
      <c r="L5052">
        <v>307.11341287841452</v>
      </c>
      <c r="M5052">
        <v>8283.2192411996948</v>
      </c>
      <c r="N5052">
        <v>432.92564179373579</v>
      </c>
      <c r="O5052" s="1">
        <v>276.19604222775388</v>
      </c>
      <c r="P5052" s="1">
        <f t="shared" si="227"/>
        <v>0.96665595414232319</v>
      </c>
      <c r="Q5052" s="8">
        <f t="shared" si="225"/>
        <v>0.96665595414232319</v>
      </c>
      <c r="R5052">
        <v>2.9061450958251949</v>
      </c>
      <c r="S5052">
        <v>0</v>
      </c>
    </row>
    <row r="5053" spans="1:19" x14ac:dyDescent="0.25">
      <c r="A5053" t="s">
        <v>34</v>
      </c>
      <c r="B5053">
        <v>1</v>
      </c>
      <c r="C5053" t="s">
        <v>19</v>
      </c>
      <c r="D5053" t="s">
        <v>24</v>
      </c>
      <c r="E5053">
        <v>3</v>
      </c>
      <c r="F5053">
        <v>306.93549999999999</v>
      </c>
      <c r="G5053">
        <v>0.6391</v>
      </c>
      <c r="H5053">
        <v>0.52635579043196856</v>
      </c>
      <c r="I5053">
        <v>0.40730719383660652</v>
      </c>
      <c r="J5053">
        <v>-8395.9760619199878</v>
      </c>
      <c r="K5053">
        <v>767.32996796902455</v>
      </c>
      <c r="L5053">
        <v>307.11341287841452</v>
      </c>
      <c r="M5053">
        <v>8283.2192411996948</v>
      </c>
      <c r="N5053">
        <v>404.8629911950984</v>
      </c>
      <c r="O5053" s="1">
        <v>368.41912957989513</v>
      </c>
      <c r="P5053" s="1">
        <f t="shared" si="227"/>
        <v>0.95552222887601179</v>
      </c>
      <c r="Q5053" s="8">
        <f t="shared" si="225"/>
        <v>0.95552222887601179</v>
      </c>
      <c r="R5053">
        <v>1.264650344848633</v>
      </c>
      <c r="S5053">
        <v>0</v>
      </c>
    </row>
    <row r="5054" spans="1:19" x14ac:dyDescent="0.25">
      <c r="A5054" t="s">
        <v>34</v>
      </c>
      <c r="B5054">
        <v>1</v>
      </c>
      <c r="C5054" t="s">
        <v>19</v>
      </c>
      <c r="D5054" t="s">
        <v>24</v>
      </c>
      <c r="E5054">
        <v>2</v>
      </c>
      <c r="F5054">
        <v>299.44130000000001</v>
      </c>
      <c r="G5054">
        <v>0.83460000000000001</v>
      </c>
      <c r="H5054">
        <v>0.52635579043196856</v>
      </c>
      <c r="I5054">
        <v>0.40730719383660652</v>
      </c>
      <c r="J5054">
        <v>-8395.9760619199878</v>
      </c>
      <c r="K5054">
        <v>767.32996796902455</v>
      </c>
      <c r="L5054">
        <v>307.11341287841452</v>
      </c>
      <c r="M5054">
        <v>8283.2192411996948</v>
      </c>
      <c r="N5054">
        <v>379.18411548141762</v>
      </c>
      <c r="O5054" s="1">
        <v>1026.1282584114781</v>
      </c>
      <c r="P5054" s="1">
        <f t="shared" si="227"/>
        <v>0.87611963072187626</v>
      </c>
      <c r="Q5054" s="8">
        <f t="shared" si="225"/>
        <v>0.87611963072187626</v>
      </c>
      <c r="R5054">
        <v>0.49672126770019531</v>
      </c>
      <c r="S5054">
        <v>0</v>
      </c>
    </row>
    <row r="5055" spans="1:19" x14ac:dyDescent="0.25">
      <c r="A5055" t="s">
        <v>34</v>
      </c>
      <c r="B5055">
        <v>1</v>
      </c>
      <c r="C5055" t="s">
        <v>19</v>
      </c>
      <c r="D5055" t="s">
        <v>24</v>
      </c>
      <c r="E5055">
        <v>1</v>
      </c>
      <c r="F5055">
        <v>291.94709999999998</v>
      </c>
      <c r="G5055">
        <v>0.94389999999999996</v>
      </c>
      <c r="H5055">
        <v>0.52635579043196856</v>
      </c>
      <c r="I5055">
        <v>0.40730719383660652</v>
      </c>
      <c r="J5055">
        <v>-8395.9760619199878</v>
      </c>
      <c r="K5055">
        <v>767.32996796902455</v>
      </c>
      <c r="L5055">
        <v>307.11341287841452</v>
      </c>
      <c r="M5055">
        <v>8283.2192411996948</v>
      </c>
      <c r="N5055">
        <v>355.18323582607258</v>
      </c>
      <c r="O5055" s="1">
        <v>2465.8298424342888</v>
      </c>
      <c r="P5055" s="1">
        <f t="shared" si="227"/>
        <v>0.70231020444689429</v>
      </c>
      <c r="Q5055" s="8">
        <f t="shared" si="225"/>
        <v>0.70231020444689429</v>
      </c>
      <c r="R5055">
        <v>0.29339790344238281</v>
      </c>
      <c r="S5055">
        <v>0</v>
      </c>
    </row>
    <row r="5056" spans="1:19" x14ac:dyDescent="0.25">
      <c r="A5056" t="s">
        <v>34</v>
      </c>
      <c r="B5056">
        <v>1</v>
      </c>
      <c r="C5056" t="s">
        <v>20</v>
      </c>
      <c r="D5056" t="s">
        <v>24</v>
      </c>
      <c r="E5056">
        <v>7</v>
      </c>
      <c r="F5056">
        <v>336.91219999999998</v>
      </c>
      <c r="G5056">
        <v>0</v>
      </c>
      <c r="H5056">
        <v>0.58309999999999995</v>
      </c>
      <c r="I5056">
        <v>0.36840000000000001</v>
      </c>
      <c r="J5056">
        <v>-8395.9760619199878</v>
      </c>
      <c r="K5056">
        <v>767.32996796902455</v>
      </c>
      <c r="L5056">
        <v>-3001.6053933099688</v>
      </c>
      <c r="M5056">
        <v>708.86778490754568</v>
      </c>
      <c r="N5056" t="s">
        <v>29</v>
      </c>
      <c r="O5056" s="1" t="s">
        <v>29</v>
      </c>
      <c r="P5056" s="1" t="e">
        <f t="shared" si="227"/>
        <v>#VALUE!</v>
      </c>
      <c r="Q5056" s="8">
        <f t="shared" si="225"/>
        <v>0</v>
      </c>
      <c r="R5056">
        <v>172.12616539001459</v>
      </c>
      <c r="S5056" t="s">
        <v>29</v>
      </c>
    </row>
    <row r="5057" spans="1:19" x14ac:dyDescent="0.25">
      <c r="A5057" t="s">
        <v>34</v>
      </c>
      <c r="B5057">
        <v>1</v>
      </c>
      <c r="C5057" t="s">
        <v>20</v>
      </c>
      <c r="D5057" t="s">
        <v>24</v>
      </c>
      <c r="E5057">
        <v>6</v>
      </c>
      <c r="F5057">
        <v>329.41800000000001</v>
      </c>
      <c r="G5057">
        <v>4.2099999999999999E-2</v>
      </c>
      <c r="H5057">
        <v>0.58309999999999995</v>
      </c>
      <c r="I5057">
        <v>0.36840000000000001</v>
      </c>
      <c r="J5057">
        <v>-8395.9760619199878</v>
      </c>
      <c r="K5057">
        <v>767.32996796902455</v>
      </c>
      <c r="L5057">
        <v>-3001.6053933099688</v>
      </c>
      <c r="M5057">
        <v>708.86778490754568</v>
      </c>
      <c r="N5057">
        <v>-1542.8607558951419</v>
      </c>
      <c r="O5057" s="1">
        <v>696.32805664836712</v>
      </c>
      <c r="P5057" s="1">
        <f t="shared" ref="P5057:P5063" si="228">(M5057-O5057)/M5057</f>
        <v>1.7689798473228768E-2</v>
      </c>
      <c r="Q5057" s="8">
        <f t="shared" si="225"/>
        <v>1.7689798473228768E-2</v>
      </c>
      <c r="R5057">
        <v>12.91484260559082</v>
      </c>
      <c r="S5057">
        <v>0</v>
      </c>
    </row>
    <row r="5058" spans="1:19" x14ac:dyDescent="0.25">
      <c r="A5058" t="s">
        <v>34</v>
      </c>
      <c r="B5058">
        <v>1</v>
      </c>
      <c r="C5058" t="s">
        <v>20</v>
      </c>
      <c r="D5058" t="s">
        <v>24</v>
      </c>
      <c r="E5058">
        <v>5</v>
      </c>
      <c r="F5058">
        <v>321.92380000000003</v>
      </c>
      <c r="G5058">
        <v>0.17419999999999999</v>
      </c>
      <c r="H5058">
        <v>0.58309999999999995</v>
      </c>
      <c r="I5058">
        <v>0.36840000000000001</v>
      </c>
      <c r="J5058">
        <v>-8395.9760619199878</v>
      </c>
      <c r="K5058">
        <v>767.32996796902455</v>
      </c>
      <c r="L5058">
        <v>-3001.6053933099688</v>
      </c>
      <c r="M5058">
        <v>708.86778490754568</v>
      </c>
      <c r="N5058">
        <v>-2989.943902493686</v>
      </c>
      <c r="O5058" s="1">
        <v>574.30133858050795</v>
      </c>
      <c r="P5058" s="1">
        <f t="shared" si="228"/>
        <v>0.1898329268053684</v>
      </c>
      <c r="Q5058" s="8">
        <f t="shared" si="225"/>
        <v>0.1898329268053684</v>
      </c>
      <c r="R5058">
        <v>2.0618610382080078</v>
      </c>
      <c r="S5058">
        <v>0</v>
      </c>
    </row>
    <row r="5059" spans="1:19" x14ac:dyDescent="0.25">
      <c r="A5059" t="s">
        <v>34</v>
      </c>
      <c r="B5059">
        <v>1</v>
      </c>
      <c r="C5059" t="s">
        <v>20</v>
      </c>
      <c r="D5059" t="s">
        <v>24</v>
      </c>
      <c r="E5059">
        <v>4</v>
      </c>
      <c r="F5059">
        <v>314.42970000000003</v>
      </c>
      <c r="G5059">
        <v>0.38800000000000001</v>
      </c>
      <c r="H5059">
        <v>0.58309999999999995</v>
      </c>
      <c r="I5059">
        <v>0.36840000000000001</v>
      </c>
      <c r="J5059">
        <v>-8395.9760619199878</v>
      </c>
      <c r="K5059">
        <v>767.32996796902455</v>
      </c>
      <c r="L5059">
        <v>-3001.6053933099688</v>
      </c>
      <c r="M5059">
        <v>708.86778490754568</v>
      </c>
      <c r="N5059">
        <v>-3001.6053933099688</v>
      </c>
      <c r="O5059" s="1">
        <v>704.9285372662107</v>
      </c>
      <c r="P5059" s="1">
        <f t="shared" si="228"/>
        <v>5.5570978470248361E-3</v>
      </c>
      <c r="Q5059" s="8">
        <f t="shared" ref="Q5059:Q5122" si="229">IF(N5059="null", 0, P5059)</f>
        <v>5.5570978470248361E-3</v>
      </c>
      <c r="R5059">
        <v>0.1716804504394531</v>
      </c>
      <c r="S5059">
        <v>0</v>
      </c>
    </row>
    <row r="5060" spans="1:19" x14ac:dyDescent="0.25">
      <c r="A5060" t="s">
        <v>34</v>
      </c>
      <c r="B5060">
        <v>1</v>
      </c>
      <c r="C5060" t="s">
        <v>20</v>
      </c>
      <c r="D5060" t="s">
        <v>24</v>
      </c>
      <c r="E5060">
        <v>1</v>
      </c>
      <c r="F5060">
        <v>291.94709999999998</v>
      </c>
      <c r="G5060">
        <v>0.94389999999999996</v>
      </c>
      <c r="H5060">
        <v>0.58309999999999995</v>
      </c>
      <c r="I5060">
        <v>0.36840000000000001</v>
      </c>
      <c r="J5060">
        <v>-8395.9760619199878</v>
      </c>
      <c r="K5060">
        <v>767.32996796902455</v>
      </c>
      <c r="L5060">
        <v>-3001.6053933099688</v>
      </c>
      <c r="M5060">
        <v>708.86778490754568</v>
      </c>
      <c r="N5060">
        <v>-3001.6053933099688</v>
      </c>
      <c r="O5060" s="1">
        <v>708.86778490754568</v>
      </c>
      <c r="P5060" s="1">
        <f t="shared" si="228"/>
        <v>0</v>
      </c>
      <c r="Q5060" s="8">
        <f t="shared" si="229"/>
        <v>0</v>
      </c>
      <c r="R5060">
        <v>0.129425048828125</v>
      </c>
      <c r="S5060">
        <v>0</v>
      </c>
    </row>
    <row r="5061" spans="1:19" x14ac:dyDescent="0.25">
      <c r="A5061" t="s">
        <v>34</v>
      </c>
      <c r="B5061">
        <v>1</v>
      </c>
      <c r="C5061" t="s">
        <v>20</v>
      </c>
      <c r="D5061" t="s">
        <v>24</v>
      </c>
      <c r="E5061">
        <v>2</v>
      </c>
      <c r="F5061">
        <v>299.44130000000001</v>
      </c>
      <c r="G5061">
        <v>0.83460000000000001</v>
      </c>
      <c r="H5061">
        <v>0.58309999999999995</v>
      </c>
      <c r="I5061">
        <v>0.36840000000000001</v>
      </c>
      <c r="J5061">
        <v>-8395.9760619199878</v>
      </c>
      <c r="K5061">
        <v>767.32996796902455</v>
      </c>
      <c r="L5061">
        <v>-3001.6053933099688</v>
      </c>
      <c r="M5061">
        <v>708.86778490754568</v>
      </c>
      <c r="N5061">
        <v>-3001.6053933099688</v>
      </c>
      <c r="O5061" s="1">
        <v>708.86778490754568</v>
      </c>
      <c r="P5061" s="1">
        <f t="shared" si="228"/>
        <v>0</v>
      </c>
      <c r="Q5061" s="8">
        <f t="shared" si="229"/>
        <v>0</v>
      </c>
      <c r="R5061">
        <v>0.1232490539550781</v>
      </c>
      <c r="S5061">
        <v>0</v>
      </c>
    </row>
    <row r="5062" spans="1:19" x14ac:dyDescent="0.25">
      <c r="A5062" t="s">
        <v>34</v>
      </c>
      <c r="B5062">
        <v>1</v>
      </c>
      <c r="C5062" t="s">
        <v>20</v>
      </c>
      <c r="D5062" t="s">
        <v>24</v>
      </c>
      <c r="E5062">
        <v>3</v>
      </c>
      <c r="F5062">
        <v>306.93549999999999</v>
      </c>
      <c r="G5062">
        <v>0.6391</v>
      </c>
      <c r="H5062">
        <v>0.58309999999999995</v>
      </c>
      <c r="I5062">
        <v>0.36840000000000001</v>
      </c>
      <c r="J5062">
        <v>-8395.9760619199878</v>
      </c>
      <c r="K5062">
        <v>767.32996796902455</v>
      </c>
      <c r="L5062">
        <v>-3001.6053933099688</v>
      </c>
      <c r="M5062">
        <v>708.86778490754568</v>
      </c>
      <c r="N5062">
        <v>-3001.6053933099688</v>
      </c>
      <c r="O5062" s="1">
        <v>708.86778490754568</v>
      </c>
      <c r="P5062" s="1">
        <f t="shared" si="228"/>
        <v>0</v>
      </c>
      <c r="Q5062" s="8">
        <f t="shared" si="229"/>
        <v>0</v>
      </c>
      <c r="R5062">
        <v>0.1179542541503906</v>
      </c>
      <c r="S5062">
        <v>0</v>
      </c>
    </row>
    <row r="5063" spans="1:19" x14ac:dyDescent="0.25">
      <c r="A5063" t="s">
        <v>34</v>
      </c>
      <c r="B5063">
        <v>2</v>
      </c>
      <c r="C5063" t="s">
        <v>18</v>
      </c>
      <c r="D5063" t="s">
        <v>24</v>
      </c>
      <c r="E5063">
        <v>7</v>
      </c>
      <c r="F5063">
        <v>335.67469999999997</v>
      </c>
      <c r="G5063">
        <v>0</v>
      </c>
      <c r="H5063">
        <v>0.35194175649647991</v>
      </c>
      <c r="I5063">
        <v>0.22398290353654601</v>
      </c>
      <c r="J5063">
        <v>-5469.8958407486007</v>
      </c>
      <c r="K5063">
        <v>493.51391715811798</v>
      </c>
      <c r="L5063">
        <v>-5041.7530481864706</v>
      </c>
      <c r="M5063">
        <v>16518.48014802437</v>
      </c>
      <c r="N5063" t="s">
        <v>29</v>
      </c>
      <c r="O5063" s="1" t="s">
        <v>29</v>
      </c>
      <c r="P5063" s="1" t="e">
        <f t="shared" si="228"/>
        <v>#VALUE!</v>
      </c>
      <c r="Q5063" s="8">
        <f t="shared" si="229"/>
        <v>0</v>
      </c>
      <c r="R5063">
        <v>76.734272003173828</v>
      </c>
      <c r="S5063" t="s">
        <v>29</v>
      </c>
    </row>
    <row r="5064" spans="1:19" x14ac:dyDescent="0.25">
      <c r="A5064" t="s">
        <v>34</v>
      </c>
      <c r="B5064">
        <v>2</v>
      </c>
      <c r="C5064" t="s">
        <v>18</v>
      </c>
      <c r="D5064" t="s">
        <v>24</v>
      </c>
      <c r="E5064">
        <v>6</v>
      </c>
      <c r="F5064">
        <v>323.0111</v>
      </c>
      <c r="G5064">
        <v>0.1237</v>
      </c>
      <c r="H5064">
        <v>0.35194175649647991</v>
      </c>
      <c r="I5064">
        <v>0.22398290353654601</v>
      </c>
      <c r="J5064">
        <v>-5469.8958407486007</v>
      </c>
      <c r="K5064">
        <v>493.51391715811798</v>
      </c>
      <c r="L5064">
        <v>-5041.7530481864706</v>
      </c>
      <c r="M5064">
        <v>16518.48014802437</v>
      </c>
      <c r="N5064">
        <v>-2345.9729738874021</v>
      </c>
      <c r="O5064" s="1">
        <v>408.64847361729278</v>
      </c>
      <c r="P5064" s="1">
        <f t="shared" ref="P5064:P5070" si="230">(M5064-O5064)/M5064</f>
        <v>0.97526113359368793</v>
      </c>
      <c r="Q5064" s="8">
        <f t="shared" si="229"/>
        <v>0.97526113359368793</v>
      </c>
      <c r="R5064">
        <v>4.5783119201660156</v>
      </c>
      <c r="S5064">
        <v>0</v>
      </c>
    </row>
    <row r="5065" spans="1:19" x14ac:dyDescent="0.25">
      <c r="A5065" t="s">
        <v>34</v>
      </c>
      <c r="B5065">
        <v>2</v>
      </c>
      <c r="C5065" t="s">
        <v>18</v>
      </c>
      <c r="D5065" t="s">
        <v>24</v>
      </c>
      <c r="E5065">
        <v>5</v>
      </c>
      <c r="F5065">
        <v>310.34739999999999</v>
      </c>
      <c r="G5065">
        <v>0.47989999999999999</v>
      </c>
      <c r="H5065">
        <v>0.35194175649647991</v>
      </c>
      <c r="I5065">
        <v>0.22398290353654601</v>
      </c>
      <c r="J5065">
        <v>-5469.8958407486007</v>
      </c>
      <c r="K5065">
        <v>493.51391715811798</v>
      </c>
      <c r="L5065">
        <v>-5041.7530481864706</v>
      </c>
      <c r="M5065">
        <v>16518.48014802437</v>
      </c>
      <c r="N5065">
        <v>-3731.7580549012009</v>
      </c>
      <c r="O5065" s="1">
        <v>2342.850794925454</v>
      </c>
      <c r="P5065" s="1">
        <f t="shared" si="230"/>
        <v>0.85816789596071508</v>
      </c>
      <c r="Q5065" s="8">
        <f t="shared" si="229"/>
        <v>0.85816789596071508</v>
      </c>
      <c r="R5065">
        <v>0.91922187805175781</v>
      </c>
      <c r="S5065">
        <v>0</v>
      </c>
    </row>
    <row r="5066" spans="1:19" x14ac:dyDescent="0.25">
      <c r="A5066" t="s">
        <v>34</v>
      </c>
      <c r="B5066">
        <v>2</v>
      </c>
      <c r="C5066" t="s">
        <v>18</v>
      </c>
      <c r="D5066" t="s">
        <v>24</v>
      </c>
      <c r="E5066">
        <v>4</v>
      </c>
      <c r="F5066">
        <v>297.68380000000002</v>
      </c>
      <c r="G5066">
        <v>0.83650000000000002</v>
      </c>
      <c r="H5066">
        <v>0.35194175649647991</v>
      </c>
      <c r="I5066">
        <v>0.22398290353654601</v>
      </c>
      <c r="J5066">
        <v>-5469.8958407486007</v>
      </c>
      <c r="K5066">
        <v>493.51391715811798</v>
      </c>
      <c r="L5066">
        <v>-5041.7530481864706</v>
      </c>
      <c r="M5066">
        <v>16518.48014802437</v>
      </c>
      <c r="N5066">
        <v>-4228.9340453395644</v>
      </c>
      <c r="O5066" s="1">
        <v>6616.0458900778312</v>
      </c>
      <c r="P5066" s="1">
        <f t="shared" si="230"/>
        <v>0.59947611216101382</v>
      </c>
      <c r="Q5066" s="8">
        <f t="shared" si="229"/>
        <v>0.59947611216101382</v>
      </c>
      <c r="R5066">
        <v>0.41946220397949219</v>
      </c>
      <c r="S5066">
        <v>0</v>
      </c>
    </row>
    <row r="5067" spans="1:19" x14ac:dyDescent="0.25">
      <c r="A5067" t="s">
        <v>34</v>
      </c>
      <c r="B5067">
        <v>2</v>
      </c>
      <c r="C5067" t="s">
        <v>18</v>
      </c>
      <c r="D5067" t="s">
        <v>24</v>
      </c>
      <c r="E5067">
        <v>3</v>
      </c>
      <c r="F5067">
        <v>285.02010000000001</v>
      </c>
      <c r="G5067">
        <v>0.97699999999999998</v>
      </c>
      <c r="H5067">
        <v>0.35194175649647991</v>
      </c>
      <c r="I5067">
        <v>0.22398290353654601</v>
      </c>
      <c r="J5067">
        <v>-5469.8958407486007</v>
      </c>
      <c r="K5067">
        <v>493.51391715811798</v>
      </c>
      <c r="L5067">
        <v>-5041.7530481864706</v>
      </c>
      <c r="M5067">
        <v>16518.48014802437</v>
      </c>
      <c r="N5067">
        <v>-4597.3074296075119</v>
      </c>
      <c r="O5067" s="1">
        <v>8391.6777684645003</v>
      </c>
      <c r="P5067" s="1">
        <f t="shared" si="230"/>
        <v>0.49198245278829994</v>
      </c>
      <c r="Q5067" s="8">
        <f t="shared" si="229"/>
        <v>0.49198245278829994</v>
      </c>
      <c r="R5067">
        <v>0.15521240234375</v>
      </c>
      <c r="S5067">
        <v>0</v>
      </c>
    </row>
    <row r="5068" spans="1:19" x14ac:dyDescent="0.25">
      <c r="A5068" t="s">
        <v>34</v>
      </c>
      <c r="B5068">
        <v>2</v>
      </c>
      <c r="C5068" t="s">
        <v>18</v>
      </c>
      <c r="D5068" t="s">
        <v>24</v>
      </c>
      <c r="E5068">
        <v>1</v>
      </c>
      <c r="F5068">
        <v>259.69290000000001</v>
      </c>
      <c r="G5068">
        <v>1</v>
      </c>
      <c r="H5068">
        <v>0.35194175649647991</v>
      </c>
      <c r="I5068">
        <v>0.22398290353654601</v>
      </c>
      <c r="J5068">
        <v>-5469.8958407486007</v>
      </c>
      <c r="K5068">
        <v>493.51391715811798</v>
      </c>
      <c r="L5068">
        <v>-5041.7530481864706</v>
      </c>
      <c r="M5068">
        <v>16518.48014802437</v>
      </c>
      <c r="N5068">
        <v>-5041.7530481864706</v>
      </c>
      <c r="O5068" s="1">
        <v>16518.48014802437</v>
      </c>
      <c r="P5068" s="1">
        <f t="shared" si="230"/>
        <v>0</v>
      </c>
      <c r="Q5068" s="8">
        <f t="shared" si="229"/>
        <v>0</v>
      </c>
      <c r="R5068">
        <v>1.8114089965820309E-2</v>
      </c>
      <c r="S5068">
        <v>0</v>
      </c>
    </row>
    <row r="5069" spans="1:19" x14ac:dyDescent="0.25">
      <c r="A5069" t="s">
        <v>34</v>
      </c>
      <c r="B5069">
        <v>2</v>
      </c>
      <c r="C5069" t="s">
        <v>18</v>
      </c>
      <c r="D5069" t="s">
        <v>24</v>
      </c>
      <c r="E5069">
        <v>2</v>
      </c>
      <c r="F5069">
        <v>272.35649999999998</v>
      </c>
      <c r="G5069">
        <v>0.99909999999999999</v>
      </c>
      <c r="H5069">
        <v>0.35194175649647991</v>
      </c>
      <c r="I5069">
        <v>0.22398290353654601</v>
      </c>
      <c r="J5069">
        <v>-5469.8958407486007</v>
      </c>
      <c r="K5069">
        <v>493.51391715811798</v>
      </c>
      <c r="L5069">
        <v>-5041.7530481864706</v>
      </c>
      <c r="M5069">
        <v>16518.48014802437</v>
      </c>
      <c r="N5069">
        <v>-4913.372804702648</v>
      </c>
      <c r="O5069" s="1">
        <v>14062.17598476216</v>
      </c>
      <c r="P5069" s="1">
        <f t="shared" si="230"/>
        <v>0.14870037323354998</v>
      </c>
      <c r="Q5069" s="8">
        <f t="shared" si="229"/>
        <v>0.14870037323354998</v>
      </c>
      <c r="R5069">
        <v>1.012039184570312E-2</v>
      </c>
      <c r="S5069">
        <v>0</v>
      </c>
    </row>
    <row r="5070" spans="1:19" x14ac:dyDescent="0.25">
      <c r="A5070" t="s">
        <v>34</v>
      </c>
      <c r="B5070">
        <v>2</v>
      </c>
      <c r="C5070" t="s">
        <v>19</v>
      </c>
      <c r="D5070" t="s">
        <v>24</v>
      </c>
      <c r="E5070">
        <v>7</v>
      </c>
      <c r="F5070">
        <v>335.67469999999997</v>
      </c>
      <c r="G5070">
        <v>0</v>
      </c>
      <c r="H5070">
        <v>0.56106443402205597</v>
      </c>
      <c r="I5070">
        <v>0.39667861071623178</v>
      </c>
      <c r="J5070">
        <v>-5469.8958407486007</v>
      </c>
      <c r="K5070">
        <v>493.51391715811798</v>
      </c>
      <c r="L5070">
        <v>-3324.5686501288469</v>
      </c>
      <c r="M5070">
        <v>25241.47843199164</v>
      </c>
      <c r="N5070" t="s">
        <v>29</v>
      </c>
      <c r="O5070" s="1" t="s">
        <v>29</v>
      </c>
      <c r="P5070" s="1" t="e">
        <f t="shared" si="230"/>
        <v>#VALUE!</v>
      </c>
      <c r="Q5070" s="8">
        <f t="shared" si="229"/>
        <v>0</v>
      </c>
      <c r="R5070">
        <v>71.71165657043457</v>
      </c>
      <c r="S5070" t="s">
        <v>29</v>
      </c>
    </row>
    <row r="5071" spans="1:19" x14ac:dyDescent="0.25">
      <c r="A5071" t="s">
        <v>34</v>
      </c>
      <c r="B5071">
        <v>2</v>
      </c>
      <c r="C5071" t="s">
        <v>19</v>
      </c>
      <c r="D5071" t="s">
        <v>24</v>
      </c>
      <c r="E5071">
        <v>6</v>
      </c>
      <c r="F5071">
        <v>323.0111</v>
      </c>
      <c r="G5071">
        <v>0.1237</v>
      </c>
      <c r="H5071">
        <v>0.56106443402205597</v>
      </c>
      <c r="I5071">
        <v>0.39667861071623178</v>
      </c>
      <c r="J5071">
        <v>-5469.8958407486007</v>
      </c>
      <c r="K5071">
        <v>493.51391715811798</v>
      </c>
      <c r="L5071">
        <v>-3324.5686501288469</v>
      </c>
      <c r="M5071">
        <v>25241.47843199164</v>
      </c>
      <c r="N5071">
        <v>-1529.8323455422681</v>
      </c>
      <c r="O5071" s="1">
        <v>687.31900038556364</v>
      </c>
      <c r="P5071" s="1">
        <f t="shared" ref="P5071:P5077" si="231">(M5071-O5071)/M5071</f>
        <v>0.97277025582168597</v>
      </c>
      <c r="Q5071" s="8">
        <f t="shared" si="229"/>
        <v>0.97277025582168597</v>
      </c>
      <c r="R5071">
        <v>3.0550880432128911</v>
      </c>
      <c r="S5071">
        <v>0</v>
      </c>
    </row>
    <row r="5072" spans="1:19" x14ac:dyDescent="0.25">
      <c r="A5072" t="s">
        <v>34</v>
      </c>
      <c r="B5072">
        <v>2</v>
      </c>
      <c r="C5072" t="s">
        <v>19</v>
      </c>
      <c r="D5072" t="s">
        <v>24</v>
      </c>
      <c r="E5072">
        <v>5</v>
      </c>
      <c r="F5072">
        <v>310.34739999999999</v>
      </c>
      <c r="G5072">
        <v>0.47989999999999999</v>
      </c>
      <c r="H5072">
        <v>0.56106443402205597</v>
      </c>
      <c r="I5072">
        <v>0.39667861071623178</v>
      </c>
      <c r="J5072">
        <v>-5469.8958407486007</v>
      </c>
      <c r="K5072">
        <v>493.51391715811798</v>
      </c>
      <c r="L5072">
        <v>-3324.5686501288469</v>
      </c>
      <c r="M5072">
        <v>25241.47843199164</v>
      </c>
      <c r="N5072">
        <v>-2264.3800927151169</v>
      </c>
      <c r="O5072" s="1">
        <v>2783.9708450263852</v>
      </c>
      <c r="P5072" s="1">
        <f t="shared" si="231"/>
        <v>0.88970650619664515</v>
      </c>
      <c r="Q5072" s="8">
        <f t="shared" si="229"/>
        <v>0.88970650619664515</v>
      </c>
      <c r="R5072">
        <v>1.0018463134765621</v>
      </c>
      <c r="S5072">
        <v>0</v>
      </c>
    </row>
    <row r="5073" spans="1:19" x14ac:dyDescent="0.25">
      <c r="A5073" t="s">
        <v>34</v>
      </c>
      <c r="B5073">
        <v>2</v>
      </c>
      <c r="C5073" t="s">
        <v>19</v>
      </c>
      <c r="D5073" t="s">
        <v>24</v>
      </c>
      <c r="E5073">
        <v>4</v>
      </c>
      <c r="F5073">
        <v>297.68380000000002</v>
      </c>
      <c r="G5073">
        <v>0.83650000000000002</v>
      </c>
      <c r="H5073">
        <v>0.56106443402205597</v>
      </c>
      <c r="I5073">
        <v>0.39667861071623178</v>
      </c>
      <c r="J5073">
        <v>-5469.8958407486007</v>
      </c>
      <c r="K5073">
        <v>493.51391715811798</v>
      </c>
      <c r="L5073">
        <v>-3324.5686501288469</v>
      </c>
      <c r="M5073">
        <v>25241.47843199164</v>
      </c>
      <c r="N5073">
        <v>-2755.9603474026148</v>
      </c>
      <c r="O5073" s="1">
        <v>7084.8154781291096</v>
      </c>
      <c r="P5073" s="1">
        <f t="shared" si="231"/>
        <v>0.71931852180458467</v>
      </c>
      <c r="Q5073" s="8">
        <f t="shared" si="229"/>
        <v>0.71931852180458467</v>
      </c>
      <c r="R5073">
        <v>0.40719985961914063</v>
      </c>
      <c r="S5073">
        <v>0</v>
      </c>
    </row>
    <row r="5074" spans="1:19" x14ac:dyDescent="0.25">
      <c r="A5074" t="s">
        <v>34</v>
      </c>
      <c r="B5074">
        <v>2</v>
      </c>
      <c r="C5074" t="s">
        <v>19</v>
      </c>
      <c r="D5074" t="s">
        <v>24</v>
      </c>
      <c r="E5074">
        <v>2</v>
      </c>
      <c r="F5074">
        <v>272.35649999999998</v>
      </c>
      <c r="G5074">
        <v>0.99909999999999999</v>
      </c>
      <c r="H5074">
        <v>0.56106443402205597</v>
      </c>
      <c r="I5074">
        <v>0.39667861071623178</v>
      </c>
      <c r="J5074">
        <v>-5469.8958407486007</v>
      </c>
      <c r="K5074">
        <v>493.51391715811798</v>
      </c>
      <c r="L5074">
        <v>-3324.5686501288469</v>
      </c>
      <c r="M5074">
        <v>25241.47843199164</v>
      </c>
      <c r="N5074">
        <v>-3324.5686493922171</v>
      </c>
      <c r="O5074" s="1">
        <v>25241.47843199164</v>
      </c>
      <c r="P5074" s="1">
        <f t="shared" si="231"/>
        <v>0</v>
      </c>
      <c r="Q5074" s="8">
        <f t="shared" si="229"/>
        <v>0</v>
      </c>
      <c r="R5074">
        <v>7.7793121337890625E-2</v>
      </c>
      <c r="S5074">
        <v>0</v>
      </c>
    </row>
    <row r="5075" spans="1:19" x14ac:dyDescent="0.25">
      <c r="A5075" t="s">
        <v>34</v>
      </c>
      <c r="B5075">
        <v>2</v>
      </c>
      <c r="C5075" t="s">
        <v>19</v>
      </c>
      <c r="D5075" t="s">
        <v>24</v>
      </c>
      <c r="E5075">
        <v>3</v>
      </c>
      <c r="F5075">
        <v>285.02010000000001</v>
      </c>
      <c r="G5075">
        <v>0.97699999999999998</v>
      </c>
      <c r="H5075">
        <v>0.56106443402205597</v>
      </c>
      <c r="I5075">
        <v>0.39667861071623178</v>
      </c>
      <c r="J5075">
        <v>-5469.8958407486007</v>
      </c>
      <c r="K5075">
        <v>493.51391715811798</v>
      </c>
      <c r="L5075">
        <v>-3324.5686501288469</v>
      </c>
      <c r="M5075">
        <v>25241.47843199164</v>
      </c>
      <c r="N5075">
        <v>-3194.661149273014</v>
      </c>
      <c r="O5075" s="1">
        <v>16258.9716046793</v>
      </c>
      <c r="P5075" s="1">
        <f t="shared" si="231"/>
        <v>0.3558629440630427</v>
      </c>
      <c r="Q5075" s="8">
        <f t="shared" si="229"/>
        <v>0.3558629440630427</v>
      </c>
      <c r="R5075">
        <v>6.482696533203125E-2</v>
      </c>
      <c r="S5075">
        <v>0</v>
      </c>
    </row>
    <row r="5076" spans="1:19" x14ac:dyDescent="0.25">
      <c r="A5076" t="s">
        <v>34</v>
      </c>
      <c r="B5076">
        <v>2</v>
      </c>
      <c r="C5076" t="s">
        <v>19</v>
      </c>
      <c r="D5076" t="s">
        <v>24</v>
      </c>
      <c r="E5076">
        <v>1</v>
      </c>
      <c r="F5076">
        <v>259.69290000000001</v>
      </c>
      <c r="G5076">
        <v>1</v>
      </c>
      <c r="H5076">
        <v>0.56106443402205597</v>
      </c>
      <c r="I5076">
        <v>0.39667861071623178</v>
      </c>
      <c r="J5076">
        <v>-5469.8958407486007</v>
      </c>
      <c r="K5076">
        <v>493.51391715811798</v>
      </c>
      <c r="L5076">
        <v>-3324.5686501288469</v>
      </c>
      <c r="M5076">
        <v>25241.47843199164</v>
      </c>
      <c r="N5076">
        <v>-3324.5686498629311</v>
      </c>
      <c r="O5076" s="1">
        <v>25241.47843199164</v>
      </c>
      <c r="P5076" s="1">
        <f t="shared" si="231"/>
        <v>0</v>
      </c>
      <c r="Q5076" s="8">
        <f t="shared" si="229"/>
        <v>0</v>
      </c>
      <c r="R5076">
        <v>3.240966796875E-2</v>
      </c>
      <c r="S5076">
        <v>0</v>
      </c>
    </row>
    <row r="5077" spans="1:19" x14ac:dyDescent="0.25">
      <c r="A5077" t="s">
        <v>34</v>
      </c>
      <c r="B5077">
        <v>2</v>
      </c>
      <c r="C5077" t="s">
        <v>20</v>
      </c>
      <c r="D5077" t="s">
        <v>24</v>
      </c>
      <c r="E5077">
        <v>7</v>
      </c>
      <c r="F5077">
        <v>335.67469999999997</v>
      </c>
      <c r="G5077">
        <v>0</v>
      </c>
      <c r="H5077">
        <v>0.58940000000000003</v>
      </c>
      <c r="I5077">
        <v>0.3962</v>
      </c>
      <c r="J5077">
        <v>-5469.8958407486007</v>
      </c>
      <c r="K5077">
        <v>493.51391715811798</v>
      </c>
      <c r="L5077">
        <v>-602.33772855055031</v>
      </c>
      <c r="M5077">
        <v>1242.0660492377031</v>
      </c>
      <c r="N5077" t="s">
        <v>29</v>
      </c>
      <c r="O5077" s="1" t="s">
        <v>29</v>
      </c>
      <c r="P5077" s="1" t="e">
        <f t="shared" si="231"/>
        <v>#VALUE!</v>
      </c>
      <c r="Q5077" s="8">
        <f t="shared" si="229"/>
        <v>0</v>
      </c>
      <c r="R5077">
        <v>326.56079483032232</v>
      </c>
      <c r="S5077" t="s">
        <v>29</v>
      </c>
    </row>
    <row r="5078" spans="1:19" x14ac:dyDescent="0.25">
      <c r="A5078" t="s">
        <v>34</v>
      </c>
      <c r="B5078">
        <v>2</v>
      </c>
      <c r="C5078" t="s">
        <v>20</v>
      </c>
      <c r="D5078" t="s">
        <v>24</v>
      </c>
      <c r="E5078">
        <v>5</v>
      </c>
      <c r="F5078">
        <v>310.34739999999999</v>
      </c>
      <c r="G5078">
        <v>0.47989999999999999</v>
      </c>
      <c r="H5078">
        <v>0.58940000000000003</v>
      </c>
      <c r="I5078">
        <v>0.3962</v>
      </c>
      <c r="J5078">
        <v>-5469.8958407486007</v>
      </c>
      <c r="K5078">
        <v>493.51391715811798</v>
      </c>
      <c r="L5078">
        <v>-602.33772855055031</v>
      </c>
      <c r="M5078">
        <v>1242.0660492377031</v>
      </c>
      <c r="N5078">
        <v>-590.66771920703832</v>
      </c>
      <c r="O5078" s="1">
        <v>1028.47953817401</v>
      </c>
      <c r="P5078" s="1">
        <f t="shared" ref="P5078:P5105" si="232">(M5078-O5078)/M5078</f>
        <v>0.17196067084739827</v>
      </c>
      <c r="Q5078" s="8">
        <f t="shared" si="229"/>
        <v>0.17196067084739827</v>
      </c>
      <c r="R5078">
        <v>0.84096908569335938</v>
      </c>
      <c r="S5078">
        <v>3.5227776196001671E-6</v>
      </c>
    </row>
    <row r="5079" spans="1:19" x14ac:dyDescent="0.25">
      <c r="A5079" t="s">
        <v>34</v>
      </c>
      <c r="B5079">
        <v>2</v>
      </c>
      <c r="C5079" t="s">
        <v>20</v>
      </c>
      <c r="D5079" t="s">
        <v>24</v>
      </c>
      <c r="E5079">
        <v>6</v>
      </c>
      <c r="F5079">
        <v>323.0111</v>
      </c>
      <c r="G5079">
        <v>0.1237</v>
      </c>
      <c r="H5079">
        <v>0.58940000000000003</v>
      </c>
      <c r="I5079">
        <v>0.3962</v>
      </c>
      <c r="J5079">
        <v>-5469.8958407486007</v>
      </c>
      <c r="K5079">
        <v>493.51391715811798</v>
      </c>
      <c r="L5079">
        <v>-602.33772855055031</v>
      </c>
      <c r="M5079">
        <v>1242.0660492377031</v>
      </c>
      <c r="N5079">
        <v>-554.1632323659594</v>
      </c>
      <c r="O5079" s="1">
        <v>318.94076884466801</v>
      </c>
      <c r="P5079" s="1">
        <f t="shared" si="232"/>
        <v>0.74321754544340657</v>
      </c>
      <c r="Q5079" s="8">
        <f t="shared" si="229"/>
        <v>0.74321754544340657</v>
      </c>
      <c r="R5079">
        <v>3.7762432098388672</v>
      </c>
      <c r="S5079">
        <v>0</v>
      </c>
    </row>
    <row r="5080" spans="1:19" x14ac:dyDescent="0.25">
      <c r="A5080" t="s">
        <v>34</v>
      </c>
      <c r="B5080">
        <v>2</v>
      </c>
      <c r="C5080" t="s">
        <v>20</v>
      </c>
      <c r="D5080" t="s">
        <v>24</v>
      </c>
      <c r="E5080">
        <v>3</v>
      </c>
      <c r="F5080">
        <v>285.02010000000001</v>
      </c>
      <c r="G5080">
        <v>0.97699999999999998</v>
      </c>
      <c r="H5080">
        <v>0.58940000000000003</v>
      </c>
      <c r="I5080">
        <v>0.3962</v>
      </c>
      <c r="J5080">
        <v>-5469.8958407486007</v>
      </c>
      <c r="K5080">
        <v>493.51391715811798</v>
      </c>
      <c r="L5080">
        <v>-602.33772855055031</v>
      </c>
      <c r="M5080">
        <v>1242.0660492377031</v>
      </c>
      <c r="N5080">
        <v>-602.33772855055031</v>
      </c>
      <c r="O5080" s="1">
        <v>1242.0660492377031</v>
      </c>
      <c r="P5080" s="1">
        <f t="shared" si="232"/>
        <v>0</v>
      </c>
      <c r="Q5080" s="8">
        <f t="shared" si="229"/>
        <v>0</v>
      </c>
      <c r="R5080">
        <v>0.49615669250488281</v>
      </c>
      <c r="S5080">
        <v>0</v>
      </c>
    </row>
    <row r="5081" spans="1:19" x14ac:dyDescent="0.25">
      <c r="A5081" t="s">
        <v>34</v>
      </c>
      <c r="B5081">
        <v>2</v>
      </c>
      <c r="C5081" t="s">
        <v>20</v>
      </c>
      <c r="D5081" t="s">
        <v>24</v>
      </c>
      <c r="E5081">
        <v>4</v>
      </c>
      <c r="F5081">
        <v>297.68380000000002</v>
      </c>
      <c r="G5081">
        <v>0.83650000000000002</v>
      </c>
      <c r="H5081">
        <v>0.58940000000000003</v>
      </c>
      <c r="I5081">
        <v>0.3962</v>
      </c>
      <c r="J5081">
        <v>-5469.8958407486007</v>
      </c>
      <c r="K5081">
        <v>493.51391715811798</v>
      </c>
      <c r="L5081">
        <v>-602.33772855055031</v>
      </c>
      <c r="M5081">
        <v>1242.0660492377031</v>
      </c>
      <c r="N5081">
        <v>-602.33772855055031</v>
      </c>
      <c r="O5081" s="1">
        <v>1242.0660492377031</v>
      </c>
      <c r="P5081" s="1">
        <f t="shared" si="232"/>
        <v>0</v>
      </c>
      <c r="Q5081" s="8">
        <f t="shared" si="229"/>
        <v>0</v>
      </c>
      <c r="R5081">
        <v>0.42385101318359381</v>
      </c>
      <c r="S5081">
        <v>0</v>
      </c>
    </row>
    <row r="5082" spans="1:19" x14ac:dyDescent="0.25">
      <c r="A5082" t="s">
        <v>34</v>
      </c>
      <c r="B5082">
        <v>2</v>
      </c>
      <c r="C5082" t="s">
        <v>20</v>
      </c>
      <c r="D5082" t="s">
        <v>24</v>
      </c>
      <c r="E5082">
        <v>1</v>
      </c>
      <c r="F5082">
        <v>259.69290000000001</v>
      </c>
      <c r="G5082">
        <v>1</v>
      </c>
      <c r="H5082">
        <v>0.58940000000000003</v>
      </c>
      <c r="I5082">
        <v>0.3962</v>
      </c>
      <c r="J5082">
        <v>-5469.8958407486007</v>
      </c>
      <c r="K5082">
        <v>493.51391715811798</v>
      </c>
      <c r="L5082">
        <v>-602.33772855055031</v>
      </c>
      <c r="M5082">
        <v>1242.0660492377031</v>
      </c>
      <c r="N5082">
        <v>-602.33772855055031</v>
      </c>
      <c r="O5082" s="1">
        <v>1242.0660492377031</v>
      </c>
      <c r="P5082" s="1">
        <f t="shared" si="232"/>
        <v>0</v>
      </c>
      <c r="Q5082" s="8">
        <f t="shared" si="229"/>
        <v>0</v>
      </c>
      <c r="R5082">
        <v>0.36365127563476563</v>
      </c>
      <c r="S5082">
        <v>0</v>
      </c>
    </row>
    <row r="5083" spans="1:19" x14ac:dyDescent="0.25">
      <c r="A5083" t="s">
        <v>34</v>
      </c>
      <c r="B5083">
        <v>2</v>
      </c>
      <c r="C5083" t="s">
        <v>20</v>
      </c>
      <c r="D5083" t="s">
        <v>24</v>
      </c>
      <c r="E5083">
        <v>2</v>
      </c>
      <c r="F5083">
        <v>272.35649999999998</v>
      </c>
      <c r="G5083">
        <v>0.99909999999999999</v>
      </c>
      <c r="H5083">
        <v>0.58940000000000003</v>
      </c>
      <c r="I5083">
        <v>0.3962</v>
      </c>
      <c r="J5083">
        <v>-5469.8958407486007</v>
      </c>
      <c r="K5083">
        <v>493.51391715811798</v>
      </c>
      <c r="L5083">
        <v>-602.33772855055031</v>
      </c>
      <c r="M5083">
        <v>1242.0660492377031</v>
      </c>
      <c r="N5083">
        <v>-602.33772855055031</v>
      </c>
      <c r="O5083" s="1">
        <v>1242.0660492377031</v>
      </c>
      <c r="P5083" s="1">
        <f t="shared" si="232"/>
        <v>0</v>
      </c>
      <c r="Q5083" s="8">
        <f t="shared" si="229"/>
        <v>0</v>
      </c>
      <c r="R5083">
        <v>0.34382247924804688</v>
      </c>
      <c r="S5083">
        <v>0</v>
      </c>
    </row>
    <row r="5084" spans="1:19" x14ac:dyDescent="0.25">
      <c r="A5084" t="s">
        <v>34</v>
      </c>
      <c r="B5084">
        <v>3</v>
      </c>
      <c r="C5084" t="s">
        <v>18</v>
      </c>
      <c r="D5084" t="s">
        <v>24</v>
      </c>
      <c r="E5084">
        <v>7</v>
      </c>
      <c r="F5084">
        <v>336.21800000000002</v>
      </c>
      <c r="G5084">
        <v>0</v>
      </c>
      <c r="H5084">
        <v>0.2158527755177049</v>
      </c>
      <c r="I5084">
        <v>0.28877717848370538</v>
      </c>
      <c r="J5084">
        <v>-19670.994352418558</v>
      </c>
      <c r="K5084">
        <v>239.250843109329</v>
      </c>
      <c r="L5084">
        <v>-13994.63757323137</v>
      </c>
      <c r="M5084">
        <v>10386.16958851643</v>
      </c>
      <c r="N5084">
        <v>2080.370464661049</v>
      </c>
      <c r="O5084" s="1">
        <v>296.3935121544306</v>
      </c>
      <c r="P5084" s="1">
        <f t="shared" si="232"/>
        <v>0.97146267354596816</v>
      </c>
      <c r="Q5084" s="8">
        <f t="shared" si="229"/>
        <v>0.97146267354596816</v>
      </c>
      <c r="R5084">
        <v>85.098850250244141</v>
      </c>
      <c r="S5084">
        <v>0</v>
      </c>
    </row>
    <row r="5085" spans="1:19" x14ac:dyDescent="0.25">
      <c r="A5085" t="s">
        <v>34</v>
      </c>
      <c r="B5085">
        <v>3</v>
      </c>
      <c r="C5085" t="s">
        <v>18</v>
      </c>
      <c r="D5085" t="s">
        <v>24</v>
      </c>
      <c r="E5085">
        <v>6</v>
      </c>
      <c r="F5085">
        <v>328.71620000000001</v>
      </c>
      <c r="G5085">
        <v>4.3299999999999998E-2</v>
      </c>
      <c r="H5085">
        <v>0.2158527755177049</v>
      </c>
      <c r="I5085">
        <v>0.28877717848370538</v>
      </c>
      <c r="J5085">
        <v>-19670.994352418558</v>
      </c>
      <c r="K5085">
        <v>239.250843109329</v>
      </c>
      <c r="L5085">
        <v>-13994.63757323137</v>
      </c>
      <c r="M5085">
        <v>10386.16958851643</v>
      </c>
      <c r="N5085">
        <v>-3888.6289959581468</v>
      </c>
      <c r="O5085" s="1">
        <v>134.1750978793898</v>
      </c>
      <c r="P5085" s="1">
        <f t="shared" si="232"/>
        <v>0.98708136847411565</v>
      </c>
      <c r="Q5085" s="8">
        <f t="shared" si="229"/>
        <v>0.98708136847411565</v>
      </c>
      <c r="R5085">
        <v>14.506948471069339</v>
      </c>
      <c r="S5085">
        <v>0</v>
      </c>
    </row>
    <row r="5086" spans="1:19" x14ac:dyDescent="0.25">
      <c r="A5086" t="s">
        <v>34</v>
      </c>
      <c r="B5086">
        <v>3</v>
      </c>
      <c r="C5086" t="s">
        <v>18</v>
      </c>
      <c r="D5086" t="s">
        <v>24</v>
      </c>
      <c r="E5086">
        <v>5</v>
      </c>
      <c r="F5086">
        <v>321.21440000000001</v>
      </c>
      <c r="G5086">
        <v>0.1706</v>
      </c>
      <c r="H5086">
        <v>0.2158527755177049</v>
      </c>
      <c r="I5086">
        <v>0.28877717848370538</v>
      </c>
      <c r="J5086">
        <v>-19670.994352418558</v>
      </c>
      <c r="K5086">
        <v>239.250843109329</v>
      </c>
      <c r="L5086">
        <v>-13994.63757323137</v>
      </c>
      <c r="M5086">
        <v>10386.16958851643</v>
      </c>
      <c r="N5086">
        <v>-8383.5223506107868</v>
      </c>
      <c r="O5086" s="1">
        <v>1305.8144614554019</v>
      </c>
      <c r="P5086" s="1">
        <f t="shared" si="232"/>
        <v>0.87427372041958673</v>
      </c>
      <c r="Q5086" s="8">
        <f t="shared" si="229"/>
        <v>0.87427372041958673</v>
      </c>
      <c r="R5086">
        <v>6.7564773559570313</v>
      </c>
      <c r="S5086">
        <v>0</v>
      </c>
    </row>
    <row r="5087" spans="1:19" x14ac:dyDescent="0.25">
      <c r="A5087" t="s">
        <v>34</v>
      </c>
      <c r="B5087">
        <v>3</v>
      </c>
      <c r="C5087" t="s">
        <v>18</v>
      </c>
      <c r="D5087" t="s">
        <v>24</v>
      </c>
      <c r="E5087">
        <v>4</v>
      </c>
      <c r="F5087">
        <v>313.71260000000001</v>
      </c>
      <c r="G5087">
        <v>0.39829999999999999</v>
      </c>
      <c r="H5087">
        <v>0.2158527755177049</v>
      </c>
      <c r="I5087">
        <v>0.28877717848370538</v>
      </c>
      <c r="J5087">
        <v>-19670.994352418558</v>
      </c>
      <c r="K5087">
        <v>239.250843109329</v>
      </c>
      <c r="L5087">
        <v>-13994.63757323137</v>
      </c>
      <c r="M5087">
        <v>10386.16958851643</v>
      </c>
      <c r="N5087">
        <v>-11158.40070504707</v>
      </c>
      <c r="O5087" s="1">
        <v>4948.2354791928756</v>
      </c>
      <c r="P5087" s="1">
        <f t="shared" si="232"/>
        <v>0.52357455392756724</v>
      </c>
      <c r="Q5087" s="8">
        <f t="shared" si="229"/>
        <v>0.52357455392756724</v>
      </c>
      <c r="R5087">
        <v>2.3915119171142578</v>
      </c>
      <c r="S5087">
        <v>0</v>
      </c>
    </row>
    <row r="5088" spans="1:19" x14ac:dyDescent="0.25">
      <c r="A5088" t="s">
        <v>34</v>
      </c>
      <c r="B5088">
        <v>3</v>
      </c>
      <c r="C5088" t="s">
        <v>18</v>
      </c>
      <c r="D5088" t="s">
        <v>24</v>
      </c>
      <c r="E5088">
        <v>3</v>
      </c>
      <c r="F5088">
        <v>306.21080000000001</v>
      </c>
      <c r="G5088">
        <v>0.65110000000000001</v>
      </c>
      <c r="H5088">
        <v>0.2158527755177049</v>
      </c>
      <c r="I5088">
        <v>0.28877717848370538</v>
      </c>
      <c r="J5088">
        <v>-19670.994352418558</v>
      </c>
      <c r="K5088">
        <v>239.250843109329</v>
      </c>
      <c r="L5088">
        <v>-13994.63757323137</v>
      </c>
      <c r="M5088">
        <v>10386.16958851643</v>
      </c>
      <c r="N5088">
        <v>-12060.638872991771</v>
      </c>
      <c r="O5088" s="1">
        <v>7214.3848357007673</v>
      </c>
      <c r="P5088" s="1">
        <f t="shared" si="232"/>
        <v>0.3053854191176098</v>
      </c>
      <c r="Q5088" s="8">
        <f t="shared" si="229"/>
        <v>0.3053854191176098</v>
      </c>
      <c r="R5088">
        <v>0.90477752685546875</v>
      </c>
      <c r="S5088">
        <v>0</v>
      </c>
    </row>
    <row r="5089" spans="1:19" x14ac:dyDescent="0.25">
      <c r="A5089" t="s">
        <v>34</v>
      </c>
      <c r="B5089">
        <v>3</v>
      </c>
      <c r="C5089" t="s">
        <v>18</v>
      </c>
      <c r="D5089" t="s">
        <v>24</v>
      </c>
      <c r="E5089">
        <v>2</v>
      </c>
      <c r="F5089">
        <v>298.709</v>
      </c>
      <c r="G5089">
        <v>0.84040000000000004</v>
      </c>
      <c r="H5089">
        <v>0.2158527755177049</v>
      </c>
      <c r="I5089">
        <v>0.28877717848370538</v>
      </c>
      <c r="J5089">
        <v>-19670.994352418558</v>
      </c>
      <c r="K5089">
        <v>239.250843109329</v>
      </c>
      <c r="L5089">
        <v>-13994.63757323137</v>
      </c>
      <c r="M5089">
        <v>10386.16958851643</v>
      </c>
      <c r="N5089">
        <v>-12494.91239375537</v>
      </c>
      <c r="O5089" s="1">
        <v>7229.0218589309079</v>
      </c>
      <c r="P5089" s="1">
        <f t="shared" si="232"/>
        <v>0.30397613891036918</v>
      </c>
      <c r="Q5089" s="8">
        <f t="shared" si="229"/>
        <v>0.30397613891036918</v>
      </c>
      <c r="R5089">
        <v>0.60338973999023438</v>
      </c>
      <c r="S5089">
        <v>0</v>
      </c>
    </row>
    <row r="5090" spans="1:19" x14ac:dyDescent="0.25">
      <c r="A5090" t="s">
        <v>34</v>
      </c>
      <c r="B5090">
        <v>3</v>
      </c>
      <c r="C5090" t="s">
        <v>18</v>
      </c>
      <c r="D5090" t="s">
        <v>24</v>
      </c>
      <c r="E5090">
        <v>1</v>
      </c>
      <c r="F5090">
        <v>291.2072</v>
      </c>
      <c r="G5090">
        <v>0.94340000000000002</v>
      </c>
      <c r="H5090">
        <v>0.2158527755177049</v>
      </c>
      <c r="I5090">
        <v>0.28877717848370538</v>
      </c>
      <c r="J5090">
        <v>-19670.994352418558</v>
      </c>
      <c r="K5090">
        <v>239.250843109329</v>
      </c>
      <c r="L5090">
        <v>-13994.63757323137</v>
      </c>
      <c r="M5090">
        <v>10386.16958851643</v>
      </c>
      <c r="N5090">
        <v>-12970.39242544495</v>
      </c>
      <c r="O5090" s="1">
        <v>8983.4015207349112</v>
      </c>
      <c r="P5090" s="1">
        <f t="shared" si="232"/>
        <v>0.13506115568654906</v>
      </c>
      <c r="Q5090" s="8">
        <f t="shared" si="229"/>
        <v>0.13506115568654906</v>
      </c>
      <c r="R5090">
        <v>0.22171783447265619</v>
      </c>
      <c r="S5090">
        <v>0</v>
      </c>
    </row>
    <row r="5091" spans="1:19" x14ac:dyDescent="0.25">
      <c r="A5091" t="s">
        <v>34</v>
      </c>
      <c r="B5091">
        <v>3</v>
      </c>
      <c r="C5091" t="s">
        <v>19</v>
      </c>
      <c r="D5091" t="s">
        <v>24</v>
      </c>
      <c r="E5091">
        <v>6</v>
      </c>
      <c r="F5091">
        <v>328.71620000000001</v>
      </c>
      <c r="G5091">
        <v>4.3299999999999998E-2</v>
      </c>
      <c r="H5091">
        <v>0.48678901380367462</v>
      </c>
      <c r="I5091">
        <v>0.55534076955641298</v>
      </c>
      <c r="J5091">
        <v>-19670.994352418558</v>
      </c>
      <c r="K5091">
        <v>239.250843109329</v>
      </c>
      <c r="L5091">
        <v>-853.22634559213611</v>
      </c>
      <c r="M5091">
        <v>848.6096191228761</v>
      </c>
      <c r="N5091">
        <v>-495.22037298037458</v>
      </c>
      <c r="O5091" s="1">
        <v>475.70774884923708</v>
      </c>
      <c r="P5091" s="1">
        <f t="shared" si="232"/>
        <v>0.43942687175649842</v>
      </c>
      <c r="Q5091" s="8">
        <f t="shared" si="229"/>
        <v>0.43942687175649842</v>
      </c>
      <c r="R5091">
        <v>19.529232025146481</v>
      </c>
      <c r="S5091">
        <v>2.3056354251123771E-4</v>
      </c>
    </row>
    <row r="5092" spans="1:19" x14ac:dyDescent="0.25">
      <c r="A5092" t="s">
        <v>34</v>
      </c>
      <c r="B5092">
        <v>3</v>
      </c>
      <c r="C5092" t="s">
        <v>19</v>
      </c>
      <c r="D5092" t="s">
        <v>24</v>
      </c>
      <c r="E5092">
        <v>7</v>
      </c>
      <c r="F5092">
        <v>336.21800000000002</v>
      </c>
      <c r="G5092">
        <v>0</v>
      </c>
      <c r="H5092">
        <v>0.48678901380367462</v>
      </c>
      <c r="I5092">
        <v>0.55534076955641298</v>
      </c>
      <c r="J5092">
        <v>-19670.994352418558</v>
      </c>
      <c r="K5092">
        <v>239.250843109329</v>
      </c>
      <c r="L5092">
        <v>-853.22634559213611</v>
      </c>
      <c r="M5092">
        <v>848.6096191228761</v>
      </c>
      <c r="N5092">
        <v>-475.72633557345438</v>
      </c>
      <c r="O5092" s="1">
        <v>676.22706769853869</v>
      </c>
      <c r="P5092" s="1">
        <f t="shared" si="232"/>
        <v>0.20313527862494915</v>
      </c>
      <c r="Q5092" s="8">
        <f t="shared" si="229"/>
        <v>0.20313527862494915</v>
      </c>
      <c r="R5092">
        <v>41.169633865356452</v>
      </c>
      <c r="S5092">
        <v>5.4864145025175803E-5</v>
      </c>
    </row>
    <row r="5093" spans="1:19" x14ac:dyDescent="0.25">
      <c r="A5093" t="s">
        <v>34</v>
      </c>
      <c r="B5093">
        <v>3</v>
      </c>
      <c r="C5093" t="s">
        <v>19</v>
      </c>
      <c r="D5093" t="s">
        <v>24</v>
      </c>
      <c r="E5093">
        <v>5</v>
      </c>
      <c r="F5093">
        <v>321.21440000000001</v>
      </c>
      <c r="G5093">
        <v>0.1706</v>
      </c>
      <c r="H5093">
        <v>0.48678901380367462</v>
      </c>
      <c r="I5093">
        <v>0.55534076955641298</v>
      </c>
      <c r="J5093">
        <v>-19670.994352418558</v>
      </c>
      <c r="K5093">
        <v>239.250843109329</v>
      </c>
      <c r="L5093">
        <v>-853.22634559213611</v>
      </c>
      <c r="M5093">
        <v>848.6096191228761</v>
      </c>
      <c r="N5093">
        <v>-541.41902526597505</v>
      </c>
      <c r="O5093" s="1">
        <v>79.458913706380145</v>
      </c>
      <c r="P5093" s="1">
        <f t="shared" si="232"/>
        <v>0.9063657635786535</v>
      </c>
      <c r="Q5093" s="8">
        <f t="shared" si="229"/>
        <v>0.9063657635786535</v>
      </c>
      <c r="R5093">
        <v>1.438850402832031</v>
      </c>
      <c r="S5093">
        <v>0</v>
      </c>
    </row>
    <row r="5094" spans="1:19" x14ac:dyDescent="0.25">
      <c r="A5094" t="s">
        <v>34</v>
      </c>
      <c r="B5094">
        <v>3</v>
      </c>
      <c r="C5094" t="s">
        <v>19</v>
      </c>
      <c r="D5094" t="s">
        <v>24</v>
      </c>
      <c r="E5094">
        <v>4</v>
      </c>
      <c r="F5094">
        <v>313.71260000000001</v>
      </c>
      <c r="G5094">
        <v>0.39829999999999999</v>
      </c>
      <c r="H5094">
        <v>0.48678901380367462</v>
      </c>
      <c r="I5094">
        <v>0.55534076955641298</v>
      </c>
      <c r="J5094">
        <v>-19670.994352418558</v>
      </c>
      <c r="K5094">
        <v>239.250843109329</v>
      </c>
      <c r="L5094">
        <v>-853.22634559213611</v>
      </c>
      <c r="M5094">
        <v>848.6096191228761</v>
      </c>
      <c r="N5094">
        <v>-569.67859560813031</v>
      </c>
      <c r="O5094" s="1">
        <v>883.52215868073688</v>
      </c>
      <c r="P5094" s="1">
        <f t="shared" si="232"/>
        <v>-4.114087181093519E-2</v>
      </c>
      <c r="Q5094" s="8">
        <f t="shared" si="229"/>
        <v>-4.114087181093519E-2</v>
      </c>
      <c r="R5094">
        <v>0.54475212097167969</v>
      </c>
      <c r="S5094">
        <v>0</v>
      </c>
    </row>
    <row r="5095" spans="1:19" x14ac:dyDescent="0.25">
      <c r="A5095" t="s">
        <v>34</v>
      </c>
      <c r="B5095">
        <v>3</v>
      </c>
      <c r="C5095" t="s">
        <v>19</v>
      </c>
      <c r="D5095" t="s">
        <v>24</v>
      </c>
      <c r="E5095">
        <v>3</v>
      </c>
      <c r="F5095">
        <v>306.21080000000001</v>
      </c>
      <c r="G5095">
        <v>0.65110000000000001</v>
      </c>
      <c r="H5095">
        <v>0.48678901380367462</v>
      </c>
      <c r="I5095">
        <v>0.55534076955641298</v>
      </c>
      <c r="J5095">
        <v>-19670.994352418558</v>
      </c>
      <c r="K5095">
        <v>239.250843109329</v>
      </c>
      <c r="L5095">
        <v>-853.22634559213611</v>
      </c>
      <c r="M5095">
        <v>848.6096191228761</v>
      </c>
      <c r="N5095">
        <v>-671.87713816873065</v>
      </c>
      <c r="O5095" s="1">
        <v>462.1002407329255</v>
      </c>
      <c r="P5095" s="1">
        <f t="shared" si="232"/>
        <v>0.45546193406274033</v>
      </c>
      <c r="Q5095" s="8">
        <f t="shared" si="229"/>
        <v>0.45546193406274033</v>
      </c>
      <c r="R5095">
        <v>0.38994216918945313</v>
      </c>
      <c r="S5095">
        <v>0</v>
      </c>
    </row>
    <row r="5096" spans="1:19" x14ac:dyDescent="0.25">
      <c r="A5096" t="s">
        <v>34</v>
      </c>
      <c r="B5096">
        <v>3</v>
      </c>
      <c r="C5096" t="s">
        <v>19</v>
      </c>
      <c r="D5096" t="s">
        <v>24</v>
      </c>
      <c r="E5096">
        <v>2</v>
      </c>
      <c r="F5096">
        <v>298.709</v>
      </c>
      <c r="G5096">
        <v>0.84040000000000004</v>
      </c>
      <c r="H5096">
        <v>0.48678901380367462</v>
      </c>
      <c r="I5096">
        <v>0.55534076955641298</v>
      </c>
      <c r="J5096">
        <v>-19670.994352418558</v>
      </c>
      <c r="K5096">
        <v>239.250843109329</v>
      </c>
      <c r="L5096">
        <v>-853.22634559213611</v>
      </c>
      <c r="M5096">
        <v>848.6096191228761</v>
      </c>
      <c r="N5096">
        <v>-755.37162422448682</v>
      </c>
      <c r="O5096" s="1">
        <v>533.32188578286264</v>
      </c>
      <c r="P5096" s="1">
        <f t="shared" si="232"/>
        <v>0.37153447973627168</v>
      </c>
      <c r="Q5096" s="8">
        <f t="shared" si="229"/>
        <v>0.37153447973627168</v>
      </c>
      <c r="R5096">
        <v>0.28124809265136719</v>
      </c>
      <c r="S5096">
        <v>0</v>
      </c>
    </row>
    <row r="5097" spans="1:19" x14ac:dyDescent="0.25">
      <c r="A5097" t="s">
        <v>34</v>
      </c>
      <c r="B5097">
        <v>3</v>
      </c>
      <c r="C5097" t="s">
        <v>19</v>
      </c>
      <c r="D5097" t="s">
        <v>24</v>
      </c>
      <c r="E5097">
        <v>1</v>
      </c>
      <c r="F5097">
        <v>291.2072</v>
      </c>
      <c r="G5097">
        <v>0.94340000000000002</v>
      </c>
      <c r="H5097">
        <v>0.48678901380367462</v>
      </c>
      <c r="I5097">
        <v>0.55534076955641298</v>
      </c>
      <c r="J5097">
        <v>-19670.994352418558</v>
      </c>
      <c r="K5097">
        <v>239.250843109329</v>
      </c>
      <c r="L5097">
        <v>-853.22634559213611</v>
      </c>
      <c r="M5097">
        <v>848.6096191228761</v>
      </c>
      <c r="N5097">
        <v>-827.39250937327006</v>
      </c>
      <c r="O5097" s="1">
        <v>479.71296405593517</v>
      </c>
      <c r="P5097" s="1">
        <f t="shared" si="232"/>
        <v>0.43470713359133606</v>
      </c>
      <c r="Q5097" s="8">
        <f t="shared" si="229"/>
        <v>0.43470713359133606</v>
      </c>
      <c r="R5097">
        <v>0.20020484924316409</v>
      </c>
      <c r="S5097">
        <v>0</v>
      </c>
    </row>
    <row r="5098" spans="1:19" x14ac:dyDescent="0.25">
      <c r="A5098" t="s">
        <v>34</v>
      </c>
      <c r="B5098">
        <v>3</v>
      </c>
      <c r="C5098" t="s">
        <v>20</v>
      </c>
      <c r="D5098" t="s">
        <v>24</v>
      </c>
      <c r="E5098">
        <v>5</v>
      </c>
      <c r="F5098">
        <v>321.21440000000001</v>
      </c>
      <c r="G5098">
        <v>0.1706</v>
      </c>
      <c r="H5098">
        <v>0.4854</v>
      </c>
      <c r="I5098">
        <v>0.53910000000000002</v>
      </c>
      <c r="J5098">
        <v>-19670.994352418558</v>
      </c>
      <c r="K5098">
        <v>239.250843109329</v>
      </c>
      <c r="L5098">
        <v>-2454.1755918752092</v>
      </c>
      <c r="M5098">
        <v>2186.6308979534929</v>
      </c>
      <c r="N5098">
        <v>-2394.3197786872029</v>
      </c>
      <c r="O5098" s="1">
        <v>1988.350264333963</v>
      </c>
      <c r="P5098" s="1">
        <f t="shared" si="232"/>
        <v>9.0678602321546037E-2</v>
      </c>
      <c r="Q5098" s="8">
        <f t="shared" si="229"/>
        <v>9.0678602321546037E-2</v>
      </c>
      <c r="R5098">
        <v>5.0586814880371094</v>
      </c>
      <c r="S5098">
        <v>9.1851235658800293E-5</v>
      </c>
    </row>
    <row r="5099" spans="1:19" x14ac:dyDescent="0.25">
      <c r="A5099" t="s">
        <v>34</v>
      </c>
      <c r="B5099">
        <v>3</v>
      </c>
      <c r="C5099" t="s">
        <v>20</v>
      </c>
      <c r="D5099" t="s">
        <v>24</v>
      </c>
      <c r="E5099">
        <v>6</v>
      </c>
      <c r="F5099">
        <v>328.71620000000001</v>
      </c>
      <c r="G5099">
        <v>4.3299999999999998E-2</v>
      </c>
      <c r="H5099">
        <v>0.4854</v>
      </c>
      <c r="I5099">
        <v>0.53910000000000002</v>
      </c>
      <c r="J5099">
        <v>-19670.994352418558</v>
      </c>
      <c r="K5099">
        <v>239.250843109329</v>
      </c>
      <c r="L5099">
        <v>-2454.1755918752092</v>
      </c>
      <c r="M5099">
        <v>2186.6308979534929</v>
      </c>
      <c r="N5099">
        <v>-221.31245993183299</v>
      </c>
      <c r="O5099" s="1">
        <v>1186.533573548267</v>
      </c>
      <c r="P5099" s="1">
        <f t="shared" si="232"/>
        <v>0.45736906276282613</v>
      </c>
      <c r="Q5099" s="8">
        <f t="shared" si="229"/>
        <v>0.45736906276282613</v>
      </c>
      <c r="R5099">
        <v>30.767637252807621</v>
      </c>
      <c r="S5099">
        <v>7.9340691502758872E-5</v>
      </c>
    </row>
    <row r="5100" spans="1:19" x14ac:dyDescent="0.25">
      <c r="A5100" t="s">
        <v>34</v>
      </c>
      <c r="B5100">
        <v>3</v>
      </c>
      <c r="C5100" t="s">
        <v>20</v>
      </c>
      <c r="D5100" t="s">
        <v>24</v>
      </c>
      <c r="E5100">
        <v>7</v>
      </c>
      <c r="F5100">
        <v>336.21800000000002</v>
      </c>
      <c r="G5100">
        <v>0</v>
      </c>
      <c r="H5100">
        <v>0.4854</v>
      </c>
      <c r="I5100">
        <v>0.53910000000000002</v>
      </c>
      <c r="J5100">
        <v>-19670.994352418558</v>
      </c>
      <c r="K5100">
        <v>239.250843109329</v>
      </c>
      <c r="L5100">
        <v>-2454.1755918752092</v>
      </c>
      <c r="M5100">
        <v>2186.6308979534929</v>
      </c>
      <c r="N5100">
        <v>-48.028875335761768</v>
      </c>
      <c r="O5100" s="1">
        <v>645.54620357625174</v>
      </c>
      <c r="P5100" s="1">
        <f t="shared" si="232"/>
        <v>0.70477587041304968</v>
      </c>
      <c r="Q5100" s="8">
        <f t="shared" si="229"/>
        <v>0.70477587041304968</v>
      </c>
      <c r="R5100">
        <v>47.509431838989258</v>
      </c>
      <c r="S5100">
        <v>1.7937281360675689E-5</v>
      </c>
    </row>
    <row r="5101" spans="1:19" x14ac:dyDescent="0.25">
      <c r="A5101" t="s">
        <v>34</v>
      </c>
      <c r="B5101">
        <v>3</v>
      </c>
      <c r="C5101" t="s">
        <v>20</v>
      </c>
      <c r="D5101" t="s">
        <v>24</v>
      </c>
      <c r="E5101">
        <v>4</v>
      </c>
      <c r="F5101">
        <v>313.71260000000001</v>
      </c>
      <c r="G5101">
        <v>0.39829999999999999</v>
      </c>
      <c r="H5101">
        <v>0.4854</v>
      </c>
      <c r="I5101">
        <v>0.53910000000000002</v>
      </c>
      <c r="J5101">
        <v>-19670.994352418558</v>
      </c>
      <c r="K5101">
        <v>239.250843109329</v>
      </c>
      <c r="L5101">
        <v>-2454.1755918752092</v>
      </c>
      <c r="M5101">
        <v>2186.6308979534929</v>
      </c>
      <c r="N5101">
        <v>-2438.0302738442329</v>
      </c>
      <c r="O5101" s="1">
        <v>1970.835224517712</v>
      </c>
      <c r="P5101" s="1">
        <f t="shared" si="232"/>
        <v>9.8688660092449934E-2</v>
      </c>
      <c r="Q5101" s="8">
        <f t="shared" si="229"/>
        <v>9.8688660092449934E-2</v>
      </c>
      <c r="R5101">
        <v>0.6546478271484375</v>
      </c>
      <c r="S5101">
        <v>0</v>
      </c>
    </row>
    <row r="5102" spans="1:19" x14ac:dyDescent="0.25">
      <c r="A5102" t="s">
        <v>34</v>
      </c>
      <c r="B5102">
        <v>3</v>
      </c>
      <c r="C5102" t="s">
        <v>20</v>
      </c>
      <c r="D5102" t="s">
        <v>24</v>
      </c>
      <c r="E5102">
        <v>2</v>
      </c>
      <c r="F5102">
        <v>298.709</v>
      </c>
      <c r="G5102">
        <v>0.84040000000000004</v>
      </c>
      <c r="H5102">
        <v>0.4854</v>
      </c>
      <c r="I5102">
        <v>0.53910000000000002</v>
      </c>
      <c r="J5102">
        <v>-19670.994352418558</v>
      </c>
      <c r="K5102">
        <v>239.250843109329</v>
      </c>
      <c r="L5102">
        <v>-2454.1755918752092</v>
      </c>
      <c r="M5102">
        <v>2186.6308979534929</v>
      </c>
      <c r="N5102">
        <v>-2454.1755918752092</v>
      </c>
      <c r="O5102" s="1">
        <v>2186.6308979534929</v>
      </c>
      <c r="P5102" s="1">
        <f t="shared" si="232"/>
        <v>0</v>
      </c>
      <c r="Q5102" s="8">
        <f t="shared" si="229"/>
        <v>0</v>
      </c>
      <c r="R5102">
        <v>0.27028083801269531</v>
      </c>
      <c r="S5102">
        <v>0</v>
      </c>
    </row>
    <row r="5103" spans="1:19" x14ac:dyDescent="0.25">
      <c r="A5103" t="s">
        <v>34</v>
      </c>
      <c r="B5103">
        <v>3</v>
      </c>
      <c r="C5103" t="s">
        <v>20</v>
      </c>
      <c r="D5103" t="s">
        <v>24</v>
      </c>
      <c r="E5103">
        <v>1</v>
      </c>
      <c r="F5103">
        <v>291.2072</v>
      </c>
      <c r="G5103">
        <v>0.94340000000000002</v>
      </c>
      <c r="H5103">
        <v>0.4854</v>
      </c>
      <c r="I5103">
        <v>0.53910000000000002</v>
      </c>
      <c r="J5103">
        <v>-19670.994352418558</v>
      </c>
      <c r="K5103">
        <v>239.250843109329</v>
      </c>
      <c r="L5103">
        <v>-2454.1755918752092</v>
      </c>
      <c r="M5103">
        <v>2186.6308979534929</v>
      </c>
      <c r="N5103">
        <v>-2454.1755918752092</v>
      </c>
      <c r="O5103" s="1">
        <v>2186.6308979534929</v>
      </c>
      <c r="P5103" s="1">
        <f t="shared" si="232"/>
        <v>0</v>
      </c>
      <c r="Q5103" s="8">
        <f t="shared" si="229"/>
        <v>0</v>
      </c>
      <c r="R5103">
        <v>0.25532150268554688</v>
      </c>
      <c r="S5103">
        <v>0</v>
      </c>
    </row>
    <row r="5104" spans="1:19" x14ac:dyDescent="0.25">
      <c r="A5104" t="s">
        <v>34</v>
      </c>
      <c r="B5104">
        <v>3</v>
      </c>
      <c r="C5104" t="s">
        <v>20</v>
      </c>
      <c r="D5104" t="s">
        <v>24</v>
      </c>
      <c r="E5104">
        <v>3</v>
      </c>
      <c r="F5104">
        <v>306.21080000000001</v>
      </c>
      <c r="G5104">
        <v>0.65110000000000001</v>
      </c>
      <c r="H5104">
        <v>0.4854</v>
      </c>
      <c r="I5104">
        <v>0.53910000000000002</v>
      </c>
      <c r="J5104">
        <v>-19670.994352418558</v>
      </c>
      <c r="K5104">
        <v>239.250843109329</v>
      </c>
      <c r="L5104">
        <v>-2454.1755918752092</v>
      </c>
      <c r="M5104">
        <v>2186.6308979534929</v>
      </c>
      <c r="N5104">
        <v>-2454.1755918752092</v>
      </c>
      <c r="O5104" s="1">
        <v>2186.6308979534929</v>
      </c>
      <c r="P5104" s="1">
        <f t="shared" si="232"/>
        <v>0</v>
      </c>
      <c r="Q5104" s="8">
        <f t="shared" si="229"/>
        <v>0</v>
      </c>
      <c r="R5104">
        <v>0.21199989318847659</v>
      </c>
      <c r="S5104">
        <v>0</v>
      </c>
    </row>
    <row r="5105" spans="1:19" x14ac:dyDescent="0.25">
      <c r="A5105" t="s">
        <v>34</v>
      </c>
      <c r="B5105">
        <v>4</v>
      </c>
      <c r="C5105" t="s">
        <v>18</v>
      </c>
      <c r="D5105" t="s">
        <v>24</v>
      </c>
      <c r="E5105">
        <v>7</v>
      </c>
      <c r="F5105">
        <v>334.28680000000003</v>
      </c>
      <c r="G5105">
        <v>1E-4</v>
      </c>
      <c r="H5105">
        <v>0.27664372418836392</v>
      </c>
      <c r="I5105">
        <v>0.23147169357205821</v>
      </c>
      <c r="J5105">
        <v>-34166.624231582973</v>
      </c>
      <c r="K5105">
        <v>448.6409413447696</v>
      </c>
      <c r="L5105">
        <v>-43070.285691489233</v>
      </c>
      <c r="M5105">
        <v>8036.201091369413</v>
      </c>
      <c r="N5105" t="s">
        <v>29</v>
      </c>
      <c r="O5105" s="1" t="s">
        <v>29</v>
      </c>
      <c r="P5105" s="1" t="e">
        <f t="shared" si="232"/>
        <v>#VALUE!</v>
      </c>
      <c r="Q5105" s="8">
        <f t="shared" si="229"/>
        <v>0</v>
      </c>
      <c r="R5105">
        <v>67.700698852539063</v>
      </c>
      <c r="S5105" t="s">
        <v>29</v>
      </c>
    </row>
    <row r="5106" spans="1:19" x14ac:dyDescent="0.25">
      <c r="A5106" t="s">
        <v>34</v>
      </c>
      <c r="B5106">
        <v>4</v>
      </c>
      <c r="C5106" t="s">
        <v>18</v>
      </c>
      <c r="D5106" t="s">
        <v>24</v>
      </c>
      <c r="E5106">
        <v>6</v>
      </c>
      <c r="F5106">
        <v>324.2002</v>
      </c>
      <c r="G5106">
        <v>8.0500000000000002E-2</v>
      </c>
      <c r="H5106">
        <v>0.27664372418836392</v>
      </c>
      <c r="I5106">
        <v>0.23147169357205821</v>
      </c>
      <c r="J5106">
        <v>-34166.624231582973</v>
      </c>
      <c r="K5106">
        <v>448.6409413447696</v>
      </c>
      <c r="L5106">
        <v>-43070.285691489233</v>
      </c>
      <c r="M5106">
        <v>8036.201091369413</v>
      </c>
      <c r="N5106">
        <v>-11633.56037947645</v>
      </c>
      <c r="O5106" s="1">
        <v>234.1803360712737</v>
      </c>
      <c r="P5106" s="1">
        <f t="shared" ref="P5106:P5112" si="233">(M5106-O5106)/M5106</f>
        <v>0.97085932352753401</v>
      </c>
      <c r="Q5106" s="8">
        <f t="shared" si="229"/>
        <v>0.97085932352753401</v>
      </c>
      <c r="R5106">
        <v>8.5690155029296875</v>
      </c>
      <c r="S5106">
        <v>0</v>
      </c>
    </row>
    <row r="5107" spans="1:19" x14ac:dyDescent="0.25">
      <c r="A5107" t="s">
        <v>34</v>
      </c>
      <c r="B5107">
        <v>4</v>
      </c>
      <c r="C5107" t="s">
        <v>18</v>
      </c>
      <c r="D5107" t="s">
        <v>24</v>
      </c>
      <c r="E5107">
        <v>5</v>
      </c>
      <c r="F5107">
        <v>314.11369999999999</v>
      </c>
      <c r="G5107">
        <v>0.32279999999999998</v>
      </c>
      <c r="H5107">
        <v>0.27664372418836392</v>
      </c>
      <c r="I5107">
        <v>0.23147169357205821</v>
      </c>
      <c r="J5107">
        <v>-34166.624231582973</v>
      </c>
      <c r="K5107">
        <v>448.6409413447696</v>
      </c>
      <c r="L5107">
        <v>-43070.285691489233</v>
      </c>
      <c r="M5107">
        <v>8036.201091369413</v>
      </c>
      <c r="N5107">
        <v>-18934.40077908212</v>
      </c>
      <c r="O5107" s="1">
        <v>792.81052392295567</v>
      </c>
      <c r="P5107" s="1">
        <f t="shared" si="233"/>
        <v>0.90134511133943562</v>
      </c>
      <c r="Q5107" s="8">
        <f t="shared" si="229"/>
        <v>0.90134511133943562</v>
      </c>
      <c r="R5107">
        <v>2.9081554412841801</v>
      </c>
      <c r="S5107">
        <v>0</v>
      </c>
    </row>
    <row r="5108" spans="1:19" x14ac:dyDescent="0.25">
      <c r="A5108" t="s">
        <v>34</v>
      </c>
      <c r="B5108">
        <v>4</v>
      </c>
      <c r="C5108" t="s">
        <v>18</v>
      </c>
      <c r="D5108" t="s">
        <v>24</v>
      </c>
      <c r="E5108">
        <v>4</v>
      </c>
      <c r="F5108">
        <v>304.02719999999999</v>
      </c>
      <c r="G5108">
        <v>0.65139999999999998</v>
      </c>
      <c r="H5108">
        <v>0.27664372418836392</v>
      </c>
      <c r="I5108">
        <v>0.23147169357205821</v>
      </c>
      <c r="J5108">
        <v>-34166.624231582973</v>
      </c>
      <c r="K5108">
        <v>448.6409413447696</v>
      </c>
      <c r="L5108">
        <v>-43070.285691489233</v>
      </c>
      <c r="M5108">
        <v>8036.201091369413</v>
      </c>
      <c r="N5108">
        <v>-25671.210740954921</v>
      </c>
      <c r="O5108" s="1">
        <v>1668.5761237917691</v>
      </c>
      <c r="P5108" s="1">
        <f t="shared" si="233"/>
        <v>0.79236754968914858</v>
      </c>
      <c r="Q5108" s="8">
        <f t="shared" si="229"/>
        <v>0.79236754968914858</v>
      </c>
      <c r="R5108">
        <v>1.089088439941406</v>
      </c>
      <c r="S5108">
        <v>0</v>
      </c>
    </row>
    <row r="5109" spans="1:19" x14ac:dyDescent="0.25">
      <c r="A5109" t="s">
        <v>34</v>
      </c>
      <c r="B5109">
        <v>4</v>
      </c>
      <c r="C5109" t="s">
        <v>18</v>
      </c>
      <c r="D5109" t="s">
        <v>24</v>
      </c>
      <c r="E5109">
        <v>3</v>
      </c>
      <c r="F5109">
        <v>293.94060000000002</v>
      </c>
      <c r="G5109">
        <v>0.88529999999999998</v>
      </c>
      <c r="H5109">
        <v>0.27664372418836392</v>
      </c>
      <c r="I5109">
        <v>0.23147169357205821</v>
      </c>
      <c r="J5109">
        <v>-34166.624231582973</v>
      </c>
      <c r="K5109">
        <v>448.6409413447696</v>
      </c>
      <c r="L5109">
        <v>-43070.285691489233</v>
      </c>
      <c r="M5109">
        <v>8036.201091369413</v>
      </c>
      <c r="N5109">
        <v>-30266.856567990631</v>
      </c>
      <c r="O5109" s="1">
        <v>2140.5023166271458</v>
      </c>
      <c r="P5109" s="1">
        <f t="shared" si="233"/>
        <v>0.73364251438083505</v>
      </c>
      <c r="Q5109" s="8">
        <f t="shared" si="229"/>
        <v>0.73364251438083505</v>
      </c>
      <c r="R5109">
        <v>0.43909263610839838</v>
      </c>
      <c r="S5109">
        <v>0</v>
      </c>
    </row>
    <row r="5110" spans="1:19" x14ac:dyDescent="0.25">
      <c r="A5110" t="s">
        <v>34</v>
      </c>
      <c r="B5110">
        <v>4</v>
      </c>
      <c r="C5110" t="s">
        <v>18</v>
      </c>
      <c r="D5110" t="s">
        <v>24</v>
      </c>
      <c r="E5110">
        <v>2</v>
      </c>
      <c r="F5110">
        <v>283.85410000000002</v>
      </c>
      <c r="G5110">
        <v>0.97799999999999998</v>
      </c>
      <c r="H5110">
        <v>0.27664372418836392</v>
      </c>
      <c r="I5110">
        <v>0.23147169357205821</v>
      </c>
      <c r="J5110">
        <v>-34166.624231582973</v>
      </c>
      <c r="K5110">
        <v>448.6409413447696</v>
      </c>
      <c r="L5110">
        <v>-43070.285691489233</v>
      </c>
      <c r="M5110">
        <v>8036.201091369413</v>
      </c>
      <c r="N5110">
        <v>-34806.09498913226</v>
      </c>
      <c r="O5110" s="1">
        <v>2231.806396787279</v>
      </c>
      <c r="P5110" s="1">
        <f t="shared" si="233"/>
        <v>0.72228091713830334</v>
      </c>
      <c r="Q5110" s="8">
        <f t="shared" si="229"/>
        <v>0.72228091713830334</v>
      </c>
      <c r="R5110">
        <v>0.10897064208984381</v>
      </c>
      <c r="S5110">
        <v>0</v>
      </c>
    </row>
    <row r="5111" spans="1:19" x14ac:dyDescent="0.25">
      <c r="A5111" t="s">
        <v>34</v>
      </c>
      <c r="B5111">
        <v>4</v>
      </c>
      <c r="C5111" t="s">
        <v>18</v>
      </c>
      <c r="D5111" t="s">
        <v>24</v>
      </c>
      <c r="E5111">
        <v>1</v>
      </c>
      <c r="F5111">
        <v>273.76760000000002</v>
      </c>
      <c r="G5111">
        <v>0.99760000000000004</v>
      </c>
      <c r="H5111">
        <v>0.27664372418836392</v>
      </c>
      <c r="I5111">
        <v>0.23147169357205821</v>
      </c>
      <c r="J5111">
        <v>-34166.624231582973</v>
      </c>
      <c r="K5111">
        <v>448.6409413447696</v>
      </c>
      <c r="L5111">
        <v>-43070.285691489233</v>
      </c>
      <c r="M5111">
        <v>8036.201091369413</v>
      </c>
      <c r="N5111">
        <v>-39069.557110214308</v>
      </c>
      <c r="O5111" s="1">
        <v>4467.8246334026107</v>
      </c>
      <c r="P5111" s="1">
        <f t="shared" si="233"/>
        <v>0.44403772595973345</v>
      </c>
      <c r="Q5111" s="8">
        <f t="shared" si="229"/>
        <v>0.44403772595973345</v>
      </c>
      <c r="R5111">
        <v>3.0269622802734378E-2</v>
      </c>
      <c r="S5111">
        <v>0</v>
      </c>
    </row>
    <row r="5112" spans="1:19" x14ac:dyDescent="0.25">
      <c r="A5112" t="s">
        <v>34</v>
      </c>
      <c r="B5112">
        <v>4</v>
      </c>
      <c r="C5112" t="s">
        <v>19</v>
      </c>
      <c r="D5112" t="s">
        <v>24</v>
      </c>
      <c r="E5112">
        <v>7</v>
      </c>
      <c r="F5112">
        <v>334.28680000000003</v>
      </c>
      <c r="G5112">
        <v>1E-4</v>
      </c>
      <c r="H5112">
        <v>0.54461508311592643</v>
      </c>
      <c r="I5112">
        <v>0.40707218881907098</v>
      </c>
      <c r="J5112">
        <v>-34166.624231582973</v>
      </c>
      <c r="K5112">
        <v>448.6409413447696</v>
      </c>
      <c r="L5112">
        <v>357.97723532239621</v>
      </c>
      <c r="M5112">
        <v>5739.4273008119189</v>
      </c>
      <c r="N5112" t="s">
        <v>29</v>
      </c>
      <c r="O5112" s="1" t="s">
        <v>29</v>
      </c>
      <c r="P5112" s="1" t="e">
        <f t="shared" si="233"/>
        <v>#VALUE!</v>
      </c>
      <c r="Q5112" s="8">
        <f t="shared" si="229"/>
        <v>0</v>
      </c>
      <c r="R5112">
        <v>82.243061065673828</v>
      </c>
      <c r="S5112" t="s">
        <v>29</v>
      </c>
    </row>
    <row r="5113" spans="1:19" x14ac:dyDescent="0.25">
      <c r="A5113" t="s">
        <v>34</v>
      </c>
      <c r="B5113">
        <v>4</v>
      </c>
      <c r="C5113" t="s">
        <v>19</v>
      </c>
      <c r="D5113" t="s">
        <v>24</v>
      </c>
      <c r="E5113">
        <v>1</v>
      </c>
      <c r="F5113">
        <v>273.76760000000002</v>
      </c>
      <c r="G5113">
        <v>0.99760000000000004</v>
      </c>
      <c r="H5113">
        <v>0.54461508311592643</v>
      </c>
      <c r="I5113">
        <v>0.40707218881907098</v>
      </c>
      <c r="J5113">
        <v>-34166.624231582973</v>
      </c>
      <c r="K5113">
        <v>448.6409413447696</v>
      </c>
      <c r="L5113">
        <v>357.97723532239621</v>
      </c>
      <c r="M5113">
        <v>5739.4273008119189</v>
      </c>
      <c r="N5113">
        <v>357.97723778602091</v>
      </c>
      <c r="O5113" s="1">
        <v>1377.32980453047</v>
      </c>
      <c r="P5113" s="1">
        <f t="shared" ref="P5113:P5119" si="234">(M5113-O5113)/M5113</f>
        <v>0.76002312907846603</v>
      </c>
      <c r="Q5113" s="8">
        <f t="shared" si="229"/>
        <v>0.76002312907846603</v>
      </c>
      <c r="R5113">
        <v>2.0168304443359378E-2</v>
      </c>
      <c r="S5113">
        <v>0</v>
      </c>
    </row>
    <row r="5114" spans="1:19" x14ac:dyDescent="0.25">
      <c r="A5114" t="s">
        <v>34</v>
      </c>
      <c r="B5114">
        <v>4</v>
      </c>
      <c r="C5114" t="s">
        <v>19</v>
      </c>
      <c r="D5114" t="s">
        <v>24</v>
      </c>
      <c r="E5114">
        <v>3</v>
      </c>
      <c r="F5114">
        <v>293.94060000000002</v>
      </c>
      <c r="G5114">
        <v>0.88529999999999998</v>
      </c>
      <c r="H5114">
        <v>0.54461508311592643</v>
      </c>
      <c r="I5114">
        <v>0.40707218881907098</v>
      </c>
      <c r="J5114">
        <v>-34166.624231582973</v>
      </c>
      <c r="K5114">
        <v>448.6409413447696</v>
      </c>
      <c r="L5114">
        <v>357.97723532239621</v>
      </c>
      <c r="M5114">
        <v>5739.4273008119189</v>
      </c>
      <c r="N5114">
        <v>357.97723778602091</v>
      </c>
      <c r="O5114" s="1">
        <v>1377.32980453047</v>
      </c>
      <c r="P5114" s="1">
        <f t="shared" si="234"/>
        <v>0.76002312907846603</v>
      </c>
      <c r="Q5114" s="8">
        <f t="shared" si="229"/>
        <v>0.76002312907846603</v>
      </c>
      <c r="R5114">
        <v>1.8087387084960941E-2</v>
      </c>
      <c r="S5114">
        <v>0</v>
      </c>
    </row>
    <row r="5115" spans="1:19" x14ac:dyDescent="0.25">
      <c r="A5115" t="s">
        <v>34</v>
      </c>
      <c r="B5115">
        <v>4</v>
      </c>
      <c r="C5115" t="s">
        <v>19</v>
      </c>
      <c r="D5115" t="s">
        <v>24</v>
      </c>
      <c r="E5115">
        <v>5</v>
      </c>
      <c r="F5115">
        <v>314.11369999999999</v>
      </c>
      <c r="G5115">
        <v>0.32279999999999998</v>
      </c>
      <c r="H5115">
        <v>0.54461508311592643</v>
      </c>
      <c r="I5115">
        <v>0.40707218881907098</v>
      </c>
      <c r="J5115">
        <v>-34166.624231582973</v>
      </c>
      <c r="K5115">
        <v>448.6409413447696</v>
      </c>
      <c r="L5115">
        <v>357.97723532239621</v>
      </c>
      <c r="M5115">
        <v>5739.4273008119189</v>
      </c>
      <c r="N5115">
        <v>357.97723778602091</v>
      </c>
      <c r="O5115" s="1">
        <v>1377.32980453047</v>
      </c>
      <c r="P5115" s="1">
        <f t="shared" si="234"/>
        <v>0.76002312907846603</v>
      </c>
      <c r="Q5115" s="8">
        <f t="shared" si="229"/>
        <v>0.76002312907846603</v>
      </c>
      <c r="R5115">
        <v>1.2964248657226561E-2</v>
      </c>
      <c r="S5115">
        <v>0</v>
      </c>
    </row>
    <row r="5116" spans="1:19" x14ac:dyDescent="0.25">
      <c r="A5116" t="s">
        <v>34</v>
      </c>
      <c r="B5116">
        <v>4</v>
      </c>
      <c r="C5116" t="s">
        <v>19</v>
      </c>
      <c r="D5116" t="s">
        <v>24</v>
      </c>
      <c r="E5116">
        <v>4</v>
      </c>
      <c r="F5116">
        <v>304.02719999999999</v>
      </c>
      <c r="G5116">
        <v>0.65139999999999998</v>
      </c>
      <c r="H5116">
        <v>0.54461508311592643</v>
      </c>
      <c r="I5116">
        <v>0.40707218881907098</v>
      </c>
      <c r="J5116">
        <v>-34166.624231582973</v>
      </c>
      <c r="K5116">
        <v>448.6409413447696</v>
      </c>
      <c r="L5116">
        <v>357.97723532239621</v>
      </c>
      <c r="M5116">
        <v>5739.4273008119189</v>
      </c>
      <c r="N5116">
        <v>357.97723778602091</v>
      </c>
      <c r="O5116" s="1">
        <v>1377.32980453047</v>
      </c>
      <c r="P5116" s="1">
        <f t="shared" si="234"/>
        <v>0.76002312907846603</v>
      </c>
      <c r="Q5116" s="8">
        <f t="shared" si="229"/>
        <v>0.76002312907846603</v>
      </c>
      <c r="R5116">
        <v>1.296234130859375E-2</v>
      </c>
      <c r="S5116">
        <v>0</v>
      </c>
    </row>
    <row r="5117" spans="1:19" x14ac:dyDescent="0.25">
      <c r="A5117" t="s">
        <v>34</v>
      </c>
      <c r="B5117">
        <v>4</v>
      </c>
      <c r="C5117" t="s">
        <v>19</v>
      </c>
      <c r="D5117" t="s">
        <v>24</v>
      </c>
      <c r="E5117">
        <v>6</v>
      </c>
      <c r="F5117">
        <v>324.2002</v>
      </c>
      <c r="G5117">
        <v>8.0500000000000002E-2</v>
      </c>
      <c r="H5117">
        <v>0.54461508311592643</v>
      </c>
      <c r="I5117">
        <v>0.40707218881907098</v>
      </c>
      <c r="J5117">
        <v>-34166.624231582973</v>
      </c>
      <c r="K5117">
        <v>448.6409413447696</v>
      </c>
      <c r="L5117">
        <v>357.97723532239621</v>
      </c>
      <c r="M5117">
        <v>5739.4273008119189</v>
      </c>
      <c r="N5117">
        <v>357.97723778602091</v>
      </c>
      <c r="O5117" s="1">
        <v>1377.32980453047</v>
      </c>
      <c r="P5117" s="1">
        <f t="shared" si="234"/>
        <v>0.76002312907846603</v>
      </c>
      <c r="Q5117" s="8">
        <f t="shared" si="229"/>
        <v>0.76002312907846603</v>
      </c>
      <c r="R5117">
        <v>1.0969161987304689E-2</v>
      </c>
      <c r="S5117">
        <v>0</v>
      </c>
    </row>
    <row r="5118" spans="1:19" x14ac:dyDescent="0.25">
      <c r="A5118" t="s">
        <v>34</v>
      </c>
      <c r="B5118">
        <v>4</v>
      </c>
      <c r="C5118" t="s">
        <v>19</v>
      </c>
      <c r="D5118" t="s">
        <v>24</v>
      </c>
      <c r="E5118">
        <v>2</v>
      </c>
      <c r="F5118">
        <v>283.85410000000002</v>
      </c>
      <c r="G5118">
        <v>0.97799999999999998</v>
      </c>
      <c r="H5118">
        <v>0.54461508311592643</v>
      </c>
      <c r="I5118">
        <v>0.40707218881907098</v>
      </c>
      <c r="J5118">
        <v>-34166.624231582973</v>
      </c>
      <c r="K5118">
        <v>448.6409413447696</v>
      </c>
      <c r="L5118">
        <v>357.97723532239621</v>
      </c>
      <c r="M5118">
        <v>5739.4273008119189</v>
      </c>
      <c r="N5118">
        <v>357.97723778602091</v>
      </c>
      <c r="O5118" s="1">
        <v>1377.32980453047</v>
      </c>
      <c r="P5118" s="1">
        <f t="shared" si="234"/>
        <v>0.76002312907846603</v>
      </c>
      <c r="Q5118" s="8">
        <f t="shared" si="229"/>
        <v>0.76002312907846603</v>
      </c>
      <c r="R5118">
        <v>1.012039184570312E-2</v>
      </c>
      <c r="S5118">
        <v>0</v>
      </c>
    </row>
    <row r="5119" spans="1:19" x14ac:dyDescent="0.25">
      <c r="A5119" t="s">
        <v>34</v>
      </c>
      <c r="B5119">
        <v>4</v>
      </c>
      <c r="C5119" t="s">
        <v>20</v>
      </c>
      <c r="D5119" t="s">
        <v>24</v>
      </c>
      <c r="E5119">
        <v>7</v>
      </c>
      <c r="F5119">
        <v>334.28680000000003</v>
      </c>
      <c r="G5119">
        <v>1E-4</v>
      </c>
      <c r="H5119">
        <v>0.56299999999999994</v>
      </c>
      <c r="I5119">
        <v>0.42030000000000001</v>
      </c>
      <c r="J5119">
        <v>-34166.624231582973</v>
      </c>
      <c r="K5119">
        <v>448.6409413447696</v>
      </c>
      <c r="L5119">
        <v>-932.51500903282795</v>
      </c>
      <c r="M5119">
        <v>198.4308886526986</v>
      </c>
      <c r="N5119" t="s">
        <v>29</v>
      </c>
      <c r="O5119" s="1" t="s">
        <v>29</v>
      </c>
      <c r="P5119" s="1" t="e">
        <f t="shared" si="234"/>
        <v>#VALUE!</v>
      </c>
      <c r="Q5119" s="8">
        <f t="shared" si="229"/>
        <v>0</v>
      </c>
      <c r="R5119">
        <v>127.1542625427246</v>
      </c>
      <c r="S5119" t="s">
        <v>29</v>
      </c>
    </row>
    <row r="5120" spans="1:19" x14ac:dyDescent="0.25">
      <c r="A5120" t="s">
        <v>34</v>
      </c>
      <c r="B5120">
        <v>4</v>
      </c>
      <c r="C5120" t="s">
        <v>20</v>
      </c>
      <c r="D5120" t="s">
        <v>24</v>
      </c>
      <c r="E5120">
        <v>6</v>
      </c>
      <c r="F5120">
        <v>324.2002</v>
      </c>
      <c r="G5120">
        <v>8.0500000000000002E-2</v>
      </c>
      <c r="H5120">
        <v>0.56299999999999994</v>
      </c>
      <c r="I5120">
        <v>0.42030000000000001</v>
      </c>
      <c r="J5120">
        <v>-34166.624231582973</v>
      </c>
      <c r="K5120">
        <v>448.6409413447696</v>
      </c>
      <c r="L5120">
        <v>-932.51500903282795</v>
      </c>
      <c r="M5120">
        <v>198.4308886526986</v>
      </c>
      <c r="N5120">
        <v>-746.31569929362649</v>
      </c>
      <c r="O5120" s="1">
        <v>11.097321296077309</v>
      </c>
      <c r="P5120" s="1">
        <f t="shared" ref="P5120:P5147" si="235">(M5120-O5120)/M5120</f>
        <v>0.94407462783931662</v>
      </c>
      <c r="Q5120" s="8">
        <f t="shared" si="229"/>
        <v>0.94407462783931662</v>
      </c>
      <c r="R5120">
        <v>1.060358047485352</v>
      </c>
      <c r="S5120">
        <v>0</v>
      </c>
    </row>
    <row r="5121" spans="1:19" x14ac:dyDescent="0.25">
      <c r="A5121" t="s">
        <v>34</v>
      </c>
      <c r="B5121">
        <v>4</v>
      </c>
      <c r="C5121" t="s">
        <v>20</v>
      </c>
      <c r="D5121" t="s">
        <v>24</v>
      </c>
      <c r="E5121">
        <v>5</v>
      </c>
      <c r="F5121">
        <v>314.11369999999999</v>
      </c>
      <c r="G5121">
        <v>0.32279999999999998</v>
      </c>
      <c r="H5121">
        <v>0.56299999999999994</v>
      </c>
      <c r="I5121">
        <v>0.42030000000000001</v>
      </c>
      <c r="J5121">
        <v>-34166.624231582973</v>
      </c>
      <c r="K5121">
        <v>448.6409413447696</v>
      </c>
      <c r="L5121">
        <v>-932.51500903282795</v>
      </c>
      <c r="M5121">
        <v>198.4308886526986</v>
      </c>
      <c r="N5121">
        <v>-746.31569929362649</v>
      </c>
      <c r="O5121" s="1">
        <v>40.087003898693119</v>
      </c>
      <c r="P5121" s="1">
        <f t="shared" si="235"/>
        <v>0.79798002130174928</v>
      </c>
      <c r="Q5121" s="8">
        <f t="shared" si="229"/>
        <v>0.79798002130174928</v>
      </c>
      <c r="R5121">
        <v>0.37100982666015619</v>
      </c>
      <c r="S5121">
        <v>0</v>
      </c>
    </row>
    <row r="5122" spans="1:19" x14ac:dyDescent="0.25">
      <c r="A5122" t="s">
        <v>34</v>
      </c>
      <c r="B5122">
        <v>4</v>
      </c>
      <c r="C5122" t="s">
        <v>20</v>
      </c>
      <c r="D5122" t="s">
        <v>24</v>
      </c>
      <c r="E5122">
        <v>4</v>
      </c>
      <c r="F5122">
        <v>304.02719999999999</v>
      </c>
      <c r="G5122">
        <v>0.65139999999999998</v>
      </c>
      <c r="H5122">
        <v>0.56299999999999994</v>
      </c>
      <c r="I5122">
        <v>0.42030000000000001</v>
      </c>
      <c r="J5122">
        <v>-34166.624231582973</v>
      </c>
      <c r="K5122">
        <v>448.6409413447696</v>
      </c>
      <c r="L5122">
        <v>-932.51500903282795</v>
      </c>
      <c r="M5122">
        <v>198.4308886526986</v>
      </c>
      <c r="N5122">
        <v>-932.51500903282795</v>
      </c>
      <c r="O5122" s="1">
        <v>198.4308886526986</v>
      </c>
      <c r="P5122" s="1">
        <f t="shared" si="235"/>
        <v>0</v>
      </c>
      <c r="Q5122" s="8">
        <f t="shared" si="229"/>
        <v>0</v>
      </c>
      <c r="R5122">
        <v>7.9784393310546875E-2</v>
      </c>
      <c r="S5122">
        <v>0</v>
      </c>
    </row>
    <row r="5123" spans="1:19" x14ac:dyDescent="0.25">
      <c r="A5123" t="s">
        <v>34</v>
      </c>
      <c r="B5123">
        <v>4</v>
      </c>
      <c r="C5123" t="s">
        <v>20</v>
      </c>
      <c r="D5123" t="s">
        <v>24</v>
      </c>
      <c r="E5123">
        <v>3</v>
      </c>
      <c r="F5123">
        <v>293.94060000000002</v>
      </c>
      <c r="G5123">
        <v>0.88529999999999998</v>
      </c>
      <c r="H5123">
        <v>0.56299999999999994</v>
      </c>
      <c r="I5123">
        <v>0.42030000000000001</v>
      </c>
      <c r="J5123">
        <v>-34166.624231582973</v>
      </c>
      <c r="K5123">
        <v>448.6409413447696</v>
      </c>
      <c r="L5123">
        <v>-932.51500903282795</v>
      </c>
      <c r="M5123">
        <v>198.4308886526986</v>
      </c>
      <c r="N5123">
        <v>-932.51500903282795</v>
      </c>
      <c r="O5123" s="1">
        <v>198.4308886526986</v>
      </c>
      <c r="P5123" s="1">
        <f t="shared" si="235"/>
        <v>0</v>
      </c>
      <c r="Q5123" s="8">
        <f t="shared" ref="Q5123:Q5186" si="236">IF(N5123="null", 0, P5123)</f>
        <v>0</v>
      </c>
      <c r="R5123">
        <v>6.053924560546875E-2</v>
      </c>
      <c r="S5123">
        <v>0</v>
      </c>
    </row>
    <row r="5124" spans="1:19" x14ac:dyDescent="0.25">
      <c r="A5124" t="s">
        <v>34</v>
      </c>
      <c r="B5124">
        <v>4</v>
      </c>
      <c r="C5124" t="s">
        <v>20</v>
      </c>
      <c r="D5124" t="s">
        <v>24</v>
      </c>
      <c r="E5124">
        <v>2</v>
      </c>
      <c r="F5124">
        <v>283.85410000000002</v>
      </c>
      <c r="G5124">
        <v>0.97799999999999998</v>
      </c>
      <c r="H5124">
        <v>0.56299999999999994</v>
      </c>
      <c r="I5124">
        <v>0.42030000000000001</v>
      </c>
      <c r="J5124">
        <v>-34166.624231582973</v>
      </c>
      <c r="K5124">
        <v>448.6409413447696</v>
      </c>
      <c r="L5124">
        <v>-932.51500903282795</v>
      </c>
      <c r="M5124">
        <v>198.4308886526986</v>
      </c>
      <c r="N5124">
        <v>-932.51500903282795</v>
      </c>
      <c r="O5124" s="1">
        <v>198.4056155530607</v>
      </c>
      <c r="P5124" s="1">
        <f t="shared" si="235"/>
        <v>1.2736474552676113E-4</v>
      </c>
      <c r="Q5124" s="8">
        <f t="shared" si="236"/>
        <v>1.2736474552676113E-4</v>
      </c>
      <c r="R5124">
        <v>4.2413711547851563E-2</v>
      </c>
      <c r="S5124">
        <v>0</v>
      </c>
    </row>
    <row r="5125" spans="1:19" x14ac:dyDescent="0.25">
      <c r="A5125" t="s">
        <v>34</v>
      </c>
      <c r="B5125">
        <v>4</v>
      </c>
      <c r="C5125" t="s">
        <v>20</v>
      </c>
      <c r="D5125" t="s">
        <v>24</v>
      </c>
      <c r="E5125">
        <v>1</v>
      </c>
      <c r="F5125">
        <v>273.76760000000002</v>
      </c>
      <c r="G5125">
        <v>0.99760000000000004</v>
      </c>
      <c r="H5125">
        <v>0.56299999999999994</v>
      </c>
      <c r="I5125">
        <v>0.42030000000000001</v>
      </c>
      <c r="J5125">
        <v>-34166.624231582973</v>
      </c>
      <c r="K5125">
        <v>448.6409413447696</v>
      </c>
      <c r="L5125">
        <v>-932.51500903282795</v>
      </c>
      <c r="M5125">
        <v>198.4308886526986</v>
      </c>
      <c r="N5125">
        <v>-932.51500903282795</v>
      </c>
      <c r="O5125" s="1">
        <v>198.4056155530607</v>
      </c>
      <c r="P5125" s="1">
        <f t="shared" si="235"/>
        <v>1.2736474552676113E-4</v>
      </c>
      <c r="Q5125" s="8">
        <f t="shared" si="236"/>
        <v>1.2736474552676113E-4</v>
      </c>
      <c r="R5125">
        <v>4.0708541870117188E-2</v>
      </c>
      <c r="S5125">
        <v>0</v>
      </c>
    </row>
    <row r="5126" spans="1:19" x14ac:dyDescent="0.25">
      <c r="A5126" t="s">
        <v>34</v>
      </c>
      <c r="B5126">
        <v>5</v>
      </c>
      <c r="C5126" t="s">
        <v>18</v>
      </c>
      <c r="D5126" t="s">
        <v>24</v>
      </c>
      <c r="E5126">
        <v>7</v>
      </c>
      <c r="F5126">
        <v>337.51760000000002</v>
      </c>
      <c r="G5126">
        <v>0</v>
      </c>
      <c r="H5126">
        <v>0.27337674604923401</v>
      </c>
      <c r="I5126">
        <v>0.20029227115802639</v>
      </c>
      <c r="J5126">
        <v>-14708.723700602561</v>
      </c>
      <c r="K5126">
        <v>4.8163998076770476</v>
      </c>
      <c r="L5126">
        <v>-10827.92834077684</v>
      </c>
      <c r="M5126">
        <v>20523.466737693339</v>
      </c>
      <c r="N5126">
        <v>2355.9545122947902</v>
      </c>
      <c r="O5126" s="1">
        <v>798.87085375530125</v>
      </c>
      <c r="P5126" s="1">
        <f t="shared" si="235"/>
        <v>0.96107524796051635</v>
      </c>
      <c r="Q5126" s="8">
        <f t="shared" si="236"/>
        <v>0.96107524796051635</v>
      </c>
      <c r="R5126">
        <v>64.566459655761719</v>
      </c>
      <c r="S5126">
        <v>0</v>
      </c>
    </row>
    <row r="5127" spans="1:19" x14ac:dyDescent="0.25">
      <c r="A5127" t="s">
        <v>34</v>
      </c>
      <c r="B5127">
        <v>5</v>
      </c>
      <c r="C5127" t="s">
        <v>18</v>
      </c>
      <c r="D5127" t="s">
        <v>24</v>
      </c>
      <c r="E5127">
        <v>6</v>
      </c>
      <c r="F5127">
        <v>331.5016</v>
      </c>
      <c r="G5127">
        <v>2.52E-2</v>
      </c>
      <c r="H5127">
        <v>0.27337674604923401</v>
      </c>
      <c r="I5127">
        <v>0.20029227115802639</v>
      </c>
      <c r="J5127">
        <v>-14708.723700602561</v>
      </c>
      <c r="K5127">
        <v>4.8163998076770476</v>
      </c>
      <c r="L5127">
        <v>-10827.92834077684</v>
      </c>
      <c r="M5127">
        <v>20523.466737693339</v>
      </c>
      <c r="N5127">
        <v>-1735.973745526202</v>
      </c>
      <c r="O5127" s="1">
        <v>76.347949019205004</v>
      </c>
      <c r="P5127" s="1">
        <f t="shared" si="235"/>
        <v>0.99627996819470155</v>
      </c>
      <c r="Q5127" s="8">
        <f t="shared" si="236"/>
        <v>0.99627996819470155</v>
      </c>
      <c r="R5127">
        <v>14.728654861450201</v>
      </c>
      <c r="S5127">
        <v>0</v>
      </c>
    </row>
    <row r="5128" spans="1:19" x14ac:dyDescent="0.25">
      <c r="A5128" t="s">
        <v>34</v>
      </c>
      <c r="B5128">
        <v>5</v>
      </c>
      <c r="C5128" t="s">
        <v>18</v>
      </c>
      <c r="D5128" t="s">
        <v>24</v>
      </c>
      <c r="E5128">
        <v>5</v>
      </c>
      <c r="F5128">
        <v>325.4855</v>
      </c>
      <c r="G5128">
        <v>0.10630000000000001</v>
      </c>
      <c r="H5128">
        <v>0.27337674604923401</v>
      </c>
      <c r="I5128">
        <v>0.20029227115802639</v>
      </c>
      <c r="J5128">
        <v>-14708.723700602561</v>
      </c>
      <c r="K5128">
        <v>4.8163998076770476</v>
      </c>
      <c r="L5128">
        <v>-10827.92834077684</v>
      </c>
      <c r="M5128">
        <v>20523.466737693339</v>
      </c>
      <c r="N5128">
        <v>-3985.33151362541</v>
      </c>
      <c r="O5128" s="1">
        <v>361.36467467228852</v>
      </c>
      <c r="P5128" s="1">
        <f t="shared" si="235"/>
        <v>0.98239261040589176</v>
      </c>
      <c r="Q5128" s="8">
        <f t="shared" si="236"/>
        <v>0.98239261040589176</v>
      </c>
      <c r="R5128">
        <v>8.5793190002441406</v>
      </c>
      <c r="S5128">
        <v>0</v>
      </c>
    </row>
    <row r="5129" spans="1:19" x14ac:dyDescent="0.25">
      <c r="A5129" t="s">
        <v>34</v>
      </c>
      <c r="B5129">
        <v>5</v>
      </c>
      <c r="C5129" t="s">
        <v>18</v>
      </c>
      <c r="D5129" t="s">
        <v>24</v>
      </c>
      <c r="E5129">
        <v>4</v>
      </c>
      <c r="F5129">
        <v>319.46949999999998</v>
      </c>
      <c r="G5129">
        <v>0.24729999999999999</v>
      </c>
      <c r="H5129">
        <v>0.27337674604923401</v>
      </c>
      <c r="I5129">
        <v>0.20029227115802639</v>
      </c>
      <c r="J5129">
        <v>-14708.723700602561</v>
      </c>
      <c r="K5129">
        <v>4.8163998076770476</v>
      </c>
      <c r="L5129">
        <v>-10827.92834077684</v>
      </c>
      <c r="M5129">
        <v>20523.466737693339</v>
      </c>
      <c r="N5129">
        <v>-5467.8199060503784</v>
      </c>
      <c r="O5129" s="1">
        <v>1216.0657254407599</v>
      </c>
      <c r="P5129" s="1">
        <f t="shared" si="235"/>
        <v>0.9407475481124572</v>
      </c>
      <c r="Q5129" s="8">
        <f t="shared" si="236"/>
        <v>0.9407475481124572</v>
      </c>
      <c r="R5129">
        <v>4.5402374267578116</v>
      </c>
      <c r="S5129">
        <v>0</v>
      </c>
    </row>
    <row r="5130" spans="1:19" x14ac:dyDescent="0.25">
      <c r="A5130" t="s">
        <v>34</v>
      </c>
      <c r="B5130">
        <v>5</v>
      </c>
      <c r="C5130" t="s">
        <v>18</v>
      </c>
      <c r="D5130" t="s">
        <v>24</v>
      </c>
      <c r="E5130">
        <v>3</v>
      </c>
      <c r="F5130">
        <v>313.45350000000002</v>
      </c>
      <c r="G5130">
        <v>0.439</v>
      </c>
      <c r="H5130">
        <v>0.27337674604923401</v>
      </c>
      <c r="I5130">
        <v>0.20029227115802639</v>
      </c>
      <c r="J5130">
        <v>-14708.723700602561</v>
      </c>
      <c r="K5130">
        <v>4.8163998076770476</v>
      </c>
      <c r="L5130">
        <v>-10827.92834077684</v>
      </c>
      <c r="M5130">
        <v>20523.466737693339</v>
      </c>
      <c r="N5130">
        <v>-6927.6680763907843</v>
      </c>
      <c r="O5130" s="1">
        <v>2657.9314255448098</v>
      </c>
      <c r="P5130" s="1">
        <f t="shared" si="235"/>
        <v>0.87049305755624318</v>
      </c>
      <c r="Q5130" s="8">
        <f t="shared" si="236"/>
        <v>0.87049305755624318</v>
      </c>
      <c r="R5130">
        <v>1.8251838684082029</v>
      </c>
      <c r="S5130">
        <v>0</v>
      </c>
    </row>
    <row r="5131" spans="1:19" x14ac:dyDescent="0.25">
      <c r="A5131" t="s">
        <v>34</v>
      </c>
      <c r="B5131">
        <v>5</v>
      </c>
      <c r="C5131" t="s">
        <v>18</v>
      </c>
      <c r="D5131" t="s">
        <v>24</v>
      </c>
      <c r="E5131">
        <v>2</v>
      </c>
      <c r="F5131">
        <v>307.4375</v>
      </c>
      <c r="G5131">
        <v>0.6371</v>
      </c>
      <c r="H5131">
        <v>0.27337674604923401</v>
      </c>
      <c r="I5131">
        <v>0.20029227115802639</v>
      </c>
      <c r="J5131">
        <v>-14708.723700602561</v>
      </c>
      <c r="K5131">
        <v>4.8163998076770476</v>
      </c>
      <c r="L5131">
        <v>-10827.92834077684</v>
      </c>
      <c r="M5131">
        <v>20523.466737693339</v>
      </c>
      <c r="N5131">
        <v>-7728.4977851918648</v>
      </c>
      <c r="O5131" s="1">
        <v>3434.3507391807461</v>
      </c>
      <c r="P5131" s="1">
        <f t="shared" si="235"/>
        <v>0.83266225033642938</v>
      </c>
      <c r="Q5131" s="8">
        <f t="shared" si="236"/>
        <v>0.83266225033642938</v>
      </c>
      <c r="R5131">
        <v>0.93450164794921875</v>
      </c>
      <c r="S5131">
        <v>0</v>
      </c>
    </row>
    <row r="5132" spans="1:19" x14ac:dyDescent="0.25">
      <c r="A5132" t="s">
        <v>34</v>
      </c>
      <c r="B5132">
        <v>5</v>
      </c>
      <c r="C5132" t="s">
        <v>18</v>
      </c>
      <c r="D5132" t="s">
        <v>24</v>
      </c>
      <c r="E5132">
        <v>1</v>
      </c>
      <c r="F5132">
        <v>301.42140000000001</v>
      </c>
      <c r="G5132">
        <v>0.80149999999999999</v>
      </c>
      <c r="H5132">
        <v>0.27337674604923401</v>
      </c>
      <c r="I5132">
        <v>0.20029227115802639</v>
      </c>
      <c r="J5132">
        <v>-14708.723700602561</v>
      </c>
      <c r="K5132">
        <v>4.8163998076770476</v>
      </c>
      <c r="L5132">
        <v>-10827.92834077684</v>
      </c>
      <c r="M5132">
        <v>20523.466737693339</v>
      </c>
      <c r="N5132">
        <v>-8518.0073829506655</v>
      </c>
      <c r="O5132" s="1">
        <v>4700.8263947759133</v>
      </c>
      <c r="P5132" s="1">
        <f t="shared" si="235"/>
        <v>0.7709535891349979</v>
      </c>
      <c r="Q5132" s="8">
        <f t="shared" si="236"/>
        <v>0.7709535891349979</v>
      </c>
      <c r="R5132">
        <v>0.51263236999511719</v>
      </c>
      <c r="S5132">
        <v>0</v>
      </c>
    </row>
    <row r="5133" spans="1:19" x14ac:dyDescent="0.25">
      <c r="A5133" t="s">
        <v>34</v>
      </c>
      <c r="B5133">
        <v>5</v>
      </c>
      <c r="C5133" t="s">
        <v>19</v>
      </c>
      <c r="D5133" t="s">
        <v>24</v>
      </c>
      <c r="E5133">
        <v>1</v>
      </c>
      <c r="F5133">
        <v>301.42140000000001</v>
      </c>
      <c r="G5133">
        <v>0.80149999999999999</v>
      </c>
      <c r="H5133">
        <v>0.40582882252715358</v>
      </c>
      <c r="I5133">
        <v>0.5421750978445451</v>
      </c>
      <c r="J5133">
        <v>-14708.723700602561</v>
      </c>
      <c r="K5133">
        <v>4.8163998076770476</v>
      </c>
      <c r="L5133">
        <v>-178.114861230581</v>
      </c>
      <c r="M5133">
        <v>1432.940248624617</v>
      </c>
      <c r="N5133">
        <v>-178.11485876488001</v>
      </c>
      <c r="O5133" s="1">
        <v>311.17168795974459</v>
      </c>
      <c r="P5133" s="1">
        <f t="shared" si="235"/>
        <v>0.78284391951554344</v>
      </c>
      <c r="Q5133" s="8">
        <f t="shared" si="236"/>
        <v>0.78284391951554344</v>
      </c>
      <c r="R5133">
        <v>2.3111343383789059E-2</v>
      </c>
      <c r="S5133">
        <v>7.9188665924878233E-10</v>
      </c>
    </row>
    <row r="5134" spans="1:19" x14ac:dyDescent="0.25">
      <c r="A5134" t="s">
        <v>34</v>
      </c>
      <c r="B5134">
        <v>5</v>
      </c>
      <c r="C5134" t="s">
        <v>19</v>
      </c>
      <c r="D5134" t="s">
        <v>24</v>
      </c>
      <c r="E5134">
        <v>5</v>
      </c>
      <c r="F5134">
        <v>325.4855</v>
      </c>
      <c r="G5134">
        <v>0.10630000000000001</v>
      </c>
      <c r="H5134">
        <v>0.40582882252715358</v>
      </c>
      <c r="I5134">
        <v>0.5421750978445451</v>
      </c>
      <c r="J5134">
        <v>-14708.723700602561</v>
      </c>
      <c r="K5134">
        <v>4.8163998076770476</v>
      </c>
      <c r="L5134">
        <v>-178.114861230581</v>
      </c>
      <c r="M5134">
        <v>1432.940248624617</v>
      </c>
      <c r="N5134">
        <v>-178.11485876488001</v>
      </c>
      <c r="O5134" s="1">
        <v>311.17168795974459</v>
      </c>
      <c r="P5134" s="1">
        <f t="shared" si="235"/>
        <v>0.78284391951554344</v>
      </c>
      <c r="Q5134" s="8">
        <f t="shared" si="236"/>
        <v>0.78284391951554344</v>
      </c>
      <c r="R5134">
        <v>1.9975662231445309E-2</v>
      </c>
      <c r="S5134">
        <v>7.9188665924878233E-10</v>
      </c>
    </row>
    <row r="5135" spans="1:19" x14ac:dyDescent="0.25">
      <c r="A5135" t="s">
        <v>34</v>
      </c>
      <c r="B5135">
        <v>5</v>
      </c>
      <c r="C5135" t="s">
        <v>19</v>
      </c>
      <c r="D5135" t="s">
        <v>24</v>
      </c>
      <c r="E5135">
        <v>6</v>
      </c>
      <c r="F5135">
        <v>331.5016</v>
      </c>
      <c r="G5135">
        <v>2.52E-2</v>
      </c>
      <c r="H5135">
        <v>0.40582882252715358</v>
      </c>
      <c r="I5135">
        <v>0.5421750978445451</v>
      </c>
      <c r="J5135">
        <v>-14708.723700602561</v>
      </c>
      <c r="K5135">
        <v>4.8163998076770476</v>
      </c>
      <c r="L5135">
        <v>-178.114861230581</v>
      </c>
      <c r="M5135">
        <v>1432.940248624617</v>
      </c>
      <c r="N5135">
        <v>-178.11485876488001</v>
      </c>
      <c r="O5135" s="1">
        <v>311.17168795974459</v>
      </c>
      <c r="P5135" s="1">
        <f t="shared" si="235"/>
        <v>0.78284391951554344</v>
      </c>
      <c r="Q5135" s="8">
        <f t="shared" si="236"/>
        <v>0.78284391951554344</v>
      </c>
      <c r="R5135">
        <v>1.8144607543945309E-2</v>
      </c>
      <c r="S5135">
        <v>7.9188665924878233E-10</v>
      </c>
    </row>
    <row r="5136" spans="1:19" x14ac:dyDescent="0.25">
      <c r="A5136" t="s">
        <v>34</v>
      </c>
      <c r="B5136">
        <v>5</v>
      </c>
      <c r="C5136" t="s">
        <v>19</v>
      </c>
      <c r="D5136" t="s">
        <v>24</v>
      </c>
      <c r="E5136">
        <v>3</v>
      </c>
      <c r="F5136">
        <v>313.45350000000002</v>
      </c>
      <c r="G5136">
        <v>0.439</v>
      </c>
      <c r="H5136">
        <v>0.40582882252715358</v>
      </c>
      <c r="I5136">
        <v>0.5421750978445451</v>
      </c>
      <c r="J5136">
        <v>-14708.723700602561</v>
      </c>
      <c r="K5136">
        <v>4.8163998076770476</v>
      </c>
      <c r="L5136">
        <v>-178.114861230581</v>
      </c>
      <c r="M5136">
        <v>1432.940248624617</v>
      </c>
      <c r="N5136">
        <v>-178.11485876488001</v>
      </c>
      <c r="O5136" s="1">
        <v>311.17168795974459</v>
      </c>
      <c r="P5136" s="1">
        <f t="shared" si="235"/>
        <v>0.78284391951554344</v>
      </c>
      <c r="Q5136" s="8">
        <f t="shared" si="236"/>
        <v>0.78284391951554344</v>
      </c>
      <c r="R5136">
        <v>1.7953872680664059E-2</v>
      </c>
      <c r="S5136">
        <v>7.9188665924878233E-10</v>
      </c>
    </row>
    <row r="5137" spans="1:19" x14ac:dyDescent="0.25">
      <c r="A5137" t="s">
        <v>34</v>
      </c>
      <c r="B5137">
        <v>5</v>
      </c>
      <c r="C5137" t="s">
        <v>19</v>
      </c>
      <c r="D5137" t="s">
        <v>24</v>
      </c>
      <c r="E5137">
        <v>4</v>
      </c>
      <c r="F5137">
        <v>319.46949999999998</v>
      </c>
      <c r="G5137">
        <v>0.24729999999999999</v>
      </c>
      <c r="H5137">
        <v>0.40582882252715358</v>
      </c>
      <c r="I5137">
        <v>0.5421750978445451</v>
      </c>
      <c r="J5137">
        <v>-14708.723700602561</v>
      </c>
      <c r="K5137">
        <v>4.8163998076770476</v>
      </c>
      <c r="L5137">
        <v>-178.114861230581</v>
      </c>
      <c r="M5137">
        <v>1432.940248624617</v>
      </c>
      <c r="N5137">
        <v>-178.11485876488001</v>
      </c>
      <c r="O5137" s="1">
        <v>311.17168795974459</v>
      </c>
      <c r="P5137" s="1">
        <f t="shared" si="235"/>
        <v>0.78284391951554344</v>
      </c>
      <c r="Q5137" s="8">
        <f t="shared" si="236"/>
        <v>0.78284391951554344</v>
      </c>
      <c r="R5137">
        <v>1.4963150024414061E-2</v>
      </c>
      <c r="S5137">
        <v>7.9188665924878233E-10</v>
      </c>
    </row>
    <row r="5138" spans="1:19" x14ac:dyDescent="0.25">
      <c r="A5138" t="s">
        <v>34</v>
      </c>
      <c r="B5138">
        <v>5</v>
      </c>
      <c r="C5138" t="s">
        <v>19</v>
      </c>
      <c r="D5138" t="s">
        <v>24</v>
      </c>
      <c r="E5138">
        <v>2</v>
      </c>
      <c r="F5138">
        <v>307.4375</v>
      </c>
      <c r="G5138">
        <v>0.6371</v>
      </c>
      <c r="H5138">
        <v>0.40582882252715358</v>
      </c>
      <c r="I5138">
        <v>0.5421750978445451</v>
      </c>
      <c r="J5138">
        <v>-14708.723700602561</v>
      </c>
      <c r="K5138">
        <v>4.8163998076770476</v>
      </c>
      <c r="L5138">
        <v>-178.114861230581</v>
      </c>
      <c r="M5138">
        <v>1432.940248624617</v>
      </c>
      <c r="N5138">
        <v>-178.11485876488001</v>
      </c>
      <c r="O5138" s="1">
        <v>311.17168795974459</v>
      </c>
      <c r="P5138" s="1">
        <f t="shared" si="235"/>
        <v>0.78284391951554344</v>
      </c>
      <c r="Q5138" s="8">
        <f t="shared" si="236"/>
        <v>0.78284391951554344</v>
      </c>
      <c r="R5138">
        <v>1.4959335327148439E-2</v>
      </c>
      <c r="S5138">
        <v>7.9188665924878233E-10</v>
      </c>
    </row>
    <row r="5139" spans="1:19" x14ac:dyDescent="0.25">
      <c r="A5139" t="s">
        <v>34</v>
      </c>
      <c r="B5139">
        <v>5</v>
      </c>
      <c r="C5139" t="s">
        <v>19</v>
      </c>
      <c r="D5139" t="s">
        <v>24</v>
      </c>
      <c r="E5139">
        <v>7</v>
      </c>
      <c r="F5139">
        <v>337.51760000000002</v>
      </c>
      <c r="G5139">
        <v>0</v>
      </c>
      <c r="H5139">
        <v>0.40582882252715358</v>
      </c>
      <c r="I5139">
        <v>0.5421750978445451</v>
      </c>
      <c r="J5139">
        <v>-14708.723700602561</v>
      </c>
      <c r="K5139">
        <v>4.8163998076770476</v>
      </c>
      <c r="L5139">
        <v>-178.114861230581</v>
      </c>
      <c r="M5139">
        <v>1432.940248624617</v>
      </c>
      <c r="N5139">
        <v>929.85922175676023</v>
      </c>
      <c r="O5139" s="1">
        <v>799.73143280142267</v>
      </c>
      <c r="P5139" s="1">
        <f t="shared" si="235"/>
        <v>0.44189477993305643</v>
      </c>
      <c r="Q5139" s="8">
        <f t="shared" si="236"/>
        <v>0.44189477993305643</v>
      </c>
      <c r="R5139">
        <v>39.579421997070313</v>
      </c>
      <c r="S5139">
        <v>0</v>
      </c>
    </row>
    <row r="5140" spans="1:19" x14ac:dyDescent="0.25">
      <c r="A5140" t="s">
        <v>34</v>
      </c>
      <c r="B5140">
        <v>5</v>
      </c>
      <c r="C5140" t="s">
        <v>20</v>
      </c>
      <c r="D5140" t="s">
        <v>24</v>
      </c>
      <c r="E5140">
        <v>5</v>
      </c>
      <c r="F5140">
        <v>325.4855</v>
      </c>
      <c r="G5140">
        <v>0.10630000000000001</v>
      </c>
      <c r="H5140">
        <v>0.434</v>
      </c>
      <c r="I5140">
        <v>0.42749999999999999</v>
      </c>
      <c r="J5140">
        <v>-14708.723700602561</v>
      </c>
      <c r="K5140">
        <v>4.8163998076770476</v>
      </c>
      <c r="L5140">
        <v>-894.42984542201748</v>
      </c>
      <c r="M5140">
        <v>451.71287709466651</v>
      </c>
      <c r="N5140">
        <v>-376.66004246269222</v>
      </c>
      <c r="O5140" s="1">
        <v>254.76405626536911</v>
      </c>
      <c r="P5140" s="1">
        <f t="shared" si="235"/>
        <v>0.43600444179505288</v>
      </c>
      <c r="Q5140" s="8">
        <f t="shared" si="236"/>
        <v>0.43600444179505288</v>
      </c>
      <c r="R5140">
        <v>3.9583950042724609</v>
      </c>
      <c r="S5140">
        <v>3.9925168826740397E-5</v>
      </c>
    </row>
    <row r="5141" spans="1:19" x14ac:dyDescent="0.25">
      <c r="A5141" t="s">
        <v>34</v>
      </c>
      <c r="B5141">
        <v>5</v>
      </c>
      <c r="C5141" t="s">
        <v>20</v>
      </c>
      <c r="D5141" t="s">
        <v>24</v>
      </c>
      <c r="E5141">
        <v>7</v>
      </c>
      <c r="F5141">
        <v>337.51760000000002</v>
      </c>
      <c r="G5141">
        <v>0</v>
      </c>
      <c r="H5141">
        <v>0.434</v>
      </c>
      <c r="I5141">
        <v>0.42749999999999999</v>
      </c>
      <c r="J5141">
        <v>-14708.723700602561</v>
      </c>
      <c r="K5141">
        <v>4.8163998076770476</v>
      </c>
      <c r="L5141">
        <v>-894.42984542201748</v>
      </c>
      <c r="M5141">
        <v>451.71287709466651</v>
      </c>
      <c r="N5141">
        <v>1669.6346996164721</v>
      </c>
      <c r="O5141" s="1">
        <v>929.23029782192566</v>
      </c>
      <c r="P5141" s="1">
        <f t="shared" si="235"/>
        <v>-1.0571259863091853</v>
      </c>
      <c r="Q5141" s="8">
        <f t="shared" si="236"/>
        <v>-1.0571259863091853</v>
      </c>
      <c r="R5141">
        <v>62.506000518798828</v>
      </c>
      <c r="S5141">
        <v>0</v>
      </c>
    </row>
    <row r="5142" spans="1:19" x14ac:dyDescent="0.25">
      <c r="A5142" t="s">
        <v>34</v>
      </c>
      <c r="B5142">
        <v>5</v>
      </c>
      <c r="C5142" t="s">
        <v>20</v>
      </c>
      <c r="D5142" t="s">
        <v>24</v>
      </c>
      <c r="E5142">
        <v>6</v>
      </c>
      <c r="F5142">
        <v>331.5016</v>
      </c>
      <c r="G5142">
        <v>2.52E-2</v>
      </c>
      <c r="H5142">
        <v>0.434</v>
      </c>
      <c r="I5142">
        <v>0.42749999999999999</v>
      </c>
      <c r="J5142">
        <v>-14708.723700602561</v>
      </c>
      <c r="K5142">
        <v>4.8163998076770476</v>
      </c>
      <c r="L5142">
        <v>-894.42984542201748</v>
      </c>
      <c r="M5142">
        <v>451.71287709466651</v>
      </c>
      <c r="N5142">
        <v>-364.69913035049882</v>
      </c>
      <c r="O5142" s="1">
        <v>230.42535998204369</v>
      </c>
      <c r="P5142" s="1">
        <f t="shared" si="235"/>
        <v>0.48988534162652858</v>
      </c>
      <c r="Q5142" s="8">
        <f t="shared" si="236"/>
        <v>0.48988534162652858</v>
      </c>
      <c r="R5142">
        <v>7.4099655151367188</v>
      </c>
      <c r="S5142">
        <v>0</v>
      </c>
    </row>
    <row r="5143" spans="1:19" x14ac:dyDescent="0.25">
      <c r="A5143" t="s">
        <v>34</v>
      </c>
      <c r="B5143">
        <v>5</v>
      </c>
      <c r="C5143" t="s">
        <v>20</v>
      </c>
      <c r="D5143" t="s">
        <v>24</v>
      </c>
      <c r="E5143">
        <v>4</v>
      </c>
      <c r="F5143">
        <v>319.46949999999998</v>
      </c>
      <c r="G5143">
        <v>0.24729999999999999</v>
      </c>
      <c r="H5143">
        <v>0.434</v>
      </c>
      <c r="I5143">
        <v>0.42749999999999999</v>
      </c>
      <c r="J5143">
        <v>-14708.723700602561</v>
      </c>
      <c r="K5143">
        <v>4.8163998076770476</v>
      </c>
      <c r="L5143">
        <v>-894.42984542201748</v>
      </c>
      <c r="M5143">
        <v>451.71287709466651</v>
      </c>
      <c r="N5143">
        <v>-729.53183377818459</v>
      </c>
      <c r="O5143" s="1">
        <v>148.8871067193412</v>
      </c>
      <c r="P5143" s="1">
        <f t="shared" si="235"/>
        <v>0.67039437158188742</v>
      </c>
      <c r="Q5143" s="8">
        <f t="shared" si="236"/>
        <v>0.67039437158188742</v>
      </c>
      <c r="R5143">
        <v>1.664556503295898</v>
      </c>
      <c r="S5143">
        <v>0</v>
      </c>
    </row>
    <row r="5144" spans="1:19" x14ac:dyDescent="0.25">
      <c r="A5144" t="s">
        <v>34</v>
      </c>
      <c r="B5144">
        <v>5</v>
      </c>
      <c r="C5144" t="s">
        <v>20</v>
      </c>
      <c r="D5144" t="s">
        <v>24</v>
      </c>
      <c r="E5144">
        <v>3</v>
      </c>
      <c r="F5144">
        <v>313.45350000000002</v>
      </c>
      <c r="G5144">
        <v>0.439</v>
      </c>
      <c r="H5144">
        <v>0.434</v>
      </c>
      <c r="I5144">
        <v>0.42749999999999999</v>
      </c>
      <c r="J5144">
        <v>-14708.723700602561</v>
      </c>
      <c r="K5144">
        <v>4.8163998076770476</v>
      </c>
      <c r="L5144">
        <v>-894.42984542201748</v>
      </c>
      <c r="M5144">
        <v>451.71287709466651</v>
      </c>
      <c r="N5144">
        <v>-741.49274589037805</v>
      </c>
      <c r="O5144" s="1">
        <v>36.312767091193237</v>
      </c>
      <c r="P5144" s="1">
        <f t="shared" si="235"/>
        <v>0.91961095436386453</v>
      </c>
      <c r="Q5144" s="8">
        <f t="shared" si="236"/>
        <v>0.91961095436386453</v>
      </c>
      <c r="R5144">
        <v>1.0701560974121089</v>
      </c>
      <c r="S5144">
        <v>0</v>
      </c>
    </row>
    <row r="5145" spans="1:19" x14ac:dyDescent="0.25">
      <c r="A5145" t="s">
        <v>34</v>
      </c>
      <c r="B5145">
        <v>5</v>
      </c>
      <c r="C5145" t="s">
        <v>20</v>
      </c>
      <c r="D5145" t="s">
        <v>24</v>
      </c>
      <c r="E5145">
        <v>2</v>
      </c>
      <c r="F5145">
        <v>307.4375</v>
      </c>
      <c r="G5145">
        <v>0.6371</v>
      </c>
      <c r="H5145">
        <v>0.434</v>
      </c>
      <c r="I5145">
        <v>0.42749999999999999</v>
      </c>
      <c r="J5145">
        <v>-14708.723700602561</v>
      </c>
      <c r="K5145">
        <v>4.8163998076770476</v>
      </c>
      <c r="L5145">
        <v>-894.42984542201748</v>
      </c>
      <c r="M5145">
        <v>451.71287709466651</v>
      </c>
      <c r="N5145">
        <v>-741.49274589037805</v>
      </c>
      <c r="O5145" s="1">
        <v>170.868343737012</v>
      </c>
      <c r="P5145" s="1">
        <f t="shared" si="235"/>
        <v>0.62173240480544745</v>
      </c>
      <c r="Q5145" s="8">
        <f t="shared" si="236"/>
        <v>0.62173240480544745</v>
      </c>
      <c r="R5145">
        <v>0.50273704528808594</v>
      </c>
      <c r="S5145">
        <v>0</v>
      </c>
    </row>
    <row r="5146" spans="1:19" x14ac:dyDescent="0.25">
      <c r="A5146" t="s">
        <v>34</v>
      </c>
      <c r="B5146">
        <v>5</v>
      </c>
      <c r="C5146" t="s">
        <v>20</v>
      </c>
      <c r="D5146" t="s">
        <v>24</v>
      </c>
      <c r="E5146">
        <v>1</v>
      </c>
      <c r="F5146">
        <v>301.42140000000001</v>
      </c>
      <c r="G5146">
        <v>0.80149999999999999</v>
      </c>
      <c r="H5146">
        <v>0.434</v>
      </c>
      <c r="I5146">
        <v>0.42749999999999999</v>
      </c>
      <c r="J5146">
        <v>-14708.723700602561</v>
      </c>
      <c r="K5146">
        <v>4.8163998076770476</v>
      </c>
      <c r="L5146">
        <v>-894.42984542201748</v>
      </c>
      <c r="M5146">
        <v>451.71287709466651</v>
      </c>
      <c r="N5146">
        <v>-894.42984542201748</v>
      </c>
      <c r="O5146" s="1">
        <v>431.1931550804515</v>
      </c>
      <c r="P5146" s="1">
        <f t="shared" si="235"/>
        <v>4.5426471227019372E-2</v>
      </c>
      <c r="Q5146" s="8">
        <f t="shared" si="236"/>
        <v>4.5426471227019372E-2</v>
      </c>
      <c r="R5146">
        <v>0.21235847473144531</v>
      </c>
      <c r="S5146">
        <v>0</v>
      </c>
    </row>
    <row r="5147" spans="1:19" x14ac:dyDescent="0.25">
      <c r="A5147" t="s">
        <v>34</v>
      </c>
      <c r="B5147">
        <v>6</v>
      </c>
      <c r="C5147" t="s">
        <v>18</v>
      </c>
      <c r="D5147" t="s">
        <v>24</v>
      </c>
      <c r="E5147">
        <v>7</v>
      </c>
      <c r="F5147">
        <v>338.27640000000002</v>
      </c>
      <c r="G5147">
        <v>0</v>
      </c>
      <c r="H5147">
        <v>0.32113795065948397</v>
      </c>
      <c r="I5147">
        <v>0.33733463882248582</v>
      </c>
      <c r="J5147">
        <v>-10033.538318865219</v>
      </c>
      <c r="K5147">
        <v>1207.7975305301659</v>
      </c>
      <c r="L5147">
        <v>-9129.8081050996589</v>
      </c>
      <c r="M5147">
        <v>20362.378336349819</v>
      </c>
      <c r="N5147" t="s">
        <v>29</v>
      </c>
      <c r="O5147" s="1" t="s">
        <v>29</v>
      </c>
      <c r="P5147" s="1" t="e">
        <f t="shared" si="235"/>
        <v>#VALUE!</v>
      </c>
      <c r="Q5147" s="8">
        <f t="shared" si="236"/>
        <v>0</v>
      </c>
      <c r="R5147">
        <v>73.68916130065918</v>
      </c>
      <c r="S5147" t="s">
        <v>29</v>
      </c>
    </row>
    <row r="5148" spans="1:19" x14ac:dyDescent="0.25">
      <c r="A5148" t="s">
        <v>34</v>
      </c>
      <c r="B5148">
        <v>6</v>
      </c>
      <c r="C5148" t="s">
        <v>18</v>
      </c>
      <c r="D5148" t="s">
        <v>24</v>
      </c>
      <c r="E5148">
        <v>6</v>
      </c>
      <c r="F5148">
        <v>332.51650000000001</v>
      </c>
      <c r="G5148">
        <v>2.4799999999999999E-2</v>
      </c>
      <c r="H5148">
        <v>0.32113795065948397</v>
      </c>
      <c r="I5148">
        <v>0.33733463882248582</v>
      </c>
      <c r="J5148">
        <v>-10033.538318865219</v>
      </c>
      <c r="K5148">
        <v>1207.7975305301659</v>
      </c>
      <c r="L5148">
        <v>-9129.8081050996589</v>
      </c>
      <c r="M5148">
        <v>20362.378336349819</v>
      </c>
      <c r="N5148">
        <v>-1154.206483373086</v>
      </c>
      <c r="O5148" s="1">
        <v>59.069021291634563</v>
      </c>
      <c r="P5148" s="1">
        <f t="shared" ref="P5148:P5154" si="237">(M5148-O5148)/M5148</f>
        <v>0.99709910992144823</v>
      </c>
      <c r="Q5148" s="8">
        <f t="shared" si="236"/>
        <v>0.99709910992144823</v>
      </c>
      <c r="R5148">
        <v>17.279838562011719</v>
      </c>
      <c r="S5148">
        <v>0</v>
      </c>
    </row>
    <row r="5149" spans="1:19" x14ac:dyDescent="0.25">
      <c r="A5149" t="s">
        <v>34</v>
      </c>
      <c r="B5149">
        <v>6</v>
      </c>
      <c r="C5149" t="s">
        <v>18</v>
      </c>
      <c r="D5149" t="s">
        <v>24</v>
      </c>
      <c r="E5149">
        <v>5</v>
      </c>
      <c r="F5149">
        <v>326.75650000000002</v>
      </c>
      <c r="G5149">
        <v>9.4899999999999998E-2</v>
      </c>
      <c r="H5149">
        <v>0.32113795065948397</v>
      </c>
      <c r="I5149">
        <v>0.33733463882248582</v>
      </c>
      <c r="J5149">
        <v>-10033.538318865219</v>
      </c>
      <c r="K5149">
        <v>1207.7975305301659</v>
      </c>
      <c r="L5149">
        <v>-9129.8081050996589</v>
      </c>
      <c r="M5149">
        <v>20362.378336349819</v>
      </c>
      <c r="N5149">
        <v>-2636.0696617376639</v>
      </c>
      <c r="O5149" s="1">
        <v>572.52151133827033</v>
      </c>
      <c r="P5149" s="1">
        <f t="shared" si="237"/>
        <v>0.9718833673610594</v>
      </c>
      <c r="Q5149" s="8">
        <f t="shared" si="236"/>
        <v>0.9718833673610594</v>
      </c>
      <c r="R5149">
        <v>10.387392044067379</v>
      </c>
      <c r="S5149">
        <v>0</v>
      </c>
    </row>
    <row r="5150" spans="1:19" x14ac:dyDescent="0.25">
      <c r="A5150" t="s">
        <v>34</v>
      </c>
      <c r="B5150">
        <v>6</v>
      </c>
      <c r="C5150" t="s">
        <v>18</v>
      </c>
      <c r="D5150" t="s">
        <v>24</v>
      </c>
      <c r="E5150">
        <v>4</v>
      </c>
      <c r="F5150">
        <v>320.99650000000003</v>
      </c>
      <c r="G5150">
        <v>0.22819999999999999</v>
      </c>
      <c r="H5150">
        <v>0.32113795065948397</v>
      </c>
      <c r="I5150">
        <v>0.33733463882248582</v>
      </c>
      <c r="J5150">
        <v>-10033.538318865219</v>
      </c>
      <c r="K5150">
        <v>1207.7975305301659</v>
      </c>
      <c r="L5150">
        <v>-9129.8081050996589</v>
      </c>
      <c r="M5150">
        <v>20362.378336349819</v>
      </c>
      <c r="N5150">
        <v>-3679.9711401362329</v>
      </c>
      <c r="O5150" s="1">
        <v>1836.782870516284</v>
      </c>
      <c r="P5150" s="1">
        <f t="shared" si="237"/>
        <v>0.90979526850076464</v>
      </c>
      <c r="Q5150" s="8">
        <f t="shared" si="236"/>
        <v>0.90979526850076464</v>
      </c>
      <c r="R5150">
        <v>6.26824951171875</v>
      </c>
      <c r="S5150">
        <v>0</v>
      </c>
    </row>
    <row r="5151" spans="1:19" x14ac:dyDescent="0.25">
      <c r="A5151" t="s">
        <v>34</v>
      </c>
      <c r="B5151">
        <v>6</v>
      </c>
      <c r="C5151" t="s">
        <v>18</v>
      </c>
      <c r="D5151" t="s">
        <v>24</v>
      </c>
      <c r="E5151">
        <v>3</v>
      </c>
      <c r="F5151">
        <v>315.23660000000001</v>
      </c>
      <c r="G5151">
        <v>0.40679999999999999</v>
      </c>
      <c r="H5151">
        <v>0.32113795065948397</v>
      </c>
      <c r="I5151">
        <v>0.33733463882248582</v>
      </c>
      <c r="J5151">
        <v>-10033.538318865219</v>
      </c>
      <c r="K5151">
        <v>1207.7975305301659</v>
      </c>
      <c r="L5151">
        <v>-9129.8081050996589</v>
      </c>
      <c r="M5151">
        <v>20362.378336349819</v>
      </c>
      <c r="N5151">
        <v>-4535.0537566149087</v>
      </c>
      <c r="O5151" s="1">
        <v>2613.4947123166448</v>
      </c>
      <c r="P5151" s="1">
        <f t="shared" si="237"/>
        <v>0.87165081263365118</v>
      </c>
      <c r="Q5151" s="8">
        <f t="shared" si="236"/>
        <v>0.87165081263365118</v>
      </c>
      <c r="R5151">
        <v>3.3839588165283199</v>
      </c>
      <c r="S5151">
        <v>0</v>
      </c>
    </row>
    <row r="5152" spans="1:19" x14ac:dyDescent="0.25">
      <c r="A5152" t="s">
        <v>34</v>
      </c>
      <c r="B5152">
        <v>6</v>
      </c>
      <c r="C5152" t="s">
        <v>18</v>
      </c>
      <c r="D5152" t="s">
        <v>24</v>
      </c>
      <c r="E5152">
        <v>2</v>
      </c>
      <c r="F5152">
        <v>309.47660000000002</v>
      </c>
      <c r="G5152">
        <v>0.58899999999999997</v>
      </c>
      <c r="H5152">
        <v>0.32113795065948397</v>
      </c>
      <c r="I5152">
        <v>0.33733463882248582</v>
      </c>
      <c r="J5152">
        <v>-10033.538318865219</v>
      </c>
      <c r="K5152">
        <v>1207.7975305301659</v>
      </c>
      <c r="L5152">
        <v>-9129.8081050996589</v>
      </c>
      <c r="M5152">
        <v>20362.378336349819</v>
      </c>
      <c r="N5152">
        <v>-5364.5002821584058</v>
      </c>
      <c r="O5152" s="1">
        <v>6205.5558402900197</v>
      </c>
      <c r="P5152" s="1">
        <f t="shared" si="237"/>
        <v>0.69524405559186586</v>
      </c>
      <c r="Q5152" s="8">
        <f t="shared" si="236"/>
        <v>0.69524405559186586</v>
      </c>
      <c r="R5152">
        <v>1.7762546539306641</v>
      </c>
      <c r="S5152">
        <v>0</v>
      </c>
    </row>
    <row r="5153" spans="1:19" x14ac:dyDescent="0.25">
      <c r="A5153" t="s">
        <v>34</v>
      </c>
      <c r="B5153">
        <v>6</v>
      </c>
      <c r="C5153" t="s">
        <v>18</v>
      </c>
      <c r="D5153" t="s">
        <v>24</v>
      </c>
      <c r="E5153">
        <v>1</v>
      </c>
      <c r="F5153">
        <v>303.7167</v>
      </c>
      <c r="G5153">
        <v>0.75409999999999999</v>
      </c>
      <c r="H5153">
        <v>0.32113795065948397</v>
      </c>
      <c r="I5153">
        <v>0.33733463882248582</v>
      </c>
      <c r="J5153">
        <v>-10033.538318865219</v>
      </c>
      <c r="K5153">
        <v>1207.7975305301659</v>
      </c>
      <c r="L5153">
        <v>-9129.8081050996589</v>
      </c>
      <c r="M5153">
        <v>20362.378336349819</v>
      </c>
      <c r="N5153">
        <v>-6121.3070828193459</v>
      </c>
      <c r="O5153" s="1">
        <v>6173.7867279344091</v>
      </c>
      <c r="P5153" s="1">
        <f t="shared" si="237"/>
        <v>0.696804242316169</v>
      </c>
      <c r="Q5153" s="8">
        <f t="shared" si="236"/>
        <v>0.696804242316169</v>
      </c>
      <c r="R5153">
        <v>1.0132923126220701</v>
      </c>
      <c r="S5153">
        <v>0</v>
      </c>
    </row>
    <row r="5154" spans="1:19" x14ac:dyDescent="0.25">
      <c r="A5154" t="s">
        <v>34</v>
      </c>
      <c r="B5154">
        <v>6</v>
      </c>
      <c r="C5154" t="s">
        <v>19</v>
      </c>
      <c r="D5154" t="s">
        <v>24</v>
      </c>
      <c r="E5154">
        <v>7</v>
      </c>
      <c r="F5154">
        <v>338.27640000000002</v>
      </c>
      <c r="G5154">
        <v>0</v>
      </c>
      <c r="H5154">
        <v>0.51504422441818232</v>
      </c>
      <c r="I5154">
        <v>0.45348827933386499</v>
      </c>
      <c r="J5154">
        <v>-10033.538318865219</v>
      </c>
      <c r="K5154">
        <v>1207.7975305301659</v>
      </c>
      <c r="L5154">
        <v>-401.1881817025594</v>
      </c>
      <c r="M5154">
        <v>4764.1825201236352</v>
      </c>
      <c r="N5154" t="s">
        <v>29</v>
      </c>
      <c r="O5154" s="1" t="s">
        <v>29</v>
      </c>
      <c r="P5154" s="1" t="e">
        <f t="shared" si="237"/>
        <v>#VALUE!</v>
      </c>
      <c r="Q5154" s="8">
        <f t="shared" si="236"/>
        <v>0</v>
      </c>
      <c r="R5154">
        <v>88.720203399658203</v>
      </c>
      <c r="S5154" t="s">
        <v>29</v>
      </c>
    </row>
    <row r="5155" spans="1:19" x14ac:dyDescent="0.25">
      <c r="A5155" t="s">
        <v>34</v>
      </c>
      <c r="B5155">
        <v>6</v>
      </c>
      <c r="C5155" t="s">
        <v>19</v>
      </c>
      <c r="D5155" t="s">
        <v>24</v>
      </c>
      <c r="E5155">
        <v>6</v>
      </c>
      <c r="F5155">
        <v>332.51650000000001</v>
      </c>
      <c r="G5155">
        <v>2.4799999999999999E-2</v>
      </c>
      <c r="H5155">
        <v>0.51504422441818232</v>
      </c>
      <c r="I5155">
        <v>0.45348827933386499</v>
      </c>
      <c r="J5155">
        <v>-10033.538318865219</v>
      </c>
      <c r="K5155">
        <v>1207.7975305301659</v>
      </c>
      <c r="L5155">
        <v>-401.1881817025594</v>
      </c>
      <c r="M5155">
        <v>4764.1825201236352</v>
      </c>
      <c r="N5155">
        <v>-401.18818170255889</v>
      </c>
      <c r="O5155" s="1">
        <v>102.79053909456739</v>
      </c>
      <c r="P5155" s="1">
        <f t="shared" ref="P5155:P5161" si="238">(M5155-O5155)/M5155</f>
        <v>0.97842430707463757</v>
      </c>
      <c r="Q5155" s="8">
        <f t="shared" si="236"/>
        <v>0.97842430707463757</v>
      </c>
      <c r="R5155">
        <v>0.30138587951660162</v>
      </c>
      <c r="S5155">
        <v>0</v>
      </c>
    </row>
    <row r="5156" spans="1:19" x14ac:dyDescent="0.25">
      <c r="A5156" t="s">
        <v>34</v>
      </c>
      <c r="B5156">
        <v>6</v>
      </c>
      <c r="C5156" t="s">
        <v>19</v>
      </c>
      <c r="D5156" t="s">
        <v>24</v>
      </c>
      <c r="E5156">
        <v>2</v>
      </c>
      <c r="F5156">
        <v>309.47660000000002</v>
      </c>
      <c r="G5156">
        <v>0.58899999999999997</v>
      </c>
      <c r="H5156">
        <v>0.51504422441818232</v>
      </c>
      <c r="I5156">
        <v>0.45348827933386499</v>
      </c>
      <c r="J5156">
        <v>-10033.538318865219</v>
      </c>
      <c r="K5156">
        <v>1207.7975305301659</v>
      </c>
      <c r="L5156">
        <v>-401.1881817025594</v>
      </c>
      <c r="M5156">
        <v>4764.1825201236352</v>
      </c>
      <c r="N5156">
        <v>-401.18818170256532</v>
      </c>
      <c r="O5156" s="1">
        <v>1245.6004289122579</v>
      </c>
      <c r="P5156" s="1">
        <f t="shared" si="238"/>
        <v>0.73854896959742566</v>
      </c>
      <c r="Q5156" s="8">
        <f t="shared" si="236"/>
        <v>0.73854896959742566</v>
      </c>
      <c r="R5156">
        <v>5.0466537475585938E-2</v>
      </c>
      <c r="S5156">
        <v>0</v>
      </c>
    </row>
    <row r="5157" spans="1:19" x14ac:dyDescent="0.25">
      <c r="A5157" t="s">
        <v>34</v>
      </c>
      <c r="B5157">
        <v>6</v>
      </c>
      <c r="C5157" t="s">
        <v>19</v>
      </c>
      <c r="D5157" t="s">
        <v>24</v>
      </c>
      <c r="E5157">
        <v>5</v>
      </c>
      <c r="F5157">
        <v>326.75650000000002</v>
      </c>
      <c r="G5157">
        <v>9.4899999999999998E-2</v>
      </c>
      <c r="H5157">
        <v>0.51504422441818232</v>
      </c>
      <c r="I5157">
        <v>0.45348827933386499</v>
      </c>
      <c r="J5157">
        <v>-10033.538318865219</v>
      </c>
      <c r="K5157">
        <v>1207.7975305301659</v>
      </c>
      <c r="L5157">
        <v>-401.1881817025594</v>
      </c>
      <c r="M5157">
        <v>4764.1825201236352</v>
      </c>
      <c r="N5157">
        <v>-401.18818170256532</v>
      </c>
      <c r="O5157" s="1">
        <v>1245.6004289122579</v>
      </c>
      <c r="P5157" s="1">
        <f t="shared" si="238"/>
        <v>0.73854896959742566</v>
      </c>
      <c r="Q5157" s="8">
        <f t="shared" si="236"/>
        <v>0.73854896959742566</v>
      </c>
      <c r="R5157">
        <v>3.6375045776367188E-2</v>
      </c>
      <c r="S5157">
        <v>0</v>
      </c>
    </row>
    <row r="5158" spans="1:19" x14ac:dyDescent="0.25">
      <c r="A5158" t="s">
        <v>34</v>
      </c>
      <c r="B5158">
        <v>6</v>
      </c>
      <c r="C5158" t="s">
        <v>19</v>
      </c>
      <c r="D5158" t="s">
        <v>24</v>
      </c>
      <c r="E5158">
        <v>3</v>
      </c>
      <c r="F5158">
        <v>315.23660000000001</v>
      </c>
      <c r="G5158">
        <v>0.40679999999999999</v>
      </c>
      <c r="H5158">
        <v>0.51504422441818232</v>
      </c>
      <c r="I5158">
        <v>0.45348827933386499</v>
      </c>
      <c r="J5158">
        <v>-10033.538318865219</v>
      </c>
      <c r="K5158">
        <v>1207.7975305301659</v>
      </c>
      <c r="L5158">
        <v>-401.1881817025594</v>
      </c>
      <c r="M5158">
        <v>4764.1825201236352</v>
      </c>
      <c r="N5158">
        <v>-401.18818170256532</v>
      </c>
      <c r="O5158" s="1">
        <v>1245.6004289122579</v>
      </c>
      <c r="P5158" s="1">
        <f t="shared" si="238"/>
        <v>0.73854896959742566</v>
      </c>
      <c r="Q5158" s="8">
        <f t="shared" si="236"/>
        <v>0.73854896959742566</v>
      </c>
      <c r="R5158">
        <v>3.3296585083007813E-2</v>
      </c>
      <c r="S5158">
        <v>0</v>
      </c>
    </row>
    <row r="5159" spans="1:19" x14ac:dyDescent="0.25">
      <c r="A5159" t="s">
        <v>34</v>
      </c>
      <c r="B5159">
        <v>6</v>
      </c>
      <c r="C5159" t="s">
        <v>19</v>
      </c>
      <c r="D5159" t="s">
        <v>24</v>
      </c>
      <c r="E5159">
        <v>4</v>
      </c>
      <c r="F5159">
        <v>320.99650000000003</v>
      </c>
      <c r="G5159">
        <v>0.22819999999999999</v>
      </c>
      <c r="H5159">
        <v>0.51504422441818232</v>
      </c>
      <c r="I5159">
        <v>0.45348827933386499</v>
      </c>
      <c r="J5159">
        <v>-10033.538318865219</v>
      </c>
      <c r="K5159">
        <v>1207.7975305301659</v>
      </c>
      <c r="L5159">
        <v>-401.1881817025594</v>
      </c>
      <c r="M5159">
        <v>4764.1825201236352</v>
      </c>
      <c r="N5159">
        <v>-401.18818170256532</v>
      </c>
      <c r="O5159" s="1">
        <v>1245.6004289122579</v>
      </c>
      <c r="P5159" s="1">
        <f t="shared" si="238"/>
        <v>0.73854896959742566</v>
      </c>
      <c r="Q5159" s="8">
        <f t="shared" si="236"/>
        <v>0.73854896959742566</v>
      </c>
      <c r="R5159">
        <v>3.2499313354492188E-2</v>
      </c>
      <c r="S5159">
        <v>0</v>
      </c>
    </row>
    <row r="5160" spans="1:19" x14ac:dyDescent="0.25">
      <c r="A5160" t="s">
        <v>34</v>
      </c>
      <c r="B5160">
        <v>6</v>
      </c>
      <c r="C5160" t="s">
        <v>19</v>
      </c>
      <c r="D5160" t="s">
        <v>24</v>
      </c>
      <c r="E5160">
        <v>1</v>
      </c>
      <c r="F5160">
        <v>303.7167</v>
      </c>
      <c r="G5160">
        <v>0.75409999999999999</v>
      </c>
      <c r="H5160">
        <v>0.51504422441818232</v>
      </c>
      <c r="I5160">
        <v>0.45348827933386499</v>
      </c>
      <c r="J5160">
        <v>-10033.538318865219</v>
      </c>
      <c r="K5160">
        <v>1207.7975305301659</v>
      </c>
      <c r="L5160">
        <v>-401.1881817025594</v>
      </c>
      <c r="M5160">
        <v>4764.1825201236352</v>
      </c>
      <c r="N5160">
        <v>-401.18818170256532</v>
      </c>
      <c r="O5160" s="1">
        <v>1245.6004289122579</v>
      </c>
      <c r="P5160" s="1">
        <f t="shared" si="238"/>
        <v>0.73854896959742566</v>
      </c>
      <c r="Q5160" s="8">
        <f t="shared" si="236"/>
        <v>0.73854896959742566</v>
      </c>
      <c r="R5160">
        <v>3.0345916748046878E-2</v>
      </c>
      <c r="S5160">
        <v>0</v>
      </c>
    </row>
    <row r="5161" spans="1:19" x14ac:dyDescent="0.25">
      <c r="A5161" t="s">
        <v>34</v>
      </c>
      <c r="B5161">
        <v>6</v>
      </c>
      <c r="C5161" t="s">
        <v>20</v>
      </c>
      <c r="D5161" t="s">
        <v>24</v>
      </c>
      <c r="E5161">
        <v>7</v>
      </c>
      <c r="F5161">
        <v>338.27640000000002</v>
      </c>
      <c r="G5161">
        <v>0</v>
      </c>
      <c r="H5161">
        <v>0.6099</v>
      </c>
      <c r="I5161">
        <v>0.44419999999999998</v>
      </c>
      <c r="J5161">
        <v>-10033.538318865219</v>
      </c>
      <c r="K5161">
        <v>1207.7975305301659</v>
      </c>
      <c r="L5161">
        <v>-644.94073012469767</v>
      </c>
      <c r="M5161">
        <v>49.24300635278103</v>
      </c>
      <c r="N5161" t="s">
        <v>29</v>
      </c>
      <c r="O5161" s="1" t="s">
        <v>29</v>
      </c>
      <c r="P5161" s="1" t="e">
        <f t="shared" si="238"/>
        <v>#VALUE!</v>
      </c>
      <c r="Q5161" s="8">
        <f t="shared" si="236"/>
        <v>0</v>
      </c>
      <c r="R5161">
        <v>900.00448799133301</v>
      </c>
      <c r="S5161" t="s">
        <v>29</v>
      </c>
    </row>
    <row r="5162" spans="1:19" x14ac:dyDescent="0.25">
      <c r="A5162" t="s">
        <v>34</v>
      </c>
      <c r="B5162">
        <v>6</v>
      </c>
      <c r="C5162" t="s">
        <v>20</v>
      </c>
      <c r="D5162" t="s">
        <v>24</v>
      </c>
      <c r="E5162">
        <v>6</v>
      </c>
      <c r="F5162">
        <v>332.51650000000001</v>
      </c>
      <c r="G5162">
        <v>2.4799999999999999E-2</v>
      </c>
      <c r="H5162">
        <v>0.6099</v>
      </c>
      <c r="I5162">
        <v>0.44419999999999998</v>
      </c>
      <c r="J5162">
        <v>-10033.538318865219</v>
      </c>
      <c r="K5162">
        <v>1207.7975305301659</v>
      </c>
      <c r="L5162">
        <v>-644.94073012469767</v>
      </c>
      <c r="M5162">
        <v>49.24300635278103</v>
      </c>
      <c r="N5162">
        <v>-402.05260071236648</v>
      </c>
      <c r="O5162" s="1">
        <v>82.90518188767382</v>
      </c>
      <c r="P5162" s="1">
        <f t="shared" ref="P5162:P5168" si="239">(M5162-O5162)/M5162</f>
        <v>-0.68359302219962237</v>
      </c>
      <c r="Q5162" s="8">
        <f t="shared" si="236"/>
        <v>-0.68359302219962237</v>
      </c>
      <c r="R5162">
        <v>23.254413604736332</v>
      </c>
      <c r="S5162">
        <v>0</v>
      </c>
    </row>
    <row r="5163" spans="1:19" x14ac:dyDescent="0.25">
      <c r="A5163" t="s">
        <v>34</v>
      </c>
      <c r="B5163">
        <v>6</v>
      </c>
      <c r="C5163" t="s">
        <v>20</v>
      </c>
      <c r="D5163" t="s">
        <v>24</v>
      </c>
      <c r="E5163">
        <v>5</v>
      </c>
      <c r="F5163">
        <v>326.75650000000002</v>
      </c>
      <c r="G5163">
        <v>9.4899999999999998E-2</v>
      </c>
      <c r="H5163">
        <v>0.6099</v>
      </c>
      <c r="I5163">
        <v>0.44419999999999998</v>
      </c>
      <c r="J5163">
        <v>-10033.538318865219</v>
      </c>
      <c r="K5163">
        <v>1207.7975305301659</v>
      </c>
      <c r="L5163">
        <v>-644.94073012469767</v>
      </c>
      <c r="M5163">
        <v>49.24300635278103</v>
      </c>
      <c r="N5163">
        <v>-607.10927515165417</v>
      </c>
      <c r="O5163" s="1">
        <v>54.544110959023833</v>
      </c>
      <c r="P5163" s="1">
        <f t="shared" si="239"/>
        <v>-0.10765192864678577</v>
      </c>
      <c r="Q5163" s="8">
        <f t="shared" si="236"/>
        <v>-0.10765192864678577</v>
      </c>
      <c r="R5163">
        <v>4.9087028503417969</v>
      </c>
      <c r="S5163">
        <v>0</v>
      </c>
    </row>
    <row r="5164" spans="1:19" x14ac:dyDescent="0.25">
      <c r="A5164" t="s">
        <v>34</v>
      </c>
      <c r="B5164">
        <v>6</v>
      </c>
      <c r="C5164" t="s">
        <v>20</v>
      </c>
      <c r="D5164" t="s">
        <v>24</v>
      </c>
      <c r="E5164">
        <v>4</v>
      </c>
      <c r="F5164">
        <v>320.99650000000003</v>
      </c>
      <c r="G5164">
        <v>0.22819999999999999</v>
      </c>
      <c r="H5164">
        <v>0.6099</v>
      </c>
      <c r="I5164">
        <v>0.44419999999999998</v>
      </c>
      <c r="J5164">
        <v>-10033.538318865219</v>
      </c>
      <c r="K5164">
        <v>1207.7975305301659</v>
      </c>
      <c r="L5164">
        <v>-644.94073012469767</v>
      </c>
      <c r="M5164">
        <v>49.24300635278103</v>
      </c>
      <c r="N5164">
        <v>-644.94073012469767</v>
      </c>
      <c r="O5164" s="1">
        <v>49.24300635278103</v>
      </c>
      <c r="P5164" s="1">
        <f t="shared" si="239"/>
        <v>0</v>
      </c>
      <c r="Q5164" s="8">
        <f t="shared" si="236"/>
        <v>0</v>
      </c>
      <c r="R5164">
        <v>3.6556377410888672</v>
      </c>
      <c r="S5164">
        <v>0</v>
      </c>
    </row>
    <row r="5165" spans="1:19" x14ac:dyDescent="0.25">
      <c r="A5165" t="s">
        <v>34</v>
      </c>
      <c r="B5165">
        <v>6</v>
      </c>
      <c r="C5165" t="s">
        <v>20</v>
      </c>
      <c r="D5165" t="s">
        <v>24</v>
      </c>
      <c r="E5165">
        <v>1</v>
      </c>
      <c r="F5165">
        <v>303.7167</v>
      </c>
      <c r="G5165">
        <v>0.75409999999999999</v>
      </c>
      <c r="H5165">
        <v>0.6099</v>
      </c>
      <c r="I5165">
        <v>0.44419999999999998</v>
      </c>
      <c r="J5165">
        <v>-10033.538318865219</v>
      </c>
      <c r="K5165">
        <v>1207.7975305301659</v>
      </c>
      <c r="L5165">
        <v>-644.94073012469767</v>
      </c>
      <c r="M5165">
        <v>49.24300635278103</v>
      </c>
      <c r="N5165">
        <v>-644.94073012469767</v>
      </c>
      <c r="O5165" s="1">
        <v>49.24300635278103</v>
      </c>
      <c r="P5165" s="1">
        <f t="shared" si="239"/>
        <v>0</v>
      </c>
      <c r="Q5165" s="8">
        <f t="shared" si="236"/>
        <v>0</v>
      </c>
      <c r="R5165">
        <v>3.5913600921630859</v>
      </c>
      <c r="S5165">
        <v>0</v>
      </c>
    </row>
    <row r="5166" spans="1:19" x14ac:dyDescent="0.25">
      <c r="A5166" t="s">
        <v>34</v>
      </c>
      <c r="B5166">
        <v>6</v>
      </c>
      <c r="C5166" t="s">
        <v>20</v>
      </c>
      <c r="D5166" t="s">
        <v>24</v>
      </c>
      <c r="E5166">
        <v>2</v>
      </c>
      <c r="F5166">
        <v>309.47660000000002</v>
      </c>
      <c r="G5166">
        <v>0.58899999999999997</v>
      </c>
      <c r="H5166">
        <v>0.6099</v>
      </c>
      <c r="I5166">
        <v>0.44419999999999998</v>
      </c>
      <c r="J5166">
        <v>-10033.538318865219</v>
      </c>
      <c r="K5166">
        <v>1207.7975305301659</v>
      </c>
      <c r="L5166">
        <v>-644.94073012469767</v>
      </c>
      <c r="M5166">
        <v>49.24300635278103</v>
      </c>
      <c r="N5166">
        <v>-644.94073012469767</v>
      </c>
      <c r="O5166" s="1">
        <v>49.24300635278103</v>
      </c>
      <c r="P5166" s="1">
        <f t="shared" si="239"/>
        <v>0</v>
      </c>
      <c r="Q5166" s="8">
        <f t="shared" si="236"/>
        <v>0</v>
      </c>
      <c r="R5166">
        <v>3.4224700927734379</v>
      </c>
      <c r="S5166">
        <v>0</v>
      </c>
    </row>
    <row r="5167" spans="1:19" x14ac:dyDescent="0.25">
      <c r="A5167" t="s">
        <v>34</v>
      </c>
      <c r="B5167">
        <v>6</v>
      </c>
      <c r="C5167" t="s">
        <v>20</v>
      </c>
      <c r="D5167" t="s">
        <v>24</v>
      </c>
      <c r="E5167">
        <v>3</v>
      </c>
      <c r="F5167">
        <v>315.23660000000001</v>
      </c>
      <c r="G5167">
        <v>0.40679999999999999</v>
      </c>
      <c r="H5167">
        <v>0.6099</v>
      </c>
      <c r="I5167">
        <v>0.44419999999999998</v>
      </c>
      <c r="J5167">
        <v>-10033.538318865219</v>
      </c>
      <c r="K5167">
        <v>1207.7975305301659</v>
      </c>
      <c r="L5167">
        <v>-644.94073012469767</v>
      </c>
      <c r="M5167">
        <v>49.24300635278103</v>
      </c>
      <c r="N5167">
        <v>-644.94073012469767</v>
      </c>
      <c r="O5167" s="1">
        <v>49.24300635278103</v>
      </c>
      <c r="P5167" s="1">
        <f t="shared" si="239"/>
        <v>0</v>
      </c>
      <c r="Q5167" s="8">
        <f t="shared" si="236"/>
        <v>0</v>
      </c>
      <c r="R5167">
        <v>3.385034561157227</v>
      </c>
      <c r="S5167">
        <v>0</v>
      </c>
    </row>
    <row r="5168" spans="1:19" x14ac:dyDescent="0.25">
      <c r="A5168" t="s">
        <v>34</v>
      </c>
      <c r="B5168">
        <v>7</v>
      </c>
      <c r="C5168" t="s">
        <v>18</v>
      </c>
      <c r="D5168" t="s">
        <v>24</v>
      </c>
      <c r="E5168">
        <v>7</v>
      </c>
      <c r="F5168">
        <v>337.2876</v>
      </c>
      <c r="G5168">
        <v>0</v>
      </c>
      <c r="H5168">
        <v>0.22694542827000119</v>
      </c>
      <c r="I5168">
        <v>9.3773156894335408E-2</v>
      </c>
      <c r="J5168">
        <v>-16177.796791360621</v>
      </c>
      <c r="K5168">
        <v>240.26967971607951</v>
      </c>
      <c r="L5168">
        <v>-14673.093499069961</v>
      </c>
      <c r="M5168">
        <v>6822.5317611848841</v>
      </c>
      <c r="N5168" t="s">
        <v>29</v>
      </c>
      <c r="O5168" s="1" t="s">
        <v>29</v>
      </c>
      <c r="P5168" s="1" t="e">
        <f t="shared" si="239"/>
        <v>#VALUE!</v>
      </c>
      <c r="Q5168" s="8">
        <f t="shared" si="236"/>
        <v>0</v>
      </c>
      <c r="R5168">
        <v>72.151845932006836</v>
      </c>
      <c r="S5168" t="s">
        <v>29</v>
      </c>
    </row>
    <row r="5169" spans="1:19" x14ac:dyDescent="0.25">
      <c r="A5169" t="s">
        <v>34</v>
      </c>
      <c r="B5169">
        <v>7</v>
      </c>
      <c r="C5169" t="s">
        <v>18</v>
      </c>
      <c r="D5169" t="s">
        <v>24</v>
      </c>
      <c r="E5169">
        <v>6</v>
      </c>
      <c r="F5169">
        <v>327.44290000000001</v>
      </c>
      <c r="G5169">
        <v>7.6100000000000001E-2</v>
      </c>
      <c r="H5169">
        <v>0.22694542827000119</v>
      </c>
      <c r="I5169">
        <v>9.3773156894335408E-2</v>
      </c>
      <c r="J5169">
        <v>-16177.796791360621</v>
      </c>
      <c r="K5169">
        <v>240.26967971607951</v>
      </c>
      <c r="L5169">
        <v>-14673.093499069961</v>
      </c>
      <c r="M5169">
        <v>6822.5317611848841</v>
      </c>
      <c r="N5169">
        <v>-4656.9474616402986</v>
      </c>
      <c r="O5169" s="1">
        <v>5.9395307647116411</v>
      </c>
      <c r="P5169" s="1">
        <f t="shared" ref="P5169:P5175" si="240">(M5169-O5169)/M5169</f>
        <v>0.99912942424123208</v>
      </c>
      <c r="Q5169" s="8">
        <f t="shared" si="236"/>
        <v>0.99912942424123208</v>
      </c>
      <c r="R5169">
        <v>9.0315628051757813</v>
      </c>
      <c r="S5169">
        <v>0</v>
      </c>
    </row>
    <row r="5170" spans="1:19" x14ac:dyDescent="0.25">
      <c r="A5170" t="s">
        <v>34</v>
      </c>
      <c r="B5170">
        <v>7</v>
      </c>
      <c r="C5170" t="s">
        <v>18</v>
      </c>
      <c r="D5170" t="s">
        <v>24</v>
      </c>
      <c r="E5170">
        <v>5</v>
      </c>
      <c r="F5170">
        <v>317.59829999999999</v>
      </c>
      <c r="G5170">
        <v>0.30270000000000002</v>
      </c>
      <c r="H5170">
        <v>0.22694542827000119</v>
      </c>
      <c r="I5170">
        <v>9.3773156894335408E-2</v>
      </c>
      <c r="J5170">
        <v>-16177.796791360621</v>
      </c>
      <c r="K5170">
        <v>240.26967971607951</v>
      </c>
      <c r="L5170">
        <v>-14673.093499069961</v>
      </c>
      <c r="M5170">
        <v>6822.5317611848841</v>
      </c>
      <c r="N5170">
        <v>-7336.2160264540016</v>
      </c>
      <c r="O5170" s="1">
        <v>259.77500485532818</v>
      </c>
      <c r="P5170" s="1">
        <f t="shared" si="240"/>
        <v>0.961923958150953</v>
      </c>
      <c r="Q5170" s="8">
        <f t="shared" si="236"/>
        <v>0.961923958150953</v>
      </c>
      <c r="R5170">
        <v>3.2953109741210942</v>
      </c>
      <c r="S5170">
        <v>0</v>
      </c>
    </row>
    <row r="5171" spans="1:19" x14ac:dyDescent="0.25">
      <c r="A5171" t="s">
        <v>34</v>
      </c>
      <c r="B5171">
        <v>7</v>
      </c>
      <c r="C5171" t="s">
        <v>18</v>
      </c>
      <c r="D5171" t="s">
        <v>24</v>
      </c>
      <c r="E5171">
        <v>4</v>
      </c>
      <c r="F5171">
        <v>307.75360000000001</v>
      </c>
      <c r="G5171">
        <v>0.61709999999999998</v>
      </c>
      <c r="H5171">
        <v>0.22694542827000119</v>
      </c>
      <c r="I5171">
        <v>9.3773156894335408E-2</v>
      </c>
      <c r="J5171">
        <v>-16177.796791360621</v>
      </c>
      <c r="K5171">
        <v>240.26967971607951</v>
      </c>
      <c r="L5171">
        <v>-14673.093499069961</v>
      </c>
      <c r="M5171">
        <v>6822.5317611848841</v>
      </c>
      <c r="N5171">
        <v>-10034.63496634347</v>
      </c>
      <c r="O5171" s="1">
        <v>1155.351870673594</v>
      </c>
      <c r="P5171" s="1">
        <f t="shared" si="240"/>
        <v>0.83065643208190187</v>
      </c>
      <c r="Q5171" s="8">
        <f t="shared" si="236"/>
        <v>0.83065643208190187</v>
      </c>
      <c r="R5171">
        <v>1.2274684906005859</v>
      </c>
      <c r="S5171">
        <v>0</v>
      </c>
    </row>
    <row r="5172" spans="1:19" x14ac:dyDescent="0.25">
      <c r="A5172" t="s">
        <v>34</v>
      </c>
      <c r="B5172">
        <v>7</v>
      </c>
      <c r="C5172" t="s">
        <v>18</v>
      </c>
      <c r="D5172" t="s">
        <v>24</v>
      </c>
      <c r="E5172">
        <v>3</v>
      </c>
      <c r="F5172">
        <v>297.90890000000002</v>
      </c>
      <c r="G5172">
        <v>0.85980000000000001</v>
      </c>
      <c r="H5172">
        <v>0.22694542827000119</v>
      </c>
      <c r="I5172">
        <v>9.3773156894335408E-2</v>
      </c>
      <c r="J5172">
        <v>-16177.796791360621</v>
      </c>
      <c r="K5172">
        <v>240.26967971607951</v>
      </c>
      <c r="L5172">
        <v>-14673.093499069961</v>
      </c>
      <c r="M5172">
        <v>6822.5317611848841</v>
      </c>
      <c r="N5172">
        <v>-11432.986883486819</v>
      </c>
      <c r="O5172" s="1">
        <v>2484.2226243563541</v>
      </c>
      <c r="P5172" s="1">
        <f t="shared" si="240"/>
        <v>0.63587965416449532</v>
      </c>
      <c r="Q5172" s="8">
        <f t="shared" si="236"/>
        <v>0.63587965416449532</v>
      </c>
      <c r="R5172">
        <v>0.49746894836425781</v>
      </c>
      <c r="S5172">
        <v>0</v>
      </c>
    </row>
    <row r="5173" spans="1:19" x14ac:dyDescent="0.25">
      <c r="A5173" t="s">
        <v>34</v>
      </c>
      <c r="B5173">
        <v>7</v>
      </c>
      <c r="C5173" t="s">
        <v>18</v>
      </c>
      <c r="D5173" t="s">
        <v>24</v>
      </c>
      <c r="E5173">
        <v>2</v>
      </c>
      <c r="F5173">
        <v>288.0643</v>
      </c>
      <c r="G5173">
        <v>0.96919999999999995</v>
      </c>
      <c r="H5173">
        <v>0.22694542827000119</v>
      </c>
      <c r="I5173">
        <v>9.3773156894335408E-2</v>
      </c>
      <c r="J5173">
        <v>-16177.796791360621</v>
      </c>
      <c r="K5173">
        <v>240.26967971607951</v>
      </c>
      <c r="L5173">
        <v>-14673.093499069961</v>
      </c>
      <c r="M5173">
        <v>6822.5317611848841</v>
      </c>
      <c r="N5173">
        <v>-12714.119423290689</v>
      </c>
      <c r="O5173" s="1">
        <v>6100.2604684253374</v>
      </c>
      <c r="P5173" s="1">
        <f t="shared" si="240"/>
        <v>0.10586558158200618</v>
      </c>
      <c r="Q5173" s="8">
        <f t="shared" si="236"/>
        <v>0.10586558158200618</v>
      </c>
      <c r="R5173">
        <v>0.2496452331542969</v>
      </c>
      <c r="S5173">
        <v>0</v>
      </c>
    </row>
    <row r="5174" spans="1:19" x14ac:dyDescent="0.25">
      <c r="A5174" t="s">
        <v>34</v>
      </c>
      <c r="B5174">
        <v>7</v>
      </c>
      <c r="C5174" t="s">
        <v>18</v>
      </c>
      <c r="D5174" t="s">
        <v>24</v>
      </c>
      <c r="E5174">
        <v>1</v>
      </c>
      <c r="F5174">
        <v>278.21960000000001</v>
      </c>
      <c r="G5174">
        <v>0.99560000000000004</v>
      </c>
      <c r="H5174">
        <v>0.22694542827000119</v>
      </c>
      <c r="I5174">
        <v>9.3773156894335408E-2</v>
      </c>
      <c r="J5174">
        <v>-16177.796791360621</v>
      </c>
      <c r="K5174">
        <v>240.26967971607951</v>
      </c>
      <c r="L5174">
        <v>-14673.093499069961</v>
      </c>
      <c r="M5174">
        <v>6822.5317611848841</v>
      </c>
      <c r="N5174">
        <v>-13822.17384594252</v>
      </c>
      <c r="O5174" s="1">
        <v>6844.5355915101454</v>
      </c>
      <c r="P5174" s="1">
        <f t="shared" si="240"/>
        <v>-3.2251708156855658E-3</v>
      </c>
      <c r="Q5174" s="8">
        <f t="shared" si="236"/>
        <v>-3.2251708156855658E-3</v>
      </c>
      <c r="R5174">
        <v>4.0470123291015618E-2</v>
      </c>
      <c r="S5174">
        <v>0</v>
      </c>
    </row>
    <row r="5175" spans="1:19" x14ac:dyDescent="0.25">
      <c r="A5175" t="s">
        <v>34</v>
      </c>
      <c r="B5175">
        <v>7</v>
      </c>
      <c r="C5175" t="s">
        <v>19</v>
      </c>
      <c r="D5175" t="s">
        <v>24</v>
      </c>
      <c r="E5175">
        <v>7</v>
      </c>
      <c r="F5175">
        <v>337.2876</v>
      </c>
      <c r="G5175">
        <v>0</v>
      </c>
      <c r="H5175">
        <v>0.56044917240020853</v>
      </c>
      <c r="I5175">
        <v>0.25449040636353432</v>
      </c>
      <c r="J5175">
        <v>-16177.796791360621</v>
      </c>
      <c r="K5175">
        <v>240.26967971607951</v>
      </c>
      <c r="L5175">
        <v>-65737.585421616415</v>
      </c>
      <c r="M5175">
        <v>6822.5317611848841</v>
      </c>
      <c r="N5175" t="s">
        <v>29</v>
      </c>
      <c r="O5175" s="1" t="s">
        <v>29</v>
      </c>
      <c r="P5175" s="1" t="e">
        <f t="shared" si="240"/>
        <v>#VALUE!</v>
      </c>
      <c r="Q5175" s="8">
        <f t="shared" si="236"/>
        <v>0</v>
      </c>
      <c r="R5175">
        <v>71.421737670898438</v>
      </c>
      <c r="S5175" t="s">
        <v>29</v>
      </c>
    </row>
    <row r="5176" spans="1:19" x14ac:dyDescent="0.25">
      <c r="A5176" t="s">
        <v>34</v>
      </c>
      <c r="B5176">
        <v>7</v>
      </c>
      <c r="C5176" t="s">
        <v>19</v>
      </c>
      <c r="D5176" t="s">
        <v>24</v>
      </c>
      <c r="E5176">
        <v>6</v>
      </c>
      <c r="F5176">
        <v>327.44290000000001</v>
      </c>
      <c r="G5176">
        <v>7.6100000000000001E-2</v>
      </c>
      <c r="H5176">
        <v>0.56044917240020853</v>
      </c>
      <c r="I5176">
        <v>0.25449040636353432</v>
      </c>
      <c r="J5176">
        <v>-16177.796791360621</v>
      </c>
      <c r="K5176">
        <v>240.26967971607951</v>
      </c>
      <c r="L5176">
        <v>-65737.585421616415</v>
      </c>
      <c r="M5176">
        <v>6822.5317611848841</v>
      </c>
      <c r="N5176">
        <v>-3070.3033141305668</v>
      </c>
      <c r="O5176" s="1">
        <v>1557.639081549717</v>
      </c>
      <c r="P5176" s="1">
        <f t="shared" ref="P5176:P5182" si="241">(M5176-O5176)/M5176</f>
        <v>0.77169192668159914</v>
      </c>
      <c r="Q5176" s="8">
        <f t="shared" si="236"/>
        <v>0.77169192668159914</v>
      </c>
      <c r="R5176">
        <v>19.97544097900391</v>
      </c>
      <c r="S5176">
        <v>0</v>
      </c>
    </row>
    <row r="5177" spans="1:19" x14ac:dyDescent="0.25">
      <c r="A5177" t="s">
        <v>34</v>
      </c>
      <c r="B5177">
        <v>7</v>
      </c>
      <c r="C5177" t="s">
        <v>19</v>
      </c>
      <c r="D5177" t="s">
        <v>24</v>
      </c>
      <c r="E5177">
        <v>5</v>
      </c>
      <c r="F5177">
        <v>317.59829999999999</v>
      </c>
      <c r="G5177">
        <v>0.30270000000000002</v>
      </c>
      <c r="H5177">
        <v>0.56044917240020853</v>
      </c>
      <c r="I5177">
        <v>0.25449040636353432</v>
      </c>
      <c r="J5177">
        <v>-16177.796791360621</v>
      </c>
      <c r="K5177">
        <v>240.26967971607951</v>
      </c>
      <c r="L5177">
        <v>-65737.585421616415</v>
      </c>
      <c r="M5177">
        <v>6822.5317611848841</v>
      </c>
      <c r="N5177">
        <v>-19471.25540951599</v>
      </c>
      <c r="O5177" s="1">
        <v>161.96323733234621</v>
      </c>
      <c r="P5177" s="1">
        <f t="shared" si="241"/>
        <v>0.9762605374365867</v>
      </c>
      <c r="Q5177" s="8">
        <f t="shared" si="236"/>
        <v>0.9762605374365867</v>
      </c>
      <c r="R5177">
        <v>5.0814895629882813</v>
      </c>
      <c r="S5177">
        <v>0</v>
      </c>
    </row>
    <row r="5178" spans="1:19" x14ac:dyDescent="0.25">
      <c r="A5178" t="s">
        <v>34</v>
      </c>
      <c r="B5178">
        <v>7</v>
      </c>
      <c r="C5178" t="s">
        <v>19</v>
      </c>
      <c r="D5178" t="s">
        <v>24</v>
      </c>
      <c r="E5178">
        <v>4</v>
      </c>
      <c r="F5178">
        <v>307.75360000000001</v>
      </c>
      <c r="G5178">
        <v>0.61709999999999998</v>
      </c>
      <c r="H5178">
        <v>0.56044917240020853</v>
      </c>
      <c r="I5178">
        <v>0.25449040636353432</v>
      </c>
      <c r="J5178">
        <v>-16177.796791360621</v>
      </c>
      <c r="K5178">
        <v>240.26967971607951</v>
      </c>
      <c r="L5178">
        <v>-65737.585421616415</v>
      </c>
      <c r="M5178">
        <v>6822.5317611848841</v>
      </c>
      <c r="N5178">
        <v>-30336.64870832365</v>
      </c>
      <c r="O5178" s="1">
        <v>549.42228870211795</v>
      </c>
      <c r="P5178" s="1">
        <f t="shared" si="241"/>
        <v>0.9194694421464007</v>
      </c>
      <c r="Q5178" s="8">
        <f t="shared" si="236"/>
        <v>0.9194694421464007</v>
      </c>
      <c r="R5178">
        <v>2.1220779418945308</v>
      </c>
      <c r="S5178">
        <v>0</v>
      </c>
    </row>
    <row r="5179" spans="1:19" x14ac:dyDescent="0.25">
      <c r="A5179" t="s">
        <v>34</v>
      </c>
      <c r="B5179">
        <v>7</v>
      </c>
      <c r="C5179" t="s">
        <v>19</v>
      </c>
      <c r="D5179" t="s">
        <v>24</v>
      </c>
      <c r="E5179">
        <v>3</v>
      </c>
      <c r="F5179">
        <v>297.90890000000002</v>
      </c>
      <c r="G5179">
        <v>0.85980000000000001</v>
      </c>
      <c r="H5179">
        <v>0.56044917240020853</v>
      </c>
      <c r="I5179">
        <v>0.25449040636353432</v>
      </c>
      <c r="J5179">
        <v>-16177.796791360621</v>
      </c>
      <c r="K5179">
        <v>240.26967971607951</v>
      </c>
      <c r="L5179">
        <v>-65737.585421616415</v>
      </c>
      <c r="M5179">
        <v>6822.5317611848841</v>
      </c>
      <c r="N5179">
        <v>-40058.805979351921</v>
      </c>
      <c r="O5179" s="1">
        <v>1367.997391280931</v>
      </c>
      <c r="P5179" s="1">
        <f t="shared" si="241"/>
        <v>0.79948830739582399</v>
      </c>
      <c r="Q5179" s="8">
        <f t="shared" si="236"/>
        <v>0.79948830739582399</v>
      </c>
      <c r="R5179">
        <v>0.68697929382324219</v>
      </c>
      <c r="S5179">
        <v>0</v>
      </c>
    </row>
    <row r="5180" spans="1:19" x14ac:dyDescent="0.25">
      <c r="A5180" t="s">
        <v>34</v>
      </c>
      <c r="B5180">
        <v>7</v>
      </c>
      <c r="C5180" t="s">
        <v>19</v>
      </c>
      <c r="D5180" t="s">
        <v>24</v>
      </c>
      <c r="E5180">
        <v>2</v>
      </c>
      <c r="F5180">
        <v>288.0643</v>
      </c>
      <c r="G5180">
        <v>0.96919999999999995</v>
      </c>
      <c r="H5180">
        <v>0.56044917240020853</v>
      </c>
      <c r="I5180">
        <v>0.25449040636353432</v>
      </c>
      <c r="J5180">
        <v>-16177.796791360621</v>
      </c>
      <c r="K5180">
        <v>240.26967971607951</v>
      </c>
      <c r="L5180">
        <v>-65737.585421616415</v>
      </c>
      <c r="M5180">
        <v>6822.5317611848841</v>
      </c>
      <c r="N5180">
        <v>-49835.349889003177</v>
      </c>
      <c r="O5180" s="1">
        <v>1352.19846554274</v>
      </c>
      <c r="P5180" s="1">
        <f t="shared" si="241"/>
        <v>0.80180400577455113</v>
      </c>
      <c r="Q5180" s="8">
        <f t="shared" si="236"/>
        <v>0.80180400577455113</v>
      </c>
      <c r="R5180">
        <v>0.33506011962890619</v>
      </c>
      <c r="S5180">
        <v>0</v>
      </c>
    </row>
    <row r="5181" spans="1:19" x14ac:dyDescent="0.25">
      <c r="A5181" t="s">
        <v>34</v>
      </c>
      <c r="B5181">
        <v>7</v>
      </c>
      <c r="C5181" t="s">
        <v>19</v>
      </c>
      <c r="D5181" t="s">
        <v>24</v>
      </c>
      <c r="E5181">
        <v>1</v>
      </c>
      <c r="F5181">
        <v>278.21960000000001</v>
      </c>
      <c r="G5181">
        <v>0.99560000000000004</v>
      </c>
      <c r="H5181">
        <v>0.56044917240020853</v>
      </c>
      <c r="I5181">
        <v>0.25449040636353432</v>
      </c>
      <c r="J5181">
        <v>-16177.796791360621</v>
      </c>
      <c r="K5181">
        <v>240.26967971607951</v>
      </c>
      <c r="L5181">
        <v>-65737.585421616415</v>
      </c>
      <c r="M5181">
        <v>6822.5317611848841</v>
      </c>
      <c r="N5181">
        <v>-56936.163703051818</v>
      </c>
      <c r="O5181" s="1">
        <v>1358.878486313457</v>
      </c>
      <c r="P5181" s="1">
        <f t="shared" si="241"/>
        <v>0.80082489405993507</v>
      </c>
      <c r="Q5181" s="8">
        <f t="shared" si="236"/>
        <v>0.80082489405993507</v>
      </c>
      <c r="R5181">
        <v>0.15341758728027341</v>
      </c>
      <c r="S5181">
        <v>0</v>
      </c>
    </row>
    <row r="5182" spans="1:19" x14ac:dyDescent="0.25">
      <c r="A5182" t="s">
        <v>34</v>
      </c>
      <c r="B5182">
        <v>7</v>
      </c>
      <c r="C5182" t="s">
        <v>20</v>
      </c>
      <c r="D5182" t="s">
        <v>24</v>
      </c>
      <c r="E5182">
        <v>7</v>
      </c>
      <c r="F5182">
        <v>337.2876</v>
      </c>
      <c r="G5182">
        <v>0</v>
      </c>
      <c r="H5182">
        <v>0.58919999999999995</v>
      </c>
      <c r="I5182">
        <v>0.2823</v>
      </c>
      <c r="J5182">
        <v>-16177.796791360621</v>
      </c>
      <c r="K5182">
        <v>240.26967971607951</v>
      </c>
      <c r="L5182">
        <v>-4202.2410602370464</v>
      </c>
      <c r="M5182">
        <v>2285.015510232563</v>
      </c>
      <c r="N5182" t="s">
        <v>29</v>
      </c>
      <c r="O5182" s="1" t="s">
        <v>29</v>
      </c>
      <c r="P5182" s="1" t="e">
        <f t="shared" si="241"/>
        <v>#VALUE!</v>
      </c>
      <c r="Q5182" s="8">
        <f t="shared" si="236"/>
        <v>0</v>
      </c>
      <c r="R5182">
        <v>474.2921028137207</v>
      </c>
      <c r="S5182" t="s">
        <v>29</v>
      </c>
    </row>
    <row r="5183" spans="1:19" x14ac:dyDescent="0.25">
      <c r="A5183" t="s">
        <v>34</v>
      </c>
      <c r="B5183">
        <v>7</v>
      </c>
      <c r="C5183" t="s">
        <v>20</v>
      </c>
      <c r="D5183" t="s">
        <v>24</v>
      </c>
      <c r="E5183">
        <v>6</v>
      </c>
      <c r="F5183">
        <v>327.44290000000001</v>
      </c>
      <c r="G5183">
        <v>7.6100000000000001E-2</v>
      </c>
      <c r="H5183">
        <v>0.58919999999999995</v>
      </c>
      <c r="I5183">
        <v>0.2823</v>
      </c>
      <c r="J5183">
        <v>-16177.796791360621</v>
      </c>
      <c r="K5183">
        <v>240.26967971607951</v>
      </c>
      <c r="L5183">
        <v>-4202.2410602370464</v>
      </c>
      <c r="M5183">
        <v>2285.015510232563</v>
      </c>
      <c r="N5183">
        <v>-2553.0249085576288</v>
      </c>
      <c r="O5183" s="1">
        <v>278.22798859686958</v>
      </c>
      <c r="P5183" s="1">
        <f t="shared" ref="P5183:P5189" si="242">(M5183-O5183)/M5183</f>
        <v>0.87823803061688965</v>
      </c>
      <c r="Q5183" s="8">
        <f t="shared" si="236"/>
        <v>0.87823803061688965</v>
      </c>
      <c r="R5183">
        <v>15.72465896606445</v>
      </c>
      <c r="S5183">
        <v>0</v>
      </c>
    </row>
    <row r="5184" spans="1:19" x14ac:dyDescent="0.25">
      <c r="A5184" t="s">
        <v>34</v>
      </c>
      <c r="B5184">
        <v>7</v>
      </c>
      <c r="C5184" t="s">
        <v>20</v>
      </c>
      <c r="D5184" t="s">
        <v>24</v>
      </c>
      <c r="E5184">
        <v>5</v>
      </c>
      <c r="F5184">
        <v>317.59829999999999</v>
      </c>
      <c r="G5184">
        <v>0.30270000000000002</v>
      </c>
      <c r="H5184">
        <v>0.58919999999999995</v>
      </c>
      <c r="I5184">
        <v>0.2823</v>
      </c>
      <c r="J5184">
        <v>-16177.796791360621</v>
      </c>
      <c r="K5184">
        <v>240.26967971607951</v>
      </c>
      <c r="L5184">
        <v>-4202.2410602370464</v>
      </c>
      <c r="M5184">
        <v>2285.015510232563</v>
      </c>
      <c r="N5184">
        <v>-3779.9040739512552</v>
      </c>
      <c r="O5184" s="1">
        <v>573.18799148709809</v>
      </c>
      <c r="P5184" s="1">
        <f t="shared" si="242"/>
        <v>0.74915356638924502</v>
      </c>
      <c r="Q5184" s="8">
        <f t="shared" si="236"/>
        <v>0.74915356638924502</v>
      </c>
      <c r="R5184">
        <v>2.0703811645507808</v>
      </c>
      <c r="S5184">
        <v>0</v>
      </c>
    </row>
    <row r="5185" spans="1:19" x14ac:dyDescent="0.25">
      <c r="A5185" t="s">
        <v>34</v>
      </c>
      <c r="B5185">
        <v>7</v>
      </c>
      <c r="C5185" t="s">
        <v>20</v>
      </c>
      <c r="D5185" t="s">
        <v>24</v>
      </c>
      <c r="E5185">
        <v>4</v>
      </c>
      <c r="F5185">
        <v>307.75360000000001</v>
      </c>
      <c r="G5185">
        <v>0.61709999999999998</v>
      </c>
      <c r="H5185">
        <v>0.58919999999999995</v>
      </c>
      <c r="I5185">
        <v>0.2823</v>
      </c>
      <c r="J5185">
        <v>-16177.796791360621</v>
      </c>
      <c r="K5185">
        <v>240.26967971607951</v>
      </c>
      <c r="L5185">
        <v>-4202.2410602370464</v>
      </c>
      <c r="M5185">
        <v>2285.015510232563</v>
      </c>
      <c r="N5185">
        <v>-3779.9040739512552</v>
      </c>
      <c r="O5185" s="1">
        <v>573.18799148709809</v>
      </c>
      <c r="P5185" s="1">
        <f t="shared" si="242"/>
        <v>0.74915356638924502</v>
      </c>
      <c r="Q5185" s="8">
        <f t="shared" si="236"/>
        <v>0.74915356638924502</v>
      </c>
      <c r="R5185">
        <v>1.139619827270508</v>
      </c>
      <c r="S5185">
        <v>0</v>
      </c>
    </row>
    <row r="5186" spans="1:19" x14ac:dyDescent="0.25">
      <c r="A5186" t="s">
        <v>34</v>
      </c>
      <c r="B5186">
        <v>7</v>
      </c>
      <c r="C5186" t="s">
        <v>20</v>
      </c>
      <c r="D5186" t="s">
        <v>24</v>
      </c>
      <c r="E5186">
        <v>3</v>
      </c>
      <c r="F5186">
        <v>297.90890000000002</v>
      </c>
      <c r="G5186">
        <v>0.85980000000000001</v>
      </c>
      <c r="H5186">
        <v>0.58919999999999995</v>
      </c>
      <c r="I5186">
        <v>0.2823</v>
      </c>
      <c r="J5186">
        <v>-16177.796791360621</v>
      </c>
      <c r="K5186">
        <v>240.26967971607951</v>
      </c>
      <c r="L5186">
        <v>-4202.2410602370464</v>
      </c>
      <c r="M5186">
        <v>2285.015510232563</v>
      </c>
      <c r="N5186">
        <v>-4091.853806469137</v>
      </c>
      <c r="O5186" s="1">
        <v>1688.7695680682659</v>
      </c>
      <c r="P5186" s="1">
        <f t="shared" si="242"/>
        <v>0.26093737197591832</v>
      </c>
      <c r="Q5186" s="8">
        <f t="shared" si="236"/>
        <v>0.26093737197591832</v>
      </c>
      <c r="R5186">
        <v>0.25765800476074219</v>
      </c>
      <c r="S5186">
        <v>0</v>
      </c>
    </row>
    <row r="5187" spans="1:19" x14ac:dyDescent="0.25">
      <c r="A5187" t="s">
        <v>34</v>
      </c>
      <c r="B5187">
        <v>7</v>
      </c>
      <c r="C5187" t="s">
        <v>20</v>
      </c>
      <c r="D5187" t="s">
        <v>24</v>
      </c>
      <c r="E5187">
        <v>1</v>
      </c>
      <c r="F5187">
        <v>278.21960000000001</v>
      </c>
      <c r="G5187">
        <v>0.99560000000000004</v>
      </c>
      <c r="H5187">
        <v>0.58919999999999995</v>
      </c>
      <c r="I5187">
        <v>0.2823</v>
      </c>
      <c r="J5187">
        <v>-16177.796791360621</v>
      </c>
      <c r="K5187">
        <v>240.26967971607951</v>
      </c>
      <c r="L5187">
        <v>-4202.2410602370464</v>
      </c>
      <c r="M5187">
        <v>2285.015510232563</v>
      </c>
      <c r="N5187">
        <v>-4202.2410602370464</v>
      </c>
      <c r="O5187" s="1">
        <v>2286.1875690577058</v>
      </c>
      <c r="P5187" s="1">
        <f t="shared" si="242"/>
        <v>-5.1293254680075389E-4</v>
      </c>
      <c r="Q5187" s="8">
        <f t="shared" ref="Q5187:Q5250" si="243">IF(N5187="null", 0, P5187)</f>
        <v>-5.1293254680075389E-4</v>
      </c>
      <c r="R5187">
        <v>0.2122611999511719</v>
      </c>
      <c r="S5187">
        <v>0</v>
      </c>
    </row>
    <row r="5188" spans="1:19" x14ac:dyDescent="0.25">
      <c r="A5188" t="s">
        <v>34</v>
      </c>
      <c r="B5188">
        <v>7</v>
      </c>
      <c r="C5188" t="s">
        <v>20</v>
      </c>
      <c r="D5188" t="s">
        <v>24</v>
      </c>
      <c r="E5188">
        <v>2</v>
      </c>
      <c r="F5188">
        <v>288.0643</v>
      </c>
      <c r="G5188">
        <v>0.96919999999999995</v>
      </c>
      <c r="H5188">
        <v>0.58919999999999995</v>
      </c>
      <c r="I5188">
        <v>0.2823</v>
      </c>
      <c r="J5188">
        <v>-16177.796791360621</v>
      </c>
      <c r="K5188">
        <v>240.26967971607951</v>
      </c>
      <c r="L5188">
        <v>-4202.2410602370464</v>
      </c>
      <c r="M5188">
        <v>2285.015510232563</v>
      </c>
      <c r="N5188">
        <v>-4202.2410602370464</v>
      </c>
      <c r="O5188" s="1">
        <v>2286.1875690577058</v>
      </c>
      <c r="P5188" s="1">
        <f t="shared" si="242"/>
        <v>-5.1293254680075389E-4</v>
      </c>
      <c r="Q5188" s="8">
        <f t="shared" si="243"/>
        <v>-5.1293254680075389E-4</v>
      </c>
      <c r="R5188">
        <v>0.20386695861816409</v>
      </c>
      <c r="S5188">
        <v>0</v>
      </c>
    </row>
    <row r="5189" spans="1:19" x14ac:dyDescent="0.25">
      <c r="A5189" t="s">
        <v>34</v>
      </c>
      <c r="B5189">
        <v>8</v>
      </c>
      <c r="C5189" t="s">
        <v>18</v>
      </c>
      <c r="D5189" t="s">
        <v>24</v>
      </c>
      <c r="E5189">
        <v>7</v>
      </c>
      <c r="F5189">
        <v>338.31889999999999</v>
      </c>
      <c r="G5189">
        <v>0</v>
      </c>
      <c r="H5189">
        <v>0.20596224825312909</v>
      </c>
      <c r="I5189">
        <v>0.20604848001471271</v>
      </c>
      <c r="J5189">
        <v>-65401.995620056659</v>
      </c>
      <c r="K5189">
        <v>8.5220369911845637</v>
      </c>
      <c r="L5189">
        <v>-50100.81678004624</v>
      </c>
      <c r="M5189">
        <v>51949.656382946872</v>
      </c>
      <c r="N5189" t="s">
        <v>29</v>
      </c>
      <c r="O5189" s="1" t="s">
        <v>29</v>
      </c>
      <c r="P5189" s="1" t="e">
        <f t="shared" si="242"/>
        <v>#VALUE!</v>
      </c>
      <c r="Q5189" s="8">
        <f t="shared" si="243"/>
        <v>0</v>
      </c>
      <c r="R5189">
        <v>69.805587768554688</v>
      </c>
      <c r="S5189" t="s">
        <v>29</v>
      </c>
    </row>
    <row r="5190" spans="1:19" x14ac:dyDescent="0.25">
      <c r="A5190" t="s">
        <v>34</v>
      </c>
      <c r="B5190">
        <v>8</v>
      </c>
      <c r="C5190" t="s">
        <v>18</v>
      </c>
      <c r="D5190" t="s">
        <v>24</v>
      </c>
      <c r="E5190">
        <v>6</v>
      </c>
      <c r="F5190">
        <v>327.9683</v>
      </c>
      <c r="G5190">
        <v>7.9799999999999996E-2</v>
      </c>
      <c r="H5190">
        <v>0.20596224825312909</v>
      </c>
      <c r="I5190">
        <v>0.20604848001471271</v>
      </c>
      <c r="J5190">
        <v>-65401.995620056659</v>
      </c>
      <c r="K5190">
        <v>8.5220369911845637</v>
      </c>
      <c r="L5190">
        <v>-50100.81678004624</v>
      </c>
      <c r="M5190">
        <v>51949.656382946872</v>
      </c>
      <c r="N5190">
        <v>-15879.497300867761</v>
      </c>
      <c r="O5190" s="1">
        <v>97.099773400790696</v>
      </c>
      <c r="P5190" s="1">
        <f t="shared" ref="P5190:P5196" si="244">(M5190-O5190)/M5190</f>
        <v>0.99813088709028175</v>
      </c>
      <c r="Q5190" s="8">
        <f t="shared" si="243"/>
        <v>0.99813088709028175</v>
      </c>
      <c r="R5190">
        <v>10.05416297912598</v>
      </c>
      <c r="S5190">
        <v>0</v>
      </c>
    </row>
    <row r="5191" spans="1:19" x14ac:dyDescent="0.25">
      <c r="A5191" t="s">
        <v>34</v>
      </c>
      <c r="B5191">
        <v>8</v>
      </c>
      <c r="C5191" t="s">
        <v>18</v>
      </c>
      <c r="D5191" t="s">
        <v>24</v>
      </c>
      <c r="E5191">
        <v>5</v>
      </c>
      <c r="F5191">
        <v>317.61779999999999</v>
      </c>
      <c r="G5191">
        <v>0.3236</v>
      </c>
      <c r="H5191">
        <v>0.20596224825312909</v>
      </c>
      <c r="I5191">
        <v>0.20604848001471271</v>
      </c>
      <c r="J5191">
        <v>-65401.995620056659</v>
      </c>
      <c r="K5191">
        <v>8.5220369911845637</v>
      </c>
      <c r="L5191">
        <v>-50100.81678004624</v>
      </c>
      <c r="M5191">
        <v>51949.656382946872</v>
      </c>
      <c r="N5191">
        <v>-26485.55845909434</v>
      </c>
      <c r="O5191" s="1">
        <v>1763.321126043651</v>
      </c>
      <c r="P5191" s="1">
        <f t="shared" si="244"/>
        <v>0.96605711666222915</v>
      </c>
      <c r="Q5191" s="8">
        <f t="shared" si="243"/>
        <v>0.96605711666222915</v>
      </c>
      <c r="R5191">
        <v>5.051177978515625</v>
      </c>
      <c r="S5191">
        <v>0</v>
      </c>
    </row>
    <row r="5192" spans="1:19" x14ac:dyDescent="0.25">
      <c r="A5192" t="s">
        <v>34</v>
      </c>
      <c r="B5192">
        <v>8</v>
      </c>
      <c r="C5192" t="s">
        <v>18</v>
      </c>
      <c r="D5192" t="s">
        <v>24</v>
      </c>
      <c r="E5192">
        <v>4</v>
      </c>
      <c r="F5192">
        <v>307.2672</v>
      </c>
      <c r="G5192">
        <v>0.65349999999999997</v>
      </c>
      <c r="H5192">
        <v>0.20596224825312909</v>
      </c>
      <c r="I5192">
        <v>0.20604848001471271</v>
      </c>
      <c r="J5192">
        <v>-65401.995620056659</v>
      </c>
      <c r="K5192">
        <v>8.5220369911845637</v>
      </c>
      <c r="L5192">
        <v>-50100.81678004624</v>
      </c>
      <c r="M5192">
        <v>51949.656382946872</v>
      </c>
      <c r="N5192">
        <v>-35229.218472010623</v>
      </c>
      <c r="O5192" s="1">
        <v>10305.745827494629</v>
      </c>
      <c r="P5192" s="1">
        <f t="shared" si="244"/>
        <v>0.80162051984471594</v>
      </c>
      <c r="Q5192" s="8">
        <f t="shared" si="243"/>
        <v>0.80162051984471594</v>
      </c>
      <c r="R5192">
        <v>1.8630218505859379</v>
      </c>
      <c r="S5192">
        <v>0</v>
      </c>
    </row>
    <row r="5193" spans="1:19" x14ac:dyDescent="0.25">
      <c r="A5193" t="s">
        <v>34</v>
      </c>
      <c r="B5193">
        <v>8</v>
      </c>
      <c r="C5193" t="s">
        <v>18</v>
      </c>
      <c r="D5193" t="s">
        <v>24</v>
      </c>
      <c r="E5193">
        <v>3</v>
      </c>
      <c r="F5193">
        <v>296.91660000000002</v>
      </c>
      <c r="G5193">
        <v>0.88849999999999996</v>
      </c>
      <c r="H5193">
        <v>0.20596224825312909</v>
      </c>
      <c r="I5193">
        <v>0.20604848001471271</v>
      </c>
      <c r="J5193">
        <v>-65401.995620056659</v>
      </c>
      <c r="K5193">
        <v>8.5220369911845637</v>
      </c>
      <c r="L5193">
        <v>-50100.81678004624</v>
      </c>
      <c r="M5193">
        <v>51949.656382946872</v>
      </c>
      <c r="N5193">
        <v>-41539.969261066297</v>
      </c>
      <c r="O5193" s="1">
        <v>19839.206703082411</v>
      </c>
      <c r="P5193" s="1">
        <f t="shared" si="244"/>
        <v>0.61810706587089415</v>
      </c>
      <c r="Q5193" s="8">
        <f t="shared" si="243"/>
        <v>0.61810706587089415</v>
      </c>
      <c r="R5193">
        <v>0.66740608215332031</v>
      </c>
      <c r="S5193">
        <v>0</v>
      </c>
    </row>
    <row r="5194" spans="1:19" x14ac:dyDescent="0.25">
      <c r="A5194" t="s">
        <v>34</v>
      </c>
      <c r="B5194">
        <v>8</v>
      </c>
      <c r="C5194" t="s">
        <v>18</v>
      </c>
      <c r="D5194" t="s">
        <v>24</v>
      </c>
      <c r="E5194">
        <v>2</v>
      </c>
      <c r="F5194">
        <v>286.56599999999997</v>
      </c>
      <c r="G5194">
        <v>0.9819</v>
      </c>
      <c r="H5194">
        <v>0.20596224825312909</v>
      </c>
      <c r="I5194">
        <v>0.20604848001471271</v>
      </c>
      <c r="J5194">
        <v>-65401.995620056659</v>
      </c>
      <c r="K5194">
        <v>8.5220369911845637</v>
      </c>
      <c r="L5194">
        <v>-50100.81678004624</v>
      </c>
      <c r="M5194">
        <v>51949.656382946872</v>
      </c>
      <c r="N5194">
        <v>-46838.140850175347</v>
      </c>
      <c r="O5194" s="1">
        <v>36151.503648667749</v>
      </c>
      <c r="P5194" s="1">
        <f t="shared" si="244"/>
        <v>0.30410504773742958</v>
      </c>
      <c r="Q5194" s="8">
        <f t="shared" si="243"/>
        <v>0.30410504773742958</v>
      </c>
      <c r="R5194">
        <v>0.19146156311035159</v>
      </c>
      <c r="S5194">
        <v>0</v>
      </c>
    </row>
    <row r="5195" spans="1:19" x14ac:dyDescent="0.25">
      <c r="A5195" t="s">
        <v>34</v>
      </c>
      <c r="B5195">
        <v>8</v>
      </c>
      <c r="C5195" t="s">
        <v>18</v>
      </c>
      <c r="D5195" t="s">
        <v>24</v>
      </c>
      <c r="E5195">
        <v>1</v>
      </c>
      <c r="F5195">
        <v>276.21539999999999</v>
      </c>
      <c r="G5195">
        <v>0.99839999999999995</v>
      </c>
      <c r="H5195">
        <v>0.20596224825312909</v>
      </c>
      <c r="I5195">
        <v>0.20604848001471271</v>
      </c>
      <c r="J5195">
        <v>-65401.995620056659</v>
      </c>
      <c r="K5195">
        <v>8.5220369911845637</v>
      </c>
      <c r="L5195">
        <v>-50100.81678004624</v>
      </c>
      <c r="M5195">
        <v>51949.656382946872</v>
      </c>
      <c r="N5195">
        <v>-48475.091136682677</v>
      </c>
      <c r="O5195" s="1">
        <v>40163.849790908687</v>
      </c>
      <c r="P5195" s="1">
        <f t="shared" si="244"/>
        <v>0.22686976993955679</v>
      </c>
      <c r="Q5195" s="8">
        <f t="shared" si="243"/>
        <v>0.22686976993955679</v>
      </c>
      <c r="R5195">
        <v>8.0615997314453125E-2</v>
      </c>
      <c r="S5195">
        <v>0</v>
      </c>
    </row>
    <row r="5196" spans="1:19" x14ac:dyDescent="0.25">
      <c r="A5196" t="s">
        <v>34</v>
      </c>
      <c r="B5196">
        <v>8</v>
      </c>
      <c r="C5196" t="s">
        <v>19</v>
      </c>
      <c r="D5196" t="s">
        <v>24</v>
      </c>
      <c r="E5196">
        <v>7</v>
      </c>
      <c r="F5196">
        <v>338.31889999999999</v>
      </c>
      <c r="G5196">
        <v>0</v>
      </c>
      <c r="H5196">
        <v>0.49300860612608682</v>
      </c>
      <c r="I5196">
        <v>0.37883284397673173</v>
      </c>
      <c r="J5196">
        <v>-65401.995620056659</v>
      </c>
      <c r="K5196">
        <v>8.5220369911845637</v>
      </c>
      <c r="L5196">
        <v>1283.1670127193261</v>
      </c>
      <c r="M5196">
        <v>22113.709428084268</v>
      </c>
      <c r="N5196" t="s">
        <v>29</v>
      </c>
      <c r="O5196" s="1" t="s">
        <v>29</v>
      </c>
      <c r="P5196" s="1" t="e">
        <f t="shared" si="244"/>
        <v>#VALUE!</v>
      </c>
      <c r="Q5196" s="8">
        <f t="shared" si="243"/>
        <v>0</v>
      </c>
      <c r="R5196">
        <v>85.646987915039063</v>
      </c>
      <c r="S5196" t="s">
        <v>29</v>
      </c>
    </row>
    <row r="5197" spans="1:19" x14ac:dyDescent="0.25">
      <c r="A5197" t="s">
        <v>34</v>
      </c>
      <c r="B5197">
        <v>8</v>
      </c>
      <c r="C5197" t="s">
        <v>19</v>
      </c>
      <c r="D5197" t="s">
        <v>24</v>
      </c>
      <c r="E5197">
        <v>1</v>
      </c>
      <c r="F5197">
        <v>276.21539999999999</v>
      </c>
      <c r="G5197">
        <v>0.99839999999999995</v>
      </c>
      <c r="H5197">
        <v>0.49300860612608682</v>
      </c>
      <c r="I5197">
        <v>0.37883284397673173</v>
      </c>
      <c r="J5197">
        <v>-65401.995620056659</v>
      </c>
      <c r="K5197">
        <v>8.5220369911845637</v>
      </c>
      <c r="L5197">
        <v>1283.1670127193261</v>
      </c>
      <c r="M5197">
        <v>22113.709428084268</v>
      </c>
      <c r="N5197">
        <v>1283.167013897639</v>
      </c>
      <c r="O5197" s="1">
        <v>84.319944274269332</v>
      </c>
      <c r="P5197" s="1">
        <f t="shared" ref="P5197:P5203" si="245">(M5197-O5197)/M5197</f>
        <v>0.99618698325812383</v>
      </c>
      <c r="Q5197" s="8">
        <f t="shared" si="243"/>
        <v>0.99618698325812383</v>
      </c>
      <c r="R5197">
        <v>1.81732177734375E-2</v>
      </c>
      <c r="S5197">
        <v>0</v>
      </c>
    </row>
    <row r="5198" spans="1:19" x14ac:dyDescent="0.25">
      <c r="A5198" t="s">
        <v>34</v>
      </c>
      <c r="B5198">
        <v>8</v>
      </c>
      <c r="C5198" t="s">
        <v>19</v>
      </c>
      <c r="D5198" t="s">
        <v>24</v>
      </c>
      <c r="E5198">
        <v>6</v>
      </c>
      <c r="F5198">
        <v>327.9683</v>
      </c>
      <c r="G5198">
        <v>7.9799999999999996E-2</v>
      </c>
      <c r="H5198">
        <v>0.49300860612608682</v>
      </c>
      <c r="I5198">
        <v>0.37883284397673173</v>
      </c>
      <c r="J5198">
        <v>-65401.995620056659</v>
      </c>
      <c r="K5198">
        <v>8.5220369911845637</v>
      </c>
      <c r="L5198">
        <v>1283.1670127193261</v>
      </c>
      <c r="M5198">
        <v>22113.709428084268</v>
      </c>
      <c r="N5198">
        <v>1283.167013897639</v>
      </c>
      <c r="O5198" s="1">
        <v>84.319944274269332</v>
      </c>
      <c r="P5198" s="1">
        <f t="shared" si="245"/>
        <v>0.99618698325812383</v>
      </c>
      <c r="Q5198" s="8">
        <f t="shared" si="243"/>
        <v>0.99618698325812383</v>
      </c>
      <c r="R5198">
        <v>1.2964248657226561E-2</v>
      </c>
      <c r="S5198">
        <v>0</v>
      </c>
    </row>
    <row r="5199" spans="1:19" x14ac:dyDescent="0.25">
      <c r="A5199" t="s">
        <v>34</v>
      </c>
      <c r="B5199">
        <v>8</v>
      </c>
      <c r="C5199" t="s">
        <v>19</v>
      </c>
      <c r="D5199" t="s">
        <v>24</v>
      </c>
      <c r="E5199">
        <v>4</v>
      </c>
      <c r="F5199">
        <v>307.2672</v>
      </c>
      <c r="G5199">
        <v>0.65349999999999997</v>
      </c>
      <c r="H5199">
        <v>0.49300860612608682</v>
      </c>
      <c r="I5199">
        <v>0.37883284397673173</v>
      </c>
      <c r="J5199">
        <v>-65401.995620056659</v>
      </c>
      <c r="K5199">
        <v>8.5220369911845637</v>
      </c>
      <c r="L5199">
        <v>1283.1670127193261</v>
      </c>
      <c r="M5199">
        <v>22113.709428084268</v>
      </c>
      <c r="N5199">
        <v>1283.167013897639</v>
      </c>
      <c r="O5199" s="1">
        <v>84.319944274269332</v>
      </c>
      <c r="P5199" s="1">
        <f t="shared" si="245"/>
        <v>0.99618698325812383</v>
      </c>
      <c r="Q5199" s="8">
        <f t="shared" si="243"/>
        <v>0.99618698325812383</v>
      </c>
      <c r="R5199">
        <v>1.2128829956054689E-2</v>
      </c>
      <c r="S5199">
        <v>0</v>
      </c>
    </row>
    <row r="5200" spans="1:19" x14ac:dyDescent="0.25">
      <c r="A5200" t="s">
        <v>34</v>
      </c>
      <c r="B5200">
        <v>8</v>
      </c>
      <c r="C5200" t="s">
        <v>19</v>
      </c>
      <c r="D5200" t="s">
        <v>24</v>
      </c>
      <c r="E5200">
        <v>5</v>
      </c>
      <c r="F5200">
        <v>317.61779999999999</v>
      </c>
      <c r="G5200">
        <v>0.3236</v>
      </c>
      <c r="H5200">
        <v>0.49300860612608682</v>
      </c>
      <c r="I5200">
        <v>0.37883284397673173</v>
      </c>
      <c r="J5200">
        <v>-65401.995620056659</v>
      </c>
      <c r="K5200">
        <v>8.5220369911845637</v>
      </c>
      <c r="L5200">
        <v>1283.1670127193261</v>
      </c>
      <c r="M5200">
        <v>22113.709428084268</v>
      </c>
      <c r="N5200">
        <v>1283.167013897639</v>
      </c>
      <c r="O5200" s="1">
        <v>84.319944274269332</v>
      </c>
      <c r="P5200" s="1">
        <f t="shared" si="245"/>
        <v>0.99618698325812383</v>
      </c>
      <c r="Q5200" s="8">
        <f t="shared" si="243"/>
        <v>0.99618698325812383</v>
      </c>
      <c r="R5200">
        <v>1.2125015258789061E-2</v>
      </c>
      <c r="S5200">
        <v>0</v>
      </c>
    </row>
    <row r="5201" spans="1:19" x14ac:dyDescent="0.25">
      <c r="A5201" t="s">
        <v>34</v>
      </c>
      <c r="B5201">
        <v>8</v>
      </c>
      <c r="C5201" t="s">
        <v>19</v>
      </c>
      <c r="D5201" t="s">
        <v>24</v>
      </c>
      <c r="E5201">
        <v>3</v>
      </c>
      <c r="F5201">
        <v>296.91660000000002</v>
      </c>
      <c r="G5201">
        <v>0.88849999999999996</v>
      </c>
      <c r="H5201">
        <v>0.49300860612608682</v>
      </c>
      <c r="I5201">
        <v>0.37883284397673173</v>
      </c>
      <c r="J5201">
        <v>-65401.995620056659</v>
      </c>
      <c r="K5201">
        <v>8.5220369911845637</v>
      </c>
      <c r="L5201">
        <v>1283.1670127193261</v>
      </c>
      <c r="M5201">
        <v>22113.709428084268</v>
      </c>
      <c r="N5201">
        <v>1283.167013897639</v>
      </c>
      <c r="O5201" s="1">
        <v>84.319944274269332</v>
      </c>
      <c r="P5201" s="1">
        <f t="shared" si="245"/>
        <v>0.99618698325812383</v>
      </c>
      <c r="Q5201" s="8">
        <f t="shared" si="243"/>
        <v>0.99618698325812383</v>
      </c>
      <c r="R5201">
        <v>1.0095596313476561E-2</v>
      </c>
      <c r="S5201">
        <v>0</v>
      </c>
    </row>
    <row r="5202" spans="1:19" x14ac:dyDescent="0.25">
      <c r="A5202" t="s">
        <v>34</v>
      </c>
      <c r="B5202">
        <v>8</v>
      </c>
      <c r="C5202" t="s">
        <v>19</v>
      </c>
      <c r="D5202" t="s">
        <v>24</v>
      </c>
      <c r="E5202">
        <v>2</v>
      </c>
      <c r="F5202">
        <v>286.56599999999997</v>
      </c>
      <c r="G5202">
        <v>0.9819</v>
      </c>
      <c r="H5202">
        <v>0.49300860612608682</v>
      </c>
      <c r="I5202">
        <v>0.37883284397673173</v>
      </c>
      <c r="J5202">
        <v>-65401.995620056659</v>
      </c>
      <c r="K5202">
        <v>8.5220369911845637</v>
      </c>
      <c r="L5202">
        <v>1283.1670127193261</v>
      </c>
      <c r="M5202">
        <v>22113.709428084268</v>
      </c>
      <c r="N5202">
        <v>1283.167013897639</v>
      </c>
      <c r="O5202" s="1">
        <v>84.319944274269332</v>
      </c>
      <c r="P5202" s="1">
        <f t="shared" si="245"/>
        <v>0.99618698325812383</v>
      </c>
      <c r="Q5202" s="8">
        <f t="shared" si="243"/>
        <v>0.99618698325812383</v>
      </c>
      <c r="R5202">
        <v>1.007843017578125E-2</v>
      </c>
      <c r="S5202">
        <v>0</v>
      </c>
    </row>
    <row r="5203" spans="1:19" x14ac:dyDescent="0.25">
      <c r="A5203" t="s">
        <v>34</v>
      </c>
      <c r="B5203">
        <v>8</v>
      </c>
      <c r="C5203" t="s">
        <v>20</v>
      </c>
      <c r="D5203" t="s">
        <v>24</v>
      </c>
      <c r="E5203">
        <v>7</v>
      </c>
      <c r="F5203">
        <v>338.31889999999999</v>
      </c>
      <c r="G5203">
        <v>0</v>
      </c>
      <c r="H5203">
        <v>0.51239999999999997</v>
      </c>
      <c r="I5203">
        <v>0.35520000000000002</v>
      </c>
      <c r="J5203">
        <v>-65401.995620056659</v>
      </c>
      <c r="K5203">
        <v>8.5220369911845637</v>
      </c>
      <c r="L5203">
        <v>-962.50148404992615</v>
      </c>
      <c r="M5203">
        <v>5794.7677556385479</v>
      </c>
      <c r="N5203" t="s">
        <v>29</v>
      </c>
      <c r="O5203" s="1" t="s">
        <v>29</v>
      </c>
      <c r="P5203" s="1" t="e">
        <f t="shared" si="245"/>
        <v>#VALUE!</v>
      </c>
      <c r="Q5203" s="8">
        <f t="shared" si="243"/>
        <v>0</v>
      </c>
      <c r="R5203">
        <v>102.0816078186035</v>
      </c>
      <c r="S5203" t="s">
        <v>29</v>
      </c>
    </row>
    <row r="5204" spans="1:19" x14ac:dyDescent="0.25">
      <c r="A5204" t="s">
        <v>34</v>
      </c>
      <c r="B5204">
        <v>8</v>
      </c>
      <c r="C5204" t="s">
        <v>20</v>
      </c>
      <c r="D5204" t="s">
        <v>24</v>
      </c>
      <c r="E5204">
        <v>6</v>
      </c>
      <c r="F5204">
        <v>327.9683</v>
      </c>
      <c r="G5204">
        <v>7.9799999999999996E-2</v>
      </c>
      <c r="H5204">
        <v>0.51239999999999997</v>
      </c>
      <c r="I5204">
        <v>0.35520000000000002</v>
      </c>
      <c r="J5204">
        <v>-65401.995620056659</v>
      </c>
      <c r="K5204">
        <v>8.5220369911845637</v>
      </c>
      <c r="L5204">
        <v>-962.50148404992615</v>
      </c>
      <c r="M5204">
        <v>5794.7677556385479</v>
      </c>
      <c r="N5204">
        <v>126.9445408318406</v>
      </c>
      <c r="O5204" s="1">
        <v>56.898959932382368</v>
      </c>
      <c r="P5204" s="1">
        <f t="shared" ref="P5204:P5210" si="246">(M5204-O5204)/M5204</f>
        <v>0.99018097664448812</v>
      </c>
      <c r="Q5204" s="8">
        <f t="shared" si="243"/>
        <v>0.99018097664448812</v>
      </c>
      <c r="R5204">
        <v>7.3345527648925781</v>
      </c>
      <c r="S5204">
        <v>0</v>
      </c>
    </row>
    <row r="5205" spans="1:19" x14ac:dyDescent="0.25">
      <c r="A5205" t="s">
        <v>34</v>
      </c>
      <c r="B5205">
        <v>8</v>
      </c>
      <c r="C5205" t="s">
        <v>20</v>
      </c>
      <c r="D5205" t="s">
        <v>24</v>
      </c>
      <c r="E5205">
        <v>5</v>
      </c>
      <c r="F5205">
        <v>317.61779999999999</v>
      </c>
      <c r="G5205">
        <v>0.3236</v>
      </c>
      <c r="H5205">
        <v>0.51239999999999997</v>
      </c>
      <c r="I5205">
        <v>0.35520000000000002</v>
      </c>
      <c r="J5205">
        <v>-65401.995620056659</v>
      </c>
      <c r="K5205">
        <v>8.5220369911845637</v>
      </c>
      <c r="L5205">
        <v>-962.50148404992615</v>
      </c>
      <c r="M5205">
        <v>5794.7677556385479</v>
      </c>
      <c r="N5205">
        <v>-962.50148404992615</v>
      </c>
      <c r="O5205" s="1">
        <v>1607.3093292389101</v>
      </c>
      <c r="P5205" s="1">
        <f t="shared" si="246"/>
        <v>0.72262748102804775</v>
      </c>
      <c r="Q5205" s="8">
        <f t="shared" si="243"/>
        <v>0.72262748102804775</v>
      </c>
      <c r="R5205">
        <v>0.60613441467285156</v>
      </c>
      <c r="S5205">
        <v>0</v>
      </c>
    </row>
    <row r="5206" spans="1:19" x14ac:dyDescent="0.25">
      <c r="A5206" t="s">
        <v>34</v>
      </c>
      <c r="B5206">
        <v>8</v>
      </c>
      <c r="C5206" t="s">
        <v>20</v>
      </c>
      <c r="D5206" t="s">
        <v>24</v>
      </c>
      <c r="E5206">
        <v>4</v>
      </c>
      <c r="F5206">
        <v>307.2672</v>
      </c>
      <c r="G5206">
        <v>0.65349999999999997</v>
      </c>
      <c r="H5206">
        <v>0.51239999999999997</v>
      </c>
      <c r="I5206">
        <v>0.35520000000000002</v>
      </c>
      <c r="J5206">
        <v>-65401.995620056659</v>
      </c>
      <c r="K5206">
        <v>8.5220369911845637</v>
      </c>
      <c r="L5206">
        <v>-962.50148404992615</v>
      </c>
      <c r="M5206">
        <v>5794.7677556385479</v>
      </c>
      <c r="N5206">
        <v>-962.50148404992615</v>
      </c>
      <c r="O5206" s="1">
        <v>5799.3190103402967</v>
      </c>
      <c r="P5206" s="1">
        <f t="shared" si="246"/>
        <v>-7.8540761143019837E-4</v>
      </c>
      <c r="Q5206" s="8">
        <f t="shared" si="243"/>
        <v>-7.8540761143019837E-4</v>
      </c>
      <c r="R5206">
        <v>8.084869384765625E-2</v>
      </c>
      <c r="S5206">
        <v>0</v>
      </c>
    </row>
    <row r="5207" spans="1:19" x14ac:dyDescent="0.25">
      <c r="A5207" t="s">
        <v>34</v>
      </c>
      <c r="B5207">
        <v>8</v>
      </c>
      <c r="C5207" t="s">
        <v>20</v>
      </c>
      <c r="D5207" t="s">
        <v>24</v>
      </c>
      <c r="E5207">
        <v>3</v>
      </c>
      <c r="F5207">
        <v>296.91660000000002</v>
      </c>
      <c r="G5207">
        <v>0.88849999999999996</v>
      </c>
      <c r="H5207">
        <v>0.51239999999999997</v>
      </c>
      <c r="I5207">
        <v>0.35520000000000002</v>
      </c>
      <c r="J5207">
        <v>-65401.995620056659</v>
      </c>
      <c r="K5207">
        <v>8.5220369911845637</v>
      </c>
      <c r="L5207">
        <v>-962.50148404992615</v>
      </c>
      <c r="M5207">
        <v>5794.7677556385479</v>
      </c>
      <c r="N5207">
        <v>-962.50148404992615</v>
      </c>
      <c r="O5207" s="1">
        <v>5799.3190103402967</v>
      </c>
      <c r="P5207" s="1">
        <f t="shared" si="246"/>
        <v>-7.8540761143019837E-4</v>
      </c>
      <c r="Q5207" s="8">
        <f t="shared" si="243"/>
        <v>-7.8540761143019837E-4</v>
      </c>
      <c r="R5207">
        <v>8.06427001953125E-2</v>
      </c>
      <c r="S5207">
        <v>0</v>
      </c>
    </row>
    <row r="5208" spans="1:19" x14ac:dyDescent="0.25">
      <c r="A5208" t="s">
        <v>34</v>
      </c>
      <c r="B5208">
        <v>8</v>
      </c>
      <c r="C5208" t="s">
        <v>20</v>
      </c>
      <c r="D5208" t="s">
        <v>24</v>
      </c>
      <c r="E5208">
        <v>1</v>
      </c>
      <c r="F5208">
        <v>276.21539999999999</v>
      </c>
      <c r="G5208">
        <v>0.99839999999999995</v>
      </c>
      <c r="H5208">
        <v>0.51239999999999997</v>
      </c>
      <c r="I5208">
        <v>0.35520000000000002</v>
      </c>
      <c r="J5208">
        <v>-65401.995620056659</v>
      </c>
      <c r="K5208">
        <v>8.5220369911845637</v>
      </c>
      <c r="L5208">
        <v>-962.50148404992615</v>
      </c>
      <c r="M5208">
        <v>5794.7677556385479</v>
      </c>
      <c r="N5208">
        <v>-962.50148404992615</v>
      </c>
      <c r="O5208" s="1">
        <v>5799.3190103402967</v>
      </c>
      <c r="P5208" s="1">
        <f t="shared" si="246"/>
        <v>-7.8540761143019837E-4</v>
      </c>
      <c r="Q5208" s="8">
        <f t="shared" si="243"/>
        <v>-7.8540761143019837E-4</v>
      </c>
      <c r="R5208">
        <v>4.039764404296875E-2</v>
      </c>
      <c r="S5208">
        <v>0</v>
      </c>
    </row>
    <row r="5209" spans="1:19" x14ac:dyDescent="0.25">
      <c r="A5209" t="s">
        <v>34</v>
      </c>
      <c r="B5209">
        <v>8</v>
      </c>
      <c r="C5209" t="s">
        <v>20</v>
      </c>
      <c r="D5209" t="s">
        <v>24</v>
      </c>
      <c r="E5209">
        <v>2</v>
      </c>
      <c r="F5209">
        <v>286.56599999999997</v>
      </c>
      <c r="G5209">
        <v>0.9819</v>
      </c>
      <c r="H5209">
        <v>0.51239999999999997</v>
      </c>
      <c r="I5209">
        <v>0.35520000000000002</v>
      </c>
      <c r="J5209">
        <v>-65401.995620056659</v>
      </c>
      <c r="K5209">
        <v>8.5220369911845637</v>
      </c>
      <c r="L5209">
        <v>-962.50148404992615</v>
      </c>
      <c r="M5209">
        <v>5794.7677556385479</v>
      </c>
      <c r="N5209">
        <v>-962.50148404992615</v>
      </c>
      <c r="O5209" s="1">
        <v>5799.3190103402967</v>
      </c>
      <c r="P5209" s="1">
        <f t="shared" si="246"/>
        <v>-7.8540761143019837E-4</v>
      </c>
      <c r="Q5209" s="8">
        <f t="shared" si="243"/>
        <v>-7.8540761143019837E-4</v>
      </c>
      <c r="R5209">
        <v>4.0388107299804688E-2</v>
      </c>
      <c r="S5209">
        <v>0</v>
      </c>
    </row>
    <row r="5210" spans="1:19" x14ac:dyDescent="0.25">
      <c r="A5210" t="s">
        <v>34</v>
      </c>
      <c r="B5210">
        <v>9</v>
      </c>
      <c r="C5210" t="s">
        <v>18</v>
      </c>
      <c r="D5210" t="s">
        <v>24</v>
      </c>
      <c r="E5210">
        <v>7</v>
      </c>
      <c r="F5210">
        <v>336.70920000000001</v>
      </c>
      <c r="G5210">
        <v>0</v>
      </c>
      <c r="H5210">
        <v>0.33091229674443762</v>
      </c>
      <c r="I5210">
        <v>0.35975137258361878</v>
      </c>
      <c r="J5210">
        <v>-4182.8650916317056</v>
      </c>
      <c r="K5210">
        <v>44.888166986883242</v>
      </c>
      <c r="L5210">
        <v>-3678.8329056013931</v>
      </c>
      <c r="M5210">
        <v>5761.1911244427811</v>
      </c>
      <c r="N5210" t="s">
        <v>29</v>
      </c>
      <c r="O5210" s="1" t="s">
        <v>29</v>
      </c>
      <c r="P5210" s="1" t="e">
        <f t="shared" si="246"/>
        <v>#VALUE!</v>
      </c>
      <c r="Q5210" s="8">
        <f t="shared" si="243"/>
        <v>0</v>
      </c>
      <c r="R5210">
        <v>63.87980842590332</v>
      </c>
      <c r="S5210" t="s">
        <v>29</v>
      </c>
    </row>
    <row r="5211" spans="1:19" x14ac:dyDescent="0.25">
      <c r="A5211" t="s">
        <v>34</v>
      </c>
      <c r="B5211">
        <v>9</v>
      </c>
      <c r="C5211" t="s">
        <v>18</v>
      </c>
      <c r="D5211" t="s">
        <v>24</v>
      </c>
      <c r="E5211">
        <v>6</v>
      </c>
      <c r="F5211">
        <v>330.35680000000002</v>
      </c>
      <c r="G5211">
        <v>3.2099999999999997E-2</v>
      </c>
      <c r="H5211">
        <v>0.33091229674443762</v>
      </c>
      <c r="I5211">
        <v>0.35975137258361878</v>
      </c>
      <c r="J5211">
        <v>-4182.8650916317056</v>
      </c>
      <c r="K5211">
        <v>44.888166986883242</v>
      </c>
      <c r="L5211">
        <v>-3678.8329056013931</v>
      </c>
      <c r="M5211">
        <v>5761.1911244427811</v>
      </c>
      <c r="N5211">
        <v>-446.42967767438091</v>
      </c>
      <c r="O5211" s="1">
        <v>192.45198793992469</v>
      </c>
      <c r="P5211" s="1">
        <f t="shared" ref="P5211:P5217" si="247">(M5211-O5211)/M5211</f>
        <v>0.96659510441800545</v>
      </c>
      <c r="Q5211" s="8">
        <f t="shared" si="243"/>
        <v>0.96659510441800545</v>
      </c>
      <c r="R5211">
        <v>13.966678619384769</v>
      </c>
      <c r="S5211">
        <v>0</v>
      </c>
    </row>
    <row r="5212" spans="1:19" x14ac:dyDescent="0.25">
      <c r="A5212" t="s">
        <v>34</v>
      </c>
      <c r="B5212">
        <v>9</v>
      </c>
      <c r="C5212" t="s">
        <v>18</v>
      </c>
      <c r="D5212" t="s">
        <v>24</v>
      </c>
      <c r="E5212">
        <v>5</v>
      </c>
      <c r="F5212">
        <v>324.0043</v>
      </c>
      <c r="G5212">
        <v>0.12520000000000001</v>
      </c>
      <c r="H5212">
        <v>0.33091229674443762</v>
      </c>
      <c r="I5212">
        <v>0.35975137258361878</v>
      </c>
      <c r="J5212">
        <v>-4182.8650916317056</v>
      </c>
      <c r="K5212">
        <v>44.888166986883242</v>
      </c>
      <c r="L5212">
        <v>-3678.8329056013931</v>
      </c>
      <c r="M5212">
        <v>5761.1911244427811</v>
      </c>
      <c r="N5212">
        <v>-1265.831551182313</v>
      </c>
      <c r="O5212" s="1">
        <v>710.96581481549663</v>
      </c>
      <c r="P5212" s="1">
        <f t="shared" si="247"/>
        <v>0.87659395436490384</v>
      </c>
      <c r="Q5212" s="8">
        <f t="shared" si="243"/>
        <v>0.87659395436490384</v>
      </c>
      <c r="R5212">
        <v>7.9848785400390616</v>
      </c>
      <c r="S5212">
        <v>0</v>
      </c>
    </row>
    <row r="5213" spans="1:19" x14ac:dyDescent="0.25">
      <c r="A5213" t="s">
        <v>34</v>
      </c>
      <c r="B5213">
        <v>9</v>
      </c>
      <c r="C5213" t="s">
        <v>18</v>
      </c>
      <c r="D5213" t="s">
        <v>24</v>
      </c>
      <c r="E5213">
        <v>4</v>
      </c>
      <c r="F5213">
        <v>317.65190000000001</v>
      </c>
      <c r="G5213">
        <v>0.28129999999999999</v>
      </c>
      <c r="H5213">
        <v>0.33091229674443762</v>
      </c>
      <c r="I5213">
        <v>0.35975137258361878</v>
      </c>
      <c r="J5213">
        <v>-4182.8650916317056</v>
      </c>
      <c r="K5213">
        <v>44.888166986883242</v>
      </c>
      <c r="L5213">
        <v>-3678.8329056013931</v>
      </c>
      <c r="M5213">
        <v>5761.1911244427811</v>
      </c>
      <c r="N5213">
        <v>-1925.8102817338281</v>
      </c>
      <c r="O5213" s="1">
        <v>1937.5044930548611</v>
      </c>
      <c r="P5213" s="1">
        <f t="shared" si="247"/>
        <v>0.66369723704622707</v>
      </c>
      <c r="Q5213" s="8">
        <f t="shared" si="243"/>
        <v>0.66369723704622707</v>
      </c>
      <c r="R5213">
        <v>4.2186756134033203</v>
      </c>
      <c r="S5213">
        <v>0</v>
      </c>
    </row>
    <row r="5214" spans="1:19" x14ac:dyDescent="0.25">
      <c r="A5214" t="s">
        <v>34</v>
      </c>
      <c r="B5214">
        <v>9</v>
      </c>
      <c r="C5214" t="s">
        <v>18</v>
      </c>
      <c r="D5214" t="s">
        <v>24</v>
      </c>
      <c r="E5214">
        <v>3</v>
      </c>
      <c r="F5214">
        <v>311.29950000000002</v>
      </c>
      <c r="G5214">
        <v>0.48139999999999999</v>
      </c>
      <c r="H5214">
        <v>0.33091229674443762</v>
      </c>
      <c r="I5214">
        <v>0.35975137258361878</v>
      </c>
      <c r="J5214">
        <v>-4182.8650916317056</v>
      </c>
      <c r="K5214">
        <v>44.888166986883242</v>
      </c>
      <c r="L5214">
        <v>-3678.8329056013931</v>
      </c>
      <c r="M5214">
        <v>5761.1911244427811</v>
      </c>
      <c r="N5214">
        <v>-2537.193026694199</v>
      </c>
      <c r="O5214" s="1">
        <v>5517.8474193892143</v>
      </c>
      <c r="P5214" s="1">
        <f t="shared" si="247"/>
        <v>4.2238436426998906E-2</v>
      </c>
      <c r="Q5214" s="8">
        <f t="shared" si="243"/>
        <v>4.2238436426998906E-2</v>
      </c>
      <c r="R5214">
        <v>1.724359512329102</v>
      </c>
      <c r="S5214">
        <v>0</v>
      </c>
    </row>
    <row r="5215" spans="1:19" x14ac:dyDescent="0.25">
      <c r="A5215" t="s">
        <v>34</v>
      </c>
      <c r="B5215">
        <v>9</v>
      </c>
      <c r="C5215" t="s">
        <v>18</v>
      </c>
      <c r="D5215" t="s">
        <v>24</v>
      </c>
      <c r="E5215">
        <v>2</v>
      </c>
      <c r="F5215">
        <v>304.947</v>
      </c>
      <c r="G5215">
        <v>0.67400000000000004</v>
      </c>
      <c r="H5215">
        <v>0.33091229674443762</v>
      </c>
      <c r="I5215">
        <v>0.35975137258361878</v>
      </c>
      <c r="J5215">
        <v>-4182.8650916317056</v>
      </c>
      <c r="K5215">
        <v>44.888166986883242</v>
      </c>
      <c r="L5215">
        <v>-3678.8329056013931</v>
      </c>
      <c r="M5215">
        <v>5761.1911244427811</v>
      </c>
      <c r="N5215">
        <v>-2844.705704901904</v>
      </c>
      <c r="O5215" s="1">
        <v>4157.1398304286786</v>
      </c>
      <c r="P5215" s="1">
        <f t="shared" si="247"/>
        <v>0.27842355154798748</v>
      </c>
      <c r="Q5215" s="8">
        <f t="shared" si="243"/>
        <v>0.27842355154798748</v>
      </c>
      <c r="R5215">
        <v>0.78619766235351563</v>
      </c>
      <c r="S5215">
        <v>0</v>
      </c>
    </row>
    <row r="5216" spans="1:19" x14ac:dyDescent="0.25">
      <c r="A5216" t="s">
        <v>34</v>
      </c>
      <c r="B5216">
        <v>9</v>
      </c>
      <c r="C5216" t="s">
        <v>18</v>
      </c>
      <c r="D5216" t="s">
        <v>24</v>
      </c>
      <c r="E5216">
        <v>1</v>
      </c>
      <c r="F5216">
        <v>298.59460000000001</v>
      </c>
      <c r="G5216">
        <v>0.82789999999999997</v>
      </c>
      <c r="H5216">
        <v>0.33091229674443762</v>
      </c>
      <c r="I5216">
        <v>0.35975137258361878</v>
      </c>
      <c r="J5216">
        <v>-4182.8650916317056</v>
      </c>
      <c r="K5216">
        <v>44.888166986883242</v>
      </c>
      <c r="L5216">
        <v>-3678.8329056013931</v>
      </c>
      <c r="M5216">
        <v>5761.1911244427811</v>
      </c>
      <c r="N5216">
        <v>-3004.1288478583201</v>
      </c>
      <c r="O5216" s="1">
        <v>3497.7189008153468</v>
      </c>
      <c r="P5216" s="1">
        <f t="shared" si="247"/>
        <v>0.39288268254533143</v>
      </c>
      <c r="Q5216" s="8">
        <f t="shared" si="243"/>
        <v>0.39288268254533143</v>
      </c>
      <c r="R5216">
        <v>0.55795478820800781</v>
      </c>
      <c r="S5216">
        <v>0</v>
      </c>
    </row>
    <row r="5217" spans="1:19" x14ac:dyDescent="0.25">
      <c r="A5217" t="s">
        <v>34</v>
      </c>
      <c r="B5217">
        <v>9</v>
      </c>
      <c r="C5217" t="s">
        <v>19</v>
      </c>
      <c r="D5217" t="s">
        <v>24</v>
      </c>
      <c r="E5217">
        <v>7</v>
      </c>
      <c r="F5217">
        <v>336.70920000000001</v>
      </c>
      <c r="G5217">
        <v>0</v>
      </c>
      <c r="H5217">
        <v>0.49471467933930308</v>
      </c>
      <c r="I5217">
        <v>0.50888594043548163</v>
      </c>
      <c r="J5217">
        <v>-4182.8650916317056</v>
      </c>
      <c r="K5217">
        <v>44.888166986883242</v>
      </c>
      <c r="L5217">
        <v>-692.37648925945109</v>
      </c>
      <c r="M5217">
        <v>861.70847046592428</v>
      </c>
      <c r="N5217" t="s">
        <v>29</v>
      </c>
      <c r="O5217" s="1" t="s">
        <v>29</v>
      </c>
      <c r="P5217" s="1" t="e">
        <f t="shared" si="247"/>
        <v>#VALUE!</v>
      </c>
      <c r="Q5217" s="8">
        <f t="shared" si="243"/>
        <v>0</v>
      </c>
      <c r="R5217">
        <v>60.550559997558587</v>
      </c>
      <c r="S5217" t="s">
        <v>29</v>
      </c>
    </row>
    <row r="5218" spans="1:19" x14ac:dyDescent="0.25">
      <c r="A5218" t="s">
        <v>34</v>
      </c>
      <c r="B5218">
        <v>9</v>
      </c>
      <c r="C5218" t="s">
        <v>19</v>
      </c>
      <c r="D5218" t="s">
        <v>24</v>
      </c>
      <c r="E5218">
        <v>6</v>
      </c>
      <c r="F5218">
        <v>330.35680000000002</v>
      </c>
      <c r="G5218">
        <v>3.2099999999999997E-2</v>
      </c>
      <c r="H5218">
        <v>0.49471467933930308</v>
      </c>
      <c r="I5218">
        <v>0.50888594043548163</v>
      </c>
      <c r="J5218">
        <v>-4182.8650916317056</v>
      </c>
      <c r="K5218">
        <v>44.888166986883242</v>
      </c>
      <c r="L5218">
        <v>-692.37648925945109</v>
      </c>
      <c r="M5218">
        <v>861.70847046592428</v>
      </c>
      <c r="N5218">
        <v>20.071640582531241</v>
      </c>
      <c r="O5218" s="1">
        <v>137.4122598319004</v>
      </c>
      <c r="P5218" s="1">
        <f t="shared" ref="P5218:P5224" si="248">(M5218-O5218)/M5218</f>
        <v>0.84053509447620744</v>
      </c>
      <c r="Q5218" s="8">
        <f t="shared" si="243"/>
        <v>0.84053509447620744</v>
      </c>
      <c r="R5218">
        <v>6.4318180084228516</v>
      </c>
      <c r="S5218">
        <v>0</v>
      </c>
    </row>
    <row r="5219" spans="1:19" x14ac:dyDescent="0.25">
      <c r="A5219" t="s">
        <v>34</v>
      </c>
      <c r="B5219">
        <v>9</v>
      </c>
      <c r="C5219" t="s">
        <v>19</v>
      </c>
      <c r="D5219" t="s">
        <v>24</v>
      </c>
      <c r="E5219">
        <v>5</v>
      </c>
      <c r="F5219">
        <v>324.0043</v>
      </c>
      <c r="G5219">
        <v>0.12520000000000001</v>
      </c>
      <c r="H5219">
        <v>0.49471467933930308</v>
      </c>
      <c r="I5219">
        <v>0.50888594043548163</v>
      </c>
      <c r="J5219">
        <v>-4182.8650916317056</v>
      </c>
      <c r="K5219">
        <v>44.888166986883242</v>
      </c>
      <c r="L5219">
        <v>-692.37648925945109</v>
      </c>
      <c r="M5219">
        <v>861.70847046592428</v>
      </c>
      <c r="N5219">
        <v>-177.51277995934399</v>
      </c>
      <c r="O5219" s="1">
        <v>278.008857215077</v>
      </c>
      <c r="P5219" s="1">
        <f t="shared" si="248"/>
        <v>0.67737481208144779</v>
      </c>
      <c r="Q5219" s="8">
        <f t="shared" si="243"/>
        <v>0.67737481208144779</v>
      </c>
      <c r="R5219">
        <v>1.9944896697998049</v>
      </c>
      <c r="S5219">
        <v>0</v>
      </c>
    </row>
    <row r="5220" spans="1:19" x14ac:dyDescent="0.25">
      <c r="A5220" t="s">
        <v>34</v>
      </c>
      <c r="B5220">
        <v>9</v>
      </c>
      <c r="C5220" t="s">
        <v>19</v>
      </c>
      <c r="D5220" t="s">
        <v>24</v>
      </c>
      <c r="E5220">
        <v>4</v>
      </c>
      <c r="F5220">
        <v>317.65190000000001</v>
      </c>
      <c r="G5220">
        <v>0.28129999999999999</v>
      </c>
      <c r="H5220">
        <v>0.49471467933930308</v>
      </c>
      <c r="I5220">
        <v>0.50888594043548163</v>
      </c>
      <c r="J5220">
        <v>-4182.8650916317056</v>
      </c>
      <c r="K5220">
        <v>44.888166986883242</v>
      </c>
      <c r="L5220">
        <v>-692.37648925945109</v>
      </c>
      <c r="M5220">
        <v>861.70847046592428</v>
      </c>
      <c r="N5220">
        <v>-288.92981557782582</v>
      </c>
      <c r="O5220" s="1">
        <v>403.25396851324729</v>
      </c>
      <c r="P5220" s="1">
        <f t="shared" si="248"/>
        <v>0.53202970339236821</v>
      </c>
      <c r="Q5220" s="8">
        <f t="shared" si="243"/>
        <v>0.53202970339236821</v>
      </c>
      <c r="R5220">
        <v>1.561958312988281</v>
      </c>
      <c r="S5220">
        <v>0</v>
      </c>
    </row>
    <row r="5221" spans="1:19" x14ac:dyDescent="0.25">
      <c r="A5221" t="s">
        <v>34</v>
      </c>
      <c r="B5221">
        <v>9</v>
      </c>
      <c r="C5221" t="s">
        <v>19</v>
      </c>
      <c r="D5221" t="s">
        <v>24</v>
      </c>
      <c r="E5221">
        <v>3</v>
      </c>
      <c r="F5221">
        <v>311.29950000000002</v>
      </c>
      <c r="G5221">
        <v>0.48139999999999999</v>
      </c>
      <c r="H5221">
        <v>0.49471467933930308</v>
      </c>
      <c r="I5221">
        <v>0.50888594043548163</v>
      </c>
      <c r="J5221">
        <v>-4182.8650916317056</v>
      </c>
      <c r="K5221">
        <v>44.888166986883242</v>
      </c>
      <c r="L5221">
        <v>-692.37648925945109</v>
      </c>
      <c r="M5221">
        <v>861.70847046592428</v>
      </c>
      <c r="N5221">
        <v>-386.20180015366509</v>
      </c>
      <c r="O5221" s="1">
        <v>404.19617017523831</v>
      </c>
      <c r="P5221" s="1">
        <f t="shared" si="248"/>
        <v>0.53093629222805461</v>
      </c>
      <c r="Q5221" s="8">
        <f t="shared" si="243"/>
        <v>0.53093629222805461</v>
      </c>
      <c r="R5221">
        <v>0.61794090270996094</v>
      </c>
      <c r="S5221">
        <v>0</v>
      </c>
    </row>
    <row r="5222" spans="1:19" x14ac:dyDescent="0.25">
      <c r="A5222" t="s">
        <v>34</v>
      </c>
      <c r="B5222">
        <v>9</v>
      </c>
      <c r="C5222" t="s">
        <v>19</v>
      </c>
      <c r="D5222" t="s">
        <v>24</v>
      </c>
      <c r="E5222">
        <v>2</v>
      </c>
      <c r="F5222">
        <v>304.947</v>
      </c>
      <c r="G5222">
        <v>0.67400000000000004</v>
      </c>
      <c r="H5222">
        <v>0.49471467933930308</v>
      </c>
      <c r="I5222">
        <v>0.50888594043548163</v>
      </c>
      <c r="J5222">
        <v>-4182.8650916317056</v>
      </c>
      <c r="K5222">
        <v>44.888166986883242</v>
      </c>
      <c r="L5222">
        <v>-692.37648925945109</v>
      </c>
      <c r="M5222">
        <v>861.70847046592428</v>
      </c>
      <c r="N5222">
        <v>-467.6486443564163</v>
      </c>
      <c r="O5222" s="1">
        <v>491.45274614846892</v>
      </c>
      <c r="P5222" s="1">
        <f t="shared" si="248"/>
        <v>0.429676319785111</v>
      </c>
      <c r="Q5222" s="8">
        <f t="shared" si="243"/>
        <v>0.429676319785111</v>
      </c>
      <c r="R5222">
        <v>0.40331649780273438</v>
      </c>
      <c r="S5222">
        <v>0</v>
      </c>
    </row>
    <row r="5223" spans="1:19" x14ac:dyDescent="0.25">
      <c r="A5223" t="s">
        <v>34</v>
      </c>
      <c r="B5223">
        <v>9</v>
      </c>
      <c r="C5223" t="s">
        <v>19</v>
      </c>
      <c r="D5223" t="s">
        <v>24</v>
      </c>
      <c r="E5223">
        <v>1</v>
      </c>
      <c r="F5223">
        <v>298.59460000000001</v>
      </c>
      <c r="G5223">
        <v>0.82789999999999997</v>
      </c>
      <c r="H5223">
        <v>0.49471467933930308</v>
      </c>
      <c r="I5223">
        <v>0.50888594043548163</v>
      </c>
      <c r="J5223">
        <v>-4182.8650916317056</v>
      </c>
      <c r="K5223">
        <v>44.888166986883242</v>
      </c>
      <c r="L5223">
        <v>-692.37648925945109</v>
      </c>
      <c r="M5223">
        <v>861.70847046592428</v>
      </c>
      <c r="N5223">
        <v>-517.23152370715775</v>
      </c>
      <c r="O5223" s="1">
        <v>517.33411308519067</v>
      </c>
      <c r="P5223" s="1">
        <f t="shared" si="248"/>
        <v>0.39964137429742452</v>
      </c>
      <c r="Q5223" s="8">
        <f t="shared" si="243"/>
        <v>0.39964137429742452</v>
      </c>
      <c r="R5223">
        <v>0.28295516967773438</v>
      </c>
      <c r="S5223">
        <v>0</v>
      </c>
    </row>
    <row r="5224" spans="1:19" x14ac:dyDescent="0.25">
      <c r="A5224" t="s">
        <v>34</v>
      </c>
      <c r="B5224">
        <v>9</v>
      </c>
      <c r="C5224" t="s">
        <v>20</v>
      </c>
      <c r="D5224" t="s">
        <v>24</v>
      </c>
      <c r="E5224">
        <v>7</v>
      </c>
      <c r="F5224">
        <v>336.70920000000001</v>
      </c>
      <c r="G5224">
        <v>0</v>
      </c>
      <c r="H5224">
        <v>0.54049999999999998</v>
      </c>
      <c r="I5224">
        <v>0.503</v>
      </c>
      <c r="J5224">
        <v>-4182.8650916317056</v>
      </c>
      <c r="K5224">
        <v>44.888166986883242</v>
      </c>
      <c r="L5224">
        <v>193.90144907595661</v>
      </c>
      <c r="M5224">
        <v>506.05328991350967</v>
      </c>
      <c r="N5224" t="s">
        <v>29</v>
      </c>
      <c r="O5224" s="1" t="s">
        <v>29</v>
      </c>
      <c r="P5224" s="1" t="e">
        <f t="shared" si="248"/>
        <v>#VALUE!</v>
      </c>
      <c r="Q5224" s="8">
        <f t="shared" si="243"/>
        <v>0</v>
      </c>
      <c r="R5224">
        <v>281.93864631652832</v>
      </c>
      <c r="S5224" t="s">
        <v>29</v>
      </c>
    </row>
    <row r="5225" spans="1:19" x14ac:dyDescent="0.25">
      <c r="A5225" t="s">
        <v>34</v>
      </c>
      <c r="B5225">
        <v>9</v>
      </c>
      <c r="C5225" t="s">
        <v>20</v>
      </c>
      <c r="D5225" t="s">
        <v>24</v>
      </c>
      <c r="E5225">
        <v>3</v>
      </c>
      <c r="F5225">
        <v>311.29950000000002</v>
      </c>
      <c r="G5225">
        <v>0.48139999999999999</v>
      </c>
      <c r="H5225">
        <v>0.54049999999999998</v>
      </c>
      <c r="I5225">
        <v>0.503</v>
      </c>
      <c r="J5225">
        <v>-4182.8650916317056</v>
      </c>
      <c r="K5225">
        <v>44.888166986883242</v>
      </c>
      <c r="L5225">
        <v>193.90144907595661</v>
      </c>
      <c r="M5225">
        <v>506.05328991350967</v>
      </c>
      <c r="N5225">
        <v>200.58921843748271</v>
      </c>
      <c r="O5225" s="1">
        <v>519.51284064926188</v>
      </c>
      <c r="P5225" s="1">
        <f t="shared" ref="P5225:P5231" si="249">(M5225-O5225)/M5225</f>
        <v>-2.6597101538560482E-2</v>
      </c>
      <c r="Q5225" s="8">
        <f t="shared" si="243"/>
        <v>-2.6597101538560482E-2</v>
      </c>
      <c r="R5225">
        <v>0.69194984436035156</v>
      </c>
      <c r="S5225">
        <v>4.2196234412170448E-5</v>
      </c>
    </row>
    <row r="5226" spans="1:19" x14ac:dyDescent="0.25">
      <c r="A5226" t="s">
        <v>34</v>
      </c>
      <c r="B5226">
        <v>9</v>
      </c>
      <c r="C5226" t="s">
        <v>20</v>
      </c>
      <c r="D5226" t="s">
        <v>24</v>
      </c>
      <c r="E5226">
        <v>6</v>
      </c>
      <c r="F5226">
        <v>330.35680000000002</v>
      </c>
      <c r="G5226">
        <v>3.2099999999999997E-2</v>
      </c>
      <c r="H5226">
        <v>0.54049999999999998</v>
      </c>
      <c r="I5226">
        <v>0.503</v>
      </c>
      <c r="J5226">
        <v>-4182.8650916317056</v>
      </c>
      <c r="K5226">
        <v>44.888166986883242</v>
      </c>
      <c r="L5226">
        <v>193.90144907595661</v>
      </c>
      <c r="M5226">
        <v>506.05328991350967</v>
      </c>
      <c r="N5226">
        <v>268.83753731200369</v>
      </c>
      <c r="O5226" s="1">
        <v>19.769871653868559</v>
      </c>
      <c r="P5226" s="1">
        <f t="shared" si="249"/>
        <v>0.96093322176159068</v>
      </c>
      <c r="Q5226" s="8">
        <f t="shared" si="243"/>
        <v>0.96093322176159068</v>
      </c>
      <c r="R5226">
        <v>8.2824115753173828</v>
      </c>
      <c r="S5226">
        <v>0</v>
      </c>
    </row>
    <row r="5227" spans="1:19" x14ac:dyDescent="0.25">
      <c r="A5227" t="s">
        <v>34</v>
      </c>
      <c r="B5227">
        <v>9</v>
      </c>
      <c r="C5227" t="s">
        <v>20</v>
      </c>
      <c r="D5227" t="s">
        <v>24</v>
      </c>
      <c r="E5227">
        <v>4</v>
      </c>
      <c r="F5227">
        <v>317.65190000000001</v>
      </c>
      <c r="G5227">
        <v>0.28129999999999999</v>
      </c>
      <c r="H5227">
        <v>0.54049999999999998</v>
      </c>
      <c r="I5227">
        <v>0.503</v>
      </c>
      <c r="J5227">
        <v>-4182.8650916317056</v>
      </c>
      <c r="K5227">
        <v>44.888166986883242</v>
      </c>
      <c r="L5227">
        <v>193.90144907595661</v>
      </c>
      <c r="M5227">
        <v>506.05328991350967</v>
      </c>
      <c r="N5227">
        <v>208.355482473519</v>
      </c>
      <c r="O5227" s="1">
        <v>140.62370146849631</v>
      </c>
      <c r="P5227" s="1">
        <f t="shared" si="249"/>
        <v>0.72211681206038492</v>
      </c>
      <c r="Q5227" s="8">
        <f t="shared" si="243"/>
        <v>0.72211681206038492</v>
      </c>
      <c r="R5227">
        <v>0.8497161865234375</v>
      </c>
      <c r="S5227">
        <v>0</v>
      </c>
    </row>
    <row r="5228" spans="1:19" x14ac:dyDescent="0.25">
      <c r="A5228" t="s">
        <v>34</v>
      </c>
      <c r="B5228">
        <v>9</v>
      </c>
      <c r="C5228" t="s">
        <v>20</v>
      </c>
      <c r="D5228" t="s">
        <v>24</v>
      </c>
      <c r="E5228">
        <v>5</v>
      </c>
      <c r="F5228">
        <v>324.0043</v>
      </c>
      <c r="G5228">
        <v>0.12520000000000001</v>
      </c>
      <c r="H5228">
        <v>0.54049999999999998</v>
      </c>
      <c r="I5228">
        <v>0.503</v>
      </c>
      <c r="J5228">
        <v>-4182.8650916317056</v>
      </c>
      <c r="K5228">
        <v>44.888166986883242</v>
      </c>
      <c r="L5228">
        <v>193.90144907595661</v>
      </c>
      <c r="M5228">
        <v>506.05328991350967</v>
      </c>
      <c r="N5228">
        <v>208.355482473519</v>
      </c>
      <c r="O5228" s="1">
        <v>140.62370146849631</v>
      </c>
      <c r="P5228" s="1">
        <f t="shared" si="249"/>
        <v>0.72211681206038492</v>
      </c>
      <c r="Q5228" s="8">
        <f t="shared" si="243"/>
        <v>0.72211681206038492</v>
      </c>
      <c r="R5228">
        <v>0.82829475402832031</v>
      </c>
      <c r="S5228">
        <v>0</v>
      </c>
    </row>
    <row r="5229" spans="1:19" x14ac:dyDescent="0.25">
      <c r="A5229" t="s">
        <v>34</v>
      </c>
      <c r="B5229">
        <v>9</v>
      </c>
      <c r="C5229" t="s">
        <v>20</v>
      </c>
      <c r="D5229" t="s">
        <v>24</v>
      </c>
      <c r="E5229">
        <v>2</v>
      </c>
      <c r="F5229">
        <v>304.947</v>
      </c>
      <c r="G5229">
        <v>0.67400000000000004</v>
      </c>
      <c r="H5229">
        <v>0.54049999999999998</v>
      </c>
      <c r="I5229">
        <v>0.503</v>
      </c>
      <c r="J5229">
        <v>-4182.8650916317056</v>
      </c>
      <c r="K5229">
        <v>44.888166986883242</v>
      </c>
      <c r="L5229">
        <v>193.90144907595661</v>
      </c>
      <c r="M5229">
        <v>506.05328991350967</v>
      </c>
      <c r="N5229">
        <v>193.90144907595661</v>
      </c>
      <c r="O5229" s="1">
        <v>516.62352484663631</v>
      </c>
      <c r="P5229" s="1">
        <f t="shared" si="249"/>
        <v>-2.0887592559536993E-2</v>
      </c>
      <c r="Q5229" s="8">
        <f t="shared" si="243"/>
        <v>-2.0887592559536993E-2</v>
      </c>
      <c r="R5229">
        <v>0.26465606689453119</v>
      </c>
      <c r="S5229">
        <v>0</v>
      </c>
    </row>
    <row r="5230" spans="1:19" x14ac:dyDescent="0.25">
      <c r="A5230" t="s">
        <v>34</v>
      </c>
      <c r="B5230">
        <v>9</v>
      </c>
      <c r="C5230" t="s">
        <v>20</v>
      </c>
      <c r="D5230" t="s">
        <v>24</v>
      </c>
      <c r="E5230">
        <v>1</v>
      </c>
      <c r="F5230">
        <v>298.59460000000001</v>
      </c>
      <c r="G5230">
        <v>0.82789999999999997</v>
      </c>
      <c r="H5230">
        <v>0.54049999999999998</v>
      </c>
      <c r="I5230">
        <v>0.503</v>
      </c>
      <c r="J5230">
        <v>-4182.8650916317056</v>
      </c>
      <c r="K5230">
        <v>44.888166986883242</v>
      </c>
      <c r="L5230">
        <v>193.90144907595661</v>
      </c>
      <c r="M5230">
        <v>506.05328991350967</v>
      </c>
      <c r="N5230">
        <v>193.90144907595661</v>
      </c>
      <c r="O5230" s="1">
        <v>516.62352484663631</v>
      </c>
      <c r="P5230" s="1">
        <f t="shared" si="249"/>
        <v>-2.0887592559536993E-2</v>
      </c>
      <c r="Q5230" s="8">
        <f t="shared" si="243"/>
        <v>-2.0887592559536993E-2</v>
      </c>
      <c r="R5230">
        <v>0.244476318359375</v>
      </c>
      <c r="S5230">
        <v>0</v>
      </c>
    </row>
    <row r="5231" spans="1:19" x14ac:dyDescent="0.25">
      <c r="A5231" t="s">
        <v>34</v>
      </c>
      <c r="B5231">
        <v>10</v>
      </c>
      <c r="C5231" t="s">
        <v>18</v>
      </c>
      <c r="D5231" t="s">
        <v>24</v>
      </c>
      <c r="E5231">
        <v>7</v>
      </c>
      <c r="F5231">
        <v>336.10129999999998</v>
      </c>
      <c r="G5231">
        <v>0</v>
      </c>
      <c r="H5231">
        <v>0.29814914044740543</v>
      </c>
      <c r="I5231">
        <v>0.1912601304489058</v>
      </c>
      <c r="J5231">
        <v>-9588.1098669247658</v>
      </c>
      <c r="K5231">
        <v>594.61869294700853</v>
      </c>
      <c r="L5231">
        <v>-11237.835092947211</v>
      </c>
      <c r="M5231">
        <v>34607.088270095737</v>
      </c>
      <c r="N5231" t="s">
        <v>29</v>
      </c>
      <c r="O5231" s="1" t="s">
        <v>29</v>
      </c>
      <c r="P5231" s="1" t="e">
        <f t="shared" si="249"/>
        <v>#VALUE!</v>
      </c>
      <c r="Q5231" s="8">
        <f t="shared" si="243"/>
        <v>0</v>
      </c>
      <c r="R5231">
        <v>61.185409545898438</v>
      </c>
      <c r="S5231" t="s">
        <v>29</v>
      </c>
    </row>
    <row r="5232" spans="1:19" x14ac:dyDescent="0.25">
      <c r="A5232" t="s">
        <v>34</v>
      </c>
      <c r="B5232">
        <v>10</v>
      </c>
      <c r="C5232" t="s">
        <v>18</v>
      </c>
      <c r="D5232" t="s">
        <v>24</v>
      </c>
      <c r="E5232">
        <v>6</v>
      </c>
      <c r="F5232">
        <v>326.6302</v>
      </c>
      <c r="G5232">
        <v>6.7599999999999993E-2</v>
      </c>
      <c r="H5232">
        <v>0.29814914044740543</v>
      </c>
      <c r="I5232">
        <v>0.1912601304489058</v>
      </c>
      <c r="J5232">
        <v>-9588.1098669247658</v>
      </c>
      <c r="K5232">
        <v>594.61869294700853</v>
      </c>
      <c r="L5232">
        <v>-11237.835092947211</v>
      </c>
      <c r="M5232">
        <v>34607.088270095737</v>
      </c>
      <c r="N5232">
        <v>-3793.9432132569009</v>
      </c>
      <c r="O5232" s="1">
        <v>753.12572934035586</v>
      </c>
      <c r="P5232" s="1">
        <f t="shared" ref="P5232:P5238" si="250">(M5232-O5232)/M5232</f>
        <v>0.97823781869591331</v>
      </c>
      <c r="Q5232" s="8">
        <f t="shared" si="243"/>
        <v>0.97823781869591331</v>
      </c>
      <c r="R5232">
        <v>12.95083618164062</v>
      </c>
      <c r="S5232">
        <v>0</v>
      </c>
    </row>
    <row r="5233" spans="1:19" x14ac:dyDescent="0.25">
      <c r="A5233" t="s">
        <v>34</v>
      </c>
      <c r="B5233">
        <v>10</v>
      </c>
      <c r="C5233" t="s">
        <v>18</v>
      </c>
      <c r="D5233" t="s">
        <v>24</v>
      </c>
      <c r="E5233">
        <v>5</v>
      </c>
      <c r="F5233">
        <v>317.15910000000002</v>
      </c>
      <c r="G5233">
        <v>0.28110000000000002</v>
      </c>
      <c r="H5233">
        <v>0.29814914044740543</v>
      </c>
      <c r="I5233">
        <v>0.1912601304489058</v>
      </c>
      <c r="J5233">
        <v>-9588.1098669247658</v>
      </c>
      <c r="K5233">
        <v>594.61869294700853</v>
      </c>
      <c r="L5233">
        <v>-11237.835092947211</v>
      </c>
      <c r="M5233">
        <v>34607.088270095737</v>
      </c>
      <c r="N5233">
        <v>-7483.8495042023324</v>
      </c>
      <c r="O5233" s="1">
        <v>4950.9565250150827</v>
      </c>
      <c r="P5233" s="1">
        <f t="shared" si="250"/>
        <v>0.85693807909019482</v>
      </c>
      <c r="Q5233" s="8">
        <f t="shared" si="243"/>
        <v>0.85693807909019482</v>
      </c>
      <c r="R5233">
        <v>3.618860244750977</v>
      </c>
      <c r="S5233">
        <v>0</v>
      </c>
    </row>
    <row r="5234" spans="1:19" x14ac:dyDescent="0.25">
      <c r="A5234" t="s">
        <v>34</v>
      </c>
      <c r="B5234">
        <v>10</v>
      </c>
      <c r="C5234" t="s">
        <v>18</v>
      </c>
      <c r="D5234" t="s">
        <v>24</v>
      </c>
      <c r="E5234">
        <v>4</v>
      </c>
      <c r="F5234">
        <v>307.68810000000002</v>
      </c>
      <c r="G5234">
        <v>0.58809999999999996</v>
      </c>
      <c r="H5234">
        <v>0.29814914044740543</v>
      </c>
      <c r="I5234">
        <v>0.1912601304489058</v>
      </c>
      <c r="J5234">
        <v>-9588.1098669247658</v>
      </c>
      <c r="K5234">
        <v>594.61869294700853</v>
      </c>
      <c r="L5234">
        <v>-11237.835092947211</v>
      </c>
      <c r="M5234">
        <v>34607.088270095737</v>
      </c>
      <c r="N5234">
        <v>-9403.1737445736871</v>
      </c>
      <c r="O5234" s="1">
        <v>12855.554459833949</v>
      </c>
      <c r="P5234" s="1">
        <f t="shared" si="250"/>
        <v>0.62852828416245188</v>
      </c>
      <c r="Q5234" s="8">
        <f t="shared" si="243"/>
        <v>0.62852828416245188</v>
      </c>
      <c r="R5234">
        <v>1.657407760620117</v>
      </c>
      <c r="S5234">
        <v>0</v>
      </c>
    </row>
    <row r="5235" spans="1:19" x14ac:dyDescent="0.25">
      <c r="A5235" t="s">
        <v>34</v>
      </c>
      <c r="B5235">
        <v>10</v>
      </c>
      <c r="C5235" t="s">
        <v>18</v>
      </c>
      <c r="D5235" t="s">
        <v>24</v>
      </c>
      <c r="E5235">
        <v>3</v>
      </c>
      <c r="F5235">
        <v>298.21699999999998</v>
      </c>
      <c r="G5235">
        <v>0.83830000000000005</v>
      </c>
      <c r="H5235">
        <v>0.29814914044740543</v>
      </c>
      <c r="I5235">
        <v>0.1912601304489058</v>
      </c>
      <c r="J5235">
        <v>-9588.1098669247658</v>
      </c>
      <c r="K5235">
        <v>594.61869294700853</v>
      </c>
      <c r="L5235">
        <v>-11237.835092947211</v>
      </c>
      <c r="M5235">
        <v>34607.088270095737</v>
      </c>
      <c r="N5235">
        <v>-10467.01962118387</v>
      </c>
      <c r="O5235" s="1">
        <v>24967.086083475759</v>
      </c>
      <c r="P5235" s="1">
        <f t="shared" si="250"/>
        <v>0.27855571411796531</v>
      </c>
      <c r="Q5235" s="8">
        <f t="shared" si="243"/>
        <v>0.27855571411796531</v>
      </c>
      <c r="R5235">
        <v>0.63467597961425781</v>
      </c>
      <c r="S5235">
        <v>0</v>
      </c>
    </row>
    <row r="5236" spans="1:19" x14ac:dyDescent="0.25">
      <c r="A5236" t="s">
        <v>34</v>
      </c>
      <c r="B5236">
        <v>10</v>
      </c>
      <c r="C5236" t="s">
        <v>18</v>
      </c>
      <c r="D5236" t="s">
        <v>24</v>
      </c>
      <c r="E5236">
        <v>2</v>
      </c>
      <c r="F5236">
        <v>288.74590000000001</v>
      </c>
      <c r="G5236">
        <v>0.96260000000000001</v>
      </c>
      <c r="H5236">
        <v>0.29814914044740543</v>
      </c>
      <c r="I5236">
        <v>0.1912601304489058</v>
      </c>
      <c r="J5236">
        <v>-9588.1098669247658</v>
      </c>
      <c r="K5236">
        <v>594.61869294700853</v>
      </c>
      <c r="L5236">
        <v>-11237.835092947211</v>
      </c>
      <c r="M5236">
        <v>34607.088270095737</v>
      </c>
      <c r="N5236">
        <v>-11059.990235862209</v>
      </c>
      <c r="O5236" s="1">
        <v>34457.011017875237</v>
      </c>
      <c r="P5236" s="1">
        <f t="shared" si="250"/>
        <v>4.3366044276595102E-3</v>
      </c>
      <c r="Q5236" s="8">
        <f t="shared" si="243"/>
        <v>4.3366044276595102E-3</v>
      </c>
      <c r="R5236">
        <v>0.1213550567626953</v>
      </c>
      <c r="S5236">
        <v>0</v>
      </c>
    </row>
    <row r="5237" spans="1:19" x14ac:dyDescent="0.25">
      <c r="A5237" t="s">
        <v>34</v>
      </c>
      <c r="B5237">
        <v>10</v>
      </c>
      <c r="C5237" t="s">
        <v>18</v>
      </c>
      <c r="D5237" t="s">
        <v>24</v>
      </c>
      <c r="E5237">
        <v>1</v>
      </c>
      <c r="F5237">
        <v>279.27480000000003</v>
      </c>
      <c r="G5237">
        <v>0.99470000000000003</v>
      </c>
      <c r="H5237">
        <v>0.29814914044740543</v>
      </c>
      <c r="I5237">
        <v>0.1912601304489058</v>
      </c>
      <c r="J5237">
        <v>-9588.1098669247658</v>
      </c>
      <c r="K5237">
        <v>594.61869294700853</v>
      </c>
      <c r="L5237">
        <v>-11237.835092947211</v>
      </c>
      <c r="M5237">
        <v>34607.088270095737</v>
      </c>
      <c r="N5237">
        <v>-11152.938803575171</v>
      </c>
      <c r="O5237" s="1">
        <v>34486.551638161291</v>
      </c>
      <c r="P5237" s="1">
        <f t="shared" si="250"/>
        <v>3.4830041462518332E-3</v>
      </c>
      <c r="Q5237" s="8">
        <f t="shared" si="243"/>
        <v>3.4830041462518332E-3</v>
      </c>
      <c r="R5237">
        <v>4.9600601196289063E-2</v>
      </c>
      <c r="S5237">
        <v>0</v>
      </c>
    </row>
    <row r="5238" spans="1:19" x14ac:dyDescent="0.25">
      <c r="A5238" t="s">
        <v>34</v>
      </c>
      <c r="B5238">
        <v>10</v>
      </c>
      <c r="C5238" t="s">
        <v>19</v>
      </c>
      <c r="D5238" t="s">
        <v>24</v>
      </c>
      <c r="E5238">
        <v>7</v>
      </c>
      <c r="F5238">
        <v>336.10129999999998</v>
      </c>
      <c r="G5238">
        <v>0</v>
      </c>
      <c r="H5238">
        <v>0.52408299878177467</v>
      </c>
      <c r="I5238">
        <v>0.39386386322817141</v>
      </c>
      <c r="J5238">
        <v>-9588.1098669247658</v>
      </c>
      <c r="K5238">
        <v>594.61869294700853</v>
      </c>
      <c r="L5238">
        <v>267.48769190875811</v>
      </c>
      <c r="M5238">
        <v>3918.237382153106</v>
      </c>
      <c r="N5238" t="s">
        <v>29</v>
      </c>
      <c r="O5238" s="1" t="s">
        <v>29</v>
      </c>
      <c r="P5238" s="1" t="e">
        <f t="shared" si="250"/>
        <v>#VALUE!</v>
      </c>
      <c r="Q5238" s="8">
        <f t="shared" si="243"/>
        <v>0</v>
      </c>
      <c r="R5238">
        <v>62.747549057006843</v>
      </c>
      <c r="S5238" t="s">
        <v>29</v>
      </c>
    </row>
    <row r="5239" spans="1:19" x14ac:dyDescent="0.25">
      <c r="A5239" t="s">
        <v>34</v>
      </c>
      <c r="B5239">
        <v>10</v>
      </c>
      <c r="C5239" t="s">
        <v>19</v>
      </c>
      <c r="D5239" t="s">
        <v>24</v>
      </c>
      <c r="E5239">
        <v>3</v>
      </c>
      <c r="F5239">
        <v>298.21699999999998</v>
      </c>
      <c r="G5239">
        <v>0.83830000000000005</v>
      </c>
      <c r="H5239">
        <v>0.52408299878177467</v>
      </c>
      <c r="I5239">
        <v>0.39386386322817141</v>
      </c>
      <c r="J5239">
        <v>-9588.1098669247658</v>
      </c>
      <c r="K5239">
        <v>594.61869294700853</v>
      </c>
      <c r="L5239">
        <v>267.48769190875811</v>
      </c>
      <c r="M5239">
        <v>3918.237382153106</v>
      </c>
      <c r="N5239">
        <v>267.48769155272822</v>
      </c>
      <c r="O5239" s="1">
        <v>51.657249397189993</v>
      </c>
      <c r="P5239" s="1">
        <f t="shared" ref="P5239:P5245" si="251">(M5239-O5239)/M5239</f>
        <v>0.9868162021952831</v>
      </c>
      <c r="Q5239" s="8">
        <f t="shared" si="243"/>
        <v>0.9868162021952831</v>
      </c>
      <c r="R5239">
        <v>1.09710693359375E-2</v>
      </c>
      <c r="S5239">
        <v>0</v>
      </c>
    </row>
    <row r="5240" spans="1:19" x14ac:dyDescent="0.25">
      <c r="A5240" t="s">
        <v>34</v>
      </c>
      <c r="B5240">
        <v>10</v>
      </c>
      <c r="C5240" t="s">
        <v>19</v>
      </c>
      <c r="D5240" t="s">
        <v>24</v>
      </c>
      <c r="E5240">
        <v>5</v>
      </c>
      <c r="F5240">
        <v>317.15910000000002</v>
      </c>
      <c r="G5240">
        <v>0.28110000000000002</v>
      </c>
      <c r="H5240">
        <v>0.52408299878177467</v>
      </c>
      <c r="I5240">
        <v>0.39386386322817141</v>
      </c>
      <c r="J5240">
        <v>-9588.1098669247658</v>
      </c>
      <c r="K5240">
        <v>594.61869294700853</v>
      </c>
      <c r="L5240">
        <v>267.48769190875811</v>
      </c>
      <c r="M5240">
        <v>3918.237382153106</v>
      </c>
      <c r="N5240">
        <v>267.48769155272822</v>
      </c>
      <c r="O5240" s="1">
        <v>51.657249397189993</v>
      </c>
      <c r="P5240" s="1">
        <f t="shared" si="251"/>
        <v>0.9868162021952831</v>
      </c>
      <c r="Q5240" s="8">
        <f t="shared" si="243"/>
        <v>0.9868162021952831</v>
      </c>
      <c r="R5240">
        <v>1.0263442993164061E-2</v>
      </c>
      <c r="S5240">
        <v>0</v>
      </c>
    </row>
    <row r="5241" spans="1:19" x14ac:dyDescent="0.25">
      <c r="A5241" t="s">
        <v>34</v>
      </c>
      <c r="B5241">
        <v>10</v>
      </c>
      <c r="C5241" t="s">
        <v>19</v>
      </c>
      <c r="D5241" t="s">
        <v>24</v>
      </c>
      <c r="E5241">
        <v>2</v>
      </c>
      <c r="F5241">
        <v>288.74590000000001</v>
      </c>
      <c r="G5241">
        <v>0.96260000000000001</v>
      </c>
      <c r="H5241">
        <v>0.52408299878177467</v>
      </c>
      <c r="I5241">
        <v>0.39386386322817141</v>
      </c>
      <c r="J5241">
        <v>-9588.1098669247658</v>
      </c>
      <c r="K5241">
        <v>594.61869294700853</v>
      </c>
      <c r="L5241">
        <v>267.48769190875811</v>
      </c>
      <c r="M5241">
        <v>3918.237382153106</v>
      </c>
      <c r="N5241">
        <v>267.48769155272822</v>
      </c>
      <c r="O5241" s="1">
        <v>51.657249397189993</v>
      </c>
      <c r="P5241" s="1">
        <f t="shared" si="251"/>
        <v>0.9868162021952831</v>
      </c>
      <c r="Q5241" s="8">
        <f t="shared" si="243"/>
        <v>0.9868162021952831</v>
      </c>
      <c r="R5241">
        <v>1.01470947265625E-2</v>
      </c>
      <c r="S5241">
        <v>0</v>
      </c>
    </row>
    <row r="5242" spans="1:19" x14ac:dyDescent="0.25">
      <c r="A5242" t="s">
        <v>34</v>
      </c>
      <c r="B5242">
        <v>10</v>
      </c>
      <c r="C5242" t="s">
        <v>19</v>
      </c>
      <c r="D5242" t="s">
        <v>24</v>
      </c>
      <c r="E5242">
        <v>4</v>
      </c>
      <c r="F5242">
        <v>307.68810000000002</v>
      </c>
      <c r="G5242">
        <v>0.58809999999999996</v>
      </c>
      <c r="H5242">
        <v>0.52408299878177467</v>
      </c>
      <c r="I5242">
        <v>0.39386386322817141</v>
      </c>
      <c r="J5242">
        <v>-9588.1098669247658</v>
      </c>
      <c r="K5242">
        <v>594.61869294700853</v>
      </c>
      <c r="L5242">
        <v>267.48769190875811</v>
      </c>
      <c r="M5242">
        <v>3918.237382153106</v>
      </c>
      <c r="N5242">
        <v>267.48769155272822</v>
      </c>
      <c r="O5242" s="1">
        <v>51.657249397189993</v>
      </c>
      <c r="P5242" s="1">
        <f t="shared" si="251"/>
        <v>0.9868162021952831</v>
      </c>
      <c r="Q5242" s="8">
        <f t="shared" si="243"/>
        <v>0.9868162021952831</v>
      </c>
      <c r="R5242">
        <v>1.0099411010742189E-2</v>
      </c>
      <c r="S5242">
        <v>0</v>
      </c>
    </row>
    <row r="5243" spans="1:19" x14ac:dyDescent="0.25">
      <c r="A5243" t="s">
        <v>34</v>
      </c>
      <c r="B5243">
        <v>10</v>
      </c>
      <c r="C5243" t="s">
        <v>19</v>
      </c>
      <c r="D5243" t="s">
        <v>24</v>
      </c>
      <c r="E5243">
        <v>1</v>
      </c>
      <c r="F5243">
        <v>279.27480000000003</v>
      </c>
      <c r="G5243">
        <v>0.99470000000000003</v>
      </c>
      <c r="H5243">
        <v>0.52408299878177467</v>
      </c>
      <c r="I5243">
        <v>0.39386386322817141</v>
      </c>
      <c r="J5243">
        <v>-9588.1098669247658</v>
      </c>
      <c r="K5243">
        <v>594.61869294700853</v>
      </c>
      <c r="L5243">
        <v>267.48769190875811</v>
      </c>
      <c r="M5243">
        <v>3918.237382153106</v>
      </c>
      <c r="N5243">
        <v>267.48769155272822</v>
      </c>
      <c r="O5243" s="1">
        <v>51.657249397189993</v>
      </c>
      <c r="P5243" s="1">
        <f t="shared" si="251"/>
        <v>0.9868162021952831</v>
      </c>
      <c r="Q5243" s="8">
        <f t="shared" si="243"/>
        <v>0.9868162021952831</v>
      </c>
      <c r="R5243">
        <v>1.008987426757812E-2</v>
      </c>
      <c r="S5243">
        <v>0</v>
      </c>
    </row>
    <row r="5244" spans="1:19" x14ac:dyDescent="0.25">
      <c r="A5244" t="s">
        <v>34</v>
      </c>
      <c r="B5244">
        <v>10</v>
      </c>
      <c r="C5244" t="s">
        <v>19</v>
      </c>
      <c r="D5244" t="s">
        <v>24</v>
      </c>
      <c r="E5244">
        <v>6</v>
      </c>
      <c r="F5244">
        <v>326.6302</v>
      </c>
      <c r="G5244">
        <v>6.7599999999999993E-2</v>
      </c>
      <c r="H5244">
        <v>0.52408299878177467</v>
      </c>
      <c r="I5244">
        <v>0.39386386322817141</v>
      </c>
      <c r="J5244">
        <v>-9588.1098669247658</v>
      </c>
      <c r="K5244">
        <v>594.61869294700853</v>
      </c>
      <c r="L5244">
        <v>267.48769190875811</v>
      </c>
      <c r="M5244">
        <v>3918.237382153106</v>
      </c>
      <c r="N5244">
        <v>267.48769155272822</v>
      </c>
      <c r="O5244" s="1">
        <v>51.657249397189993</v>
      </c>
      <c r="P5244" s="1">
        <f t="shared" si="251"/>
        <v>0.9868162021952831</v>
      </c>
      <c r="Q5244" s="8">
        <f t="shared" si="243"/>
        <v>0.9868162021952831</v>
      </c>
      <c r="R5244">
        <v>9.975433349609375E-3</v>
      </c>
      <c r="S5244">
        <v>0</v>
      </c>
    </row>
    <row r="5245" spans="1:19" x14ac:dyDescent="0.25">
      <c r="A5245" t="s">
        <v>34</v>
      </c>
      <c r="B5245">
        <v>10</v>
      </c>
      <c r="C5245" t="s">
        <v>20</v>
      </c>
      <c r="D5245" t="s">
        <v>24</v>
      </c>
      <c r="E5245">
        <v>7</v>
      </c>
      <c r="F5245">
        <v>336.10129999999998</v>
      </c>
      <c r="G5245">
        <v>0</v>
      </c>
      <c r="H5245">
        <v>0.60170000000000001</v>
      </c>
      <c r="I5245">
        <v>0.35489999999999999</v>
      </c>
      <c r="J5245">
        <v>-9588.1098669247658</v>
      </c>
      <c r="K5245">
        <v>594.61869294700853</v>
      </c>
      <c r="L5245">
        <v>-1372.31802328711</v>
      </c>
      <c r="M5245">
        <v>680.52092760052847</v>
      </c>
      <c r="N5245" t="s">
        <v>29</v>
      </c>
      <c r="O5245" s="1" t="s">
        <v>29</v>
      </c>
      <c r="P5245" s="1" t="e">
        <f t="shared" si="251"/>
        <v>#VALUE!</v>
      </c>
      <c r="Q5245" s="8">
        <f t="shared" si="243"/>
        <v>0</v>
      </c>
      <c r="R5245">
        <v>613.70899772644043</v>
      </c>
      <c r="S5245" t="s">
        <v>29</v>
      </c>
    </row>
    <row r="5246" spans="1:19" x14ac:dyDescent="0.25">
      <c r="A5246" t="s">
        <v>34</v>
      </c>
      <c r="B5246">
        <v>10</v>
      </c>
      <c r="C5246" t="s">
        <v>20</v>
      </c>
      <c r="D5246" t="s">
        <v>24</v>
      </c>
      <c r="E5246">
        <v>6</v>
      </c>
      <c r="F5246">
        <v>326.6302</v>
      </c>
      <c r="G5246">
        <v>6.7599999999999993E-2</v>
      </c>
      <c r="H5246">
        <v>0.60170000000000001</v>
      </c>
      <c r="I5246">
        <v>0.35489999999999999</v>
      </c>
      <c r="J5246">
        <v>-9588.1098669247658</v>
      </c>
      <c r="K5246">
        <v>594.61869294700853</v>
      </c>
      <c r="L5246">
        <v>-1372.31802328711</v>
      </c>
      <c r="M5246">
        <v>680.52092760052847</v>
      </c>
      <c r="N5246">
        <v>-1196.6681261028859</v>
      </c>
      <c r="O5246" s="1">
        <v>208.23586482808591</v>
      </c>
      <c r="P5246" s="1">
        <f t="shared" ref="P5246:P5309" si="252">(M5246-O5246)/M5246</f>
        <v>0.69400520045384684</v>
      </c>
      <c r="Q5246" s="8">
        <f t="shared" si="243"/>
        <v>0.69400520045384684</v>
      </c>
      <c r="R5246">
        <v>2.6891994476318359</v>
      </c>
      <c r="S5246">
        <v>0</v>
      </c>
    </row>
    <row r="5247" spans="1:19" x14ac:dyDescent="0.25">
      <c r="A5247" t="s">
        <v>34</v>
      </c>
      <c r="B5247">
        <v>10</v>
      </c>
      <c r="C5247" t="s">
        <v>20</v>
      </c>
      <c r="D5247" t="s">
        <v>24</v>
      </c>
      <c r="E5247">
        <v>1</v>
      </c>
      <c r="F5247">
        <v>279.27480000000003</v>
      </c>
      <c r="G5247">
        <v>0.99470000000000003</v>
      </c>
      <c r="H5247">
        <v>0.60170000000000001</v>
      </c>
      <c r="I5247">
        <v>0.35489999999999999</v>
      </c>
      <c r="J5247">
        <v>-9588.1098669247658</v>
      </c>
      <c r="K5247">
        <v>594.61869294700853</v>
      </c>
      <c r="L5247">
        <v>-1372.31802328711</v>
      </c>
      <c r="M5247">
        <v>680.52092760052847</v>
      </c>
      <c r="N5247">
        <v>-1372.31802328711</v>
      </c>
      <c r="O5247" s="1">
        <v>696.76208594895706</v>
      </c>
      <c r="P5247" s="1">
        <f t="shared" si="252"/>
        <v>-2.3865773541592385E-2</v>
      </c>
      <c r="Q5247" s="8">
        <f t="shared" si="243"/>
        <v>-2.3865773541592385E-2</v>
      </c>
      <c r="R5247">
        <v>1.081117630004883</v>
      </c>
      <c r="S5247">
        <v>0</v>
      </c>
    </row>
    <row r="5248" spans="1:19" x14ac:dyDescent="0.25">
      <c r="A5248" t="s">
        <v>34</v>
      </c>
      <c r="B5248">
        <v>10</v>
      </c>
      <c r="C5248" t="s">
        <v>20</v>
      </c>
      <c r="D5248" t="s">
        <v>24</v>
      </c>
      <c r="E5248">
        <v>2</v>
      </c>
      <c r="F5248">
        <v>288.74590000000001</v>
      </c>
      <c r="G5248">
        <v>0.96260000000000001</v>
      </c>
      <c r="H5248">
        <v>0.60170000000000001</v>
      </c>
      <c r="I5248">
        <v>0.35489999999999999</v>
      </c>
      <c r="J5248">
        <v>-9588.1098669247658</v>
      </c>
      <c r="K5248">
        <v>594.61869294700853</v>
      </c>
      <c r="L5248">
        <v>-1372.31802328711</v>
      </c>
      <c r="M5248">
        <v>680.52092760052847</v>
      </c>
      <c r="N5248">
        <v>-1372.31802328711</v>
      </c>
      <c r="O5248" s="1">
        <v>696.76208594895706</v>
      </c>
      <c r="P5248" s="1">
        <f t="shared" si="252"/>
        <v>-2.3865773541592385E-2</v>
      </c>
      <c r="Q5248" s="8">
        <f t="shared" si="243"/>
        <v>-2.3865773541592385E-2</v>
      </c>
      <c r="R5248">
        <v>1.0689849853515621</v>
      </c>
      <c r="S5248">
        <v>0</v>
      </c>
    </row>
    <row r="5249" spans="1:19" x14ac:dyDescent="0.25">
      <c r="A5249" t="s">
        <v>34</v>
      </c>
      <c r="B5249">
        <v>10</v>
      </c>
      <c r="C5249" t="s">
        <v>20</v>
      </c>
      <c r="D5249" t="s">
        <v>24</v>
      </c>
      <c r="E5249">
        <v>5</v>
      </c>
      <c r="F5249">
        <v>317.15910000000002</v>
      </c>
      <c r="G5249">
        <v>0.28110000000000002</v>
      </c>
      <c r="H5249">
        <v>0.60170000000000001</v>
      </c>
      <c r="I5249">
        <v>0.35489999999999999</v>
      </c>
      <c r="J5249">
        <v>-9588.1098669247658</v>
      </c>
      <c r="K5249">
        <v>594.61869294700853</v>
      </c>
      <c r="L5249">
        <v>-1372.31802328711</v>
      </c>
      <c r="M5249">
        <v>680.52092760052847</v>
      </c>
      <c r="N5249">
        <v>-1372.31802328711</v>
      </c>
      <c r="O5249" s="1">
        <v>696.76208594895706</v>
      </c>
      <c r="P5249" s="1">
        <f t="shared" si="252"/>
        <v>-2.3865773541592385E-2</v>
      </c>
      <c r="Q5249" s="8">
        <f t="shared" si="243"/>
        <v>-2.3865773541592385E-2</v>
      </c>
      <c r="R5249">
        <v>1.0645923614501951</v>
      </c>
      <c r="S5249">
        <v>0</v>
      </c>
    </row>
    <row r="5250" spans="1:19" x14ac:dyDescent="0.25">
      <c r="A5250" t="s">
        <v>34</v>
      </c>
      <c r="B5250">
        <v>10</v>
      </c>
      <c r="C5250" t="s">
        <v>20</v>
      </c>
      <c r="D5250" t="s">
        <v>24</v>
      </c>
      <c r="E5250">
        <v>3</v>
      </c>
      <c r="F5250">
        <v>298.21699999999998</v>
      </c>
      <c r="G5250">
        <v>0.83830000000000005</v>
      </c>
      <c r="H5250">
        <v>0.60170000000000001</v>
      </c>
      <c r="I5250">
        <v>0.35489999999999999</v>
      </c>
      <c r="J5250">
        <v>-9588.1098669247658</v>
      </c>
      <c r="K5250">
        <v>594.61869294700853</v>
      </c>
      <c r="L5250">
        <v>-1372.31802328711</v>
      </c>
      <c r="M5250">
        <v>680.52092760052847</v>
      </c>
      <c r="N5250">
        <v>-1372.31802328711</v>
      </c>
      <c r="O5250" s="1">
        <v>696.76208594895706</v>
      </c>
      <c r="P5250" s="1">
        <f t="shared" si="252"/>
        <v>-2.3865773541592385E-2</v>
      </c>
      <c r="Q5250" s="8">
        <f t="shared" si="243"/>
        <v>-2.3865773541592385E-2</v>
      </c>
      <c r="R5250">
        <v>1.036623001098633</v>
      </c>
      <c r="S5250">
        <v>0</v>
      </c>
    </row>
    <row r="5251" spans="1:19" x14ac:dyDescent="0.25">
      <c r="A5251" t="s">
        <v>34</v>
      </c>
      <c r="B5251">
        <v>10</v>
      </c>
      <c r="C5251" t="s">
        <v>20</v>
      </c>
      <c r="D5251" t="s">
        <v>24</v>
      </c>
      <c r="E5251">
        <v>4</v>
      </c>
      <c r="F5251">
        <v>307.68810000000002</v>
      </c>
      <c r="G5251">
        <v>0.58809999999999996</v>
      </c>
      <c r="H5251">
        <v>0.60170000000000001</v>
      </c>
      <c r="I5251">
        <v>0.35489999999999999</v>
      </c>
      <c r="J5251">
        <v>-9588.1098669247658</v>
      </c>
      <c r="K5251">
        <v>594.61869294700853</v>
      </c>
      <c r="L5251">
        <v>-1372.31802328711</v>
      </c>
      <c r="M5251">
        <v>680.52092760052847</v>
      </c>
      <c r="N5251">
        <v>-1372.31802328711</v>
      </c>
      <c r="O5251" s="1">
        <v>696.76208594895706</v>
      </c>
      <c r="P5251" s="1">
        <f t="shared" si="252"/>
        <v>-2.3865773541592385E-2</v>
      </c>
      <c r="Q5251" s="8">
        <f t="shared" ref="Q5251:Q5314" si="253">IF(N5251="null", 0, P5251)</f>
        <v>-2.3865773541592385E-2</v>
      </c>
      <c r="R5251">
        <v>1.0281581878662109</v>
      </c>
      <c r="S5251">
        <v>0</v>
      </c>
    </row>
    <row r="5252" spans="1:19" x14ac:dyDescent="0.25">
      <c r="A5252" t="s">
        <v>34</v>
      </c>
      <c r="B5252">
        <v>1</v>
      </c>
      <c r="C5252" t="s">
        <v>18</v>
      </c>
      <c r="D5252" t="s">
        <v>21</v>
      </c>
      <c r="E5252">
        <v>1</v>
      </c>
      <c r="F5252" t="s">
        <v>21</v>
      </c>
      <c r="G5252" t="s">
        <v>21</v>
      </c>
      <c r="H5252">
        <v>0.28975425927737941</v>
      </c>
      <c r="I5252">
        <v>0.18935445164458861</v>
      </c>
      <c r="J5252">
        <v>-8395.9760619199878</v>
      </c>
      <c r="K5252">
        <v>767.32996796902455</v>
      </c>
      <c r="L5252">
        <v>-5812.7364731725393</v>
      </c>
      <c r="M5252">
        <v>8283.2192411996948</v>
      </c>
      <c r="N5252">
        <v>-5812.7364731725393</v>
      </c>
      <c r="O5252" s="1">
        <v>8283.2192411996948</v>
      </c>
      <c r="P5252" s="1">
        <f t="shared" si="252"/>
        <v>0</v>
      </c>
      <c r="Q5252" s="8">
        <f t="shared" si="253"/>
        <v>0</v>
      </c>
      <c r="R5252">
        <v>0</v>
      </c>
      <c r="S5252">
        <v>0</v>
      </c>
    </row>
    <row r="5253" spans="1:19" x14ac:dyDescent="0.25">
      <c r="A5253" t="s">
        <v>34</v>
      </c>
      <c r="B5253">
        <v>1</v>
      </c>
      <c r="C5253" t="s">
        <v>19</v>
      </c>
      <c r="D5253" t="s">
        <v>21</v>
      </c>
      <c r="E5253">
        <v>1</v>
      </c>
      <c r="F5253" t="s">
        <v>21</v>
      </c>
      <c r="G5253" t="s">
        <v>21</v>
      </c>
      <c r="H5253">
        <v>0.52635579043196856</v>
      </c>
      <c r="I5253">
        <v>0.40730719383660652</v>
      </c>
      <c r="J5253">
        <v>-8395.9760619199878</v>
      </c>
      <c r="K5253">
        <v>767.32996796902455</v>
      </c>
      <c r="L5253">
        <v>307.11341287841452</v>
      </c>
      <c r="M5253">
        <v>8283.2192411996948</v>
      </c>
      <c r="N5253">
        <v>307.11341287841452</v>
      </c>
      <c r="O5253" s="1">
        <v>8283.2192411996948</v>
      </c>
      <c r="P5253" s="1">
        <f t="shared" si="252"/>
        <v>0</v>
      </c>
      <c r="Q5253" s="8">
        <f t="shared" si="253"/>
        <v>0</v>
      </c>
      <c r="R5253">
        <v>0</v>
      </c>
      <c r="S5253">
        <v>0</v>
      </c>
    </row>
    <row r="5254" spans="1:19" x14ac:dyDescent="0.25">
      <c r="A5254" t="s">
        <v>34</v>
      </c>
      <c r="B5254">
        <v>1</v>
      </c>
      <c r="C5254" t="s">
        <v>20</v>
      </c>
      <c r="D5254" t="s">
        <v>21</v>
      </c>
      <c r="E5254">
        <v>1</v>
      </c>
      <c r="F5254" t="s">
        <v>21</v>
      </c>
      <c r="G5254" t="s">
        <v>21</v>
      </c>
      <c r="H5254">
        <v>0.58309999999999995</v>
      </c>
      <c r="I5254">
        <v>0.36840000000000001</v>
      </c>
      <c r="J5254">
        <v>-8395.9760619199878</v>
      </c>
      <c r="K5254">
        <v>767.32996796902455</v>
      </c>
      <c r="L5254">
        <v>-3001.6053933099688</v>
      </c>
      <c r="M5254">
        <v>708.86778490754568</v>
      </c>
      <c r="N5254">
        <v>-3001.6053933099688</v>
      </c>
      <c r="O5254" s="1">
        <v>708.86778490754568</v>
      </c>
      <c r="P5254" s="1">
        <f t="shared" si="252"/>
        <v>0</v>
      </c>
      <c r="Q5254" s="8">
        <f t="shared" si="253"/>
        <v>0</v>
      </c>
      <c r="R5254">
        <v>0.1107006072998047</v>
      </c>
      <c r="S5254">
        <v>0</v>
      </c>
    </row>
    <row r="5255" spans="1:19" x14ac:dyDescent="0.25">
      <c r="A5255" t="s">
        <v>34</v>
      </c>
      <c r="B5255">
        <v>2</v>
      </c>
      <c r="C5255" t="s">
        <v>18</v>
      </c>
      <c r="D5255" t="s">
        <v>21</v>
      </c>
      <c r="E5255">
        <v>1</v>
      </c>
      <c r="F5255" t="s">
        <v>21</v>
      </c>
      <c r="G5255" t="s">
        <v>21</v>
      </c>
      <c r="H5255">
        <v>0.35194175649647991</v>
      </c>
      <c r="I5255">
        <v>0.22398290353654601</v>
      </c>
      <c r="J5255">
        <v>-5469.8958407486007</v>
      </c>
      <c r="K5255">
        <v>493.51391715811798</v>
      </c>
      <c r="L5255">
        <v>-5041.7530481864706</v>
      </c>
      <c r="M5255">
        <v>16518.48014802437</v>
      </c>
      <c r="N5255">
        <v>-5041.7530481864706</v>
      </c>
      <c r="O5255" s="1">
        <v>16518.48014802437</v>
      </c>
      <c r="P5255" s="1">
        <f t="shared" si="252"/>
        <v>0</v>
      </c>
      <c r="Q5255" s="8">
        <f t="shared" si="253"/>
        <v>0</v>
      </c>
      <c r="R5255">
        <v>0</v>
      </c>
      <c r="S5255">
        <v>0</v>
      </c>
    </row>
    <row r="5256" spans="1:19" x14ac:dyDescent="0.25">
      <c r="A5256" t="s">
        <v>34</v>
      </c>
      <c r="B5256">
        <v>2</v>
      </c>
      <c r="C5256" t="s">
        <v>19</v>
      </c>
      <c r="D5256" t="s">
        <v>21</v>
      </c>
      <c r="E5256">
        <v>1</v>
      </c>
      <c r="F5256" t="s">
        <v>21</v>
      </c>
      <c r="G5256" t="s">
        <v>21</v>
      </c>
      <c r="H5256">
        <v>0.56106443402205597</v>
      </c>
      <c r="I5256">
        <v>0.39667861071623178</v>
      </c>
      <c r="J5256">
        <v>-5469.8958407486007</v>
      </c>
      <c r="K5256">
        <v>493.51391715811798</v>
      </c>
      <c r="L5256">
        <v>-3324.5686501288469</v>
      </c>
      <c r="M5256">
        <v>25241.47843199164</v>
      </c>
      <c r="N5256">
        <v>-3324.5686501288469</v>
      </c>
      <c r="O5256" s="1">
        <v>25241.47843199164</v>
      </c>
      <c r="P5256" s="1">
        <f t="shared" si="252"/>
        <v>0</v>
      </c>
      <c r="Q5256" s="8">
        <f t="shared" si="253"/>
        <v>0</v>
      </c>
      <c r="R5256">
        <v>1.0122299194335939E-2</v>
      </c>
      <c r="S5256">
        <v>0</v>
      </c>
    </row>
    <row r="5257" spans="1:19" x14ac:dyDescent="0.25">
      <c r="A5257" t="s">
        <v>34</v>
      </c>
      <c r="B5257">
        <v>2</v>
      </c>
      <c r="C5257" t="s">
        <v>20</v>
      </c>
      <c r="D5257" t="s">
        <v>21</v>
      </c>
      <c r="E5257">
        <v>1</v>
      </c>
      <c r="F5257" t="s">
        <v>21</v>
      </c>
      <c r="G5257" t="s">
        <v>21</v>
      </c>
      <c r="H5257">
        <v>0.58940000000000003</v>
      </c>
      <c r="I5257">
        <v>0.3962</v>
      </c>
      <c r="J5257">
        <v>-5469.8958407486007</v>
      </c>
      <c r="K5257">
        <v>493.51391715811798</v>
      </c>
      <c r="L5257">
        <v>-602.33772855055031</v>
      </c>
      <c r="M5257">
        <v>1242.0660492377031</v>
      </c>
      <c r="N5257">
        <v>-602.33772855055031</v>
      </c>
      <c r="O5257" s="1">
        <v>1242.0660492377031</v>
      </c>
      <c r="P5257" s="1">
        <f t="shared" si="252"/>
        <v>0</v>
      </c>
      <c r="Q5257" s="8">
        <f t="shared" si="253"/>
        <v>0</v>
      </c>
      <c r="R5257">
        <v>0.38456916809082031</v>
      </c>
      <c r="S5257">
        <v>0</v>
      </c>
    </row>
    <row r="5258" spans="1:19" x14ac:dyDescent="0.25">
      <c r="A5258" t="s">
        <v>34</v>
      </c>
      <c r="B5258">
        <v>3</v>
      </c>
      <c r="C5258" t="s">
        <v>18</v>
      </c>
      <c r="D5258" t="s">
        <v>21</v>
      </c>
      <c r="E5258">
        <v>1</v>
      </c>
      <c r="F5258" t="s">
        <v>21</v>
      </c>
      <c r="G5258" t="s">
        <v>21</v>
      </c>
      <c r="H5258">
        <v>0.2158527755177049</v>
      </c>
      <c r="I5258">
        <v>0.28877717848370538</v>
      </c>
      <c r="J5258">
        <v>-19670.994352418558</v>
      </c>
      <c r="K5258">
        <v>239.250843109329</v>
      </c>
      <c r="L5258">
        <v>-13994.63757323137</v>
      </c>
      <c r="M5258">
        <v>10386.16958851643</v>
      </c>
      <c r="N5258">
        <v>-13994.63757323137</v>
      </c>
      <c r="O5258" s="1">
        <v>10386.16958851643</v>
      </c>
      <c r="P5258" s="1">
        <f t="shared" si="252"/>
        <v>0</v>
      </c>
      <c r="Q5258" s="8">
        <f t="shared" si="253"/>
        <v>0</v>
      </c>
      <c r="R5258">
        <v>0</v>
      </c>
      <c r="S5258">
        <v>0</v>
      </c>
    </row>
    <row r="5259" spans="1:19" x14ac:dyDescent="0.25">
      <c r="A5259" t="s">
        <v>34</v>
      </c>
      <c r="B5259">
        <v>3</v>
      </c>
      <c r="C5259" t="s">
        <v>19</v>
      </c>
      <c r="D5259" t="s">
        <v>21</v>
      </c>
      <c r="E5259">
        <v>1</v>
      </c>
      <c r="F5259" t="s">
        <v>21</v>
      </c>
      <c r="G5259" t="s">
        <v>21</v>
      </c>
      <c r="H5259">
        <v>0.48678901380367462</v>
      </c>
      <c r="I5259">
        <v>0.55534076955641298</v>
      </c>
      <c r="J5259">
        <v>-19670.994352418558</v>
      </c>
      <c r="K5259">
        <v>239.250843109329</v>
      </c>
      <c r="L5259">
        <v>-853.22634559213611</v>
      </c>
      <c r="M5259">
        <v>848.6096191228761</v>
      </c>
      <c r="N5259">
        <v>-853.22634559213611</v>
      </c>
      <c r="O5259" s="1">
        <v>848.6096191228761</v>
      </c>
      <c r="P5259" s="1">
        <f t="shared" si="252"/>
        <v>0</v>
      </c>
      <c r="Q5259" s="8">
        <f t="shared" si="253"/>
        <v>0</v>
      </c>
      <c r="R5259">
        <v>2.2520065307617191E-2</v>
      </c>
      <c r="S5259">
        <v>0</v>
      </c>
    </row>
    <row r="5260" spans="1:19" x14ac:dyDescent="0.25">
      <c r="A5260" t="s">
        <v>34</v>
      </c>
      <c r="B5260">
        <v>3</v>
      </c>
      <c r="C5260" t="s">
        <v>20</v>
      </c>
      <c r="D5260" t="s">
        <v>21</v>
      </c>
      <c r="E5260">
        <v>1</v>
      </c>
      <c r="F5260" t="s">
        <v>21</v>
      </c>
      <c r="G5260" t="s">
        <v>21</v>
      </c>
      <c r="H5260">
        <v>0.4854</v>
      </c>
      <c r="I5260">
        <v>0.53910000000000002</v>
      </c>
      <c r="J5260">
        <v>-19670.994352418558</v>
      </c>
      <c r="K5260">
        <v>239.250843109329</v>
      </c>
      <c r="L5260">
        <v>-2454.1755918752092</v>
      </c>
      <c r="M5260">
        <v>2186.6308979534929</v>
      </c>
      <c r="N5260">
        <v>-2454.1755918752092</v>
      </c>
      <c r="O5260" s="1">
        <v>2186.6308979534929</v>
      </c>
      <c r="P5260" s="1">
        <f t="shared" si="252"/>
        <v>0</v>
      </c>
      <c r="Q5260" s="8">
        <f t="shared" si="253"/>
        <v>0</v>
      </c>
      <c r="R5260">
        <v>0.19350433349609381</v>
      </c>
      <c r="S5260">
        <v>0</v>
      </c>
    </row>
    <row r="5261" spans="1:19" x14ac:dyDescent="0.25">
      <c r="A5261" t="s">
        <v>34</v>
      </c>
      <c r="B5261">
        <v>4</v>
      </c>
      <c r="C5261" t="s">
        <v>18</v>
      </c>
      <c r="D5261" t="s">
        <v>21</v>
      </c>
      <c r="E5261">
        <v>1</v>
      </c>
      <c r="F5261" t="s">
        <v>21</v>
      </c>
      <c r="G5261" t="s">
        <v>21</v>
      </c>
      <c r="H5261">
        <v>0.27664372418836392</v>
      </c>
      <c r="I5261">
        <v>0.23147169357205821</v>
      </c>
      <c r="J5261">
        <v>-34166.624231582973</v>
      </c>
      <c r="K5261">
        <v>448.6409413447696</v>
      </c>
      <c r="L5261">
        <v>-43070.285691489233</v>
      </c>
      <c r="M5261">
        <v>8036.201091369413</v>
      </c>
      <c r="N5261">
        <v>-43070.285691489233</v>
      </c>
      <c r="O5261" s="1">
        <v>8036.201091369413</v>
      </c>
      <c r="P5261" s="1">
        <f t="shared" si="252"/>
        <v>0</v>
      </c>
      <c r="Q5261" s="8">
        <f t="shared" si="253"/>
        <v>0</v>
      </c>
      <c r="R5261">
        <v>0</v>
      </c>
      <c r="S5261">
        <v>0</v>
      </c>
    </row>
    <row r="5262" spans="1:19" x14ac:dyDescent="0.25">
      <c r="A5262" t="s">
        <v>34</v>
      </c>
      <c r="B5262">
        <v>4</v>
      </c>
      <c r="C5262" t="s">
        <v>19</v>
      </c>
      <c r="D5262" t="s">
        <v>21</v>
      </c>
      <c r="E5262">
        <v>1</v>
      </c>
      <c r="F5262" t="s">
        <v>21</v>
      </c>
      <c r="G5262" t="s">
        <v>21</v>
      </c>
      <c r="H5262">
        <v>0.54461508311592643</v>
      </c>
      <c r="I5262">
        <v>0.40707218881907098</v>
      </c>
      <c r="J5262">
        <v>-34166.624231582973</v>
      </c>
      <c r="K5262">
        <v>448.6409413447696</v>
      </c>
      <c r="L5262">
        <v>357.97723532239621</v>
      </c>
      <c r="M5262">
        <v>5739.4273008119189</v>
      </c>
      <c r="N5262">
        <v>357.97723532239621</v>
      </c>
      <c r="O5262" s="1">
        <v>5739.4273008119189</v>
      </c>
      <c r="P5262" s="1">
        <f t="shared" si="252"/>
        <v>0</v>
      </c>
      <c r="Q5262" s="8">
        <f t="shared" si="253"/>
        <v>0</v>
      </c>
      <c r="R5262">
        <v>0</v>
      </c>
      <c r="S5262">
        <v>0</v>
      </c>
    </row>
    <row r="5263" spans="1:19" x14ac:dyDescent="0.25">
      <c r="A5263" t="s">
        <v>34</v>
      </c>
      <c r="B5263">
        <v>4</v>
      </c>
      <c r="C5263" t="s">
        <v>20</v>
      </c>
      <c r="D5263" t="s">
        <v>21</v>
      </c>
      <c r="E5263">
        <v>1</v>
      </c>
      <c r="F5263" t="s">
        <v>21</v>
      </c>
      <c r="G5263" t="s">
        <v>21</v>
      </c>
      <c r="H5263">
        <v>0.56299999999999994</v>
      </c>
      <c r="I5263">
        <v>0.42030000000000001</v>
      </c>
      <c r="J5263">
        <v>-34166.624231582973</v>
      </c>
      <c r="K5263">
        <v>448.6409413447696</v>
      </c>
      <c r="L5263">
        <v>-932.51500903282795</v>
      </c>
      <c r="M5263">
        <v>198.4308886526986</v>
      </c>
      <c r="N5263">
        <v>-932.51500903282795</v>
      </c>
      <c r="O5263" s="1">
        <v>198.4308886526986</v>
      </c>
      <c r="P5263" s="1">
        <f t="shared" si="252"/>
        <v>0</v>
      </c>
      <c r="Q5263" s="8">
        <f t="shared" si="253"/>
        <v>0</v>
      </c>
      <c r="R5263">
        <v>8.0835342407226563E-2</v>
      </c>
      <c r="S5263">
        <v>0</v>
      </c>
    </row>
    <row r="5264" spans="1:19" x14ac:dyDescent="0.25">
      <c r="A5264" t="s">
        <v>34</v>
      </c>
      <c r="B5264">
        <v>5</v>
      </c>
      <c r="C5264" t="s">
        <v>18</v>
      </c>
      <c r="D5264" t="s">
        <v>21</v>
      </c>
      <c r="E5264">
        <v>1</v>
      </c>
      <c r="F5264" t="s">
        <v>21</v>
      </c>
      <c r="G5264" t="s">
        <v>21</v>
      </c>
      <c r="H5264">
        <v>0.27337674604923401</v>
      </c>
      <c r="I5264">
        <v>0.20029227115802639</v>
      </c>
      <c r="J5264">
        <v>-14708.723700602561</v>
      </c>
      <c r="K5264">
        <v>4.8163998076770476</v>
      </c>
      <c r="L5264">
        <v>-10827.92834077684</v>
      </c>
      <c r="M5264">
        <v>20523.466737693339</v>
      </c>
      <c r="N5264">
        <v>-10827.92834077684</v>
      </c>
      <c r="O5264" s="1">
        <v>20523.466737693339</v>
      </c>
      <c r="P5264" s="1">
        <f t="shared" si="252"/>
        <v>0</v>
      </c>
      <c r="Q5264" s="8">
        <f t="shared" si="253"/>
        <v>0</v>
      </c>
      <c r="R5264">
        <v>0</v>
      </c>
      <c r="S5264">
        <v>0</v>
      </c>
    </row>
    <row r="5265" spans="1:19" x14ac:dyDescent="0.25">
      <c r="A5265" t="s">
        <v>34</v>
      </c>
      <c r="B5265">
        <v>5</v>
      </c>
      <c r="C5265" t="s">
        <v>19</v>
      </c>
      <c r="D5265" t="s">
        <v>21</v>
      </c>
      <c r="E5265">
        <v>1</v>
      </c>
      <c r="F5265" t="s">
        <v>21</v>
      </c>
      <c r="G5265" t="s">
        <v>21</v>
      </c>
      <c r="H5265">
        <v>0.40582882252715358</v>
      </c>
      <c r="I5265">
        <v>0.5421750978445451</v>
      </c>
      <c r="J5265">
        <v>-14708.723700602561</v>
      </c>
      <c r="K5265">
        <v>4.8163998076770476</v>
      </c>
      <c r="L5265">
        <v>-178.114861230581</v>
      </c>
      <c r="M5265">
        <v>1432.940248624617</v>
      </c>
      <c r="N5265">
        <v>-178.114861230581</v>
      </c>
      <c r="O5265" s="1">
        <v>1432.940248624617</v>
      </c>
      <c r="P5265" s="1">
        <f t="shared" si="252"/>
        <v>0</v>
      </c>
      <c r="Q5265" s="8">
        <f t="shared" si="253"/>
        <v>0</v>
      </c>
      <c r="R5265">
        <v>0</v>
      </c>
      <c r="S5265">
        <v>0</v>
      </c>
    </row>
    <row r="5266" spans="1:19" x14ac:dyDescent="0.25">
      <c r="A5266" t="s">
        <v>34</v>
      </c>
      <c r="B5266">
        <v>5</v>
      </c>
      <c r="C5266" t="s">
        <v>20</v>
      </c>
      <c r="D5266" t="s">
        <v>21</v>
      </c>
      <c r="E5266">
        <v>1</v>
      </c>
      <c r="F5266" t="s">
        <v>21</v>
      </c>
      <c r="G5266" t="s">
        <v>21</v>
      </c>
      <c r="H5266">
        <v>0.434</v>
      </c>
      <c r="I5266">
        <v>0.42749999999999999</v>
      </c>
      <c r="J5266">
        <v>-14708.723700602561</v>
      </c>
      <c r="K5266">
        <v>4.8163998076770476</v>
      </c>
      <c r="L5266">
        <v>-894.42984542201748</v>
      </c>
      <c r="M5266">
        <v>451.71287709466651</v>
      </c>
      <c r="N5266">
        <v>-894.42984542201748</v>
      </c>
      <c r="O5266" s="1">
        <v>451.71287709466651</v>
      </c>
      <c r="P5266" s="1">
        <f t="shared" si="252"/>
        <v>0</v>
      </c>
      <c r="Q5266" s="8">
        <f t="shared" si="253"/>
        <v>0</v>
      </c>
      <c r="R5266">
        <v>6.5824508666992188E-2</v>
      </c>
      <c r="S5266">
        <v>0</v>
      </c>
    </row>
    <row r="5267" spans="1:19" x14ac:dyDescent="0.25">
      <c r="A5267" t="s">
        <v>34</v>
      </c>
      <c r="B5267">
        <v>6</v>
      </c>
      <c r="C5267" t="s">
        <v>18</v>
      </c>
      <c r="D5267" t="s">
        <v>21</v>
      </c>
      <c r="E5267">
        <v>1</v>
      </c>
      <c r="F5267" t="s">
        <v>21</v>
      </c>
      <c r="G5267" t="s">
        <v>21</v>
      </c>
      <c r="H5267">
        <v>0.32113795065948397</v>
      </c>
      <c r="I5267">
        <v>0.33733463882248582</v>
      </c>
      <c r="J5267">
        <v>-10033.538318865219</v>
      </c>
      <c r="K5267">
        <v>1207.7975305301659</v>
      </c>
      <c r="L5267">
        <v>-9129.8081050996589</v>
      </c>
      <c r="M5267">
        <v>20362.378336349819</v>
      </c>
      <c r="N5267">
        <v>-9129.8081050996589</v>
      </c>
      <c r="O5267" s="1">
        <v>20362.378336349819</v>
      </c>
      <c r="P5267" s="1">
        <f t="shared" si="252"/>
        <v>0</v>
      </c>
      <c r="Q5267" s="8">
        <f t="shared" si="253"/>
        <v>0</v>
      </c>
      <c r="R5267">
        <v>0</v>
      </c>
      <c r="S5267">
        <v>0</v>
      </c>
    </row>
    <row r="5268" spans="1:19" x14ac:dyDescent="0.25">
      <c r="A5268" t="s">
        <v>34</v>
      </c>
      <c r="B5268">
        <v>6</v>
      </c>
      <c r="C5268" t="s">
        <v>19</v>
      </c>
      <c r="D5268" t="s">
        <v>21</v>
      </c>
      <c r="E5268">
        <v>1</v>
      </c>
      <c r="F5268" t="s">
        <v>21</v>
      </c>
      <c r="G5268" t="s">
        <v>21</v>
      </c>
      <c r="H5268">
        <v>0.51504422441818232</v>
      </c>
      <c r="I5268">
        <v>0.45348827933386499</v>
      </c>
      <c r="J5268">
        <v>-10033.538318865219</v>
      </c>
      <c r="K5268">
        <v>1207.7975305301659</v>
      </c>
      <c r="L5268">
        <v>-401.1881817025594</v>
      </c>
      <c r="M5268">
        <v>4764.1825201236352</v>
      </c>
      <c r="N5268">
        <v>-401.1881817025594</v>
      </c>
      <c r="O5268" s="1">
        <v>4764.1825201236352</v>
      </c>
      <c r="P5268" s="1">
        <f t="shared" si="252"/>
        <v>0</v>
      </c>
      <c r="Q5268" s="8">
        <f t="shared" si="253"/>
        <v>0</v>
      </c>
      <c r="R5268">
        <v>1.0091781616210939E-2</v>
      </c>
      <c r="S5268">
        <v>0</v>
      </c>
    </row>
    <row r="5269" spans="1:19" x14ac:dyDescent="0.25">
      <c r="A5269" t="s">
        <v>34</v>
      </c>
      <c r="B5269">
        <v>6</v>
      </c>
      <c r="C5269" t="s">
        <v>20</v>
      </c>
      <c r="D5269" t="s">
        <v>21</v>
      </c>
      <c r="E5269">
        <v>1</v>
      </c>
      <c r="F5269" t="s">
        <v>21</v>
      </c>
      <c r="G5269" t="s">
        <v>21</v>
      </c>
      <c r="H5269">
        <v>0.6099</v>
      </c>
      <c r="I5269">
        <v>0.44419999999999998</v>
      </c>
      <c r="J5269">
        <v>-10033.538318865219</v>
      </c>
      <c r="K5269">
        <v>1207.7975305301659</v>
      </c>
      <c r="L5269">
        <v>-644.94073012469767</v>
      </c>
      <c r="M5269">
        <v>49.24300635278103</v>
      </c>
      <c r="N5269">
        <v>-644.94073012469767</v>
      </c>
      <c r="O5269" s="1">
        <v>49.24300635278103</v>
      </c>
      <c r="P5269" s="1">
        <f t="shared" si="252"/>
        <v>0</v>
      </c>
      <c r="Q5269" s="8">
        <f t="shared" si="253"/>
        <v>0</v>
      </c>
      <c r="R5269">
        <v>2.6876430511474609</v>
      </c>
      <c r="S5269">
        <v>0</v>
      </c>
    </row>
    <row r="5270" spans="1:19" x14ac:dyDescent="0.25">
      <c r="A5270" t="s">
        <v>34</v>
      </c>
      <c r="B5270">
        <v>7</v>
      </c>
      <c r="C5270" t="s">
        <v>18</v>
      </c>
      <c r="D5270" t="s">
        <v>21</v>
      </c>
      <c r="E5270">
        <v>1</v>
      </c>
      <c r="F5270" t="s">
        <v>21</v>
      </c>
      <c r="G5270" t="s">
        <v>21</v>
      </c>
      <c r="H5270">
        <v>0.22694542827000119</v>
      </c>
      <c r="I5270">
        <v>9.3773156894335408E-2</v>
      </c>
      <c r="J5270">
        <v>-16177.796791360621</v>
      </c>
      <c r="K5270">
        <v>240.26967971607951</v>
      </c>
      <c r="L5270">
        <v>-14673.093499069961</v>
      </c>
      <c r="M5270">
        <v>6822.5317611848841</v>
      </c>
      <c r="N5270">
        <v>-14673.093499069961</v>
      </c>
      <c r="O5270" s="1">
        <v>6822.5317611848841</v>
      </c>
      <c r="P5270" s="1">
        <f t="shared" si="252"/>
        <v>0</v>
      </c>
      <c r="Q5270" s="8">
        <f t="shared" si="253"/>
        <v>0</v>
      </c>
      <c r="R5270">
        <v>0</v>
      </c>
      <c r="S5270">
        <v>0</v>
      </c>
    </row>
    <row r="5271" spans="1:19" x14ac:dyDescent="0.25">
      <c r="A5271" t="s">
        <v>34</v>
      </c>
      <c r="B5271">
        <v>7</v>
      </c>
      <c r="C5271" t="s">
        <v>19</v>
      </c>
      <c r="D5271" t="s">
        <v>21</v>
      </c>
      <c r="E5271">
        <v>1</v>
      </c>
      <c r="F5271" t="s">
        <v>21</v>
      </c>
      <c r="G5271" t="s">
        <v>21</v>
      </c>
      <c r="H5271">
        <v>0.56044917240020853</v>
      </c>
      <c r="I5271">
        <v>0.25449040636353432</v>
      </c>
      <c r="J5271">
        <v>-16177.796791360621</v>
      </c>
      <c r="K5271">
        <v>240.26967971607951</v>
      </c>
      <c r="L5271">
        <v>-65737.585421616415</v>
      </c>
      <c r="M5271">
        <v>6822.5317611848841</v>
      </c>
      <c r="N5271">
        <v>-65737.585421616415</v>
      </c>
      <c r="O5271" s="1">
        <v>6822.5317611848841</v>
      </c>
      <c r="P5271" s="1">
        <f t="shared" si="252"/>
        <v>0</v>
      </c>
      <c r="Q5271" s="8">
        <f t="shared" si="253"/>
        <v>0</v>
      </c>
      <c r="R5271">
        <v>2.0284652709960941E-2</v>
      </c>
      <c r="S5271">
        <v>0</v>
      </c>
    </row>
    <row r="5272" spans="1:19" x14ac:dyDescent="0.25">
      <c r="A5272" t="s">
        <v>34</v>
      </c>
      <c r="B5272">
        <v>7</v>
      </c>
      <c r="C5272" t="s">
        <v>20</v>
      </c>
      <c r="D5272" t="s">
        <v>21</v>
      </c>
      <c r="E5272">
        <v>1</v>
      </c>
      <c r="F5272" t="s">
        <v>21</v>
      </c>
      <c r="G5272" t="s">
        <v>21</v>
      </c>
      <c r="H5272">
        <v>0.58919999999999995</v>
      </c>
      <c r="I5272">
        <v>0.2823</v>
      </c>
      <c r="J5272">
        <v>-16177.796791360621</v>
      </c>
      <c r="K5272">
        <v>240.26967971607951</v>
      </c>
      <c r="L5272">
        <v>-4202.2410602370464</v>
      </c>
      <c r="M5272">
        <v>2285.015510232563</v>
      </c>
      <c r="N5272">
        <v>-4202.2410602370464</v>
      </c>
      <c r="O5272" s="1">
        <v>2285.015510232563</v>
      </c>
      <c r="P5272" s="1">
        <f t="shared" si="252"/>
        <v>0</v>
      </c>
      <c r="Q5272" s="8">
        <f t="shared" si="253"/>
        <v>0</v>
      </c>
      <c r="R5272">
        <v>0.2098655700683594</v>
      </c>
      <c r="S5272">
        <v>0</v>
      </c>
    </row>
    <row r="5273" spans="1:19" x14ac:dyDescent="0.25">
      <c r="A5273" t="s">
        <v>34</v>
      </c>
      <c r="B5273">
        <v>8</v>
      </c>
      <c r="C5273" t="s">
        <v>18</v>
      </c>
      <c r="D5273" t="s">
        <v>21</v>
      </c>
      <c r="E5273">
        <v>1</v>
      </c>
      <c r="F5273" t="s">
        <v>21</v>
      </c>
      <c r="G5273" t="s">
        <v>21</v>
      </c>
      <c r="H5273">
        <v>0.20596224825312909</v>
      </c>
      <c r="I5273">
        <v>0.20604848001471271</v>
      </c>
      <c r="J5273">
        <v>-65401.995620056659</v>
      </c>
      <c r="K5273">
        <v>8.5220369911845637</v>
      </c>
      <c r="L5273">
        <v>-50100.81678004624</v>
      </c>
      <c r="M5273">
        <v>51949.656382946872</v>
      </c>
      <c r="N5273">
        <v>-50100.81678004624</v>
      </c>
      <c r="O5273" s="1">
        <v>51949.656382946872</v>
      </c>
      <c r="P5273" s="1">
        <f t="shared" si="252"/>
        <v>0</v>
      </c>
      <c r="Q5273" s="8">
        <f t="shared" si="253"/>
        <v>0</v>
      </c>
      <c r="R5273">
        <v>0</v>
      </c>
      <c r="S5273">
        <v>0</v>
      </c>
    </row>
    <row r="5274" spans="1:19" x14ac:dyDescent="0.25">
      <c r="A5274" t="s">
        <v>34</v>
      </c>
      <c r="B5274">
        <v>8</v>
      </c>
      <c r="C5274" t="s">
        <v>19</v>
      </c>
      <c r="D5274" t="s">
        <v>21</v>
      </c>
      <c r="E5274">
        <v>1</v>
      </c>
      <c r="F5274" t="s">
        <v>21</v>
      </c>
      <c r="G5274" t="s">
        <v>21</v>
      </c>
      <c r="H5274">
        <v>0.49300860612608682</v>
      </c>
      <c r="I5274">
        <v>0.37883284397673173</v>
      </c>
      <c r="J5274">
        <v>-65401.995620056659</v>
      </c>
      <c r="K5274">
        <v>8.5220369911845637</v>
      </c>
      <c r="L5274">
        <v>1283.1670127193261</v>
      </c>
      <c r="M5274">
        <v>22113.709428084268</v>
      </c>
      <c r="N5274">
        <v>1283.1670127193261</v>
      </c>
      <c r="O5274" s="1">
        <v>22113.709428084268</v>
      </c>
      <c r="P5274" s="1">
        <f t="shared" si="252"/>
        <v>0</v>
      </c>
      <c r="Q5274" s="8">
        <f t="shared" si="253"/>
        <v>0</v>
      </c>
      <c r="R5274">
        <v>2.0885467529296879E-3</v>
      </c>
      <c r="S5274">
        <v>0</v>
      </c>
    </row>
    <row r="5275" spans="1:19" x14ac:dyDescent="0.25">
      <c r="A5275" t="s">
        <v>34</v>
      </c>
      <c r="B5275">
        <v>8</v>
      </c>
      <c r="C5275" t="s">
        <v>20</v>
      </c>
      <c r="D5275" t="s">
        <v>21</v>
      </c>
      <c r="E5275">
        <v>1</v>
      </c>
      <c r="F5275" t="s">
        <v>21</v>
      </c>
      <c r="G5275" t="s">
        <v>21</v>
      </c>
      <c r="H5275">
        <v>0.51239999999999997</v>
      </c>
      <c r="I5275">
        <v>0.35520000000000002</v>
      </c>
      <c r="J5275">
        <v>-65401.995620056659</v>
      </c>
      <c r="K5275">
        <v>8.5220369911845637</v>
      </c>
      <c r="L5275">
        <v>-962.50148404992615</v>
      </c>
      <c r="M5275">
        <v>5794.7677556385479</v>
      </c>
      <c r="N5275">
        <v>-962.50148404992615</v>
      </c>
      <c r="O5275" s="1">
        <v>5794.7677556385479</v>
      </c>
      <c r="P5275" s="1">
        <f t="shared" si="252"/>
        <v>0</v>
      </c>
      <c r="Q5275" s="8">
        <f t="shared" si="253"/>
        <v>0</v>
      </c>
      <c r="R5275">
        <v>5.0477981567382813E-2</v>
      </c>
      <c r="S5275">
        <v>0</v>
      </c>
    </row>
    <row r="5276" spans="1:19" x14ac:dyDescent="0.25">
      <c r="A5276" t="s">
        <v>34</v>
      </c>
      <c r="B5276">
        <v>9</v>
      </c>
      <c r="C5276" t="s">
        <v>18</v>
      </c>
      <c r="D5276" t="s">
        <v>21</v>
      </c>
      <c r="E5276">
        <v>1</v>
      </c>
      <c r="F5276" t="s">
        <v>21</v>
      </c>
      <c r="G5276" t="s">
        <v>21</v>
      </c>
      <c r="H5276">
        <v>0.33091229674443762</v>
      </c>
      <c r="I5276">
        <v>0.35975137258361878</v>
      </c>
      <c r="J5276">
        <v>-4182.8650916317056</v>
      </c>
      <c r="K5276">
        <v>44.888166986883242</v>
      </c>
      <c r="L5276">
        <v>-3678.8329056013931</v>
      </c>
      <c r="M5276">
        <v>5761.1911244427811</v>
      </c>
      <c r="N5276">
        <v>-3678.8329056013931</v>
      </c>
      <c r="O5276" s="1">
        <v>5761.1911244427811</v>
      </c>
      <c r="P5276" s="1">
        <f t="shared" si="252"/>
        <v>0</v>
      </c>
      <c r="Q5276" s="8">
        <f t="shared" si="253"/>
        <v>0</v>
      </c>
      <c r="R5276">
        <v>0</v>
      </c>
      <c r="S5276">
        <v>0</v>
      </c>
    </row>
    <row r="5277" spans="1:19" x14ac:dyDescent="0.25">
      <c r="A5277" t="s">
        <v>34</v>
      </c>
      <c r="B5277">
        <v>9</v>
      </c>
      <c r="C5277" t="s">
        <v>19</v>
      </c>
      <c r="D5277" t="s">
        <v>21</v>
      </c>
      <c r="E5277">
        <v>1</v>
      </c>
      <c r="F5277" t="s">
        <v>21</v>
      </c>
      <c r="G5277" t="s">
        <v>21</v>
      </c>
      <c r="H5277">
        <v>0.49471467933930308</v>
      </c>
      <c r="I5277">
        <v>0.50888594043548163</v>
      </c>
      <c r="J5277">
        <v>-4182.8650916317056</v>
      </c>
      <c r="K5277">
        <v>44.888166986883242</v>
      </c>
      <c r="L5277">
        <v>-692.37648925945109</v>
      </c>
      <c r="M5277">
        <v>861.70847046592428</v>
      </c>
      <c r="N5277">
        <v>-692.37648925945109</v>
      </c>
      <c r="O5277" s="1">
        <v>861.70847046592428</v>
      </c>
      <c r="P5277" s="1">
        <f t="shared" si="252"/>
        <v>0</v>
      </c>
      <c r="Q5277" s="8">
        <f t="shared" si="253"/>
        <v>0</v>
      </c>
      <c r="R5277">
        <v>8.03375244140625E-3</v>
      </c>
      <c r="S5277">
        <v>0</v>
      </c>
    </row>
    <row r="5278" spans="1:19" x14ac:dyDescent="0.25">
      <c r="A5278" t="s">
        <v>34</v>
      </c>
      <c r="B5278">
        <v>9</v>
      </c>
      <c r="C5278" t="s">
        <v>20</v>
      </c>
      <c r="D5278" t="s">
        <v>21</v>
      </c>
      <c r="E5278">
        <v>1</v>
      </c>
      <c r="F5278" t="s">
        <v>21</v>
      </c>
      <c r="G5278" t="s">
        <v>21</v>
      </c>
      <c r="H5278">
        <v>0.54049999999999998</v>
      </c>
      <c r="I5278">
        <v>0.503</v>
      </c>
      <c r="J5278">
        <v>-4182.8650916317056</v>
      </c>
      <c r="K5278">
        <v>44.888166986883242</v>
      </c>
      <c r="L5278">
        <v>193.90144907595661</v>
      </c>
      <c r="M5278">
        <v>506.05328991350967</v>
      </c>
      <c r="N5278">
        <v>193.90144907595661</v>
      </c>
      <c r="O5278" s="1">
        <v>506.05328991350967</v>
      </c>
      <c r="P5278" s="1">
        <f t="shared" si="252"/>
        <v>0</v>
      </c>
      <c r="Q5278" s="8">
        <f t="shared" si="253"/>
        <v>0</v>
      </c>
      <c r="R5278">
        <v>0.19156455993652341</v>
      </c>
      <c r="S5278">
        <v>0</v>
      </c>
    </row>
    <row r="5279" spans="1:19" x14ac:dyDescent="0.25">
      <c r="A5279" t="s">
        <v>34</v>
      </c>
      <c r="B5279">
        <v>10</v>
      </c>
      <c r="C5279" t="s">
        <v>18</v>
      </c>
      <c r="D5279" t="s">
        <v>21</v>
      </c>
      <c r="E5279">
        <v>1</v>
      </c>
      <c r="F5279" t="s">
        <v>21</v>
      </c>
      <c r="G5279" t="s">
        <v>21</v>
      </c>
      <c r="H5279">
        <v>0.29814914044740543</v>
      </c>
      <c r="I5279">
        <v>0.1912601304489058</v>
      </c>
      <c r="J5279">
        <v>-9588.1098669247658</v>
      </c>
      <c r="K5279">
        <v>594.61869294700853</v>
      </c>
      <c r="L5279">
        <v>-11237.835092947211</v>
      </c>
      <c r="M5279">
        <v>34607.088270095737</v>
      </c>
      <c r="N5279">
        <v>-11237.835092947211</v>
      </c>
      <c r="O5279" s="1">
        <v>34607.088270095737</v>
      </c>
      <c r="P5279" s="1">
        <f t="shared" si="252"/>
        <v>0</v>
      </c>
      <c r="Q5279" s="8">
        <f t="shared" si="253"/>
        <v>0</v>
      </c>
      <c r="R5279">
        <v>0</v>
      </c>
      <c r="S5279">
        <v>0</v>
      </c>
    </row>
    <row r="5280" spans="1:19" x14ac:dyDescent="0.25">
      <c r="A5280" t="s">
        <v>34</v>
      </c>
      <c r="B5280">
        <v>10</v>
      </c>
      <c r="C5280" t="s">
        <v>19</v>
      </c>
      <c r="D5280" t="s">
        <v>21</v>
      </c>
      <c r="E5280">
        <v>1</v>
      </c>
      <c r="F5280" t="s">
        <v>21</v>
      </c>
      <c r="G5280" t="s">
        <v>21</v>
      </c>
      <c r="H5280">
        <v>0.52408299878177467</v>
      </c>
      <c r="I5280">
        <v>0.39386386322817141</v>
      </c>
      <c r="J5280">
        <v>-9588.1098669247658</v>
      </c>
      <c r="K5280">
        <v>594.61869294700853</v>
      </c>
      <c r="L5280">
        <v>267.48769190875811</v>
      </c>
      <c r="M5280">
        <v>3918.237382153106</v>
      </c>
      <c r="N5280">
        <v>267.48769190875811</v>
      </c>
      <c r="O5280" s="1">
        <v>3918.237382153106</v>
      </c>
      <c r="P5280" s="1">
        <f t="shared" si="252"/>
        <v>0</v>
      </c>
      <c r="Q5280" s="8">
        <f t="shared" si="253"/>
        <v>0</v>
      </c>
      <c r="R5280">
        <v>0</v>
      </c>
      <c r="S5280">
        <v>0</v>
      </c>
    </row>
    <row r="5281" spans="1:19" x14ac:dyDescent="0.25">
      <c r="A5281" t="s">
        <v>34</v>
      </c>
      <c r="B5281">
        <v>10</v>
      </c>
      <c r="C5281" t="s">
        <v>20</v>
      </c>
      <c r="D5281" t="s">
        <v>21</v>
      </c>
      <c r="E5281">
        <v>1</v>
      </c>
      <c r="F5281" t="s">
        <v>21</v>
      </c>
      <c r="G5281" t="s">
        <v>21</v>
      </c>
      <c r="H5281">
        <v>0.60170000000000001</v>
      </c>
      <c r="I5281">
        <v>0.35489999999999999</v>
      </c>
      <c r="J5281">
        <v>-9588.1098669247658</v>
      </c>
      <c r="K5281">
        <v>594.61869294700853</v>
      </c>
      <c r="L5281">
        <v>-1372.31802328711</v>
      </c>
      <c r="M5281">
        <v>680.52092760052847</v>
      </c>
      <c r="N5281">
        <v>-1372.31802328711</v>
      </c>
      <c r="O5281" s="1">
        <v>680.52092760052847</v>
      </c>
      <c r="P5281" s="1">
        <f t="shared" si="252"/>
        <v>0</v>
      </c>
      <c r="Q5281" s="8">
        <f t="shared" si="253"/>
        <v>0</v>
      </c>
      <c r="R5281">
        <v>1.0324516296386721</v>
      </c>
      <c r="S5281">
        <v>0</v>
      </c>
    </row>
    <row r="5282" spans="1:19" x14ac:dyDescent="0.25">
      <c r="A5282" t="s">
        <v>35</v>
      </c>
      <c r="B5282">
        <v>1</v>
      </c>
      <c r="C5282" t="s">
        <v>18</v>
      </c>
      <c r="D5282" t="s">
        <v>25</v>
      </c>
      <c r="E5282">
        <v>1</v>
      </c>
      <c r="F5282" t="s">
        <v>25</v>
      </c>
      <c r="G5282">
        <v>0</v>
      </c>
      <c r="H5282">
        <v>0.14922155850279251</v>
      </c>
      <c r="I5282">
        <v>0.1025898338937683</v>
      </c>
      <c r="J5282">
        <v>-1257.494677352134</v>
      </c>
      <c r="K5282">
        <v>207.71200761590271</v>
      </c>
      <c r="L5282">
        <v>-977.15468964361139</v>
      </c>
      <c r="M5282">
        <v>3138.586315426006</v>
      </c>
      <c r="N5282">
        <v>-434.73447214786518</v>
      </c>
      <c r="O5282" s="1">
        <v>2424.595233996537</v>
      </c>
      <c r="P5282" s="1">
        <f t="shared" si="252"/>
        <v>0.22748811397036811</v>
      </c>
      <c r="Q5282" s="8">
        <f t="shared" si="253"/>
        <v>0.22748811397036811</v>
      </c>
      <c r="R5282">
        <v>0</v>
      </c>
      <c r="S5282">
        <v>0</v>
      </c>
    </row>
    <row r="5283" spans="1:19" x14ac:dyDescent="0.25">
      <c r="A5283" t="s">
        <v>35</v>
      </c>
      <c r="B5283">
        <v>1</v>
      </c>
      <c r="C5283" t="s">
        <v>19</v>
      </c>
      <c r="D5283" t="s">
        <v>25</v>
      </c>
      <c r="E5283">
        <v>1</v>
      </c>
      <c r="F5283" t="s">
        <v>25</v>
      </c>
      <c r="G5283">
        <v>0</v>
      </c>
      <c r="H5283">
        <v>0.46812116190941938</v>
      </c>
      <c r="I5283">
        <v>0.31367279368602641</v>
      </c>
      <c r="J5283">
        <v>-1257.494677352134</v>
      </c>
      <c r="K5283">
        <v>207.71200761590271</v>
      </c>
      <c r="L5283">
        <v>69.073386253748254</v>
      </c>
      <c r="M5283">
        <v>3192.7527253708272</v>
      </c>
      <c r="N5283">
        <v>69.073386253747856</v>
      </c>
      <c r="O5283" s="1">
        <v>204.86545552447791</v>
      </c>
      <c r="P5283" s="1">
        <f t="shared" si="252"/>
        <v>0.93583422421143392</v>
      </c>
      <c r="Q5283" s="8">
        <f t="shared" si="253"/>
        <v>0.93583422421143392</v>
      </c>
      <c r="R5283">
        <v>2.0391464233398441E-2</v>
      </c>
      <c r="S5283">
        <v>0</v>
      </c>
    </row>
    <row r="5284" spans="1:19" x14ac:dyDescent="0.25">
      <c r="A5284" t="s">
        <v>35</v>
      </c>
      <c r="B5284">
        <v>1</v>
      </c>
      <c r="C5284" t="s">
        <v>20</v>
      </c>
      <c r="D5284" t="s">
        <v>25</v>
      </c>
      <c r="E5284">
        <v>1</v>
      </c>
      <c r="F5284" t="s">
        <v>25</v>
      </c>
      <c r="G5284">
        <v>0</v>
      </c>
      <c r="H5284">
        <v>0.59950000000000003</v>
      </c>
      <c r="I5284">
        <v>0.39400000000000002</v>
      </c>
      <c r="J5284">
        <v>-1257.494677352134</v>
      </c>
      <c r="K5284">
        <v>207.71200761590271</v>
      </c>
      <c r="L5284">
        <v>-263.66658207373632</v>
      </c>
      <c r="M5284">
        <v>136.26321166340011</v>
      </c>
      <c r="N5284">
        <v>-191.44170975657471</v>
      </c>
      <c r="O5284" s="1">
        <v>100.5171287577169</v>
      </c>
      <c r="P5284" s="1">
        <f t="shared" si="252"/>
        <v>0.26233113449566886</v>
      </c>
      <c r="Q5284" s="8">
        <f t="shared" si="253"/>
        <v>0.26233113449566886</v>
      </c>
      <c r="R5284">
        <v>5.1665248870849609</v>
      </c>
      <c r="S5284">
        <v>0</v>
      </c>
    </row>
    <row r="5285" spans="1:19" x14ac:dyDescent="0.25">
      <c r="A5285" t="s">
        <v>35</v>
      </c>
      <c r="B5285">
        <v>2</v>
      </c>
      <c r="C5285" t="s">
        <v>18</v>
      </c>
      <c r="D5285" t="s">
        <v>25</v>
      </c>
      <c r="E5285">
        <v>1</v>
      </c>
      <c r="F5285" t="s">
        <v>25</v>
      </c>
      <c r="G5285">
        <v>0</v>
      </c>
      <c r="H5285">
        <v>0.1559225208364261</v>
      </c>
      <c r="I5285">
        <v>7.7331671280244429E-2</v>
      </c>
      <c r="J5285">
        <v>-2241.1494336648898</v>
      </c>
      <c r="K5285">
        <v>34.64627053592443</v>
      </c>
      <c r="L5285">
        <v>-2120.2536203137329</v>
      </c>
      <c r="M5285">
        <v>3077.9793096990329</v>
      </c>
      <c r="N5285">
        <v>-810.36496005538868</v>
      </c>
      <c r="O5285" s="1">
        <v>187.06910123844921</v>
      </c>
      <c r="P5285" s="1">
        <f t="shared" si="252"/>
        <v>0.93922340522271386</v>
      </c>
      <c r="Q5285" s="8">
        <f t="shared" si="253"/>
        <v>0.93922340522271386</v>
      </c>
      <c r="R5285">
        <v>2.9926300048828121E-3</v>
      </c>
      <c r="S5285">
        <v>0</v>
      </c>
    </row>
    <row r="5286" spans="1:19" x14ac:dyDescent="0.25">
      <c r="A5286" t="s">
        <v>35</v>
      </c>
      <c r="B5286">
        <v>2</v>
      </c>
      <c r="C5286" t="s">
        <v>19</v>
      </c>
      <c r="D5286" t="s">
        <v>25</v>
      </c>
      <c r="E5286">
        <v>1</v>
      </c>
      <c r="F5286" t="s">
        <v>25</v>
      </c>
      <c r="G5286">
        <v>0</v>
      </c>
      <c r="H5286">
        <v>0.5570845128506845</v>
      </c>
      <c r="I5286">
        <v>0.17729541895109949</v>
      </c>
      <c r="J5286">
        <v>-2241.1494336648898</v>
      </c>
      <c r="K5286">
        <v>34.64627053592443</v>
      </c>
      <c r="L5286">
        <v>-860.30468771215249</v>
      </c>
      <c r="M5286">
        <v>3187.878367119918</v>
      </c>
      <c r="N5286">
        <v>-40.340530879064772</v>
      </c>
      <c r="O5286" s="1">
        <v>93.717081128176631</v>
      </c>
      <c r="P5286" s="1">
        <f t="shared" si="252"/>
        <v>0.9706020524199469</v>
      </c>
      <c r="Q5286" s="8">
        <f t="shared" si="253"/>
        <v>0.9706020524199469</v>
      </c>
      <c r="R5286">
        <v>0.27261161804199219</v>
      </c>
      <c r="S5286">
        <v>0</v>
      </c>
    </row>
    <row r="5287" spans="1:19" x14ac:dyDescent="0.25">
      <c r="A5287" t="s">
        <v>35</v>
      </c>
      <c r="B5287">
        <v>2</v>
      </c>
      <c r="C5287" t="s">
        <v>20</v>
      </c>
      <c r="D5287" t="s">
        <v>25</v>
      </c>
      <c r="E5287">
        <v>1</v>
      </c>
      <c r="F5287" t="s">
        <v>25</v>
      </c>
      <c r="G5287">
        <v>0</v>
      </c>
      <c r="H5287">
        <v>0.59989999999999999</v>
      </c>
      <c r="I5287">
        <v>0.1895</v>
      </c>
      <c r="J5287">
        <v>-2241.1494336648898</v>
      </c>
      <c r="K5287">
        <v>34.64627053592443</v>
      </c>
      <c r="L5287">
        <v>31.794165519750951</v>
      </c>
      <c r="M5287">
        <v>257.21050814452678</v>
      </c>
      <c r="N5287">
        <v>51.289309013839777</v>
      </c>
      <c r="O5287" s="1">
        <v>169.99725333299119</v>
      </c>
      <c r="P5287" s="1">
        <f t="shared" si="252"/>
        <v>0.33907345170567604</v>
      </c>
      <c r="Q5287" s="8">
        <f t="shared" si="253"/>
        <v>0.33907345170567604</v>
      </c>
      <c r="R5287">
        <v>1.545721054077148</v>
      </c>
      <c r="S5287">
        <v>2.4337831819601501E-5</v>
      </c>
    </row>
    <row r="5288" spans="1:19" x14ac:dyDescent="0.25">
      <c r="A5288" t="s">
        <v>35</v>
      </c>
      <c r="B5288">
        <v>3</v>
      </c>
      <c r="C5288" t="s">
        <v>18</v>
      </c>
      <c r="D5288" t="s">
        <v>25</v>
      </c>
      <c r="E5288">
        <v>1</v>
      </c>
      <c r="F5288" t="s">
        <v>25</v>
      </c>
      <c r="G5288">
        <v>0</v>
      </c>
      <c r="H5288">
        <v>0.19167751653797691</v>
      </c>
      <c r="I5288">
        <v>0.16754419772407919</v>
      </c>
      <c r="J5288">
        <v>-1004.7835523172211</v>
      </c>
      <c r="K5288">
        <v>50.88750624701607</v>
      </c>
      <c r="L5288">
        <v>-1508.477274598755</v>
      </c>
      <c r="M5288">
        <v>895.24081426629664</v>
      </c>
      <c r="N5288">
        <v>-471.26260702753223</v>
      </c>
      <c r="O5288" s="1">
        <v>2410.2579238764151</v>
      </c>
      <c r="P5288" s="1">
        <f t="shared" si="252"/>
        <v>-1.6923012059629627</v>
      </c>
      <c r="Q5288" s="8">
        <f t="shared" si="253"/>
        <v>-1.6923012059629627</v>
      </c>
      <c r="R5288">
        <v>2.0599365234375E-3</v>
      </c>
      <c r="S5288">
        <v>0</v>
      </c>
    </row>
    <row r="5289" spans="1:19" x14ac:dyDescent="0.25">
      <c r="A5289" t="s">
        <v>35</v>
      </c>
      <c r="B5289">
        <v>3</v>
      </c>
      <c r="C5289" t="s">
        <v>19</v>
      </c>
      <c r="D5289" t="s">
        <v>25</v>
      </c>
      <c r="E5289">
        <v>1</v>
      </c>
      <c r="F5289" t="s">
        <v>25</v>
      </c>
      <c r="G5289">
        <v>0</v>
      </c>
      <c r="H5289">
        <v>0.57864744523263978</v>
      </c>
      <c r="I5289">
        <v>0.41116251549398219</v>
      </c>
      <c r="J5289">
        <v>-1004.7835523172211</v>
      </c>
      <c r="K5289">
        <v>50.88750624701607</v>
      </c>
      <c r="L5289">
        <v>-2772.041722701957</v>
      </c>
      <c r="M5289">
        <v>2328.3470922675128</v>
      </c>
      <c r="N5289">
        <v>-100.2499553405557</v>
      </c>
      <c r="O5289" s="1">
        <v>272.21760471371459</v>
      </c>
      <c r="P5289" s="1">
        <f t="shared" si="252"/>
        <v>0.88308547053927022</v>
      </c>
      <c r="Q5289" s="8">
        <f t="shared" si="253"/>
        <v>0.88308547053927022</v>
      </c>
      <c r="R5289">
        <v>0.2069091796875</v>
      </c>
      <c r="S5289">
        <v>0</v>
      </c>
    </row>
    <row r="5290" spans="1:19" x14ac:dyDescent="0.25">
      <c r="A5290" t="s">
        <v>35</v>
      </c>
      <c r="B5290">
        <v>3</v>
      </c>
      <c r="C5290" t="s">
        <v>20</v>
      </c>
      <c r="D5290" t="s">
        <v>25</v>
      </c>
      <c r="E5290">
        <v>1</v>
      </c>
      <c r="F5290" t="s">
        <v>25</v>
      </c>
      <c r="G5290">
        <v>0</v>
      </c>
      <c r="H5290">
        <v>0.63870000000000005</v>
      </c>
      <c r="I5290">
        <v>0.37840000000000001</v>
      </c>
      <c r="J5290">
        <v>-1004.7835523172211</v>
      </c>
      <c r="K5290">
        <v>50.88750624701607</v>
      </c>
      <c r="L5290">
        <v>-96.110928956370969</v>
      </c>
      <c r="M5290">
        <v>422.01960424984031</v>
      </c>
      <c r="N5290">
        <v>-62.733087701849847</v>
      </c>
      <c r="O5290" s="1">
        <v>366.07775373280759</v>
      </c>
      <c r="P5290" s="1">
        <f t="shared" si="252"/>
        <v>0.13255746878506269</v>
      </c>
      <c r="Q5290" s="8">
        <f t="shared" si="253"/>
        <v>0.13255746878506269</v>
      </c>
      <c r="R5290">
        <v>2.3726615905761719</v>
      </c>
      <c r="S5290">
        <v>0</v>
      </c>
    </row>
    <row r="5291" spans="1:19" x14ac:dyDescent="0.25">
      <c r="A5291" t="s">
        <v>35</v>
      </c>
      <c r="B5291">
        <v>4</v>
      </c>
      <c r="C5291" t="s">
        <v>18</v>
      </c>
      <c r="D5291" t="s">
        <v>25</v>
      </c>
      <c r="E5291">
        <v>1</v>
      </c>
      <c r="F5291" t="s">
        <v>25</v>
      </c>
      <c r="G5291">
        <v>0</v>
      </c>
      <c r="H5291">
        <v>0.21556798857960199</v>
      </c>
      <c r="I5291">
        <v>0.23989611164908001</v>
      </c>
      <c r="J5291">
        <v>-3449.843870627094</v>
      </c>
      <c r="K5291">
        <v>72.528503965309028</v>
      </c>
      <c r="L5291">
        <v>-2683.4033123857389</v>
      </c>
      <c r="M5291">
        <v>821.93021708245396</v>
      </c>
      <c r="N5291">
        <v>-1581.2433109027161</v>
      </c>
      <c r="O5291" s="1">
        <v>325.63126551612788</v>
      </c>
      <c r="P5291" s="1">
        <f t="shared" si="252"/>
        <v>0.60382127491066384</v>
      </c>
      <c r="Q5291" s="8">
        <f t="shared" si="253"/>
        <v>0.60382127491066384</v>
      </c>
      <c r="R5291">
        <v>1.0095596313476561E-2</v>
      </c>
      <c r="S5291">
        <v>0</v>
      </c>
    </row>
    <row r="5292" spans="1:19" x14ac:dyDescent="0.25">
      <c r="A5292" t="s">
        <v>35</v>
      </c>
      <c r="B5292">
        <v>4</v>
      </c>
      <c r="C5292" t="s">
        <v>19</v>
      </c>
      <c r="D5292" t="s">
        <v>25</v>
      </c>
      <c r="E5292">
        <v>1</v>
      </c>
      <c r="F5292" t="s">
        <v>25</v>
      </c>
      <c r="G5292">
        <v>0</v>
      </c>
      <c r="H5292">
        <v>0.43192121244926868</v>
      </c>
      <c r="I5292">
        <v>0.48737243288168708</v>
      </c>
      <c r="J5292">
        <v>-3449.843870627094</v>
      </c>
      <c r="K5292">
        <v>72.528503965309028</v>
      </c>
      <c r="L5292">
        <v>227.96058523923159</v>
      </c>
      <c r="M5292">
        <v>10285.4895827255</v>
      </c>
      <c r="N5292">
        <v>227.96058524226351</v>
      </c>
      <c r="O5292" s="1">
        <v>325.63126551612788</v>
      </c>
      <c r="P5292" s="1">
        <f t="shared" si="252"/>
        <v>0.96834071310878334</v>
      </c>
      <c r="Q5292" s="8">
        <f t="shared" si="253"/>
        <v>0.96834071310878334</v>
      </c>
      <c r="R5292">
        <v>2.0160675048828122E-2</v>
      </c>
      <c r="S5292">
        <v>0</v>
      </c>
    </row>
    <row r="5293" spans="1:19" x14ac:dyDescent="0.25">
      <c r="A5293" t="s">
        <v>35</v>
      </c>
      <c r="B5293">
        <v>4</v>
      </c>
      <c r="C5293" t="s">
        <v>20</v>
      </c>
      <c r="D5293" t="s">
        <v>25</v>
      </c>
      <c r="E5293">
        <v>1</v>
      </c>
      <c r="F5293" t="s">
        <v>25</v>
      </c>
      <c r="G5293">
        <v>0</v>
      </c>
      <c r="H5293">
        <v>0.47670000000000001</v>
      </c>
      <c r="I5293">
        <v>0.46029999999999999</v>
      </c>
      <c r="J5293">
        <v>-3449.843870627094</v>
      </c>
      <c r="K5293">
        <v>72.528503965309028</v>
      </c>
      <c r="L5293">
        <v>-284.87358442476682</v>
      </c>
      <c r="M5293">
        <v>790.42177211573028</v>
      </c>
      <c r="N5293">
        <v>-227.27265265581369</v>
      </c>
      <c r="O5293" s="1">
        <v>736.99344756868368</v>
      </c>
      <c r="P5293" s="1">
        <f t="shared" si="252"/>
        <v>6.7594702514373356E-2</v>
      </c>
      <c r="Q5293" s="8">
        <f t="shared" si="253"/>
        <v>6.7594702514373356E-2</v>
      </c>
      <c r="R5293">
        <v>0.35805320739746088</v>
      </c>
      <c r="S5293">
        <v>0</v>
      </c>
    </row>
    <row r="5294" spans="1:19" x14ac:dyDescent="0.25">
      <c r="A5294" t="s">
        <v>35</v>
      </c>
      <c r="B5294">
        <v>5</v>
      </c>
      <c r="C5294" t="s">
        <v>18</v>
      </c>
      <c r="D5294" t="s">
        <v>25</v>
      </c>
      <c r="E5294">
        <v>1</v>
      </c>
      <c r="F5294" t="s">
        <v>25</v>
      </c>
      <c r="G5294">
        <v>0</v>
      </c>
      <c r="H5294">
        <v>0.3181282019190913</v>
      </c>
      <c r="I5294">
        <v>0.26624056844431387</v>
      </c>
      <c r="J5294">
        <v>-3553.117345533537</v>
      </c>
      <c r="K5294">
        <v>41.520010586455157</v>
      </c>
      <c r="L5294">
        <v>-2728.936167993671</v>
      </c>
      <c r="M5294">
        <v>576.88771148614751</v>
      </c>
      <c r="N5294">
        <v>-1950.0321456370459</v>
      </c>
      <c r="O5294" s="1">
        <v>321.19352618558639</v>
      </c>
      <c r="P5294" s="1">
        <f t="shared" si="252"/>
        <v>0.44323042458619083</v>
      </c>
      <c r="Q5294" s="8">
        <f t="shared" si="253"/>
        <v>0.44323042458619083</v>
      </c>
      <c r="R5294">
        <v>8.06427001953125E-3</v>
      </c>
      <c r="S5294">
        <v>0</v>
      </c>
    </row>
    <row r="5295" spans="1:19" x14ac:dyDescent="0.25">
      <c r="A5295" t="s">
        <v>35</v>
      </c>
      <c r="B5295">
        <v>5</v>
      </c>
      <c r="C5295" t="s">
        <v>19</v>
      </c>
      <c r="D5295" t="s">
        <v>25</v>
      </c>
      <c r="E5295">
        <v>1</v>
      </c>
      <c r="F5295" t="s">
        <v>25</v>
      </c>
      <c r="G5295">
        <v>0</v>
      </c>
      <c r="H5295">
        <v>0.49746895590873402</v>
      </c>
      <c r="I5295">
        <v>0.48951547555651598</v>
      </c>
      <c r="J5295">
        <v>-3553.117345533537</v>
      </c>
      <c r="K5295">
        <v>41.520010586455157</v>
      </c>
      <c r="L5295">
        <v>-2828.5338614851439</v>
      </c>
      <c r="M5295">
        <v>1874.016862251483</v>
      </c>
      <c r="N5295">
        <v>-533.0887218364312</v>
      </c>
      <c r="O5295" s="1">
        <v>91.213440070270963</v>
      </c>
      <c r="P5295" s="1">
        <f t="shared" si="252"/>
        <v>0.95132731091827782</v>
      </c>
      <c r="Q5295" s="8">
        <f t="shared" si="253"/>
        <v>0.95132731091827782</v>
      </c>
      <c r="R5295">
        <v>5.0504684448242188E-2</v>
      </c>
      <c r="S5295">
        <v>0</v>
      </c>
    </row>
    <row r="5296" spans="1:19" x14ac:dyDescent="0.25">
      <c r="A5296" t="s">
        <v>35</v>
      </c>
      <c r="B5296">
        <v>5</v>
      </c>
      <c r="C5296" t="s">
        <v>20</v>
      </c>
      <c r="D5296" t="s">
        <v>25</v>
      </c>
      <c r="E5296">
        <v>1</v>
      </c>
      <c r="F5296" t="s">
        <v>25</v>
      </c>
      <c r="G5296">
        <v>0</v>
      </c>
      <c r="H5296">
        <v>0.5605</v>
      </c>
      <c r="I5296">
        <v>0.39510000000000001</v>
      </c>
      <c r="J5296">
        <v>-3553.117345533537</v>
      </c>
      <c r="K5296">
        <v>41.520010586455157</v>
      </c>
      <c r="L5296">
        <v>-862.11040246606103</v>
      </c>
      <c r="M5296">
        <v>149.42848780376269</v>
      </c>
      <c r="N5296">
        <v>-614.41740626474757</v>
      </c>
      <c r="O5296" s="1">
        <v>72.27811902781535</v>
      </c>
      <c r="P5296" s="1">
        <f t="shared" si="252"/>
        <v>0.5163029480514133</v>
      </c>
      <c r="Q5296" s="8">
        <f t="shared" si="253"/>
        <v>0.5163029480514133</v>
      </c>
      <c r="R5296">
        <v>3.7499809265136719</v>
      </c>
      <c r="S5296">
        <v>0</v>
      </c>
    </row>
    <row r="5297" spans="1:19" x14ac:dyDescent="0.25">
      <c r="A5297" t="s">
        <v>35</v>
      </c>
      <c r="B5297">
        <v>6</v>
      </c>
      <c r="C5297" t="s">
        <v>18</v>
      </c>
      <c r="D5297" t="s">
        <v>25</v>
      </c>
      <c r="E5297">
        <v>1</v>
      </c>
      <c r="F5297" t="s">
        <v>25</v>
      </c>
      <c r="G5297">
        <v>0</v>
      </c>
      <c r="H5297">
        <v>0.25269484657566249</v>
      </c>
      <c r="I5297">
        <v>0.21894411077474649</v>
      </c>
      <c r="J5297">
        <v>-4130.7160885079638</v>
      </c>
      <c r="K5297">
        <v>156.72470354706809</v>
      </c>
      <c r="L5297">
        <v>-3350.2255675372262</v>
      </c>
      <c r="M5297">
        <v>1211.769869954205</v>
      </c>
      <c r="N5297">
        <v>-2334.851077516385</v>
      </c>
      <c r="O5297" s="1">
        <v>887.60149850054017</v>
      </c>
      <c r="P5297" s="1">
        <f t="shared" si="252"/>
        <v>0.26751644804133951</v>
      </c>
      <c r="Q5297" s="8">
        <f t="shared" si="253"/>
        <v>0.26751644804133951</v>
      </c>
      <c r="R5297">
        <v>2.063751220703125E-3</v>
      </c>
      <c r="S5297">
        <v>0</v>
      </c>
    </row>
    <row r="5298" spans="1:19" x14ac:dyDescent="0.25">
      <c r="A5298" t="s">
        <v>35</v>
      </c>
      <c r="B5298">
        <v>6</v>
      </c>
      <c r="C5298" t="s">
        <v>19</v>
      </c>
      <c r="D5298" t="s">
        <v>25</v>
      </c>
      <c r="E5298">
        <v>1</v>
      </c>
      <c r="F5298" t="s">
        <v>25</v>
      </c>
      <c r="G5298">
        <v>0</v>
      </c>
      <c r="H5298">
        <v>0.47675504709021921</v>
      </c>
      <c r="I5298">
        <v>0.48079868644358031</v>
      </c>
      <c r="J5298">
        <v>-4130.7160885079638</v>
      </c>
      <c r="K5298">
        <v>156.72470354706809</v>
      </c>
      <c r="L5298">
        <v>91.888106102444908</v>
      </c>
      <c r="M5298">
        <v>3554.92484926108</v>
      </c>
      <c r="N5298">
        <v>91.888106102444908</v>
      </c>
      <c r="O5298" s="1">
        <v>887.60149850054017</v>
      </c>
      <c r="P5298" s="1">
        <f t="shared" si="252"/>
        <v>0.75031778838164886</v>
      </c>
      <c r="Q5298" s="8">
        <f t="shared" si="253"/>
        <v>0.75031778838164886</v>
      </c>
      <c r="R5298">
        <v>3.0302047729492191E-2</v>
      </c>
      <c r="S5298">
        <v>0</v>
      </c>
    </row>
    <row r="5299" spans="1:19" x14ac:dyDescent="0.25">
      <c r="A5299" t="s">
        <v>35</v>
      </c>
      <c r="B5299">
        <v>6</v>
      </c>
      <c r="C5299" t="s">
        <v>20</v>
      </c>
      <c r="D5299" t="s">
        <v>25</v>
      </c>
      <c r="E5299">
        <v>1</v>
      </c>
      <c r="F5299" t="s">
        <v>25</v>
      </c>
      <c r="G5299">
        <v>0</v>
      </c>
      <c r="H5299">
        <v>0.57999999999999996</v>
      </c>
      <c r="I5299">
        <v>0.43840000000000001</v>
      </c>
      <c r="J5299">
        <v>-4130.7160885079638</v>
      </c>
      <c r="K5299">
        <v>156.72470354706809</v>
      </c>
      <c r="L5299">
        <v>-596.90915157464849</v>
      </c>
      <c r="M5299">
        <v>219.2060696285341</v>
      </c>
      <c r="N5299">
        <v>-420.42951335391052</v>
      </c>
      <c r="O5299" s="1">
        <v>95.647411088644759</v>
      </c>
      <c r="P5299" s="1">
        <f t="shared" si="252"/>
        <v>0.56366440376980187</v>
      </c>
      <c r="Q5299" s="8">
        <f t="shared" si="253"/>
        <v>0.56366440376980187</v>
      </c>
      <c r="R5299">
        <v>11.545270919799799</v>
      </c>
      <c r="S5299">
        <v>9.6315331928961112E-5</v>
      </c>
    </row>
    <row r="5300" spans="1:19" x14ac:dyDescent="0.25">
      <c r="A5300" t="s">
        <v>35</v>
      </c>
      <c r="B5300">
        <v>7</v>
      </c>
      <c r="C5300" t="s">
        <v>18</v>
      </c>
      <c r="D5300" t="s">
        <v>25</v>
      </c>
      <c r="E5300">
        <v>1</v>
      </c>
      <c r="F5300" t="s">
        <v>25</v>
      </c>
      <c r="G5300">
        <v>0</v>
      </c>
      <c r="H5300">
        <v>0.2515439334802313</v>
      </c>
      <c r="I5300">
        <v>0.1992524231134134</v>
      </c>
      <c r="J5300">
        <v>-2096.96470543962</v>
      </c>
      <c r="K5300">
        <v>86.350780663645565</v>
      </c>
      <c r="L5300">
        <v>-2339.267856238836</v>
      </c>
      <c r="M5300">
        <v>2310.9360892685349</v>
      </c>
      <c r="N5300">
        <v>-1404.040900316222</v>
      </c>
      <c r="O5300" s="1">
        <v>1447.993958233282</v>
      </c>
      <c r="P5300" s="1">
        <f t="shared" si="252"/>
        <v>0.37341670115524234</v>
      </c>
      <c r="Q5300" s="8">
        <f t="shared" si="253"/>
        <v>0.37341670115524234</v>
      </c>
      <c r="R5300">
        <v>0</v>
      </c>
      <c r="S5300">
        <v>0</v>
      </c>
    </row>
    <row r="5301" spans="1:19" x14ac:dyDescent="0.25">
      <c r="A5301" t="s">
        <v>35</v>
      </c>
      <c r="B5301">
        <v>7</v>
      </c>
      <c r="C5301" t="s">
        <v>19</v>
      </c>
      <c r="D5301" t="s">
        <v>25</v>
      </c>
      <c r="E5301">
        <v>1</v>
      </c>
      <c r="F5301" t="s">
        <v>25</v>
      </c>
      <c r="G5301">
        <v>0</v>
      </c>
      <c r="H5301">
        <v>0.5912142978857251</v>
      </c>
      <c r="I5301">
        <v>0.31724397784069652</v>
      </c>
      <c r="J5301">
        <v>-2096.96470543962</v>
      </c>
      <c r="K5301">
        <v>86.350780663645565</v>
      </c>
      <c r="L5301">
        <v>-4803.8434686454593</v>
      </c>
      <c r="M5301">
        <v>6957.8737544618571</v>
      </c>
      <c r="N5301">
        <v>-946.24902861857527</v>
      </c>
      <c r="O5301" s="1">
        <v>168.4400733126229</v>
      </c>
      <c r="P5301" s="1">
        <f t="shared" si="252"/>
        <v>0.97579144444743515</v>
      </c>
      <c r="Q5301" s="8">
        <f t="shared" si="253"/>
        <v>0.97579144444743515</v>
      </c>
      <c r="R5301">
        <v>0.21255683898925781</v>
      </c>
      <c r="S5301">
        <v>0</v>
      </c>
    </row>
    <row r="5302" spans="1:19" x14ac:dyDescent="0.25">
      <c r="A5302" t="s">
        <v>35</v>
      </c>
      <c r="B5302">
        <v>7</v>
      </c>
      <c r="C5302" t="s">
        <v>20</v>
      </c>
      <c r="D5302" t="s">
        <v>25</v>
      </c>
      <c r="E5302">
        <v>1</v>
      </c>
      <c r="F5302" t="s">
        <v>25</v>
      </c>
      <c r="G5302">
        <v>0</v>
      </c>
      <c r="H5302">
        <v>0.63600000000000001</v>
      </c>
      <c r="I5302">
        <v>0.37880000000000003</v>
      </c>
      <c r="J5302">
        <v>-2096.96470543962</v>
      </c>
      <c r="K5302">
        <v>86.350780663645565</v>
      </c>
      <c r="L5302">
        <v>-193.56980984483059</v>
      </c>
      <c r="M5302">
        <v>1408.9684366979441</v>
      </c>
      <c r="N5302">
        <v>-158.8980211364852</v>
      </c>
      <c r="O5302" s="1">
        <v>100.75932819445831</v>
      </c>
      <c r="P5302" s="1">
        <f t="shared" si="252"/>
        <v>0.92848716438914869</v>
      </c>
      <c r="Q5302" s="8">
        <f t="shared" si="253"/>
        <v>0.92848716438914869</v>
      </c>
      <c r="R5302">
        <v>2.9593391418457031</v>
      </c>
      <c r="S5302">
        <v>0</v>
      </c>
    </row>
    <row r="5303" spans="1:19" x14ac:dyDescent="0.25">
      <c r="A5303" t="s">
        <v>35</v>
      </c>
      <c r="B5303">
        <v>8</v>
      </c>
      <c r="C5303" t="s">
        <v>18</v>
      </c>
      <c r="D5303" t="s">
        <v>25</v>
      </c>
      <c r="E5303">
        <v>1</v>
      </c>
      <c r="F5303" t="s">
        <v>25</v>
      </c>
      <c r="G5303">
        <v>0</v>
      </c>
      <c r="H5303">
        <v>0.1647464677086741</v>
      </c>
      <c r="I5303">
        <v>5.6679708621065639E-2</v>
      </c>
      <c r="J5303">
        <v>-1649.6108707621099</v>
      </c>
      <c r="K5303">
        <v>61.800863336643133</v>
      </c>
      <c r="L5303">
        <v>-1525.4184858489771</v>
      </c>
      <c r="M5303">
        <v>3764.0328676694162</v>
      </c>
      <c r="N5303">
        <v>-779.54706952582296</v>
      </c>
      <c r="O5303" s="1">
        <v>3654.7851695336858</v>
      </c>
      <c r="P5303" s="1">
        <f t="shared" si="252"/>
        <v>2.9024108443392396E-2</v>
      </c>
      <c r="Q5303" s="8">
        <f t="shared" si="253"/>
        <v>2.9024108443392396E-2</v>
      </c>
      <c r="R5303">
        <v>0</v>
      </c>
      <c r="S5303">
        <v>0</v>
      </c>
    </row>
    <row r="5304" spans="1:19" x14ac:dyDescent="0.25">
      <c r="A5304" t="s">
        <v>35</v>
      </c>
      <c r="B5304">
        <v>8</v>
      </c>
      <c r="C5304" t="s">
        <v>19</v>
      </c>
      <c r="D5304" t="s">
        <v>25</v>
      </c>
      <c r="E5304">
        <v>1</v>
      </c>
      <c r="F5304" t="s">
        <v>25</v>
      </c>
      <c r="G5304">
        <v>0</v>
      </c>
      <c r="H5304">
        <v>0.45342406017088699</v>
      </c>
      <c r="I5304">
        <v>0.37593144206333168</v>
      </c>
      <c r="J5304">
        <v>-1649.6108707621099</v>
      </c>
      <c r="K5304">
        <v>61.800863336643133</v>
      </c>
      <c r="L5304">
        <v>-1191.0181397760109</v>
      </c>
      <c r="M5304">
        <v>2024.8787122539429</v>
      </c>
      <c r="N5304">
        <v>-196.38016938221611</v>
      </c>
      <c r="O5304" s="1">
        <v>259.94072674423819</v>
      </c>
      <c r="P5304" s="1">
        <f t="shared" si="252"/>
        <v>0.87162652006208718</v>
      </c>
      <c r="Q5304" s="8">
        <f t="shared" si="253"/>
        <v>0.87162652006208718</v>
      </c>
      <c r="R5304">
        <v>0.1019001007080078</v>
      </c>
      <c r="S5304">
        <v>0</v>
      </c>
    </row>
    <row r="5305" spans="1:19" x14ac:dyDescent="0.25">
      <c r="A5305" t="s">
        <v>35</v>
      </c>
      <c r="B5305">
        <v>8</v>
      </c>
      <c r="C5305" t="s">
        <v>20</v>
      </c>
      <c r="D5305" t="s">
        <v>25</v>
      </c>
      <c r="E5305">
        <v>1</v>
      </c>
      <c r="F5305" t="s">
        <v>25</v>
      </c>
      <c r="G5305">
        <v>0</v>
      </c>
      <c r="H5305">
        <v>0.51659999999999995</v>
      </c>
      <c r="I5305">
        <v>0.42320000000000002</v>
      </c>
      <c r="J5305">
        <v>-1649.6108707621099</v>
      </c>
      <c r="K5305">
        <v>61.800863336643133</v>
      </c>
      <c r="L5305">
        <v>-111.63776446713911</v>
      </c>
      <c r="M5305">
        <v>205.3134677781853</v>
      </c>
      <c r="N5305">
        <v>-91.972925284961264</v>
      </c>
      <c r="O5305" s="1">
        <v>78.014407056720742</v>
      </c>
      <c r="P5305" s="1">
        <f t="shared" si="252"/>
        <v>0.62002294393563484</v>
      </c>
      <c r="Q5305" s="8">
        <f t="shared" si="253"/>
        <v>0.62002294393563484</v>
      </c>
      <c r="R5305">
        <v>1.311189651489258</v>
      </c>
      <c r="S5305">
        <v>0</v>
      </c>
    </row>
    <row r="5306" spans="1:19" x14ac:dyDescent="0.25">
      <c r="A5306" t="s">
        <v>35</v>
      </c>
      <c r="B5306">
        <v>9</v>
      </c>
      <c r="C5306" t="s">
        <v>18</v>
      </c>
      <c r="D5306" t="s">
        <v>25</v>
      </c>
      <c r="E5306">
        <v>1</v>
      </c>
      <c r="F5306" t="s">
        <v>25</v>
      </c>
      <c r="G5306">
        <v>0</v>
      </c>
      <c r="H5306">
        <v>0.2828947926027936</v>
      </c>
      <c r="I5306">
        <v>0.21720671158572949</v>
      </c>
      <c r="J5306">
        <v>-6161.9838544156983</v>
      </c>
      <c r="K5306">
        <v>54.524313169324778</v>
      </c>
      <c r="L5306">
        <v>-5921.3447672902921</v>
      </c>
      <c r="M5306">
        <v>461.03132888272978</v>
      </c>
      <c r="N5306">
        <v>-3402.3145251277851</v>
      </c>
      <c r="O5306" s="1">
        <v>77.61296726586356</v>
      </c>
      <c r="P5306" s="1">
        <f t="shared" si="252"/>
        <v>0.83165359401073247</v>
      </c>
      <c r="Q5306" s="8">
        <f t="shared" si="253"/>
        <v>0.83165359401073247</v>
      </c>
      <c r="R5306">
        <v>0</v>
      </c>
      <c r="S5306">
        <v>0</v>
      </c>
    </row>
    <row r="5307" spans="1:19" x14ac:dyDescent="0.25">
      <c r="A5307" t="s">
        <v>35</v>
      </c>
      <c r="B5307">
        <v>9</v>
      </c>
      <c r="C5307" t="s">
        <v>19</v>
      </c>
      <c r="D5307" t="s">
        <v>25</v>
      </c>
      <c r="E5307">
        <v>1</v>
      </c>
      <c r="F5307" t="s">
        <v>25</v>
      </c>
      <c r="G5307">
        <v>0</v>
      </c>
      <c r="H5307">
        <v>0.52940058499650111</v>
      </c>
      <c r="I5307">
        <v>0.45619351686526438</v>
      </c>
      <c r="J5307">
        <v>-6161.9838544156983</v>
      </c>
      <c r="K5307">
        <v>54.524313169324778</v>
      </c>
      <c r="L5307">
        <v>15.38591681249954</v>
      </c>
      <c r="M5307">
        <v>5723.3777646982526</v>
      </c>
      <c r="N5307">
        <v>15.38591676829947</v>
      </c>
      <c r="O5307" s="1">
        <v>251.9429154852148</v>
      </c>
      <c r="P5307" s="1">
        <f t="shared" si="252"/>
        <v>0.95598003035214674</v>
      </c>
      <c r="Q5307" s="8">
        <f t="shared" si="253"/>
        <v>0.95598003035214674</v>
      </c>
      <c r="R5307">
        <v>4.6880722045898438E-2</v>
      </c>
      <c r="S5307">
        <v>0</v>
      </c>
    </row>
    <row r="5308" spans="1:19" x14ac:dyDescent="0.25">
      <c r="A5308" t="s">
        <v>35</v>
      </c>
      <c r="B5308">
        <v>9</v>
      </c>
      <c r="C5308" t="s">
        <v>20</v>
      </c>
      <c r="D5308" t="s">
        <v>25</v>
      </c>
      <c r="E5308">
        <v>1</v>
      </c>
      <c r="F5308" t="s">
        <v>25</v>
      </c>
      <c r="G5308">
        <v>0</v>
      </c>
      <c r="H5308">
        <v>0.54210000000000003</v>
      </c>
      <c r="I5308">
        <v>0.4451</v>
      </c>
      <c r="J5308">
        <v>-6161.9838544156983</v>
      </c>
      <c r="K5308">
        <v>54.524313169324778</v>
      </c>
      <c r="L5308">
        <v>-1047.0377748871749</v>
      </c>
      <c r="M5308">
        <v>628.94905930886785</v>
      </c>
      <c r="N5308">
        <v>-1034.029486147421</v>
      </c>
      <c r="O5308" s="1">
        <v>531.32845044758847</v>
      </c>
      <c r="P5308" s="1">
        <f t="shared" si="252"/>
        <v>0.15521226626612902</v>
      </c>
      <c r="Q5308" s="8">
        <f t="shared" si="253"/>
        <v>0.15521226626612902</v>
      </c>
      <c r="R5308">
        <v>0.34494781494140619</v>
      </c>
      <c r="S5308">
        <v>0</v>
      </c>
    </row>
    <row r="5309" spans="1:19" x14ac:dyDescent="0.25">
      <c r="A5309" t="s">
        <v>35</v>
      </c>
      <c r="B5309">
        <v>10</v>
      </c>
      <c r="C5309" t="s">
        <v>18</v>
      </c>
      <c r="D5309" t="s">
        <v>25</v>
      </c>
      <c r="E5309">
        <v>1</v>
      </c>
      <c r="F5309" t="s">
        <v>25</v>
      </c>
      <c r="G5309">
        <v>0</v>
      </c>
      <c r="H5309">
        <v>0.2911802035990686</v>
      </c>
      <c r="I5309">
        <v>7.9420124644280721E-2</v>
      </c>
      <c r="J5309">
        <v>-2048.1705029950622</v>
      </c>
      <c r="K5309">
        <v>91.372598994981018</v>
      </c>
      <c r="L5309">
        <v>-1682.527955699396</v>
      </c>
      <c r="M5309">
        <v>1316.4105392557481</v>
      </c>
      <c r="N5309">
        <v>-1216.960017120505</v>
      </c>
      <c r="O5309" s="1">
        <v>1371.9624320841001</v>
      </c>
      <c r="P5309" s="1">
        <f t="shared" si="252"/>
        <v>-4.2199519961120271E-2</v>
      </c>
      <c r="Q5309" s="8">
        <f t="shared" si="253"/>
        <v>-4.2199519961120271E-2</v>
      </c>
      <c r="R5309">
        <v>1.0065078735351561E-2</v>
      </c>
      <c r="S5309">
        <v>0</v>
      </c>
    </row>
    <row r="5310" spans="1:19" x14ac:dyDescent="0.25">
      <c r="A5310" t="s">
        <v>35</v>
      </c>
      <c r="B5310">
        <v>10</v>
      </c>
      <c r="C5310" t="s">
        <v>19</v>
      </c>
      <c r="D5310" t="s">
        <v>25</v>
      </c>
      <c r="E5310">
        <v>1</v>
      </c>
      <c r="F5310" t="s">
        <v>25</v>
      </c>
      <c r="G5310">
        <v>0</v>
      </c>
      <c r="H5310">
        <v>0.56976021058000059</v>
      </c>
      <c r="I5310">
        <v>0.33828949835854982</v>
      </c>
      <c r="J5310">
        <v>-2048.1705029950622</v>
      </c>
      <c r="K5310">
        <v>91.372598994981018</v>
      </c>
      <c r="L5310">
        <v>-1263.450989553304</v>
      </c>
      <c r="M5310">
        <v>2077.9930478345918</v>
      </c>
      <c r="N5310">
        <v>-293.54315562298598</v>
      </c>
      <c r="O5310" s="1">
        <v>63.096881148557571</v>
      </c>
      <c r="P5310" s="1">
        <f t="shared" ref="P5310:P5373" si="254">(M5310-O5310)/M5310</f>
        <v>0.96963566301903237</v>
      </c>
      <c r="Q5310" s="8">
        <f t="shared" si="253"/>
        <v>0.96963566301903237</v>
      </c>
      <c r="R5310">
        <v>0.1932792663574219</v>
      </c>
      <c r="S5310">
        <v>0</v>
      </c>
    </row>
    <row r="5311" spans="1:19" x14ac:dyDescent="0.25">
      <c r="A5311" t="s">
        <v>35</v>
      </c>
      <c r="B5311">
        <v>10</v>
      </c>
      <c r="C5311" t="s">
        <v>20</v>
      </c>
      <c r="D5311" t="s">
        <v>25</v>
      </c>
      <c r="E5311">
        <v>1</v>
      </c>
      <c r="F5311" t="s">
        <v>25</v>
      </c>
      <c r="G5311">
        <v>0</v>
      </c>
      <c r="H5311">
        <v>0.64190000000000003</v>
      </c>
      <c r="I5311">
        <v>0.35610000000000003</v>
      </c>
      <c r="J5311">
        <v>-2048.1705029950622</v>
      </c>
      <c r="K5311">
        <v>91.372598994981018</v>
      </c>
      <c r="L5311">
        <v>-174.35529334422461</v>
      </c>
      <c r="M5311">
        <v>311.4822396718132</v>
      </c>
      <c r="N5311">
        <v>-120.4155743995866</v>
      </c>
      <c r="O5311" s="1">
        <v>170.7024188137392</v>
      </c>
      <c r="P5311" s="1">
        <f t="shared" si="254"/>
        <v>0.45196740914154121</v>
      </c>
      <c r="Q5311" s="8">
        <f t="shared" si="253"/>
        <v>0.45196740914154121</v>
      </c>
      <c r="R5311">
        <v>30.297433853149411</v>
      </c>
      <c r="S5311">
        <v>0</v>
      </c>
    </row>
    <row r="5312" spans="1:19" x14ac:dyDescent="0.25">
      <c r="A5312" t="s">
        <v>35</v>
      </c>
      <c r="B5312">
        <v>1</v>
      </c>
      <c r="C5312" t="s">
        <v>18</v>
      </c>
      <c r="D5312" t="s">
        <v>22</v>
      </c>
      <c r="E5312">
        <v>1</v>
      </c>
      <c r="F5312">
        <v>0</v>
      </c>
      <c r="G5312">
        <v>1</v>
      </c>
      <c r="H5312">
        <v>0.14922155850279251</v>
      </c>
      <c r="I5312">
        <v>0.1025898338937683</v>
      </c>
      <c r="J5312">
        <v>-1257.494677352134</v>
      </c>
      <c r="K5312">
        <v>207.71200761590271</v>
      </c>
      <c r="L5312">
        <v>-977.15468964361139</v>
      </c>
      <c r="M5312" s="6">
        <v>3138.586315426006</v>
      </c>
      <c r="N5312">
        <v>-977.15468964361139</v>
      </c>
      <c r="O5312" s="6">
        <v>3138.586315426006</v>
      </c>
      <c r="P5312" s="1">
        <f t="shared" si="254"/>
        <v>0</v>
      </c>
      <c r="Q5312" s="8">
        <f t="shared" si="253"/>
        <v>0</v>
      </c>
      <c r="R5312">
        <v>0.18111610412597659</v>
      </c>
      <c r="S5312">
        <v>0</v>
      </c>
    </row>
    <row r="5313" spans="1:19" x14ac:dyDescent="0.25">
      <c r="A5313" t="s">
        <v>35</v>
      </c>
      <c r="B5313">
        <v>1</v>
      </c>
      <c r="C5313" t="s">
        <v>18</v>
      </c>
      <c r="D5313" t="s">
        <v>22</v>
      </c>
      <c r="E5313">
        <v>2</v>
      </c>
      <c r="F5313">
        <v>1</v>
      </c>
      <c r="G5313">
        <v>0.1482</v>
      </c>
      <c r="H5313">
        <v>0.14922155850279251</v>
      </c>
      <c r="I5313">
        <v>0.1025898338937683</v>
      </c>
      <c r="J5313">
        <v>-1257.494677352134</v>
      </c>
      <c r="K5313">
        <v>207.71200761590271</v>
      </c>
      <c r="L5313">
        <v>-977.15468964361139</v>
      </c>
      <c r="M5313">
        <v>3138.586315426006</v>
      </c>
      <c r="N5313">
        <v>-522.502539622011</v>
      </c>
      <c r="O5313" s="1">
        <v>1290.0681021502851</v>
      </c>
      <c r="P5313" s="1">
        <f t="shared" si="254"/>
        <v>0.58896523068055817</v>
      </c>
      <c r="Q5313" s="8">
        <f t="shared" si="253"/>
        <v>0.58896523068055817</v>
      </c>
      <c r="R5313">
        <v>0.2000579833984375</v>
      </c>
      <c r="S5313">
        <v>0</v>
      </c>
    </row>
    <row r="5314" spans="1:19" x14ac:dyDescent="0.25">
      <c r="A5314" t="s">
        <v>35</v>
      </c>
      <c r="B5314">
        <v>1</v>
      </c>
      <c r="C5314" t="s">
        <v>18</v>
      </c>
      <c r="D5314" t="s">
        <v>22</v>
      </c>
      <c r="E5314">
        <v>3</v>
      </c>
      <c r="F5314">
        <v>2</v>
      </c>
      <c r="G5314">
        <v>1.61E-2</v>
      </c>
      <c r="H5314">
        <v>0.14922155850279251</v>
      </c>
      <c r="I5314">
        <v>0.1025898338937683</v>
      </c>
      <c r="J5314">
        <v>-1257.494677352134</v>
      </c>
      <c r="K5314">
        <v>207.71200761590271</v>
      </c>
      <c r="L5314">
        <v>-977.15468964361139</v>
      </c>
      <c r="M5314">
        <v>3138.586315426006</v>
      </c>
      <c r="N5314">
        <v>-419.4169939634973</v>
      </c>
      <c r="O5314" s="1">
        <v>222.95586726759231</v>
      </c>
      <c r="P5314" s="1">
        <f t="shared" si="254"/>
        <v>0.92896296457683059</v>
      </c>
      <c r="Q5314" s="8">
        <f t="shared" si="253"/>
        <v>0.92896296457683059</v>
      </c>
      <c r="R5314">
        <v>0.3542938232421875</v>
      </c>
      <c r="S5314">
        <v>0</v>
      </c>
    </row>
    <row r="5315" spans="1:19" x14ac:dyDescent="0.25">
      <c r="A5315" t="s">
        <v>35</v>
      </c>
      <c r="B5315">
        <v>1</v>
      </c>
      <c r="C5315" t="s">
        <v>18</v>
      </c>
      <c r="D5315" t="s">
        <v>22</v>
      </c>
      <c r="E5315">
        <v>4</v>
      </c>
      <c r="F5315">
        <v>3</v>
      </c>
      <c r="G5315">
        <v>2.0999999999999999E-3</v>
      </c>
      <c r="H5315">
        <v>0.14922155850279251</v>
      </c>
      <c r="I5315">
        <v>0.1025898338937683</v>
      </c>
      <c r="J5315">
        <v>-1257.494677352134</v>
      </c>
      <c r="K5315">
        <v>207.71200761590271</v>
      </c>
      <c r="L5315">
        <v>-977.15468964361139</v>
      </c>
      <c r="M5315">
        <v>3138.586315426006</v>
      </c>
      <c r="N5315">
        <v>-297.15133518387643</v>
      </c>
      <c r="O5315" s="1">
        <v>267.00662466960028</v>
      </c>
      <c r="P5315" s="1">
        <f t="shared" si="254"/>
        <v>0.91492774203555438</v>
      </c>
      <c r="Q5315" s="8">
        <f t="shared" ref="Q5315:Q5378" si="255">IF(N5315="null", 0, P5315)</f>
        <v>0.91492774203555438</v>
      </c>
      <c r="R5315">
        <v>1.0537891387939451</v>
      </c>
      <c r="S5315">
        <v>0</v>
      </c>
    </row>
    <row r="5316" spans="1:19" x14ac:dyDescent="0.25">
      <c r="A5316" t="s">
        <v>35</v>
      </c>
      <c r="B5316">
        <v>1</v>
      </c>
      <c r="C5316" t="s">
        <v>18</v>
      </c>
      <c r="D5316" t="s">
        <v>22</v>
      </c>
      <c r="E5316">
        <v>5</v>
      </c>
      <c r="F5316">
        <v>4</v>
      </c>
      <c r="G5316">
        <v>2.9999999999999997E-4</v>
      </c>
      <c r="H5316">
        <v>0.14922155850279251</v>
      </c>
      <c r="I5316">
        <v>0.1025898338937683</v>
      </c>
      <c r="J5316">
        <v>-1257.494677352134</v>
      </c>
      <c r="K5316">
        <v>207.71200761590271</v>
      </c>
      <c r="L5316">
        <v>-977.15468964361139</v>
      </c>
      <c r="M5316">
        <v>3138.586315426006</v>
      </c>
      <c r="N5316">
        <v>-193.56241358741229</v>
      </c>
      <c r="O5316" s="1">
        <v>112.1710748257242</v>
      </c>
      <c r="P5316" s="1">
        <f t="shared" si="254"/>
        <v>0.96426063725747846</v>
      </c>
      <c r="Q5316" s="8">
        <f t="shared" si="255"/>
        <v>0.96426063725747846</v>
      </c>
      <c r="R5316">
        <v>1.122198104858398</v>
      </c>
      <c r="S5316">
        <v>0</v>
      </c>
    </row>
    <row r="5317" spans="1:19" x14ac:dyDescent="0.25">
      <c r="A5317" t="s">
        <v>35</v>
      </c>
      <c r="B5317">
        <v>1</v>
      </c>
      <c r="C5317" t="s">
        <v>18</v>
      </c>
      <c r="D5317" t="s">
        <v>22</v>
      </c>
      <c r="E5317">
        <v>6</v>
      </c>
      <c r="F5317">
        <v>5</v>
      </c>
      <c r="G5317">
        <v>0</v>
      </c>
      <c r="H5317">
        <v>0.14922155850279251</v>
      </c>
      <c r="I5317">
        <v>0.1025898338937683</v>
      </c>
      <c r="J5317">
        <v>-1257.494677352134</v>
      </c>
      <c r="K5317">
        <v>207.71200761590271</v>
      </c>
      <c r="L5317">
        <v>-977.15468964361139</v>
      </c>
      <c r="M5317">
        <v>3138.586315426006</v>
      </c>
      <c r="N5317">
        <v>-103.4812137359369</v>
      </c>
      <c r="O5317" s="1">
        <v>90.769155561085995</v>
      </c>
      <c r="P5317" s="1">
        <f t="shared" si="254"/>
        <v>0.97107960513465574</v>
      </c>
      <c r="Q5317" s="8">
        <f t="shared" si="255"/>
        <v>0.97107960513465574</v>
      </c>
      <c r="R5317">
        <v>2.516962051391602</v>
      </c>
      <c r="S5317">
        <v>0</v>
      </c>
    </row>
    <row r="5318" spans="1:19" x14ac:dyDescent="0.25">
      <c r="A5318" t="s">
        <v>35</v>
      </c>
      <c r="B5318">
        <v>1</v>
      </c>
      <c r="C5318" t="s">
        <v>18</v>
      </c>
      <c r="D5318" t="s">
        <v>22</v>
      </c>
      <c r="E5318">
        <v>7</v>
      </c>
      <c r="F5318">
        <v>6</v>
      </c>
      <c r="G5318">
        <v>0</v>
      </c>
      <c r="H5318">
        <v>0.14922155850279251</v>
      </c>
      <c r="I5318">
        <v>0.1025898338937683</v>
      </c>
      <c r="J5318">
        <v>-1257.494677352134</v>
      </c>
      <c r="K5318">
        <v>207.71200761590271</v>
      </c>
      <c r="L5318">
        <v>-977.15468964361139</v>
      </c>
      <c r="M5318">
        <v>3138.586315426006</v>
      </c>
      <c r="N5318">
        <v>-44.951350433933442</v>
      </c>
      <c r="O5318" s="1">
        <v>51.522468866717908</v>
      </c>
      <c r="P5318" s="1">
        <f t="shared" si="254"/>
        <v>0.98358417972655787</v>
      </c>
      <c r="Q5318" s="8">
        <f t="shared" si="255"/>
        <v>0.98358417972655787</v>
      </c>
      <c r="R5318">
        <v>2.1013450622558589</v>
      </c>
      <c r="S5318">
        <v>0</v>
      </c>
    </row>
    <row r="5319" spans="1:19" x14ac:dyDescent="0.25">
      <c r="A5319" t="s">
        <v>35</v>
      </c>
      <c r="B5319">
        <v>1</v>
      </c>
      <c r="C5319" t="s">
        <v>19</v>
      </c>
      <c r="D5319" t="s">
        <v>22</v>
      </c>
      <c r="E5319">
        <v>1</v>
      </c>
      <c r="F5319">
        <v>0</v>
      </c>
      <c r="G5319">
        <v>1</v>
      </c>
      <c r="H5319">
        <v>0.46812116190941938</v>
      </c>
      <c r="I5319">
        <v>0.31367279368602641</v>
      </c>
      <c r="J5319">
        <v>-1257.494677352134</v>
      </c>
      <c r="K5319">
        <v>207.71200761590271</v>
      </c>
      <c r="L5319">
        <v>69.073386253748254</v>
      </c>
      <c r="M5319" s="6">
        <v>3192.7527253708272</v>
      </c>
      <c r="N5319">
        <v>69.073386411416664</v>
      </c>
      <c r="O5319" s="6">
        <v>3192.7527253708272</v>
      </c>
      <c r="P5319" s="1">
        <f t="shared" si="254"/>
        <v>0</v>
      </c>
      <c r="Q5319" s="8">
        <f t="shared" si="255"/>
        <v>0</v>
      </c>
      <c r="R5319">
        <v>0.50482940673828125</v>
      </c>
      <c r="S5319">
        <v>0</v>
      </c>
    </row>
    <row r="5320" spans="1:19" x14ac:dyDescent="0.25">
      <c r="A5320" t="s">
        <v>35</v>
      </c>
      <c r="B5320">
        <v>1</v>
      </c>
      <c r="C5320" t="s">
        <v>19</v>
      </c>
      <c r="D5320" t="s">
        <v>22</v>
      </c>
      <c r="E5320">
        <v>2</v>
      </c>
      <c r="F5320">
        <v>1</v>
      </c>
      <c r="G5320">
        <v>0.1482</v>
      </c>
      <c r="H5320">
        <v>0.46812116190941938</v>
      </c>
      <c r="I5320">
        <v>0.31367279368602641</v>
      </c>
      <c r="J5320">
        <v>-1257.494677352134</v>
      </c>
      <c r="K5320">
        <v>207.71200761590271</v>
      </c>
      <c r="L5320">
        <v>69.073386253748254</v>
      </c>
      <c r="M5320">
        <v>3192.7527253708272</v>
      </c>
      <c r="N5320">
        <v>69.073386411416664</v>
      </c>
      <c r="O5320" s="1">
        <v>3300.4904685795909</v>
      </c>
      <c r="P5320" s="1">
        <f t="shared" si="254"/>
        <v>-3.3744468324351788E-2</v>
      </c>
      <c r="Q5320" s="8">
        <f t="shared" si="255"/>
        <v>-3.3744468324351788E-2</v>
      </c>
      <c r="R5320">
        <v>0.53504753112792969</v>
      </c>
      <c r="S5320">
        <v>0</v>
      </c>
    </row>
    <row r="5321" spans="1:19" x14ac:dyDescent="0.25">
      <c r="A5321" t="s">
        <v>35</v>
      </c>
      <c r="B5321">
        <v>1</v>
      </c>
      <c r="C5321" t="s">
        <v>19</v>
      </c>
      <c r="D5321" t="s">
        <v>22</v>
      </c>
      <c r="E5321">
        <v>3</v>
      </c>
      <c r="F5321">
        <v>2</v>
      </c>
      <c r="G5321">
        <v>1.61E-2</v>
      </c>
      <c r="H5321">
        <v>0.46812116190941938</v>
      </c>
      <c r="I5321">
        <v>0.31367279368602641</v>
      </c>
      <c r="J5321">
        <v>-1257.494677352134</v>
      </c>
      <c r="K5321">
        <v>207.71200761590271</v>
      </c>
      <c r="L5321">
        <v>69.073386253748254</v>
      </c>
      <c r="M5321">
        <v>3192.7527253708272</v>
      </c>
      <c r="N5321">
        <v>69.073386082962713</v>
      </c>
      <c r="O5321" s="1">
        <v>76.299570002413063</v>
      </c>
      <c r="P5321" s="1">
        <f t="shared" si="254"/>
        <v>0.97610226141344814</v>
      </c>
      <c r="Q5321" s="8">
        <f t="shared" si="255"/>
        <v>0.97610226141344814</v>
      </c>
      <c r="R5321">
        <v>0.76775169372558594</v>
      </c>
      <c r="S5321">
        <v>0</v>
      </c>
    </row>
    <row r="5322" spans="1:19" x14ac:dyDescent="0.25">
      <c r="A5322" t="s">
        <v>35</v>
      </c>
      <c r="B5322">
        <v>1</v>
      </c>
      <c r="C5322" t="s">
        <v>19</v>
      </c>
      <c r="D5322" t="s">
        <v>22</v>
      </c>
      <c r="E5322">
        <v>4</v>
      </c>
      <c r="F5322">
        <v>3</v>
      </c>
      <c r="G5322">
        <v>2.0999999999999999E-3</v>
      </c>
      <c r="H5322">
        <v>0.46812116190941938</v>
      </c>
      <c r="I5322">
        <v>0.31367279368602641</v>
      </c>
      <c r="J5322">
        <v>-1257.494677352134</v>
      </c>
      <c r="K5322">
        <v>207.71200761590271</v>
      </c>
      <c r="L5322">
        <v>69.073386253748254</v>
      </c>
      <c r="M5322">
        <v>3192.7527253708272</v>
      </c>
      <c r="N5322">
        <v>69.073386090881115</v>
      </c>
      <c r="O5322" s="1">
        <v>196.31545368436261</v>
      </c>
      <c r="P5322" s="1">
        <f t="shared" si="254"/>
        <v>0.93851216471467858</v>
      </c>
      <c r="Q5322" s="8">
        <f t="shared" si="255"/>
        <v>0.93851216471467858</v>
      </c>
      <c r="R5322">
        <v>2.1906890869140621</v>
      </c>
      <c r="S5322">
        <v>0</v>
      </c>
    </row>
    <row r="5323" spans="1:19" x14ac:dyDescent="0.25">
      <c r="A5323" t="s">
        <v>35</v>
      </c>
      <c r="B5323">
        <v>1</v>
      </c>
      <c r="C5323" t="s">
        <v>19</v>
      </c>
      <c r="D5323" t="s">
        <v>22</v>
      </c>
      <c r="E5323">
        <v>5</v>
      </c>
      <c r="F5323">
        <v>4</v>
      </c>
      <c r="G5323">
        <v>2.9999999999999997E-4</v>
      </c>
      <c r="H5323">
        <v>0.46812116190941938</v>
      </c>
      <c r="I5323">
        <v>0.31367279368602641</v>
      </c>
      <c r="J5323">
        <v>-1257.494677352134</v>
      </c>
      <c r="K5323">
        <v>207.71200761590271</v>
      </c>
      <c r="L5323">
        <v>69.073386253748254</v>
      </c>
      <c r="M5323">
        <v>3192.7527253708272</v>
      </c>
      <c r="N5323">
        <v>69.073386230854965</v>
      </c>
      <c r="O5323" s="1">
        <v>329.79124070102171</v>
      </c>
      <c r="P5323" s="1">
        <f t="shared" si="254"/>
        <v>0.89670630046593491</v>
      </c>
      <c r="Q5323" s="8">
        <f t="shared" si="255"/>
        <v>0.89670630046593491</v>
      </c>
      <c r="R5323">
        <v>1.1596565246582029</v>
      </c>
      <c r="S5323">
        <v>0</v>
      </c>
    </row>
    <row r="5324" spans="1:19" x14ac:dyDescent="0.25">
      <c r="A5324" t="s">
        <v>35</v>
      </c>
      <c r="B5324">
        <v>1</v>
      </c>
      <c r="C5324" t="s">
        <v>19</v>
      </c>
      <c r="D5324" t="s">
        <v>22</v>
      </c>
      <c r="E5324">
        <v>6</v>
      </c>
      <c r="F5324">
        <v>5</v>
      </c>
      <c r="G5324">
        <v>0</v>
      </c>
      <c r="H5324">
        <v>0.46812116190941938</v>
      </c>
      <c r="I5324">
        <v>0.31367279368602641</v>
      </c>
      <c r="J5324">
        <v>-1257.494677352134</v>
      </c>
      <c r="K5324">
        <v>207.71200761590271</v>
      </c>
      <c r="L5324">
        <v>69.073386253748254</v>
      </c>
      <c r="M5324">
        <v>3192.7527253708272</v>
      </c>
      <c r="N5324">
        <v>69.073386134644977</v>
      </c>
      <c r="O5324" s="1">
        <v>116.1444941691411</v>
      </c>
      <c r="P5324" s="1">
        <f t="shared" si="254"/>
        <v>0.96362245868707186</v>
      </c>
      <c r="Q5324" s="8">
        <f t="shared" si="255"/>
        <v>0.96362245868707186</v>
      </c>
      <c r="R5324">
        <v>0.74054718017578125</v>
      </c>
      <c r="S5324">
        <v>0</v>
      </c>
    </row>
    <row r="5325" spans="1:19" x14ac:dyDescent="0.25">
      <c r="A5325" t="s">
        <v>35</v>
      </c>
      <c r="B5325">
        <v>1</v>
      </c>
      <c r="C5325" t="s">
        <v>19</v>
      </c>
      <c r="D5325" t="s">
        <v>22</v>
      </c>
      <c r="E5325">
        <v>7</v>
      </c>
      <c r="F5325">
        <v>6</v>
      </c>
      <c r="G5325">
        <v>0</v>
      </c>
      <c r="H5325">
        <v>0.46812116190941938</v>
      </c>
      <c r="I5325">
        <v>0.31367279368602641</v>
      </c>
      <c r="J5325">
        <v>-1257.494677352134</v>
      </c>
      <c r="K5325">
        <v>207.71200761590271</v>
      </c>
      <c r="L5325">
        <v>69.073386253748254</v>
      </c>
      <c r="M5325">
        <v>3192.7527253708272</v>
      </c>
      <c r="N5325">
        <v>69.073386276806389</v>
      </c>
      <c r="O5325" s="1">
        <v>196.53699189451279</v>
      </c>
      <c r="P5325" s="1">
        <f t="shared" si="254"/>
        <v>0.9384427768762813</v>
      </c>
      <c r="Q5325" s="8">
        <f t="shared" si="255"/>
        <v>0.9384427768762813</v>
      </c>
      <c r="R5325">
        <v>1.109352111816406</v>
      </c>
      <c r="S5325">
        <v>0</v>
      </c>
    </row>
    <row r="5326" spans="1:19" x14ac:dyDescent="0.25">
      <c r="A5326" t="s">
        <v>35</v>
      </c>
      <c r="B5326">
        <v>1</v>
      </c>
      <c r="C5326" t="s">
        <v>20</v>
      </c>
      <c r="D5326" t="s">
        <v>22</v>
      </c>
      <c r="E5326">
        <v>1</v>
      </c>
      <c r="F5326">
        <v>0</v>
      </c>
      <c r="G5326">
        <v>1</v>
      </c>
      <c r="H5326">
        <v>0.59950000000000003</v>
      </c>
      <c r="I5326">
        <v>0.39400000000000002</v>
      </c>
      <c r="J5326">
        <v>-1257.494677352134</v>
      </c>
      <c r="K5326">
        <v>207.71200761590271</v>
      </c>
      <c r="L5326">
        <v>-263.66658207373632</v>
      </c>
      <c r="M5326" s="6">
        <v>136.26321166340011</v>
      </c>
      <c r="N5326">
        <v>-263.66658207373632</v>
      </c>
      <c r="O5326" s="6">
        <v>136.3516626096619</v>
      </c>
      <c r="P5326" s="1">
        <f t="shared" si="254"/>
        <v>-6.4911831434210005E-4</v>
      </c>
      <c r="Q5326" s="8">
        <f t="shared" si="255"/>
        <v>-6.4911831434210005E-4</v>
      </c>
      <c r="R5326">
        <v>4.52142333984375</v>
      </c>
      <c r="S5326">
        <v>0</v>
      </c>
    </row>
    <row r="5327" spans="1:19" x14ac:dyDescent="0.25">
      <c r="A5327" t="s">
        <v>35</v>
      </c>
      <c r="B5327">
        <v>1</v>
      </c>
      <c r="C5327" t="s">
        <v>20</v>
      </c>
      <c r="D5327" t="s">
        <v>22</v>
      </c>
      <c r="E5327">
        <v>2</v>
      </c>
      <c r="F5327">
        <v>1</v>
      </c>
      <c r="G5327">
        <v>0.1482</v>
      </c>
      <c r="H5327">
        <v>0.59950000000000003</v>
      </c>
      <c r="I5327">
        <v>0.39400000000000002</v>
      </c>
      <c r="J5327">
        <v>-1257.494677352134</v>
      </c>
      <c r="K5327">
        <v>207.71200761590271</v>
      </c>
      <c r="L5327">
        <v>-263.66658207373632</v>
      </c>
      <c r="M5327">
        <v>136.26321166340011</v>
      </c>
      <c r="N5327">
        <v>-199.48059253549141</v>
      </c>
      <c r="O5327" s="1">
        <v>83.07992722919289</v>
      </c>
      <c r="P5327" s="1">
        <f t="shared" si="254"/>
        <v>0.3902981867591786</v>
      </c>
      <c r="Q5327" s="8">
        <f t="shared" si="255"/>
        <v>0.3902981867591786</v>
      </c>
      <c r="R5327">
        <v>6.0962238311767578</v>
      </c>
      <c r="S5327">
        <v>0</v>
      </c>
    </row>
    <row r="5328" spans="1:19" x14ac:dyDescent="0.25">
      <c r="A5328" t="s">
        <v>35</v>
      </c>
      <c r="B5328">
        <v>1</v>
      </c>
      <c r="C5328" t="s">
        <v>20</v>
      </c>
      <c r="D5328" t="s">
        <v>22</v>
      </c>
      <c r="E5328">
        <v>3</v>
      </c>
      <c r="F5328">
        <v>2</v>
      </c>
      <c r="G5328">
        <v>1.61E-2</v>
      </c>
      <c r="H5328">
        <v>0.59950000000000003</v>
      </c>
      <c r="I5328">
        <v>0.39400000000000002</v>
      </c>
      <c r="J5328">
        <v>-1257.494677352134</v>
      </c>
      <c r="K5328">
        <v>207.71200761590271</v>
      </c>
      <c r="L5328">
        <v>-263.66658207373632</v>
      </c>
      <c r="M5328">
        <v>136.26321166340011</v>
      </c>
      <c r="N5328">
        <v>-192.59501164231551</v>
      </c>
      <c r="O5328" s="1">
        <v>229.24707058203509</v>
      </c>
      <c r="P5328" s="1">
        <f t="shared" si="254"/>
        <v>-0.68238417239368621</v>
      </c>
      <c r="Q5328" s="8">
        <f t="shared" si="255"/>
        <v>-0.68238417239368621</v>
      </c>
      <c r="R5328">
        <v>6.2494735717773438</v>
      </c>
      <c r="S5328">
        <v>0</v>
      </c>
    </row>
    <row r="5329" spans="1:19" x14ac:dyDescent="0.25">
      <c r="A5329" t="s">
        <v>35</v>
      </c>
      <c r="B5329">
        <v>1</v>
      </c>
      <c r="C5329" t="s">
        <v>20</v>
      </c>
      <c r="D5329" t="s">
        <v>22</v>
      </c>
      <c r="E5329">
        <v>4</v>
      </c>
      <c r="F5329">
        <v>3</v>
      </c>
      <c r="G5329">
        <v>2.0999999999999999E-3</v>
      </c>
      <c r="H5329">
        <v>0.59950000000000003</v>
      </c>
      <c r="I5329">
        <v>0.39400000000000002</v>
      </c>
      <c r="J5329">
        <v>-1257.494677352134</v>
      </c>
      <c r="K5329">
        <v>207.71200761590271</v>
      </c>
      <c r="L5329">
        <v>-263.66658207373632</v>
      </c>
      <c r="M5329">
        <v>136.26321166340011</v>
      </c>
      <c r="N5329">
        <v>2.2735104078924451</v>
      </c>
      <c r="O5329" s="1">
        <v>27.496645784907638</v>
      </c>
      <c r="P5329" s="1">
        <f t="shared" si="254"/>
        <v>0.79820932260990329</v>
      </c>
      <c r="Q5329" s="8">
        <f t="shared" si="255"/>
        <v>0.79820932260990329</v>
      </c>
      <c r="R5329">
        <v>12.7680721282959</v>
      </c>
      <c r="S5329">
        <v>0</v>
      </c>
    </row>
    <row r="5330" spans="1:19" x14ac:dyDescent="0.25">
      <c r="A5330" t="s">
        <v>35</v>
      </c>
      <c r="B5330">
        <v>1</v>
      </c>
      <c r="C5330" t="s">
        <v>20</v>
      </c>
      <c r="D5330" t="s">
        <v>22</v>
      </c>
      <c r="E5330">
        <v>5</v>
      </c>
      <c r="F5330">
        <v>4</v>
      </c>
      <c r="G5330">
        <v>2.9999999999999997E-4</v>
      </c>
      <c r="H5330">
        <v>0.59950000000000003</v>
      </c>
      <c r="I5330">
        <v>0.39400000000000002</v>
      </c>
      <c r="J5330">
        <v>-1257.494677352134</v>
      </c>
      <c r="K5330">
        <v>207.71200761590271</v>
      </c>
      <c r="L5330">
        <v>-263.66658207373632</v>
      </c>
      <c r="M5330">
        <v>136.26321166340011</v>
      </c>
      <c r="N5330">
        <v>8.8009884324370091</v>
      </c>
      <c r="O5330" s="1">
        <v>25.857158068617071</v>
      </c>
      <c r="P5330" s="1">
        <f t="shared" si="254"/>
        <v>0.81024109330044347</v>
      </c>
      <c r="Q5330" s="8">
        <f t="shared" si="255"/>
        <v>0.81024109330044347</v>
      </c>
      <c r="R5330">
        <v>17.351325988769531</v>
      </c>
      <c r="S5330">
        <v>0</v>
      </c>
    </row>
    <row r="5331" spans="1:19" x14ac:dyDescent="0.25">
      <c r="A5331" t="s">
        <v>35</v>
      </c>
      <c r="B5331">
        <v>1</v>
      </c>
      <c r="C5331" t="s">
        <v>20</v>
      </c>
      <c r="D5331" t="s">
        <v>22</v>
      </c>
      <c r="E5331">
        <v>6</v>
      </c>
      <c r="F5331">
        <v>5</v>
      </c>
      <c r="G5331">
        <v>0</v>
      </c>
      <c r="H5331">
        <v>0.59950000000000003</v>
      </c>
      <c r="I5331">
        <v>0.39400000000000002</v>
      </c>
      <c r="J5331">
        <v>-1257.494677352134</v>
      </c>
      <c r="K5331">
        <v>207.71200761590271</v>
      </c>
      <c r="L5331">
        <v>-263.66658207373632</v>
      </c>
      <c r="M5331">
        <v>136.26321166340011</v>
      </c>
      <c r="N5331">
        <v>8.8009884324370091</v>
      </c>
      <c r="O5331" s="1">
        <v>40.818741912615231</v>
      </c>
      <c r="P5331" s="1">
        <f t="shared" si="254"/>
        <v>0.70044195044039892</v>
      </c>
      <c r="Q5331" s="8">
        <f t="shared" si="255"/>
        <v>0.70044195044039892</v>
      </c>
      <c r="R5331">
        <v>6.7449226379394531</v>
      </c>
      <c r="S5331">
        <v>0</v>
      </c>
    </row>
    <row r="5332" spans="1:19" x14ac:dyDescent="0.25">
      <c r="A5332" t="s">
        <v>35</v>
      </c>
      <c r="B5332">
        <v>1</v>
      </c>
      <c r="C5332" t="s">
        <v>20</v>
      </c>
      <c r="D5332" t="s">
        <v>22</v>
      </c>
      <c r="E5332">
        <v>7</v>
      </c>
      <c r="F5332">
        <v>6</v>
      </c>
      <c r="G5332">
        <v>0</v>
      </c>
      <c r="H5332">
        <v>0.59950000000000003</v>
      </c>
      <c r="I5332">
        <v>0.39400000000000002</v>
      </c>
      <c r="J5332">
        <v>-1257.494677352134</v>
      </c>
      <c r="K5332">
        <v>207.71200761590271</v>
      </c>
      <c r="L5332">
        <v>-263.66658207373632</v>
      </c>
      <c r="M5332">
        <v>136.26321166340011</v>
      </c>
      <c r="N5332">
        <v>8.8009884324370091</v>
      </c>
      <c r="O5332" s="1">
        <v>22.827779538136941</v>
      </c>
      <c r="P5332" s="1">
        <f t="shared" si="254"/>
        <v>0.83247290842867749</v>
      </c>
      <c r="Q5332" s="8">
        <f t="shared" si="255"/>
        <v>0.83247290842867749</v>
      </c>
      <c r="R5332">
        <v>4.3465423583984384</v>
      </c>
      <c r="S5332">
        <v>0</v>
      </c>
    </row>
    <row r="5333" spans="1:19" x14ac:dyDescent="0.25">
      <c r="A5333" t="s">
        <v>35</v>
      </c>
      <c r="B5333">
        <v>2</v>
      </c>
      <c r="C5333" t="s">
        <v>18</v>
      </c>
      <c r="D5333" t="s">
        <v>22</v>
      </c>
      <c r="E5333">
        <v>1</v>
      </c>
      <c r="F5333">
        <v>0</v>
      </c>
      <c r="G5333">
        <v>1</v>
      </c>
      <c r="H5333">
        <v>0.1559225208364261</v>
      </c>
      <c r="I5333">
        <v>7.7331671280244429E-2</v>
      </c>
      <c r="J5333">
        <v>-2241.1494336648898</v>
      </c>
      <c r="K5333">
        <v>34.64627053592443</v>
      </c>
      <c r="L5333">
        <v>-2120.2536203137329</v>
      </c>
      <c r="M5333" s="6">
        <v>3077.9793096990329</v>
      </c>
      <c r="N5333">
        <v>-2120.2536203137329</v>
      </c>
      <c r="O5333" s="6">
        <v>3077.9793096990329</v>
      </c>
      <c r="P5333" s="1">
        <f t="shared" si="254"/>
        <v>0</v>
      </c>
      <c r="Q5333" s="8">
        <f t="shared" si="255"/>
        <v>0</v>
      </c>
      <c r="R5333">
        <v>0.19252204895019531</v>
      </c>
      <c r="S5333">
        <v>0</v>
      </c>
    </row>
    <row r="5334" spans="1:19" x14ac:dyDescent="0.25">
      <c r="A5334" t="s">
        <v>35</v>
      </c>
      <c r="B5334">
        <v>2</v>
      </c>
      <c r="C5334" t="s">
        <v>18</v>
      </c>
      <c r="D5334" t="s">
        <v>22</v>
      </c>
      <c r="E5334">
        <v>2</v>
      </c>
      <c r="F5334">
        <v>1</v>
      </c>
      <c r="G5334">
        <v>0.1477</v>
      </c>
      <c r="H5334">
        <v>0.1559225208364261</v>
      </c>
      <c r="I5334">
        <v>7.7331671280244429E-2</v>
      </c>
      <c r="J5334">
        <v>-2241.1494336648898</v>
      </c>
      <c r="K5334">
        <v>34.64627053592443</v>
      </c>
      <c r="L5334">
        <v>-2120.2536203137329</v>
      </c>
      <c r="M5334">
        <v>3077.9793096990329</v>
      </c>
      <c r="N5334">
        <v>-1570.0612277968689</v>
      </c>
      <c r="O5334" s="1">
        <v>1644.897825247218</v>
      </c>
      <c r="P5334" s="1">
        <f t="shared" si="254"/>
        <v>0.46559165616741677</v>
      </c>
      <c r="Q5334" s="8">
        <f t="shared" si="255"/>
        <v>0.46559165616741677</v>
      </c>
      <c r="R5334">
        <v>0.1593360900878906</v>
      </c>
      <c r="S5334">
        <v>0</v>
      </c>
    </row>
    <row r="5335" spans="1:19" x14ac:dyDescent="0.25">
      <c r="A5335" t="s">
        <v>35</v>
      </c>
      <c r="B5335">
        <v>2</v>
      </c>
      <c r="C5335" t="s">
        <v>18</v>
      </c>
      <c r="D5335" t="s">
        <v>22</v>
      </c>
      <c r="E5335">
        <v>3</v>
      </c>
      <c r="F5335">
        <v>2</v>
      </c>
      <c r="G5335">
        <v>1.61E-2</v>
      </c>
      <c r="H5335">
        <v>0.1559225208364261</v>
      </c>
      <c r="I5335">
        <v>7.7331671280244429E-2</v>
      </c>
      <c r="J5335">
        <v>-2241.1494336648898</v>
      </c>
      <c r="K5335">
        <v>34.64627053592443</v>
      </c>
      <c r="L5335">
        <v>-2120.2536203137329</v>
      </c>
      <c r="M5335">
        <v>3077.9793096990329</v>
      </c>
      <c r="N5335">
        <v>-1317.397722068134</v>
      </c>
      <c r="O5335" s="1">
        <v>872.46815439571378</v>
      </c>
      <c r="P5335" s="1">
        <f t="shared" si="254"/>
        <v>0.71654515296887289</v>
      </c>
      <c r="Q5335" s="8">
        <f t="shared" si="255"/>
        <v>0.71654515296887289</v>
      </c>
      <c r="R5335">
        <v>0.8182830810546875</v>
      </c>
      <c r="S5335">
        <v>0</v>
      </c>
    </row>
    <row r="5336" spans="1:19" x14ac:dyDescent="0.25">
      <c r="A5336" t="s">
        <v>35</v>
      </c>
      <c r="B5336">
        <v>2</v>
      </c>
      <c r="C5336" t="s">
        <v>18</v>
      </c>
      <c r="D5336" t="s">
        <v>22</v>
      </c>
      <c r="E5336">
        <v>4</v>
      </c>
      <c r="F5336">
        <v>3</v>
      </c>
      <c r="G5336">
        <v>8.0000000000000004E-4</v>
      </c>
      <c r="H5336">
        <v>0.1559225208364261</v>
      </c>
      <c r="I5336">
        <v>7.7331671280244429E-2</v>
      </c>
      <c r="J5336">
        <v>-2241.1494336648898</v>
      </c>
      <c r="K5336">
        <v>34.64627053592443</v>
      </c>
      <c r="L5336">
        <v>-2120.2536203137329</v>
      </c>
      <c r="M5336">
        <v>3077.9793096990329</v>
      </c>
      <c r="N5336">
        <v>-712.15284377882347</v>
      </c>
      <c r="O5336" s="1">
        <v>123.69317882289251</v>
      </c>
      <c r="P5336" s="1">
        <f t="shared" si="254"/>
        <v>0.95981351192546271</v>
      </c>
      <c r="Q5336" s="8">
        <f t="shared" si="255"/>
        <v>0.95981351192546271</v>
      </c>
      <c r="R5336">
        <v>1.45635986328125</v>
      </c>
      <c r="S5336">
        <v>0</v>
      </c>
    </row>
    <row r="5337" spans="1:19" x14ac:dyDescent="0.25">
      <c r="A5337" t="s">
        <v>35</v>
      </c>
      <c r="B5337">
        <v>2</v>
      </c>
      <c r="C5337" t="s">
        <v>18</v>
      </c>
      <c r="D5337" t="s">
        <v>22</v>
      </c>
      <c r="E5337">
        <v>5</v>
      </c>
      <c r="F5337">
        <v>4</v>
      </c>
      <c r="G5337">
        <v>0</v>
      </c>
      <c r="H5337">
        <v>0.1559225208364261</v>
      </c>
      <c r="I5337">
        <v>7.7331671280244429E-2</v>
      </c>
      <c r="J5337">
        <v>-2241.1494336648898</v>
      </c>
      <c r="K5337">
        <v>34.64627053592443</v>
      </c>
      <c r="L5337">
        <v>-2120.2536203137329</v>
      </c>
      <c r="M5337">
        <v>3077.9793096990329</v>
      </c>
      <c r="N5337">
        <v>-546.44514421366898</v>
      </c>
      <c r="O5337" s="1">
        <v>100.94591140505111</v>
      </c>
      <c r="P5337" s="1">
        <f t="shared" si="254"/>
        <v>0.96720383691762968</v>
      </c>
      <c r="Q5337" s="8">
        <f t="shared" si="255"/>
        <v>0.96720383691762968</v>
      </c>
      <c r="R5337">
        <v>1.204473495483398</v>
      </c>
      <c r="S5337">
        <v>0</v>
      </c>
    </row>
    <row r="5338" spans="1:19" x14ac:dyDescent="0.25">
      <c r="A5338" t="s">
        <v>35</v>
      </c>
      <c r="B5338">
        <v>2</v>
      </c>
      <c r="C5338" t="s">
        <v>18</v>
      </c>
      <c r="D5338" t="s">
        <v>22</v>
      </c>
      <c r="E5338">
        <v>6</v>
      </c>
      <c r="F5338">
        <v>5</v>
      </c>
      <c r="G5338">
        <v>0</v>
      </c>
      <c r="H5338">
        <v>0.1559225208364261</v>
      </c>
      <c r="I5338">
        <v>7.7331671280244429E-2</v>
      </c>
      <c r="J5338">
        <v>-2241.1494336648898</v>
      </c>
      <c r="K5338">
        <v>34.64627053592443</v>
      </c>
      <c r="L5338">
        <v>-2120.2536203137329</v>
      </c>
      <c r="M5338">
        <v>3077.9793096990329</v>
      </c>
      <c r="N5338">
        <v>-392.41272760277752</v>
      </c>
      <c r="O5338" s="1">
        <v>53.360791294913909</v>
      </c>
      <c r="P5338" s="1">
        <f t="shared" si="254"/>
        <v>0.98266369396091513</v>
      </c>
      <c r="Q5338" s="8">
        <f t="shared" si="255"/>
        <v>0.98266369396091513</v>
      </c>
      <c r="R5338">
        <v>5.1132354736328116</v>
      </c>
      <c r="S5338">
        <v>0</v>
      </c>
    </row>
    <row r="5339" spans="1:19" x14ac:dyDescent="0.25">
      <c r="A5339" t="s">
        <v>35</v>
      </c>
      <c r="B5339">
        <v>2</v>
      </c>
      <c r="C5339" t="s">
        <v>18</v>
      </c>
      <c r="D5339" t="s">
        <v>22</v>
      </c>
      <c r="E5339">
        <v>7</v>
      </c>
      <c r="F5339">
        <v>6</v>
      </c>
      <c r="G5339">
        <v>0</v>
      </c>
      <c r="H5339">
        <v>0.1559225208364261</v>
      </c>
      <c r="I5339">
        <v>7.7331671280244429E-2</v>
      </c>
      <c r="J5339">
        <v>-2241.1494336648898</v>
      </c>
      <c r="K5339">
        <v>34.64627053592443</v>
      </c>
      <c r="L5339">
        <v>-2120.2536203137329</v>
      </c>
      <c r="M5339">
        <v>3077.9793096990329</v>
      </c>
      <c r="N5339">
        <v>-299.97536899693762</v>
      </c>
      <c r="O5339" s="1">
        <v>35.368794502170267</v>
      </c>
      <c r="P5339" s="1">
        <f t="shared" si="254"/>
        <v>0.98850908633767631</v>
      </c>
      <c r="Q5339" s="8">
        <f t="shared" si="255"/>
        <v>0.98850908633767631</v>
      </c>
      <c r="R5339">
        <v>1.0430564880371089</v>
      </c>
      <c r="S5339">
        <v>0</v>
      </c>
    </row>
    <row r="5340" spans="1:19" x14ac:dyDescent="0.25">
      <c r="A5340" t="s">
        <v>35</v>
      </c>
      <c r="B5340">
        <v>2</v>
      </c>
      <c r="C5340" t="s">
        <v>19</v>
      </c>
      <c r="D5340" t="s">
        <v>22</v>
      </c>
      <c r="E5340">
        <v>5</v>
      </c>
      <c r="F5340">
        <v>4</v>
      </c>
      <c r="G5340">
        <v>0</v>
      </c>
      <c r="H5340">
        <v>0.5570845128506845</v>
      </c>
      <c r="I5340">
        <v>0.17729541895109949</v>
      </c>
      <c r="J5340">
        <v>-2241.1494336648898</v>
      </c>
      <c r="K5340">
        <v>34.64627053592443</v>
      </c>
      <c r="L5340">
        <v>-860.30468771215249</v>
      </c>
      <c r="M5340">
        <v>3187.878367119918</v>
      </c>
      <c r="N5340">
        <v>-28.441614272684149</v>
      </c>
      <c r="O5340" s="1">
        <v>156.05364130538331</v>
      </c>
      <c r="P5340" s="1">
        <f t="shared" si="254"/>
        <v>0.9510478056769871</v>
      </c>
      <c r="Q5340" s="8">
        <f t="shared" si="255"/>
        <v>0.9510478056769871</v>
      </c>
      <c r="R5340">
        <v>7.1623687744140616</v>
      </c>
      <c r="S5340">
        <v>4.3250708426910539E-5</v>
      </c>
    </row>
    <row r="5341" spans="1:19" x14ac:dyDescent="0.25">
      <c r="A5341" t="s">
        <v>35</v>
      </c>
      <c r="B5341">
        <v>2</v>
      </c>
      <c r="C5341" t="s">
        <v>19</v>
      </c>
      <c r="D5341" t="s">
        <v>22</v>
      </c>
      <c r="E5341">
        <v>1</v>
      </c>
      <c r="F5341">
        <v>0</v>
      </c>
      <c r="G5341">
        <v>1</v>
      </c>
      <c r="H5341">
        <v>0.5570845128506845</v>
      </c>
      <c r="I5341">
        <v>0.17729541895109949</v>
      </c>
      <c r="J5341">
        <v>-2241.1494336648898</v>
      </c>
      <c r="K5341">
        <v>34.64627053592443</v>
      </c>
      <c r="L5341">
        <v>-860.30468771215249</v>
      </c>
      <c r="M5341" s="6">
        <v>3187.878367119918</v>
      </c>
      <c r="N5341">
        <v>-860.30468818995871</v>
      </c>
      <c r="O5341" s="6">
        <v>3187.878367119918</v>
      </c>
      <c r="P5341" s="1">
        <f t="shared" si="254"/>
        <v>0</v>
      </c>
      <c r="Q5341" s="8">
        <f t="shared" si="255"/>
        <v>0</v>
      </c>
      <c r="R5341">
        <v>6.4996414184570313</v>
      </c>
      <c r="S5341">
        <v>0</v>
      </c>
    </row>
    <row r="5342" spans="1:19" x14ac:dyDescent="0.25">
      <c r="A5342" t="s">
        <v>35</v>
      </c>
      <c r="B5342">
        <v>2</v>
      </c>
      <c r="C5342" t="s">
        <v>19</v>
      </c>
      <c r="D5342" t="s">
        <v>22</v>
      </c>
      <c r="E5342">
        <v>2</v>
      </c>
      <c r="F5342">
        <v>1</v>
      </c>
      <c r="G5342">
        <v>0.1477</v>
      </c>
      <c r="H5342">
        <v>0.5570845128506845</v>
      </c>
      <c r="I5342">
        <v>0.17729541895109949</v>
      </c>
      <c r="J5342">
        <v>-2241.1494336648898</v>
      </c>
      <c r="K5342">
        <v>34.64627053592443</v>
      </c>
      <c r="L5342">
        <v>-860.30468771215249</v>
      </c>
      <c r="M5342">
        <v>3187.878367119918</v>
      </c>
      <c r="N5342">
        <v>-258.02541945612637</v>
      </c>
      <c r="O5342" s="1">
        <v>728.43859712400911</v>
      </c>
      <c r="P5342" s="1">
        <f t="shared" si="254"/>
        <v>0.77149736808116831</v>
      </c>
      <c r="Q5342" s="8">
        <f t="shared" si="255"/>
        <v>0.77149736808116831</v>
      </c>
      <c r="R5342">
        <v>1.7620449066162109</v>
      </c>
      <c r="S5342">
        <v>0</v>
      </c>
    </row>
    <row r="5343" spans="1:19" x14ac:dyDescent="0.25">
      <c r="A5343" t="s">
        <v>35</v>
      </c>
      <c r="B5343">
        <v>2</v>
      </c>
      <c r="C5343" t="s">
        <v>19</v>
      </c>
      <c r="D5343" t="s">
        <v>22</v>
      </c>
      <c r="E5343">
        <v>3</v>
      </c>
      <c r="F5343">
        <v>2</v>
      </c>
      <c r="G5343">
        <v>1.61E-2</v>
      </c>
      <c r="H5343">
        <v>0.5570845128506845</v>
      </c>
      <c r="I5343">
        <v>0.17729541895109949</v>
      </c>
      <c r="J5343">
        <v>-2241.1494336648898</v>
      </c>
      <c r="K5343">
        <v>34.64627053592443</v>
      </c>
      <c r="L5343">
        <v>-860.30468771215249</v>
      </c>
      <c r="M5343">
        <v>3187.878367119918</v>
      </c>
      <c r="N5343">
        <v>-207.5868166315588</v>
      </c>
      <c r="O5343" s="1">
        <v>604.02858418734786</v>
      </c>
      <c r="P5343" s="1">
        <f t="shared" si="254"/>
        <v>0.81052332786051173</v>
      </c>
      <c r="Q5343" s="8">
        <f t="shared" si="255"/>
        <v>0.81052332786051173</v>
      </c>
      <c r="R5343">
        <v>1.2250461578369141</v>
      </c>
      <c r="S5343">
        <v>0</v>
      </c>
    </row>
    <row r="5344" spans="1:19" x14ac:dyDescent="0.25">
      <c r="A5344" t="s">
        <v>35</v>
      </c>
      <c r="B5344">
        <v>2</v>
      </c>
      <c r="C5344" t="s">
        <v>19</v>
      </c>
      <c r="D5344" t="s">
        <v>22</v>
      </c>
      <c r="E5344">
        <v>4</v>
      </c>
      <c r="F5344">
        <v>3</v>
      </c>
      <c r="G5344">
        <v>8.0000000000000004E-4</v>
      </c>
      <c r="H5344">
        <v>0.5570845128506845</v>
      </c>
      <c r="I5344">
        <v>0.17729541895109949</v>
      </c>
      <c r="J5344">
        <v>-2241.1494336648898</v>
      </c>
      <c r="K5344">
        <v>34.64627053592443</v>
      </c>
      <c r="L5344">
        <v>-860.30468771215249</v>
      </c>
      <c r="M5344">
        <v>3187.878367119918</v>
      </c>
      <c r="N5344">
        <v>-95.112483511606058</v>
      </c>
      <c r="O5344" s="1">
        <v>206.83195276460069</v>
      </c>
      <c r="P5344" s="1">
        <f t="shared" si="254"/>
        <v>0.93511924579749173</v>
      </c>
      <c r="Q5344" s="8">
        <f t="shared" si="255"/>
        <v>0.93511924579749173</v>
      </c>
      <c r="R5344">
        <v>4.3977584838867188</v>
      </c>
      <c r="S5344">
        <v>0</v>
      </c>
    </row>
    <row r="5345" spans="1:19" x14ac:dyDescent="0.25">
      <c r="A5345" t="s">
        <v>35</v>
      </c>
      <c r="B5345">
        <v>2</v>
      </c>
      <c r="C5345" t="s">
        <v>19</v>
      </c>
      <c r="D5345" t="s">
        <v>22</v>
      </c>
      <c r="E5345">
        <v>6</v>
      </c>
      <c r="F5345">
        <v>5</v>
      </c>
      <c r="G5345">
        <v>0</v>
      </c>
      <c r="H5345">
        <v>0.5570845128506845</v>
      </c>
      <c r="I5345">
        <v>0.17729541895109949</v>
      </c>
      <c r="J5345">
        <v>-2241.1494336648898</v>
      </c>
      <c r="K5345">
        <v>34.64627053592443</v>
      </c>
      <c r="L5345">
        <v>-860.30468771215249</v>
      </c>
      <c r="M5345">
        <v>3187.878367119918</v>
      </c>
      <c r="N5345">
        <v>-5.9841810333972489</v>
      </c>
      <c r="O5345" s="1">
        <v>131.22158317469291</v>
      </c>
      <c r="P5345" s="1">
        <f t="shared" si="254"/>
        <v>0.95883733064343835</v>
      </c>
      <c r="Q5345" s="8">
        <f t="shared" si="255"/>
        <v>0.95883733064343835</v>
      </c>
      <c r="R5345">
        <v>5.7407646179199219</v>
      </c>
      <c r="S5345">
        <v>0</v>
      </c>
    </row>
    <row r="5346" spans="1:19" x14ac:dyDescent="0.25">
      <c r="A5346" t="s">
        <v>35</v>
      </c>
      <c r="B5346">
        <v>2</v>
      </c>
      <c r="C5346" t="s">
        <v>19</v>
      </c>
      <c r="D5346" t="s">
        <v>22</v>
      </c>
      <c r="E5346">
        <v>7</v>
      </c>
      <c r="F5346">
        <v>6</v>
      </c>
      <c r="G5346">
        <v>0</v>
      </c>
      <c r="H5346">
        <v>0.5570845128506845</v>
      </c>
      <c r="I5346">
        <v>0.17729541895109949</v>
      </c>
      <c r="J5346">
        <v>-2241.1494336648898</v>
      </c>
      <c r="K5346">
        <v>34.64627053592443</v>
      </c>
      <c r="L5346">
        <v>-860.30468771215249</v>
      </c>
      <c r="M5346">
        <v>3187.878367119918</v>
      </c>
      <c r="N5346">
        <v>17.798801594641869</v>
      </c>
      <c r="O5346" s="1">
        <v>67.656607799618001</v>
      </c>
      <c r="P5346" s="1">
        <f t="shared" si="254"/>
        <v>0.97877691680541057</v>
      </c>
      <c r="Q5346" s="8">
        <f t="shared" si="255"/>
        <v>0.97877691680541057</v>
      </c>
      <c r="R5346">
        <v>1.9606418609619141</v>
      </c>
      <c r="S5346">
        <v>0</v>
      </c>
    </row>
    <row r="5347" spans="1:19" x14ac:dyDescent="0.25">
      <c r="A5347" t="s">
        <v>35</v>
      </c>
      <c r="B5347">
        <v>2</v>
      </c>
      <c r="C5347" t="s">
        <v>20</v>
      </c>
      <c r="D5347" t="s">
        <v>22</v>
      </c>
      <c r="E5347">
        <v>1</v>
      </c>
      <c r="F5347">
        <v>0</v>
      </c>
      <c r="G5347">
        <v>1</v>
      </c>
      <c r="H5347">
        <v>0.59989999999999999</v>
      </c>
      <c r="I5347">
        <v>0.1895</v>
      </c>
      <c r="J5347">
        <v>-2241.1494336648898</v>
      </c>
      <c r="K5347">
        <v>34.64627053592443</v>
      </c>
      <c r="L5347">
        <v>31.794165519750951</v>
      </c>
      <c r="M5347" s="6">
        <v>257.21050814452678</v>
      </c>
      <c r="N5347">
        <v>31.794165519750951</v>
      </c>
      <c r="O5347" s="6">
        <v>257.21565323710502</v>
      </c>
      <c r="P5347" s="1">
        <f t="shared" si="254"/>
        <v>-2.0003430712639831E-5</v>
      </c>
      <c r="Q5347" s="8">
        <f t="shared" si="255"/>
        <v>-2.0003430712639831E-5</v>
      </c>
      <c r="R5347">
        <v>2.4250717163085942</v>
      </c>
      <c r="S5347">
        <v>0</v>
      </c>
    </row>
    <row r="5348" spans="1:19" x14ac:dyDescent="0.25">
      <c r="A5348" t="s">
        <v>35</v>
      </c>
      <c r="B5348">
        <v>2</v>
      </c>
      <c r="C5348" t="s">
        <v>20</v>
      </c>
      <c r="D5348" t="s">
        <v>22</v>
      </c>
      <c r="E5348">
        <v>2</v>
      </c>
      <c r="F5348">
        <v>1</v>
      </c>
      <c r="G5348">
        <v>0.1477</v>
      </c>
      <c r="H5348">
        <v>0.59989999999999999</v>
      </c>
      <c r="I5348">
        <v>0.1895</v>
      </c>
      <c r="J5348">
        <v>-2241.1494336648898</v>
      </c>
      <c r="K5348">
        <v>34.64627053592443</v>
      </c>
      <c r="L5348">
        <v>31.794165519750951</v>
      </c>
      <c r="M5348">
        <v>257.21050814452678</v>
      </c>
      <c r="N5348">
        <v>31.794165519750951</v>
      </c>
      <c r="O5348" s="1">
        <v>242.71921262930351</v>
      </c>
      <c r="P5348" s="1">
        <f t="shared" si="254"/>
        <v>5.6340215723537243E-2</v>
      </c>
      <c r="Q5348" s="8">
        <f t="shared" si="255"/>
        <v>5.6340215723537243E-2</v>
      </c>
      <c r="R5348">
        <v>3.7430267333984379</v>
      </c>
      <c r="S5348">
        <v>0</v>
      </c>
    </row>
    <row r="5349" spans="1:19" x14ac:dyDescent="0.25">
      <c r="A5349" t="s">
        <v>35</v>
      </c>
      <c r="B5349">
        <v>2</v>
      </c>
      <c r="C5349" t="s">
        <v>20</v>
      </c>
      <c r="D5349" t="s">
        <v>22</v>
      </c>
      <c r="E5349">
        <v>3</v>
      </c>
      <c r="F5349">
        <v>2</v>
      </c>
      <c r="G5349">
        <v>1.61E-2</v>
      </c>
      <c r="H5349">
        <v>0.59989999999999999</v>
      </c>
      <c r="I5349">
        <v>0.1895</v>
      </c>
      <c r="J5349">
        <v>-2241.1494336648898</v>
      </c>
      <c r="K5349">
        <v>34.64627053592443</v>
      </c>
      <c r="L5349">
        <v>31.794165519750951</v>
      </c>
      <c r="M5349">
        <v>257.21050814452678</v>
      </c>
      <c r="N5349">
        <v>33.948319559995298</v>
      </c>
      <c r="O5349" s="1">
        <v>202.41950545023431</v>
      </c>
      <c r="P5349" s="1">
        <f t="shared" si="254"/>
        <v>0.21302007872674225</v>
      </c>
      <c r="Q5349" s="8">
        <f t="shared" si="255"/>
        <v>0.21302007872674225</v>
      </c>
      <c r="R5349">
        <v>2.6520271301269531</v>
      </c>
      <c r="S5349">
        <v>0</v>
      </c>
    </row>
    <row r="5350" spans="1:19" x14ac:dyDescent="0.25">
      <c r="A5350" t="s">
        <v>35</v>
      </c>
      <c r="B5350">
        <v>2</v>
      </c>
      <c r="C5350" t="s">
        <v>20</v>
      </c>
      <c r="D5350" t="s">
        <v>22</v>
      </c>
      <c r="E5350">
        <v>4</v>
      </c>
      <c r="F5350">
        <v>3</v>
      </c>
      <c r="G5350">
        <v>8.0000000000000004E-4</v>
      </c>
      <c r="H5350">
        <v>0.59989999999999999</v>
      </c>
      <c r="I5350">
        <v>0.1895</v>
      </c>
      <c r="J5350">
        <v>-2241.1494336648898</v>
      </c>
      <c r="K5350">
        <v>34.64627053592443</v>
      </c>
      <c r="L5350">
        <v>31.794165519750951</v>
      </c>
      <c r="M5350">
        <v>257.21050814452678</v>
      </c>
      <c r="N5350">
        <v>54.785978513768441</v>
      </c>
      <c r="O5350" s="1">
        <v>186.23661758745641</v>
      </c>
      <c r="P5350" s="1">
        <f t="shared" si="254"/>
        <v>0.27593697889352986</v>
      </c>
      <c r="Q5350" s="8">
        <f t="shared" si="255"/>
        <v>0.27593697889352986</v>
      </c>
      <c r="R5350">
        <v>3.7759113311767578</v>
      </c>
      <c r="S5350">
        <v>0</v>
      </c>
    </row>
    <row r="5351" spans="1:19" x14ac:dyDescent="0.25">
      <c r="A5351" t="s">
        <v>35</v>
      </c>
      <c r="B5351">
        <v>2</v>
      </c>
      <c r="C5351" t="s">
        <v>20</v>
      </c>
      <c r="D5351" t="s">
        <v>22</v>
      </c>
      <c r="E5351">
        <v>5</v>
      </c>
      <c r="F5351">
        <v>4</v>
      </c>
      <c r="G5351">
        <v>0</v>
      </c>
      <c r="H5351">
        <v>0.59989999999999999</v>
      </c>
      <c r="I5351">
        <v>0.1895</v>
      </c>
      <c r="J5351">
        <v>-2241.1494336648898</v>
      </c>
      <c r="K5351">
        <v>34.64627053592443</v>
      </c>
      <c r="L5351">
        <v>31.794165519750951</v>
      </c>
      <c r="M5351">
        <v>257.21050814452678</v>
      </c>
      <c r="N5351">
        <v>63.129741753632061</v>
      </c>
      <c r="O5351" s="1">
        <v>148.03515066762131</v>
      </c>
      <c r="P5351" s="1">
        <f t="shared" si="254"/>
        <v>0.42445916484702778</v>
      </c>
      <c r="Q5351" s="8">
        <f t="shared" si="255"/>
        <v>0.42445916484702778</v>
      </c>
      <c r="R5351">
        <v>4.3723182678222656</v>
      </c>
      <c r="S5351">
        <v>0</v>
      </c>
    </row>
    <row r="5352" spans="1:19" x14ac:dyDescent="0.25">
      <c r="A5352" t="s">
        <v>35</v>
      </c>
      <c r="B5352">
        <v>2</v>
      </c>
      <c r="C5352" t="s">
        <v>20</v>
      </c>
      <c r="D5352" t="s">
        <v>22</v>
      </c>
      <c r="E5352">
        <v>6</v>
      </c>
      <c r="F5352">
        <v>5</v>
      </c>
      <c r="G5352">
        <v>0</v>
      </c>
      <c r="H5352">
        <v>0.59989999999999999</v>
      </c>
      <c r="I5352">
        <v>0.1895</v>
      </c>
      <c r="J5352">
        <v>-2241.1494336648898</v>
      </c>
      <c r="K5352">
        <v>34.64627053592443</v>
      </c>
      <c r="L5352">
        <v>31.794165519750951</v>
      </c>
      <c r="M5352">
        <v>257.21050814452678</v>
      </c>
      <c r="N5352">
        <v>63.129741753632061</v>
      </c>
      <c r="O5352" s="1">
        <v>144.1566237847419</v>
      </c>
      <c r="P5352" s="1">
        <f t="shared" si="254"/>
        <v>0.43953835780402806</v>
      </c>
      <c r="Q5352" s="8">
        <f t="shared" si="255"/>
        <v>0.43953835780402806</v>
      </c>
      <c r="R5352">
        <v>2.924188613891602</v>
      </c>
      <c r="S5352">
        <v>0</v>
      </c>
    </row>
    <row r="5353" spans="1:19" x14ac:dyDescent="0.25">
      <c r="A5353" t="s">
        <v>35</v>
      </c>
      <c r="B5353">
        <v>2</v>
      </c>
      <c r="C5353" t="s">
        <v>20</v>
      </c>
      <c r="D5353" t="s">
        <v>22</v>
      </c>
      <c r="E5353">
        <v>7</v>
      </c>
      <c r="F5353">
        <v>6</v>
      </c>
      <c r="G5353">
        <v>0</v>
      </c>
      <c r="H5353">
        <v>0.59989999999999999</v>
      </c>
      <c r="I5353">
        <v>0.1895</v>
      </c>
      <c r="J5353">
        <v>-2241.1494336648898</v>
      </c>
      <c r="K5353">
        <v>34.64627053592443</v>
      </c>
      <c r="L5353">
        <v>31.794165519750951</v>
      </c>
      <c r="M5353">
        <v>257.21050814452678</v>
      </c>
      <c r="N5353">
        <v>86.198665355790467</v>
      </c>
      <c r="O5353" s="1">
        <v>108.5836337495053</v>
      </c>
      <c r="P5353" s="1">
        <f t="shared" si="254"/>
        <v>0.5778413777383774</v>
      </c>
      <c r="Q5353" s="8">
        <f t="shared" si="255"/>
        <v>0.5778413777383774</v>
      </c>
      <c r="R5353">
        <v>1.7662754058837891</v>
      </c>
      <c r="S5353">
        <v>0</v>
      </c>
    </row>
    <row r="5354" spans="1:19" x14ac:dyDescent="0.25">
      <c r="A5354" t="s">
        <v>35</v>
      </c>
      <c r="B5354">
        <v>3</v>
      </c>
      <c r="C5354" t="s">
        <v>18</v>
      </c>
      <c r="D5354" t="s">
        <v>22</v>
      </c>
      <c r="E5354">
        <v>1</v>
      </c>
      <c r="F5354">
        <v>0</v>
      </c>
      <c r="G5354">
        <v>1</v>
      </c>
      <c r="H5354">
        <v>0.19167751653797691</v>
      </c>
      <c r="I5354">
        <v>0.16754419772407919</v>
      </c>
      <c r="J5354">
        <v>-1004.7835523172211</v>
      </c>
      <c r="K5354">
        <v>50.88750624701607</v>
      </c>
      <c r="L5354">
        <v>-1508.477274598755</v>
      </c>
      <c r="M5354" s="6">
        <v>895.24081426629664</v>
      </c>
      <c r="N5354">
        <v>-1508.477274598755</v>
      </c>
      <c r="O5354" s="6">
        <v>895.24081426629664</v>
      </c>
      <c r="P5354" s="1">
        <f t="shared" si="254"/>
        <v>0</v>
      </c>
      <c r="Q5354" s="8">
        <f t="shared" si="255"/>
        <v>0</v>
      </c>
      <c r="R5354">
        <v>0.1717338562011719</v>
      </c>
      <c r="S5354">
        <v>0</v>
      </c>
    </row>
    <row r="5355" spans="1:19" x14ac:dyDescent="0.25">
      <c r="A5355" t="s">
        <v>35</v>
      </c>
      <c r="B5355">
        <v>3</v>
      </c>
      <c r="C5355" t="s">
        <v>18</v>
      </c>
      <c r="D5355" t="s">
        <v>22</v>
      </c>
      <c r="E5355">
        <v>2</v>
      </c>
      <c r="F5355">
        <v>1</v>
      </c>
      <c r="G5355">
        <v>0.17399999999999999</v>
      </c>
      <c r="H5355">
        <v>0.19167751653797691</v>
      </c>
      <c r="I5355">
        <v>0.16754419772407919</v>
      </c>
      <c r="J5355">
        <v>-1004.7835523172211</v>
      </c>
      <c r="K5355">
        <v>50.88750624701607</v>
      </c>
      <c r="L5355">
        <v>-1508.477274598755</v>
      </c>
      <c r="M5355">
        <v>895.24081426629664</v>
      </c>
      <c r="N5355">
        <v>-1224.482732023178</v>
      </c>
      <c r="O5355" s="1">
        <v>273.58211437972608</v>
      </c>
      <c r="P5355" s="1">
        <f t="shared" si="254"/>
        <v>0.69440388550208909</v>
      </c>
      <c r="Q5355" s="8">
        <f t="shared" si="255"/>
        <v>0.69440388550208909</v>
      </c>
      <c r="R5355">
        <v>0.20155143737792969</v>
      </c>
      <c r="S5355">
        <v>0</v>
      </c>
    </row>
    <row r="5356" spans="1:19" x14ac:dyDescent="0.25">
      <c r="A5356" t="s">
        <v>35</v>
      </c>
      <c r="B5356">
        <v>3</v>
      </c>
      <c r="C5356" t="s">
        <v>18</v>
      </c>
      <c r="D5356" t="s">
        <v>22</v>
      </c>
      <c r="E5356">
        <v>3</v>
      </c>
      <c r="F5356">
        <v>2</v>
      </c>
      <c r="G5356">
        <v>1.7500000000000002E-2</v>
      </c>
      <c r="H5356">
        <v>0.19167751653797691</v>
      </c>
      <c r="I5356">
        <v>0.16754419772407919</v>
      </c>
      <c r="J5356">
        <v>-1004.7835523172211</v>
      </c>
      <c r="K5356">
        <v>50.88750624701607</v>
      </c>
      <c r="L5356">
        <v>-1508.477274598755</v>
      </c>
      <c r="M5356">
        <v>895.24081426629664</v>
      </c>
      <c r="N5356">
        <v>-955.76790874337598</v>
      </c>
      <c r="O5356" s="1">
        <v>171.07222738654289</v>
      </c>
      <c r="P5356" s="1">
        <f t="shared" si="254"/>
        <v>0.80890926255775464</v>
      </c>
      <c r="Q5356" s="8">
        <f t="shared" si="255"/>
        <v>0.80890926255775464</v>
      </c>
      <c r="R5356">
        <v>0.27227783203125</v>
      </c>
      <c r="S5356">
        <v>0</v>
      </c>
    </row>
    <row r="5357" spans="1:19" x14ac:dyDescent="0.25">
      <c r="A5357" t="s">
        <v>35</v>
      </c>
      <c r="B5357">
        <v>3</v>
      </c>
      <c r="C5357" t="s">
        <v>18</v>
      </c>
      <c r="D5357" t="s">
        <v>22</v>
      </c>
      <c r="E5357">
        <v>4</v>
      </c>
      <c r="F5357">
        <v>3</v>
      </c>
      <c r="G5357">
        <v>5.0000000000000001E-4</v>
      </c>
      <c r="H5357">
        <v>0.19167751653797691</v>
      </c>
      <c r="I5357">
        <v>0.16754419772407919</v>
      </c>
      <c r="J5357">
        <v>-1004.7835523172211</v>
      </c>
      <c r="K5357">
        <v>50.88750624701607</v>
      </c>
      <c r="L5357">
        <v>-1508.477274598755</v>
      </c>
      <c r="M5357">
        <v>895.24081426629664</v>
      </c>
      <c r="N5357">
        <v>-421.61279351831968</v>
      </c>
      <c r="O5357" s="1">
        <v>91.752121356734534</v>
      </c>
      <c r="P5357" s="1">
        <f t="shared" si="254"/>
        <v>0.89751123955186196</v>
      </c>
      <c r="Q5357" s="8">
        <f t="shared" si="255"/>
        <v>0.89751123955186196</v>
      </c>
      <c r="R5357">
        <v>2.6200904846191411</v>
      </c>
      <c r="S5357">
        <v>0</v>
      </c>
    </row>
    <row r="5358" spans="1:19" x14ac:dyDescent="0.25">
      <c r="A5358" t="s">
        <v>35</v>
      </c>
      <c r="B5358">
        <v>3</v>
      </c>
      <c r="C5358" t="s">
        <v>18</v>
      </c>
      <c r="D5358" t="s">
        <v>22</v>
      </c>
      <c r="E5358">
        <v>5</v>
      </c>
      <c r="F5358">
        <v>4</v>
      </c>
      <c r="G5358">
        <v>0</v>
      </c>
      <c r="H5358">
        <v>0.19167751653797691</v>
      </c>
      <c r="I5358">
        <v>0.16754419772407919</v>
      </c>
      <c r="J5358">
        <v>-1004.7835523172211</v>
      </c>
      <c r="K5358">
        <v>50.88750624701607</v>
      </c>
      <c r="L5358">
        <v>-1508.477274598755</v>
      </c>
      <c r="M5358">
        <v>895.24081426629664</v>
      </c>
      <c r="N5358">
        <v>-276.86417504423252</v>
      </c>
      <c r="O5358" s="1">
        <v>58.062639891494243</v>
      </c>
      <c r="P5358" s="1">
        <f t="shared" si="254"/>
        <v>0.93514299285038738</v>
      </c>
      <c r="Q5358" s="8">
        <f t="shared" si="255"/>
        <v>0.93514299285038738</v>
      </c>
      <c r="R5358">
        <v>6.5823402404785156</v>
      </c>
      <c r="S5358">
        <v>0</v>
      </c>
    </row>
    <row r="5359" spans="1:19" x14ac:dyDescent="0.25">
      <c r="A5359" t="s">
        <v>35</v>
      </c>
      <c r="B5359">
        <v>3</v>
      </c>
      <c r="C5359" t="s">
        <v>18</v>
      </c>
      <c r="D5359" t="s">
        <v>22</v>
      </c>
      <c r="E5359">
        <v>6</v>
      </c>
      <c r="F5359">
        <v>5</v>
      </c>
      <c r="G5359">
        <v>0</v>
      </c>
      <c r="H5359">
        <v>0.19167751653797691</v>
      </c>
      <c r="I5359">
        <v>0.16754419772407919</v>
      </c>
      <c r="J5359">
        <v>-1004.7835523172211</v>
      </c>
      <c r="K5359">
        <v>50.88750624701607</v>
      </c>
      <c r="L5359">
        <v>-1508.477274598755</v>
      </c>
      <c r="M5359">
        <v>895.24081426629664</v>
      </c>
      <c r="N5359">
        <v>-70.141709887252887</v>
      </c>
      <c r="O5359" s="1">
        <v>49.203951136918498</v>
      </c>
      <c r="P5359" s="1">
        <f t="shared" si="254"/>
        <v>0.94503830661781874</v>
      </c>
      <c r="Q5359" s="8">
        <f t="shared" si="255"/>
        <v>0.94503830661781874</v>
      </c>
      <c r="R5359">
        <v>7.0299663543701172</v>
      </c>
      <c r="S5359">
        <v>0</v>
      </c>
    </row>
    <row r="5360" spans="1:19" x14ac:dyDescent="0.25">
      <c r="A5360" t="s">
        <v>35</v>
      </c>
      <c r="B5360">
        <v>3</v>
      </c>
      <c r="C5360" t="s">
        <v>18</v>
      </c>
      <c r="D5360" t="s">
        <v>22</v>
      </c>
      <c r="E5360">
        <v>7</v>
      </c>
      <c r="F5360">
        <v>6</v>
      </c>
      <c r="G5360">
        <v>0</v>
      </c>
      <c r="H5360">
        <v>0.19167751653797691</v>
      </c>
      <c r="I5360">
        <v>0.16754419772407919</v>
      </c>
      <c r="J5360">
        <v>-1004.7835523172211</v>
      </c>
      <c r="K5360">
        <v>50.88750624701607</v>
      </c>
      <c r="L5360">
        <v>-1508.477274598755</v>
      </c>
      <c r="M5360">
        <v>895.24081426629664</v>
      </c>
      <c r="N5360">
        <v>-6.5332002544406009</v>
      </c>
      <c r="O5360" s="1">
        <v>68.540644165230972</v>
      </c>
      <c r="P5360" s="1">
        <f t="shared" si="254"/>
        <v>0.92343887468825447</v>
      </c>
      <c r="Q5360" s="8">
        <f t="shared" si="255"/>
        <v>0.92343887468825447</v>
      </c>
      <c r="R5360">
        <v>2.0587501525878911</v>
      </c>
      <c r="S5360">
        <v>0</v>
      </c>
    </row>
    <row r="5361" spans="1:19" x14ac:dyDescent="0.25">
      <c r="A5361" t="s">
        <v>35</v>
      </c>
      <c r="B5361">
        <v>3</v>
      </c>
      <c r="C5361" t="s">
        <v>19</v>
      </c>
      <c r="D5361" t="s">
        <v>22</v>
      </c>
      <c r="E5361">
        <v>4</v>
      </c>
      <c r="F5361">
        <v>3</v>
      </c>
      <c r="G5361">
        <v>5.0000000000000001E-4</v>
      </c>
      <c r="H5361">
        <v>0.57864744523263978</v>
      </c>
      <c r="I5361">
        <v>0.41116251549398219</v>
      </c>
      <c r="J5361">
        <v>-1004.7835523172211</v>
      </c>
      <c r="K5361">
        <v>50.88750624701607</v>
      </c>
      <c r="L5361">
        <v>-2772.041722701957</v>
      </c>
      <c r="M5361">
        <v>2328.3470922675128</v>
      </c>
      <c r="N5361">
        <v>-739.10565658130827</v>
      </c>
      <c r="O5361" s="1">
        <v>864.52365138796574</v>
      </c>
      <c r="P5361" s="1">
        <f t="shared" si="254"/>
        <v>0.62869640258573722</v>
      </c>
      <c r="Q5361" s="8">
        <f t="shared" si="255"/>
        <v>0.62869640258573722</v>
      </c>
      <c r="R5361">
        <v>8.7615928649902344</v>
      </c>
      <c r="S5361">
        <v>4.9078488556702852E-5</v>
      </c>
    </row>
    <row r="5362" spans="1:19" x14ac:dyDescent="0.25">
      <c r="A5362" t="s">
        <v>35</v>
      </c>
      <c r="B5362">
        <v>3</v>
      </c>
      <c r="C5362" t="s">
        <v>19</v>
      </c>
      <c r="D5362" t="s">
        <v>22</v>
      </c>
      <c r="E5362">
        <v>1</v>
      </c>
      <c r="F5362">
        <v>0</v>
      </c>
      <c r="G5362">
        <v>1</v>
      </c>
      <c r="H5362">
        <v>0.57864744523263978</v>
      </c>
      <c r="I5362">
        <v>0.41116251549398219</v>
      </c>
      <c r="J5362">
        <v>-1004.7835523172211</v>
      </c>
      <c r="K5362">
        <v>50.88750624701607</v>
      </c>
      <c r="L5362">
        <v>-2772.041722701957</v>
      </c>
      <c r="M5362" s="6">
        <v>2328.3470922675128</v>
      </c>
      <c r="N5362">
        <v>-2772.041723027985</v>
      </c>
      <c r="O5362" s="6">
        <v>2328.2919500025851</v>
      </c>
      <c r="P5362" s="1">
        <f t="shared" si="254"/>
        <v>2.3683008908297921E-5</v>
      </c>
      <c r="Q5362" s="8">
        <f t="shared" si="255"/>
        <v>2.3683008908297921E-5</v>
      </c>
      <c r="R5362">
        <v>4.1208209991455078</v>
      </c>
      <c r="S5362">
        <v>0</v>
      </c>
    </row>
    <row r="5363" spans="1:19" x14ac:dyDescent="0.25">
      <c r="A5363" t="s">
        <v>35</v>
      </c>
      <c r="B5363">
        <v>3</v>
      </c>
      <c r="C5363" t="s">
        <v>19</v>
      </c>
      <c r="D5363" t="s">
        <v>22</v>
      </c>
      <c r="E5363">
        <v>2</v>
      </c>
      <c r="F5363">
        <v>1</v>
      </c>
      <c r="G5363">
        <v>0.17399999999999999</v>
      </c>
      <c r="H5363">
        <v>0.57864744523263978</v>
      </c>
      <c r="I5363">
        <v>0.41116251549398219</v>
      </c>
      <c r="J5363">
        <v>-1004.7835523172211</v>
      </c>
      <c r="K5363">
        <v>50.88750624701607</v>
      </c>
      <c r="L5363">
        <v>-2772.041722701957</v>
      </c>
      <c r="M5363">
        <v>2328.3470922675128</v>
      </c>
      <c r="N5363">
        <v>-1731.8930533500691</v>
      </c>
      <c r="O5363" s="1">
        <v>2014.4193131344589</v>
      </c>
      <c r="P5363" s="1">
        <f t="shared" si="254"/>
        <v>0.13482860015829012</v>
      </c>
      <c r="Q5363" s="8">
        <f t="shared" si="255"/>
        <v>0.13482860015829012</v>
      </c>
      <c r="R5363">
        <v>3.4258460998535161</v>
      </c>
      <c r="S5363">
        <v>0</v>
      </c>
    </row>
    <row r="5364" spans="1:19" x14ac:dyDescent="0.25">
      <c r="A5364" t="s">
        <v>35</v>
      </c>
      <c r="B5364">
        <v>3</v>
      </c>
      <c r="C5364" t="s">
        <v>19</v>
      </c>
      <c r="D5364" t="s">
        <v>22</v>
      </c>
      <c r="E5364">
        <v>3</v>
      </c>
      <c r="F5364">
        <v>2</v>
      </c>
      <c r="G5364">
        <v>1.7500000000000002E-2</v>
      </c>
      <c r="H5364">
        <v>0.57864744523263978</v>
      </c>
      <c r="I5364">
        <v>0.41116251549398219</v>
      </c>
      <c r="J5364">
        <v>-1004.7835523172211</v>
      </c>
      <c r="K5364">
        <v>50.88750624701607</v>
      </c>
      <c r="L5364">
        <v>-2772.041722701957</v>
      </c>
      <c r="M5364">
        <v>2328.3470922675128</v>
      </c>
      <c r="N5364">
        <v>-1306.5104744519381</v>
      </c>
      <c r="O5364" s="1">
        <v>506.69927400605371</v>
      </c>
      <c r="P5364" s="1">
        <f t="shared" si="254"/>
        <v>0.78237811892874043</v>
      </c>
      <c r="Q5364" s="8">
        <f t="shared" si="255"/>
        <v>0.78237811892874043</v>
      </c>
      <c r="R5364">
        <v>3.277246475219727</v>
      </c>
      <c r="S5364">
        <v>0</v>
      </c>
    </row>
    <row r="5365" spans="1:19" x14ac:dyDescent="0.25">
      <c r="A5365" t="s">
        <v>35</v>
      </c>
      <c r="B5365">
        <v>3</v>
      </c>
      <c r="C5365" t="s">
        <v>19</v>
      </c>
      <c r="D5365" t="s">
        <v>22</v>
      </c>
      <c r="E5365">
        <v>5</v>
      </c>
      <c r="F5365">
        <v>4</v>
      </c>
      <c r="G5365">
        <v>0</v>
      </c>
      <c r="H5365">
        <v>0.57864744523263978</v>
      </c>
      <c r="I5365">
        <v>0.41116251549398219</v>
      </c>
      <c r="J5365">
        <v>-1004.7835523172211</v>
      </c>
      <c r="K5365">
        <v>50.88750624701607</v>
      </c>
      <c r="L5365">
        <v>-2772.041722701957</v>
      </c>
      <c r="M5365">
        <v>2328.3470922675128</v>
      </c>
      <c r="N5365">
        <v>-232.4299638371271</v>
      </c>
      <c r="O5365" s="1">
        <v>143.63985195864299</v>
      </c>
      <c r="P5365" s="1">
        <f t="shared" si="254"/>
        <v>0.93830823057452495</v>
      </c>
      <c r="Q5365" s="8">
        <f t="shared" si="255"/>
        <v>0.93830823057452495</v>
      </c>
      <c r="R5365">
        <v>4.9627418518066406</v>
      </c>
      <c r="S5365">
        <v>0</v>
      </c>
    </row>
    <row r="5366" spans="1:19" x14ac:dyDescent="0.25">
      <c r="A5366" t="s">
        <v>35</v>
      </c>
      <c r="B5366">
        <v>3</v>
      </c>
      <c r="C5366" t="s">
        <v>19</v>
      </c>
      <c r="D5366" t="s">
        <v>22</v>
      </c>
      <c r="E5366">
        <v>6</v>
      </c>
      <c r="F5366">
        <v>5</v>
      </c>
      <c r="G5366">
        <v>0</v>
      </c>
      <c r="H5366">
        <v>0.57864744523263978</v>
      </c>
      <c r="I5366">
        <v>0.41116251549398219</v>
      </c>
      <c r="J5366">
        <v>-1004.7835523172211</v>
      </c>
      <c r="K5366">
        <v>50.88750624701607</v>
      </c>
      <c r="L5366">
        <v>-2772.041722701957</v>
      </c>
      <c r="M5366">
        <v>2328.3470922675128</v>
      </c>
      <c r="N5366">
        <v>-46.277799628640032</v>
      </c>
      <c r="O5366" s="1">
        <v>201.2977649345095</v>
      </c>
      <c r="P5366" s="1">
        <f t="shared" si="254"/>
        <v>0.91354477792292088</v>
      </c>
      <c r="Q5366" s="8">
        <f t="shared" si="255"/>
        <v>0.91354477792292088</v>
      </c>
      <c r="R5366">
        <v>5.5840816497802734</v>
      </c>
      <c r="S5366">
        <v>0</v>
      </c>
    </row>
    <row r="5367" spans="1:19" x14ac:dyDescent="0.25">
      <c r="A5367" t="s">
        <v>35</v>
      </c>
      <c r="B5367">
        <v>3</v>
      </c>
      <c r="C5367" t="s">
        <v>19</v>
      </c>
      <c r="D5367" t="s">
        <v>22</v>
      </c>
      <c r="E5367">
        <v>7</v>
      </c>
      <c r="F5367">
        <v>6</v>
      </c>
      <c r="G5367">
        <v>0</v>
      </c>
      <c r="H5367">
        <v>0.57864744523263978</v>
      </c>
      <c r="I5367">
        <v>0.41116251549398219</v>
      </c>
      <c r="J5367">
        <v>-1004.7835523172211</v>
      </c>
      <c r="K5367">
        <v>50.88750624701607</v>
      </c>
      <c r="L5367">
        <v>-2772.041722701957</v>
      </c>
      <c r="M5367">
        <v>2328.3470922675128</v>
      </c>
      <c r="N5367">
        <v>25.57229177825349</v>
      </c>
      <c r="O5367" s="1">
        <v>188.51038041147149</v>
      </c>
      <c r="P5367" s="1">
        <f t="shared" si="254"/>
        <v>0.91903682185636404</v>
      </c>
      <c r="Q5367" s="8">
        <f t="shared" si="255"/>
        <v>0.91903682185636404</v>
      </c>
      <c r="R5367">
        <v>6.3699798583984384</v>
      </c>
      <c r="S5367">
        <v>0</v>
      </c>
    </row>
    <row r="5368" spans="1:19" x14ac:dyDescent="0.25">
      <c r="A5368" t="s">
        <v>35</v>
      </c>
      <c r="B5368">
        <v>3</v>
      </c>
      <c r="C5368" t="s">
        <v>20</v>
      </c>
      <c r="D5368" t="s">
        <v>22</v>
      </c>
      <c r="E5368">
        <v>2</v>
      </c>
      <c r="F5368">
        <v>1</v>
      </c>
      <c r="G5368">
        <v>0.17399999999999999</v>
      </c>
      <c r="H5368">
        <v>0.63870000000000005</v>
      </c>
      <c r="I5368">
        <v>0.37840000000000001</v>
      </c>
      <c r="J5368">
        <v>-1004.7835523172211</v>
      </c>
      <c r="K5368">
        <v>50.88750624701607</v>
      </c>
      <c r="L5368">
        <v>-96.110928956370969</v>
      </c>
      <c r="M5368">
        <v>422.01960424984031</v>
      </c>
      <c r="N5368">
        <v>-96.110928956370969</v>
      </c>
      <c r="O5368" s="1">
        <v>421.33147236220179</v>
      </c>
      <c r="P5368" s="1">
        <f t="shared" si="254"/>
        <v>1.6305685345156091E-3</v>
      </c>
      <c r="Q5368" s="8">
        <f t="shared" si="255"/>
        <v>1.6305685345156091E-3</v>
      </c>
      <c r="R5368">
        <v>3.0020580291748051</v>
      </c>
      <c r="S5368">
        <v>5.2507339613514337E-5</v>
      </c>
    </row>
    <row r="5369" spans="1:19" x14ac:dyDescent="0.25">
      <c r="A5369" t="s">
        <v>35</v>
      </c>
      <c r="B5369">
        <v>3</v>
      </c>
      <c r="C5369" t="s">
        <v>20</v>
      </c>
      <c r="D5369" t="s">
        <v>22</v>
      </c>
      <c r="E5369">
        <v>1</v>
      </c>
      <c r="F5369">
        <v>0</v>
      </c>
      <c r="G5369">
        <v>1</v>
      </c>
      <c r="H5369">
        <v>0.63870000000000005</v>
      </c>
      <c r="I5369">
        <v>0.37840000000000001</v>
      </c>
      <c r="J5369">
        <v>-1004.7835523172211</v>
      </c>
      <c r="K5369">
        <v>50.88750624701607</v>
      </c>
      <c r="L5369">
        <v>-96.110928956370969</v>
      </c>
      <c r="M5369" s="6">
        <v>422.01960424984031</v>
      </c>
      <c r="N5369">
        <v>-96.110928956370969</v>
      </c>
      <c r="O5369" s="6">
        <v>422.26962157126849</v>
      </c>
      <c r="P5369" s="1">
        <f t="shared" si="254"/>
        <v>-5.9243058595012904E-4</v>
      </c>
      <c r="Q5369" s="8">
        <f t="shared" si="255"/>
        <v>-5.9243058595012904E-4</v>
      </c>
      <c r="R5369">
        <v>3.7289314270019531</v>
      </c>
      <c r="S5369">
        <v>0</v>
      </c>
    </row>
    <row r="5370" spans="1:19" x14ac:dyDescent="0.25">
      <c r="A5370" t="s">
        <v>35</v>
      </c>
      <c r="B5370">
        <v>3</v>
      </c>
      <c r="C5370" t="s">
        <v>20</v>
      </c>
      <c r="D5370" t="s">
        <v>22</v>
      </c>
      <c r="E5370">
        <v>3</v>
      </c>
      <c r="F5370">
        <v>2</v>
      </c>
      <c r="G5370">
        <v>1.7500000000000002E-2</v>
      </c>
      <c r="H5370">
        <v>0.63870000000000005</v>
      </c>
      <c r="I5370">
        <v>0.37840000000000001</v>
      </c>
      <c r="J5370">
        <v>-1004.7835523172211</v>
      </c>
      <c r="K5370">
        <v>50.88750624701607</v>
      </c>
      <c r="L5370">
        <v>-96.110928956370969</v>
      </c>
      <c r="M5370">
        <v>422.01960424984031</v>
      </c>
      <c r="N5370">
        <v>-96.110928956370969</v>
      </c>
      <c r="O5370" s="1">
        <v>421.56732715813308</v>
      </c>
      <c r="P5370" s="1">
        <f t="shared" si="254"/>
        <v>1.0716968765258537E-3</v>
      </c>
      <c r="Q5370" s="8">
        <f t="shared" si="255"/>
        <v>1.0716968765258537E-3</v>
      </c>
      <c r="R5370">
        <v>3.5135078430175781</v>
      </c>
      <c r="S5370">
        <v>0</v>
      </c>
    </row>
    <row r="5371" spans="1:19" x14ac:dyDescent="0.25">
      <c r="A5371" t="s">
        <v>35</v>
      </c>
      <c r="B5371">
        <v>3</v>
      </c>
      <c r="C5371" t="s">
        <v>20</v>
      </c>
      <c r="D5371" t="s">
        <v>22</v>
      </c>
      <c r="E5371">
        <v>4</v>
      </c>
      <c r="F5371">
        <v>3</v>
      </c>
      <c r="G5371">
        <v>5.0000000000000001E-4</v>
      </c>
      <c r="H5371">
        <v>0.63870000000000005</v>
      </c>
      <c r="I5371">
        <v>0.37840000000000001</v>
      </c>
      <c r="J5371">
        <v>-1004.7835523172211</v>
      </c>
      <c r="K5371">
        <v>50.88750624701607</v>
      </c>
      <c r="L5371">
        <v>-96.110928956370969</v>
      </c>
      <c r="M5371">
        <v>422.01960424984031</v>
      </c>
      <c r="N5371">
        <v>-84.282161718001021</v>
      </c>
      <c r="O5371" s="1">
        <v>400.76368762465597</v>
      </c>
      <c r="P5371" s="1">
        <f t="shared" si="254"/>
        <v>5.0367130842103251E-2</v>
      </c>
      <c r="Q5371" s="8">
        <f t="shared" si="255"/>
        <v>5.0367130842103251E-2</v>
      </c>
      <c r="R5371">
        <v>5.8664436340332031</v>
      </c>
      <c r="S5371">
        <v>0</v>
      </c>
    </row>
    <row r="5372" spans="1:19" x14ac:dyDescent="0.25">
      <c r="A5372" t="s">
        <v>35</v>
      </c>
      <c r="B5372">
        <v>3</v>
      </c>
      <c r="C5372" t="s">
        <v>20</v>
      </c>
      <c r="D5372" t="s">
        <v>22</v>
      </c>
      <c r="E5372">
        <v>5</v>
      </c>
      <c r="F5372">
        <v>4</v>
      </c>
      <c r="G5372">
        <v>0</v>
      </c>
      <c r="H5372">
        <v>0.63870000000000005</v>
      </c>
      <c r="I5372">
        <v>0.37840000000000001</v>
      </c>
      <c r="J5372">
        <v>-1004.7835523172211</v>
      </c>
      <c r="K5372">
        <v>50.88750624701607</v>
      </c>
      <c r="L5372">
        <v>-96.110928956370969</v>
      </c>
      <c r="M5372">
        <v>422.01960424984031</v>
      </c>
      <c r="N5372">
        <v>79.253009242112114</v>
      </c>
      <c r="O5372" s="1">
        <v>67.661963047554678</v>
      </c>
      <c r="P5372" s="1">
        <f t="shared" si="254"/>
        <v>0.83967104284686733</v>
      </c>
      <c r="Q5372" s="8">
        <f t="shared" si="255"/>
        <v>0.83967104284686733</v>
      </c>
      <c r="R5372">
        <v>11.004598617553709</v>
      </c>
      <c r="S5372">
        <v>0</v>
      </c>
    </row>
    <row r="5373" spans="1:19" x14ac:dyDescent="0.25">
      <c r="A5373" t="s">
        <v>35</v>
      </c>
      <c r="B5373">
        <v>3</v>
      </c>
      <c r="C5373" t="s">
        <v>20</v>
      </c>
      <c r="D5373" t="s">
        <v>22</v>
      </c>
      <c r="E5373">
        <v>6</v>
      </c>
      <c r="F5373">
        <v>5</v>
      </c>
      <c r="G5373">
        <v>0</v>
      </c>
      <c r="H5373">
        <v>0.63870000000000005</v>
      </c>
      <c r="I5373">
        <v>0.37840000000000001</v>
      </c>
      <c r="J5373">
        <v>-1004.7835523172211</v>
      </c>
      <c r="K5373">
        <v>50.88750624701607</v>
      </c>
      <c r="L5373">
        <v>-96.110928956370969</v>
      </c>
      <c r="M5373">
        <v>422.01960424984031</v>
      </c>
      <c r="N5373">
        <v>94.391776318412724</v>
      </c>
      <c r="O5373" s="1">
        <v>34.140700960109577</v>
      </c>
      <c r="P5373" s="1">
        <f t="shared" si="254"/>
        <v>0.91910162320350897</v>
      </c>
      <c r="Q5373" s="8">
        <f t="shared" si="255"/>
        <v>0.91910162320350897</v>
      </c>
      <c r="R5373">
        <v>14.85250282287598</v>
      </c>
      <c r="S5373">
        <v>0</v>
      </c>
    </row>
    <row r="5374" spans="1:19" x14ac:dyDescent="0.25">
      <c r="A5374" t="s">
        <v>35</v>
      </c>
      <c r="B5374">
        <v>3</v>
      </c>
      <c r="C5374" t="s">
        <v>20</v>
      </c>
      <c r="D5374" t="s">
        <v>22</v>
      </c>
      <c r="E5374">
        <v>7</v>
      </c>
      <c r="F5374">
        <v>6</v>
      </c>
      <c r="G5374">
        <v>0</v>
      </c>
      <c r="H5374">
        <v>0.63870000000000005</v>
      </c>
      <c r="I5374">
        <v>0.37840000000000001</v>
      </c>
      <c r="J5374">
        <v>-1004.7835523172211</v>
      </c>
      <c r="K5374">
        <v>50.88750624701607</v>
      </c>
      <c r="L5374">
        <v>-96.110928956370969</v>
      </c>
      <c r="M5374">
        <v>422.01960424984031</v>
      </c>
      <c r="N5374">
        <v>94.391776318412724</v>
      </c>
      <c r="O5374" s="1">
        <v>26.466110444363881</v>
      </c>
      <c r="P5374" s="1">
        <f t="shared" ref="P5374:P5437" si="256">(M5374-O5374)/M5374</f>
        <v>0.93728701184057872</v>
      </c>
      <c r="Q5374" s="8">
        <f t="shared" si="255"/>
        <v>0.93728701184057872</v>
      </c>
      <c r="R5374">
        <v>3.4570693969726558</v>
      </c>
      <c r="S5374">
        <v>0</v>
      </c>
    </row>
    <row r="5375" spans="1:19" x14ac:dyDescent="0.25">
      <c r="A5375" t="s">
        <v>35</v>
      </c>
      <c r="B5375">
        <v>4</v>
      </c>
      <c r="C5375" t="s">
        <v>18</v>
      </c>
      <c r="D5375" t="s">
        <v>22</v>
      </c>
      <c r="E5375">
        <v>1</v>
      </c>
      <c r="F5375">
        <v>0</v>
      </c>
      <c r="G5375">
        <v>1</v>
      </c>
      <c r="H5375">
        <v>0.21556798857960199</v>
      </c>
      <c r="I5375">
        <v>0.23989611164908001</v>
      </c>
      <c r="J5375">
        <v>-3449.843870627094</v>
      </c>
      <c r="K5375">
        <v>72.528503965309028</v>
      </c>
      <c r="L5375">
        <v>-2683.4033123857389</v>
      </c>
      <c r="M5375" s="6">
        <v>821.93021708245396</v>
      </c>
      <c r="N5375">
        <v>-2683.4033123857389</v>
      </c>
      <c r="O5375" s="6">
        <v>821.93021708245396</v>
      </c>
      <c r="P5375" s="1">
        <f t="shared" si="256"/>
        <v>0</v>
      </c>
      <c r="Q5375" s="8">
        <f t="shared" si="255"/>
        <v>0</v>
      </c>
      <c r="R5375">
        <v>0.18121147155761719</v>
      </c>
      <c r="S5375">
        <v>0</v>
      </c>
    </row>
    <row r="5376" spans="1:19" x14ac:dyDescent="0.25">
      <c r="A5376" t="s">
        <v>35</v>
      </c>
      <c r="B5376">
        <v>4</v>
      </c>
      <c r="C5376" t="s">
        <v>18</v>
      </c>
      <c r="D5376" t="s">
        <v>22</v>
      </c>
      <c r="E5376">
        <v>2</v>
      </c>
      <c r="F5376">
        <v>1</v>
      </c>
      <c r="G5376">
        <v>0.32990000000000003</v>
      </c>
      <c r="H5376">
        <v>0.21556798857960199</v>
      </c>
      <c r="I5376">
        <v>0.23989611164908001</v>
      </c>
      <c r="J5376">
        <v>-3449.843870627094</v>
      </c>
      <c r="K5376">
        <v>72.528503965309028</v>
      </c>
      <c r="L5376">
        <v>-2683.4033123857389</v>
      </c>
      <c r="M5376">
        <v>821.93021708245396</v>
      </c>
      <c r="N5376">
        <v>-2376.3337053417099</v>
      </c>
      <c r="O5376" s="1">
        <v>620.40188643859676</v>
      </c>
      <c r="P5376" s="1">
        <f t="shared" si="256"/>
        <v>0.24518910055309523</v>
      </c>
      <c r="Q5376" s="8">
        <f t="shared" si="255"/>
        <v>0.24518910055309523</v>
      </c>
      <c r="R5376">
        <v>0.17149162292480469</v>
      </c>
      <c r="S5376">
        <v>0</v>
      </c>
    </row>
    <row r="5377" spans="1:19" x14ac:dyDescent="0.25">
      <c r="A5377" t="s">
        <v>35</v>
      </c>
      <c r="B5377">
        <v>4</v>
      </c>
      <c r="C5377" t="s">
        <v>18</v>
      </c>
      <c r="D5377" t="s">
        <v>22</v>
      </c>
      <c r="E5377">
        <v>3</v>
      </c>
      <c r="F5377">
        <v>2</v>
      </c>
      <c r="G5377">
        <v>1.95E-2</v>
      </c>
      <c r="H5377">
        <v>0.21556798857960199</v>
      </c>
      <c r="I5377">
        <v>0.23989611164908001</v>
      </c>
      <c r="J5377">
        <v>-3449.843870627094</v>
      </c>
      <c r="K5377">
        <v>72.528503965309028</v>
      </c>
      <c r="L5377">
        <v>-2683.4033123857389</v>
      </c>
      <c r="M5377">
        <v>821.93021708245396</v>
      </c>
      <c r="N5377">
        <v>-1682.6672408761219</v>
      </c>
      <c r="O5377" s="1">
        <v>189.9397921491211</v>
      </c>
      <c r="P5377" s="1">
        <f t="shared" si="256"/>
        <v>0.76891007508722986</v>
      </c>
      <c r="Q5377" s="8">
        <f t="shared" si="255"/>
        <v>0.76891007508722986</v>
      </c>
      <c r="R5377">
        <v>0.20173454284667969</v>
      </c>
      <c r="S5377">
        <v>0</v>
      </c>
    </row>
    <row r="5378" spans="1:19" x14ac:dyDescent="0.25">
      <c r="A5378" t="s">
        <v>35</v>
      </c>
      <c r="B5378">
        <v>4</v>
      </c>
      <c r="C5378" t="s">
        <v>18</v>
      </c>
      <c r="D5378" t="s">
        <v>22</v>
      </c>
      <c r="E5378">
        <v>4</v>
      </c>
      <c r="F5378">
        <v>3</v>
      </c>
      <c r="G5378">
        <v>2.5999999999999999E-3</v>
      </c>
      <c r="H5378">
        <v>0.21556798857960199</v>
      </c>
      <c r="I5378">
        <v>0.23989611164908001</v>
      </c>
      <c r="J5378">
        <v>-3449.843870627094</v>
      </c>
      <c r="K5378">
        <v>72.528503965309028</v>
      </c>
      <c r="L5378">
        <v>-2683.4033123857389</v>
      </c>
      <c r="M5378">
        <v>821.93021708245396</v>
      </c>
      <c r="N5378">
        <v>-1312.9050756232859</v>
      </c>
      <c r="O5378" s="1">
        <v>140.88796478510309</v>
      </c>
      <c r="P5378" s="1">
        <f t="shared" si="256"/>
        <v>0.82858889738206376</v>
      </c>
      <c r="Q5378" s="8">
        <f t="shared" si="255"/>
        <v>0.82858889738206376</v>
      </c>
      <c r="R5378">
        <v>0.40412521362304688</v>
      </c>
      <c r="S5378">
        <v>0</v>
      </c>
    </row>
    <row r="5379" spans="1:19" x14ac:dyDescent="0.25">
      <c r="A5379" t="s">
        <v>35</v>
      </c>
      <c r="B5379">
        <v>4</v>
      </c>
      <c r="C5379" t="s">
        <v>18</v>
      </c>
      <c r="D5379" t="s">
        <v>22</v>
      </c>
      <c r="E5379">
        <v>5</v>
      </c>
      <c r="F5379">
        <v>4</v>
      </c>
      <c r="G5379">
        <v>2.9999999999999997E-4</v>
      </c>
      <c r="H5379">
        <v>0.21556798857960199</v>
      </c>
      <c r="I5379">
        <v>0.23989611164908001</v>
      </c>
      <c r="J5379">
        <v>-3449.843870627094</v>
      </c>
      <c r="K5379">
        <v>72.528503965309028</v>
      </c>
      <c r="L5379">
        <v>-2683.4033123857389</v>
      </c>
      <c r="M5379">
        <v>821.93021708245396</v>
      </c>
      <c r="N5379">
        <v>-1076.0205043750359</v>
      </c>
      <c r="O5379" s="1">
        <v>77.991211022568095</v>
      </c>
      <c r="P5379" s="1">
        <f t="shared" si="256"/>
        <v>0.90511212582084177</v>
      </c>
      <c r="Q5379" s="8">
        <f t="shared" ref="Q5379:Q5442" si="257">IF(N5379="null", 0, P5379)</f>
        <v>0.90511212582084177</v>
      </c>
      <c r="R5379">
        <v>0.51605224609375</v>
      </c>
      <c r="S5379">
        <v>0</v>
      </c>
    </row>
    <row r="5380" spans="1:19" x14ac:dyDescent="0.25">
      <c r="A5380" t="s">
        <v>35</v>
      </c>
      <c r="B5380">
        <v>4</v>
      </c>
      <c r="C5380" t="s">
        <v>18</v>
      </c>
      <c r="D5380" t="s">
        <v>22</v>
      </c>
      <c r="E5380">
        <v>6</v>
      </c>
      <c r="F5380">
        <v>5</v>
      </c>
      <c r="G5380">
        <v>0</v>
      </c>
      <c r="H5380">
        <v>0.21556798857960199</v>
      </c>
      <c r="I5380">
        <v>0.23989611164908001</v>
      </c>
      <c r="J5380">
        <v>-3449.843870627094</v>
      </c>
      <c r="K5380">
        <v>72.528503965309028</v>
      </c>
      <c r="L5380">
        <v>-2683.4033123857389</v>
      </c>
      <c r="M5380">
        <v>821.93021708245396</v>
      </c>
      <c r="N5380">
        <v>-399.14249892220568</v>
      </c>
      <c r="O5380" s="1">
        <v>61.536668265697088</v>
      </c>
      <c r="P5380" s="1">
        <f t="shared" si="256"/>
        <v>0.92513151726660037</v>
      </c>
      <c r="Q5380" s="8">
        <f t="shared" si="257"/>
        <v>0.92513151726660037</v>
      </c>
      <c r="R5380">
        <v>2.8053855895996089</v>
      </c>
      <c r="S5380">
        <v>0</v>
      </c>
    </row>
    <row r="5381" spans="1:19" x14ac:dyDescent="0.25">
      <c r="A5381" t="s">
        <v>35</v>
      </c>
      <c r="B5381">
        <v>4</v>
      </c>
      <c r="C5381" t="s">
        <v>18</v>
      </c>
      <c r="D5381" t="s">
        <v>22</v>
      </c>
      <c r="E5381">
        <v>7</v>
      </c>
      <c r="F5381">
        <v>6</v>
      </c>
      <c r="G5381">
        <v>0</v>
      </c>
      <c r="H5381">
        <v>0.21556798857960199</v>
      </c>
      <c r="I5381">
        <v>0.23989611164908001</v>
      </c>
      <c r="J5381">
        <v>-3449.843870627094</v>
      </c>
      <c r="K5381">
        <v>72.528503965309028</v>
      </c>
      <c r="L5381">
        <v>-2683.4033123857389</v>
      </c>
      <c r="M5381">
        <v>821.93021708245396</v>
      </c>
      <c r="N5381">
        <v>-299.42984762602651</v>
      </c>
      <c r="O5381" s="1">
        <v>66.734467888366254</v>
      </c>
      <c r="P5381" s="1">
        <f t="shared" si="256"/>
        <v>0.9188076232003628</v>
      </c>
      <c r="Q5381" s="8">
        <f t="shared" si="257"/>
        <v>0.9188076232003628</v>
      </c>
      <c r="R5381">
        <v>4.1082286834716797</v>
      </c>
      <c r="S5381">
        <v>0</v>
      </c>
    </row>
    <row r="5382" spans="1:19" x14ac:dyDescent="0.25">
      <c r="A5382" t="s">
        <v>35</v>
      </c>
      <c r="B5382">
        <v>4</v>
      </c>
      <c r="C5382" t="s">
        <v>19</v>
      </c>
      <c r="D5382" t="s">
        <v>22</v>
      </c>
      <c r="E5382">
        <v>1</v>
      </c>
      <c r="F5382">
        <v>0</v>
      </c>
      <c r="G5382">
        <v>1</v>
      </c>
      <c r="H5382">
        <v>0.43192121244926868</v>
      </c>
      <c r="I5382">
        <v>0.48737243288168708</v>
      </c>
      <c r="J5382">
        <v>-3449.843870627094</v>
      </c>
      <c r="K5382">
        <v>72.528503965309028</v>
      </c>
      <c r="L5382">
        <v>227.96058523923159</v>
      </c>
      <c r="M5382" s="6">
        <v>10285.4895827255</v>
      </c>
      <c r="N5382">
        <v>227.9605852451501</v>
      </c>
      <c r="O5382" s="6">
        <v>10285.4895827255</v>
      </c>
      <c r="P5382" s="1">
        <f t="shared" si="256"/>
        <v>0</v>
      </c>
      <c r="Q5382" s="8">
        <f t="shared" si="257"/>
        <v>0</v>
      </c>
      <c r="R5382">
        <v>0.15903282165527341</v>
      </c>
      <c r="S5382">
        <v>0</v>
      </c>
    </row>
    <row r="5383" spans="1:19" x14ac:dyDescent="0.25">
      <c r="A5383" t="s">
        <v>35</v>
      </c>
      <c r="B5383">
        <v>4</v>
      </c>
      <c r="C5383" t="s">
        <v>19</v>
      </c>
      <c r="D5383" t="s">
        <v>22</v>
      </c>
      <c r="E5383">
        <v>2</v>
      </c>
      <c r="F5383">
        <v>1</v>
      </c>
      <c r="G5383">
        <v>0.32990000000000003</v>
      </c>
      <c r="H5383">
        <v>0.43192121244926868</v>
      </c>
      <c r="I5383">
        <v>0.48737243288168708</v>
      </c>
      <c r="J5383">
        <v>-3449.843870627094</v>
      </c>
      <c r="K5383">
        <v>72.528503965309028</v>
      </c>
      <c r="L5383">
        <v>227.96058523923159</v>
      </c>
      <c r="M5383">
        <v>10285.4895827255</v>
      </c>
      <c r="N5383">
        <v>227.9605852451501</v>
      </c>
      <c r="O5383" s="1">
        <v>1273.139013878349</v>
      </c>
      <c r="P5383" s="1">
        <f t="shared" si="256"/>
        <v>0.87621989175735615</v>
      </c>
      <c r="Q5383" s="8">
        <f t="shared" si="257"/>
        <v>0.87621989175735615</v>
      </c>
      <c r="R5383">
        <v>0.2016716003417969</v>
      </c>
      <c r="S5383">
        <v>0</v>
      </c>
    </row>
    <row r="5384" spans="1:19" x14ac:dyDescent="0.25">
      <c r="A5384" t="s">
        <v>35</v>
      </c>
      <c r="B5384">
        <v>4</v>
      </c>
      <c r="C5384" t="s">
        <v>19</v>
      </c>
      <c r="D5384" t="s">
        <v>22</v>
      </c>
      <c r="E5384">
        <v>3</v>
      </c>
      <c r="F5384">
        <v>2</v>
      </c>
      <c r="G5384">
        <v>1.95E-2</v>
      </c>
      <c r="H5384">
        <v>0.43192121244926868</v>
      </c>
      <c r="I5384">
        <v>0.48737243288168708</v>
      </c>
      <c r="J5384">
        <v>-3449.843870627094</v>
      </c>
      <c r="K5384">
        <v>72.528503965309028</v>
      </c>
      <c r="L5384">
        <v>227.96058523923159</v>
      </c>
      <c r="M5384">
        <v>10285.4895827255</v>
      </c>
      <c r="N5384">
        <v>227.9605852453987</v>
      </c>
      <c r="O5384" s="1">
        <v>2106.1133693947331</v>
      </c>
      <c r="P5384" s="1">
        <f t="shared" si="256"/>
        <v>0.79523450464312806</v>
      </c>
      <c r="Q5384" s="8">
        <f t="shared" si="257"/>
        <v>0.79523450464312806</v>
      </c>
      <c r="R5384">
        <v>0.54490852355957031</v>
      </c>
      <c r="S5384">
        <v>0</v>
      </c>
    </row>
    <row r="5385" spans="1:19" x14ac:dyDescent="0.25">
      <c r="A5385" t="s">
        <v>35</v>
      </c>
      <c r="B5385">
        <v>4</v>
      </c>
      <c r="C5385" t="s">
        <v>19</v>
      </c>
      <c r="D5385" t="s">
        <v>22</v>
      </c>
      <c r="E5385">
        <v>4</v>
      </c>
      <c r="F5385">
        <v>3</v>
      </c>
      <c r="G5385">
        <v>2.5999999999999999E-3</v>
      </c>
      <c r="H5385">
        <v>0.43192121244926868</v>
      </c>
      <c r="I5385">
        <v>0.48737243288168708</v>
      </c>
      <c r="J5385">
        <v>-3449.843870627094</v>
      </c>
      <c r="K5385">
        <v>72.528503965309028</v>
      </c>
      <c r="L5385">
        <v>227.96058523923159</v>
      </c>
      <c r="M5385">
        <v>10285.4895827255</v>
      </c>
      <c r="N5385">
        <v>227.96058524222411</v>
      </c>
      <c r="O5385" s="1">
        <v>147.5829951585508</v>
      </c>
      <c r="P5385" s="1">
        <f t="shared" si="256"/>
        <v>0.98565133978586528</v>
      </c>
      <c r="Q5385" s="8">
        <f t="shared" si="257"/>
        <v>0.98565133978586528</v>
      </c>
      <c r="R5385">
        <v>0.32103729248046881</v>
      </c>
      <c r="S5385">
        <v>0</v>
      </c>
    </row>
    <row r="5386" spans="1:19" x14ac:dyDescent="0.25">
      <c r="A5386" t="s">
        <v>35</v>
      </c>
      <c r="B5386">
        <v>4</v>
      </c>
      <c r="C5386" t="s">
        <v>19</v>
      </c>
      <c r="D5386" t="s">
        <v>22</v>
      </c>
      <c r="E5386">
        <v>5</v>
      </c>
      <c r="F5386">
        <v>4</v>
      </c>
      <c r="G5386">
        <v>2.9999999999999997E-4</v>
      </c>
      <c r="H5386">
        <v>0.43192121244926868</v>
      </c>
      <c r="I5386">
        <v>0.48737243288168708</v>
      </c>
      <c r="J5386">
        <v>-3449.843870627094</v>
      </c>
      <c r="K5386">
        <v>72.528503965309028</v>
      </c>
      <c r="L5386">
        <v>227.96058523923159</v>
      </c>
      <c r="M5386">
        <v>10285.4895827255</v>
      </c>
      <c r="N5386">
        <v>227.96058524110569</v>
      </c>
      <c r="O5386" s="1">
        <v>58.760178039322213</v>
      </c>
      <c r="P5386" s="1">
        <f t="shared" si="256"/>
        <v>0.99428708010768785</v>
      </c>
      <c r="Q5386" s="8">
        <f t="shared" si="257"/>
        <v>0.99428708010768785</v>
      </c>
      <c r="R5386">
        <v>0.32566642761230469</v>
      </c>
      <c r="S5386">
        <v>0</v>
      </c>
    </row>
    <row r="5387" spans="1:19" x14ac:dyDescent="0.25">
      <c r="A5387" t="s">
        <v>35</v>
      </c>
      <c r="B5387">
        <v>4</v>
      </c>
      <c r="C5387" t="s">
        <v>19</v>
      </c>
      <c r="D5387" t="s">
        <v>22</v>
      </c>
      <c r="E5387">
        <v>6</v>
      </c>
      <c r="F5387">
        <v>5</v>
      </c>
      <c r="G5387">
        <v>0</v>
      </c>
      <c r="H5387">
        <v>0.43192121244926868</v>
      </c>
      <c r="I5387">
        <v>0.48737243288168708</v>
      </c>
      <c r="J5387">
        <v>-3449.843870627094</v>
      </c>
      <c r="K5387">
        <v>72.528503965309028</v>
      </c>
      <c r="L5387">
        <v>227.96058523923159</v>
      </c>
      <c r="M5387">
        <v>10285.4895827255</v>
      </c>
      <c r="N5387">
        <v>227.96058524156959</v>
      </c>
      <c r="O5387" s="1">
        <v>109.9171211667543</v>
      </c>
      <c r="P5387" s="1">
        <f t="shared" si="256"/>
        <v>0.98931337975866895</v>
      </c>
      <c r="Q5387" s="8">
        <f t="shared" si="257"/>
        <v>0.98931337975866895</v>
      </c>
      <c r="R5387">
        <v>0.26975631713867188</v>
      </c>
      <c r="S5387">
        <v>0</v>
      </c>
    </row>
    <row r="5388" spans="1:19" x14ac:dyDescent="0.25">
      <c r="A5388" t="s">
        <v>35</v>
      </c>
      <c r="B5388">
        <v>4</v>
      </c>
      <c r="C5388" t="s">
        <v>19</v>
      </c>
      <c r="D5388" t="s">
        <v>22</v>
      </c>
      <c r="E5388">
        <v>7</v>
      </c>
      <c r="F5388">
        <v>6</v>
      </c>
      <c r="G5388">
        <v>0</v>
      </c>
      <c r="H5388">
        <v>0.43192121244926868</v>
      </c>
      <c r="I5388">
        <v>0.48737243288168708</v>
      </c>
      <c r="J5388">
        <v>-3449.843870627094</v>
      </c>
      <c r="K5388">
        <v>72.528503965309028</v>
      </c>
      <c r="L5388">
        <v>227.96058523923159</v>
      </c>
      <c r="M5388">
        <v>10285.4895827255</v>
      </c>
      <c r="N5388">
        <v>227.96058524109381</v>
      </c>
      <c r="O5388" s="1">
        <v>60.040256064833258</v>
      </c>
      <c r="P5388" s="1">
        <f t="shared" si="256"/>
        <v>0.99416262535857602</v>
      </c>
      <c r="Q5388" s="8">
        <f t="shared" si="257"/>
        <v>0.99416262535857602</v>
      </c>
      <c r="R5388">
        <v>0.32953262329101563</v>
      </c>
      <c r="S5388">
        <v>0</v>
      </c>
    </row>
    <row r="5389" spans="1:19" x14ac:dyDescent="0.25">
      <c r="A5389" t="s">
        <v>35</v>
      </c>
      <c r="B5389">
        <v>4</v>
      </c>
      <c r="C5389" t="s">
        <v>20</v>
      </c>
      <c r="D5389" t="s">
        <v>22</v>
      </c>
      <c r="E5389">
        <v>1</v>
      </c>
      <c r="F5389">
        <v>0</v>
      </c>
      <c r="G5389">
        <v>1</v>
      </c>
      <c r="H5389">
        <v>0.47670000000000001</v>
      </c>
      <c r="I5389">
        <v>0.46029999999999999</v>
      </c>
      <c r="J5389">
        <v>-3449.843870627094</v>
      </c>
      <c r="K5389">
        <v>72.528503965309028</v>
      </c>
      <c r="L5389">
        <v>-284.87358442476682</v>
      </c>
      <c r="M5389" s="6">
        <v>790.42177211573028</v>
      </c>
      <c r="N5389">
        <v>-284.87358442476682</v>
      </c>
      <c r="O5389" s="6">
        <v>791.05701328531291</v>
      </c>
      <c r="P5389" s="1">
        <f t="shared" si="256"/>
        <v>-8.036736739706334E-4</v>
      </c>
      <c r="Q5389" s="8">
        <f t="shared" si="257"/>
        <v>-8.036736739706334E-4</v>
      </c>
      <c r="R5389">
        <v>2.2973060607910161</v>
      </c>
      <c r="S5389">
        <v>0</v>
      </c>
    </row>
    <row r="5390" spans="1:19" x14ac:dyDescent="0.25">
      <c r="A5390" t="s">
        <v>35</v>
      </c>
      <c r="B5390">
        <v>4</v>
      </c>
      <c r="C5390" t="s">
        <v>20</v>
      </c>
      <c r="D5390" t="s">
        <v>22</v>
      </c>
      <c r="E5390">
        <v>2</v>
      </c>
      <c r="F5390">
        <v>1</v>
      </c>
      <c r="G5390">
        <v>0.32990000000000003</v>
      </c>
      <c r="H5390">
        <v>0.47670000000000001</v>
      </c>
      <c r="I5390">
        <v>0.46029999999999999</v>
      </c>
      <c r="J5390">
        <v>-3449.843870627094</v>
      </c>
      <c r="K5390">
        <v>72.528503965309028</v>
      </c>
      <c r="L5390">
        <v>-284.87358442476682</v>
      </c>
      <c r="M5390">
        <v>790.42177211573028</v>
      </c>
      <c r="N5390">
        <v>-218.41244161494129</v>
      </c>
      <c r="O5390" s="1">
        <v>720.89265992903415</v>
      </c>
      <c r="P5390" s="1">
        <f t="shared" si="256"/>
        <v>8.7964571118261101E-2</v>
      </c>
      <c r="Q5390" s="8">
        <f t="shared" si="257"/>
        <v>8.7964571118261101E-2</v>
      </c>
      <c r="R5390">
        <v>1.426200866699219</v>
      </c>
      <c r="S5390">
        <v>0</v>
      </c>
    </row>
    <row r="5391" spans="1:19" x14ac:dyDescent="0.25">
      <c r="A5391" t="s">
        <v>35</v>
      </c>
      <c r="B5391">
        <v>4</v>
      </c>
      <c r="C5391" t="s">
        <v>20</v>
      </c>
      <c r="D5391" t="s">
        <v>22</v>
      </c>
      <c r="E5391">
        <v>3</v>
      </c>
      <c r="F5391">
        <v>2</v>
      </c>
      <c r="G5391">
        <v>1.95E-2</v>
      </c>
      <c r="H5391">
        <v>0.47670000000000001</v>
      </c>
      <c r="I5391">
        <v>0.46029999999999999</v>
      </c>
      <c r="J5391">
        <v>-3449.843870627094</v>
      </c>
      <c r="K5391">
        <v>72.528503965309028</v>
      </c>
      <c r="L5391">
        <v>-284.87358442476682</v>
      </c>
      <c r="M5391">
        <v>790.42177211573028</v>
      </c>
      <c r="N5391">
        <v>-218.41244161494129</v>
      </c>
      <c r="O5391" s="1">
        <v>720.89265992903415</v>
      </c>
      <c r="P5391" s="1">
        <f t="shared" si="256"/>
        <v>8.7964571118261101E-2</v>
      </c>
      <c r="Q5391" s="8">
        <f t="shared" si="257"/>
        <v>8.7964571118261101E-2</v>
      </c>
      <c r="R5391">
        <v>1.9298439025878911</v>
      </c>
      <c r="S5391">
        <v>0</v>
      </c>
    </row>
    <row r="5392" spans="1:19" x14ac:dyDescent="0.25">
      <c r="A5392" t="s">
        <v>35</v>
      </c>
      <c r="B5392">
        <v>4</v>
      </c>
      <c r="C5392" t="s">
        <v>20</v>
      </c>
      <c r="D5392" t="s">
        <v>22</v>
      </c>
      <c r="E5392">
        <v>4</v>
      </c>
      <c r="F5392">
        <v>3</v>
      </c>
      <c r="G5392">
        <v>2.5999999999999999E-3</v>
      </c>
      <c r="H5392">
        <v>0.47670000000000001</v>
      </c>
      <c r="I5392">
        <v>0.46029999999999999</v>
      </c>
      <c r="J5392">
        <v>-3449.843870627094</v>
      </c>
      <c r="K5392">
        <v>72.528503965309028</v>
      </c>
      <c r="L5392">
        <v>-284.87358442476682</v>
      </c>
      <c r="M5392">
        <v>790.42177211573028</v>
      </c>
      <c r="N5392">
        <v>-218.41244161494129</v>
      </c>
      <c r="O5392" s="1">
        <v>699.18853194416988</v>
      </c>
      <c r="P5392" s="1">
        <f t="shared" si="256"/>
        <v>0.11542349083749986</v>
      </c>
      <c r="Q5392" s="8">
        <f t="shared" si="257"/>
        <v>0.11542349083749986</v>
      </c>
      <c r="R5392">
        <v>1.901918411254883</v>
      </c>
      <c r="S5392">
        <v>0</v>
      </c>
    </row>
    <row r="5393" spans="1:19" x14ac:dyDescent="0.25">
      <c r="A5393" t="s">
        <v>35</v>
      </c>
      <c r="B5393">
        <v>4</v>
      </c>
      <c r="C5393" t="s">
        <v>20</v>
      </c>
      <c r="D5393" t="s">
        <v>22</v>
      </c>
      <c r="E5393">
        <v>5</v>
      </c>
      <c r="F5393">
        <v>4</v>
      </c>
      <c r="G5393">
        <v>2.9999999999999997E-4</v>
      </c>
      <c r="H5393">
        <v>0.47670000000000001</v>
      </c>
      <c r="I5393">
        <v>0.46029999999999999</v>
      </c>
      <c r="J5393">
        <v>-3449.843870627094</v>
      </c>
      <c r="K5393">
        <v>72.528503965309028</v>
      </c>
      <c r="L5393">
        <v>-284.87358442476682</v>
      </c>
      <c r="M5393">
        <v>790.42177211573028</v>
      </c>
      <c r="N5393">
        <v>-162.30669435914339</v>
      </c>
      <c r="O5393" s="1">
        <v>627.85265524261001</v>
      </c>
      <c r="P5393" s="1">
        <f t="shared" si="256"/>
        <v>0.20567388527010055</v>
      </c>
      <c r="Q5393" s="8">
        <f t="shared" si="257"/>
        <v>0.20567388527010055</v>
      </c>
      <c r="R5393">
        <v>3.1717929840087891</v>
      </c>
      <c r="S5393">
        <v>0</v>
      </c>
    </row>
    <row r="5394" spans="1:19" x14ac:dyDescent="0.25">
      <c r="A5394" t="s">
        <v>35</v>
      </c>
      <c r="B5394">
        <v>4</v>
      </c>
      <c r="C5394" t="s">
        <v>20</v>
      </c>
      <c r="D5394" t="s">
        <v>22</v>
      </c>
      <c r="E5394">
        <v>6</v>
      </c>
      <c r="F5394">
        <v>5</v>
      </c>
      <c r="G5394">
        <v>0</v>
      </c>
      <c r="H5394">
        <v>0.47670000000000001</v>
      </c>
      <c r="I5394">
        <v>0.46029999999999999</v>
      </c>
      <c r="J5394">
        <v>-3449.843870627094</v>
      </c>
      <c r="K5394">
        <v>72.528503965309028</v>
      </c>
      <c r="L5394">
        <v>-284.87358442476682</v>
      </c>
      <c r="M5394">
        <v>790.42177211573028</v>
      </c>
      <c r="N5394">
        <v>-93.623806786802675</v>
      </c>
      <c r="O5394" s="1">
        <v>644.47759527889366</v>
      </c>
      <c r="P5394" s="1">
        <f t="shared" si="256"/>
        <v>0.18464088665749465</v>
      </c>
      <c r="Q5394" s="8">
        <f t="shared" si="257"/>
        <v>0.18464088665749465</v>
      </c>
      <c r="R5394">
        <v>2.0744590759277339</v>
      </c>
      <c r="S5394">
        <v>0</v>
      </c>
    </row>
    <row r="5395" spans="1:19" x14ac:dyDescent="0.25">
      <c r="A5395" t="s">
        <v>35</v>
      </c>
      <c r="B5395">
        <v>4</v>
      </c>
      <c r="C5395" t="s">
        <v>20</v>
      </c>
      <c r="D5395" t="s">
        <v>22</v>
      </c>
      <c r="E5395">
        <v>7</v>
      </c>
      <c r="F5395">
        <v>6</v>
      </c>
      <c r="G5395">
        <v>0</v>
      </c>
      <c r="H5395">
        <v>0.47670000000000001</v>
      </c>
      <c r="I5395">
        <v>0.46029999999999999</v>
      </c>
      <c r="J5395">
        <v>-3449.843870627094</v>
      </c>
      <c r="K5395">
        <v>72.528503965309028</v>
      </c>
      <c r="L5395">
        <v>-284.87358442476682</v>
      </c>
      <c r="M5395">
        <v>790.42177211573028</v>
      </c>
      <c r="N5395">
        <v>-57.850274509131737</v>
      </c>
      <c r="O5395" s="1">
        <v>691.96694562718699</v>
      </c>
      <c r="P5395" s="1">
        <f t="shared" si="256"/>
        <v>0.12455986153444157</v>
      </c>
      <c r="Q5395" s="8">
        <f t="shared" si="257"/>
        <v>0.12455986153444157</v>
      </c>
      <c r="R5395">
        <v>2.636957168579102</v>
      </c>
      <c r="S5395">
        <v>0</v>
      </c>
    </row>
    <row r="5396" spans="1:19" x14ac:dyDescent="0.25">
      <c r="A5396" t="s">
        <v>35</v>
      </c>
      <c r="B5396">
        <v>5</v>
      </c>
      <c r="C5396" t="s">
        <v>18</v>
      </c>
      <c r="D5396" t="s">
        <v>22</v>
      </c>
      <c r="E5396">
        <v>1</v>
      </c>
      <c r="F5396">
        <v>0</v>
      </c>
      <c r="G5396">
        <v>1</v>
      </c>
      <c r="H5396">
        <v>0.3181282019190913</v>
      </c>
      <c r="I5396">
        <v>0.26624056844431387</v>
      </c>
      <c r="J5396">
        <v>-3553.117345533537</v>
      </c>
      <c r="K5396">
        <v>41.520010586455157</v>
      </c>
      <c r="L5396">
        <v>-2728.936167993671</v>
      </c>
      <c r="M5396" s="6">
        <v>576.88771148614751</v>
      </c>
      <c r="N5396">
        <v>-2728.936167993671</v>
      </c>
      <c r="O5396" s="6">
        <v>576.88771148614751</v>
      </c>
      <c r="P5396" s="1">
        <f t="shared" si="256"/>
        <v>0</v>
      </c>
      <c r="Q5396" s="8">
        <f t="shared" si="257"/>
        <v>0</v>
      </c>
      <c r="R5396">
        <v>0.22409629821777341</v>
      </c>
      <c r="S5396">
        <v>0</v>
      </c>
    </row>
    <row r="5397" spans="1:19" x14ac:dyDescent="0.25">
      <c r="A5397" t="s">
        <v>35</v>
      </c>
      <c r="B5397">
        <v>5</v>
      </c>
      <c r="C5397" t="s">
        <v>18</v>
      </c>
      <c r="D5397" t="s">
        <v>22</v>
      </c>
      <c r="E5397">
        <v>2</v>
      </c>
      <c r="F5397">
        <v>1</v>
      </c>
      <c r="G5397">
        <v>0.13719999999999999</v>
      </c>
      <c r="H5397">
        <v>0.3181282019190913</v>
      </c>
      <c r="I5397">
        <v>0.26624056844431387</v>
      </c>
      <c r="J5397">
        <v>-3553.117345533537</v>
      </c>
      <c r="K5397">
        <v>41.520010586455157</v>
      </c>
      <c r="L5397">
        <v>-2728.936167993671</v>
      </c>
      <c r="M5397">
        <v>576.88771148614751</v>
      </c>
      <c r="N5397">
        <v>-2475.7537044283922</v>
      </c>
      <c r="O5397" s="1">
        <v>430.02235604926568</v>
      </c>
      <c r="P5397" s="1">
        <f t="shared" si="256"/>
        <v>0.25458222200388891</v>
      </c>
      <c r="Q5397" s="8">
        <f t="shared" si="257"/>
        <v>0.25458222200388891</v>
      </c>
      <c r="R5397">
        <v>0.1915550231933594</v>
      </c>
      <c r="S5397">
        <v>0</v>
      </c>
    </row>
    <row r="5398" spans="1:19" x14ac:dyDescent="0.25">
      <c r="A5398" t="s">
        <v>35</v>
      </c>
      <c r="B5398">
        <v>5</v>
      </c>
      <c r="C5398" t="s">
        <v>18</v>
      </c>
      <c r="D5398" t="s">
        <v>22</v>
      </c>
      <c r="E5398">
        <v>3</v>
      </c>
      <c r="F5398">
        <v>2</v>
      </c>
      <c r="G5398">
        <v>7.7000000000000002E-3</v>
      </c>
      <c r="H5398">
        <v>0.3181282019190913</v>
      </c>
      <c r="I5398">
        <v>0.26624056844431387</v>
      </c>
      <c r="J5398">
        <v>-3553.117345533537</v>
      </c>
      <c r="K5398">
        <v>41.520010586455157</v>
      </c>
      <c r="L5398">
        <v>-2728.936167993671</v>
      </c>
      <c r="M5398">
        <v>576.88771148614751</v>
      </c>
      <c r="N5398">
        <v>-1943.3949428148369</v>
      </c>
      <c r="O5398" s="1">
        <v>107.1906198830754</v>
      </c>
      <c r="P5398" s="1">
        <f t="shared" si="256"/>
        <v>0.81419153546027767</v>
      </c>
      <c r="Q5398" s="8">
        <f t="shared" si="257"/>
        <v>0.81419153546027767</v>
      </c>
      <c r="R5398">
        <v>0.34210395812988281</v>
      </c>
      <c r="S5398">
        <v>0</v>
      </c>
    </row>
    <row r="5399" spans="1:19" x14ac:dyDescent="0.25">
      <c r="A5399" t="s">
        <v>35</v>
      </c>
      <c r="B5399">
        <v>5</v>
      </c>
      <c r="C5399" t="s">
        <v>18</v>
      </c>
      <c r="D5399" t="s">
        <v>22</v>
      </c>
      <c r="E5399">
        <v>4</v>
      </c>
      <c r="F5399">
        <v>3</v>
      </c>
      <c r="G5399">
        <v>0</v>
      </c>
      <c r="H5399">
        <v>0.3181282019190913</v>
      </c>
      <c r="I5399">
        <v>0.26624056844431387</v>
      </c>
      <c r="J5399">
        <v>-3553.117345533537</v>
      </c>
      <c r="K5399">
        <v>41.520010586455157</v>
      </c>
      <c r="L5399">
        <v>-2728.936167993671</v>
      </c>
      <c r="M5399">
        <v>576.88771148614751</v>
      </c>
      <c r="N5399">
        <v>-1170.014625179663</v>
      </c>
      <c r="O5399" s="1">
        <v>118.72746326762569</v>
      </c>
      <c r="P5399" s="1">
        <f t="shared" si="256"/>
        <v>0.79419311435536333</v>
      </c>
      <c r="Q5399" s="8">
        <f t="shared" si="257"/>
        <v>0.79419311435536333</v>
      </c>
      <c r="R5399">
        <v>3.065643310546875</v>
      </c>
      <c r="S5399">
        <v>0</v>
      </c>
    </row>
    <row r="5400" spans="1:19" x14ac:dyDescent="0.25">
      <c r="A5400" t="s">
        <v>35</v>
      </c>
      <c r="B5400">
        <v>5</v>
      </c>
      <c r="C5400" t="s">
        <v>18</v>
      </c>
      <c r="D5400" t="s">
        <v>22</v>
      </c>
      <c r="E5400">
        <v>5</v>
      </c>
      <c r="F5400">
        <v>4</v>
      </c>
      <c r="G5400">
        <v>0</v>
      </c>
      <c r="H5400">
        <v>0.3181282019190913</v>
      </c>
      <c r="I5400">
        <v>0.26624056844431387</v>
      </c>
      <c r="J5400">
        <v>-3553.117345533537</v>
      </c>
      <c r="K5400">
        <v>41.520010586455157</v>
      </c>
      <c r="L5400">
        <v>-2728.936167993671</v>
      </c>
      <c r="M5400">
        <v>576.88771148614751</v>
      </c>
      <c r="N5400">
        <v>-800.92650324752981</v>
      </c>
      <c r="O5400" s="1">
        <v>54.397588514502807</v>
      </c>
      <c r="P5400" s="1">
        <f t="shared" si="256"/>
        <v>0.90570506628687475</v>
      </c>
      <c r="Q5400" s="8">
        <f t="shared" si="257"/>
        <v>0.90570506628687475</v>
      </c>
      <c r="R5400">
        <v>0.5348052978515625</v>
      </c>
      <c r="S5400">
        <v>0</v>
      </c>
    </row>
    <row r="5401" spans="1:19" x14ac:dyDescent="0.25">
      <c r="A5401" t="s">
        <v>35</v>
      </c>
      <c r="B5401">
        <v>5</v>
      </c>
      <c r="C5401" t="s">
        <v>18</v>
      </c>
      <c r="D5401" t="s">
        <v>22</v>
      </c>
      <c r="E5401">
        <v>6</v>
      </c>
      <c r="F5401">
        <v>5</v>
      </c>
      <c r="G5401">
        <v>0</v>
      </c>
      <c r="H5401">
        <v>0.3181282019190913</v>
      </c>
      <c r="I5401">
        <v>0.26624056844431387</v>
      </c>
      <c r="J5401">
        <v>-3553.117345533537</v>
      </c>
      <c r="K5401">
        <v>41.520010586455157</v>
      </c>
      <c r="L5401">
        <v>-2728.936167993671</v>
      </c>
      <c r="M5401">
        <v>576.88771148614751</v>
      </c>
      <c r="N5401">
        <v>-670.39803733862186</v>
      </c>
      <c r="O5401" s="1">
        <v>54.089600384789158</v>
      </c>
      <c r="P5401" s="1">
        <f t="shared" si="256"/>
        <v>0.90623894510519842</v>
      </c>
      <c r="Q5401" s="8">
        <f t="shared" si="257"/>
        <v>0.90623894510519842</v>
      </c>
      <c r="R5401">
        <v>0.52551841735839844</v>
      </c>
      <c r="S5401">
        <v>0</v>
      </c>
    </row>
    <row r="5402" spans="1:19" x14ac:dyDescent="0.25">
      <c r="A5402" t="s">
        <v>35</v>
      </c>
      <c r="B5402">
        <v>5</v>
      </c>
      <c r="C5402" t="s">
        <v>18</v>
      </c>
      <c r="D5402" t="s">
        <v>22</v>
      </c>
      <c r="E5402">
        <v>7</v>
      </c>
      <c r="F5402">
        <v>6</v>
      </c>
      <c r="G5402">
        <v>0</v>
      </c>
      <c r="H5402">
        <v>0.3181282019190913</v>
      </c>
      <c r="I5402">
        <v>0.26624056844431387</v>
      </c>
      <c r="J5402">
        <v>-3553.117345533537</v>
      </c>
      <c r="K5402">
        <v>41.520010586455157</v>
      </c>
      <c r="L5402">
        <v>-2728.936167993671</v>
      </c>
      <c r="M5402">
        <v>576.88771148614751</v>
      </c>
      <c r="N5402">
        <v>-245.8926571840135</v>
      </c>
      <c r="O5402" s="1">
        <v>21.385239313930729</v>
      </c>
      <c r="P5402" s="1">
        <f t="shared" si="256"/>
        <v>0.96292997946023295</v>
      </c>
      <c r="Q5402" s="8">
        <f t="shared" si="257"/>
        <v>0.96292997946023295</v>
      </c>
      <c r="R5402">
        <v>0.87809562683105469</v>
      </c>
      <c r="S5402">
        <v>0</v>
      </c>
    </row>
    <row r="5403" spans="1:19" x14ac:dyDescent="0.25">
      <c r="A5403" t="s">
        <v>35</v>
      </c>
      <c r="B5403">
        <v>5</v>
      </c>
      <c r="C5403" t="s">
        <v>19</v>
      </c>
      <c r="D5403" t="s">
        <v>22</v>
      </c>
      <c r="E5403">
        <v>1</v>
      </c>
      <c r="F5403">
        <v>0</v>
      </c>
      <c r="G5403">
        <v>1</v>
      </c>
      <c r="H5403">
        <v>0.49746895590873402</v>
      </c>
      <c r="I5403">
        <v>0.48951547555651598</v>
      </c>
      <c r="J5403">
        <v>-3553.117345533537</v>
      </c>
      <c r="K5403">
        <v>41.520010586455157</v>
      </c>
      <c r="L5403">
        <v>-2828.5338614851439</v>
      </c>
      <c r="M5403" s="6">
        <v>1874.016862251483</v>
      </c>
      <c r="N5403">
        <v>-2828.5338614851439</v>
      </c>
      <c r="O5403" s="6">
        <v>1874.015530672358</v>
      </c>
      <c r="P5403" s="1">
        <f t="shared" si="256"/>
        <v>7.1054810222365504E-7</v>
      </c>
      <c r="Q5403" s="8">
        <f t="shared" si="257"/>
        <v>7.1054810222365504E-7</v>
      </c>
      <c r="R5403">
        <v>0.52566719055175781</v>
      </c>
      <c r="S5403">
        <v>0</v>
      </c>
    </row>
    <row r="5404" spans="1:19" x14ac:dyDescent="0.25">
      <c r="A5404" t="s">
        <v>35</v>
      </c>
      <c r="B5404">
        <v>5</v>
      </c>
      <c r="C5404" t="s">
        <v>19</v>
      </c>
      <c r="D5404" t="s">
        <v>22</v>
      </c>
      <c r="E5404">
        <v>2</v>
      </c>
      <c r="F5404">
        <v>1</v>
      </c>
      <c r="G5404">
        <v>0.13719999999999999</v>
      </c>
      <c r="H5404">
        <v>0.49746895590873402</v>
      </c>
      <c r="I5404">
        <v>0.48951547555651598</v>
      </c>
      <c r="J5404">
        <v>-3553.117345533537</v>
      </c>
      <c r="K5404">
        <v>41.520010586455157</v>
      </c>
      <c r="L5404">
        <v>-2828.5338614851439</v>
      </c>
      <c r="M5404">
        <v>1874.016862251483</v>
      </c>
      <c r="N5404">
        <v>-2600.325997772361</v>
      </c>
      <c r="O5404" s="1">
        <v>1040.0653427354559</v>
      </c>
      <c r="P5404" s="1">
        <f t="shared" si="256"/>
        <v>0.44500747902241405</v>
      </c>
      <c r="Q5404" s="8">
        <f t="shared" si="257"/>
        <v>0.44500747902241405</v>
      </c>
      <c r="R5404">
        <v>0.83089828491210938</v>
      </c>
      <c r="S5404">
        <v>0</v>
      </c>
    </row>
    <row r="5405" spans="1:19" x14ac:dyDescent="0.25">
      <c r="A5405" t="s">
        <v>35</v>
      </c>
      <c r="B5405">
        <v>5</v>
      </c>
      <c r="C5405" t="s">
        <v>19</v>
      </c>
      <c r="D5405" t="s">
        <v>22</v>
      </c>
      <c r="E5405">
        <v>3</v>
      </c>
      <c r="F5405">
        <v>2</v>
      </c>
      <c r="G5405">
        <v>7.7000000000000002E-3</v>
      </c>
      <c r="H5405">
        <v>0.49746895590873402</v>
      </c>
      <c r="I5405">
        <v>0.48951547555651598</v>
      </c>
      <c r="J5405">
        <v>-3553.117345533537</v>
      </c>
      <c r="K5405">
        <v>41.520010586455157</v>
      </c>
      <c r="L5405">
        <v>-2828.5338614851439</v>
      </c>
      <c r="M5405">
        <v>1874.016862251483</v>
      </c>
      <c r="N5405">
        <v>-1419.0979334694709</v>
      </c>
      <c r="O5405" s="1">
        <v>1000.878249784772</v>
      </c>
      <c r="P5405" s="1">
        <f t="shared" si="256"/>
        <v>0.46591822627343066</v>
      </c>
      <c r="Q5405" s="8">
        <f t="shared" si="257"/>
        <v>0.46591822627343066</v>
      </c>
      <c r="R5405">
        <v>1.162755966186523</v>
      </c>
      <c r="S5405">
        <v>0</v>
      </c>
    </row>
    <row r="5406" spans="1:19" x14ac:dyDescent="0.25">
      <c r="A5406" t="s">
        <v>35</v>
      </c>
      <c r="B5406">
        <v>5</v>
      </c>
      <c r="C5406" t="s">
        <v>19</v>
      </c>
      <c r="D5406" t="s">
        <v>22</v>
      </c>
      <c r="E5406">
        <v>4</v>
      </c>
      <c r="F5406">
        <v>3</v>
      </c>
      <c r="G5406">
        <v>0</v>
      </c>
      <c r="H5406">
        <v>0.49746895590873402</v>
      </c>
      <c r="I5406">
        <v>0.48951547555651598</v>
      </c>
      <c r="J5406">
        <v>-3553.117345533537</v>
      </c>
      <c r="K5406">
        <v>41.520010586455157</v>
      </c>
      <c r="L5406">
        <v>-2828.5338614851439</v>
      </c>
      <c r="M5406">
        <v>1874.016862251483</v>
      </c>
      <c r="N5406">
        <v>-1006.189560767385</v>
      </c>
      <c r="O5406" s="1">
        <v>336.30525269492671</v>
      </c>
      <c r="P5406" s="1">
        <f t="shared" si="256"/>
        <v>0.82054310210907988</v>
      </c>
      <c r="Q5406" s="8">
        <f t="shared" si="257"/>
        <v>0.82054310210907988</v>
      </c>
      <c r="R5406">
        <v>3.1542148590087891</v>
      </c>
      <c r="S5406">
        <v>0</v>
      </c>
    </row>
    <row r="5407" spans="1:19" x14ac:dyDescent="0.25">
      <c r="A5407" t="s">
        <v>35</v>
      </c>
      <c r="B5407">
        <v>5</v>
      </c>
      <c r="C5407" t="s">
        <v>19</v>
      </c>
      <c r="D5407" t="s">
        <v>22</v>
      </c>
      <c r="E5407">
        <v>5</v>
      </c>
      <c r="F5407">
        <v>4</v>
      </c>
      <c r="G5407">
        <v>0</v>
      </c>
      <c r="H5407">
        <v>0.49746895590873402</v>
      </c>
      <c r="I5407">
        <v>0.48951547555651598</v>
      </c>
      <c r="J5407">
        <v>-3553.117345533537</v>
      </c>
      <c r="K5407">
        <v>41.520010586455157</v>
      </c>
      <c r="L5407">
        <v>-2828.5338614851439</v>
      </c>
      <c r="M5407">
        <v>1874.016862251483</v>
      </c>
      <c r="N5407">
        <v>-563.31598975113548</v>
      </c>
      <c r="O5407" s="1">
        <v>230.84833402472219</v>
      </c>
      <c r="P5407" s="1">
        <f t="shared" si="256"/>
        <v>0.87681629836170405</v>
      </c>
      <c r="Q5407" s="8">
        <f t="shared" si="257"/>
        <v>0.87681629836170405</v>
      </c>
      <c r="R5407">
        <v>9.5654926300048828</v>
      </c>
      <c r="S5407">
        <v>0</v>
      </c>
    </row>
    <row r="5408" spans="1:19" x14ac:dyDescent="0.25">
      <c r="A5408" t="s">
        <v>35</v>
      </c>
      <c r="B5408">
        <v>5</v>
      </c>
      <c r="C5408" t="s">
        <v>19</v>
      </c>
      <c r="D5408" t="s">
        <v>22</v>
      </c>
      <c r="E5408">
        <v>6</v>
      </c>
      <c r="F5408">
        <v>5</v>
      </c>
      <c r="G5408">
        <v>0</v>
      </c>
      <c r="H5408">
        <v>0.49746895590873402</v>
      </c>
      <c r="I5408">
        <v>0.48951547555651598</v>
      </c>
      <c r="J5408">
        <v>-3553.117345533537</v>
      </c>
      <c r="K5408">
        <v>41.520010586455157</v>
      </c>
      <c r="L5408">
        <v>-2828.5338614851439</v>
      </c>
      <c r="M5408">
        <v>1874.016862251483</v>
      </c>
      <c r="N5408">
        <v>-393.37384062443221</v>
      </c>
      <c r="O5408" s="1">
        <v>192.1457469287933</v>
      </c>
      <c r="P5408" s="1">
        <f t="shared" si="256"/>
        <v>0.89746850692797631</v>
      </c>
      <c r="Q5408" s="8">
        <f t="shared" si="257"/>
        <v>0.89746850692797631</v>
      </c>
      <c r="R5408">
        <v>7.8028202056884766</v>
      </c>
      <c r="S5408">
        <v>0</v>
      </c>
    </row>
    <row r="5409" spans="1:19" x14ac:dyDescent="0.25">
      <c r="A5409" t="s">
        <v>35</v>
      </c>
      <c r="B5409">
        <v>5</v>
      </c>
      <c r="C5409" t="s">
        <v>19</v>
      </c>
      <c r="D5409" t="s">
        <v>22</v>
      </c>
      <c r="E5409">
        <v>7</v>
      </c>
      <c r="F5409">
        <v>6</v>
      </c>
      <c r="G5409">
        <v>0</v>
      </c>
      <c r="H5409">
        <v>0.49746895590873402</v>
      </c>
      <c r="I5409">
        <v>0.48951547555651598</v>
      </c>
      <c r="J5409">
        <v>-3553.117345533537</v>
      </c>
      <c r="K5409">
        <v>41.520010586455157</v>
      </c>
      <c r="L5409">
        <v>-2828.5338614851439</v>
      </c>
      <c r="M5409">
        <v>1874.016862251483</v>
      </c>
      <c r="N5409">
        <v>-199.9957529479764</v>
      </c>
      <c r="O5409" s="1">
        <v>58.161067438094697</v>
      </c>
      <c r="P5409" s="1">
        <f t="shared" si="256"/>
        <v>0.96896449087004544</v>
      </c>
      <c r="Q5409" s="8">
        <f t="shared" si="257"/>
        <v>0.96896449087004544</v>
      </c>
      <c r="R5409">
        <v>5.9382972717285156</v>
      </c>
      <c r="S5409">
        <v>0</v>
      </c>
    </row>
    <row r="5410" spans="1:19" x14ac:dyDescent="0.25">
      <c r="A5410" t="s">
        <v>35</v>
      </c>
      <c r="B5410">
        <v>5</v>
      </c>
      <c r="C5410" t="s">
        <v>20</v>
      </c>
      <c r="D5410" t="s">
        <v>22</v>
      </c>
      <c r="E5410">
        <v>1</v>
      </c>
      <c r="F5410">
        <v>0</v>
      </c>
      <c r="G5410">
        <v>1</v>
      </c>
      <c r="H5410">
        <v>0.5605</v>
      </c>
      <c r="I5410">
        <v>0.39510000000000001</v>
      </c>
      <c r="J5410">
        <v>-3553.117345533537</v>
      </c>
      <c r="K5410">
        <v>41.520010586455157</v>
      </c>
      <c r="L5410">
        <v>-862.11040246606103</v>
      </c>
      <c r="M5410" s="6">
        <v>149.42848780376269</v>
      </c>
      <c r="N5410">
        <v>-862.11040246606103</v>
      </c>
      <c r="O5410" s="6">
        <v>149.41829267242861</v>
      </c>
      <c r="P5410" s="1">
        <f t="shared" si="256"/>
        <v>6.8227494528854549E-5</v>
      </c>
      <c r="Q5410" s="8">
        <f t="shared" si="257"/>
        <v>6.8227494528854549E-5</v>
      </c>
      <c r="R5410">
        <v>2.6930141448974609</v>
      </c>
      <c r="S5410">
        <v>0</v>
      </c>
    </row>
    <row r="5411" spans="1:19" x14ac:dyDescent="0.25">
      <c r="A5411" t="s">
        <v>35</v>
      </c>
      <c r="B5411">
        <v>5</v>
      </c>
      <c r="C5411" t="s">
        <v>20</v>
      </c>
      <c r="D5411" t="s">
        <v>22</v>
      </c>
      <c r="E5411">
        <v>2</v>
      </c>
      <c r="F5411">
        <v>1</v>
      </c>
      <c r="G5411">
        <v>0.13719999999999999</v>
      </c>
      <c r="H5411">
        <v>0.5605</v>
      </c>
      <c r="I5411">
        <v>0.39510000000000001</v>
      </c>
      <c r="J5411">
        <v>-3553.117345533537</v>
      </c>
      <c r="K5411">
        <v>41.520010586455157</v>
      </c>
      <c r="L5411">
        <v>-862.11040246606103</v>
      </c>
      <c r="M5411">
        <v>149.42848780376269</v>
      </c>
      <c r="N5411">
        <v>-816.13880382567959</v>
      </c>
      <c r="O5411" s="1">
        <v>140.27098730349761</v>
      </c>
      <c r="P5411" s="1">
        <f t="shared" si="256"/>
        <v>6.1283498447037725E-2</v>
      </c>
      <c r="Q5411" s="8">
        <f t="shared" si="257"/>
        <v>6.1283498447037725E-2</v>
      </c>
      <c r="R5411">
        <v>3.108983993530273</v>
      </c>
      <c r="S5411">
        <v>0</v>
      </c>
    </row>
    <row r="5412" spans="1:19" x14ac:dyDescent="0.25">
      <c r="A5412" t="s">
        <v>35</v>
      </c>
      <c r="B5412">
        <v>5</v>
      </c>
      <c r="C5412" t="s">
        <v>20</v>
      </c>
      <c r="D5412" t="s">
        <v>22</v>
      </c>
      <c r="E5412">
        <v>3</v>
      </c>
      <c r="F5412">
        <v>2</v>
      </c>
      <c r="G5412">
        <v>7.7000000000000002E-3</v>
      </c>
      <c r="H5412">
        <v>0.5605</v>
      </c>
      <c r="I5412">
        <v>0.39510000000000001</v>
      </c>
      <c r="J5412">
        <v>-3553.117345533537</v>
      </c>
      <c r="K5412">
        <v>41.520010586455157</v>
      </c>
      <c r="L5412">
        <v>-862.11040246606103</v>
      </c>
      <c r="M5412">
        <v>149.42848780376269</v>
      </c>
      <c r="N5412">
        <v>-301.24811117314539</v>
      </c>
      <c r="O5412" s="1">
        <v>214.11259689955361</v>
      </c>
      <c r="P5412" s="1">
        <f t="shared" si="256"/>
        <v>-0.43287668935482687</v>
      </c>
      <c r="Q5412" s="8">
        <f t="shared" si="257"/>
        <v>-0.43287668935482687</v>
      </c>
      <c r="R5412">
        <v>5.6808967590332031</v>
      </c>
      <c r="S5412">
        <v>0</v>
      </c>
    </row>
    <row r="5413" spans="1:19" x14ac:dyDescent="0.25">
      <c r="A5413" t="s">
        <v>35</v>
      </c>
      <c r="B5413">
        <v>5</v>
      </c>
      <c r="C5413" t="s">
        <v>20</v>
      </c>
      <c r="D5413" t="s">
        <v>22</v>
      </c>
      <c r="E5413">
        <v>4</v>
      </c>
      <c r="F5413">
        <v>3</v>
      </c>
      <c r="G5413">
        <v>0</v>
      </c>
      <c r="H5413">
        <v>0.5605</v>
      </c>
      <c r="I5413">
        <v>0.39510000000000001</v>
      </c>
      <c r="J5413">
        <v>-3553.117345533537</v>
      </c>
      <c r="K5413">
        <v>41.520010586455157</v>
      </c>
      <c r="L5413">
        <v>-862.11040246606103</v>
      </c>
      <c r="M5413">
        <v>149.42848780376269</v>
      </c>
      <c r="N5413">
        <v>-218.64862758497799</v>
      </c>
      <c r="O5413" s="1">
        <v>169.33692930827371</v>
      </c>
      <c r="P5413" s="1">
        <f t="shared" si="256"/>
        <v>-0.13323056263980818</v>
      </c>
      <c r="Q5413" s="8">
        <f t="shared" si="257"/>
        <v>-0.13323056263980818</v>
      </c>
      <c r="R5413">
        <v>8.1820526123046875</v>
      </c>
      <c r="S5413">
        <v>0</v>
      </c>
    </row>
    <row r="5414" spans="1:19" x14ac:dyDescent="0.25">
      <c r="A5414" t="s">
        <v>35</v>
      </c>
      <c r="B5414">
        <v>5</v>
      </c>
      <c r="C5414" t="s">
        <v>20</v>
      </c>
      <c r="D5414" t="s">
        <v>22</v>
      </c>
      <c r="E5414">
        <v>5</v>
      </c>
      <c r="F5414">
        <v>4</v>
      </c>
      <c r="G5414">
        <v>0</v>
      </c>
      <c r="H5414">
        <v>0.5605</v>
      </c>
      <c r="I5414">
        <v>0.39510000000000001</v>
      </c>
      <c r="J5414">
        <v>-3553.117345533537</v>
      </c>
      <c r="K5414">
        <v>41.520010586455157</v>
      </c>
      <c r="L5414">
        <v>-862.11040246606103</v>
      </c>
      <c r="M5414">
        <v>149.42848780376269</v>
      </c>
      <c r="N5414">
        <v>-149.2309643954861</v>
      </c>
      <c r="O5414" s="1">
        <v>112.0627746504361</v>
      </c>
      <c r="P5414" s="1">
        <f t="shared" si="256"/>
        <v>0.25005749373839081</v>
      </c>
      <c r="Q5414" s="8">
        <f t="shared" si="257"/>
        <v>0.25005749373839081</v>
      </c>
      <c r="R5414">
        <v>4.9343490600585938</v>
      </c>
      <c r="S5414">
        <v>0</v>
      </c>
    </row>
    <row r="5415" spans="1:19" x14ac:dyDescent="0.25">
      <c r="A5415" t="s">
        <v>35</v>
      </c>
      <c r="B5415">
        <v>5</v>
      </c>
      <c r="C5415" t="s">
        <v>20</v>
      </c>
      <c r="D5415" t="s">
        <v>22</v>
      </c>
      <c r="E5415">
        <v>6</v>
      </c>
      <c r="F5415">
        <v>5</v>
      </c>
      <c r="G5415">
        <v>0</v>
      </c>
      <c r="H5415">
        <v>0.5605</v>
      </c>
      <c r="I5415">
        <v>0.39510000000000001</v>
      </c>
      <c r="J5415">
        <v>-3553.117345533537</v>
      </c>
      <c r="K5415">
        <v>41.520010586455157</v>
      </c>
      <c r="L5415">
        <v>-862.11040246606103</v>
      </c>
      <c r="M5415">
        <v>149.42848780376269</v>
      </c>
      <c r="N5415">
        <v>-108.80891214294741</v>
      </c>
      <c r="O5415" s="1">
        <v>65.245932262173596</v>
      </c>
      <c r="P5415" s="1">
        <f t="shared" si="256"/>
        <v>0.56336349767617289</v>
      </c>
      <c r="Q5415" s="8">
        <f t="shared" si="257"/>
        <v>0.56336349767617289</v>
      </c>
      <c r="R5415">
        <v>42.74839973449707</v>
      </c>
      <c r="S5415">
        <v>0</v>
      </c>
    </row>
    <row r="5416" spans="1:19" x14ac:dyDescent="0.25">
      <c r="A5416" t="s">
        <v>35</v>
      </c>
      <c r="B5416">
        <v>5</v>
      </c>
      <c r="C5416" t="s">
        <v>20</v>
      </c>
      <c r="D5416" t="s">
        <v>22</v>
      </c>
      <c r="E5416">
        <v>7</v>
      </c>
      <c r="F5416">
        <v>6</v>
      </c>
      <c r="G5416">
        <v>0</v>
      </c>
      <c r="H5416">
        <v>0.5605</v>
      </c>
      <c r="I5416">
        <v>0.39510000000000001</v>
      </c>
      <c r="J5416">
        <v>-3553.117345533537</v>
      </c>
      <c r="K5416">
        <v>41.520010586455157</v>
      </c>
      <c r="L5416">
        <v>-862.11040246606103</v>
      </c>
      <c r="M5416">
        <v>149.42848780376269</v>
      </c>
      <c r="N5416">
        <v>-100.8822441432105</v>
      </c>
      <c r="O5416" s="1">
        <v>56.234815339144447</v>
      </c>
      <c r="P5416" s="1">
        <f t="shared" si="256"/>
        <v>0.62366737316518284</v>
      </c>
      <c r="Q5416" s="8">
        <f t="shared" si="257"/>
        <v>0.62366737316518284</v>
      </c>
      <c r="R5416">
        <v>4.1044502258300781</v>
      </c>
      <c r="S5416">
        <v>0</v>
      </c>
    </row>
    <row r="5417" spans="1:19" x14ac:dyDescent="0.25">
      <c r="A5417" t="s">
        <v>35</v>
      </c>
      <c r="B5417">
        <v>6</v>
      </c>
      <c r="C5417" t="s">
        <v>18</v>
      </c>
      <c r="D5417" t="s">
        <v>22</v>
      </c>
      <c r="E5417">
        <v>4</v>
      </c>
      <c r="F5417">
        <v>3</v>
      </c>
      <c r="G5417">
        <v>1.6000000000000001E-3</v>
      </c>
      <c r="H5417">
        <v>0.25269484657566249</v>
      </c>
      <c r="I5417">
        <v>0.21894411077474649</v>
      </c>
      <c r="J5417">
        <v>-4130.7160885079638</v>
      </c>
      <c r="K5417">
        <v>156.72470354706809</v>
      </c>
      <c r="L5417">
        <v>-3350.2255675372262</v>
      </c>
      <c r="M5417">
        <v>1211.769869954205</v>
      </c>
      <c r="N5417">
        <v>-1255.0139185005789</v>
      </c>
      <c r="O5417" s="1">
        <v>110.90123474795671</v>
      </c>
      <c r="P5417" s="1">
        <f t="shared" si="256"/>
        <v>0.90847995358050293</v>
      </c>
      <c r="Q5417" s="8">
        <f t="shared" si="257"/>
        <v>0.90847995358050293</v>
      </c>
      <c r="R5417">
        <v>1.630645751953125</v>
      </c>
      <c r="S5417">
        <v>9.8945964939826808E-5</v>
      </c>
    </row>
    <row r="5418" spans="1:19" x14ac:dyDescent="0.25">
      <c r="A5418" t="s">
        <v>35</v>
      </c>
      <c r="B5418">
        <v>6</v>
      </c>
      <c r="C5418" t="s">
        <v>18</v>
      </c>
      <c r="D5418" t="s">
        <v>22</v>
      </c>
      <c r="E5418">
        <v>1</v>
      </c>
      <c r="F5418">
        <v>0</v>
      </c>
      <c r="G5418">
        <v>1</v>
      </c>
      <c r="H5418">
        <v>0.25269484657566249</v>
      </c>
      <c r="I5418">
        <v>0.21894411077474649</v>
      </c>
      <c r="J5418">
        <v>-4130.7160885079638</v>
      </c>
      <c r="K5418">
        <v>156.72470354706809</v>
      </c>
      <c r="L5418">
        <v>-3350.2255675372262</v>
      </c>
      <c r="M5418" s="6">
        <v>1211.769869954205</v>
      </c>
      <c r="N5418">
        <v>-3350.2255675372262</v>
      </c>
      <c r="O5418" s="6">
        <v>1211.769869954205</v>
      </c>
      <c r="P5418" s="1">
        <f t="shared" si="256"/>
        <v>0</v>
      </c>
      <c r="Q5418" s="8">
        <f t="shared" si="257"/>
        <v>0</v>
      </c>
      <c r="R5418">
        <v>0.18251228332519531</v>
      </c>
      <c r="S5418">
        <v>0</v>
      </c>
    </row>
    <row r="5419" spans="1:19" x14ac:dyDescent="0.25">
      <c r="A5419" t="s">
        <v>35</v>
      </c>
      <c r="B5419">
        <v>6</v>
      </c>
      <c r="C5419" t="s">
        <v>18</v>
      </c>
      <c r="D5419" t="s">
        <v>22</v>
      </c>
      <c r="E5419">
        <v>2</v>
      </c>
      <c r="F5419">
        <v>1</v>
      </c>
      <c r="G5419">
        <v>0.23730000000000001</v>
      </c>
      <c r="H5419">
        <v>0.25269484657566249</v>
      </c>
      <c r="I5419">
        <v>0.21894411077474649</v>
      </c>
      <c r="J5419">
        <v>-4130.7160885079638</v>
      </c>
      <c r="K5419">
        <v>156.72470354706809</v>
      </c>
      <c r="L5419">
        <v>-3350.2255675372262</v>
      </c>
      <c r="M5419">
        <v>1211.769869954205</v>
      </c>
      <c r="N5419">
        <v>-2935.984474321288</v>
      </c>
      <c r="O5419" s="1">
        <v>889.79228028907664</v>
      </c>
      <c r="P5419" s="1">
        <f t="shared" si="256"/>
        <v>0.26570852902729497</v>
      </c>
      <c r="Q5419" s="8">
        <f t="shared" si="257"/>
        <v>0.26570852902729497</v>
      </c>
      <c r="R5419">
        <v>0.20246124267578119</v>
      </c>
      <c r="S5419">
        <v>0</v>
      </c>
    </row>
    <row r="5420" spans="1:19" x14ac:dyDescent="0.25">
      <c r="A5420" t="s">
        <v>35</v>
      </c>
      <c r="B5420">
        <v>6</v>
      </c>
      <c r="C5420" t="s">
        <v>18</v>
      </c>
      <c r="D5420" t="s">
        <v>22</v>
      </c>
      <c r="E5420">
        <v>3</v>
      </c>
      <c r="F5420">
        <v>2</v>
      </c>
      <c r="G5420">
        <v>2.5499999999999998E-2</v>
      </c>
      <c r="H5420">
        <v>0.25269484657566249</v>
      </c>
      <c r="I5420">
        <v>0.21894411077474649</v>
      </c>
      <c r="J5420">
        <v>-4130.7160885079638</v>
      </c>
      <c r="K5420">
        <v>156.72470354706809</v>
      </c>
      <c r="L5420">
        <v>-3350.2255675372262</v>
      </c>
      <c r="M5420">
        <v>1211.769869954205</v>
      </c>
      <c r="N5420">
        <v>-1523.512769417928</v>
      </c>
      <c r="O5420" s="1">
        <v>238.0626595992974</v>
      </c>
      <c r="P5420" s="1">
        <f t="shared" si="256"/>
        <v>0.80354136086227812</v>
      </c>
      <c r="Q5420" s="8">
        <f t="shared" si="257"/>
        <v>0.80354136086227812</v>
      </c>
      <c r="R5420">
        <v>0.62233734130859375</v>
      </c>
      <c r="S5420">
        <v>0</v>
      </c>
    </row>
    <row r="5421" spans="1:19" x14ac:dyDescent="0.25">
      <c r="A5421" t="s">
        <v>35</v>
      </c>
      <c r="B5421">
        <v>6</v>
      </c>
      <c r="C5421" t="s">
        <v>18</v>
      </c>
      <c r="D5421" t="s">
        <v>22</v>
      </c>
      <c r="E5421">
        <v>5</v>
      </c>
      <c r="F5421">
        <v>4</v>
      </c>
      <c r="G5421">
        <v>0</v>
      </c>
      <c r="H5421">
        <v>0.25269484657566249</v>
      </c>
      <c r="I5421">
        <v>0.21894411077474649</v>
      </c>
      <c r="J5421">
        <v>-4130.7160885079638</v>
      </c>
      <c r="K5421">
        <v>156.72470354706809</v>
      </c>
      <c r="L5421">
        <v>-3350.2255675372262</v>
      </c>
      <c r="M5421">
        <v>1211.769869954205</v>
      </c>
      <c r="N5421">
        <v>-1111.2823199109009</v>
      </c>
      <c r="O5421" s="1">
        <v>57.383572096948612</v>
      </c>
      <c r="P5421" s="1">
        <f t="shared" si="256"/>
        <v>0.95264482677794482</v>
      </c>
      <c r="Q5421" s="8">
        <f t="shared" si="257"/>
        <v>0.95264482677794482</v>
      </c>
      <c r="R5421">
        <v>0.56562042236328125</v>
      </c>
      <c r="S5421">
        <v>0</v>
      </c>
    </row>
    <row r="5422" spans="1:19" x14ac:dyDescent="0.25">
      <c r="A5422" t="s">
        <v>35</v>
      </c>
      <c r="B5422">
        <v>6</v>
      </c>
      <c r="C5422" t="s">
        <v>18</v>
      </c>
      <c r="D5422" t="s">
        <v>22</v>
      </c>
      <c r="E5422">
        <v>6</v>
      </c>
      <c r="F5422">
        <v>5</v>
      </c>
      <c r="G5422">
        <v>0</v>
      </c>
      <c r="H5422">
        <v>0.25269484657566249</v>
      </c>
      <c r="I5422">
        <v>0.21894411077474649</v>
      </c>
      <c r="J5422">
        <v>-4130.7160885079638</v>
      </c>
      <c r="K5422">
        <v>156.72470354706809</v>
      </c>
      <c r="L5422">
        <v>-3350.2255675372262</v>
      </c>
      <c r="M5422">
        <v>1211.769869954205</v>
      </c>
      <c r="N5422">
        <v>-963.98631113983868</v>
      </c>
      <c r="O5422" s="1">
        <v>36.366280304466329</v>
      </c>
      <c r="P5422" s="1">
        <f t="shared" si="256"/>
        <v>0.96998911987649883</v>
      </c>
      <c r="Q5422" s="8">
        <f t="shared" si="257"/>
        <v>0.96998911987649883</v>
      </c>
      <c r="R5422">
        <v>1.2202625274658201</v>
      </c>
      <c r="S5422">
        <v>0</v>
      </c>
    </row>
    <row r="5423" spans="1:19" x14ac:dyDescent="0.25">
      <c r="A5423" t="s">
        <v>35</v>
      </c>
      <c r="B5423">
        <v>6</v>
      </c>
      <c r="C5423" t="s">
        <v>18</v>
      </c>
      <c r="D5423" t="s">
        <v>22</v>
      </c>
      <c r="E5423">
        <v>7</v>
      </c>
      <c r="F5423">
        <v>6</v>
      </c>
      <c r="G5423">
        <v>0</v>
      </c>
      <c r="H5423">
        <v>0.25269484657566249</v>
      </c>
      <c r="I5423">
        <v>0.21894411077474649</v>
      </c>
      <c r="J5423">
        <v>-4130.7160885079638</v>
      </c>
      <c r="K5423">
        <v>156.72470354706809</v>
      </c>
      <c r="L5423">
        <v>-3350.2255675372262</v>
      </c>
      <c r="M5423">
        <v>1211.769869954205</v>
      </c>
      <c r="N5423">
        <v>-907.58694043033336</v>
      </c>
      <c r="O5423" s="1">
        <v>26.65384936981031</v>
      </c>
      <c r="P5423" s="1">
        <f t="shared" si="256"/>
        <v>0.97800419862657784</v>
      </c>
      <c r="Q5423" s="8">
        <f t="shared" si="257"/>
        <v>0.97800419862657784</v>
      </c>
      <c r="R5423">
        <v>0.43626785278320313</v>
      </c>
      <c r="S5423">
        <v>0</v>
      </c>
    </row>
    <row r="5424" spans="1:19" x14ac:dyDescent="0.25">
      <c r="A5424" t="s">
        <v>35</v>
      </c>
      <c r="B5424">
        <v>6</v>
      </c>
      <c r="C5424" t="s">
        <v>19</v>
      </c>
      <c r="D5424" t="s">
        <v>22</v>
      </c>
      <c r="E5424">
        <v>1</v>
      </c>
      <c r="F5424">
        <v>0</v>
      </c>
      <c r="G5424">
        <v>1</v>
      </c>
      <c r="H5424">
        <v>0.47675504709021921</v>
      </c>
      <c r="I5424">
        <v>0.48079868644358031</v>
      </c>
      <c r="J5424">
        <v>-4130.7160885079638</v>
      </c>
      <c r="K5424">
        <v>156.72470354706809</v>
      </c>
      <c r="L5424">
        <v>91.888106102444908</v>
      </c>
      <c r="M5424" s="6">
        <v>3554.92484926108</v>
      </c>
      <c r="N5424">
        <v>91.888106105680549</v>
      </c>
      <c r="O5424" s="6">
        <v>3554.92484926108</v>
      </c>
      <c r="P5424" s="1">
        <f t="shared" si="256"/>
        <v>0</v>
      </c>
      <c r="Q5424" s="8">
        <f t="shared" si="257"/>
        <v>0</v>
      </c>
      <c r="R5424">
        <v>0.1111183166503906</v>
      </c>
      <c r="S5424">
        <v>0</v>
      </c>
    </row>
    <row r="5425" spans="1:19" x14ac:dyDescent="0.25">
      <c r="A5425" t="s">
        <v>35</v>
      </c>
      <c r="B5425">
        <v>6</v>
      </c>
      <c r="C5425" t="s">
        <v>19</v>
      </c>
      <c r="D5425" t="s">
        <v>22</v>
      </c>
      <c r="E5425">
        <v>2</v>
      </c>
      <c r="F5425">
        <v>1</v>
      </c>
      <c r="G5425">
        <v>0.23730000000000001</v>
      </c>
      <c r="H5425">
        <v>0.47675504709021921</v>
      </c>
      <c r="I5425">
        <v>0.48079868644358031</v>
      </c>
      <c r="J5425">
        <v>-4130.7160885079638</v>
      </c>
      <c r="K5425">
        <v>156.72470354706809</v>
      </c>
      <c r="L5425">
        <v>91.888106102444908</v>
      </c>
      <c r="M5425">
        <v>3554.92484926108</v>
      </c>
      <c r="N5425">
        <v>91.888106105680549</v>
      </c>
      <c r="O5425" s="1">
        <v>1106.8219011083149</v>
      </c>
      <c r="P5425" s="1">
        <f t="shared" si="256"/>
        <v>0.68865111133407586</v>
      </c>
      <c r="Q5425" s="8">
        <f t="shared" si="257"/>
        <v>0.68865111133407586</v>
      </c>
      <c r="R5425">
        <v>0.15933418273925781</v>
      </c>
      <c r="S5425">
        <v>0</v>
      </c>
    </row>
    <row r="5426" spans="1:19" x14ac:dyDescent="0.25">
      <c r="A5426" t="s">
        <v>35</v>
      </c>
      <c r="B5426">
        <v>6</v>
      </c>
      <c r="C5426" t="s">
        <v>19</v>
      </c>
      <c r="D5426" t="s">
        <v>22</v>
      </c>
      <c r="E5426">
        <v>3</v>
      </c>
      <c r="F5426">
        <v>2</v>
      </c>
      <c r="G5426">
        <v>2.5499999999999998E-2</v>
      </c>
      <c r="H5426">
        <v>0.47675504709021921</v>
      </c>
      <c r="I5426">
        <v>0.48079868644358031</v>
      </c>
      <c r="J5426">
        <v>-4130.7160885079638</v>
      </c>
      <c r="K5426">
        <v>156.72470354706809</v>
      </c>
      <c r="L5426">
        <v>91.888106102444908</v>
      </c>
      <c r="M5426">
        <v>3554.92484926108</v>
      </c>
      <c r="N5426">
        <v>91.888106102444908</v>
      </c>
      <c r="O5426" s="1">
        <v>150.30630936871211</v>
      </c>
      <c r="P5426" s="1">
        <f t="shared" si="256"/>
        <v>0.95771885039990245</v>
      </c>
      <c r="Q5426" s="8">
        <f t="shared" si="257"/>
        <v>0.95771885039990245</v>
      </c>
      <c r="R5426">
        <v>0.1816825866699219</v>
      </c>
      <c r="S5426">
        <v>0</v>
      </c>
    </row>
    <row r="5427" spans="1:19" x14ac:dyDescent="0.25">
      <c r="A5427" t="s">
        <v>35</v>
      </c>
      <c r="B5427">
        <v>6</v>
      </c>
      <c r="C5427" t="s">
        <v>19</v>
      </c>
      <c r="D5427" t="s">
        <v>22</v>
      </c>
      <c r="E5427">
        <v>4</v>
      </c>
      <c r="F5427">
        <v>3</v>
      </c>
      <c r="G5427">
        <v>1.6000000000000001E-3</v>
      </c>
      <c r="H5427">
        <v>0.47675504709021921</v>
      </c>
      <c r="I5427">
        <v>0.48079868644358031</v>
      </c>
      <c r="J5427">
        <v>-4130.7160885079638</v>
      </c>
      <c r="K5427">
        <v>156.72470354706809</v>
      </c>
      <c r="L5427">
        <v>91.888106102444908</v>
      </c>
      <c r="M5427">
        <v>3554.92484926108</v>
      </c>
      <c r="N5427">
        <v>91.888106102444908</v>
      </c>
      <c r="O5427" s="1">
        <v>217.23390814352891</v>
      </c>
      <c r="P5427" s="1">
        <f t="shared" si="256"/>
        <v>0.93889212364399699</v>
      </c>
      <c r="Q5427" s="8">
        <f t="shared" si="257"/>
        <v>0.93889212364399699</v>
      </c>
      <c r="R5427">
        <v>1.0716114044189451</v>
      </c>
      <c r="S5427">
        <v>0</v>
      </c>
    </row>
    <row r="5428" spans="1:19" x14ac:dyDescent="0.25">
      <c r="A5428" t="s">
        <v>35</v>
      </c>
      <c r="B5428">
        <v>6</v>
      </c>
      <c r="C5428" t="s">
        <v>19</v>
      </c>
      <c r="D5428" t="s">
        <v>22</v>
      </c>
      <c r="E5428">
        <v>5</v>
      </c>
      <c r="F5428">
        <v>4</v>
      </c>
      <c r="G5428">
        <v>0</v>
      </c>
      <c r="H5428">
        <v>0.47675504709021921</v>
      </c>
      <c r="I5428">
        <v>0.48079868644358031</v>
      </c>
      <c r="J5428">
        <v>-4130.7160885079638</v>
      </c>
      <c r="K5428">
        <v>156.72470354706809</v>
      </c>
      <c r="L5428">
        <v>91.888106102444908</v>
      </c>
      <c r="M5428">
        <v>3554.92484926108</v>
      </c>
      <c r="N5428">
        <v>91.888106102444908</v>
      </c>
      <c r="O5428" s="1">
        <v>93.687595592466877</v>
      </c>
      <c r="P5428" s="1">
        <f t="shared" si="256"/>
        <v>0.97364568884995117</v>
      </c>
      <c r="Q5428" s="8">
        <f t="shared" si="257"/>
        <v>0.97364568884995117</v>
      </c>
      <c r="R5428">
        <v>0.2320289611816406</v>
      </c>
      <c r="S5428">
        <v>0</v>
      </c>
    </row>
    <row r="5429" spans="1:19" x14ac:dyDescent="0.25">
      <c r="A5429" t="s">
        <v>35</v>
      </c>
      <c r="B5429">
        <v>6</v>
      </c>
      <c r="C5429" t="s">
        <v>19</v>
      </c>
      <c r="D5429" t="s">
        <v>22</v>
      </c>
      <c r="E5429">
        <v>6</v>
      </c>
      <c r="F5429">
        <v>5</v>
      </c>
      <c r="G5429">
        <v>0</v>
      </c>
      <c r="H5429">
        <v>0.47675504709021921</v>
      </c>
      <c r="I5429">
        <v>0.48079868644358031</v>
      </c>
      <c r="J5429">
        <v>-4130.7160885079638</v>
      </c>
      <c r="K5429">
        <v>156.72470354706809</v>
      </c>
      <c r="L5429">
        <v>91.888106102444908</v>
      </c>
      <c r="M5429">
        <v>3554.92484926108</v>
      </c>
      <c r="N5429">
        <v>91.888106095973626</v>
      </c>
      <c r="O5429" s="1">
        <v>105.2323273448303</v>
      </c>
      <c r="P5429" s="1">
        <f t="shared" si="256"/>
        <v>0.97039815697743836</v>
      </c>
      <c r="Q5429" s="8">
        <f t="shared" si="257"/>
        <v>0.97039815697743836</v>
      </c>
      <c r="R5429">
        <v>0.21978187561035159</v>
      </c>
      <c r="S5429">
        <v>0</v>
      </c>
    </row>
    <row r="5430" spans="1:19" x14ac:dyDescent="0.25">
      <c r="A5430" t="s">
        <v>35</v>
      </c>
      <c r="B5430">
        <v>6</v>
      </c>
      <c r="C5430" t="s">
        <v>19</v>
      </c>
      <c r="D5430" t="s">
        <v>22</v>
      </c>
      <c r="E5430">
        <v>7</v>
      </c>
      <c r="F5430">
        <v>6</v>
      </c>
      <c r="G5430">
        <v>0</v>
      </c>
      <c r="H5430">
        <v>0.47675504709021921</v>
      </c>
      <c r="I5430">
        <v>0.48079868644358031</v>
      </c>
      <c r="J5430">
        <v>-4130.7160885079638</v>
      </c>
      <c r="K5430">
        <v>156.72470354706809</v>
      </c>
      <c r="L5430">
        <v>91.888106102444908</v>
      </c>
      <c r="M5430">
        <v>3554.92484926108</v>
      </c>
      <c r="N5430">
        <v>91.888106095973626</v>
      </c>
      <c r="O5430" s="1">
        <v>142.91969374133441</v>
      </c>
      <c r="P5430" s="1">
        <f t="shared" si="256"/>
        <v>0.95979670462765443</v>
      </c>
      <c r="Q5430" s="8">
        <f t="shared" si="257"/>
        <v>0.95979670462765443</v>
      </c>
      <c r="R5430">
        <v>0.24938392639160159</v>
      </c>
      <c r="S5430">
        <v>0</v>
      </c>
    </row>
    <row r="5431" spans="1:19" x14ac:dyDescent="0.25">
      <c r="A5431" t="s">
        <v>35</v>
      </c>
      <c r="B5431">
        <v>6</v>
      </c>
      <c r="C5431" t="s">
        <v>20</v>
      </c>
      <c r="D5431" t="s">
        <v>22</v>
      </c>
      <c r="E5431">
        <v>2</v>
      </c>
      <c r="F5431">
        <v>1</v>
      </c>
      <c r="G5431">
        <v>0.23730000000000001</v>
      </c>
      <c r="H5431">
        <v>0.57999999999999996</v>
      </c>
      <c r="I5431">
        <v>0.43840000000000001</v>
      </c>
      <c r="J5431">
        <v>-4130.7160885079638</v>
      </c>
      <c r="K5431">
        <v>156.72470354706809</v>
      </c>
      <c r="L5431">
        <v>-596.90915157464849</v>
      </c>
      <c r="M5431">
        <v>219.2060696285341</v>
      </c>
      <c r="N5431">
        <v>-567.45659660587069</v>
      </c>
      <c r="O5431" s="1">
        <v>196.32513539116479</v>
      </c>
      <c r="P5431" s="1">
        <f t="shared" si="256"/>
        <v>0.10438093377680308</v>
      </c>
      <c r="Q5431" s="8">
        <f t="shared" si="257"/>
        <v>0.10438093377680308</v>
      </c>
      <c r="R5431">
        <v>10.6122989654541</v>
      </c>
      <c r="S5431">
        <v>2.8734546655440529E-6</v>
      </c>
    </row>
    <row r="5432" spans="1:19" x14ac:dyDescent="0.25">
      <c r="A5432" t="s">
        <v>35</v>
      </c>
      <c r="B5432">
        <v>6</v>
      </c>
      <c r="C5432" t="s">
        <v>20</v>
      </c>
      <c r="D5432" t="s">
        <v>22</v>
      </c>
      <c r="E5432">
        <v>1</v>
      </c>
      <c r="F5432">
        <v>0</v>
      </c>
      <c r="G5432">
        <v>1</v>
      </c>
      <c r="H5432">
        <v>0.57999999999999996</v>
      </c>
      <c r="I5432">
        <v>0.43840000000000001</v>
      </c>
      <c r="J5432">
        <v>-4130.7160885079638</v>
      </c>
      <c r="K5432">
        <v>156.72470354706809</v>
      </c>
      <c r="L5432">
        <v>-596.90915157464849</v>
      </c>
      <c r="M5432" s="6">
        <v>219.2060696285341</v>
      </c>
      <c r="N5432">
        <v>-596.90915157464849</v>
      </c>
      <c r="O5432" s="6">
        <v>219.16969000050369</v>
      </c>
      <c r="P5432" s="1">
        <f t="shared" si="256"/>
        <v>1.6596086090157886E-4</v>
      </c>
      <c r="Q5432" s="8">
        <f t="shared" si="257"/>
        <v>1.6596086090157886E-4</v>
      </c>
      <c r="R5432">
        <v>10.269430160522459</v>
      </c>
      <c r="S5432">
        <v>0</v>
      </c>
    </row>
    <row r="5433" spans="1:19" x14ac:dyDescent="0.25">
      <c r="A5433" t="s">
        <v>35</v>
      </c>
      <c r="B5433">
        <v>6</v>
      </c>
      <c r="C5433" t="s">
        <v>20</v>
      </c>
      <c r="D5433" t="s">
        <v>22</v>
      </c>
      <c r="E5433">
        <v>3</v>
      </c>
      <c r="F5433">
        <v>2</v>
      </c>
      <c r="G5433">
        <v>2.5499999999999998E-2</v>
      </c>
      <c r="H5433">
        <v>0.57999999999999996</v>
      </c>
      <c r="I5433">
        <v>0.43840000000000001</v>
      </c>
      <c r="J5433">
        <v>-4130.7160885079638</v>
      </c>
      <c r="K5433">
        <v>156.72470354706809</v>
      </c>
      <c r="L5433">
        <v>-596.90915157464849</v>
      </c>
      <c r="M5433">
        <v>219.2060696285341</v>
      </c>
      <c r="N5433">
        <v>-514.90181861689018</v>
      </c>
      <c r="O5433" s="1">
        <v>405.89208154002017</v>
      </c>
      <c r="P5433" s="1">
        <f t="shared" si="256"/>
        <v>-0.85164618036281381</v>
      </c>
      <c r="Q5433" s="8">
        <f t="shared" si="257"/>
        <v>-0.85164618036281381</v>
      </c>
      <c r="R5433">
        <v>10.60275459289551</v>
      </c>
      <c r="S5433">
        <v>0</v>
      </c>
    </row>
    <row r="5434" spans="1:19" x14ac:dyDescent="0.25">
      <c r="A5434" t="s">
        <v>35</v>
      </c>
      <c r="B5434">
        <v>6</v>
      </c>
      <c r="C5434" t="s">
        <v>20</v>
      </c>
      <c r="D5434" t="s">
        <v>22</v>
      </c>
      <c r="E5434">
        <v>4</v>
      </c>
      <c r="F5434">
        <v>3</v>
      </c>
      <c r="G5434">
        <v>1.6000000000000001E-3</v>
      </c>
      <c r="H5434">
        <v>0.57999999999999996</v>
      </c>
      <c r="I5434">
        <v>0.43840000000000001</v>
      </c>
      <c r="J5434">
        <v>-4130.7160885079638</v>
      </c>
      <c r="K5434">
        <v>156.72470354706809</v>
      </c>
      <c r="L5434">
        <v>-596.90915157464849</v>
      </c>
      <c r="M5434">
        <v>219.2060696285341</v>
      </c>
      <c r="N5434">
        <v>-442.39774852615312</v>
      </c>
      <c r="O5434" s="1">
        <v>453.20422449953651</v>
      </c>
      <c r="P5434" s="1">
        <f t="shared" si="256"/>
        <v>-1.067480272181947</v>
      </c>
      <c r="Q5434" s="8">
        <f t="shared" si="257"/>
        <v>-1.067480272181947</v>
      </c>
      <c r="R5434">
        <v>12.10752105712891</v>
      </c>
      <c r="S5434">
        <v>0</v>
      </c>
    </row>
    <row r="5435" spans="1:19" x14ac:dyDescent="0.25">
      <c r="A5435" t="s">
        <v>35</v>
      </c>
      <c r="B5435">
        <v>6</v>
      </c>
      <c r="C5435" t="s">
        <v>20</v>
      </c>
      <c r="D5435" t="s">
        <v>22</v>
      </c>
      <c r="E5435">
        <v>5</v>
      </c>
      <c r="F5435">
        <v>4</v>
      </c>
      <c r="G5435">
        <v>0</v>
      </c>
      <c r="H5435">
        <v>0.57999999999999996</v>
      </c>
      <c r="I5435">
        <v>0.43840000000000001</v>
      </c>
      <c r="J5435">
        <v>-4130.7160885079638</v>
      </c>
      <c r="K5435">
        <v>156.72470354706809</v>
      </c>
      <c r="L5435">
        <v>-596.90915157464849</v>
      </c>
      <c r="M5435">
        <v>219.2060696285341</v>
      </c>
      <c r="N5435">
        <v>-381.04233543477051</v>
      </c>
      <c r="O5435" s="1">
        <v>308.98848460057121</v>
      </c>
      <c r="P5435" s="1">
        <f t="shared" si="256"/>
        <v>-0.4095799679460615</v>
      </c>
      <c r="Q5435" s="8">
        <f t="shared" si="257"/>
        <v>-0.4095799679460615</v>
      </c>
      <c r="R5435">
        <v>10.33073616027832</v>
      </c>
      <c r="S5435">
        <v>0</v>
      </c>
    </row>
    <row r="5436" spans="1:19" x14ac:dyDescent="0.25">
      <c r="A5436" t="s">
        <v>35</v>
      </c>
      <c r="B5436">
        <v>6</v>
      </c>
      <c r="C5436" t="s">
        <v>20</v>
      </c>
      <c r="D5436" t="s">
        <v>22</v>
      </c>
      <c r="E5436">
        <v>6</v>
      </c>
      <c r="F5436">
        <v>5</v>
      </c>
      <c r="G5436">
        <v>0</v>
      </c>
      <c r="H5436">
        <v>0.57999999999999996</v>
      </c>
      <c r="I5436">
        <v>0.43840000000000001</v>
      </c>
      <c r="J5436">
        <v>-4130.7160885079638</v>
      </c>
      <c r="K5436">
        <v>156.72470354706809</v>
      </c>
      <c r="L5436">
        <v>-596.90915157464849</v>
      </c>
      <c r="M5436">
        <v>219.2060696285341</v>
      </c>
      <c r="N5436">
        <v>-252.45256048728771</v>
      </c>
      <c r="O5436" s="1">
        <v>378.90390600714471</v>
      </c>
      <c r="P5436" s="1">
        <f t="shared" si="256"/>
        <v>-0.72852835073971289</v>
      </c>
      <c r="Q5436" s="8">
        <f t="shared" si="257"/>
        <v>-0.72852835073971289</v>
      </c>
      <c r="R5436">
        <v>11.2354850769043</v>
      </c>
      <c r="S5436">
        <v>0</v>
      </c>
    </row>
    <row r="5437" spans="1:19" x14ac:dyDescent="0.25">
      <c r="A5437" t="s">
        <v>35</v>
      </c>
      <c r="B5437">
        <v>6</v>
      </c>
      <c r="C5437" t="s">
        <v>20</v>
      </c>
      <c r="D5437" t="s">
        <v>22</v>
      </c>
      <c r="E5437">
        <v>7</v>
      </c>
      <c r="F5437">
        <v>6</v>
      </c>
      <c r="G5437">
        <v>0</v>
      </c>
      <c r="H5437">
        <v>0.57999999999999996</v>
      </c>
      <c r="I5437">
        <v>0.43840000000000001</v>
      </c>
      <c r="J5437">
        <v>-4130.7160885079638</v>
      </c>
      <c r="K5437">
        <v>156.72470354706809</v>
      </c>
      <c r="L5437">
        <v>-596.90915157464849</v>
      </c>
      <c r="M5437">
        <v>219.2060696285341</v>
      </c>
      <c r="N5437">
        <v>-201.1518396478161</v>
      </c>
      <c r="O5437" s="1">
        <v>159.09472592339321</v>
      </c>
      <c r="P5437" s="1">
        <f t="shared" si="256"/>
        <v>0.27422298938622169</v>
      </c>
      <c r="Q5437" s="8">
        <f t="shared" si="257"/>
        <v>0.27422298938622169</v>
      </c>
      <c r="R5437">
        <v>6.5980110168457031</v>
      </c>
      <c r="S5437">
        <v>0</v>
      </c>
    </row>
    <row r="5438" spans="1:19" x14ac:dyDescent="0.25">
      <c r="A5438" t="s">
        <v>35</v>
      </c>
      <c r="B5438">
        <v>7</v>
      </c>
      <c r="C5438" t="s">
        <v>18</v>
      </c>
      <c r="D5438" t="s">
        <v>22</v>
      </c>
      <c r="E5438">
        <v>1</v>
      </c>
      <c r="F5438">
        <v>0</v>
      </c>
      <c r="G5438">
        <v>1</v>
      </c>
      <c r="H5438">
        <v>0.2515439334802313</v>
      </c>
      <c r="I5438">
        <v>0.1992524231134134</v>
      </c>
      <c r="J5438">
        <v>-2096.96470543962</v>
      </c>
      <c r="K5438">
        <v>86.350780663645565</v>
      </c>
      <c r="L5438">
        <v>-2339.267856238836</v>
      </c>
      <c r="M5438" s="6">
        <v>2310.9360892685349</v>
      </c>
      <c r="N5438">
        <v>-2339.267856238836</v>
      </c>
      <c r="O5438" s="6">
        <v>2310.9360892685349</v>
      </c>
      <c r="P5438" s="1">
        <f t="shared" ref="P5438:P5501" si="258">(M5438-O5438)/M5438</f>
        <v>0</v>
      </c>
      <c r="Q5438" s="8">
        <f t="shared" si="257"/>
        <v>0</v>
      </c>
      <c r="R5438">
        <v>0.1414222717285156</v>
      </c>
      <c r="S5438">
        <v>0</v>
      </c>
    </row>
    <row r="5439" spans="1:19" x14ac:dyDescent="0.25">
      <c r="A5439" t="s">
        <v>35</v>
      </c>
      <c r="B5439">
        <v>7</v>
      </c>
      <c r="C5439" t="s">
        <v>18</v>
      </c>
      <c r="D5439" t="s">
        <v>22</v>
      </c>
      <c r="E5439">
        <v>2</v>
      </c>
      <c r="F5439">
        <v>1</v>
      </c>
      <c r="G5439">
        <v>0.1389</v>
      </c>
      <c r="H5439">
        <v>0.2515439334802313</v>
      </c>
      <c r="I5439">
        <v>0.1992524231134134</v>
      </c>
      <c r="J5439">
        <v>-2096.96470543962</v>
      </c>
      <c r="K5439">
        <v>86.350780663645565</v>
      </c>
      <c r="L5439">
        <v>-2339.267856238836</v>
      </c>
      <c r="M5439">
        <v>2310.9360892685349</v>
      </c>
      <c r="N5439">
        <v>-1939.1187243110001</v>
      </c>
      <c r="O5439" s="1">
        <v>765.8417589733881</v>
      </c>
      <c r="P5439" s="1">
        <f t="shared" si="258"/>
        <v>0.66860106494083316</v>
      </c>
      <c r="Q5439" s="8">
        <f t="shared" si="257"/>
        <v>0.66860106494083316</v>
      </c>
      <c r="R5439">
        <v>0.20273590087890619</v>
      </c>
      <c r="S5439">
        <v>0</v>
      </c>
    </row>
    <row r="5440" spans="1:19" x14ac:dyDescent="0.25">
      <c r="A5440" t="s">
        <v>35</v>
      </c>
      <c r="B5440">
        <v>7</v>
      </c>
      <c r="C5440" t="s">
        <v>18</v>
      </c>
      <c r="D5440" t="s">
        <v>22</v>
      </c>
      <c r="E5440">
        <v>3</v>
      </c>
      <c r="F5440">
        <v>2</v>
      </c>
      <c r="G5440">
        <v>1.2200000000000001E-2</v>
      </c>
      <c r="H5440">
        <v>0.2515439334802313</v>
      </c>
      <c r="I5440">
        <v>0.1992524231134134</v>
      </c>
      <c r="J5440">
        <v>-2096.96470543962</v>
      </c>
      <c r="K5440">
        <v>86.350780663645565</v>
      </c>
      <c r="L5440">
        <v>-2339.267856238836</v>
      </c>
      <c r="M5440">
        <v>2310.9360892685349</v>
      </c>
      <c r="N5440">
        <v>-1132.404125063716</v>
      </c>
      <c r="O5440" s="1">
        <v>266.12598767372202</v>
      </c>
      <c r="P5440" s="1">
        <f t="shared" si="258"/>
        <v>0.88484061116637935</v>
      </c>
      <c r="Q5440" s="8">
        <f t="shared" si="257"/>
        <v>0.88484061116637935</v>
      </c>
      <c r="R5440">
        <v>0.7573089599609375</v>
      </c>
      <c r="S5440">
        <v>0</v>
      </c>
    </row>
    <row r="5441" spans="1:19" x14ac:dyDescent="0.25">
      <c r="A5441" t="s">
        <v>35</v>
      </c>
      <c r="B5441">
        <v>7</v>
      </c>
      <c r="C5441" t="s">
        <v>18</v>
      </c>
      <c r="D5441" t="s">
        <v>22</v>
      </c>
      <c r="E5441">
        <v>4</v>
      </c>
      <c r="F5441">
        <v>3</v>
      </c>
      <c r="G5441">
        <v>1.4E-3</v>
      </c>
      <c r="H5441">
        <v>0.2515439334802313</v>
      </c>
      <c r="I5441">
        <v>0.1992524231134134</v>
      </c>
      <c r="J5441">
        <v>-2096.96470543962</v>
      </c>
      <c r="K5441">
        <v>86.350780663645565</v>
      </c>
      <c r="L5441">
        <v>-2339.267856238836</v>
      </c>
      <c r="M5441">
        <v>2310.9360892685349</v>
      </c>
      <c r="N5441">
        <v>-884.96986596644479</v>
      </c>
      <c r="O5441" s="1">
        <v>270.03780369208368</v>
      </c>
      <c r="P5441" s="1">
        <f t="shared" si="258"/>
        <v>0.88314787027383479</v>
      </c>
      <c r="Q5441" s="8">
        <f t="shared" si="257"/>
        <v>0.88314787027383479</v>
      </c>
      <c r="R5441">
        <v>0.96806716918945313</v>
      </c>
      <c r="S5441">
        <v>0</v>
      </c>
    </row>
    <row r="5442" spans="1:19" x14ac:dyDescent="0.25">
      <c r="A5442" t="s">
        <v>35</v>
      </c>
      <c r="B5442">
        <v>7</v>
      </c>
      <c r="C5442" t="s">
        <v>18</v>
      </c>
      <c r="D5442" t="s">
        <v>22</v>
      </c>
      <c r="E5442">
        <v>5</v>
      </c>
      <c r="F5442">
        <v>4</v>
      </c>
      <c r="G5442">
        <v>1E-4</v>
      </c>
      <c r="H5442">
        <v>0.2515439334802313</v>
      </c>
      <c r="I5442">
        <v>0.1992524231134134</v>
      </c>
      <c r="J5442">
        <v>-2096.96470543962</v>
      </c>
      <c r="K5442">
        <v>86.350780663645565</v>
      </c>
      <c r="L5442">
        <v>-2339.267856238836</v>
      </c>
      <c r="M5442">
        <v>2310.9360892685349</v>
      </c>
      <c r="N5442">
        <v>-773.66110395290002</v>
      </c>
      <c r="O5442" s="1">
        <v>234.69607055508411</v>
      </c>
      <c r="P5442" s="1">
        <f t="shared" si="258"/>
        <v>0.89844112451012403</v>
      </c>
      <c r="Q5442" s="8">
        <f t="shared" si="257"/>
        <v>0.89844112451012403</v>
      </c>
      <c r="R5442">
        <v>1.3650608062744141</v>
      </c>
      <c r="S5442">
        <v>0</v>
      </c>
    </row>
    <row r="5443" spans="1:19" x14ac:dyDescent="0.25">
      <c r="A5443" t="s">
        <v>35</v>
      </c>
      <c r="B5443">
        <v>7</v>
      </c>
      <c r="C5443" t="s">
        <v>18</v>
      </c>
      <c r="D5443" t="s">
        <v>22</v>
      </c>
      <c r="E5443">
        <v>6</v>
      </c>
      <c r="F5443">
        <v>5</v>
      </c>
      <c r="G5443">
        <v>0</v>
      </c>
      <c r="H5443">
        <v>0.2515439334802313</v>
      </c>
      <c r="I5443">
        <v>0.1992524231134134</v>
      </c>
      <c r="J5443">
        <v>-2096.96470543962</v>
      </c>
      <c r="K5443">
        <v>86.350780663645565</v>
      </c>
      <c r="L5443">
        <v>-2339.267856238836</v>
      </c>
      <c r="M5443">
        <v>2310.9360892685349</v>
      </c>
      <c r="N5443">
        <v>-708.40820791936449</v>
      </c>
      <c r="O5443" s="1">
        <v>128.94847169756301</v>
      </c>
      <c r="P5443" s="1">
        <f t="shared" si="258"/>
        <v>0.94420076249777285</v>
      </c>
      <c r="Q5443" s="8">
        <f t="shared" ref="Q5443:Q5506" si="259">IF(N5443="null", 0, P5443)</f>
        <v>0.94420076249777285</v>
      </c>
      <c r="R5443">
        <v>0.78361129760742188</v>
      </c>
      <c r="S5443">
        <v>0</v>
      </c>
    </row>
    <row r="5444" spans="1:19" x14ac:dyDescent="0.25">
      <c r="A5444" t="s">
        <v>35</v>
      </c>
      <c r="B5444">
        <v>7</v>
      </c>
      <c r="C5444" t="s">
        <v>18</v>
      </c>
      <c r="D5444" t="s">
        <v>22</v>
      </c>
      <c r="E5444">
        <v>7</v>
      </c>
      <c r="F5444">
        <v>6</v>
      </c>
      <c r="G5444">
        <v>0</v>
      </c>
      <c r="H5444">
        <v>0.2515439334802313</v>
      </c>
      <c r="I5444">
        <v>0.1992524231134134</v>
      </c>
      <c r="J5444">
        <v>-2096.96470543962</v>
      </c>
      <c r="K5444">
        <v>86.350780663645565</v>
      </c>
      <c r="L5444">
        <v>-2339.267856238836</v>
      </c>
      <c r="M5444">
        <v>2310.9360892685349</v>
      </c>
      <c r="N5444">
        <v>-553.62429960512668</v>
      </c>
      <c r="O5444" s="1">
        <v>69.322275213866718</v>
      </c>
      <c r="P5444" s="1">
        <f t="shared" si="258"/>
        <v>0.97000251303539564</v>
      </c>
      <c r="Q5444" s="8">
        <f t="shared" si="259"/>
        <v>0.97000251303539564</v>
      </c>
      <c r="R5444">
        <v>0.45908737182617188</v>
      </c>
      <c r="S5444">
        <v>0</v>
      </c>
    </row>
    <row r="5445" spans="1:19" x14ac:dyDescent="0.25">
      <c r="A5445" t="s">
        <v>35</v>
      </c>
      <c r="B5445">
        <v>7</v>
      </c>
      <c r="C5445" t="s">
        <v>19</v>
      </c>
      <c r="D5445" t="s">
        <v>22</v>
      </c>
      <c r="E5445">
        <v>1</v>
      </c>
      <c r="F5445">
        <v>0</v>
      </c>
      <c r="G5445">
        <v>1</v>
      </c>
      <c r="H5445">
        <v>0.5912142978857251</v>
      </c>
      <c r="I5445">
        <v>0.31724397784069652</v>
      </c>
      <c r="J5445">
        <v>-2096.96470543962</v>
      </c>
      <c r="K5445">
        <v>86.350780663645565</v>
      </c>
      <c r="L5445">
        <v>-4803.8434686454593</v>
      </c>
      <c r="M5445" s="6">
        <v>6957.8737544618571</v>
      </c>
      <c r="N5445">
        <v>-4803.8434686240516</v>
      </c>
      <c r="O5445" s="6">
        <v>6957.9190663487771</v>
      </c>
      <c r="P5445" s="1">
        <f t="shared" si="258"/>
        <v>-6.5123180613808553E-6</v>
      </c>
      <c r="Q5445" s="8">
        <f t="shared" si="259"/>
        <v>-6.5123180613808553E-6</v>
      </c>
      <c r="R5445">
        <v>2.9427070617675781</v>
      </c>
      <c r="S5445">
        <v>0</v>
      </c>
    </row>
    <row r="5446" spans="1:19" x14ac:dyDescent="0.25">
      <c r="A5446" t="s">
        <v>35</v>
      </c>
      <c r="B5446">
        <v>7</v>
      </c>
      <c r="C5446" t="s">
        <v>19</v>
      </c>
      <c r="D5446" t="s">
        <v>22</v>
      </c>
      <c r="E5446">
        <v>2</v>
      </c>
      <c r="F5446">
        <v>1</v>
      </c>
      <c r="G5446">
        <v>0.1389</v>
      </c>
      <c r="H5446">
        <v>0.5912142978857251</v>
      </c>
      <c r="I5446">
        <v>0.31724397784069652</v>
      </c>
      <c r="J5446">
        <v>-2096.96470543962</v>
      </c>
      <c r="K5446">
        <v>86.350780663645565</v>
      </c>
      <c r="L5446">
        <v>-4803.8434686454593</v>
      </c>
      <c r="M5446">
        <v>6957.8737544618571</v>
      </c>
      <c r="N5446">
        <v>-3055.175171550286</v>
      </c>
      <c r="O5446" s="1">
        <v>3272.0824711854239</v>
      </c>
      <c r="P5446" s="1">
        <f t="shared" si="258"/>
        <v>0.52972954286686447</v>
      </c>
      <c r="Q5446" s="8">
        <f t="shared" si="259"/>
        <v>0.52972954286686447</v>
      </c>
      <c r="R5446">
        <v>2.7729377746582031</v>
      </c>
      <c r="S5446">
        <v>0</v>
      </c>
    </row>
    <row r="5447" spans="1:19" x14ac:dyDescent="0.25">
      <c r="A5447" t="s">
        <v>35</v>
      </c>
      <c r="B5447">
        <v>7</v>
      </c>
      <c r="C5447" t="s">
        <v>19</v>
      </c>
      <c r="D5447" t="s">
        <v>22</v>
      </c>
      <c r="E5447">
        <v>3</v>
      </c>
      <c r="F5447">
        <v>2</v>
      </c>
      <c r="G5447">
        <v>1.2200000000000001E-2</v>
      </c>
      <c r="H5447">
        <v>0.5912142978857251</v>
      </c>
      <c r="I5447">
        <v>0.31724397784069652</v>
      </c>
      <c r="J5447">
        <v>-2096.96470543962</v>
      </c>
      <c r="K5447">
        <v>86.350780663645565</v>
      </c>
      <c r="L5447">
        <v>-4803.8434686454593</v>
      </c>
      <c r="M5447">
        <v>6957.8737544618571</v>
      </c>
      <c r="N5447">
        <v>-2401.3690479900729</v>
      </c>
      <c r="O5447" s="1">
        <v>2227.5872918679861</v>
      </c>
      <c r="P5447" s="1">
        <f t="shared" si="258"/>
        <v>0.67984654932269972</v>
      </c>
      <c r="Q5447" s="8">
        <f t="shared" si="259"/>
        <v>0.67984654932269972</v>
      </c>
      <c r="R5447">
        <v>5.3236236572265616</v>
      </c>
      <c r="S5447">
        <v>0</v>
      </c>
    </row>
    <row r="5448" spans="1:19" x14ac:dyDescent="0.25">
      <c r="A5448" t="s">
        <v>35</v>
      </c>
      <c r="B5448">
        <v>7</v>
      </c>
      <c r="C5448" t="s">
        <v>19</v>
      </c>
      <c r="D5448" t="s">
        <v>22</v>
      </c>
      <c r="E5448">
        <v>4</v>
      </c>
      <c r="F5448">
        <v>3</v>
      </c>
      <c r="G5448">
        <v>1.4E-3</v>
      </c>
      <c r="H5448">
        <v>0.5912142978857251</v>
      </c>
      <c r="I5448">
        <v>0.31724397784069652</v>
      </c>
      <c r="J5448">
        <v>-2096.96470543962</v>
      </c>
      <c r="K5448">
        <v>86.350780663645565</v>
      </c>
      <c r="L5448">
        <v>-4803.8434686454593</v>
      </c>
      <c r="M5448">
        <v>6957.8737544618571</v>
      </c>
      <c r="N5448">
        <v>-1452.2105734147001</v>
      </c>
      <c r="O5448" s="1">
        <v>1071.566297968983</v>
      </c>
      <c r="P5448" s="1">
        <f t="shared" si="258"/>
        <v>0.84599227640745522</v>
      </c>
      <c r="Q5448" s="8">
        <f t="shared" si="259"/>
        <v>0.84599227640745522</v>
      </c>
      <c r="R5448">
        <v>6.6679897308349609</v>
      </c>
      <c r="S5448">
        <v>0</v>
      </c>
    </row>
    <row r="5449" spans="1:19" x14ac:dyDescent="0.25">
      <c r="A5449" t="s">
        <v>35</v>
      </c>
      <c r="B5449">
        <v>7</v>
      </c>
      <c r="C5449" t="s">
        <v>19</v>
      </c>
      <c r="D5449" t="s">
        <v>22</v>
      </c>
      <c r="E5449">
        <v>5</v>
      </c>
      <c r="F5449">
        <v>4</v>
      </c>
      <c r="G5449">
        <v>1E-4</v>
      </c>
      <c r="H5449">
        <v>0.5912142978857251</v>
      </c>
      <c r="I5449">
        <v>0.31724397784069652</v>
      </c>
      <c r="J5449">
        <v>-2096.96470543962</v>
      </c>
      <c r="K5449">
        <v>86.350780663645565</v>
      </c>
      <c r="L5449">
        <v>-4803.8434686454593</v>
      </c>
      <c r="M5449">
        <v>6957.8737544618571</v>
      </c>
      <c r="N5449">
        <v>-727.07042892084678</v>
      </c>
      <c r="O5449" s="1">
        <v>548.18265367996594</v>
      </c>
      <c r="P5449" s="1">
        <f t="shared" si="258"/>
        <v>0.92121405575540449</v>
      </c>
      <c r="Q5449" s="8">
        <f t="shared" si="259"/>
        <v>0.92121405575540449</v>
      </c>
      <c r="R5449">
        <v>6.1049518585205078</v>
      </c>
      <c r="S5449">
        <v>0</v>
      </c>
    </row>
    <row r="5450" spans="1:19" x14ac:dyDescent="0.25">
      <c r="A5450" t="s">
        <v>35</v>
      </c>
      <c r="B5450">
        <v>7</v>
      </c>
      <c r="C5450" t="s">
        <v>19</v>
      </c>
      <c r="D5450" t="s">
        <v>22</v>
      </c>
      <c r="E5450">
        <v>6</v>
      </c>
      <c r="F5450">
        <v>5</v>
      </c>
      <c r="G5450">
        <v>0</v>
      </c>
      <c r="H5450">
        <v>0.5912142978857251</v>
      </c>
      <c r="I5450">
        <v>0.31724397784069652</v>
      </c>
      <c r="J5450">
        <v>-2096.96470543962</v>
      </c>
      <c r="K5450">
        <v>86.350780663645565</v>
      </c>
      <c r="L5450">
        <v>-4803.8434686454593</v>
      </c>
      <c r="M5450">
        <v>6957.8737544618571</v>
      </c>
      <c r="N5450">
        <v>-429.5277644493292</v>
      </c>
      <c r="O5450" s="1">
        <v>118.5872588570919</v>
      </c>
      <c r="P5450" s="1">
        <f t="shared" si="258"/>
        <v>0.98295639400168111</v>
      </c>
      <c r="Q5450" s="8">
        <f t="shared" si="259"/>
        <v>0.98295639400168111</v>
      </c>
      <c r="R5450">
        <v>9.7200164794921875</v>
      </c>
      <c r="S5450">
        <v>0</v>
      </c>
    </row>
    <row r="5451" spans="1:19" x14ac:dyDescent="0.25">
      <c r="A5451" t="s">
        <v>35</v>
      </c>
      <c r="B5451">
        <v>7</v>
      </c>
      <c r="C5451" t="s">
        <v>19</v>
      </c>
      <c r="D5451" t="s">
        <v>22</v>
      </c>
      <c r="E5451">
        <v>7</v>
      </c>
      <c r="F5451">
        <v>6</v>
      </c>
      <c r="G5451">
        <v>0</v>
      </c>
      <c r="H5451">
        <v>0.5912142978857251</v>
      </c>
      <c r="I5451">
        <v>0.31724397784069652</v>
      </c>
      <c r="J5451">
        <v>-2096.96470543962</v>
      </c>
      <c r="K5451">
        <v>86.350780663645565</v>
      </c>
      <c r="L5451">
        <v>-4803.8434686454593</v>
      </c>
      <c r="M5451">
        <v>6957.8737544618571</v>
      </c>
      <c r="N5451">
        <v>-429.52776464207892</v>
      </c>
      <c r="O5451" s="1">
        <v>46.698977074671383</v>
      </c>
      <c r="P5451" s="1">
        <f t="shared" si="258"/>
        <v>0.99328832647405751</v>
      </c>
      <c r="Q5451" s="8">
        <f t="shared" si="259"/>
        <v>0.99328832647405751</v>
      </c>
      <c r="R5451">
        <v>1.85113525390625</v>
      </c>
      <c r="S5451">
        <v>0</v>
      </c>
    </row>
    <row r="5452" spans="1:19" x14ac:dyDescent="0.25">
      <c r="A5452" t="s">
        <v>35</v>
      </c>
      <c r="B5452">
        <v>7</v>
      </c>
      <c r="C5452" t="s">
        <v>20</v>
      </c>
      <c r="D5452" t="s">
        <v>22</v>
      </c>
      <c r="E5452">
        <v>1</v>
      </c>
      <c r="F5452">
        <v>0</v>
      </c>
      <c r="G5452">
        <v>1</v>
      </c>
      <c r="H5452">
        <v>0.63600000000000001</v>
      </c>
      <c r="I5452">
        <v>0.37880000000000003</v>
      </c>
      <c r="J5452">
        <v>-2096.96470543962</v>
      </c>
      <c r="K5452">
        <v>86.350780663645565</v>
      </c>
      <c r="L5452">
        <v>-193.56980984483059</v>
      </c>
      <c r="M5452" s="6">
        <v>1408.9684366979441</v>
      </c>
      <c r="N5452">
        <v>-193.56980984483059</v>
      </c>
      <c r="O5452" s="6">
        <v>1409.047377755242</v>
      </c>
      <c r="P5452" s="1">
        <f t="shared" si="258"/>
        <v>-5.6027555509285304E-5</v>
      </c>
      <c r="Q5452" s="8">
        <f t="shared" si="259"/>
        <v>-5.6027555509285304E-5</v>
      </c>
      <c r="R5452">
        <v>3.6401634216308589</v>
      </c>
      <c r="S5452">
        <v>0</v>
      </c>
    </row>
    <row r="5453" spans="1:19" x14ac:dyDescent="0.25">
      <c r="A5453" t="s">
        <v>35</v>
      </c>
      <c r="B5453">
        <v>7</v>
      </c>
      <c r="C5453" t="s">
        <v>20</v>
      </c>
      <c r="D5453" t="s">
        <v>22</v>
      </c>
      <c r="E5453">
        <v>2</v>
      </c>
      <c r="F5453">
        <v>1</v>
      </c>
      <c r="G5453">
        <v>0.1389</v>
      </c>
      <c r="H5453">
        <v>0.63600000000000001</v>
      </c>
      <c r="I5453">
        <v>0.37880000000000003</v>
      </c>
      <c r="J5453">
        <v>-2096.96470543962</v>
      </c>
      <c r="K5453">
        <v>86.350780663645565</v>
      </c>
      <c r="L5453">
        <v>-193.56980984483059</v>
      </c>
      <c r="M5453">
        <v>1408.9684366979441</v>
      </c>
      <c r="N5453">
        <v>-175.70914108267101</v>
      </c>
      <c r="O5453" s="1">
        <v>233.07129164977329</v>
      </c>
      <c r="P5453" s="1">
        <f t="shared" si="258"/>
        <v>0.83458018960595126</v>
      </c>
      <c r="Q5453" s="8">
        <f t="shared" si="259"/>
        <v>0.83458018960595126</v>
      </c>
      <c r="R5453">
        <v>4.0749588012695313</v>
      </c>
      <c r="S5453">
        <v>0</v>
      </c>
    </row>
    <row r="5454" spans="1:19" x14ac:dyDescent="0.25">
      <c r="A5454" t="s">
        <v>35</v>
      </c>
      <c r="B5454">
        <v>7</v>
      </c>
      <c r="C5454" t="s">
        <v>20</v>
      </c>
      <c r="D5454" t="s">
        <v>22</v>
      </c>
      <c r="E5454">
        <v>3</v>
      </c>
      <c r="F5454">
        <v>2</v>
      </c>
      <c r="G5454">
        <v>1.2200000000000001E-2</v>
      </c>
      <c r="H5454">
        <v>0.63600000000000001</v>
      </c>
      <c r="I5454">
        <v>0.37880000000000003</v>
      </c>
      <c r="J5454">
        <v>-2096.96470543962</v>
      </c>
      <c r="K5454">
        <v>86.350780663645565</v>
      </c>
      <c r="L5454">
        <v>-193.56980984483059</v>
      </c>
      <c r="M5454">
        <v>1408.9684366979441</v>
      </c>
      <c r="N5454">
        <v>-172.88918398168721</v>
      </c>
      <c r="O5454" s="1">
        <v>189.93403294970241</v>
      </c>
      <c r="P5454" s="1">
        <f t="shared" si="258"/>
        <v>0.86519638907253915</v>
      </c>
      <c r="Q5454" s="8">
        <f t="shared" si="259"/>
        <v>0.86519638907253915</v>
      </c>
      <c r="R5454">
        <v>4.1765918731689453</v>
      </c>
      <c r="S5454">
        <v>0</v>
      </c>
    </row>
    <row r="5455" spans="1:19" x14ac:dyDescent="0.25">
      <c r="A5455" t="s">
        <v>35</v>
      </c>
      <c r="B5455">
        <v>7</v>
      </c>
      <c r="C5455" t="s">
        <v>20</v>
      </c>
      <c r="D5455" t="s">
        <v>22</v>
      </c>
      <c r="E5455">
        <v>4</v>
      </c>
      <c r="F5455">
        <v>3</v>
      </c>
      <c r="G5455">
        <v>1.4E-3</v>
      </c>
      <c r="H5455">
        <v>0.63600000000000001</v>
      </c>
      <c r="I5455">
        <v>0.37880000000000003</v>
      </c>
      <c r="J5455">
        <v>-2096.96470543962</v>
      </c>
      <c r="K5455">
        <v>86.350780663645565</v>
      </c>
      <c r="L5455">
        <v>-193.56980984483059</v>
      </c>
      <c r="M5455">
        <v>1408.9684366979441</v>
      </c>
      <c r="N5455">
        <v>-152.7389752621001</v>
      </c>
      <c r="O5455" s="1">
        <v>264.24223785939972</v>
      </c>
      <c r="P5455" s="1">
        <f t="shared" si="258"/>
        <v>0.81245695007996255</v>
      </c>
      <c r="Q5455" s="8">
        <f t="shared" si="259"/>
        <v>0.81245695007996255</v>
      </c>
      <c r="R5455">
        <v>5.0379981994628906</v>
      </c>
      <c r="S5455">
        <v>0</v>
      </c>
    </row>
    <row r="5456" spans="1:19" x14ac:dyDescent="0.25">
      <c r="A5456" t="s">
        <v>35</v>
      </c>
      <c r="B5456">
        <v>7</v>
      </c>
      <c r="C5456" t="s">
        <v>20</v>
      </c>
      <c r="D5456" t="s">
        <v>22</v>
      </c>
      <c r="E5456">
        <v>5</v>
      </c>
      <c r="F5456">
        <v>4</v>
      </c>
      <c r="G5456">
        <v>1E-4</v>
      </c>
      <c r="H5456">
        <v>0.63600000000000001</v>
      </c>
      <c r="I5456">
        <v>0.37880000000000003</v>
      </c>
      <c r="J5456">
        <v>-2096.96470543962</v>
      </c>
      <c r="K5456">
        <v>86.350780663645565</v>
      </c>
      <c r="L5456">
        <v>-193.56980984483059</v>
      </c>
      <c r="M5456">
        <v>1408.9684366979441</v>
      </c>
      <c r="N5456">
        <v>-73.926887559364559</v>
      </c>
      <c r="O5456" s="1">
        <v>112.12399248424209</v>
      </c>
      <c r="P5456" s="1">
        <f t="shared" si="258"/>
        <v>0.9204212177051917</v>
      </c>
      <c r="Q5456" s="8">
        <f t="shared" si="259"/>
        <v>0.9204212177051917</v>
      </c>
      <c r="R5456">
        <v>9.5517864227294922</v>
      </c>
      <c r="S5456">
        <v>0</v>
      </c>
    </row>
    <row r="5457" spans="1:19" x14ac:dyDescent="0.25">
      <c r="A5457" t="s">
        <v>35</v>
      </c>
      <c r="B5457">
        <v>7</v>
      </c>
      <c r="C5457" t="s">
        <v>20</v>
      </c>
      <c r="D5457" t="s">
        <v>22</v>
      </c>
      <c r="E5457">
        <v>6</v>
      </c>
      <c r="F5457">
        <v>5</v>
      </c>
      <c r="G5457">
        <v>0</v>
      </c>
      <c r="H5457">
        <v>0.63600000000000001</v>
      </c>
      <c r="I5457">
        <v>0.37880000000000003</v>
      </c>
      <c r="J5457">
        <v>-2096.96470543962</v>
      </c>
      <c r="K5457">
        <v>86.350780663645565</v>
      </c>
      <c r="L5457">
        <v>-193.56980984483059</v>
      </c>
      <c r="M5457">
        <v>1408.9684366979441</v>
      </c>
      <c r="N5457">
        <v>-73.445844352043309</v>
      </c>
      <c r="O5457" s="1">
        <v>86.376111891272004</v>
      </c>
      <c r="P5457" s="1">
        <f t="shared" si="258"/>
        <v>0.93869549548341691</v>
      </c>
      <c r="Q5457" s="8">
        <f t="shared" si="259"/>
        <v>0.93869549548341691</v>
      </c>
      <c r="R5457">
        <v>3.736913681030273</v>
      </c>
      <c r="S5457">
        <v>0</v>
      </c>
    </row>
    <row r="5458" spans="1:19" x14ac:dyDescent="0.25">
      <c r="A5458" t="s">
        <v>35</v>
      </c>
      <c r="B5458">
        <v>7</v>
      </c>
      <c r="C5458" t="s">
        <v>20</v>
      </c>
      <c r="D5458" t="s">
        <v>22</v>
      </c>
      <c r="E5458">
        <v>7</v>
      </c>
      <c r="F5458">
        <v>6</v>
      </c>
      <c r="G5458">
        <v>0</v>
      </c>
      <c r="H5458">
        <v>0.63600000000000001</v>
      </c>
      <c r="I5458">
        <v>0.37880000000000003</v>
      </c>
      <c r="J5458">
        <v>-2096.96470543962</v>
      </c>
      <c r="K5458">
        <v>86.350780663645565</v>
      </c>
      <c r="L5458">
        <v>-193.56980984483059</v>
      </c>
      <c r="M5458">
        <v>1408.9684366979441</v>
      </c>
      <c r="N5458">
        <v>-61.010665840200659</v>
      </c>
      <c r="O5458" s="1">
        <v>97.814417693653724</v>
      </c>
      <c r="P5458" s="1">
        <f t="shared" si="258"/>
        <v>0.93057728253807348</v>
      </c>
      <c r="Q5458" s="8">
        <f t="shared" si="259"/>
        <v>0.93057728253807348</v>
      </c>
      <c r="R5458">
        <v>4.3045616149902344</v>
      </c>
      <c r="S5458">
        <v>0</v>
      </c>
    </row>
    <row r="5459" spans="1:19" x14ac:dyDescent="0.25">
      <c r="A5459" t="s">
        <v>35</v>
      </c>
      <c r="B5459">
        <v>8</v>
      </c>
      <c r="C5459" t="s">
        <v>18</v>
      </c>
      <c r="D5459" t="s">
        <v>22</v>
      </c>
      <c r="E5459">
        <v>1</v>
      </c>
      <c r="F5459">
        <v>0</v>
      </c>
      <c r="G5459">
        <v>1</v>
      </c>
      <c r="H5459">
        <v>0.1647464677086741</v>
      </c>
      <c r="I5459">
        <v>5.6679708621065639E-2</v>
      </c>
      <c r="J5459">
        <v>-1649.6108707621099</v>
      </c>
      <c r="K5459">
        <v>61.800863336643133</v>
      </c>
      <c r="L5459">
        <v>-1525.4184858489771</v>
      </c>
      <c r="M5459" s="6">
        <v>3764.0328676694162</v>
      </c>
      <c r="N5459">
        <v>-1525.4184858489771</v>
      </c>
      <c r="O5459" s="6">
        <v>3764.0328676694162</v>
      </c>
      <c r="P5459" s="1">
        <f t="shared" si="258"/>
        <v>0</v>
      </c>
      <c r="Q5459" s="8">
        <f t="shared" si="259"/>
        <v>0</v>
      </c>
      <c r="R5459">
        <v>0.1397895812988281</v>
      </c>
      <c r="S5459">
        <v>0</v>
      </c>
    </row>
    <row r="5460" spans="1:19" x14ac:dyDescent="0.25">
      <c r="A5460" t="s">
        <v>35</v>
      </c>
      <c r="B5460">
        <v>8</v>
      </c>
      <c r="C5460" t="s">
        <v>18</v>
      </c>
      <c r="D5460" t="s">
        <v>22</v>
      </c>
      <c r="E5460">
        <v>2</v>
      </c>
      <c r="F5460">
        <v>1</v>
      </c>
      <c r="G5460">
        <v>0.1032</v>
      </c>
      <c r="H5460">
        <v>0.1647464677086741</v>
      </c>
      <c r="I5460">
        <v>5.6679708621065639E-2</v>
      </c>
      <c r="J5460">
        <v>-1649.6108707621099</v>
      </c>
      <c r="K5460">
        <v>61.800863336643133</v>
      </c>
      <c r="L5460">
        <v>-1525.4184858489771</v>
      </c>
      <c r="M5460">
        <v>3764.0328676694162</v>
      </c>
      <c r="N5460">
        <v>-1480.0242406167999</v>
      </c>
      <c r="O5460" s="1">
        <v>1035.0720002754319</v>
      </c>
      <c r="P5460" s="1">
        <f t="shared" si="258"/>
        <v>0.72500984006648184</v>
      </c>
      <c r="Q5460" s="8">
        <f t="shared" si="259"/>
        <v>0.72500984006648184</v>
      </c>
      <c r="R5460">
        <v>0.15381050109863281</v>
      </c>
      <c r="S5460">
        <v>0</v>
      </c>
    </row>
    <row r="5461" spans="1:19" x14ac:dyDescent="0.25">
      <c r="A5461" t="s">
        <v>35</v>
      </c>
      <c r="B5461">
        <v>8</v>
      </c>
      <c r="C5461" t="s">
        <v>18</v>
      </c>
      <c r="D5461" t="s">
        <v>22</v>
      </c>
      <c r="E5461">
        <v>3</v>
      </c>
      <c r="F5461">
        <v>2</v>
      </c>
      <c r="G5461">
        <v>9.9000000000000008E-3</v>
      </c>
      <c r="H5461">
        <v>0.1647464677086741</v>
      </c>
      <c r="I5461">
        <v>5.6679708621065639E-2</v>
      </c>
      <c r="J5461">
        <v>-1649.6108707621099</v>
      </c>
      <c r="K5461">
        <v>61.800863336643133</v>
      </c>
      <c r="L5461">
        <v>-1525.4184858489771</v>
      </c>
      <c r="M5461">
        <v>3764.0328676694162</v>
      </c>
      <c r="N5461">
        <v>-1222.023711007324</v>
      </c>
      <c r="O5461" s="1">
        <v>481.36080060914162</v>
      </c>
      <c r="P5461" s="1">
        <f t="shared" si="258"/>
        <v>0.87211567551821434</v>
      </c>
      <c r="Q5461" s="8">
        <f t="shared" si="259"/>
        <v>0.87211567551821434</v>
      </c>
      <c r="R5461">
        <v>0.16138267517089841</v>
      </c>
      <c r="S5461">
        <v>0</v>
      </c>
    </row>
    <row r="5462" spans="1:19" x14ac:dyDescent="0.25">
      <c r="A5462" t="s">
        <v>35</v>
      </c>
      <c r="B5462">
        <v>8</v>
      </c>
      <c r="C5462" t="s">
        <v>18</v>
      </c>
      <c r="D5462" t="s">
        <v>22</v>
      </c>
      <c r="E5462">
        <v>4</v>
      </c>
      <c r="F5462">
        <v>3</v>
      </c>
      <c r="G5462">
        <v>4.0000000000000002E-4</v>
      </c>
      <c r="H5462">
        <v>0.1647464677086741</v>
      </c>
      <c r="I5462">
        <v>5.6679708621065639E-2</v>
      </c>
      <c r="J5462">
        <v>-1649.6108707621099</v>
      </c>
      <c r="K5462">
        <v>61.800863336643133</v>
      </c>
      <c r="L5462">
        <v>-1525.4184858489771</v>
      </c>
      <c r="M5462">
        <v>3764.0328676694162</v>
      </c>
      <c r="N5462">
        <v>-472.80303901990902</v>
      </c>
      <c r="O5462" s="1">
        <v>151.59261861835489</v>
      </c>
      <c r="P5462" s="1">
        <f t="shared" si="258"/>
        <v>0.9597260109175888</v>
      </c>
      <c r="Q5462" s="8">
        <f t="shared" si="259"/>
        <v>0.9597260109175888</v>
      </c>
      <c r="R5462">
        <v>0.505584716796875</v>
      </c>
      <c r="S5462">
        <v>0</v>
      </c>
    </row>
    <row r="5463" spans="1:19" x14ac:dyDescent="0.25">
      <c r="A5463" t="s">
        <v>35</v>
      </c>
      <c r="B5463">
        <v>8</v>
      </c>
      <c r="C5463" t="s">
        <v>18</v>
      </c>
      <c r="D5463" t="s">
        <v>22</v>
      </c>
      <c r="E5463">
        <v>5</v>
      </c>
      <c r="F5463">
        <v>4</v>
      </c>
      <c r="G5463">
        <v>0</v>
      </c>
      <c r="H5463">
        <v>0.1647464677086741</v>
      </c>
      <c r="I5463">
        <v>5.6679708621065639E-2</v>
      </c>
      <c r="J5463">
        <v>-1649.6108707621099</v>
      </c>
      <c r="K5463">
        <v>61.800863336643133</v>
      </c>
      <c r="L5463">
        <v>-1525.4184858489771</v>
      </c>
      <c r="M5463">
        <v>3764.0328676694162</v>
      </c>
      <c r="N5463">
        <v>-381.0431038484914</v>
      </c>
      <c r="O5463" s="1">
        <v>112.8344146813849</v>
      </c>
      <c r="P5463" s="1">
        <f t="shared" si="258"/>
        <v>0.97002299962613014</v>
      </c>
      <c r="Q5463" s="8">
        <f t="shared" si="259"/>
        <v>0.97002299962613014</v>
      </c>
      <c r="R5463">
        <v>0.51632499694824219</v>
      </c>
      <c r="S5463">
        <v>0</v>
      </c>
    </row>
    <row r="5464" spans="1:19" x14ac:dyDescent="0.25">
      <c r="A5464" t="s">
        <v>35</v>
      </c>
      <c r="B5464">
        <v>8</v>
      </c>
      <c r="C5464" t="s">
        <v>18</v>
      </c>
      <c r="D5464" t="s">
        <v>22</v>
      </c>
      <c r="E5464">
        <v>6</v>
      </c>
      <c r="F5464">
        <v>5</v>
      </c>
      <c r="G5464">
        <v>0</v>
      </c>
      <c r="H5464">
        <v>0.1647464677086741</v>
      </c>
      <c r="I5464">
        <v>5.6679708621065639E-2</v>
      </c>
      <c r="J5464">
        <v>-1649.6108707621099</v>
      </c>
      <c r="K5464">
        <v>61.800863336643133</v>
      </c>
      <c r="L5464">
        <v>-1525.4184858489771</v>
      </c>
      <c r="M5464">
        <v>3764.0328676694162</v>
      </c>
      <c r="N5464">
        <v>-187.34256634123369</v>
      </c>
      <c r="O5464" s="1">
        <v>115.5114750700948</v>
      </c>
      <c r="P5464" s="1">
        <f t="shared" si="258"/>
        <v>0.96931177831568283</v>
      </c>
      <c r="Q5464" s="8">
        <f t="shared" si="259"/>
        <v>0.96931177831568283</v>
      </c>
      <c r="R5464">
        <v>0.95157051086425781</v>
      </c>
      <c r="S5464">
        <v>0</v>
      </c>
    </row>
    <row r="5465" spans="1:19" x14ac:dyDescent="0.25">
      <c r="A5465" t="s">
        <v>35</v>
      </c>
      <c r="B5465">
        <v>8</v>
      </c>
      <c r="C5465" t="s">
        <v>18</v>
      </c>
      <c r="D5465" t="s">
        <v>22</v>
      </c>
      <c r="E5465">
        <v>7</v>
      </c>
      <c r="F5465">
        <v>6</v>
      </c>
      <c r="G5465">
        <v>0</v>
      </c>
      <c r="H5465">
        <v>0.1647464677086741</v>
      </c>
      <c r="I5465">
        <v>5.6679708621065639E-2</v>
      </c>
      <c r="J5465">
        <v>-1649.6108707621099</v>
      </c>
      <c r="K5465">
        <v>61.800863336643133</v>
      </c>
      <c r="L5465">
        <v>-1525.4184858489771</v>
      </c>
      <c r="M5465">
        <v>3764.0328676694162</v>
      </c>
      <c r="N5465">
        <v>-33.750643642387963</v>
      </c>
      <c r="O5465" s="1">
        <v>82.526498480416606</v>
      </c>
      <c r="P5465" s="1">
        <f t="shared" si="258"/>
        <v>0.97807497931559917</v>
      </c>
      <c r="Q5465" s="8">
        <f t="shared" si="259"/>
        <v>0.97807497931559917</v>
      </c>
      <c r="R5465">
        <v>0.58580780029296875</v>
      </c>
      <c r="S5465">
        <v>0</v>
      </c>
    </row>
    <row r="5466" spans="1:19" x14ac:dyDescent="0.25">
      <c r="A5466" t="s">
        <v>35</v>
      </c>
      <c r="B5466">
        <v>8</v>
      </c>
      <c r="C5466" t="s">
        <v>19</v>
      </c>
      <c r="D5466" t="s">
        <v>22</v>
      </c>
      <c r="E5466">
        <v>1</v>
      </c>
      <c r="F5466">
        <v>0</v>
      </c>
      <c r="G5466">
        <v>1</v>
      </c>
      <c r="H5466">
        <v>0.45342406017088699</v>
      </c>
      <c r="I5466">
        <v>0.37593144206333168</v>
      </c>
      <c r="J5466">
        <v>-1649.6108707621099</v>
      </c>
      <c r="K5466">
        <v>61.800863336643133</v>
      </c>
      <c r="L5466">
        <v>-1191.0181397760109</v>
      </c>
      <c r="M5466" s="6">
        <v>2024.8787122539429</v>
      </c>
      <c r="N5466">
        <v>-1191.0181401051429</v>
      </c>
      <c r="O5466" s="6">
        <v>2024.8799731207189</v>
      </c>
      <c r="P5466" s="1">
        <f t="shared" si="258"/>
        <v>-6.2268755572107295E-7</v>
      </c>
      <c r="Q5466" s="8">
        <f t="shared" si="259"/>
        <v>-6.2268755572107295E-7</v>
      </c>
      <c r="R5466">
        <v>0.2042655944824219</v>
      </c>
      <c r="S5466">
        <v>0</v>
      </c>
    </row>
    <row r="5467" spans="1:19" x14ac:dyDescent="0.25">
      <c r="A5467" t="s">
        <v>35</v>
      </c>
      <c r="B5467">
        <v>8</v>
      </c>
      <c r="C5467" t="s">
        <v>19</v>
      </c>
      <c r="D5467" t="s">
        <v>22</v>
      </c>
      <c r="E5467">
        <v>2</v>
      </c>
      <c r="F5467">
        <v>1</v>
      </c>
      <c r="G5467">
        <v>0.1032</v>
      </c>
      <c r="H5467">
        <v>0.45342406017088699</v>
      </c>
      <c r="I5467">
        <v>0.37593144206333168</v>
      </c>
      <c r="J5467">
        <v>-1649.6108707621099</v>
      </c>
      <c r="K5467">
        <v>61.800863336643133</v>
      </c>
      <c r="L5467">
        <v>-1191.0181397760109</v>
      </c>
      <c r="M5467">
        <v>2024.8787122539429</v>
      </c>
      <c r="N5467">
        <v>-954.30884207471922</v>
      </c>
      <c r="O5467" s="1">
        <v>839.61222108315553</v>
      </c>
      <c r="P5467" s="1">
        <f t="shared" si="258"/>
        <v>0.58535184551939801</v>
      </c>
      <c r="Q5467" s="8">
        <f t="shared" si="259"/>
        <v>0.58535184551939801</v>
      </c>
      <c r="R5467">
        <v>0.26454734802246088</v>
      </c>
      <c r="S5467">
        <v>0</v>
      </c>
    </row>
    <row r="5468" spans="1:19" x14ac:dyDescent="0.25">
      <c r="A5468" t="s">
        <v>35</v>
      </c>
      <c r="B5468">
        <v>8</v>
      </c>
      <c r="C5468" t="s">
        <v>19</v>
      </c>
      <c r="D5468" t="s">
        <v>22</v>
      </c>
      <c r="E5468">
        <v>3</v>
      </c>
      <c r="F5468">
        <v>2</v>
      </c>
      <c r="G5468">
        <v>9.9000000000000008E-3</v>
      </c>
      <c r="H5468">
        <v>0.45342406017088699</v>
      </c>
      <c r="I5468">
        <v>0.37593144206333168</v>
      </c>
      <c r="J5468">
        <v>-1649.6108707621099</v>
      </c>
      <c r="K5468">
        <v>61.800863336643133</v>
      </c>
      <c r="L5468">
        <v>-1191.0181397760109</v>
      </c>
      <c r="M5468">
        <v>2024.8787122539429</v>
      </c>
      <c r="N5468">
        <v>-584.83569616278919</v>
      </c>
      <c r="O5468" s="1">
        <v>154.97224886475229</v>
      </c>
      <c r="P5468" s="1">
        <f t="shared" si="258"/>
        <v>0.92346591036445391</v>
      </c>
      <c r="Q5468" s="8">
        <f t="shared" si="259"/>
        <v>0.92346591036445391</v>
      </c>
      <c r="R5468">
        <v>0.31636810302734381</v>
      </c>
      <c r="S5468">
        <v>0</v>
      </c>
    </row>
    <row r="5469" spans="1:19" x14ac:dyDescent="0.25">
      <c r="A5469" t="s">
        <v>35</v>
      </c>
      <c r="B5469">
        <v>8</v>
      </c>
      <c r="C5469" t="s">
        <v>19</v>
      </c>
      <c r="D5469" t="s">
        <v>22</v>
      </c>
      <c r="E5469">
        <v>4</v>
      </c>
      <c r="F5469">
        <v>3</v>
      </c>
      <c r="G5469">
        <v>4.0000000000000002E-4</v>
      </c>
      <c r="H5469">
        <v>0.45342406017088699</v>
      </c>
      <c r="I5469">
        <v>0.37593144206333168</v>
      </c>
      <c r="J5469">
        <v>-1649.6108707621099</v>
      </c>
      <c r="K5469">
        <v>61.800863336643133</v>
      </c>
      <c r="L5469">
        <v>-1191.0181397760109</v>
      </c>
      <c r="M5469">
        <v>2024.8787122539429</v>
      </c>
      <c r="N5469">
        <v>-453.64483612354502</v>
      </c>
      <c r="O5469" s="1">
        <v>83.233427819560902</v>
      </c>
      <c r="P5469" s="1">
        <f t="shared" si="258"/>
        <v>0.9588946106668722</v>
      </c>
      <c r="Q5469" s="8">
        <f t="shared" si="259"/>
        <v>0.9588946106668722</v>
      </c>
      <c r="R5469">
        <v>2.0995960235595699</v>
      </c>
      <c r="S5469">
        <v>0</v>
      </c>
    </row>
    <row r="5470" spans="1:19" x14ac:dyDescent="0.25">
      <c r="A5470" t="s">
        <v>35</v>
      </c>
      <c r="B5470">
        <v>8</v>
      </c>
      <c r="C5470" t="s">
        <v>19</v>
      </c>
      <c r="D5470" t="s">
        <v>22</v>
      </c>
      <c r="E5470">
        <v>5</v>
      </c>
      <c r="F5470">
        <v>4</v>
      </c>
      <c r="G5470">
        <v>0</v>
      </c>
      <c r="H5470">
        <v>0.45342406017088699</v>
      </c>
      <c r="I5470">
        <v>0.37593144206333168</v>
      </c>
      <c r="J5470">
        <v>-1649.6108707621099</v>
      </c>
      <c r="K5470">
        <v>61.800863336643133</v>
      </c>
      <c r="L5470">
        <v>-1191.0181397760109</v>
      </c>
      <c r="M5470">
        <v>2024.8787122539429</v>
      </c>
      <c r="N5470">
        <v>-322.47190241492132</v>
      </c>
      <c r="O5470" s="1">
        <v>65.752944504510964</v>
      </c>
      <c r="P5470" s="1">
        <f t="shared" si="258"/>
        <v>0.96752746517280552</v>
      </c>
      <c r="Q5470" s="8">
        <f t="shared" si="259"/>
        <v>0.96752746517280552</v>
      </c>
      <c r="R5470">
        <v>2.5296478271484379</v>
      </c>
      <c r="S5470">
        <v>0</v>
      </c>
    </row>
    <row r="5471" spans="1:19" x14ac:dyDescent="0.25">
      <c r="A5471" t="s">
        <v>35</v>
      </c>
      <c r="B5471">
        <v>8</v>
      </c>
      <c r="C5471" t="s">
        <v>19</v>
      </c>
      <c r="D5471" t="s">
        <v>22</v>
      </c>
      <c r="E5471">
        <v>6</v>
      </c>
      <c r="F5471">
        <v>5</v>
      </c>
      <c r="G5471">
        <v>0</v>
      </c>
      <c r="H5471">
        <v>0.45342406017088699</v>
      </c>
      <c r="I5471">
        <v>0.37593144206333168</v>
      </c>
      <c r="J5471">
        <v>-1649.6108707621099</v>
      </c>
      <c r="K5471">
        <v>61.800863336643133</v>
      </c>
      <c r="L5471">
        <v>-1191.0181397760109</v>
      </c>
      <c r="M5471">
        <v>2024.8787122539429</v>
      </c>
      <c r="N5471">
        <v>-175.07161970848529</v>
      </c>
      <c r="O5471" s="1">
        <v>93.942497397353236</v>
      </c>
      <c r="P5471" s="1">
        <f t="shared" si="258"/>
        <v>0.95360586447531792</v>
      </c>
      <c r="Q5471" s="8">
        <f t="shared" si="259"/>
        <v>0.95360586447531792</v>
      </c>
      <c r="R5471">
        <v>5.0619411468505859</v>
      </c>
      <c r="S5471">
        <v>0</v>
      </c>
    </row>
    <row r="5472" spans="1:19" x14ac:dyDescent="0.25">
      <c r="A5472" t="s">
        <v>35</v>
      </c>
      <c r="B5472">
        <v>8</v>
      </c>
      <c r="C5472" t="s">
        <v>19</v>
      </c>
      <c r="D5472" t="s">
        <v>22</v>
      </c>
      <c r="E5472">
        <v>7</v>
      </c>
      <c r="F5472">
        <v>6</v>
      </c>
      <c r="G5472">
        <v>0</v>
      </c>
      <c r="H5472">
        <v>0.45342406017088699</v>
      </c>
      <c r="I5472">
        <v>0.37593144206333168</v>
      </c>
      <c r="J5472">
        <v>-1649.6108707621099</v>
      </c>
      <c r="K5472">
        <v>61.800863336643133</v>
      </c>
      <c r="L5472">
        <v>-1191.0181397760109</v>
      </c>
      <c r="M5472">
        <v>2024.8787122539429</v>
      </c>
      <c r="N5472">
        <v>-70.800303427154176</v>
      </c>
      <c r="O5472" s="1">
        <v>78.904401176359428</v>
      </c>
      <c r="P5472" s="1">
        <f t="shared" si="258"/>
        <v>0.96103252965283581</v>
      </c>
      <c r="Q5472" s="8">
        <f t="shared" si="259"/>
        <v>0.96103252965283581</v>
      </c>
      <c r="R5472">
        <v>2.9050407409667969</v>
      </c>
      <c r="S5472">
        <v>0</v>
      </c>
    </row>
    <row r="5473" spans="1:19" x14ac:dyDescent="0.25">
      <c r="A5473" t="s">
        <v>35</v>
      </c>
      <c r="B5473">
        <v>8</v>
      </c>
      <c r="C5473" t="s">
        <v>20</v>
      </c>
      <c r="D5473" t="s">
        <v>22</v>
      </c>
      <c r="E5473">
        <v>1</v>
      </c>
      <c r="F5473">
        <v>0</v>
      </c>
      <c r="G5473">
        <v>1</v>
      </c>
      <c r="H5473">
        <v>0.51659999999999995</v>
      </c>
      <c r="I5473">
        <v>0.42320000000000002</v>
      </c>
      <c r="J5473">
        <v>-1649.6108707621099</v>
      </c>
      <c r="K5473">
        <v>61.800863336643133</v>
      </c>
      <c r="L5473">
        <v>-111.63776446713911</v>
      </c>
      <c r="M5473" s="6">
        <v>205.3134677781853</v>
      </c>
      <c r="N5473">
        <v>-111.63776446713911</v>
      </c>
      <c r="O5473" s="6">
        <v>205.31856012649069</v>
      </c>
      <c r="P5473" s="1">
        <f t="shared" si="258"/>
        <v>-2.4802797208111182E-5</v>
      </c>
      <c r="Q5473" s="8">
        <f t="shared" si="259"/>
        <v>-2.4802797208111182E-5</v>
      </c>
      <c r="R5473">
        <v>1.755640029907227</v>
      </c>
      <c r="S5473">
        <v>0</v>
      </c>
    </row>
    <row r="5474" spans="1:19" x14ac:dyDescent="0.25">
      <c r="A5474" t="s">
        <v>35</v>
      </c>
      <c r="B5474">
        <v>8</v>
      </c>
      <c r="C5474" t="s">
        <v>20</v>
      </c>
      <c r="D5474" t="s">
        <v>22</v>
      </c>
      <c r="E5474">
        <v>2</v>
      </c>
      <c r="F5474">
        <v>1</v>
      </c>
      <c r="G5474">
        <v>0.1032</v>
      </c>
      <c r="H5474">
        <v>0.51659999999999995</v>
      </c>
      <c r="I5474">
        <v>0.42320000000000002</v>
      </c>
      <c r="J5474">
        <v>-1649.6108707621099</v>
      </c>
      <c r="K5474">
        <v>61.800863336643133</v>
      </c>
      <c r="L5474">
        <v>-111.63776446713911</v>
      </c>
      <c r="M5474">
        <v>205.3134677781853</v>
      </c>
      <c r="N5474">
        <v>-29.989839940547991</v>
      </c>
      <c r="O5474" s="1">
        <v>146.03249360871371</v>
      </c>
      <c r="P5474" s="1">
        <f t="shared" si="258"/>
        <v>0.28873397741991785</v>
      </c>
      <c r="Q5474" s="8">
        <f t="shared" si="259"/>
        <v>0.28873397741991785</v>
      </c>
      <c r="R5474">
        <v>1.711854934692383</v>
      </c>
      <c r="S5474">
        <v>0</v>
      </c>
    </row>
    <row r="5475" spans="1:19" x14ac:dyDescent="0.25">
      <c r="A5475" t="s">
        <v>35</v>
      </c>
      <c r="B5475">
        <v>8</v>
      </c>
      <c r="C5475" t="s">
        <v>20</v>
      </c>
      <c r="D5475" t="s">
        <v>22</v>
      </c>
      <c r="E5475">
        <v>3</v>
      </c>
      <c r="F5475">
        <v>2</v>
      </c>
      <c r="G5475">
        <v>9.9000000000000008E-3</v>
      </c>
      <c r="H5475">
        <v>0.51659999999999995</v>
      </c>
      <c r="I5475">
        <v>0.42320000000000002</v>
      </c>
      <c r="J5475">
        <v>-1649.6108707621099</v>
      </c>
      <c r="K5475">
        <v>61.800863336643133</v>
      </c>
      <c r="L5475">
        <v>-111.63776446713911</v>
      </c>
      <c r="M5475">
        <v>205.3134677781853</v>
      </c>
      <c r="N5475">
        <v>-29.989839940547991</v>
      </c>
      <c r="O5475" s="1">
        <v>115.7377118624142</v>
      </c>
      <c r="P5475" s="1">
        <f t="shared" si="258"/>
        <v>0.43628777442182282</v>
      </c>
      <c r="Q5475" s="8">
        <f t="shared" si="259"/>
        <v>0.43628777442182282</v>
      </c>
      <c r="R5475">
        <v>2.0890827178955078</v>
      </c>
      <c r="S5475">
        <v>0</v>
      </c>
    </row>
    <row r="5476" spans="1:19" x14ac:dyDescent="0.25">
      <c r="A5476" t="s">
        <v>35</v>
      </c>
      <c r="B5476">
        <v>8</v>
      </c>
      <c r="C5476" t="s">
        <v>20</v>
      </c>
      <c r="D5476" t="s">
        <v>22</v>
      </c>
      <c r="E5476">
        <v>4</v>
      </c>
      <c r="F5476">
        <v>3</v>
      </c>
      <c r="G5476">
        <v>4.0000000000000002E-4</v>
      </c>
      <c r="H5476">
        <v>0.51659999999999995</v>
      </c>
      <c r="I5476">
        <v>0.42320000000000002</v>
      </c>
      <c r="J5476">
        <v>-1649.6108707621099</v>
      </c>
      <c r="K5476">
        <v>61.800863336643133</v>
      </c>
      <c r="L5476">
        <v>-111.63776446713911</v>
      </c>
      <c r="M5476">
        <v>205.3134677781853</v>
      </c>
      <c r="N5476">
        <v>-13.9348290446585</v>
      </c>
      <c r="O5476" s="1">
        <v>114.1246773665228</v>
      </c>
      <c r="P5476" s="1">
        <f t="shared" si="258"/>
        <v>0.44414422199609532</v>
      </c>
      <c r="Q5476" s="8">
        <f t="shared" si="259"/>
        <v>0.44414422199609532</v>
      </c>
      <c r="R5476">
        <v>3.9830780029296879</v>
      </c>
      <c r="S5476">
        <v>0</v>
      </c>
    </row>
    <row r="5477" spans="1:19" x14ac:dyDescent="0.25">
      <c r="A5477" t="s">
        <v>35</v>
      </c>
      <c r="B5477">
        <v>8</v>
      </c>
      <c r="C5477" t="s">
        <v>20</v>
      </c>
      <c r="D5477" t="s">
        <v>22</v>
      </c>
      <c r="E5477">
        <v>5</v>
      </c>
      <c r="F5477">
        <v>4</v>
      </c>
      <c r="G5477">
        <v>0</v>
      </c>
      <c r="H5477">
        <v>0.51659999999999995</v>
      </c>
      <c r="I5477">
        <v>0.42320000000000002</v>
      </c>
      <c r="J5477">
        <v>-1649.6108707621099</v>
      </c>
      <c r="K5477">
        <v>61.800863336643133</v>
      </c>
      <c r="L5477">
        <v>-111.63776446713911</v>
      </c>
      <c r="M5477">
        <v>205.3134677781853</v>
      </c>
      <c r="N5477">
        <v>1.3507018554349199</v>
      </c>
      <c r="O5477" s="1">
        <v>138.55278109180921</v>
      </c>
      <c r="P5477" s="1">
        <f t="shared" si="258"/>
        <v>0.32516467335938426</v>
      </c>
      <c r="Q5477" s="8">
        <f t="shared" si="259"/>
        <v>0.32516467335938426</v>
      </c>
      <c r="R5477">
        <v>3.3799953460693359</v>
      </c>
      <c r="S5477">
        <v>0</v>
      </c>
    </row>
    <row r="5478" spans="1:19" x14ac:dyDescent="0.25">
      <c r="A5478" t="s">
        <v>35</v>
      </c>
      <c r="B5478">
        <v>8</v>
      </c>
      <c r="C5478" t="s">
        <v>20</v>
      </c>
      <c r="D5478" t="s">
        <v>22</v>
      </c>
      <c r="E5478">
        <v>6</v>
      </c>
      <c r="F5478">
        <v>5</v>
      </c>
      <c r="G5478">
        <v>0</v>
      </c>
      <c r="H5478">
        <v>0.51659999999999995</v>
      </c>
      <c r="I5478">
        <v>0.42320000000000002</v>
      </c>
      <c r="J5478">
        <v>-1649.6108707621099</v>
      </c>
      <c r="K5478">
        <v>61.800863336643133</v>
      </c>
      <c r="L5478">
        <v>-111.63776446713911</v>
      </c>
      <c r="M5478">
        <v>205.3134677781853</v>
      </c>
      <c r="N5478">
        <v>14.0008688901454</v>
      </c>
      <c r="O5478" s="1">
        <v>77.348065223146065</v>
      </c>
      <c r="P5478" s="1">
        <f t="shared" si="258"/>
        <v>0.62326842919671166</v>
      </c>
      <c r="Q5478" s="8">
        <f t="shared" si="259"/>
        <v>0.62326842919671166</v>
      </c>
      <c r="R5478">
        <v>3.6289157867431641</v>
      </c>
      <c r="S5478">
        <v>0</v>
      </c>
    </row>
    <row r="5479" spans="1:19" x14ac:dyDescent="0.25">
      <c r="A5479" t="s">
        <v>35</v>
      </c>
      <c r="B5479">
        <v>8</v>
      </c>
      <c r="C5479" t="s">
        <v>20</v>
      </c>
      <c r="D5479" t="s">
        <v>22</v>
      </c>
      <c r="E5479">
        <v>7</v>
      </c>
      <c r="F5479">
        <v>6</v>
      </c>
      <c r="G5479">
        <v>0</v>
      </c>
      <c r="H5479">
        <v>0.51659999999999995</v>
      </c>
      <c r="I5479">
        <v>0.42320000000000002</v>
      </c>
      <c r="J5479">
        <v>-1649.6108707621099</v>
      </c>
      <c r="K5479">
        <v>61.800863336643133</v>
      </c>
      <c r="L5479">
        <v>-111.63776446713911</v>
      </c>
      <c r="M5479">
        <v>205.3134677781853</v>
      </c>
      <c r="N5479">
        <v>19.41771372393822</v>
      </c>
      <c r="O5479" s="1">
        <v>72.812531771731699</v>
      </c>
      <c r="P5479" s="1">
        <f t="shared" si="258"/>
        <v>0.64535920336995989</v>
      </c>
      <c r="Q5479" s="8">
        <f t="shared" si="259"/>
        <v>0.64535920336995989</v>
      </c>
      <c r="R5479">
        <v>1.260223388671875</v>
      </c>
      <c r="S5479">
        <v>0</v>
      </c>
    </row>
    <row r="5480" spans="1:19" x14ac:dyDescent="0.25">
      <c r="A5480" t="s">
        <v>35</v>
      </c>
      <c r="B5480">
        <v>9</v>
      </c>
      <c r="C5480" t="s">
        <v>18</v>
      </c>
      <c r="D5480" t="s">
        <v>22</v>
      </c>
      <c r="E5480">
        <v>1</v>
      </c>
      <c r="F5480">
        <v>0</v>
      </c>
      <c r="G5480">
        <v>1</v>
      </c>
      <c r="H5480">
        <v>0.2828947926027936</v>
      </c>
      <c r="I5480">
        <v>0.21720671158572949</v>
      </c>
      <c r="J5480">
        <v>-6161.9838544156983</v>
      </c>
      <c r="K5480">
        <v>54.524313169324778</v>
      </c>
      <c r="L5480">
        <v>-5921.3447672902921</v>
      </c>
      <c r="M5480" s="6">
        <v>461.03132888272978</v>
      </c>
      <c r="N5480">
        <v>-5921.3447672902921</v>
      </c>
      <c r="O5480" s="6">
        <v>461.03132888272978</v>
      </c>
      <c r="P5480" s="1">
        <f t="shared" si="258"/>
        <v>0</v>
      </c>
      <c r="Q5480" s="8">
        <f t="shared" si="259"/>
        <v>0</v>
      </c>
      <c r="R5480">
        <v>0.14473724365234381</v>
      </c>
      <c r="S5480">
        <v>0</v>
      </c>
    </row>
    <row r="5481" spans="1:19" x14ac:dyDescent="0.25">
      <c r="A5481" t="s">
        <v>35</v>
      </c>
      <c r="B5481">
        <v>9</v>
      </c>
      <c r="C5481" t="s">
        <v>18</v>
      </c>
      <c r="D5481" t="s">
        <v>22</v>
      </c>
      <c r="E5481">
        <v>2</v>
      </c>
      <c r="F5481">
        <v>1</v>
      </c>
      <c r="G5481">
        <v>0.25090000000000001</v>
      </c>
      <c r="H5481">
        <v>0.2828947926027936</v>
      </c>
      <c r="I5481">
        <v>0.21720671158572949</v>
      </c>
      <c r="J5481">
        <v>-6161.9838544156983</v>
      </c>
      <c r="K5481">
        <v>54.524313169324778</v>
      </c>
      <c r="L5481">
        <v>-5921.3447672902921</v>
      </c>
      <c r="M5481">
        <v>461.03132888272978</v>
      </c>
      <c r="N5481">
        <v>-3443.3581961409432</v>
      </c>
      <c r="O5481" s="1">
        <v>345.90034501411282</v>
      </c>
      <c r="P5481" s="1">
        <f t="shared" si="258"/>
        <v>0.24972485958302901</v>
      </c>
      <c r="Q5481" s="8">
        <f t="shared" si="259"/>
        <v>0.24972485958302901</v>
      </c>
      <c r="R5481">
        <v>0.17238426208496091</v>
      </c>
      <c r="S5481">
        <v>0</v>
      </c>
    </row>
    <row r="5482" spans="1:19" x14ac:dyDescent="0.25">
      <c r="A5482" t="s">
        <v>35</v>
      </c>
      <c r="B5482">
        <v>9</v>
      </c>
      <c r="C5482" t="s">
        <v>18</v>
      </c>
      <c r="D5482" t="s">
        <v>22</v>
      </c>
      <c r="E5482">
        <v>3</v>
      </c>
      <c r="F5482">
        <v>2</v>
      </c>
      <c r="G5482">
        <v>1.09E-2</v>
      </c>
      <c r="H5482">
        <v>0.2828947926027936</v>
      </c>
      <c r="I5482">
        <v>0.21720671158572949</v>
      </c>
      <c r="J5482">
        <v>-6161.9838544156983</v>
      </c>
      <c r="K5482">
        <v>54.524313169324778</v>
      </c>
      <c r="L5482">
        <v>-5921.3447672902921</v>
      </c>
      <c r="M5482">
        <v>461.03132888272978</v>
      </c>
      <c r="N5482">
        <v>-2729.678316856814</v>
      </c>
      <c r="O5482" s="1">
        <v>174.58957305583331</v>
      </c>
      <c r="P5482" s="1">
        <f t="shared" si="258"/>
        <v>0.62130648804510469</v>
      </c>
      <c r="Q5482" s="8">
        <f t="shared" si="259"/>
        <v>0.62130648804510469</v>
      </c>
      <c r="R5482">
        <v>0.36454200744628912</v>
      </c>
      <c r="S5482">
        <v>0</v>
      </c>
    </row>
    <row r="5483" spans="1:19" x14ac:dyDescent="0.25">
      <c r="A5483" t="s">
        <v>35</v>
      </c>
      <c r="B5483">
        <v>9</v>
      </c>
      <c r="C5483" t="s">
        <v>18</v>
      </c>
      <c r="D5483" t="s">
        <v>22</v>
      </c>
      <c r="E5483">
        <v>4</v>
      </c>
      <c r="F5483">
        <v>3</v>
      </c>
      <c r="G5483">
        <v>2.2000000000000001E-3</v>
      </c>
      <c r="H5483">
        <v>0.2828947926027936</v>
      </c>
      <c r="I5483">
        <v>0.21720671158572949</v>
      </c>
      <c r="J5483">
        <v>-6161.9838544156983</v>
      </c>
      <c r="K5483">
        <v>54.524313169324778</v>
      </c>
      <c r="L5483">
        <v>-5921.3447672902921</v>
      </c>
      <c r="M5483">
        <v>461.03132888272978</v>
      </c>
      <c r="N5483">
        <v>-1902.9509753408081</v>
      </c>
      <c r="O5483" s="1">
        <v>61.729738093232392</v>
      </c>
      <c r="P5483" s="1">
        <f t="shared" si="258"/>
        <v>0.86610511211281627</v>
      </c>
      <c r="Q5483" s="8">
        <f t="shared" si="259"/>
        <v>0.86610511211281627</v>
      </c>
      <c r="R5483">
        <v>0.61780738830566406</v>
      </c>
      <c r="S5483">
        <v>0</v>
      </c>
    </row>
    <row r="5484" spans="1:19" x14ac:dyDescent="0.25">
      <c r="A5484" t="s">
        <v>35</v>
      </c>
      <c r="B5484">
        <v>9</v>
      </c>
      <c r="C5484" t="s">
        <v>18</v>
      </c>
      <c r="D5484" t="s">
        <v>22</v>
      </c>
      <c r="E5484">
        <v>5</v>
      </c>
      <c r="F5484">
        <v>4</v>
      </c>
      <c r="G5484">
        <v>1E-4</v>
      </c>
      <c r="H5484">
        <v>0.2828947926027936</v>
      </c>
      <c r="I5484">
        <v>0.21720671158572949</v>
      </c>
      <c r="J5484">
        <v>-6161.9838544156983</v>
      </c>
      <c r="K5484">
        <v>54.524313169324778</v>
      </c>
      <c r="L5484">
        <v>-5921.3447672902921</v>
      </c>
      <c r="M5484">
        <v>461.03132888272978</v>
      </c>
      <c r="N5484">
        <v>-1824.4513712677769</v>
      </c>
      <c r="O5484" s="1">
        <v>60.729842406470013</v>
      </c>
      <c r="P5484" s="1">
        <f t="shared" si="258"/>
        <v>0.86827393584370149</v>
      </c>
      <c r="Q5484" s="8">
        <f t="shared" si="259"/>
        <v>0.86827393584370149</v>
      </c>
      <c r="R5484">
        <v>1.0126762390136721</v>
      </c>
      <c r="S5484">
        <v>0</v>
      </c>
    </row>
    <row r="5485" spans="1:19" x14ac:dyDescent="0.25">
      <c r="A5485" t="s">
        <v>35</v>
      </c>
      <c r="B5485">
        <v>9</v>
      </c>
      <c r="C5485" t="s">
        <v>18</v>
      </c>
      <c r="D5485" t="s">
        <v>22</v>
      </c>
      <c r="E5485">
        <v>6</v>
      </c>
      <c r="F5485">
        <v>5</v>
      </c>
      <c r="G5485">
        <v>0</v>
      </c>
      <c r="H5485">
        <v>0.2828947926027936</v>
      </c>
      <c r="I5485">
        <v>0.21720671158572949</v>
      </c>
      <c r="J5485">
        <v>-6161.9838544156983</v>
      </c>
      <c r="K5485">
        <v>54.524313169324778</v>
      </c>
      <c r="L5485">
        <v>-5921.3447672902921</v>
      </c>
      <c r="M5485">
        <v>461.03132888272978</v>
      </c>
      <c r="N5485">
        <v>-1354.4523014672161</v>
      </c>
      <c r="O5485" s="1">
        <v>40.736727613979653</v>
      </c>
      <c r="P5485" s="1">
        <f t="shared" si="258"/>
        <v>0.91164000131465761</v>
      </c>
      <c r="Q5485" s="8">
        <f t="shared" si="259"/>
        <v>0.91164000131465761</v>
      </c>
      <c r="R5485">
        <v>2.0145473480224609</v>
      </c>
      <c r="S5485">
        <v>0</v>
      </c>
    </row>
    <row r="5486" spans="1:19" x14ac:dyDescent="0.25">
      <c r="A5486" t="s">
        <v>35</v>
      </c>
      <c r="B5486">
        <v>9</v>
      </c>
      <c r="C5486" t="s">
        <v>18</v>
      </c>
      <c r="D5486" t="s">
        <v>22</v>
      </c>
      <c r="E5486">
        <v>7</v>
      </c>
      <c r="F5486">
        <v>6</v>
      </c>
      <c r="G5486">
        <v>0</v>
      </c>
      <c r="H5486">
        <v>0.2828947926027936</v>
      </c>
      <c r="I5486">
        <v>0.21720671158572949</v>
      </c>
      <c r="J5486">
        <v>-6161.9838544156983</v>
      </c>
      <c r="K5486">
        <v>54.524313169324778</v>
      </c>
      <c r="L5486">
        <v>-5921.3447672902921</v>
      </c>
      <c r="M5486">
        <v>461.03132888272978</v>
      </c>
      <c r="N5486">
        <v>-703.1195950301651</v>
      </c>
      <c r="O5486" s="1">
        <v>29.823867481861122</v>
      </c>
      <c r="P5486" s="1">
        <f t="shared" si="258"/>
        <v>0.93531054049160456</v>
      </c>
      <c r="Q5486" s="8">
        <f t="shared" si="259"/>
        <v>0.93531054049160456</v>
      </c>
      <c r="R5486">
        <v>5.0034465789794922</v>
      </c>
      <c r="S5486">
        <v>0</v>
      </c>
    </row>
    <row r="5487" spans="1:19" x14ac:dyDescent="0.25">
      <c r="A5487" t="s">
        <v>35</v>
      </c>
      <c r="B5487">
        <v>9</v>
      </c>
      <c r="C5487" t="s">
        <v>19</v>
      </c>
      <c r="D5487" t="s">
        <v>22</v>
      </c>
      <c r="E5487">
        <v>1</v>
      </c>
      <c r="F5487">
        <v>0</v>
      </c>
      <c r="G5487">
        <v>1</v>
      </c>
      <c r="H5487">
        <v>0.52940058499650111</v>
      </c>
      <c r="I5487">
        <v>0.45619351686526438</v>
      </c>
      <c r="J5487">
        <v>-6161.9838544156983</v>
      </c>
      <c r="K5487">
        <v>54.524313169324778</v>
      </c>
      <c r="L5487">
        <v>15.38591681249954</v>
      </c>
      <c r="M5487" s="6">
        <v>5723.3777646982526</v>
      </c>
      <c r="N5487">
        <v>15.38591681249954</v>
      </c>
      <c r="O5487" s="6">
        <v>5723.3777646982526</v>
      </c>
      <c r="P5487" s="1">
        <f t="shared" si="258"/>
        <v>0</v>
      </c>
      <c r="Q5487" s="8">
        <f t="shared" si="259"/>
        <v>0</v>
      </c>
      <c r="R5487">
        <v>1.414220809936523</v>
      </c>
      <c r="S5487">
        <v>1.0408397754815889E-9</v>
      </c>
    </row>
    <row r="5488" spans="1:19" x14ac:dyDescent="0.25">
      <c r="A5488" t="s">
        <v>35</v>
      </c>
      <c r="B5488">
        <v>9</v>
      </c>
      <c r="C5488" t="s">
        <v>19</v>
      </c>
      <c r="D5488" t="s">
        <v>22</v>
      </c>
      <c r="E5488">
        <v>2</v>
      </c>
      <c r="F5488">
        <v>1</v>
      </c>
      <c r="G5488">
        <v>0.25090000000000001</v>
      </c>
      <c r="H5488">
        <v>0.52940058499650111</v>
      </c>
      <c r="I5488">
        <v>0.45619351686526438</v>
      </c>
      <c r="J5488">
        <v>-6161.9838544156983</v>
      </c>
      <c r="K5488">
        <v>54.524313169324778</v>
      </c>
      <c r="L5488">
        <v>15.38591681249954</v>
      </c>
      <c r="M5488">
        <v>5723.3777646982526</v>
      </c>
      <c r="N5488">
        <v>15.38591666716775</v>
      </c>
      <c r="O5488" s="1">
        <v>1604.487196928698</v>
      </c>
      <c r="P5488" s="1">
        <f t="shared" si="258"/>
        <v>0.71966079072655975</v>
      </c>
      <c r="Q5488" s="8">
        <f t="shared" si="259"/>
        <v>0.71966079072655975</v>
      </c>
      <c r="R5488">
        <v>1.353096008300781</v>
      </c>
      <c r="S5488">
        <v>1.0408379377796351E-9</v>
      </c>
    </row>
    <row r="5489" spans="1:19" x14ac:dyDescent="0.25">
      <c r="A5489" t="s">
        <v>35</v>
      </c>
      <c r="B5489">
        <v>9</v>
      </c>
      <c r="C5489" t="s">
        <v>19</v>
      </c>
      <c r="D5489" t="s">
        <v>22</v>
      </c>
      <c r="E5489">
        <v>3</v>
      </c>
      <c r="F5489">
        <v>2</v>
      </c>
      <c r="G5489">
        <v>1.09E-2</v>
      </c>
      <c r="H5489">
        <v>0.52940058499650111</v>
      </c>
      <c r="I5489">
        <v>0.45619351686526438</v>
      </c>
      <c r="J5489">
        <v>-6161.9838544156983</v>
      </c>
      <c r="K5489">
        <v>54.524313169324778</v>
      </c>
      <c r="L5489">
        <v>15.38591681249954</v>
      </c>
      <c r="M5489">
        <v>5723.3777646982526</v>
      </c>
      <c r="N5489">
        <v>15.3859164152384</v>
      </c>
      <c r="O5489" s="1">
        <v>241.44928215595789</v>
      </c>
      <c r="P5489" s="1">
        <f t="shared" si="258"/>
        <v>0.95781349893672663</v>
      </c>
      <c r="Q5489" s="8">
        <f t="shared" si="259"/>
        <v>0.95781349893672663</v>
      </c>
      <c r="R5489">
        <v>2.1622238159179692</v>
      </c>
      <c r="S5489">
        <v>0</v>
      </c>
    </row>
    <row r="5490" spans="1:19" x14ac:dyDescent="0.25">
      <c r="A5490" t="s">
        <v>35</v>
      </c>
      <c r="B5490">
        <v>9</v>
      </c>
      <c r="C5490" t="s">
        <v>19</v>
      </c>
      <c r="D5490" t="s">
        <v>22</v>
      </c>
      <c r="E5490">
        <v>4</v>
      </c>
      <c r="F5490">
        <v>3</v>
      </c>
      <c r="G5490">
        <v>2.2000000000000001E-3</v>
      </c>
      <c r="H5490">
        <v>0.52940058499650111</v>
      </c>
      <c r="I5490">
        <v>0.45619351686526438</v>
      </c>
      <c r="J5490">
        <v>-6161.9838544156983</v>
      </c>
      <c r="K5490">
        <v>54.524313169324778</v>
      </c>
      <c r="L5490">
        <v>15.38591681249954</v>
      </c>
      <c r="M5490">
        <v>5723.3777646982526</v>
      </c>
      <c r="N5490">
        <v>15.385916523505101</v>
      </c>
      <c r="O5490" s="1">
        <v>325.23526249466482</v>
      </c>
      <c r="P5490" s="1">
        <f t="shared" si="258"/>
        <v>0.94317424502350455</v>
      </c>
      <c r="Q5490" s="8">
        <f t="shared" si="259"/>
        <v>0.94317424502350455</v>
      </c>
      <c r="R5490">
        <v>2.2041091918945308</v>
      </c>
      <c r="S5490">
        <v>0</v>
      </c>
    </row>
    <row r="5491" spans="1:19" x14ac:dyDescent="0.25">
      <c r="A5491" t="s">
        <v>35</v>
      </c>
      <c r="B5491">
        <v>9</v>
      </c>
      <c r="C5491" t="s">
        <v>19</v>
      </c>
      <c r="D5491" t="s">
        <v>22</v>
      </c>
      <c r="E5491">
        <v>5</v>
      </c>
      <c r="F5491">
        <v>4</v>
      </c>
      <c r="G5491">
        <v>1E-4</v>
      </c>
      <c r="H5491">
        <v>0.52940058499650111</v>
      </c>
      <c r="I5491">
        <v>0.45619351686526438</v>
      </c>
      <c r="J5491">
        <v>-6161.9838544156983</v>
      </c>
      <c r="K5491">
        <v>54.524313169324778</v>
      </c>
      <c r="L5491">
        <v>15.38591681249954</v>
      </c>
      <c r="M5491">
        <v>5723.3777646982526</v>
      </c>
      <c r="N5491">
        <v>15.38591641875132</v>
      </c>
      <c r="O5491" s="1">
        <v>278.16012178325889</v>
      </c>
      <c r="P5491" s="1">
        <f t="shared" si="258"/>
        <v>0.95139930767824765</v>
      </c>
      <c r="Q5491" s="8">
        <f t="shared" si="259"/>
        <v>0.95139930767824765</v>
      </c>
      <c r="R5491">
        <v>1.146934509277344</v>
      </c>
      <c r="S5491">
        <v>0</v>
      </c>
    </row>
    <row r="5492" spans="1:19" x14ac:dyDescent="0.25">
      <c r="A5492" t="s">
        <v>35</v>
      </c>
      <c r="B5492">
        <v>9</v>
      </c>
      <c r="C5492" t="s">
        <v>19</v>
      </c>
      <c r="D5492" t="s">
        <v>22</v>
      </c>
      <c r="E5492">
        <v>6</v>
      </c>
      <c r="F5492">
        <v>5</v>
      </c>
      <c r="G5492">
        <v>0</v>
      </c>
      <c r="H5492">
        <v>0.52940058499650111</v>
      </c>
      <c r="I5492">
        <v>0.45619351686526438</v>
      </c>
      <c r="J5492">
        <v>-6161.9838544156983</v>
      </c>
      <c r="K5492">
        <v>54.524313169324778</v>
      </c>
      <c r="L5492">
        <v>15.38591681249954</v>
      </c>
      <c r="M5492">
        <v>5723.3777646982526</v>
      </c>
      <c r="N5492">
        <v>15.385915895217749</v>
      </c>
      <c r="O5492" s="1">
        <v>193.21782186989779</v>
      </c>
      <c r="P5492" s="1">
        <f t="shared" si="258"/>
        <v>0.96624059605821155</v>
      </c>
      <c r="Q5492" s="8">
        <f t="shared" si="259"/>
        <v>0.96624059605821155</v>
      </c>
      <c r="R5492">
        <v>0.66023445129394531</v>
      </c>
      <c r="S5492">
        <v>0</v>
      </c>
    </row>
    <row r="5493" spans="1:19" x14ac:dyDescent="0.25">
      <c r="A5493" t="s">
        <v>35</v>
      </c>
      <c r="B5493">
        <v>9</v>
      </c>
      <c r="C5493" t="s">
        <v>19</v>
      </c>
      <c r="D5493" t="s">
        <v>22</v>
      </c>
      <c r="E5493">
        <v>7</v>
      </c>
      <c r="F5493">
        <v>6</v>
      </c>
      <c r="G5493">
        <v>0</v>
      </c>
      <c r="H5493">
        <v>0.52940058499650111</v>
      </c>
      <c r="I5493">
        <v>0.45619351686526438</v>
      </c>
      <c r="J5493">
        <v>-6161.9838544156983</v>
      </c>
      <c r="K5493">
        <v>54.524313169324778</v>
      </c>
      <c r="L5493">
        <v>15.38591681249954</v>
      </c>
      <c r="M5493">
        <v>5723.3777646982526</v>
      </c>
      <c r="N5493">
        <v>15.38591615290238</v>
      </c>
      <c r="O5493" s="1">
        <v>243.47250313384461</v>
      </c>
      <c r="P5493" s="1">
        <f t="shared" si="258"/>
        <v>0.95745999772449386</v>
      </c>
      <c r="Q5493" s="8">
        <f t="shared" si="259"/>
        <v>0.95745999772449386</v>
      </c>
      <c r="R5493">
        <v>0.32148170471191412</v>
      </c>
      <c r="S5493">
        <v>0</v>
      </c>
    </row>
    <row r="5494" spans="1:19" x14ac:dyDescent="0.25">
      <c r="A5494" t="s">
        <v>35</v>
      </c>
      <c r="B5494">
        <v>9</v>
      </c>
      <c r="C5494" t="s">
        <v>20</v>
      </c>
      <c r="D5494" t="s">
        <v>22</v>
      </c>
      <c r="E5494">
        <v>1</v>
      </c>
      <c r="F5494">
        <v>0</v>
      </c>
      <c r="G5494">
        <v>1</v>
      </c>
      <c r="H5494">
        <v>0.54210000000000003</v>
      </c>
      <c r="I5494">
        <v>0.4451</v>
      </c>
      <c r="J5494">
        <v>-6161.9838544156983</v>
      </c>
      <c r="K5494">
        <v>54.524313169324778</v>
      </c>
      <c r="L5494">
        <v>-1047.0377748871749</v>
      </c>
      <c r="M5494" s="6">
        <v>628.94905930886785</v>
      </c>
      <c r="N5494">
        <v>-1047.0377748871749</v>
      </c>
      <c r="O5494" s="6">
        <v>628.68511206006383</v>
      </c>
      <c r="P5494" s="1">
        <f t="shared" si="258"/>
        <v>4.1966395353871551E-4</v>
      </c>
      <c r="Q5494" s="8">
        <f t="shared" si="259"/>
        <v>4.1966395353871551E-4</v>
      </c>
      <c r="R5494">
        <v>3.179162979125977</v>
      </c>
      <c r="S5494">
        <v>0</v>
      </c>
    </row>
    <row r="5495" spans="1:19" x14ac:dyDescent="0.25">
      <c r="A5495" t="s">
        <v>35</v>
      </c>
      <c r="B5495">
        <v>9</v>
      </c>
      <c r="C5495" t="s">
        <v>20</v>
      </c>
      <c r="D5495" t="s">
        <v>22</v>
      </c>
      <c r="E5495">
        <v>2</v>
      </c>
      <c r="F5495">
        <v>1</v>
      </c>
      <c r="G5495">
        <v>0.25090000000000001</v>
      </c>
      <c r="H5495">
        <v>0.54210000000000003</v>
      </c>
      <c r="I5495">
        <v>0.4451</v>
      </c>
      <c r="J5495">
        <v>-6161.9838544156983</v>
      </c>
      <c r="K5495">
        <v>54.524313169324778</v>
      </c>
      <c r="L5495">
        <v>-1047.0377748871749</v>
      </c>
      <c r="M5495">
        <v>628.94905930886785</v>
      </c>
      <c r="N5495">
        <v>-229.56166750255969</v>
      </c>
      <c r="O5495" s="1">
        <v>273.74066295650363</v>
      </c>
      <c r="P5495" s="1">
        <f t="shared" si="258"/>
        <v>0.5647649695870306</v>
      </c>
      <c r="Q5495" s="8">
        <f t="shared" si="259"/>
        <v>0.5647649695870306</v>
      </c>
      <c r="R5495">
        <v>1.854803085327148</v>
      </c>
      <c r="S5495">
        <v>0</v>
      </c>
    </row>
    <row r="5496" spans="1:19" x14ac:dyDescent="0.25">
      <c r="A5496" t="s">
        <v>35</v>
      </c>
      <c r="B5496">
        <v>9</v>
      </c>
      <c r="C5496" t="s">
        <v>20</v>
      </c>
      <c r="D5496" t="s">
        <v>22</v>
      </c>
      <c r="E5496">
        <v>3</v>
      </c>
      <c r="F5496">
        <v>2</v>
      </c>
      <c r="G5496">
        <v>1.09E-2</v>
      </c>
      <c r="H5496">
        <v>0.54210000000000003</v>
      </c>
      <c r="I5496">
        <v>0.4451</v>
      </c>
      <c r="J5496">
        <v>-6161.9838544156983</v>
      </c>
      <c r="K5496">
        <v>54.524313169324778</v>
      </c>
      <c r="L5496">
        <v>-1047.0377748871749</v>
      </c>
      <c r="M5496">
        <v>628.94905930886785</v>
      </c>
      <c r="N5496">
        <v>-229.56166750255969</v>
      </c>
      <c r="O5496" s="1">
        <v>238.07482497390501</v>
      </c>
      <c r="P5496" s="1">
        <f t="shared" si="258"/>
        <v>0.62147200723136797</v>
      </c>
      <c r="Q5496" s="8">
        <f t="shared" si="259"/>
        <v>0.62147200723136797</v>
      </c>
      <c r="R5496">
        <v>1.154085159301758</v>
      </c>
      <c r="S5496">
        <v>0</v>
      </c>
    </row>
    <row r="5497" spans="1:19" x14ac:dyDescent="0.25">
      <c r="A5497" t="s">
        <v>35</v>
      </c>
      <c r="B5497">
        <v>9</v>
      </c>
      <c r="C5497" t="s">
        <v>20</v>
      </c>
      <c r="D5497" t="s">
        <v>22</v>
      </c>
      <c r="E5497">
        <v>4</v>
      </c>
      <c r="F5497">
        <v>3</v>
      </c>
      <c r="G5497">
        <v>2.2000000000000001E-3</v>
      </c>
      <c r="H5497">
        <v>0.54210000000000003</v>
      </c>
      <c r="I5497">
        <v>0.4451</v>
      </c>
      <c r="J5497">
        <v>-6161.9838544156983</v>
      </c>
      <c r="K5497">
        <v>54.524313169324778</v>
      </c>
      <c r="L5497">
        <v>-1047.0377748871749</v>
      </c>
      <c r="M5497">
        <v>628.94905930886785</v>
      </c>
      <c r="N5497">
        <v>-229.56166750255969</v>
      </c>
      <c r="O5497" s="1">
        <v>145.01389708969711</v>
      </c>
      <c r="P5497" s="1">
        <f t="shared" si="258"/>
        <v>0.76943459101592693</v>
      </c>
      <c r="Q5497" s="8">
        <f t="shared" si="259"/>
        <v>0.76943459101592693</v>
      </c>
      <c r="R5497">
        <v>2.8712654113769531</v>
      </c>
      <c r="S5497">
        <v>0</v>
      </c>
    </row>
    <row r="5498" spans="1:19" x14ac:dyDescent="0.25">
      <c r="A5498" t="s">
        <v>35</v>
      </c>
      <c r="B5498">
        <v>9</v>
      </c>
      <c r="C5498" t="s">
        <v>20</v>
      </c>
      <c r="D5498" t="s">
        <v>22</v>
      </c>
      <c r="E5498">
        <v>5</v>
      </c>
      <c r="F5498">
        <v>4</v>
      </c>
      <c r="G5498">
        <v>1E-4</v>
      </c>
      <c r="H5498">
        <v>0.54210000000000003</v>
      </c>
      <c r="I5498">
        <v>0.4451</v>
      </c>
      <c r="J5498">
        <v>-6161.9838544156983</v>
      </c>
      <c r="K5498">
        <v>54.524313169324778</v>
      </c>
      <c r="L5498">
        <v>-1047.0377748871749</v>
      </c>
      <c r="M5498">
        <v>628.94905930886785</v>
      </c>
      <c r="N5498">
        <v>-124.0405602164706</v>
      </c>
      <c r="O5498" s="1">
        <v>302.45431806240327</v>
      </c>
      <c r="P5498" s="1">
        <f t="shared" si="258"/>
        <v>0.51911158211324659</v>
      </c>
      <c r="Q5498" s="8">
        <f t="shared" si="259"/>
        <v>0.51911158211324659</v>
      </c>
      <c r="R5498">
        <v>3.1817893981933589</v>
      </c>
      <c r="S5498">
        <v>0</v>
      </c>
    </row>
    <row r="5499" spans="1:19" x14ac:dyDescent="0.25">
      <c r="A5499" t="s">
        <v>35</v>
      </c>
      <c r="B5499">
        <v>9</v>
      </c>
      <c r="C5499" t="s">
        <v>20</v>
      </c>
      <c r="D5499" t="s">
        <v>22</v>
      </c>
      <c r="E5499">
        <v>6</v>
      </c>
      <c r="F5499">
        <v>5</v>
      </c>
      <c r="G5499">
        <v>0</v>
      </c>
      <c r="H5499">
        <v>0.54210000000000003</v>
      </c>
      <c r="I5499">
        <v>0.4451</v>
      </c>
      <c r="J5499">
        <v>-6161.9838544156983</v>
      </c>
      <c r="K5499">
        <v>54.524313169324778</v>
      </c>
      <c r="L5499">
        <v>-1047.0377748871749</v>
      </c>
      <c r="M5499">
        <v>628.94905930886785</v>
      </c>
      <c r="N5499">
        <v>-37.686481433510153</v>
      </c>
      <c r="O5499" s="1">
        <v>59.801584317221767</v>
      </c>
      <c r="P5499" s="1">
        <f t="shared" si="258"/>
        <v>0.90491823871565069</v>
      </c>
      <c r="Q5499" s="8">
        <f t="shared" si="259"/>
        <v>0.90491823871565069</v>
      </c>
      <c r="R5499">
        <v>7.2847309112548828</v>
      </c>
      <c r="S5499">
        <v>0</v>
      </c>
    </row>
    <row r="5500" spans="1:19" x14ac:dyDescent="0.25">
      <c r="A5500" t="s">
        <v>35</v>
      </c>
      <c r="B5500">
        <v>9</v>
      </c>
      <c r="C5500" t="s">
        <v>20</v>
      </c>
      <c r="D5500" t="s">
        <v>22</v>
      </c>
      <c r="E5500">
        <v>7</v>
      </c>
      <c r="F5500">
        <v>6</v>
      </c>
      <c r="G5500">
        <v>0</v>
      </c>
      <c r="H5500">
        <v>0.54210000000000003</v>
      </c>
      <c r="I5500">
        <v>0.4451</v>
      </c>
      <c r="J5500">
        <v>-6161.9838544156983</v>
      </c>
      <c r="K5500">
        <v>54.524313169324778</v>
      </c>
      <c r="L5500">
        <v>-1047.0377748871749</v>
      </c>
      <c r="M5500">
        <v>628.94905930886785</v>
      </c>
      <c r="N5500">
        <v>0.65050273043084417</v>
      </c>
      <c r="O5500" s="1">
        <v>91.562391355793608</v>
      </c>
      <c r="P5500" s="1">
        <f t="shared" si="258"/>
        <v>0.85442002018985674</v>
      </c>
      <c r="Q5500" s="8">
        <f t="shared" si="259"/>
        <v>0.85442002018985674</v>
      </c>
      <c r="R5500">
        <v>8.0274696350097656</v>
      </c>
      <c r="S5500">
        <v>0</v>
      </c>
    </row>
    <row r="5501" spans="1:19" x14ac:dyDescent="0.25">
      <c r="A5501" t="s">
        <v>35</v>
      </c>
      <c r="B5501">
        <v>10</v>
      </c>
      <c r="C5501" t="s">
        <v>18</v>
      </c>
      <c r="D5501" t="s">
        <v>22</v>
      </c>
      <c r="E5501">
        <v>1</v>
      </c>
      <c r="F5501">
        <v>0</v>
      </c>
      <c r="G5501">
        <v>1</v>
      </c>
      <c r="H5501">
        <v>0.2911802035990686</v>
      </c>
      <c r="I5501">
        <v>7.9420124644280721E-2</v>
      </c>
      <c r="J5501">
        <v>-2048.1705029950622</v>
      </c>
      <c r="K5501">
        <v>91.372598994981018</v>
      </c>
      <c r="L5501">
        <v>-1682.527955699396</v>
      </c>
      <c r="M5501" s="6">
        <v>1316.4105392557481</v>
      </c>
      <c r="N5501">
        <v>-1682.527955699396</v>
      </c>
      <c r="O5501" s="6">
        <v>1316.4105392557481</v>
      </c>
      <c r="P5501" s="1">
        <f t="shared" si="258"/>
        <v>0</v>
      </c>
      <c r="Q5501" s="8">
        <f t="shared" si="259"/>
        <v>0</v>
      </c>
      <c r="R5501">
        <v>0.18143272399902341</v>
      </c>
      <c r="S5501">
        <v>0</v>
      </c>
    </row>
    <row r="5502" spans="1:19" x14ac:dyDescent="0.25">
      <c r="A5502" t="s">
        <v>35</v>
      </c>
      <c r="B5502">
        <v>10</v>
      </c>
      <c r="C5502" t="s">
        <v>18</v>
      </c>
      <c r="D5502" t="s">
        <v>22</v>
      </c>
      <c r="E5502">
        <v>2</v>
      </c>
      <c r="F5502">
        <v>1</v>
      </c>
      <c r="G5502">
        <v>0.2046</v>
      </c>
      <c r="H5502">
        <v>0.2911802035990686</v>
      </c>
      <c r="I5502">
        <v>7.9420124644280721E-2</v>
      </c>
      <c r="J5502">
        <v>-2048.1705029950622</v>
      </c>
      <c r="K5502">
        <v>91.372598994981018</v>
      </c>
      <c r="L5502">
        <v>-1682.527955699396</v>
      </c>
      <c r="M5502">
        <v>1316.4105392557481</v>
      </c>
      <c r="N5502">
        <v>-1459.674173737088</v>
      </c>
      <c r="O5502" s="1">
        <v>537.34595579196764</v>
      </c>
      <c r="P5502" s="1">
        <f t="shared" ref="P5502:P5565" si="260">(M5502-O5502)/M5502</f>
        <v>0.59180974341350678</v>
      </c>
      <c r="Q5502" s="8">
        <f t="shared" si="259"/>
        <v>0.59180974341350678</v>
      </c>
      <c r="R5502">
        <v>0.212432861328125</v>
      </c>
      <c r="S5502">
        <v>0</v>
      </c>
    </row>
    <row r="5503" spans="1:19" x14ac:dyDescent="0.25">
      <c r="A5503" t="s">
        <v>35</v>
      </c>
      <c r="B5503">
        <v>10</v>
      </c>
      <c r="C5503" t="s">
        <v>18</v>
      </c>
      <c r="D5503" t="s">
        <v>22</v>
      </c>
      <c r="E5503">
        <v>3</v>
      </c>
      <c r="F5503">
        <v>2</v>
      </c>
      <c r="G5503">
        <v>2.7199999999999998E-2</v>
      </c>
      <c r="H5503">
        <v>0.2911802035990686</v>
      </c>
      <c r="I5503">
        <v>7.9420124644280721E-2</v>
      </c>
      <c r="J5503">
        <v>-2048.1705029950622</v>
      </c>
      <c r="K5503">
        <v>91.372598994981018</v>
      </c>
      <c r="L5503">
        <v>-1682.527955699396</v>
      </c>
      <c r="M5503">
        <v>1316.4105392557481</v>
      </c>
      <c r="N5503">
        <v>-1356.751729932658</v>
      </c>
      <c r="O5503" s="1">
        <v>501.27232073210018</v>
      </c>
      <c r="P5503" s="1">
        <f t="shared" si="260"/>
        <v>0.61921277156022936</v>
      </c>
      <c r="Q5503" s="8">
        <f t="shared" si="259"/>
        <v>0.61921277156022936</v>
      </c>
      <c r="R5503">
        <v>0.42487907409667969</v>
      </c>
      <c r="S5503">
        <v>0</v>
      </c>
    </row>
    <row r="5504" spans="1:19" x14ac:dyDescent="0.25">
      <c r="A5504" t="s">
        <v>35</v>
      </c>
      <c r="B5504">
        <v>10</v>
      </c>
      <c r="C5504" t="s">
        <v>18</v>
      </c>
      <c r="D5504" t="s">
        <v>22</v>
      </c>
      <c r="E5504">
        <v>4</v>
      </c>
      <c r="F5504">
        <v>3</v>
      </c>
      <c r="G5504">
        <v>5.0000000000000001E-4</v>
      </c>
      <c r="H5504">
        <v>0.2911802035990686</v>
      </c>
      <c r="I5504">
        <v>7.9420124644280721E-2</v>
      </c>
      <c r="J5504">
        <v>-2048.1705029950622</v>
      </c>
      <c r="K5504">
        <v>91.372598994981018</v>
      </c>
      <c r="L5504">
        <v>-1682.527955699396</v>
      </c>
      <c r="M5504">
        <v>1316.4105392557481</v>
      </c>
      <c r="N5504">
        <v>-737.77970425671469</v>
      </c>
      <c r="O5504" s="1">
        <v>142.24858705526961</v>
      </c>
      <c r="P5504" s="1">
        <f t="shared" si="260"/>
        <v>0.89194207823974736</v>
      </c>
      <c r="Q5504" s="8">
        <f t="shared" si="259"/>
        <v>0.89194207823974736</v>
      </c>
      <c r="R5504">
        <v>0.72905349731445313</v>
      </c>
      <c r="S5504">
        <v>0</v>
      </c>
    </row>
    <row r="5505" spans="1:19" x14ac:dyDescent="0.25">
      <c r="A5505" t="s">
        <v>35</v>
      </c>
      <c r="B5505">
        <v>10</v>
      </c>
      <c r="C5505" t="s">
        <v>18</v>
      </c>
      <c r="D5505" t="s">
        <v>22</v>
      </c>
      <c r="E5505">
        <v>5</v>
      </c>
      <c r="F5505">
        <v>4</v>
      </c>
      <c r="G5505">
        <v>0</v>
      </c>
      <c r="H5505">
        <v>0.2911802035990686</v>
      </c>
      <c r="I5505">
        <v>7.9420124644280721E-2</v>
      </c>
      <c r="J5505">
        <v>-2048.1705029950622</v>
      </c>
      <c r="K5505">
        <v>91.372598994981018</v>
      </c>
      <c r="L5505">
        <v>-1682.527955699396</v>
      </c>
      <c r="M5505">
        <v>1316.4105392557481</v>
      </c>
      <c r="N5505">
        <v>-448.83620574769373</v>
      </c>
      <c r="O5505" s="1">
        <v>63.081772356854607</v>
      </c>
      <c r="P5505" s="1">
        <f t="shared" si="260"/>
        <v>0.95208047149750197</v>
      </c>
      <c r="Q5505" s="8">
        <f t="shared" si="259"/>
        <v>0.95208047149750197</v>
      </c>
      <c r="R5505">
        <v>2.3817138671875</v>
      </c>
      <c r="S5505">
        <v>0</v>
      </c>
    </row>
    <row r="5506" spans="1:19" x14ac:dyDescent="0.25">
      <c r="A5506" t="s">
        <v>35</v>
      </c>
      <c r="B5506">
        <v>10</v>
      </c>
      <c r="C5506" t="s">
        <v>18</v>
      </c>
      <c r="D5506" t="s">
        <v>22</v>
      </c>
      <c r="E5506">
        <v>6</v>
      </c>
      <c r="F5506">
        <v>5</v>
      </c>
      <c r="G5506">
        <v>0</v>
      </c>
      <c r="H5506">
        <v>0.2911802035990686</v>
      </c>
      <c r="I5506">
        <v>7.9420124644280721E-2</v>
      </c>
      <c r="J5506">
        <v>-2048.1705029950622</v>
      </c>
      <c r="K5506">
        <v>91.372598994981018</v>
      </c>
      <c r="L5506">
        <v>-1682.527955699396</v>
      </c>
      <c r="M5506">
        <v>1316.4105392557481</v>
      </c>
      <c r="N5506">
        <v>-307.35278135142289</v>
      </c>
      <c r="O5506" s="1">
        <v>20.430529220808179</v>
      </c>
      <c r="P5506" s="1">
        <f t="shared" si="260"/>
        <v>0.98448012332660373</v>
      </c>
      <c r="Q5506" s="8">
        <f t="shared" si="259"/>
        <v>0.98448012332660373</v>
      </c>
      <c r="R5506">
        <v>1.014289855957031</v>
      </c>
      <c r="S5506">
        <v>0</v>
      </c>
    </row>
    <row r="5507" spans="1:19" x14ac:dyDescent="0.25">
      <c r="A5507" t="s">
        <v>35</v>
      </c>
      <c r="B5507">
        <v>10</v>
      </c>
      <c r="C5507" t="s">
        <v>18</v>
      </c>
      <c r="D5507" t="s">
        <v>22</v>
      </c>
      <c r="E5507">
        <v>7</v>
      </c>
      <c r="F5507">
        <v>6</v>
      </c>
      <c r="G5507">
        <v>0</v>
      </c>
      <c r="H5507">
        <v>0.2911802035990686</v>
      </c>
      <c r="I5507">
        <v>7.9420124644280721E-2</v>
      </c>
      <c r="J5507">
        <v>-2048.1705029950622</v>
      </c>
      <c r="K5507">
        <v>91.372598994981018</v>
      </c>
      <c r="L5507">
        <v>-1682.527955699396</v>
      </c>
      <c r="M5507">
        <v>1316.4105392557481</v>
      </c>
      <c r="N5507">
        <v>-142.49625166749601</v>
      </c>
      <c r="O5507" s="1">
        <v>7.9541529542161067</v>
      </c>
      <c r="P5507" s="1">
        <f t="shared" si="260"/>
        <v>0.99395769578180893</v>
      </c>
      <c r="Q5507" s="8">
        <f t="shared" ref="Q5507:Q5570" si="261">IF(N5507="null", 0, P5507)</f>
        <v>0.99395769578180893</v>
      </c>
      <c r="R5507">
        <v>0.54289817810058594</v>
      </c>
      <c r="S5507">
        <v>0</v>
      </c>
    </row>
    <row r="5508" spans="1:19" x14ac:dyDescent="0.25">
      <c r="A5508" t="s">
        <v>35</v>
      </c>
      <c r="B5508">
        <v>10</v>
      </c>
      <c r="C5508" t="s">
        <v>19</v>
      </c>
      <c r="D5508" t="s">
        <v>22</v>
      </c>
      <c r="E5508">
        <v>6</v>
      </c>
      <c r="F5508">
        <v>5</v>
      </c>
      <c r="G5508">
        <v>0</v>
      </c>
      <c r="H5508">
        <v>0.56976021058000059</v>
      </c>
      <c r="I5508">
        <v>0.33828949835854982</v>
      </c>
      <c r="J5508">
        <v>-2048.1705029950622</v>
      </c>
      <c r="K5508">
        <v>91.372598994981018</v>
      </c>
      <c r="L5508">
        <v>-1263.450989553304</v>
      </c>
      <c r="M5508">
        <v>2077.9930478345918</v>
      </c>
      <c r="N5508">
        <v>-470.43669753206927</v>
      </c>
      <c r="O5508" s="1">
        <v>48.988447800157459</v>
      </c>
      <c r="P5508" s="1">
        <f t="shared" si="260"/>
        <v>0.97642511467918203</v>
      </c>
      <c r="Q5508" s="8">
        <f t="shared" si="261"/>
        <v>0.97642511467918203</v>
      </c>
      <c r="R5508">
        <v>8.2503280639648438</v>
      </c>
      <c r="S5508">
        <v>8.3940528577386355E-5</v>
      </c>
    </row>
    <row r="5509" spans="1:19" x14ac:dyDescent="0.25">
      <c r="A5509" t="s">
        <v>35</v>
      </c>
      <c r="B5509">
        <v>10</v>
      </c>
      <c r="C5509" t="s">
        <v>19</v>
      </c>
      <c r="D5509" t="s">
        <v>22</v>
      </c>
      <c r="E5509">
        <v>1</v>
      </c>
      <c r="F5509">
        <v>0</v>
      </c>
      <c r="G5509">
        <v>1</v>
      </c>
      <c r="H5509">
        <v>0.56976021058000059</v>
      </c>
      <c r="I5509">
        <v>0.33828949835854982</v>
      </c>
      <c r="J5509">
        <v>-2048.1705029950622</v>
      </c>
      <c r="K5509">
        <v>91.372598994981018</v>
      </c>
      <c r="L5509">
        <v>-1263.450989553304</v>
      </c>
      <c r="M5509" s="6">
        <v>2077.9930478345918</v>
      </c>
      <c r="N5509">
        <v>-1263.4509898284321</v>
      </c>
      <c r="O5509" s="6">
        <v>2078.1219740460392</v>
      </c>
      <c r="P5509" s="1">
        <f t="shared" si="260"/>
        <v>-6.2043620204470058E-5</v>
      </c>
      <c r="Q5509" s="8">
        <f t="shared" si="261"/>
        <v>-6.2043620204470058E-5</v>
      </c>
      <c r="R5509">
        <v>1.467981338500977</v>
      </c>
      <c r="S5509">
        <v>0</v>
      </c>
    </row>
    <row r="5510" spans="1:19" x14ac:dyDescent="0.25">
      <c r="A5510" t="s">
        <v>35</v>
      </c>
      <c r="B5510">
        <v>10</v>
      </c>
      <c r="C5510" t="s">
        <v>19</v>
      </c>
      <c r="D5510" t="s">
        <v>22</v>
      </c>
      <c r="E5510">
        <v>2</v>
      </c>
      <c r="F5510">
        <v>1</v>
      </c>
      <c r="G5510">
        <v>0.2046</v>
      </c>
      <c r="H5510">
        <v>0.56976021058000059</v>
      </c>
      <c r="I5510">
        <v>0.33828949835854982</v>
      </c>
      <c r="J5510">
        <v>-2048.1705029950622</v>
      </c>
      <c r="K5510">
        <v>91.372598994981018</v>
      </c>
      <c r="L5510">
        <v>-1263.450989553304</v>
      </c>
      <c r="M5510">
        <v>2077.9930478345918</v>
      </c>
      <c r="N5510">
        <v>-982.21191263038281</v>
      </c>
      <c r="O5510" s="1">
        <v>664.80363361189882</v>
      </c>
      <c r="P5510" s="1">
        <f t="shared" si="260"/>
        <v>0.68007417815729998</v>
      </c>
      <c r="Q5510" s="8">
        <f t="shared" si="261"/>
        <v>0.68007417815729998</v>
      </c>
      <c r="R5510">
        <v>3.05145263671875</v>
      </c>
      <c r="S5510">
        <v>0</v>
      </c>
    </row>
    <row r="5511" spans="1:19" x14ac:dyDescent="0.25">
      <c r="A5511" t="s">
        <v>35</v>
      </c>
      <c r="B5511">
        <v>10</v>
      </c>
      <c r="C5511" t="s">
        <v>19</v>
      </c>
      <c r="D5511" t="s">
        <v>22</v>
      </c>
      <c r="E5511">
        <v>3</v>
      </c>
      <c r="F5511">
        <v>2</v>
      </c>
      <c r="G5511">
        <v>2.7199999999999998E-2</v>
      </c>
      <c r="H5511">
        <v>0.56976021058000059</v>
      </c>
      <c r="I5511">
        <v>0.33828949835854982</v>
      </c>
      <c r="J5511">
        <v>-2048.1705029950622</v>
      </c>
      <c r="K5511">
        <v>91.372598994981018</v>
      </c>
      <c r="L5511">
        <v>-1263.450989553304</v>
      </c>
      <c r="M5511">
        <v>2077.9930478345918</v>
      </c>
      <c r="N5511">
        <v>-923.43943790017238</v>
      </c>
      <c r="O5511" s="1">
        <v>666.65606391000631</v>
      </c>
      <c r="P5511" s="1">
        <f t="shared" si="260"/>
        <v>0.67918272652321598</v>
      </c>
      <c r="Q5511" s="8">
        <f t="shared" si="261"/>
        <v>0.67918272652321598</v>
      </c>
      <c r="R5511">
        <v>3.5925483703613281</v>
      </c>
      <c r="S5511">
        <v>0</v>
      </c>
    </row>
    <row r="5512" spans="1:19" x14ac:dyDescent="0.25">
      <c r="A5512" t="s">
        <v>35</v>
      </c>
      <c r="B5512">
        <v>10</v>
      </c>
      <c r="C5512" t="s">
        <v>19</v>
      </c>
      <c r="D5512" t="s">
        <v>22</v>
      </c>
      <c r="E5512">
        <v>4</v>
      </c>
      <c r="F5512">
        <v>3</v>
      </c>
      <c r="G5512">
        <v>5.0000000000000001E-4</v>
      </c>
      <c r="H5512">
        <v>0.56976021058000059</v>
      </c>
      <c r="I5512">
        <v>0.33828949835854982</v>
      </c>
      <c r="J5512">
        <v>-2048.1705029950622</v>
      </c>
      <c r="K5512">
        <v>91.372598994981018</v>
      </c>
      <c r="L5512">
        <v>-1263.450989553304</v>
      </c>
      <c r="M5512">
        <v>2077.9930478345918</v>
      </c>
      <c r="N5512">
        <v>-732.85294120199978</v>
      </c>
      <c r="O5512" s="1">
        <v>78.034522144273126</v>
      </c>
      <c r="P5512" s="1">
        <f t="shared" si="260"/>
        <v>0.96244716880761927</v>
      </c>
      <c r="Q5512" s="8">
        <f t="shared" si="261"/>
        <v>0.96244716880761927</v>
      </c>
      <c r="R5512">
        <v>3.469854354858398</v>
      </c>
      <c r="S5512">
        <v>0</v>
      </c>
    </row>
    <row r="5513" spans="1:19" x14ac:dyDescent="0.25">
      <c r="A5513" t="s">
        <v>35</v>
      </c>
      <c r="B5513">
        <v>10</v>
      </c>
      <c r="C5513" t="s">
        <v>19</v>
      </c>
      <c r="D5513" t="s">
        <v>22</v>
      </c>
      <c r="E5513">
        <v>5</v>
      </c>
      <c r="F5513">
        <v>4</v>
      </c>
      <c r="G5513">
        <v>0</v>
      </c>
      <c r="H5513">
        <v>0.56976021058000059</v>
      </c>
      <c r="I5513">
        <v>0.33828949835854982</v>
      </c>
      <c r="J5513">
        <v>-2048.1705029950622</v>
      </c>
      <c r="K5513">
        <v>91.372598994981018</v>
      </c>
      <c r="L5513">
        <v>-1263.450989553304</v>
      </c>
      <c r="M5513">
        <v>2077.9930478345918</v>
      </c>
      <c r="N5513">
        <v>-536.26254373736629</v>
      </c>
      <c r="O5513" s="1">
        <v>40.881649800338259</v>
      </c>
      <c r="P5513" s="1">
        <f t="shared" si="260"/>
        <v>0.98032637797179367</v>
      </c>
      <c r="Q5513" s="8">
        <f t="shared" si="261"/>
        <v>0.98032637797179367</v>
      </c>
      <c r="R5513">
        <v>6.2265663146972656</v>
      </c>
      <c r="S5513">
        <v>0</v>
      </c>
    </row>
    <row r="5514" spans="1:19" x14ac:dyDescent="0.25">
      <c r="A5514" t="s">
        <v>35</v>
      </c>
      <c r="B5514">
        <v>10</v>
      </c>
      <c r="C5514" t="s">
        <v>19</v>
      </c>
      <c r="D5514" t="s">
        <v>22</v>
      </c>
      <c r="E5514">
        <v>7</v>
      </c>
      <c r="F5514">
        <v>6</v>
      </c>
      <c r="G5514">
        <v>0</v>
      </c>
      <c r="H5514">
        <v>0.56976021058000059</v>
      </c>
      <c r="I5514">
        <v>0.33828949835854982</v>
      </c>
      <c r="J5514">
        <v>-2048.1705029950622</v>
      </c>
      <c r="K5514">
        <v>91.372598994981018</v>
      </c>
      <c r="L5514">
        <v>-1263.450989553304</v>
      </c>
      <c r="M5514">
        <v>2077.9930478345918</v>
      </c>
      <c r="N5514">
        <v>-314.81629804140118</v>
      </c>
      <c r="O5514" s="1">
        <v>29.31667611117463</v>
      </c>
      <c r="P5514" s="1">
        <f t="shared" si="260"/>
        <v>0.9858918314756997</v>
      </c>
      <c r="Q5514" s="8">
        <f t="shared" si="261"/>
        <v>0.9858918314756997</v>
      </c>
      <c r="R5514">
        <v>3.4310989379882808</v>
      </c>
      <c r="S5514">
        <v>0</v>
      </c>
    </row>
    <row r="5515" spans="1:19" x14ac:dyDescent="0.25">
      <c r="A5515" t="s">
        <v>35</v>
      </c>
      <c r="B5515">
        <v>10</v>
      </c>
      <c r="C5515" t="s">
        <v>20</v>
      </c>
      <c r="D5515" t="s">
        <v>22</v>
      </c>
      <c r="E5515">
        <v>1</v>
      </c>
      <c r="F5515">
        <v>0</v>
      </c>
      <c r="G5515">
        <v>1</v>
      </c>
      <c r="H5515">
        <v>0.64190000000000003</v>
      </c>
      <c r="I5515">
        <v>0.35610000000000003</v>
      </c>
      <c r="J5515">
        <v>-2048.1705029950622</v>
      </c>
      <c r="K5515">
        <v>91.372598994981018</v>
      </c>
      <c r="L5515">
        <v>-174.35529334422461</v>
      </c>
      <c r="M5515" s="6">
        <v>311.4822396718132</v>
      </c>
      <c r="N5515">
        <v>-174.35529334422461</v>
      </c>
      <c r="O5515" s="6">
        <v>311.57087607545878</v>
      </c>
      <c r="P5515" s="1">
        <f t="shared" si="260"/>
        <v>-2.8456326671777541E-4</v>
      </c>
      <c r="Q5515" s="8">
        <f t="shared" si="261"/>
        <v>-2.8456326671777541E-4</v>
      </c>
      <c r="R5515">
        <v>16.129899978637699</v>
      </c>
      <c r="S5515">
        <v>0</v>
      </c>
    </row>
    <row r="5516" spans="1:19" x14ac:dyDescent="0.25">
      <c r="A5516" t="s">
        <v>35</v>
      </c>
      <c r="B5516">
        <v>10</v>
      </c>
      <c r="C5516" t="s">
        <v>20</v>
      </c>
      <c r="D5516" t="s">
        <v>22</v>
      </c>
      <c r="E5516">
        <v>2</v>
      </c>
      <c r="F5516">
        <v>1</v>
      </c>
      <c r="G5516">
        <v>0.2046</v>
      </c>
      <c r="H5516">
        <v>0.64190000000000003</v>
      </c>
      <c r="I5516">
        <v>0.35610000000000003</v>
      </c>
      <c r="J5516">
        <v>-2048.1705029950622</v>
      </c>
      <c r="K5516">
        <v>91.372598994981018</v>
      </c>
      <c r="L5516">
        <v>-174.35529334422461</v>
      </c>
      <c r="M5516">
        <v>311.4822396718132</v>
      </c>
      <c r="N5516">
        <v>-174.35529334422461</v>
      </c>
      <c r="O5516" s="1">
        <v>311.45247617442169</v>
      </c>
      <c r="P5516" s="1">
        <f t="shared" si="260"/>
        <v>9.5554396369030317E-5</v>
      </c>
      <c r="Q5516" s="8">
        <f t="shared" si="261"/>
        <v>9.5554396369030317E-5</v>
      </c>
      <c r="R5516">
        <v>12.20736885070801</v>
      </c>
      <c r="S5516">
        <v>0</v>
      </c>
    </row>
    <row r="5517" spans="1:19" x14ac:dyDescent="0.25">
      <c r="A5517" t="s">
        <v>35</v>
      </c>
      <c r="B5517">
        <v>10</v>
      </c>
      <c r="C5517" t="s">
        <v>20</v>
      </c>
      <c r="D5517" t="s">
        <v>22</v>
      </c>
      <c r="E5517">
        <v>3</v>
      </c>
      <c r="F5517">
        <v>2</v>
      </c>
      <c r="G5517">
        <v>2.7199999999999998E-2</v>
      </c>
      <c r="H5517">
        <v>0.64190000000000003</v>
      </c>
      <c r="I5517">
        <v>0.35610000000000003</v>
      </c>
      <c r="J5517">
        <v>-2048.1705029950622</v>
      </c>
      <c r="K5517">
        <v>91.372598994981018</v>
      </c>
      <c r="L5517">
        <v>-174.35529334422461</v>
      </c>
      <c r="M5517">
        <v>311.4822396718132</v>
      </c>
      <c r="N5517">
        <v>-174.35529334422461</v>
      </c>
      <c r="O5517" s="1">
        <v>290.32425867599568</v>
      </c>
      <c r="P5517" s="1">
        <f t="shared" si="260"/>
        <v>6.7926765320906232E-2</v>
      </c>
      <c r="Q5517" s="8">
        <f t="shared" si="261"/>
        <v>6.7926765320906232E-2</v>
      </c>
      <c r="R5517">
        <v>13.540737152099609</v>
      </c>
      <c r="S5517">
        <v>0</v>
      </c>
    </row>
    <row r="5518" spans="1:19" x14ac:dyDescent="0.25">
      <c r="A5518" t="s">
        <v>35</v>
      </c>
      <c r="B5518">
        <v>10</v>
      </c>
      <c r="C5518" t="s">
        <v>20</v>
      </c>
      <c r="D5518" t="s">
        <v>22</v>
      </c>
      <c r="E5518">
        <v>4</v>
      </c>
      <c r="F5518">
        <v>3</v>
      </c>
      <c r="G5518">
        <v>5.0000000000000001E-4</v>
      </c>
      <c r="H5518">
        <v>0.64190000000000003</v>
      </c>
      <c r="I5518">
        <v>0.35610000000000003</v>
      </c>
      <c r="J5518">
        <v>-2048.1705029950622</v>
      </c>
      <c r="K5518">
        <v>91.372598994981018</v>
      </c>
      <c r="L5518">
        <v>-174.35529334422461</v>
      </c>
      <c r="M5518">
        <v>311.4822396718132</v>
      </c>
      <c r="N5518">
        <v>-116.43467260737189</v>
      </c>
      <c r="O5518" s="1">
        <v>204.58618595456929</v>
      </c>
      <c r="P5518" s="1">
        <f t="shared" si="260"/>
        <v>0.34318506836817636</v>
      </c>
      <c r="Q5518" s="8">
        <f t="shared" si="261"/>
        <v>0.34318506836817636</v>
      </c>
      <c r="R5518">
        <v>23.606973648071289</v>
      </c>
      <c r="S5518">
        <v>0</v>
      </c>
    </row>
    <row r="5519" spans="1:19" x14ac:dyDescent="0.25">
      <c r="A5519" t="s">
        <v>35</v>
      </c>
      <c r="B5519">
        <v>10</v>
      </c>
      <c r="C5519" t="s">
        <v>20</v>
      </c>
      <c r="D5519" t="s">
        <v>22</v>
      </c>
      <c r="E5519">
        <v>5</v>
      </c>
      <c r="F5519">
        <v>4</v>
      </c>
      <c r="G5519">
        <v>0</v>
      </c>
      <c r="H5519">
        <v>0.64190000000000003</v>
      </c>
      <c r="I5519">
        <v>0.35610000000000003</v>
      </c>
      <c r="J5519">
        <v>-2048.1705029950622</v>
      </c>
      <c r="K5519">
        <v>91.372598994981018</v>
      </c>
      <c r="L5519">
        <v>-174.35529334422461</v>
      </c>
      <c r="M5519">
        <v>311.4822396718132</v>
      </c>
      <c r="N5519">
        <v>-111.6048285045687</v>
      </c>
      <c r="O5519" s="1">
        <v>203.25722323204769</v>
      </c>
      <c r="P5519" s="1">
        <f t="shared" si="260"/>
        <v>0.34745164460675049</v>
      </c>
      <c r="Q5519" s="8">
        <f t="shared" si="261"/>
        <v>0.34745164460675049</v>
      </c>
      <c r="R5519">
        <v>16.615859985351559</v>
      </c>
      <c r="S5519">
        <v>0</v>
      </c>
    </row>
    <row r="5520" spans="1:19" x14ac:dyDescent="0.25">
      <c r="A5520" t="s">
        <v>35</v>
      </c>
      <c r="B5520">
        <v>10</v>
      </c>
      <c r="C5520" t="s">
        <v>20</v>
      </c>
      <c r="D5520" t="s">
        <v>22</v>
      </c>
      <c r="E5520">
        <v>6</v>
      </c>
      <c r="F5520">
        <v>5</v>
      </c>
      <c r="G5520">
        <v>0</v>
      </c>
      <c r="H5520">
        <v>0.64190000000000003</v>
      </c>
      <c r="I5520">
        <v>0.35610000000000003</v>
      </c>
      <c r="J5520">
        <v>-2048.1705029950622</v>
      </c>
      <c r="K5520">
        <v>91.372598994981018</v>
      </c>
      <c r="L5520">
        <v>-174.35529334422461</v>
      </c>
      <c r="M5520">
        <v>311.4822396718132</v>
      </c>
      <c r="N5520">
        <v>-51.356180400535209</v>
      </c>
      <c r="O5520" s="1">
        <v>197.46551156442399</v>
      </c>
      <c r="P5520" s="1">
        <f t="shared" si="260"/>
        <v>0.3660456796108843</v>
      </c>
      <c r="Q5520" s="8">
        <f t="shared" si="261"/>
        <v>0.3660456796108843</v>
      </c>
      <c r="R5520">
        <v>10.670932769775391</v>
      </c>
      <c r="S5520">
        <v>0</v>
      </c>
    </row>
    <row r="5521" spans="1:19" x14ac:dyDescent="0.25">
      <c r="A5521" t="s">
        <v>35</v>
      </c>
      <c r="B5521">
        <v>10</v>
      </c>
      <c r="C5521" t="s">
        <v>20</v>
      </c>
      <c r="D5521" t="s">
        <v>22</v>
      </c>
      <c r="E5521">
        <v>7</v>
      </c>
      <c r="F5521">
        <v>6</v>
      </c>
      <c r="G5521">
        <v>0</v>
      </c>
      <c r="H5521">
        <v>0.64190000000000003</v>
      </c>
      <c r="I5521">
        <v>0.35610000000000003</v>
      </c>
      <c r="J5521">
        <v>-2048.1705029950622</v>
      </c>
      <c r="K5521">
        <v>91.372598994981018</v>
      </c>
      <c r="L5521">
        <v>-174.35529334422461</v>
      </c>
      <c r="M5521">
        <v>311.4822396718132</v>
      </c>
      <c r="N5521">
        <v>30.598634793523559</v>
      </c>
      <c r="O5521" s="1">
        <v>18.325849751564299</v>
      </c>
      <c r="P5521" s="1">
        <f t="shared" si="260"/>
        <v>0.94116566719542993</v>
      </c>
      <c r="Q5521" s="8">
        <f t="shared" si="261"/>
        <v>0.94116566719542993</v>
      </c>
      <c r="R5521">
        <v>8.2682762145996094</v>
      </c>
      <c r="S5521">
        <v>0</v>
      </c>
    </row>
    <row r="5522" spans="1:19" x14ac:dyDescent="0.25">
      <c r="A5522" t="s">
        <v>35</v>
      </c>
      <c r="B5522">
        <v>1</v>
      </c>
      <c r="C5522" t="s">
        <v>18</v>
      </c>
      <c r="D5522" t="s">
        <v>28</v>
      </c>
      <c r="E5522">
        <v>1</v>
      </c>
      <c r="F5522">
        <v>0.1</v>
      </c>
      <c r="G5522">
        <v>1</v>
      </c>
      <c r="H5522">
        <v>0.14922155850279251</v>
      </c>
      <c r="I5522">
        <v>0.1025898338937683</v>
      </c>
      <c r="J5522">
        <v>-1257.494677352134</v>
      </c>
      <c r="K5522">
        <v>207.71200761590271</v>
      </c>
      <c r="L5522">
        <v>-977.15468964361139</v>
      </c>
      <c r="M5522">
        <v>3138.586315426006</v>
      </c>
      <c r="N5522">
        <v>-631.18565237056009</v>
      </c>
      <c r="O5522" s="1">
        <v>268.74109474070622</v>
      </c>
      <c r="P5522" s="1">
        <f t="shared" si="260"/>
        <v>0.91437511422902207</v>
      </c>
      <c r="Q5522" s="8">
        <f t="shared" si="261"/>
        <v>0.91437511422902207</v>
      </c>
      <c r="R5522">
        <v>0.1288948059082031</v>
      </c>
      <c r="S5522">
        <v>0</v>
      </c>
    </row>
    <row r="5523" spans="1:19" x14ac:dyDescent="0.25">
      <c r="A5523" t="s">
        <v>35</v>
      </c>
      <c r="B5523">
        <v>1</v>
      </c>
      <c r="C5523" t="s">
        <v>18</v>
      </c>
      <c r="D5523" t="s">
        <v>28</v>
      </c>
      <c r="E5523">
        <v>2</v>
      </c>
      <c r="F5523">
        <v>8.3299999999999999E-2</v>
      </c>
      <c r="G5523">
        <v>1</v>
      </c>
      <c r="H5523">
        <v>0.14922155850279251</v>
      </c>
      <c r="I5523">
        <v>0.1025898338937683</v>
      </c>
      <c r="J5523">
        <v>-1257.494677352134</v>
      </c>
      <c r="K5523">
        <v>207.71200761590271</v>
      </c>
      <c r="L5523">
        <v>-977.15468964361139</v>
      </c>
      <c r="M5523">
        <v>3138.586315426006</v>
      </c>
      <c r="N5523">
        <v>-596.70078172882518</v>
      </c>
      <c r="O5523" s="1">
        <v>106.9482614592352</v>
      </c>
      <c r="P5523" s="1">
        <f t="shared" si="260"/>
        <v>0.96592470280852571</v>
      </c>
      <c r="Q5523" s="8">
        <f t="shared" si="261"/>
        <v>0.96592470280852571</v>
      </c>
      <c r="R5523">
        <v>0.1334075927734375</v>
      </c>
      <c r="S5523">
        <v>0</v>
      </c>
    </row>
    <row r="5524" spans="1:19" x14ac:dyDescent="0.25">
      <c r="A5524" t="s">
        <v>35</v>
      </c>
      <c r="B5524">
        <v>1</v>
      </c>
      <c r="C5524" t="s">
        <v>18</v>
      </c>
      <c r="D5524" t="s">
        <v>28</v>
      </c>
      <c r="E5524">
        <v>3</v>
      </c>
      <c r="F5524">
        <v>6.6699999999999995E-2</v>
      </c>
      <c r="G5524">
        <v>1</v>
      </c>
      <c r="H5524">
        <v>0.14922155850279251</v>
      </c>
      <c r="I5524">
        <v>0.1025898338937683</v>
      </c>
      <c r="J5524">
        <v>-1257.494677352134</v>
      </c>
      <c r="K5524">
        <v>207.71200761590271</v>
      </c>
      <c r="L5524">
        <v>-977.15468964361139</v>
      </c>
      <c r="M5524">
        <v>3138.586315426006</v>
      </c>
      <c r="N5524">
        <v>-556.41912681420104</v>
      </c>
      <c r="O5524" s="1">
        <v>104.7015020694014</v>
      </c>
      <c r="P5524" s="1">
        <f t="shared" si="260"/>
        <v>0.96664055356553402</v>
      </c>
      <c r="Q5524" s="8">
        <f t="shared" si="261"/>
        <v>0.96664055356553402</v>
      </c>
      <c r="R5524">
        <v>0.13118171691894531</v>
      </c>
      <c r="S5524">
        <v>0</v>
      </c>
    </row>
    <row r="5525" spans="1:19" x14ac:dyDescent="0.25">
      <c r="A5525" t="s">
        <v>35</v>
      </c>
      <c r="B5525">
        <v>1</v>
      </c>
      <c r="C5525" t="s">
        <v>18</v>
      </c>
      <c r="D5525" t="s">
        <v>28</v>
      </c>
      <c r="E5525">
        <v>4</v>
      </c>
      <c r="F5525">
        <v>0.05</v>
      </c>
      <c r="G5525">
        <v>1</v>
      </c>
      <c r="H5525">
        <v>0.14922155850279251</v>
      </c>
      <c r="I5525">
        <v>0.1025898338937683</v>
      </c>
      <c r="J5525">
        <v>-1257.494677352134</v>
      </c>
      <c r="K5525">
        <v>207.71200761590271</v>
      </c>
      <c r="L5525">
        <v>-977.15468964361139</v>
      </c>
      <c r="M5525">
        <v>3138.586315426006</v>
      </c>
      <c r="N5525">
        <v>-519.5526120928796</v>
      </c>
      <c r="O5525" s="1">
        <v>490.4025305288917</v>
      </c>
      <c r="P5525" s="1">
        <f t="shared" si="260"/>
        <v>0.84375050381167283</v>
      </c>
      <c r="Q5525" s="8">
        <f t="shared" si="261"/>
        <v>0.84375050381167283</v>
      </c>
      <c r="R5525">
        <v>0.16151237487792969</v>
      </c>
      <c r="S5525">
        <v>0</v>
      </c>
    </row>
    <row r="5526" spans="1:19" x14ac:dyDescent="0.25">
      <c r="A5526" t="s">
        <v>35</v>
      </c>
      <c r="B5526">
        <v>1</v>
      </c>
      <c r="C5526" t="s">
        <v>18</v>
      </c>
      <c r="D5526" t="s">
        <v>28</v>
      </c>
      <c r="E5526">
        <v>5</v>
      </c>
      <c r="F5526">
        <v>3.3399999999999999E-2</v>
      </c>
      <c r="G5526">
        <v>0.99690000000000001</v>
      </c>
      <c r="H5526">
        <v>0.14922155850279251</v>
      </c>
      <c r="I5526">
        <v>0.1025898338937683</v>
      </c>
      <c r="J5526">
        <v>-1257.494677352134</v>
      </c>
      <c r="K5526">
        <v>207.71200761590271</v>
      </c>
      <c r="L5526">
        <v>-977.15468964361139</v>
      </c>
      <c r="M5526">
        <v>3138.586315426006</v>
      </c>
      <c r="N5526">
        <v>-432.90501252884479</v>
      </c>
      <c r="O5526" s="1">
        <v>377.19763567186902</v>
      </c>
      <c r="P5526" s="1">
        <f t="shared" si="260"/>
        <v>0.87981925689984686</v>
      </c>
      <c r="Q5526" s="8">
        <f t="shared" si="261"/>
        <v>0.87981925689984686</v>
      </c>
      <c r="R5526">
        <v>0.20379066467285159</v>
      </c>
      <c r="S5526">
        <v>0</v>
      </c>
    </row>
    <row r="5527" spans="1:19" x14ac:dyDescent="0.25">
      <c r="A5527" t="s">
        <v>35</v>
      </c>
      <c r="B5527">
        <v>1</v>
      </c>
      <c r="C5527" t="s">
        <v>18</v>
      </c>
      <c r="D5527" t="s">
        <v>28</v>
      </c>
      <c r="E5527">
        <v>6</v>
      </c>
      <c r="F5527">
        <v>1.67E-2</v>
      </c>
      <c r="G5527">
        <v>0.37459999999999999</v>
      </c>
      <c r="H5527">
        <v>0.14922155850279251</v>
      </c>
      <c r="I5527">
        <v>0.1025898338937683</v>
      </c>
      <c r="J5527">
        <v>-1257.494677352134</v>
      </c>
      <c r="K5527">
        <v>207.71200761590271</v>
      </c>
      <c r="L5527">
        <v>-977.15468964361139</v>
      </c>
      <c r="M5527">
        <v>3138.586315426006</v>
      </c>
      <c r="N5527">
        <v>-284.03124417991279</v>
      </c>
      <c r="O5527" s="1">
        <v>385.0715885375746</v>
      </c>
      <c r="P5527" s="1">
        <f t="shared" si="260"/>
        <v>0.87731049911070924</v>
      </c>
      <c r="Q5527" s="8">
        <f t="shared" si="261"/>
        <v>0.87731049911070924</v>
      </c>
      <c r="R5527">
        <v>0.31493759155273438</v>
      </c>
      <c r="S5527">
        <v>0</v>
      </c>
    </row>
    <row r="5528" spans="1:19" x14ac:dyDescent="0.25">
      <c r="A5528" t="s">
        <v>35</v>
      </c>
      <c r="B5528">
        <v>1</v>
      </c>
      <c r="C5528" t="s">
        <v>18</v>
      </c>
      <c r="D5528" t="s">
        <v>28</v>
      </c>
      <c r="E5528">
        <v>7</v>
      </c>
      <c r="F5528">
        <v>1E-4</v>
      </c>
      <c r="G5528">
        <v>0</v>
      </c>
      <c r="H5528">
        <v>0.14922155850279251</v>
      </c>
      <c r="I5528">
        <v>0.1025898338937683</v>
      </c>
      <c r="J5528">
        <v>-1257.494677352134</v>
      </c>
      <c r="K5528">
        <v>207.71200761590271</v>
      </c>
      <c r="L5528">
        <v>-977.15468964361139</v>
      </c>
      <c r="M5528">
        <v>3138.586315426006</v>
      </c>
      <c r="N5528">
        <v>-136.04893552169719</v>
      </c>
      <c r="O5528" s="1">
        <v>370.60116536081631</v>
      </c>
      <c r="P5528" s="1">
        <f t="shared" si="260"/>
        <v>0.88192098986115863</v>
      </c>
      <c r="Q5528" s="8">
        <f t="shared" si="261"/>
        <v>0.88192098986115863</v>
      </c>
      <c r="R5528">
        <v>0.30391311645507813</v>
      </c>
      <c r="S5528">
        <v>0</v>
      </c>
    </row>
    <row r="5529" spans="1:19" x14ac:dyDescent="0.25">
      <c r="A5529" t="s">
        <v>35</v>
      </c>
      <c r="B5529">
        <v>1</v>
      </c>
      <c r="C5529" t="s">
        <v>19</v>
      </c>
      <c r="D5529" t="s">
        <v>28</v>
      </c>
      <c r="E5529">
        <v>4</v>
      </c>
      <c r="F5529">
        <v>0.05</v>
      </c>
      <c r="G5529">
        <v>1</v>
      </c>
      <c r="H5529">
        <v>0.46812116190941938</v>
      </c>
      <c r="I5529">
        <v>0.31367279368602641</v>
      </c>
      <c r="J5529">
        <v>-1257.494677352134</v>
      </c>
      <c r="K5529">
        <v>207.71200761590271</v>
      </c>
      <c r="L5529">
        <v>69.073386253748254</v>
      </c>
      <c r="M5529">
        <v>3192.7527253708272</v>
      </c>
      <c r="N5529">
        <v>69.073386479333806</v>
      </c>
      <c r="O5529" s="1">
        <v>175.0645745578897</v>
      </c>
      <c r="P5529" s="1">
        <f t="shared" si="260"/>
        <v>0.94516813871404448</v>
      </c>
      <c r="Q5529" s="8">
        <f t="shared" si="261"/>
        <v>0.94516813871404448</v>
      </c>
      <c r="R5529">
        <v>6.10504150390625E-2</v>
      </c>
      <c r="S5529">
        <v>3.3684366431674782E-10</v>
      </c>
    </row>
    <row r="5530" spans="1:19" x14ac:dyDescent="0.25">
      <c r="A5530" t="s">
        <v>35</v>
      </c>
      <c r="B5530">
        <v>1</v>
      </c>
      <c r="C5530" t="s">
        <v>19</v>
      </c>
      <c r="D5530" t="s">
        <v>28</v>
      </c>
      <c r="E5530">
        <v>3</v>
      </c>
      <c r="F5530">
        <v>6.6699999999999995E-2</v>
      </c>
      <c r="G5530">
        <v>1</v>
      </c>
      <c r="H5530">
        <v>0.46812116190941938</v>
      </c>
      <c r="I5530">
        <v>0.31367279368602641</v>
      </c>
      <c r="J5530">
        <v>-1257.494677352134</v>
      </c>
      <c r="K5530">
        <v>207.71200761590271</v>
      </c>
      <c r="L5530">
        <v>69.073386253748254</v>
      </c>
      <c r="M5530">
        <v>3192.7527253708272</v>
      </c>
      <c r="N5530">
        <v>69.073386479336421</v>
      </c>
      <c r="O5530" s="1">
        <v>174.90977616966009</v>
      </c>
      <c r="P5530" s="1">
        <f t="shared" si="260"/>
        <v>0.94521662301632048</v>
      </c>
      <c r="Q5530" s="8">
        <f t="shared" si="261"/>
        <v>0.94521662301632048</v>
      </c>
      <c r="R5530">
        <v>5.0672531127929688E-2</v>
      </c>
      <c r="S5530">
        <v>3.3683687786357648E-10</v>
      </c>
    </row>
    <row r="5531" spans="1:19" x14ac:dyDescent="0.25">
      <c r="A5531" t="s">
        <v>35</v>
      </c>
      <c r="B5531">
        <v>1</v>
      </c>
      <c r="C5531" t="s">
        <v>19</v>
      </c>
      <c r="D5531" t="s">
        <v>28</v>
      </c>
      <c r="E5531">
        <v>2</v>
      </c>
      <c r="F5531">
        <v>8.3299999999999999E-2</v>
      </c>
      <c r="G5531">
        <v>1</v>
      </c>
      <c r="H5531">
        <v>0.46812116190941938</v>
      </c>
      <c r="I5531">
        <v>0.31367279368602641</v>
      </c>
      <c r="J5531">
        <v>-1257.494677352134</v>
      </c>
      <c r="K5531">
        <v>207.71200761590271</v>
      </c>
      <c r="L5531">
        <v>69.073386253748254</v>
      </c>
      <c r="M5531">
        <v>3192.7527253708272</v>
      </c>
      <c r="N5531">
        <v>69.073386479339092</v>
      </c>
      <c r="O5531" s="1">
        <v>159.966008079852</v>
      </c>
      <c r="P5531" s="1">
        <f t="shared" si="260"/>
        <v>0.94989715087902005</v>
      </c>
      <c r="Q5531" s="8">
        <f t="shared" si="261"/>
        <v>0.94989715087902005</v>
      </c>
      <c r="R5531">
        <v>4.0540695190429688E-2</v>
      </c>
      <c r="S5531">
        <v>3.3683009141040519E-10</v>
      </c>
    </row>
    <row r="5532" spans="1:19" x14ac:dyDescent="0.25">
      <c r="A5532" t="s">
        <v>35</v>
      </c>
      <c r="B5532">
        <v>1</v>
      </c>
      <c r="C5532" t="s">
        <v>19</v>
      </c>
      <c r="D5532" t="s">
        <v>28</v>
      </c>
      <c r="E5532">
        <v>5</v>
      </c>
      <c r="F5532">
        <v>3.3399999999999999E-2</v>
      </c>
      <c r="G5532">
        <v>0.99690000000000001</v>
      </c>
      <c r="H5532">
        <v>0.46812116190941938</v>
      </c>
      <c r="I5532">
        <v>0.31367279368602641</v>
      </c>
      <c r="J5532">
        <v>-1257.494677352134</v>
      </c>
      <c r="K5532">
        <v>207.71200761590271</v>
      </c>
      <c r="L5532">
        <v>69.073386253748254</v>
      </c>
      <c r="M5532">
        <v>3192.7527253708272</v>
      </c>
      <c r="N5532">
        <v>69.073386479329145</v>
      </c>
      <c r="O5532" s="1">
        <v>279.60599336416902</v>
      </c>
      <c r="P5532" s="1">
        <f t="shared" si="260"/>
        <v>0.91242478907235325</v>
      </c>
      <c r="Q5532" s="8">
        <f t="shared" si="261"/>
        <v>0.91242478907235325</v>
      </c>
      <c r="R5532">
        <v>6.0983657836914063E-2</v>
      </c>
      <c r="S5532">
        <v>3.3682815242377288E-10</v>
      </c>
    </row>
    <row r="5533" spans="1:19" x14ac:dyDescent="0.25">
      <c r="A5533" t="s">
        <v>35</v>
      </c>
      <c r="B5533">
        <v>1</v>
      </c>
      <c r="C5533" t="s">
        <v>19</v>
      </c>
      <c r="D5533" t="s">
        <v>28</v>
      </c>
      <c r="E5533">
        <v>1</v>
      </c>
      <c r="F5533">
        <v>0.1</v>
      </c>
      <c r="G5533">
        <v>1</v>
      </c>
      <c r="H5533">
        <v>0.46812116190941938</v>
      </c>
      <c r="I5533">
        <v>0.31367279368602641</v>
      </c>
      <c r="J5533">
        <v>-1257.494677352134</v>
      </c>
      <c r="K5533">
        <v>207.71200761590271</v>
      </c>
      <c r="L5533">
        <v>69.073386253748254</v>
      </c>
      <c r="M5533">
        <v>3192.7527253708272</v>
      </c>
      <c r="N5533">
        <v>69.073386479332612</v>
      </c>
      <c r="O5533" s="1">
        <v>195.41787176203891</v>
      </c>
      <c r="P5533" s="1">
        <f t="shared" si="260"/>
        <v>0.93879329576350401</v>
      </c>
      <c r="Q5533" s="8">
        <f t="shared" si="261"/>
        <v>0.93879329576350401</v>
      </c>
      <c r="R5533">
        <v>5.0685882568359382E-2</v>
      </c>
      <c r="S5533">
        <v>3.3680876255756471E-10</v>
      </c>
    </row>
    <row r="5534" spans="1:19" x14ac:dyDescent="0.25">
      <c r="A5534" t="s">
        <v>35</v>
      </c>
      <c r="B5534">
        <v>1</v>
      </c>
      <c r="C5534" t="s">
        <v>19</v>
      </c>
      <c r="D5534" t="s">
        <v>28</v>
      </c>
      <c r="E5534">
        <v>6</v>
      </c>
      <c r="F5534">
        <v>1.67E-2</v>
      </c>
      <c r="G5534">
        <v>0.37459999999999999</v>
      </c>
      <c r="H5534">
        <v>0.46812116190941938</v>
      </c>
      <c r="I5534">
        <v>0.31367279368602641</v>
      </c>
      <c r="J5534">
        <v>-1257.494677352134</v>
      </c>
      <c r="K5534">
        <v>207.71200761590271</v>
      </c>
      <c r="L5534">
        <v>69.073386253748254</v>
      </c>
      <c r="M5534">
        <v>3192.7527253708272</v>
      </c>
      <c r="N5534">
        <v>69.073386411515571</v>
      </c>
      <c r="O5534" s="1">
        <v>278.19287603586622</v>
      </c>
      <c r="P5534" s="1">
        <f t="shared" si="260"/>
        <v>0.91286739062964695</v>
      </c>
      <c r="Q5534" s="8">
        <f t="shared" si="261"/>
        <v>0.91286739062964695</v>
      </c>
      <c r="R5534">
        <v>6.2793731689453125E-2</v>
      </c>
      <c r="S5534">
        <v>0</v>
      </c>
    </row>
    <row r="5535" spans="1:19" x14ac:dyDescent="0.25">
      <c r="A5535" t="s">
        <v>35</v>
      </c>
      <c r="B5535">
        <v>1</v>
      </c>
      <c r="C5535" t="s">
        <v>19</v>
      </c>
      <c r="D5535" t="s">
        <v>28</v>
      </c>
      <c r="E5535">
        <v>7</v>
      </c>
      <c r="F5535">
        <v>1E-4</v>
      </c>
      <c r="G5535">
        <v>0</v>
      </c>
      <c r="H5535">
        <v>0.46812116190941938</v>
      </c>
      <c r="I5535">
        <v>0.31367279368602641</v>
      </c>
      <c r="J5535">
        <v>-1257.494677352134</v>
      </c>
      <c r="K5535">
        <v>207.71200761590271</v>
      </c>
      <c r="L5535">
        <v>69.073386253748254</v>
      </c>
      <c r="M5535">
        <v>3192.7527253708272</v>
      </c>
      <c r="N5535">
        <v>69.073386411518982</v>
      </c>
      <c r="O5535" s="1">
        <v>207.76525530543421</v>
      </c>
      <c r="P5535" s="1">
        <f t="shared" si="260"/>
        <v>0.93492597981220016</v>
      </c>
      <c r="Q5535" s="8">
        <f t="shared" si="261"/>
        <v>0.93492597981220016</v>
      </c>
      <c r="R5535">
        <v>7.11822509765625E-2</v>
      </c>
      <c r="S5535">
        <v>0</v>
      </c>
    </row>
    <row r="5536" spans="1:19" x14ac:dyDescent="0.25">
      <c r="A5536" t="s">
        <v>35</v>
      </c>
      <c r="B5536">
        <v>1</v>
      </c>
      <c r="C5536" t="s">
        <v>20</v>
      </c>
      <c r="D5536" t="s">
        <v>28</v>
      </c>
      <c r="E5536">
        <v>1</v>
      </c>
      <c r="F5536">
        <v>0.1</v>
      </c>
      <c r="G5536">
        <v>1</v>
      </c>
      <c r="H5536">
        <v>0.59950000000000003</v>
      </c>
      <c r="I5536">
        <v>0.39400000000000002</v>
      </c>
      <c r="J5536">
        <v>-1257.494677352134</v>
      </c>
      <c r="K5536">
        <v>207.71200761590271</v>
      </c>
      <c r="L5536">
        <v>-263.66658207373632</v>
      </c>
      <c r="M5536">
        <v>136.26321166340011</v>
      </c>
      <c r="N5536">
        <v>-266.98824949122837</v>
      </c>
      <c r="O5536" s="1">
        <v>118.6063696489564</v>
      </c>
      <c r="P5536" s="1">
        <f t="shared" si="260"/>
        <v>0.12957893622865699</v>
      </c>
      <c r="Q5536" s="8">
        <f t="shared" si="261"/>
        <v>0.12957893622865699</v>
      </c>
      <c r="R5536">
        <v>3.2184028625488281</v>
      </c>
      <c r="S5536">
        <v>0</v>
      </c>
    </row>
    <row r="5537" spans="1:19" x14ac:dyDescent="0.25">
      <c r="A5537" t="s">
        <v>35</v>
      </c>
      <c r="B5537">
        <v>1</v>
      </c>
      <c r="C5537" t="s">
        <v>20</v>
      </c>
      <c r="D5537" t="s">
        <v>28</v>
      </c>
      <c r="E5537">
        <v>2</v>
      </c>
      <c r="F5537">
        <v>8.3299999999999999E-2</v>
      </c>
      <c r="G5537">
        <v>1</v>
      </c>
      <c r="H5537">
        <v>0.59950000000000003</v>
      </c>
      <c r="I5537">
        <v>0.39400000000000002</v>
      </c>
      <c r="J5537">
        <v>-1257.494677352134</v>
      </c>
      <c r="K5537">
        <v>207.71200761590271</v>
      </c>
      <c r="L5537">
        <v>-263.66658207373632</v>
      </c>
      <c r="M5537">
        <v>136.26321166340011</v>
      </c>
      <c r="N5537">
        <v>-266.98824949122837</v>
      </c>
      <c r="O5537" s="1">
        <v>95.692429818013665</v>
      </c>
      <c r="P5537" s="1">
        <f t="shared" si="260"/>
        <v>0.29773833560891799</v>
      </c>
      <c r="Q5537" s="8">
        <f t="shared" si="261"/>
        <v>0.29773833560891799</v>
      </c>
      <c r="R5537">
        <v>2.6279773712158199</v>
      </c>
      <c r="S5537">
        <v>0</v>
      </c>
    </row>
    <row r="5538" spans="1:19" x14ac:dyDescent="0.25">
      <c r="A5538" t="s">
        <v>35</v>
      </c>
      <c r="B5538">
        <v>1</v>
      </c>
      <c r="C5538" t="s">
        <v>20</v>
      </c>
      <c r="D5538" t="s">
        <v>28</v>
      </c>
      <c r="E5538">
        <v>3</v>
      </c>
      <c r="F5538">
        <v>6.6699999999999995E-2</v>
      </c>
      <c r="G5538">
        <v>1</v>
      </c>
      <c r="H5538">
        <v>0.59950000000000003</v>
      </c>
      <c r="I5538">
        <v>0.39400000000000002</v>
      </c>
      <c r="J5538">
        <v>-1257.494677352134</v>
      </c>
      <c r="K5538">
        <v>207.71200761590271</v>
      </c>
      <c r="L5538">
        <v>-263.66658207373632</v>
      </c>
      <c r="M5538">
        <v>136.26321166340011</v>
      </c>
      <c r="N5538">
        <v>-266.98824949122837</v>
      </c>
      <c r="O5538" s="1">
        <v>75.86762872432675</v>
      </c>
      <c r="P5538" s="1">
        <f t="shared" si="260"/>
        <v>0.44322735536473074</v>
      </c>
      <c r="Q5538" s="8">
        <f t="shared" si="261"/>
        <v>0.44322735536473074</v>
      </c>
      <c r="R5538">
        <v>2.5477504730224609</v>
      </c>
      <c r="S5538">
        <v>0</v>
      </c>
    </row>
    <row r="5539" spans="1:19" x14ac:dyDescent="0.25">
      <c r="A5539" t="s">
        <v>35</v>
      </c>
      <c r="B5539">
        <v>1</v>
      </c>
      <c r="C5539" t="s">
        <v>20</v>
      </c>
      <c r="D5539" t="s">
        <v>28</v>
      </c>
      <c r="E5539">
        <v>4</v>
      </c>
      <c r="F5539">
        <v>0.05</v>
      </c>
      <c r="G5539">
        <v>1</v>
      </c>
      <c r="H5539">
        <v>0.59950000000000003</v>
      </c>
      <c r="I5539">
        <v>0.39400000000000002</v>
      </c>
      <c r="J5539">
        <v>-1257.494677352134</v>
      </c>
      <c r="K5539">
        <v>207.71200761590271</v>
      </c>
      <c r="L5539">
        <v>-263.66658207373632</v>
      </c>
      <c r="M5539">
        <v>136.26321166340011</v>
      </c>
      <c r="N5539">
        <v>-259.86305564918831</v>
      </c>
      <c r="O5539" s="1">
        <v>96.590488641784617</v>
      </c>
      <c r="P5539" s="1">
        <f t="shared" si="260"/>
        <v>0.29114771725486543</v>
      </c>
      <c r="Q5539" s="8">
        <f t="shared" si="261"/>
        <v>0.29114771725486543</v>
      </c>
      <c r="R5539">
        <v>10.328927993774411</v>
      </c>
      <c r="S5539">
        <v>0</v>
      </c>
    </row>
    <row r="5540" spans="1:19" x14ac:dyDescent="0.25">
      <c r="A5540" t="s">
        <v>35</v>
      </c>
      <c r="B5540">
        <v>1</v>
      </c>
      <c r="C5540" t="s">
        <v>20</v>
      </c>
      <c r="D5540" t="s">
        <v>28</v>
      </c>
      <c r="E5540">
        <v>5</v>
      </c>
      <c r="F5540">
        <v>3.3399999999999999E-2</v>
      </c>
      <c r="G5540">
        <v>0.99690000000000001</v>
      </c>
      <c r="H5540">
        <v>0.59950000000000003</v>
      </c>
      <c r="I5540">
        <v>0.39400000000000002</v>
      </c>
      <c r="J5540">
        <v>-1257.494677352134</v>
      </c>
      <c r="K5540">
        <v>207.71200761590271</v>
      </c>
      <c r="L5540">
        <v>-263.66658207373632</v>
      </c>
      <c r="M5540">
        <v>136.26321166340011</v>
      </c>
      <c r="N5540">
        <v>-253.33557762464389</v>
      </c>
      <c r="O5540" s="1">
        <v>121.5067864504345</v>
      </c>
      <c r="P5540" s="1">
        <f t="shared" si="260"/>
        <v>0.10829353743266526</v>
      </c>
      <c r="Q5540" s="8">
        <f t="shared" si="261"/>
        <v>0.10829353743266526</v>
      </c>
      <c r="R5540">
        <v>9.2283458709716797</v>
      </c>
      <c r="S5540">
        <v>0</v>
      </c>
    </row>
    <row r="5541" spans="1:19" x14ac:dyDescent="0.25">
      <c r="A5541" t="s">
        <v>35</v>
      </c>
      <c r="B5541">
        <v>1</v>
      </c>
      <c r="C5541" t="s">
        <v>20</v>
      </c>
      <c r="D5541" t="s">
        <v>28</v>
      </c>
      <c r="E5541">
        <v>6</v>
      </c>
      <c r="F5541">
        <v>1.67E-2</v>
      </c>
      <c r="G5541">
        <v>0.37459999999999999</v>
      </c>
      <c r="H5541">
        <v>0.59950000000000003</v>
      </c>
      <c r="I5541">
        <v>0.39400000000000002</v>
      </c>
      <c r="J5541">
        <v>-1257.494677352134</v>
      </c>
      <c r="K5541">
        <v>207.71200761590271</v>
      </c>
      <c r="L5541">
        <v>-263.66658207373632</v>
      </c>
      <c r="M5541">
        <v>136.26321166340011</v>
      </c>
      <c r="N5541">
        <v>-228.57776716648331</v>
      </c>
      <c r="O5541" s="1">
        <v>117.37326441346239</v>
      </c>
      <c r="P5541" s="1">
        <f t="shared" si="260"/>
        <v>0.13862837239298317</v>
      </c>
      <c r="Q5541" s="8">
        <f t="shared" si="261"/>
        <v>0.13862837239298317</v>
      </c>
      <c r="R5541">
        <v>17.862888336181641</v>
      </c>
      <c r="S5541">
        <v>0</v>
      </c>
    </row>
    <row r="5542" spans="1:19" x14ac:dyDescent="0.25">
      <c r="A5542" t="s">
        <v>35</v>
      </c>
      <c r="B5542">
        <v>1</v>
      </c>
      <c r="C5542" t="s">
        <v>20</v>
      </c>
      <c r="D5542" t="s">
        <v>28</v>
      </c>
      <c r="E5542">
        <v>7</v>
      </c>
      <c r="F5542">
        <v>1E-4</v>
      </c>
      <c r="G5542">
        <v>0</v>
      </c>
      <c r="H5542">
        <v>0.59950000000000003</v>
      </c>
      <c r="I5542">
        <v>0.39400000000000002</v>
      </c>
      <c r="J5542">
        <v>-1257.494677352134</v>
      </c>
      <c r="K5542">
        <v>207.71200761590271</v>
      </c>
      <c r="L5542">
        <v>-263.66658207373632</v>
      </c>
      <c r="M5542">
        <v>136.26321166340011</v>
      </c>
      <c r="N5542">
        <v>-129.5833888644361</v>
      </c>
      <c r="O5542" s="1">
        <v>130.7702570614756</v>
      </c>
      <c r="P5542" s="1">
        <f t="shared" si="260"/>
        <v>4.0311354289030751E-2</v>
      </c>
      <c r="Q5542" s="8">
        <f t="shared" si="261"/>
        <v>4.0311354289030751E-2</v>
      </c>
      <c r="R5542">
        <v>2.954137802124023</v>
      </c>
      <c r="S5542">
        <v>0</v>
      </c>
    </row>
    <row r="5543" spans="1:19" x14ac:dyDescent="0.25">
      <c r="A5543" t="s">
        <v>35</v>
      </c>
      <c r="B5543">
        <v>2</v>
      </c>
      <c r="C5543" t="s">
        <v>18</v>
      </c>
      <c r="D5543" t="s">
        <v>28</v>
      </c>
      <c r="E5543">
        <v>1</v>
      </c>
      <c r="F5543">
        <v>0.1</v>
      </c>
      <c r="G5543">
        <v>1</v>
      </c>
      <c r="H5543">
        <v>0.1559225208364261</v>
      </c>
      <c r="I5543">
        <v>7.7331671280244429E-2</v>
      </c>
      <c r="J5543">
        <v>-2241.1494336648898</v>
      </c>
      <c r="K5543">
        <v>34.64627053592443</v>
      </c>
      <c r="L5543">
        <v>-2120.2536203137329</v>
      </c>
      <c r="M5543">
        <v>3077.9793096990329</v>
      </c>
      <c r="N5543">
        <v>-1556.7385382292259</v>
      </c>
      <c r="O5543" s="1">
        <v>555.54392690775705</v>
      </c>
      <c r="P5543" s="1">
        <f t="shared" si="260"/>
        <v>0.81951018151513222</v>
      </c>
      <c r="Q5543" s="8">
        <f t="shared" si="261"/>
        <v>0.81951018151513222</v>
      </c>
      <c r="R5543">
        <v>0.31914710998535162</v>
      </c>
      <c r="S5543">
        <v>0</v>
      </c>
    </row>
    <row r="5544" spans="1:19" x14ac:dyDescent="0.25">
      <c r="A5544" t="s">
        <v>35</v>
      </c>
      <c r="B5544">
        <v>2</v>
      </c>
      <c r="C5544" t="s">
        <v>18</v>
      </c>
      <c r="D5544" t="s">
        <v>28</v>
      </c>
      <c r="E5544">
        <v>2</v>
      </c>
      <c r="F5544">
        <v>8.3299999999999999E-2</v>
      </c>
      <c r="G5544">
        <v>1</v>
      </c>
      <c r="H5544">
        <v>0.1559225208364261</v>
      </c>
      <c r="I5544">
        <v>7.7331671280244429E-2</v>
      </c>
      <c r="J5544">
        <v>-2241.1494336648898</v>
      </c>
      <c r="K5544">
        <v>34.64627053592443</v>
      </c>
      <c r="L5544">
        <v>-2120.2536203137329</v>
      </c>
      <c r="M5544">
        <v>3077.9793096990329</v>
      </c>
      <c r="N5544">
        <v>-1465.9955976097081</v>
      </c>
      <c r="O5544" s="1">
        <v>665.42363848371281</v>
      </c>
      <c r="P5544" s="1">
        <f t="shared" si="260"/>
        <v>0.78381152973092005</v>
      </c>
      <c r="Q5544" s="8">
        <f t="shared" si="261"/>
        <v>0.78381152973092005</v>
      </c>
      <c r="R5544">
        <v>0.35106468200683588</v>
      </c>
      <c r="S5544">
        <v>0</v>
      </c>
    </row>
    <row r="5545" spans="1:19" x14ac:dyDescent="0.25">
      <c r="A5545" t="s">
        <v>35</v>
      </c>
      <c r="B5545">
        <v>2</v>
      </c>
      <c r="C5545" t="s">
        <v>18</v>
      </c>
      <c r="D5545" t="s">
        <v>28</v>
      </c>
      <c r="E5545">
        <v>3</v>
      </c>
      <c r="F5545">
        <v>6.6699999999999995E-2</v>
      </c>
      <c r="G5545">
        <v>1</v>
      </c>
      <c r="H5545">
        <v>0.1559225208364261</v>
      </c>
      <c r="I5545">
        <v>7.7331671280244429E-2</v>
      </c>
      <c r="J5545">
        <v>-2241.1494336648898</v>
      </c>
      <c r="K5545">
        <v>34.64627053592443</v>
      </c>
      <c r="L5545">
        <v>-2120.2536203137329</v>
      </c>
      <c r="M5545">
        <v>3077.9793096990329</v>
      </c>
      <c r="N5545">
        <v>-1372.1626493163301</v>
      </c>
      <c r="O5545" s="1">
        <v>288.32256640721721</v>
      </c>
      <c r="P5545" s="1">
        <f t="shared" si="260"/>
        <v>0.90632732146746953</v>
      </c>
      <c r="Q5545" s="8">
        <f t="shared" si="261"/>
        <v>0.90632732146746953</v>
      </c>
      <c r="R5545">
        <v>0.35106086730957031</v>
      </c>
      <c r="S5545">
        <v>0</v>
      </c>
    </row>
    <row r="5546" spans="1:19" x14ac:dyDescent="0.25">
      <c r="A5546" t="s">
        <v>35</v>
      </c>
      <c r="B5546">
        <v>2</v>
      </c>
      <c r="C5546" t="s">
        <v>18</v>
      </c>
      <c r="D5546" t="s">
        <v>28</v>
      </c>
      <c r="E5546">
        <v>4</v>
      </c>
      <c r="F5546">
        <v>0.05</v>
      </c>
      <c r="G5546">
        <v>1</v>
      </c>
      <c r="H5546">
        <v>0.1559225208364261</v>
      </c>
      <c r="I5546">
        <v>7.7331671280244429E-2</v>
      </c>
      <c r="J5546">
        <v>-2241.1494336648898</v>
      </c>
      <c r="K5546">
        <v>34.64627053592443</v>
      </c>
      <c r="L5546">
        <v>-2120.2536203137329</v>
      </c>
      <c r="M5546">
        <v>3077.9793096990329</v>
      </c>
      <c r="N5546">
        <v>-1270.201694625036</v>
      </c>
      <c r="O5546" s="1">
        <v>136.8987439881229</v>
      </c>
      <c r="P5546" s="1">
        <f t="shared" si="260"/>
        <v>0.95552317601462078</v>
      </c>
      <c r="Q5546" s="8">
        <f t="shared" si="261"/>
        <v>0.95552317601462078</v>
      </c>
      <c r="R5546">
        <v>0.37400245666503912</v>
      </c>
      <c r="S5546">
        <v>0</v>
      </c>
    </row>
    <row r="5547" spans="1:19" x14ac:dyDescent="0.25">
      <c r="A5547" t="s">
        <v>35</v>
      </c>
      <c r="B5547">
        <v>2</v>
      </c>
      <c r="C5547" t="s">
        <v>18</v>
      </c>
      <c r="D5547" t="s">
        <v>28</v>
      </c>
      <c r="E5547">
        <v>5</v>
      </c>
      <c r="F5547">
        <v>3.3399999999999999E-2</v>
      </c>
      <c r="G5547">
        <v>0.99739999999999995</v>
      </c>
      <c r="H5547">
        <v>0.1559225208364261</v>
      </c>
      <c r="I5547">
        <v>7.7331671280244429E-2</v>
      </c>
      <c r="J5547">
        <v>-2241.1494336648898</v>
      </c>
      <c r="K5547">
        <v>34.64627053592443</v>
      </c>
      <c r="L5547">
        <v>-2120.2536203137329</v>
      </c>
      <c r="M5547">
        <v>3077.9793096990329</v>
      </c>
      <c r="N5547">
        <v>-1105.1280598023279</v>
      </c>
      <c r="O5547" s="1">
        <v>78.213007094218725</v>
      </c>
      <c r="P5547" s="1">
        <f t="shared" si="260"/>
        <v>0.97458949550188279</v>
      </c>
      <c r="Q5547" s="8">
        <f t="shared" si="261"/>
        <v>0.97458949550188279</v>
      </c>
      <c r="R5547">
        <v>0.42027473449707031</v>
      </c>
      <c r="S5547">
        <v>0</v>
      </c>
    </row>
    <row r="5548" spans="1:19" x14ac:dyDescent="0.25">
      <c r="A5548" t="s">
        <v>35</v>
      </c>
      <c r="B5548">
        <v>2</v>
      </c>
      <c r="C5548" t="s">
        <v>18</v>
      </c>
      <c r="D5548" t="s">
        <v>28</v>
      </c>
      <c r="E5548">
        <v>6</v>
      </c>
      <c r="F5548">
        <v>1.67E-2</v>
      </c>
      <c r="G5548">
        <v>0.34560000000000002</v>
      </c>
      <c r="H5548">
        <v>0.1559225208364261</v>
      </c>
      <c r="I5548">
        <v>7.7331671280244429E-2</v>
      </c>
      <c r="J5548">
        <v>-2241.1494336648898</v>
      </c>
      <c r="K5548">
        <v>34.64627053592443</v>
      </c>
      <c r="L5548">
        <v>-2120.2536203137329</v>
      </c>
      <c r="M5548">
        <v>3077.9793096990329</v>
      </c>
      <c r="N5548">
        <v>-956.46468628651803</v>
      </c>
      <c r="O5548" s="1">
        <v>355.96213349334761</v>
      </c>
      <c r="P5548" s="1">
        <f t="shared" si="260"/>
        <v>0.88435200575531037</v>
      </c>
      <c r="Q5548" s="8">
        <f t="shared" si="261"/>
        <v>0.88435200575531037</v>
      </c>
      <c r="R5548">
        <v>0.29122352600097662</v>
      </c>
      <c r="S5548">
        <v>0</v>
      </c>
    </row>
    <row r="5549" spans="1:19" x14ac:dyDescent="0.25">
      <c r="A5549" t="s">
        <v>35</v>
      </c>
      <c r="B5549">
        <v>2</v>
      </c>
      <c r="C5549" t="s">
        <v>18</v>
      </c>
      <c r="D5549" t="s">
        <v>28</v>
      </c>
      <c r="E5549">
        <v>7</v>
      </c>
      <c r="F5549">
        <v>1E-4</v>
      </c>
      <c r="G5549">
        <v>0</v>
      </c>
      <c r="H5549">
        <v>0.1559225208364261</v>
      </c>
      <c r="I5549">
        <v>7.7331671280244429E-2</v>
      </c>
      <c r="J5549">
        <v>-2241.1494336648898</v>
      </c>
      <c r="K5549">
        <v>34.64627053592443</v>
      </c>
      <c r="L5549">
        <v>-2120.2536203137329</v>
      </c>
      <c r="M5549">
        <v>3077.9793096990329</v>
      </c>
      <c r="N5549">
        <v>-588.13803050951321</v>
      </c>
      <c r="O5549" s="1">
        <v>337.83213560287959</v>
      </c>
      <c r="P5549" s="1">
        <f t="shared" si="260"/>
        <v>0.89024223309807982</v>
      </c>
      <c r="Q5549" s="8">
        <f t="shared" si="261"/>
        <v>0.89024223309807982</v>
      </c>
      <c r="R5549">
        <v>0.34409332275390619</v>
      </c>
      <c r="S5549">
        <v>0</v>
      </c>
    </row>
    <row r="5550" spans="1:19" x14ac:dyDescent="0.25">
      <c r="A5550" t="s">
        <v>35</v>
      </c>
      <c r="B5550">
        <v>2</v>
      </c>
      <c r="C5550" t="s">
        <v>19</v>
      </c>
      <c r="D5550" t="s">
        <v>28</v>
      </c>
      <c r="E5550">
        <v>1</v>
      </c>
      <c r="F5550">
        <v>0.1</v>
      </c>
      <c r="G5550">
        <v>1</v>
      </c>
      <c r="H5550">
        <v>0.5570845128506845</v>
      </c>
      <c r="I5550">
        <v>0.17729541895109949</v>
      </c>
      <c r="J5550">
        <v>-2241.1494336648898</v>
      </c>
      <c r="K5550">
        <v>34.64627053592443</v>
      </c>
      <c r="L5550">
        <v>-860.30468771215249</v>
      </c>
      <c r="M5550">
        <v>3187.878367119918</v>
      </c>
      <c r="N5550">
        <v>-258.49798297344603</v>
      </c>
      <c r="O5550" s="1">
        <v>223.49966441439949</v>
      </c>
      <c r="P5550" s="1">
        <f t="shared" si="260"/>
        <v>0.92989078042638129</v>
      </c>
      <c r="Q5550" s="8">
        <f t="shared" si="261"/>
        <v>0.92989078042638129</v>
      </c>
      <c r="R5550">
        <v>1.080650329589844</v>
      </c>
      <c r="S5550">
        <v>0</v>
      </c>
    </row>
    <row r="5551" spans="1:19" x14ac:dyDescent="0.25">
      <c r="A5551" t="s">
        <v>35</v>
      </c>
      <c r="B5551">
        <v>2</v>
      </c>
      <c r="C5551" t="s">
        <v>19</v>
      </c>
      <c r="D5551" t="s">
        <v>28</v>
      </c>
      <c r="E5551">
        <v>2</v>
      </c>
      <c r="F5551">
        <v>8.3299999999999999E-2</v>
      </c>
      <c r="G5551">
        <v>1</v>
      </c>
      <c r="H5551">
        <v>0.5570845128506845</v>
      </c>
      <c r="I5551">
        <v>0.17729541895109949</v>
      </c>
      <c r="J5551">
        <v>-2241.1494336648898</v>
      </c>
      <c r="K5551">
        <v>34.64627053592443</v>
      </c>
      <c r="L5551">
        <v>-860.30468771215249</v>
      </c>
      <c r="M5551">
        <v>3187.878367119918</v>
      </c>
      <c r="N5551">
        <v>-235.26336695203341</v>
      </c>
      <c r="O5551" s="1">
        <v>227.7142787488759</v>
      </c>
      <c r="P5551" s="1">
        <f t="shared" si="260"/>
        <v>0.92856870541312275</v>
      </c>
      <c r="Q5551" s="8">
        <f t="shared" si="261"/>
        <v>0.92856870541312275</v>
      </c>
      <c r="R5551">
        <v>1.2014598846435549</v>
      </c>
      <c r="S5551">
        <v>0</v>
      </c>
    </row>
    <row r="5552" spans="1:19" x14ac:dyDescent="0.25">
      <c r="A5552" t="s">
        <v>35</v>
      </c>
      <c r="B5552">
        <v>2</v>
      </c>
      <c r="C5552" t="s">
        <v>19</v>
      </c>
      <c r="D5552" t="s">
        <v>28</v>
      </c>
      <c r="E5552">
        <v>3</v>
      </c>
      <c r="F5552">
        <v>6.6699999999999995E-2</v>
      </c>
      <c r="G5552">
        <v>1</v>
      </c>
      <c r="H5552">
        <v>0.5570845128506845</v>
      </c>
      <c r="I5552">
        <v>0.17729541895109949</v>
      </c>
      <c r="J5552">
        <v>-2241.1494336648898</v>
      </c>
      <c r="K5552">
        <v>34.64627053592443</v>
      </c>
      <c r="L5552">
        <v>-860.30468771215249</v>
      </c>
      <c r="M5552">
        <v>3187.878367119918</v>
      </c>
      <c r="N5552">
        <v>-210.60448817794619</v>
      </c>
      <c r="O5552" s="1">
        <v>137.32093066462221</v>
      </c>
      <c r="P5552" s="1">
        <f t="shared" si="260"/>
        <v>0.95692403697676698</v>
      </c>
      <c r="Q5552" s="8">
        <f t="shared" si="261"/>
        <v>0.95692403697676698</v>
      </c>
      <c r="R5552">
        <v>1.1431884765625</v>
      </c>
      <c r="S5552">
        <v>0</v>
      </c>
    </row>
    <row r="5553" spans="1:19" x14ac:dyDescent="0.25">
      <c r="A5553" t="s">
        <v>35</v>
      </c>
      <c r="B5553">
        <v>2</v>
      </c>
      <c r="C5553" t="s">
        <v>19</v>
      </c>
      <c r="D5553" t="s">
        <v>28</v>
      </c>
      <c r="E5553">
        <v>4</v>
      </c>
      <c r="F5553">
        <v>0.05</v>
      </c>
      <c r="G5553">
        <v>1</v>
      </c>
      <c r="H5553">
        <v>0.5570845128506845</v>
      </c>
      <c r="I5553">
        <v>0.17729541895109949</v>
      </c>
      <c r="J5553">
        <v>-2241.1494336648898</v>
      </c>
      <c r="K5553">
        <v>34.64627053592443</v>
      </c>
      <c r="L5553">
        <v>-860.30468771215249</v>
      </c>
      <c r="M5553">
        <v>3187.878367119918</v>
      </c>
      <c r="N5553">
        <v>-172.14130488829241</v>
      </c>
      <c r="O5553" s="1">
        <v>142.62916124889961</v>
      </c>
      <c r="P5553" s="1">
        <f t="shared" si="260"/>
        <v>0.9552589073912009</v>
      </c>
      <c r="Q5553" s="8">
        <f t="shared" si="261"/>
        <v>0.9552589073912009</v>
      </c>
      <c r="R5553">
        <v>1.184455871582031</v>
      </c>
      <c r="S5553">
        <v>0</v>
      </c>
    </row>
    <row r="5554" spans="1:19" x14ac:dyDescent="0.25">
      <c r="A5554" t="s">
        <v>35</v>
      </c>
      <c r="B5554">
        <v>2</v>
      </c>
      <c r="C5554" t="s">
        <v>19</v>
      </c>
      <c r="D5554" t="s">
        <v>28</v>
      </c>
      <c r="E5554">
        <v>5</v>
      </c>
      <c r="F5554">
        <v>3.3399999999999999E-2</v>
      </c>
      <c r="G5554">
        <v>0.99739999999999995</v>
      </c>
      <c r="H5554">
        <v>0.5570845128506845</v>
      </c>
      <c r="I5554">
        <v>0.17729541895109949</v>
      </c>
      <c r="J5554">
        <v>-2241.1494336648898</v>
      </c>
      <c r="K5554">
        <v>34.64627053592443</v>
      </c>
      <c r="L5554">
        <v>-860.30468771215249</v>
      </c>
      <c r="M5554">
        <v>3187.878367119918</v>
      </c>
      <c r="N5554">
        <v>-104.12374744201441</v>
      </c>
      <c r="O5554" s="1">
        <v>129.9851343044476</v>
      </c>
      <c r="P5554" s="1">
        <f t="shared" si="260"/>
        <v>0.95922519013111462</v>
      </c>
      <c r="Q5554" s="8">
        <f t="shared" si="261"/>
        <v>0.95922519013111462</v>
      </c>
      <c r="R5554">
        <v>1.018560409545898</v>
      </c>
      <c r="S5554">
        <v>0</v>
      </c>
    </row>
    <row r="5555" spans="1:19" x14ac:dyDescent="0.25">
      <c r="A5555" t="s">
        <v>35</v>
      </c>
      <c r="B5555">
        <v>2</v>
      </c>
      <c r="C5555" t="s">
        <v>19</v>
      </c>
      <c r="D5555" t="s">
        <v>28</v>
      </c>
      <c r="E5555">
        <v>6</v>
      </c>
      <c r="F5555">
        <v>1.67E-2</v>
      </c>
      <c r="G5555">
        <v>0.34560000000000002</v>
      </c>
      <c r="H5555">
        <v>0.5570845128506845</v>
      </c>
      <c r="I5555">
        <v>0.17729541895109949</v>
      </c>
      <c r="J5555">
        <v>-2241.1494336648898</v>
      </c>
      <c r="K5555">
        <v>34.64627053592443</v>
      </c>
      <c r="L5555">
        <v>-860.30468771215249</v>
      </c>
      <c r="M5555">
        <v>3187.878367119918</v>
      </c>
      <c r="N5555">
        <v>-60.143162727492779</v>
      </c>
      <c r="O5555" s="1">
        <v>116.0573696773604</v>
      </c>
      <c r="P5555" s="1">
        <f t="shared" si="260"/>
        <v>0.96359416630371242</v>
      </c>
      <c r="Q5555" s="8">
        <f t="shared" si="261"/>
        <v>0.96359416630371242</v>
      </c>
      <c r="R5555">
        <v>1.0400276184082029</v>
      </c>
      <c r="S5555">
        <v>0</v>
      </c>
    </row>
    <row r="5556" spans="1:19" x14ac:dyDescent="0.25">
      <c r="A5556" t="s">
        <v>35</v>
      </c>
      <c r="B5556">
        <v>2</v>
      </c>
      <c r="C5556" t="s">
        <v>19</v>
      </c>
      <c r="D5556" t="s">
        <v>28</v>
      </c>
      <c r="E5556">
        <v>7</v>
      </c>
      <c r="F5556">
        <v>1E-4</v>
      </c>
      <c r="G5556">
        <v>0</v>
      </c>
      <c r="H5556">
        <v>0.5570845128506845</v>
      </c>
      <c r="I5556">
        <v>0.17729541895109949</v>
      </c>
      <c r="J5556">
        <v>-2241.1494336648898</v>
      </c>
      <c r="K5556">
        <v>34.64627053592443</v>
      </c>
      <c r="L5556">
        <v>-860.30468771215249</v>
      </c>
      <c r="M5556">
        <v>3187.878367119918</v>
      </c>
      <c r="N5556">
        <v>11.843138703440159</v>
      </c>
      <c r="O5556" s="1">
        <v>91.250157635978724</v>
      </c>
      <c r="P5556" s="1">
        <f t="shared" si="260"/>
        <v>0.97137589734378149</v>
      </c>
      <c r="Q5556" s="8">
        <f t="shared" si="261"/>
        <v>0.97137589734378149</v>
      </c>
      <c r="R5556">
        <v>1.2926673889160161</v>
      </c>
      <c r="S5556">
        <v>0</v>
      </c>
    </row>
    <row r="5557" spans="1:19" x14ac:dyDescent="0.25">
      <c r="A5557" t="s">
        <v>35</v>
      </c>
      <c r="B5557">
        <v>2</v>
      </c>
      <c r="C5557" t="s">
        <v>20</v>
      </c>
      <c r="D5557" t="s">
        <v>28</v>
      </c>
      <c r="E5557">
        <v>1</v>
      </c>
      <c r="F5557">
        <v>0.1</v>
      </c>
      <c r="G5557">
        <v>1</v>
      </c>
      <c r="H5557">
        <v>0.59989999999999999</v>
      </c>
      <c r="I5557">
        <v>0.1895</v>
      </c>
      <c r="J5557">
        <v>-2241.1494336648898</v>
      </c>
      <c r="K5557">
        <v>34.64627053592443</v>
      </c>
      <c r="L5557">
        <v>31.794165519750951</v>
      </c>
      <c r="M5557">
        <v>257.21050814452678</v>
      </c>
      <c r="N5557">
        <v>33.948319559995298</v>
      </c>
      <c r="O5557" s="1">
        <v>187.55762944493111</v>
      </c>
      <c r="P5557" s="1">
        <f t="shared" si="260"/>
        <v>0.27080106175311341</v>
      </c>
      <c r="Q5557" s="8">
        <f t="shared" si="261"/>
        <v>0.27080106175311341</v>
      </c>
      <c r="R5557">
        <v>2.7129402160644531</v>
      </c>
      <c r="S5557">
        <v>0</v>
      </c>
    </row>
    <row r="5558" spans="1:19" x14ac:dyDescent="0.25">
      <c r="A5558" t="s">
        <v>35</v>
      </c>
      <c r="B5558">
        <v>2</v>
      </c>
      <c r="C5558" t="s">
        <v>20</v>
      </c>
      <c r="D5558" t="s">
        <v>28</v>
      </c>
      <c r="E5558">
        <v>2</v>
      </c>
      <c r="F5558">
        <v>8.3299999999999999E-2</v>
      </c>
      <c r="G5558">
        <v>1</v>
      </c>
      <c r="H5558">
        <v>0.59989999999999999</v>
      </c>
      <c r="I5558">
        <v>0.1895</v>
      </c>
      <c r="J5558">
        <v>-2241.1494336648898</v>
      </c>
      <c r="K5558">
        <v>34.64627053592443</v>
      </c>
      <c r="L5558">
        <v>31.794165519750951</v>
      </c>
      <c r="M5558">
        <v>257.21050814452678</v>
      </c>
      <c r="N5558">
        <v>33.948319559995298</v>
      </c>
      <c r="O5558" s="1">
        <v>217.56187478808141</v>
      </c>
      <c r="P5558" s="1">
        <f t="shared" si="260"/>
        <v>0.15414857519805053</v>
      </c>
      <c r="Q5558" s="8">
        <f t="shared" si="261"/>
        <v>0.15414857519805053</v>
      </c>
      <c r="R5558">
        <v>2.5735359191894531</v>
      </c>
      <c r="S5558">
        <v>0</v>
      </c>
    </row>
    <row r="5559" spans="1:19" x14ac:dyDescent="0.25">
      <c r="A5559" t="s">
        <v>35</v>
      </c>
      <c r="B5559">
        <v>2</v>
      </c>
      <c r="C5559" t="s">
        <v>20</v>
      </c>
      <c r="D5559" t="s">
        <v>28</v>
      </c>
      <c r="E5559">
        <v>3</v>
      </c>
      <c r="F5559">
        <v>6.6699999999999995E-2</v>
      </c>
      <c r="G5559">
        <v>1</v>
      </c>
      <c r="H5559">
        <v>0.59989999999999999</v>
      </c>
      <c r="I5559">
        <v>0.1895</v>
      </c>
      <c r="J5559">
        <v>-2241.1494336648898</v>
      </c>
      <c r="K5559">
        <v>34.64627053592443</v>
      </c>
      <c r="L5559">
        <v>31.794165519750951</v>
      </c>
      <c r="M5559">
        <v>257.21050814452678</v>
      </c>
      <c r="N5559">
        <v>33.948319559995298</v>
      </c>
      <c r="O5559" s="1">
        <v>199.55721236600081</v>
      </c>
      <c r="P5559" s="1">
        <f t="shared" si="260"/>
        <v>0.22414829080828433</v>
      </c>
      <c r="Q5559" s="8">
        <f t="shared" si="261"/>
        <v>0.22414829080828433</v>
      </c>
      <c r="R5559">
        <v>1.6859016418457029</v>
      </c>
      <c r="S5559">
        <v>0</v>
      </c>
    </row>
    <row r="5560" spans="1:19" x14ac:dyDescent="0.25">
      <c r="A5560" t="s">
        <v>35</v>
      </c>
      <c r="B5560">
        <v>2</v>
      </c>
      <c r="C5560" t="s">
        <v>20</v>
      </c>
      <c r="D5560" t="s">
        <v>28</v>
      </c>
      <c r="E5560">
        <v>4</v>
      </c>
      <c r="F5560">
        <v>0.05</v>
      </c>
      <c r="G5560">
        <v>1</v>
      </c>
      <c r="H5560">
        <v>0.59989999999999999</v>
      </c>
      <c r="I5560">
        <v>0.1895</v>
      </c>
      <c r="J5560">
        <v>-2241.1494336648898</v>
      </c>
      <c r="K5560">
        <v>34.64627053592443</v>
      </c>
      <c r="L5560">
        <v>31.794165519750951</v>
      </c>
      <c r="M5560">
        <v>257.21050814452678</v>
      </c>
      <c r="N5560">
        <v>33.948319559995298</v>
      </c>
      <c r="O5560" s="1">
        <v>173.14586186332929</v>
      </c>
      <c r="P5560" s="1">
        <f t="shared" si="260"/>
        <v>0.326832083524214</v>
      </c>
      <c r="Q5560" s="8">
        <f t="shared" si="261"/>
        <v>0.326832083524214</v>
      </c>
      <c r="R5560">
        <v>3.4828338623046879</v>
      </c>
      <c r="S5560">
        <v>0</v>
      </c>
    </row>
    <row r="5561" spans="1:19" x14ac:dyDescent="0.25">
      <c r="A5561" t="s">
        <v>35</v>
      </c>
      <c r="B5561">
        <v>2</v>
      </c>
      <c r="C5561" t="s">
        <v>20</v>
      </c>
      <c r="D5561" t="s">
        <v>28</v>
      </c>
      <c r="E5561">
        <v>5</v>
      </c>
      <c r="F5561">
        <v>3.3399999999999999E-2</v>
      </c>
      <c r="G5561">
        <v>0.99739999999999995</v>
      </c>
      <c r="H5561">
        <v>0.59989999999999999</v>
      </c>
      <c r="I5561">
        <v>0.1895</v>
      </c>
      <c r="J5561">
        <v>-2241.1494336648898</v>
      </c>
      <c r="K5561">
        <v>34.64627053592443</v>
      </c>
      <c r="L5561">
        <v>31.794165519750951</v>
      </c>
      <c r="M5561">
        <v>257.21050814452678</v>
      </c>
      <c r="N5561">
        <v>42.945545773976221</v>
      </c>
      <c r="O5561" s="1">
        <v>243.86663463289159</v>
      </c>
      <c r="P5561" s="1">
        <f t="shared" si="260"/>
        <v>5.1879192681106412E-2</v>
      </c>
      <c r="Q5561" s="8">
        <f t="shared" si="261"/>
        <v>5.1879192681106412E-2</v>
      </c>
      <c r="R5561">
        <v>3.1796398162841801</v>
      </c>
      <c r="S5561">
        <v>0</v>
      </c>
    </row>
    <row r="5562" spans="1:19" x14ac:dyDescent="0.25">
      <c r="A5562" t="s">
        <v>35</v>
      </c>
      <c r="B5562">
        <v>2</v>
      </c>
      <c r="C5562" t="s">
        <v>20</v>
      </c>
      <c r="D5562" t="s">
        <v>28</v>
      </c>
      <c r="E5562">
        <v>6</v>
      </c>
      <c r="F5562">
        <v>1.67E-2</v>
      </c>
      <c r="G5562">
        <v>0.34560000000000002</v>
      </c>
      <c r="H5562">
        <v>0.59989999999999999</v>
      </c>
      <c r="I5562">
        <v>0.1895</v>
      </c>
      <c r="J5562">
        <v>-2241.1494336648898</v>
      </c>
      <c r="K5562">
        <v>34.64627053592443</v>
      </c>
      <c r="L5562">
        <v>31.794165519750951</v>
      </c>
      <c r="M5562">
        <v>257.21050814452678</v>
      </c>
      <c r="N5562">
        <v>55.444384475587007</v>
      </c>
      <c r="O5562" s="1">
        <v>137.0586399313344</v>
      </c>
      <c r="P5562" s="1">
        <f t="shared" si="260"/>
        <v>0.46713436818716192</v>
      </c>
      <c r="Q5562" s="8">
        <f t="shared" si="261"/>
        <v>0.46713436818716192</v>
      </c>
      <c r="R5562">
        <v>2.6639995574951172</v>
      </c>
      <c r="S5562">
        <v>0</v>
      </c>
    </row>
    <row r="5563" spans="1:19" x14ac:dyDescent="0.25">
      <c r="A5563" t="s">
        <v>35</v>
      </c>
      <c r="B5563">
        <v>2</v>
      </c>
      <c r="C5563" t="s">
        <v>20</v>
      </c>
      <c r="D5563" t="s">
        <v>28</v>
      </c>
      <c r="E5563">
        <v>7</v>
      </c>
      <c r="F5563">
        <v>1E-4</v>
      </c>
      <c r="G5563">
        <v>0</v>
      </c>
      <c r="H5563">
        <v>0.59989999999999999</v>
      </c>
      <c r="I5563">
        <v>0.1895</v>
      </c>
      <c r="J5563">
        <v>-2241.1494336648898</v>
      </c>
      <c r="K5563">
        <v>34.64627053592443</v>
      </c>
      <c r="L5563">
        <v>31.794165519750951</v>
      </c>
      <c r="M5563">
        <v>257.21050814452678</v>
      </c>
      <c r="N5563">
        <v>63.788147715450627</v>
      </c>
      <c r="O5563" s="1">
        <v>85.656414672882903</v>
      </c>
      <c r="P5563" s="1">
        <f t="shared" si="260"/>
        <v>0.6669793342006366</v>
      </c>
      <c r="Q5563" s="8">
        <f t="shared" si="261"/>
        <v>0.6669793342006366</v>
      </c>
      <c r="R5563">
        <v>1.281461715698242</v>
      </c>
      <c r="S5563">
        <v>0</v>
      </c>
    </row>
    <row r="5564" spans="1:19" x14ac:dyDescent="0.25">
      <c r="A5564" t="s">
        <v>35</v>
      </c>
      <c r="B5564">
        <v>3</v>
      </c>
      <c r="C5564" t="s">
        <v>18</v>
      </c>
      <c r="D5564" t="s">
        <v>28</v>
      </c>
      <c r="E5564">
        <v>1</v>
      </c>
      <c r="F5564">
        <v>0.1</v>
      </c>
      <c r="G5564">
        <v>1</v>
      </c>
      <c r="H5564">
        <v>0.19167751653797691</v>
      </c>
      <c r="I5564">
        <v>0.16754419772407919</v>
      </c>
      <c r="J5564">
        <v>-1004.7835523172211</v>
      </c>
      <c r="K5564">
        <v>50.88750624701607</v>
      </c>
      <c r="L5564">
        <v>-1508.477274598755</v>
      </c>
      <c r="M5564">
        <v>895.24081426629664</v>
      </c>
      <c r="N5564">
        <v>-802.4200325435138</v>
      </c>
      <c r="O5564" s="1">
        <v>182.41845304003229</v>
      </c>
      <c r="P5564" s="1">
        <f t="shared" si="260"/>
        <v>0.79623532558718835</v>
      </c>
      <c r="Q5564" s="8">
        <f t="shared" si="261"/>
        <v>0.79623532558718835</v>
      </c>
      <c r="R5564">
        <v>0.35334396362304688</v>
      </c>
      <c r="S5564">
        <v>0</v>
      </c>
    </row>
    <row r="5565" spans="1:19" x14ac:dyDescent="0.25">
      <c r="A5565" t="s">
        <v>35</v>
      </c>
      <c r="B5565">
        <v>3</v>
      </c>
      <c r="C5565" t="s">
        <v>18</v>
      </c>
      <c r="D5565" t="s">
        <v>28</v>
      </c>
      <c r="E5565">
        <v>2</v>
      </c>
      <c r="F5565">
        <v>8.3299999999999999E-2</v>
      </c>
      <c r="G5565">
        <v>1</v>
      </c>
      <c r="H5565">
        <v>0.19167751653797691</v>
      </c>
      <c r="I5565">
        <v>0.16754419772407919</v>
      </c>
      <c r="J5565">
        <v>-1004.7835523172211</v>
      </c>
      <c r="K5565">
        <v>50.88750624701607</v>
      </c>
      <c r="L5565">
        <v>-1508.477274598755</v>
      </c>
      <c r="M5565">
        <v>895.24081426629664</v>
      </c>
      <c r="N5565">
        <v>-731.6882476014664</v>
      </c>
      <c r="O5565" s="1">
        <v>104.3501945801041</v>
      </c>
      <c r="P5565" s="1">
        <f t="shared" si="260"/>
        <v>0.88343896645772868</v>
      </c>
      <c r="Q5565" s="8">
        <f t="shared" si="261"/>
        <v>0.88343896645772868</v>
      </c>
      <c r="R5565">
        <v>0.28479194641113281</v>
      </c>
      <c r="S5565">
        <v>0</v>
      </c>
    </row>
    <row r="5566" spans="1:19" x14ac:dyDescent="0.25">
      <c r="A5566" t="s">
        <v>35</v>
      </c>
      <c r="B5566">
        <v>3</v>
      </c>
      <c r="C5566" t="s">
        <v>18</v>
      </c>
      <c r="D5566" t="s">
        <v>28</v>
      </c>
      <c r="E5566">
        <v>3</v>
      </c>
      <c r="F5566">
        <v>6.6699999999999995E-2</v>
      </c>
      <c r="G5566">
        <v>1</v>
      </c>
      <c r="H5566">
        <v>0.19167751653797691</v>
      </c>
      <c r="I5566">
        <v>0.16754419772407919</v>
      </c>
      <c r="J5566">
        <v>-1004.7835523172211</v>
      </c>
      <c r="K5566">
        <v>50.88750624701607</v>
      </c>
      <c r="L5566">
        <v>-1508.477274598755</v>
      </c>
      <c r="M5566">
        <v>895.24081426629664</v>
      </c>
      <c r="N5566">
        <v>-660.45943123564484</v>
      </c>
      <c r="O5566" s="1">
        <v>81.336452736437195</v>
      </c>
      <c r="P5566" s="1">
        <f t="shared" ref="P5566:P5629" si="262">(M5566-O5566)/M5566</f>
        <v>0.90914572767429369</v>
      </c>
      <c r="Q5566" s="8">
        <f t="shared" si="261"/>
        <v>0.90914572767429369</v>
      </c>
      <c r="R5566">
        <v>0.30530166625976563</v>
      </c>
      <c r="S5566">
        <v>0</v>
      </c>
    </row>
    <row r="5567" spans="1:19" x14ac:dyDescent="0.25">
      <c r="A5567" t="s">
        <v>35</v>
      </c>
      <c r="B5567">
        <v>3</v>
      </c>
      <c r="C5567" t="s">
        <v>18</v>
      </c>
      <c r="D5567" t="s">
        <v>28</v>
      </c>
      <c r="E5567">
        <v>4</v>
      </c>
      <c r="F5567">
        <v>0.05</v>
      </c>
      <c r="G5567">
        <v>1</v>
      </c>
      <c r="H5567">
        <v>0.19167751653797691</v>
      </c>
      <c r="I5567">
        <v>0.16754419772407919</v>
      </c>
      <c r="J5567">
        <v>-1004.7835523172211</v>
      </c>
      <c r="K5567">
        <v>50.88750624701607</v>
      </c>
      <c r="L5567">
        <v>-1508.477274598755</v>
      </c>
      <c r="M5567">
        <v>895.24081426629664</v>
      </c>
      <c r="N5567">
        <v>-588.80152561460795</v>
      </c>
      <c r="O5567" s="1">
        <v>80.539698974918281</v>
      </c>
      <c r="P5567" s="1">
        <f t="shared" si="262"/>
        <v>0.91003571587503473</v>
      </c>
      <c r="Q5567" s="8">
        <f t="shared" si="261"/>
        <v>0.91003571587503473</v>
      </c>
      <c r="R5567">
        <v>0.30298423767089838</v>
      </c>
      <c r="S5567">
        <v>0</v>
      </c>
    </row>
    <row r="5568" spans="1:19" x14ac:dyDescent="0.25">
      <c r="A5568" t="s">
        <v>35</v>
      </c>
      <c r="B5568">
        <v>3</v>
      </c>
      <c r="C5568" t="s">
        <v>18</v>
      </c>
      <c r="D5568" t="s">
        <v>28</v>
      </c>
      <c r="E5568">
        <v>5</v>
      </c>
      <c r="F5568">
        <v>3.3399999999999999E-2</v>
      </c>
      <c r="G5568">
        <v>0.99199999999999999</v>
      </c>
      <c r="H5568">
        <v>0.19167751653797691</v>
      </c>
      <c r="I5568">
        <v>0.16754419772407919</v>
      </c>
      <c r="J5568">
        <v>-1004.7835523172211</v>
      </c>
      <c r="K5568">
        <v>50.88750624701607</v>
      </c>
      <c r="L5568">
        <v>-1508.477274598755</v>
      </c>
      <c r="M5568">
        <v>895.24081426629664</v>
      </c>
      <c r="N5568">
        <v>-458.26430513522052</v>
      </c>
      <c r="O5568" s="1">
        <v>71.391910288988967</v>
      </c>
      <c r="P5568" s="1">
        <f t="shared" si="262"/>
        <v>0.92025395943604416</v>
      </c>
      <c r="Q5568" s="8">
        <f t="shared" si="261"/>
        <v>0.92025395943604416</v>
      </c>
      <c r="R5568">
        <v>0.38379287719726563</v>
      </c>
      <c r="S5568">
        <v>0</v>
      </c>
    </row>
    <row r="5569" spans="1:19" x14ac:dyDescent="0.25">
      <c r="A5569" t="s">
        <v>35</v>
      </c>
      <c r="B5569">
        <v>3</v>
      </c>
      <c r="C5569" t="s">
        <v>18</v>
      </c>
      <c r="D5569" t="s">
        <v>28</v>
      </c>
      <c r="E5569">
        <v>6</v>
      </c>
      <c r="F5569">
        <v>1.67E-2</v>
      </c>
      <c r="G5569">
        <v>0.29480000000000001</v>
      </c>
      <c r="H5569">
        <v>0.19167751653797691</v>
      </c>
      <c r="I5569">
        <v>0.16754419772407919</v>
      </c>
      <c r="J5569">
        <v>-1004.7835523172211</v>
      </c>
      <c r="K5569">
        <v>50.88750624701607</v>
      </c>
      <c r="L5569">
        <v>-1508.477274598755</v>
      </c>
      <c r="M5569">
        <v>895.24081426629664</v>
      </c>
      <c r="N5569">
        <v>-298.96689051533252</v>
      </c>
      <c r="O5569" s="1">
        <v>66.166848445026446</v>
      </c>
      <c r="P5569" s="1">
        <f t="shared" si="262"/>
        <v>0.92609044696062692</v>
      </c>
      <c r="Q5569" s="8">
        <f t="shared" si="261"/>
        <v>0.92609044696062692</v>
      </c>
      <c r="R5569">
        <v>0.41010093688964838</v>
      </c>
      <c r="S5569">
        <v>0</v>
      </c>
    </row>
    <row r="5570" spans="1:19" x14ac:dyDescent="0.25">
      <c r="A5570" t="s">
        <v>35</v>
      </c>
      <c r="B5570">
        <v>3</v>
      </c>
      <c r="C5570" t="s">
        <v>18</v>
      </c>
      <c r="D5570" t="s">
        <v>28</v>
      </c>
      <c r="E5570">
        <v>7</v>
      </c>
      <c r="F5570">
        <v>1E-4</v>
      </c>
      <c r="G5570">
        <v>0</v>
      </c>
      <c r="H5570">
        <v>0.19167751653797691</v>
      </c>
      <c r="I5570">
        <v>0.16754419772407919</v>
      </c>
      <c r="J5570">
        <v>-1004.7835523172211</v>
      </c>
      <c r="K5570">
        <v>50.88750624701607</v>
      </c>
      <c r="L5570">
        <v>-1508.477274598755</v>
      </c>
      <c r="M5570">
        <v>895.24081426629664</v>
      </c>
      <c r="N5570">
        <v>-89.348932710186318</v>
      </c>
      <c r="O5570" s="1">
        <v>50.948895792617179</v>
      </c>
      <c r="P5570" s="1">
        <f t="shared" si="262"/>
        <v>0.94308917223085631</v>
      </c>
      <c r="Q5570" s="8">
        <f t="shared" si="261"/>
        <v>0.94308917223085631</v>
      </c>
      <c r="R5570">
        <v>0.33341407775878912</v>
      </c>
      <c r="S5570">
        <v>0</v>
      </c>
    </row>
    <row r="5571" spans="1:19" x14ac:dyDescent="0.25">
      <c r="A5571" t="s">
        <v>35</v>
      </c>
      <c r="B5571">
        <v>3</v>
      </c>
      <c r="C5571" t="s">
        <v>19</v>
      </c>
      <c r="D5571" t="s">
        <v>28</v>
      </c>
      <c r="E5571">
        <v>1</v>
      </c>
      <c r="F5571">
        <v>0.1</v>
      </c>
      <c r="G5571">
        <v>1</v>
      </c>
      <c r="H5571">
        <v>0.57864744523263978</v>
      </c>
      <c r="I5571">
        <v>0.41116251549398219</v>
      </c>
      <c r="J5571">
        <v>-1004.7835523172211</v>
      </c>
      <c r="K5571">
        <v>50.88750624701607</v>
      </c>
      <c r="L5571">
        <v>-2772.041722701957</v>
      </c>
      <c r="M5571">
        <v>2328.3470922675128</v>
      </c>
      <c r="N5571">
        <v>-1734.0084985349499</v>
      </c>
      <c r="O5571" s="1">
        <v>1288.350528674204</v>
      </c>
      <c r="P5571" s="1">
        <f t="shared" si="262"/>
        <v>0.44666732337595116</v>
      </c>
      <c r="Q5571" s="8">
        <f t="shared" ref="Q5571:Q5634" si="263">IF(N5571="null", 0, P5571)</f>
        <v>0.44666732337595116</v>
      </c>
      <c r="R5571">
        <v>0.809417724609375</v>
      </c>
      <c r="S5571">
        <v>0</v>
      </c>
    </row>
    <row r="5572" spans="1:19" x14ac:dyDescent="0.25">
      <c r="A5572" t="s">
        <v>35</v>
      </c>
      <c r="B5572">
        <v>3</v>
      </c>
      <c r="C5572" t="s">
        <v>19</v>
      </c>
      <c r="D5572" t="s">
        <v>28</v>
      </c>
      <c r="E5572">
        <v>2</v>
      </c>
      <c r="F5572">
        <v>8.3299999999999999E-2</v>
      </c>
      <c r="G5572">
        <v>1</v>
      </c>
      <c r="H5572">
        <v>0.57864744523263978</v>
      </c>
      <c r="I5572">
        <v>0.41116251549398219</v>
      </c>
      <c r="J5572">
        <v>-1004.7835523172211</v>
      </c>
      <c r="K5572">
        <v>50.88750624701607</v>
      </c>
      <c r="L5572">
        <v>-2772.041722701957</v>
      </c>
      <c r="M5572">
        <v>2328.3470922675128</v>
      </c>
      <c r="N5572">
        <v>-1528.296775750543</v>
      </c>
      <c r="O5572" s="1">
        <v>423.20793004739289</v>
      </c>
      <c r="P5572" s="1">
        <f t="shared" si="262"/>
        <v>0.81823675196328116</v>
      </c>
      <c r="Q5572" s="8">
        <f t="shared" si="263"/>
        <v>0.81823675196328116</v>
      </c>
      <c r="R5572">
        <v>0.81318473815917969</v>
      </c>
      <c r="S5572">
        <v>0</v>
      </c>
    </row>
    <row r="5573" spans="1:19" x14ac:dyDescent="0.25">
      <c r="A5573" t="s">
        <v>35</v>
      </c>
      <c r="B5573">
        <v>3</v>
      </c>
      <c r="C5573" t="s">
        <v>19</v>
      </c>
      <c r="D5573" t="s">
        <v>28</v>
      </c>
      <c r="E5573">
        <v>3</v>
      </c>
      <c r="F5573">
        <v>6.6699999999999995E-2</v>
      </c>
      <c r="G5573">
        <v>1</v>
      </c>
      <c r="H5573">
        <v>0.57864744523263978</v>
      </c>
      <c r="I5573">
        <v>0.41116251549398219</v>
      </c>
      <c r="J5573">
        <v>-1004.7835523172211</v>
      </c>
      <c r="K5573">
        <v>50.88750624701607</v>
      </c>
      <c r="L5573">
        <v>-2772.041722701957</v>
      </c>
      <c r="M5573">
        <v>2328.3470922675128</v>
      </c>
      <c r="N5573">
        <v>-1302.992675611298</v>
      </c>
      <c r="O5573" s="1">
        <v>108.2798353217579</v>
      </c>
      <c r="P5573" s="1">
        <f t="shared" si="262"/>
        <v>0.95349497689525864</v>
      </c>
      <c r="Q5573" s="8">
        <f t="shared" si="263"/>
        <v>0.95349497689525864</v>
      </c>
      <c r="R5573">
        <v>0.787078857421875</v>
      </c>
      <c r="S5573">
        <v>0</v>
      </c>
    </row>
    <row r="5574" spans="1:19" x14ac:dyDescent="0.25">
      <c r="A5574" t="s">
        <v>35</v>
      </c>
      <c r="B5574">
        <v>3</v>
      </c>
      <c r="C5574" t="s">
        <v>19</v>
      </c>
      <c r="D5574" t="s">
        <v>28</v>
      </c>
      <c r="E5574">
        <v>4</v>
      </c>
      <c r="F5574">
        <v>0.05</v>
      </c>
      <c r="G5574">
        <v>1</v>
      </c>
      <c r="H5574">
        <v>0.57864744523263978</v>
      </c>
      <c r="I5574">
        <v>0.41116251549398219</v>
      </c>
      <c r="J5574">
        <v>-1004.7835523172211</v>
      </c>
      <c r="K5574">
        <v>50.88750624701607</v>
      </c>
      <c r="L5574">
        <v>-2772.041722701957</v>
      </c>
      <c r="M5574">
        <v>2328.3470922675128</v>
      </c>
      <c r="N5574">
        <v>-821.84443363382456</v>
      </c>
      <c r="O5574" s="1">
        <v>49.698658223398724</v>
      </c>
      <c r="P5574" s="1">
        <f t="shared" si="262"/>
        <v>0.97865496154398601</v>
      </c>
      <c r="Q5574" s="8">
        <f t="shared" si="263"/>
        <v>0.97865496154398601</v>
      </c>
      <c r="R5574">
        <v>1.0036354064941411</v>
      </c>
      <c r="S5574">
        <v>0</v>
      </c>
    </row>
    <row r="5575" spans="1:19" x14ac:dyDescent="0.25">
      <c r="A5575" t="s">
        <v>35</v>
      </c>
      <c r="B5575">
        <v>3</v>
      </c>
      <c r="C5575" t="s">
        <v>19</v>
      </c>
      <c r="D5575" t="s">
        <v>28</v>
      </c>
      <c r="E5575">
        <v>5</v>
      </c>
      <c r="F5575">
        <v>3.3399999999999999E-2</v>
      </c>
      <c r="G5575">
        <v>0.99199999999999999</v>
      </c>
      <c r="H5575">
        <v>0.57864744523263978</v>
      </c>
      <c r="I5575">
        <v>0.41116251549398219</v>
      </c>
      <c r="J5575">
        <v>-1004.7835523172211</v>
      </c>
      <c r="K5575">
        <v>50.88750624701607</v>
      </c>
      <c r="L5575">
        <v>-2772.041722701957</v>
      </c>
      <c r="M5575">
        <v>2328.3470922675128</v>
      </c>
      <c r="N5575">
        <v>-343.90935655658433</v>
      </c>
      <c r="O5575" s="1">
        <v>84.461802986843438</v>
      </c>
      <c r="P5575" s="1">
        <f t="shared" si="262"/>
        <v>0.96372456526462802</v>
      </c>
      <c r="Q5575" s="8">
        <f t="shared" si="263"/>
        <v>0.96372456526462802</v>
      </c>
      <c r="R5575">
        <v>1.2940330505371089</v>
      </c>
      <c r="S5575">
        <v>0</v>
      </c>
    </row>
    <row r="5576" spans="1:19" x14ac:dyDescent="0.25">
      <c r="A5576" t="s">
        <v>35</v>
      </c>
      <c r="B5576">
        <v>3</v>
      </c>
      <c r="C5576" t="s">
        <v>19</v>
      </c>
      <c r="D5576" t="s">
        <v>28</v>
      </c>
      <c r="E5576">
        <v>6</v>
      </c>
      <c r="F5576">
        <v>1.67E-2</v>
      </c>
      <c r="G5576">
        <v>0.29480000000000001</v>
      </c>
      <c r="H5576">
        <v>0.57864744523263978</v>
      </c>
      <c r="I5576">
        <v>0.41116251549398219</v>
      </c>
      <c r="J5576">
        <v>-1004.7835523172211</v>
      </c>
      <c r="K5576">
        <v>50.88750624701607</v>
      </c>
      <c r="L5576">
        <v>-2772.041722701957</v>
      </c>
      <c r="M5576">
        <v>2328.3470922675128</v>
      </c>
      <c r="N5576">
        <v>-80.577341945879198</v>
      </c>
      <c r="O5576" s="1">
        <v>93.371047578330717</v>
      </c>
      <c r="P5576" s="1">
        <f t="shared" si="262"/>
        <v>0.95989814066450074</v>
      </c>
      <c r="Q5576" s="8">
        <f t="shared" si="263"/>
        <v>0.95989814066450074</v>
      </c>
      <c r="R5576">
        <v>1.9531650543212891</v>
      </c>
      <c r="S5576">
        <v>0</v>
      </c>
    </row>
    <row r="5577" spans="1:19" x14ac:dyDescent="0.25">
      <c r="A5577" t="s">
        <v>35</v>
      </c>
      <c r="B5577">
        <v>3</v>
      </c>
      <c r="C5577" t="s">
        <v>19</v>
      </c>
      <c r="D5577" t="s">
        <v>28</v>
      </c>
      <c r="E5577">
        <v>7</v>
      </c>
      <c r="F5577">
        <v>1E-4</v>
      </c>
      <c r="G5577">
        <v>0</v>
      </c>
      <c r="H5577">
        <v>0.57864744523263978</v>
      </c>
      <c r="I5577">
        <v>0.41116251549398219</v>
      </c>
      <c r="J5577">
        <v>-1004.7835523172211</v>
      </c>
      <c r="K5577">
        <v>50.88750624701607</v>
      </c>
      <c r="L5577">
        <v>-2772.041722701957</v>
      </c>
      <c r="M5577">
        <v>2328.3470922675128</v>
      </c>
      <c r="N5577">
        <v>-19.187653437134429</v>
      </c>
      <c r="O5577" s="1">
        <v>83.177928345889256</v>
      </c>
      <c r="P5577" s="1">
        <f t="shared" si="262"/>
        <v>0.96427597559568134</v>
      </c>
      <c r="Q5577" s="8">
        <f t="shared" si="263"/>
        <v>0.96427597559568134</v>
      </c>
      <c r="R5577">
        <v>0.39360237121582031</v>
      </c>
      <c r="S5577">
        <v>0</v>
      </c>
    </row>
    <row r="5578" spans="1:19" x14ac:dyDescent="0.25">
      <c r="A5578" t="s">
        <v>35</v>
      </c>
      <c r="B5578">
        <v>3</v>
      </c>
      <c r="C5578" t="s">
        <v>20</v>
      </c>
      <c r="D5578" t="s">
        <v>28</v>
      </c>
      <c r="E5578">
        <v>1</v>
      </c>
      <c r="F5578">
        <v>0.1</v>
      </c>
      <c r="G5578">
        <v>1</v>
      </c>
      <c r="H5578">
        <v>0.63870000000000005</v>
      </c>
      <c r="I5578">
        <v>0.37840000000000001</v>
      </c>
      <c r="J5578">
        <v>-1004.7835523172211</v>
      </c>
      <c r="K5578">
        <v>50.88750624701607</v>
      </c>
      <c r="L5578">
        <v>-96.110928956370969</v>
      </c>
      <c r="M5578">
        <v>422.01960424984031</v>
      </c>
      <c r="N5578">
        <v>-96.110928956370969</v>
      </c>
      <c r="O5578" s="1">
        <v>422.23658571283818</v>
      </c>
      <c r="P5578" s="1">
        <f t="shared" si="262"/>
        <v>-5.1415019779367673E-4</v>
      </c>
      <c r="Q5578" s="8">
        <f t="shared" si="263"/>
        <v>-5.1415019779367673E-4</v>
      </c>
      <c r="R5578">
        <v>1.154197692871094</v>
      </c>
      <c r="S5578">
        <v>0</v>
      </c>
    </row>
    <row r="5579" spans="1:19" x14ac:dyDescent="0.25">
      <c r="A5579" t="s">
        <v>35</v>
      </c>
      <c r="B5579">
        <v>3</v>
      </c>
      <c r="C5579" t="s">
        <v>20</v>
      </c>
      <c r="D5579" t="s">
        <v>28</v>
      </c>
      <c r="E5579">
        <v>2</v>
      </c>
      <c r="F5579">
        <v>8.3299999999999999E-2</v>
      </c>
      <c r="G5579">
        <v>1</v>
      </c>
      <c r="H5579">
        <v>0.63870000000000005</v>
      </c>
      <c r="I5579">
        <v>0.37840000000000001</v>
      </c>
      <c r="J5579">
        <v>-1004.7835523172211</v>
      </c>
      <c r="K5579">
        <v>50.88750624701607</v>
      </c>
      <c r="L5579">
        <v>-96.110928956370969</v>
      </c>
      <c r="M5579">
        <v>422.01960424984031</v>
      </c>
      <c r="N5579">
        <v>-96.110928956370969</v>
      </c>
      <c r="O5579" s="1">
        <v>414.93645063823828</v>
      </c>
      <c r="P5579" s="1">
        <f t="shared" si="262"/>
        <v>1.6783944490428752E-2</v>
      </c>
      <c r="Q5579" s="8">
        <f t="shared" si="263"/>
        <v>1.6783944490428752E-2</v>
      </c>
      <c r="R5579">
        <v>3.0620460510253911</v>
      </c>
      <c r="S5579">
        <v>0</v>
      </c>
    </row>
    <row r="5580" spans="1:19" x14ac:dyDescent="0.25">
      <c r="A5580" t="s">
        <v>35</v>
      </c>
      <c r="B5580">
        <v>3</v>
      </c>
      <c r="C5580" t="s">
        <v>20</v>
      </c>
      <c r="D5580" t="s">
        <v>28</v>
      </c>
      <c r="E5580">
        <v>3</v>
      </c>
      <c r="F5580">
        <v>6.6699999999999995E-2</v>
      </c>
      <c r="G5580">
        <v>1</v>
      </c>
      <c r="H5580">
        <v>0.63870000000000005</v>
      </c>
      <c r="I5580">
        <v>0.37840000000000001</v>
      </c>
      <c r="J5580">
        <v>-1004.7835523172211</v>
      </c>
      <c r="K5580">
        <v>50.88750624701607</v>
      </c>
      <c r="L5580">
        <v>-96.110928956370969</v>
      </c>
      <c r="M5580">
        <v>422.01960424984031</v>
      </c>
      <c r="N5580">
        <v>-96.110928956370969</v>
      </c>
      <c r="O5580" s="1">
        <v>440.79158049939548</v>
      </c>
      <c r="P5580" s="1">
        <f t="shared" si="262"/>
        <v>-4.4481289638009201E-2</v>
      </c>
      <c r="Q5580" s="8">
        <f t="shared" si="263"/>
        <v>-4.4481289638009201E-2</v>
      </c>
      <c r="R5580">
        <v>3.1193103790283199</v>
      </c>
      <c r="S5580">
        <v>0</v>
      </c>
    </row>
    <row r="5581" spans="1:19" x14ac:dyDescent="0.25">
      <c r="A5581" t="s">
        <v>35</v>
      </c>
      <c r="B5581">
        <v>3</v>
      </c>
      <c r="C5581" t="s">
        <v>20</v>
      </c>
      <c r="D5581" t="s">
        <v>28</v>
      </c>
      <c r="E5581">
        <v>4</v>
      </c>
      <c r="F5581">
        <v>0.05</v>
      </c>
      <c r="G5581">
        <v>1</v>
      </c>
      <c r="H5581">
        <v>0.63870000000000005</v>
      </c>
      <c r="I5581">
        <v>0.37840000000000001</v>
      </c>
      <c r="J5581">
        <v>-1004.7835523172211</v>
      </c>
      <c r="K5581">
        <v>50.88750624701607</v>
      </c>
      <c r="L5581">
        <v>-96.110928956370969</v>
      </c>
      <c r="M5581">
        <v>422.01960424984031</v>
      </c>
      <c r="N5581">
        <v>-96.110928956370969</v>
      </c>
      <c r="O5581" s="1">
        <v>445.87608305960072</v>
      </c>
      <c r="P5581" s="1">
        <f t="shared" si="262"/>
        <v>-5.6529314206069686E-2</v>
      </c>
      <c r="Q5581" s="8">
        <f t="shared" si="263"/>
        <v>-5.6529314206069686E-2</v>
      </c>
      <c r="R5581">
        <v>2.8695888519287109</v>
      </c>
      <c r="S5581">
        <v>0</v>
      </c>
    </row>
    <row r="5582" spans="1:19" x14ac:dyDescent="0.25">
      <c r="A5582" t="s">
        <v>35</v>
      </c>
      <c r="B5582">
        <v>3</v>
      </c>
      <c r="C5582" t="s">
        <v>20</v>
      </c>
      <c r="D5582" t="s">
        <v>28</v>
      </c>
      <c r="E5582">
        <v>5</v>
      </c>
      <c r="F5582">
        <v>3.3399999999999999E-2</v>
      </c>
      <c r="G5582">
        <v>0.99199999999999999</v>
      </c>
      <c r="H5582">
        <v>0.63870000000000005</v>
      </c>
      <c r="I5582">
        <v>0.37840000000000001</v>
      </c>
      <c r="J5582">
        <v>-1004.7835523172211</v>
      </c>
      <c r="K5582">
        <v>50.88750624701607</v>
      </c>
      <c r="L5582">
        <v>-96.110928956370969</v>
      </c>
      <c r="M5582">
        <v>422.01960424984031</v>
      </c>
      <c r="N5582">
        <v>-84.282161718001021</v>
      </c>
      <c r="O5582" s="1">
        <v>392.72237214277112</v>
      </c>
      <c r="P5582" s="1">
        <f t="shared" si="262"/>
        <v>6.9421495617831314E-2</v>
      </c>
      <c r="Q5582" s="8">
        <f t="shared" si="263"/>
        <v>6.9421495617831314E-2</v>
      </c>
      <c r="R5582">
        <v>5.7973117828369141</v>
      </c>
      <c r="S5582">
        <v>0</v>
      </c>
    </row>
    <row r="5583" spans="1:19" x14ac:dyDescent="0.25">
      <c r="A5583" t="s">
        <v>35</v>
      </c>
      <c r="B5583">
        <v>3</v>
      </c>
      <c r="C5583" t="s">
        <v>20</v>
      </c>
      <c r="D5583" t="s">
        <v>28</v>
      </c>
      <c r="E5583">
        <v>6</v>
      </c>
      <c r="F5583">
        <v>1.67E-2</v>
      </c>
      <c r="G5583">
        <v>0.29480000000000001</v>
      </c>
      <c r="H5583">
        <v>0.63870000000000005</v>
      </c>
      <c r="I5583">
        <v>0.37840000000000001</v>
      </c>
      <c r="J5583">
        <v>-1004.7835523172211</v>
      </c>
      <c r="K5583">
        <v>50.88750624701607</v>
      </c>
      <c r="L5583">
        <v>-96.110928956370969</v>
      </c>
      <c r="M5583">
        <v>422.01960424984031</v>
      </c>
      <c r="N5583">
        <v>-59.132663424544148</v>
      </c>
      <c r="O5583" s="1">
        <v>369.23180570212497</v>
      </c>
      <c r="P5583" s="1">
        <f t="shared" si="262"/>
        <v>0.12508375918115969</v>
      </c>
      <c r="Q5583" s="8">
        <f t="shared" si="263"/>
        <v>0.12508375918115969</v>
      </c>
      <c r="R5583">
        <v>2.9405364990234379</v>
      </c>
      <c r="S5583">
        <v>0</v>
      </c>
    </row>
    <row r="5584" spans="1:19" x14ac:dyDescent="0.25">
      <c r="A5584" t="s">
        <v>35</v>
      </c>
      <c r="B5584">
        <v>3</v>
      </c>
      <c r="C5584" t="s">
        <v>20</v>
      </c>
      <c r="D5584" t="s">
        <v>28</v>
      </c>
      <c r="E5584">
        <v>7</v>
      </c>
      <c r="F5584">
        <v>1E-4</v>
      </c>
      <c r="G5584">
        <v>0</v>
      </c>
      <c r="H5584">
        <v>0.63870000000000005</v>
      </c>
      <c r="I5584">
        <v>0.37840000000000001</v>
      </c>
      <c r="J5584">
        <v>-1004.7835523172211</v>
      </c>
      <c r="K5584">
        <v>50.88750624701607</v>
      </c>
      <c r="L5584">
        <v>-96.110928956370969</v>
      </c>
      <c r="M5584">
        <v>422.01960424984031</v>
      </c>
      <c r="N5584">
        <v>17.103227679547221</v>
      </c>
      <c r="O5584" s="1">
        <v>389.55446730370818</v>
      </c>
      <c r="P5584" s="1">
        <f t="shared" si="262"/>
        <v>7.6928030402380096E-2</v>
      </c>
      <c r="Q5584" s="8">
        <f t="shared" si="263"/>
        <v>7.6928030402380096E-2</v>
      </c>
      <c r="R5584">
        <v>0.970367431640625</v>
      </c>
      <c r="S5584">
        <v>0</v>
      </c>
    </row>
    <row r="5585" spans="1:19" x14ac:dyDescent="0.25">
      <c r="A5585" t="s">
        <v>35</v>
      </c>
      <c r="B5585">
        <v>4</v>
      </c>
      <c r="C5585" t="s">
        <v>18</v>
      </c>
      <c r="D5585" t="s">
        <v>28</v>
      </c>
      <c r="E5585">
        <v>1</v>
      </c>
      <c r="F5585">
        <v>0.1</v>
      </c>
      <c r="G5585">
        <v>1</v>
      </c>
      <c r="H5585">
        <v>0.21556798857960199</v>
      </c>
      <c r="I5585">
        <v>0.23989611164908001</v>
      </c>
      <c r="J5585">
        <v>-3449.843870627094</v>
      </c>
      <c r="K5585">
        <v>72.528503965309028</v>
      </c>
      <c r="L5585">
        <v>-2683.4033123857389</v>
      </c>
      <c r="M5585">
        <v>821.93021708245396</v>
      </c>
      <c r="N5585">
        <v>-2115.4522867991409</v>
      </c>
      <c r="O5585" s="1">
        <v>330.45977731606979</v>
      </c>
      <c r="P5585" s="1">
        <f t="shared" si="262"/>
        <v>0.59794667424555958</v>
      </c>
      <c r="Q5585" s="8">
        <f t="shared" si="263"/>
        <v>0.59794667424555958</v>
      </c>
      <c r="R5585">
        <v>0.24424171447753909</v>
      </c>
      <c r="S5585">
        <v>0</v>
      </c>
    </row>
    <row r="5586" spans="1:19" x14ac:dyDescent="0.25">
      <c r="A5586" t="s">
        <v>35</v>
      </c>
      <c r="B5586">
        <v>4</v>
      </c>
      <c r="C5586" t="s">
        <v>18</v>
      </c>
      <c r="D5586" t="s">
        <v>28</v>
      </c>
      <c r="E5586">
        <v>2</v>
      </c>
      <c r="F5586">
        <v>8.3299999999999999E-2</v>
      </c>
      <c r="G5586">
        <v>1</v>
      </c>
      <c r="H5586">
        <v>0.21556798857960199</v>
      </c>
      <c r="I5586">
        <v>0.23989611164908001</v>
      </c>
      <c r="J5586">
        <v>-3449.843870627094</v>
      </c>
      <c r="K5586">
        <v>72.528503965309028</v>
      </c>
      <c r="L5586">
        <v>-2683.4033123857389</v>
      </c>
      <c r="M5586">
        <v>821.93021708245396</v>
      </c>
      <c r="N5586">
        <v>-2026.960588410054</v>
      </c>
      <c r="O5586" s="1">
        <v>302.54019869281598</v>
      </c>
      <c r="P5586" s="1">
        <f t="shared" si="262"/>
        <v>0.63191498206901198</v>
      </c>
      <c r="Q5586" s="8">
        <f t="shared" si="263"/>
        <v>0.63191498206901198</v>
      </c>
      <c r="R5586">
        <v>0.23344993591308591</v>
      </c>
      <c r="S5586">
        <v>0</v>
      </c>
    </row>
    <row r="5587" spans="1:19" x14ac:dyDescent="0.25">
      <c r="A5587" t="s">
        <v>35</v>
      </c>
      <c r="B5587">
        <v>4</v>
      </c>
      <c r="C5587" t="s">
        <v>18</v>
      </c>
      <c r="D5587" t="s">
        <v>28</v>
      </c>
      <c r="E5587">
        <v>3</v>
      </c>
      <c r="F5587">
        <v>6.6699999999999995E-2</v>
      </c>
      <c r="G5587">
        <v>1</v>
      </c>
      <c r="H5587">
        <v>0.21556798857960199</v>
      </c>
      <c r="I5587">
        <v>0.23989611164908001</v>
      </c>
      <c r="J5587">
        <v>-3449.843870627094</v>
      </c>
      <c r="K5587">
        <v>72.528503965309028</v>
      </c>
      <c r="L5587">
        <v>-2683.4033123857389</v>
      </c>
      <c r="M5587">
        <v>821.93021708245396</v>
      </c>
      <c r="N5587">
        <v>-1938.9987804304819</v>
      </c>
      <c r="O5587" s="1">
        <v>311.75704174997952</v>
      </c>
      <c r="P5587" s="1">
        <f t="shared" si="262"/>
        <v>0.62070132564708369</v>
      </c>
      <c r="Q5587" s="8">
        <f t="shared" si="263"/>
        <v>0.62070132564708369</v>
      </c>
      <c r="R5587">
        <v>0.30303764343261719</v>
      </c>
      <c r="S5587">
        <v>0</v>
      </c>
    </row>
    <row r="5588" spans="1:19" x14ac:dyDescent="0.25">
      <c r="A5588" t="s">
        <v>35</v>
      </c>
      <c r="B5588">
        <v>4</v>
      </c>
      <c r="C5588" t="s">
        <v>18</v>
      </c>
      <c r="D5588" t="s">
        <v>28</v>
      </c>
      <c r="E5588">
        <v>4</v>
      </c>
      <c r="F5588">
        <v>0.05</v>
      </c>
      <c r="G5588">
        <v>1</v>
      </c>
      <c r="H5588">
        <v>0.21556798857960199</v>
      </c>
      <c r="I5588">
        <v>0.23989611164908001</v>
      </c>
      <c r="J5588">
        <v>-3449.843870627094</v>
      </c>
      <c r="K5588">
        <v>72.528503965309028</v>
      </c>
      <c r="L5588">
        <v>-2683.4033123857389</v>
      </c>
      <c r="M5588">
        <v>821.93021708245396</v>
      </c>
      <c r="N5588">
        <v>-1850.5070820413971</v>
      </c>
      <c r="O5588" s="1">
        <v>329.55192957115702</v>
      </c>
      <c r="P5588" s="1">
        <f t="shared" si="262"/>
        <v>0.59905120565959535</v>
      </c>
      <c r="Q5588" s="8">
        <f t="shared" si="263"/>
        <v>0.59905120565959535</v>
      </c>
      <c r="R5588">
        <v>0.27254104614257813</v>
      </c>
      <c r="S5588">
        <v>0</v>
      </c>
    </row>
    <row r="5589" spans="1:19" x14ac:dyDescent="0.25">
      <c r="A5589" t="s">
        <v>35</v>
      </c>
      <c r="B5589">
        <v>4</v>
      </c>
      <c r="C5589" t="s">
        <v>18</v>
      </c>
      <c r="D5589" t="s">
        <v>28</v>
      </c>
      <c r="E5589">
        <v>5</v>
      </c>
      <c r="F5589">
        <v>3.3399999999999999E-2</v>
      </c>
      <c r="G5589">
        <v>0.99850000000000005</v>
      </c>
      <c r="H5589">
        <v>0.21556798857960199</v>
      </c>
      <c r="I5589">
        <v>0.23989611164908001</v>
      </c>
      <c r="J5589">
        <v>-3449.843870627094</v>
      </c>
      <c r="K5589">
        <v>72.528503965309028</v>
      </c>
      <c r="L5589">
        <v>-2683.4033123857389</v>
      </c>
      <c r="M5589">
        <v>821.93021708245396</v>
      </c>
      <c r="N5589">
        <v>-1735.262558221556</v>
      </c>
      <c r="O5589" s="1">
        <v>250.65712503288941</v>
      </c>
      <c r="P5589" s="1">
        <f t="shared" si="262"/>
        <v>0.69503843535205601</v>
      </c>
      <c r="Q5589" s="8">
        <f t="shared" si="263"/>
        <v>0.69503843535205601</v>
      </c>
      <c r="R5589">
        <v>0.2926788330078125</v>
      </c>
      <c r="S5589">
        <v>0</v>
      </c>
    </row>
    <row r="5590" spans="1:19" x14ac:dyDescent="0.25">
      <c r="A5590" t="s">
        <v>35</v>
      </c>
      <c r="B5590">
        <v>4</v>
      </c>
      <c r="C5590" t="s">
        <v>18</v>
      </c>
      <c r="D5590" t="s">
        <v>28</v>
      </c>
      <c r="E5590">
        <v>6</v>
      </c>
      <c r="F5590">
        <v>1.67E-2</v>
      </c>
      <c r="G5590">
        <v>0.40089999999999998</v>
      </c>
      <c r="H5590">
        <v>0.21556798857960199</v>
      </c>
      <c r="I5590">
        <v>0.23989611164908001</v>
      </c>
      <c r="J5590">
        <v>-3449.843870627094</v>
      </c>
      <c r="K5590">
        <v>72.528503965309028</v>
      </c>
      <c r="L5590">
        <v>-2683.4033123857389</v>
      </c>
      <c r="M5590">
        <v>821.93021708245396</v>
      </c>
      <c r="N5590">
        <v>-1536.462047888137</v>
      </c>
      <c r="O5590" s="1">
        <v>129.0071465556924</v>
      </c>
      <c r="P5590" s="1">
        <f t="shared" si="262"/>
        <v>0.84304367466423158</v>
      </c>
      <c r="Q5590" s="8">
        <f t="shared" si="263"/>
        <v>0.84304367466423158</v>
      </c>
      <c r="R5590">
        <v>0.27279281616210938</v>
      </c>
      <c r="S5590">
        <v>0</v>
      </c>
    </row>
    <row r="5591" spans="1:19" x14ac:dyDescent="0.25">
      <c r="A5591" t="s">
        <v>35</v>
      </c>
      <c r="B5591">
        <v>4</v>
      </c>
      <c r="C5591" t="s">
        <v>18</v>
      </c>
      <c r="D5591" t="s">
        <v>28</v>
      </c>
      <c r="E5591">
        <v>7</v>
      </c>
      <c r="F5591">
        <v>1E-4</v>
      </c>
      <c r="G5591">
        <v>0</v>
      </c>
      <c r="H5591">
        <v>0.21556798857960199</v>
      </c>
      <c r="I5591">
        <v>0.23989611164908001</v>
      </c>
      <c r="J5591">
        <v>-3449.843870627094</v>
      </c>
      <c r="K5591">
        <v>72.528503965309028</v>
      </c>
      <c r="L5591">
        <v>-2683.4033123857389</v>
      </c>
      <c r="M5591">
        <v>821.93021708245396</v>
      </c>
      <c r="N5591">
        <v>-1084.797072351598</v>
      </c>
      <c r="O5591" s="1">
        <v>142.6611361848131</v>
      </c>
      <c r="P5591" s="1">
        <f t="shared" si="262"/>
        <v>0.82643157141587154</v>
      </c>
      <c r="Q5591" s="8">
        <f t="shared" si="263"/>
        <v>0.82643157141587154</v>
      </c>
      <c r="R5591">
        <v>0.39410972595214838</v>
      </c>
      <c r="S5591">
        <v>0</v>
      </c>
    </row>
    <row r="5592" spans="1:19" x14ac:dyDescent="0.25">
      <c r="A5592" t="s">
        <v>35</v>
      </c>
      <c r="B5592">
        <v>4</v>
      </c>
      <c r="C5592" t="s">
        <v>19</v>
      </c>
      <c r="D5592" t="s">
        <v>28</v>
      </c>
      <c r="E5592">
        <v>1</v>
      </c>
      <c r="F5592">
        <v>0.1</v>
      </c>
      <c r="G5592">
        <v>1</v>
      </c>
      <c r="H5592">
        <v>0.43192121244926868</v>
      </c>
      <c r="I5592">
        <v>0.48737243288168708</v>
      </c>
      <c r="J5592">
        <v>-3449.843870627094</v>
      </c>
      <c r="K5592">
        <v>72.528503965309028</v>
      </c>
      <c r="L5592">
        <v>227.96058523923159</v>
      </c>
      <c r="M5592">
        <v>10285.4895827255</v>
      </c>
      <c r="N5592">
        <v>227.96058524226351</v>
      </c>
      <c r="O5592" s="1">
        <v>274.39573633129652</v>
      </c>
      <c r="P5592" s="1">
        <f t="shared" si="262"/>
        <v>0.97332205393585303</v>
      </c>
      <c r="Q5592" s="8">
        <f t="shared" si="263"/>
        <v>0.97332205393585303</v>
      </c>
      <c r="R5592">
        <v>2.3935317993164059E-2</v>
      </c>
      <c r="S5592">
        <v>0</v>
      </c>
    </row>
    <row r="5593" spans="1:19" x14ac:dyDescent="0.25">
      <c r="A5593" t="s">
        <v>35</v>
      </c>
      <c r="B5593">
        <v>4</v>
      </c>
      <c r="C5593" t="s">
        <v>19</v>
      </c>
      <c r="D5593" t="s">
        <v>28</v>
      </c>
      <c r="E5593">
        <v>2</v>
      </c>
      <c r="F5593">
        <v>8.3299999999999999E-2</v>
      </c>
      <c r="G5593">
        <v>1</v>
      </c>
      <c r="H5593">
        <v>0.43192121244926868</v>
      </c>
      <c r="I5593">
        <v>0.48737243288168708</v>
      </c>
      <c r="J5593">
        <v>-3449.843870627094</v>
      </c>
      <c r="K5593">
        <v>72.528503965309028</v>
      </c>
      <c r="L5593">
        <v>227.96058523923159</v>
      </c>
      <c r="M5593">
        <v>10285.4895827255</v>
      </c>
      <c r="N5593">
        <v>227.96058524226351</v>
      </c>
      <c r="O5593" s="1">
        <v>283.25722340973942</v>
      </c>
      <c r="P5593" s="1">
        <f t="shared" si="262"/>
        <v>0.97246050164831532</v>
      </c>
      <c r="Q5593" s="8">
        <f t="shared" si="263"/>
        <v>0.97246050164831532</v>
      </c>
      <c r="R5593">
        <v>2.3937225341796878E-2</v>
      </c>
      <c r="S5593">
        <v>0</v>
      </c>
    </row>
    <row r="5594" spans="1:19" x14ac:dyDescent="0.25">
      <c r="A5594" t="s">
        <v>35</v>
      </c>
      <c r="B5594">
        <v>4</v>
      </c>
      <c r="C5594" t="s">
        <v>19</v>
      </c>
      <c r="D5594" t="s">
        <v>28</v>
      </c>
      <c r="E5594">
        <v>3</v>
      </c>
      <c r="F5594">
        <v>6.6699999999999995E-2</v>
      </c>
      <c r="G5594">
        <v>1</v>
      </c>
      <c r="H5594">
        <v>0.43192121244926868</v>
      </c>
      <c r="I5594">
        <v>0.48737243288168708</v>
      </c>
      <c r="J5594">
        <v>-3449.843870627094</v>
      </c>
      <c r="K5594">
        <v>72.528503965309028</v>
      </c>
      <c r="L5594">
        <v>227.96058523923159</v>
      </c>
      <c r="M5594">
        <v>10285.4895827255</v>
      </c>
      <c r="N5594">
        <v>227.96058524226351</v>
      </c>
      <c r="O5594" s="1">
        <v>287.57705979964089</v>
      </c>
      <c r="P5594" s="1">
        <f t="shared" si="262"/>
        <v>0.97204050837962752</v>
      </c>
      <c r="Q5594" s="8">
        <f t="shared" si="263"/>
        <v>0.97204050837962752</v>
      </c>
      <c r="R5594">
        <v>2.6929855346679691E-2</v>
      </c>
      <c r="S5594">
        <v>0</v>
      </c>
    </row>
    <row r="5595" spans="1:19" x14ac:dyDescent="0.25">
      <c r="A5595" t="s">
        <v>35</v>
      </c>
      <c r="B5595">
        <v>4</v>
      </c>
      <c r="C5595" t="s">
        <v>19</v>
      </c>
      <c r="D5595" t="s">
        <v>28</v>
      </c>
      <c r="E5595">
        <v>4</v>
      </c>
      <c r="F5595">
        <v>0.05</v>
      </c>
      <c r="G5595">
        <v>1</v>
      </c>
      <c r="H5595">
        <v>0.43192121244926868</v>
      </c>
      <c r="I5595">
        <v>0.48737243288168708</v>
      </c>
      <c r="J5595">
        <v>-3449.843870627094</v>
      </c>
      <c r="K5595">
        <v>72.528503965309028</v>
      </c>
      <c r="L5595">
        <v>227.96058523923159</v>
      </c>
      <c r="M5595">
        <v>10285.4895827255</v>
      </c>
      <c r="N5595">
        <v>227.96058524226351</v>
      </c>
      <c r="O5595" s="1">
        <v>275.95591278203523</v>
      </c>
      <c r="P5595" s="1">
        <f t="shared" si="262"/>
        <v>0.97317036680047742</v>
      </c>
      <c r="Q5595" s="8">
        <f t="shared" si="263"/>
        <v>0.97317036680047742</v>
      </c>
      <c r="R5595">
        <v>5.1862716674804688E-2</v>
      </c>
      <c r="S5595">
        <v>0</v>
      </c>
    </row>
    <row r="5596" spans="1:19" x14ac:dyDescent="0.25">
      <c r="A5596" t="s">
        <v>35</v>
      </c>
      <c r="B5596">
        <v>4</v>
      </c>
      <c r="C5596" t="s">
        <v>19</v>
      </c>
      <c r="D5596" t="s">
        <v>28</v>
      </c>
      <c r="E5596">
        <v>5</v>
      </c>
      <c r="F5596">
        <v>3.3399999999999999E-2</v>
      </c>
      <c r="G5596">
        <v>0.99850000000000005</v>
      </c>
      <c r="H5596">
        <v>0.43192121244926868</v>
      </c>
      <c r="I5596">
        <v>0.48737243288168708</v>
      </c>
      <c r="J5596">
        <v>-3449.843870627094</v>
      </c>
      <c r="K5596">
        <v>72.528503965309028</v>
      </c>
      <c r="L5596">
        <v>227.96058523923159</v>
      </c>
      <c r="M5596">
        <v>10285.4895827255</v>
      </c>
      <c r="N5596">
        <v>227.96058524226351</v>
      </c>
      <c r="O5596" s="1">
        <v>360.17218659562332</v>
      </c>
      <c r="P5596" s="1">
        <f t="shared" si="262"/>
        <v>0.96498249463977559</v>
      </c>
      <c r="Q5596" s="8">
        <f t="shared" si="263"/>
        <v>0.96498249463977559</v>
      </c>
      <c r="R5596">
        <v>5.1860809326171882E-2</v>
      </c>
      <c r="S5596">
        <v>0</v>
      </c>
    </row>
    <row r="5597" spans="1:19" x14ac:dyDescent="0.25">
      <c r="A5597" t="s">
        <v>35</v>
      </c>
      <c r="B5597">
        <v>4</v>
      </c>
      <c r="C5597" t="s">
        <v>19</v>
      </c>
      <c r="D5597" t="s">
        <v>28</v>
      </c>
      <c r="E5597">
        <v>6</v>
      </c>
      <c r="F5597">
        <v>1.67E-2</v>
      </c>
      <c r="G5597">
        <v>0.40089999999999998</v>
      </c>
      <c r="H5597">
        <v>0.43192121244926868</v>
      </c>
      <c r="I5597">
        <v>0.48737243288168708</v>
      </c>
      <c r="J5597">
        <v>-3449.843870627094</v>
      </c>
      <c r="K5597">
        <v>72.528503965309028</v>
      </c>
      <c r="L5597">
        <v>227.96058523923159</v>
      </c>
      <c r="M5597">
        <v>10285.4895827255</v>
      </c>
      <c r="N5597">
        <v>227.96058524226351</v>
      </c>
      <c r="O5597" s="1">
        <v>518.37717690376962</v>
      </c>
      <c r="P5597" s="1">
        <f t="shared" si="262"/>
        <v>0.94960111789191004</v>
      </c>
      <c r="Q5597" s="8">
        <f t="shared" si="263"/>
        <v>0.94960111789191004</v>
      </c>
      <c r="R5597">
        <v>5.5850982666015618E-2</v>
      </c>
      <c r="S5597">
        <v>0</v>
      </c>
    </row>
    <row r="5598" spans="1:19" x14ac:dyDescent="0.25">
      <c r="A5598" t="s">
        <v>35</v>
      </c>
      <c r="B5598">
        <v>4</v>
      </c>
      <c r="C5598" t="s">
        <v>19</v>
      </c>
      <c r="D5598" t="s">
        <v>28</v>
      </c>
      <c r="E5598">
        <v>7</v>
      </c>
      <c r="F5598">
        <v>1E-4</v>
      </c>
      <c r="G5598">
        <v>0</v>
      </c>
      <c r="H5598">
        <v>0.43192121244926868</v>
      </c>
      <c r="I5598">
        <v>0.48737243288168708</v>
      </c>
      <c r="J5598">
        <v>-3449.843870627094</v>
      </c>
      <c r="K5598">
        <v>72.528503965309028</v>
      </c>
      <c r="L5598">
        <v>227.96058523923159</v>
      </c>
      <c r="M5598">
        <v>10285.4895827255</v>
      </c>
      <c r="N5598">
        <v>227.96058524599749</v>
      </c>
      <c r="O5598" s="1">
        <v>354.99823648877822</v>
      </c>
      <c r="P5598" s="1">
        <f t="shared" si="262"/>
        <v>0.9654855285561712</v>
      </c>
      <c r="Q5598" s="8">
        <f t="shared" si="263"/>
        <v>0.9654855285561712</v>
      </c>
      <c r="R5598">
        <v>7.0806503295898438E-2</v>
      </c>
      <c r="S5598">
        <v>0</v>
      </c>
    </row>
    <row r="5599" spans="1:19" x14ac:dyDescent="0.25">
      <c r="A5599" t="s">
        <v>35</v>
      </c>
      <c r="B5599">
        <v>4</v>
      </c>
      <c r="C5599" t="s">
        <v>20</v>
      </c>
      <c r="D5599" t="s">
        <v>28</v>
      </c>
      <c r="E5599">
        <v>1</v>
      </c>
      <c r="F5599">
        <v>0.1</v>
      </c>
      <c r="G5599">
        <v>1</v>
      </c>
      <c r="H5599">
        <v>0.47670000000000001</v>
      </c>
      <c r="I5599">
        <v>0.46029999999999999</v>
      </c>
      <c r="J5599">
        <v>-3449.843870627094</v>
      </c>
      <c r="K5599">
        <v>72.528503965309028</v>
      </c>
      <c r="L5599">
        <v>-284.87358442476682</v>
      </c>
      <c r="M5599">
        <v>790.42177211573028</v>
      </c>
      <c r="N5599">
        <v>-284.87358442476682</v>
      </c>
      <c r="O5599" s="1">
        <v>795.82249118109939</v>
      </c>
      <c r="P5599" s="1">
        <f t="shared" si="262"/>
        <v>-6.8327053427601767E-3</v>
      </c>
      <c r="Q5599" s="8">
        <f t="shared" si="263"/>
        <v>-6.8327053427601767E-3</v>
      </c>
      <c r="R5599">
        <v>0.69408035278320313</v>
      </c>
      <c r="S5599">
        <v>0</v>
      </c>
    </row>
    <row r="5600" spans="1:19" x14ac:dyDescent="0.25">
      <c r="A5600" t="s">
        <v>35</v>
      </c>
      <c r="B5600">
        <v>4</v>
      </c>
      <c r="C5600" t="s">
        <v>20</v>
      </c>
      <c r="D5600" t="s">
        <v>28</v>
      </c>
      <c r="E5600">
        <v>2</v>
      </c>
      <c r="F5600">
        <v>8.3299999999999999E-2</v>
      </c>
      <c r="G5600">
        <v>1</v>
      </c>
      <c r="H5600">
        <v>0.47670000000000001</v>
      </c>
      <c r="I5600">
        <v>0.46029999999999999</v>
      </c>
      <c r="J5600">
        <v>-3449.843870627094</v>
      </c>
      <c r="K5600">
        <v>72.528503965309028</v>
      </c>
      <c r="L5600">
        <v>-284.87358442476682</v>
      </c>
      <c r="M5600">
        <v>790.42177211573028</v>
      </c>
      <c r="N5600">
        <v>-284.87358442476682</v>
      </c>
      <c r="O5600" s="1">
        <v>743.34355214138236</v>
      </c>
      <c r="P5600" s="1">
        <f t="shared" si="262"/>
        <v>5.956088462534774E-2</v>
      </c>
      <c r="Q5600" s="8">
        <f t="shared" si="263"/>
        <v>5.956088462534774E-2</v>
      </c>
      <c r="R5600">
        <v>0.63027572631835938</v>
      </c>
      <c r="S5600">
        <v>0</v>
      </c>
    </row>
    <row r="5601" spans="1:19" x14ac:dyDescent="0.25">
      <c r="A5601" t="s">
        <v>35</v>
      </c>
      <c r="B5601">
        <v>4</v>
      </c>
      <c r="C5601" t="s">
        <v>20</v>
      </c>
      <c r="D5601" t="s">
        <v>28</v>
      </c>
      <c r="E5601">
        <v>3</v>
      </c>
      <c r="F5601">
        <v>6.6699999999999995E-2</v>
      </c>
      <c r="G5601">
        <v>1</v>
      </c>
      <c r="H5601">
        <v>0.47670000000000001</v>
      </c>
      <c r="I5601">
        <v>0.46029999999999999</v>
      </c>
      <c r="J5601">
        <v>-3449.843870627094</v>
      </c>
      <c r="K5601">
        <v>72.528503965309028</v>
      </c>
      <c r="L5601">
        <v>-284.87358442476682</v>
      </c>
      <c r="M5601">
        <v>790.42177211573028</v>
      </c>
      <c r="N5601">
        <v>-284.87358442476682</v>
      </c>
      <c r="O5601" s="1">
        <v>778.48758317131342</v>
      </c>
      <c r="P5601" s="1">
        <f t="shared" si="262"/>
        <v>1.5098507360788521E-2</v>
      </c>
      <c r="Q5601" s="8">
        <f t="shared" si="263"/>
        <v>1.5098507360788521E-2</v>
      </c>
      <c r="R5601">
        <v>0.40694427490234381</v>
      </c>
      <c r="S5601">
        <v>0</v>
      </c>
    </row>
    <row r="5602" spans="1:19" x14ac:dyDescent="0.25">
      <c r="A5602" t="s">
        <v>35</v>
      </c>
      <c r="B5602">
        <v>4</v>
      </c>
      <c r="C5602" t="s">
        <v>20</v>
      </c>
      <c r="D5602" t="s">
        <v>28</v>
      </c>
      <c r="E5602">
        <v>4</v>
      </c>
      <c r="F5602">
        <v>0.05</v>
      </c>
      <c r="G5602">
        <v>1</v>
      </c>
      <c r="H5602">
        <v>0.47670000000000001</v>
      </c>
      <c r="I5602">
        <v>0.46029999999999999</v>
      </c>
      <c r="J5602">
        <v>-3449.843870627094</v>
      </c>
      <c r="K5602">
        <v>72.528503965309028</v>
      </c>
      <c r="L5602">
        <v>-284.87358442476682</v>
      </c>
      <c r="M5602">
        <v>790.42177211573028</v>
      </c>
      <c r="N5602">
        <v>-284.87358442476682</v>
      </c>
      <c r="O5602" s="1">
        <v>793.6325374067095</v>
      </c>
      <c r="P5602" s="1">
        <f t="shared" si="262"/>
        <v>-4.0620911572120996E-3</v>
      </c>
      <c r="Q5602" s="8">
        <f t="shared" si="263"/>
        <v>-4.0620911572120996E-3</v>
      </c>
      <c r="R5602">
        <v>0.44158172607421881</v>
      </c>
      <c r="S5602">
        <v>0</v>
      </c>
    </row>
    <row r="5603" spans="1:19" x14ac:dyDescent="0.25">
      <c r="A5603" t="s">
        <v>35</v>
      </c>
      <c r="B5603">
        <v>4</v>
      </c>
      <c r="C5603" t="s">
        <v>20</v>
      </c>
      <c r="D5603" t="s">
        <v>28</v>
      </c>
      <c r="E5603">
        <v>5</v>
      </c>
      <c r="F5603">
        <v>3.3399999999999999E-2</v>
      </c>
      <c r="G5603">
        <v>0.99850000000000005</v>
      </c>
      <c r="H5603">
        <v>0.47670000000000001</v>
      </c>
      <c r="I5603">
        <v>0.46029999999999999</v>
      </c>
      <c r="J5603">
        <v>-3449.843870627094</v>
      </c>
      <c r="K5603">
        <v>72.528503965309028</v>
      </c>
      <c r="L5603">
        <v>-284.87358442476682</v>
      </c>
      <c r="M5603">
        <v>790.42177211573028</v>
      </c>
      <c r="N5603">
        <v>-241.47881753144691</v>
      </c>
      <c r="O5603" s="1">
        <v>711.01725506809555</v>
      </c>
      <c r="P5603" s="1">
        <f t="shared" si="262"/>
        <v>0.10045841327863707</v>
      </c>
      <c r="Q5603" s="8">
        <f t="shared" si="263"/>
        <v>0.10045841327863707</v>
      </c>
      <c r="R5603">
        <v>1.095666885375977</v>
      </c>
      <c r="S5603">
        <v>0</v>
      </c>
    </row>
    <row r="5604" spans="1:19" x14ac:dyDescent="0.25">
      <c r="A5604" t="s">
        <v>35</v>
      </c>
      <c r="B5604">
        <v>4</v>
      </c>
      <c r="C5604" t="s">
        <v>20</v>
      </c>
      <c r="D5604" t="s">
        <v>28</v>
      </c>
      <c r="E5604">
        <v>6</v>
      </c>
      <c r="F5604">
        <v>1.67E-2</v>
      </c>
      <c r="G5604">
        <v>0.40089999999999998</v>
      </c>
      <c r="H5604">
        <v>0.47670000000000001</v>
      </c>
      <c r="I5604">
        <v>0.46029999999999999</v>
      </c>
      <c r="J5604">
        <v>-3449.843870627094</v>
      </c>
      <c r="K5604">
        <v>72.528503965309028</v>
      </c>
      <c r="L5604">
        <v>-284.87358442476682</v>
      </c>
      <c r="M5604">
        <v>790.42177211573028</v>
      </c>
      <c r="N5604">
        <v>-150.39875427227369</v>
      </c>
      <c r="O5604" s="1">
        <v>610.65569506971462</v>
      </c>
      <c r="P5604" s="1">
        <f t="shared" si="262"/>
        <v>0.22743057363517949</v>
      </c>
      <c r="Q5604" s="8">
        <f t="shared" si="263"/>
        <v>0.22743057363517949</v>
      </c>
      <c r="R5604">
        <v>0.89297103881835938</v>
      </c>
      <c r="S5604">
        <v>0</v>
      </c>
    </row>
    <row r="5605" spans="1:19" x14ac:dyDescent="0.25">
      <c r="A5605" t="s">
        <v>35</v>
      </c>
      <c r="B5605">
        <v>4</v>
      </c>
      <c r="C5605" t="s">
        <v>20</v>
      </c>
      <c r="D5605" t="s">
        <v>28</v>
      </c>
      <c r="E5605">
        <v>7</v>
      </c>
      <c r="F5605">
        <v>1E-4</v>
      </c>
      <c r="G5605">
        <v>0</v>
      </c>
      <c r="H5605">
        <v>0.47670000000000001</v>
      </c>
      <c r="I5605">
        <v>0.46029999999999999</v>
      </c>
      <c r="J5605">
        <v>-3449.843870627094</v>
      </c>
      <c r="K5605">
        <v>72.528503965309028</v>
      </c>
      <c r="L5605">
        <v>-284.87358442476682</v>
      </c>
      <c r="M5605">
        <v>790.42177211573028</v>
      </c>
      <c r="N5605">
        <v>-108.1741317805534</v>
      </c>
      <c r="O5605" s="1">
        <v>677.36679427461922</v>
      </c>
      <c r="P5605" s="1">
        <f t="shared" si="262"/>
        <v>0.14303120413611028</v>
      </c>
      <c r="Q5605" s="8">
        <f t="shared" si="263"/>
        <v>0.14303120413611028</v>
      </c>
      <c r="R5605">
        <v>0.61529350280761719</v>
      </c>
      <c r="S5605">
        <v>0</v>
      </c>
    </row>
    <row r="5606" spans="1:19" x14ac:dyDescent="0.25">
      <c r="A5606" t="s">
        <v>35</v>
      </c>
      <c r="B5606">
        <v>5</v>
      </c>
      <c r="C5606" t="s">
        <v>18</v>
      </c>
      <c r="D5606" t="s">
        <v>28</v>
      </c>
      <c r="E5606">
        <v>1</v>
      </c>
      <c r="F5606">
        <v>0.1</v>
      </c>
      <c r="G5606">
        <v>1</v>
      </c>
      <c r="H5606">
        <v>0.3181282019190913</v>
      </c>
      <c r="I5606">
        <v>0.26624056844431387</v>
      </c>
      <c r="J5606">
        <v>-3553.117345533537</v>
      </c>
      <c r="K5606">
        <v>41.520010586455157</v>
      </c>
      <c r="L5606">
        <v>-2728.936167993671</v>
      </c>
      <c r="M5606">
        <v>576.88771148614751</v>
      </c>
      <c r="N5606">
        <v>-2416.628195910976</v>
      </c>
      <c r="O5606" s="1">
        <v>253.63851239533159</v>
      </c>
      <c r="P5606" s="1">
        <f t="shared" si="262"/>
        <v>0.56033296021868539</v>
      </c>
      <c r="Q5606" s="8">
        <f t="shared" si="263"/>
        <v>0.56033296021868539</v>
      </c>
      <c r="R5606">
        <v>0.1394615173339844</v>
      </c>
      <c r="S5606">
        <v>0</v>
      </c>
    </row>
    <row r="5607" spans="1:19" x14ac:dyDescent="0.25">
      <c r="A5607" t="s">
        <v>35</v>
      </c>
      <c r="B5607">
        <v>5</v>
      </c>
      <c r="C5607" t="s">
        <v>18</v>
      </c>
      <c r="D5607" t="s">
        <v>28</v>
      </c>
      <c r="E5607">
        <v>2</v>
      </c>
      <c r="F5607">
        <v>8.3299999999999999E-2</v>
      </c>
      <c r="G5607">
        <v>1</v>
      </c>
      <c r="H5607">
        <v>0.3181282019190913</v>
      </c>
      <c r="I5607">
        <v>0.26624056844431387</v>
      </c>
      <c r="J5607">
        <v>-3553.117345533537</v>
      </c>
      <c r="K5607">
        <v>41.520010586455157</v>
      </c>
      <c r="L5607">
        <v>-2728.936167993671</v>
      </c>
      <c r="M5607">
        <v>576.88771148614751</v>
      </c>
      <c r="N5607">
        <v>-2380.7139857575921</v>
      </c>
      <c r="O5607" s="1">
        <v>290.02391923819499</v>
      </c>
      <c r="P5607" s="1">
        <f t="shared" si="262"/>
        <v>0.49726105537756948</v>
      </c>
      <c r="Q5607" s="8">
        <f t="shared" si="263"/>
        <v>0.49726105537756948</v>
      </c>
      <c r="R5607">
        <v>0.1641120910644531</v>
      </c>
      <c r="S5607">
        <v>0</v>
      </c>
    </row>
    <row r="5608" spans="1:19" x14ac:dyDescent="0.25">
      <c r="A5608" t="s">
        <v>35</v>
      </c>
      <c r="B5608">
        <v>5</v>
      </c>
      <c r="C5608" t="s">
        <v>18</v>
      </c>
      <c r="D5608" t="s">
        <v>28</v>
      </c>
      <c r="E5608">
        <v>3</v>
      </c>
      <c r="F5608">
        <v>6.6699999999999995E-2</v>
      </c>
      <c r="G5608">
        <v>1</v>
      </c>
      <c r="H5608">
        <v>0.3181282019190913</v>
      </c>
      <c r="I5608">
        <v>0.26624056844431387</v>
      </c>
      <c r="J5608">
        <v>-3553.117345533537</v>
      </c>
      <c r="K5608">
        <v>41.520010586455157</v>
      </c>
      <c r="L5608">
        <v>-2728.936167993671</v>
      </c>
      <c r="M5608">
        <v>576.88771148614751</v>
      </c>
      <c r="N5608">
        <v>-2339.528375840433</v>
      </c>
      <c r="O5608" s="1">
        <v>318.69489410972483</v>
      </c>
      <c r="P5608" s="1">
        <f t="shared" si="262"/>
        <v>0.44756165235567258</v>
      </c>
      <c r="Q5608" s="8">
        <f t="shared" si="263"/>
        <v>0.44756165235567258</v>
      </c>
      <c r="R5608">
        <v>0.1212596893310547</v>
      </c>
      <c r="S5608">
        <v>0</v>
      </c>
    </row>
    <row r="5609" spans="1:19" x14ac:dyDescent="0.25">
      <c r="A5609" t="s">
        <v>35</v>
      </c>
      <c r="B5609">
        <v>5</v>
      </c>
      <c r="C5609" t="s">
        <v>18</v>
      </c>
      <c r="D5609" t="s">
        <v>28</v>
      </c>
      <c r="E5609">
        <v>4</v>
      </c>
      <c r="F5609">
        <v>0.05</v>
      </c>
      <c r="G5609">
        <v>1</v>
      </c>
      <c r="H5609">
        <v>0.3181282019190913</v>
      </c>
      <c r="I5609">
        <v>0.26624056844431387</v>
      </c>
      <c r="J5609">
        <v>-3553.117345533537</v>
      </c>
      <c r="K5609">
        <v>41.520010586455157</v>
      </c>
      <c r="L5609">
        <v>-2728.936167993671</v>
      </c>
      <c r="M5609">
        <v>576.88771148614751</v>
      </c>
      <c r="N5609">
        <v>-2294.9088167967511</v>
      </c>
      <c r="O5609" s="1">
        <v>315.65416677644589</v>
      </c>
      <c r="P5609" s="1">
        <f t="shared" si="262"/>
        <v>0.4528325695077221</v>
      </c>
      <c r="Q5609" s="8">
        <f t="shared" si="263"/>
        <v>0.4528325695077221</v>
      </c>
      <c r="R5609">
        <v>0.13139533996582031</v>
      </c>
      <c r="S5609">
        <v>0</v>
      </c>
    </row>
    <row r="5610" spans="1:19" x14ac:dyDescent="0.25">
      <c r="A5610" t="s">
        <v>35</v>
      </c>
      <c r="B5610">
        <v>5</v>
      </c>
      <c r="C5610" t="s">
        <v>18</v>
      </c>
      <c r="D5610" t="s">
        <v>28</v>
      </c>
      <c r="E5610">
        <v>5</v>
      </c>
      <c r="F5610">
        <v>3.3399999999999999E-2</v>
      </c>
      <c r="G5610">
        <v>0.98819999999999997</v>
      </c>
      <c r="H5610">
        <v>0.3181282019190913</v>
      </c>
      <c r="I5610">
        <v>0.26624056844431387</v>
      </c>
      <c r="J5610">
        <v>-3553.117345533537</v>
      </c>
      <c r="K5610">
        <v>41.520010586455157</v>
      </c>
      <c r="L5610">
        <v>-2728.936167993671</v>
      </c>
      <c r="M5610">
        <v>576.88771148614751</v>
      </c>
      <c r="N5610">
        <v>-2232.80381046302</v>
      </c>
      <c r="O5610" s="1">
        <v>311.56336741038632</v>
      </c>
      <c r="P5610" s="1">
        <f t="shared" si="262"/>
        <v>0.45992372309725005</v>
      </c>
      <c r="Q5610" s="8">
        <f t="shared" si="263"/>
        <v>0.45992372309725005</v>
      </c>
      <c r="R5610">
        <v>0.1415252685546875</v>
      </c>
      <c r="S5610">
        <v>0</v>
      </c>
    </row>
    <row r="5611" spans="1:19" x14ac:dyDescent="0.25">
      <c r="A5611" t="s">
        <v>35</v>
      </c>
      <c r="B5611">
        <v>5</v>
      </c>
      <c r="C5611" t="s">
        <v>18</v>
      </c>
      <c r="D5611" t="s">
        <v>28</v>
      </c>
      <c r="E5611">
        <v>6</v>
      </c>
      <c r="F5611">
        <v>1.67E-2</v>
      </c>
      <c r="G5611">
        <v>0.26200000000000001</v>
      </c>
      <c r="H5611">
        <v>0.3181282019190913</v>
      </c>
      <c r="I5611">
        <v>0.26624056844431387</v>
      </c>
      <c r="J5611">
        <v>-3553.117345533537</v>
      </c>
      <c r="K5611">
        <v>41.520010586455157</v>
      </c>
      <c r="L5611">
        <v>-2728.936167993671</v>
      </c>
      <c r="M5611">
        <v>576.88771148614751</v>
      </c>
      <c r="N5611">
        <v>-2100.7800159723301</v>
      </c>
      <c r="O5611" s="1">
        <v>308.50477193334638</v>
      </c>
      <c r="P5611" s="1">
        <f t="shared" si="262"/>
        <v>0.46522561359715436</v>
      </c>
      <c r="Q5611" s="8">
        <f t="shared" si="263"/>
        <v>0.46522561359715436</v>
      </c>
      <c r="R5611">
        <v>0.19177055358886719</v>
      </c>
      <c r="S5611">
        <v>0</v>
      </c>
    </row>
    <row r="5612" spans="1:19" x14ac:dyDescent="0.25">
      <c r="A5612" t="s">
        <v>35</v>
      </c>
      <c r="B5612">
        <v>5</v>
      </c>
      <c r="C5612" t="s">
        <v>18</v>
      </c>
      <c r="D5612" t="s">
        <v>28</v>
      </c>
      <c r="E5612">
        <v>7</v>
      </c>
      <c r="F5612">
        <v>1E-4</v>
      </c>
      <c r="G5612">
        <v>0</v>
      </c>
      <c r="H5612">
        <v>0.3181282019190913</v>
      </c>
      <c r="I5612">
        <v>0.26624056844431387</v>
      </c>
      <c r="J5612">
        <v>-3553.117345533537</v>
      </c>
      <c r="K5612">
        <v>41.520010586455157</v>
      </c>
      <c r="L5612">
        <v>-2728.936167993671</v>
      </c>
      <c r="M5612">
        <v>576.88771148614751</v>
      </c>
      <c r="N5612">
        <v>-1950.8953634367181</v>
      </c>
      <c r="O5612" s="1">
        <v>321.1296936283369</v>
      </c>
      <c r="P5612" s="1">
        <f t="shared" si="262"/>
        <v>0.44334107446827109</v>
      </c>
      <c r="Q5612" s="8">
        <f t="shared" si="263"/>
        <v>0.44334107446827109</v>
      </c>
      <c r="R5612">
        <v>0.2242012023925781</v>
      </c>
      <c r="S5612">
        <v>0</v>
      </c>
    </row>
    <row r="5613" spans="1:19" x14ac:dyDescent="0.25">
      <c r="A5613" t="s">
        <v>35</v>
      </c>
      <c r="B5613">
        <v>5</v>
      </c>
      <c r="C5613" t="s">
        <v>19</v>
      </c>
      <c r="D5613" t="s">
        <v>28</v>
      </c>
      <c r="E5613">
        <v>1</v>
      </c>
      <c r="F5613">
        <v>0.1</v>
      </c>
      <c r="G5613">
        <v>1</v>
      </c>
      <c r="H5613">
        <v>0.49746895590873402</v>
      </c>
      <c r="I5613">
        <v>0.48951547555651598</v>
      </c>
      <c r="J5613">
        <v>-3553.117345533537</v>
      </c>
      <c r="K5613">
        <v>41.520010586455157</v>
      </c>
      <c r="L5613">
        <v>-2828.5338614851439</v>
      </c>
      <c r="M5613">
        <v>1874.016862251483</v>
      </c>
      <c r="N5613">
        <v>-1652.4552779500989</v>
      </c>
      <c r="O5613" s="1">
        <v>50.115241547863853</v>
      </c>
      <c r="P5613" s="1">
        <f t="shared" si="262"/>
        <v>0.97325784919157321</v>
      </c>
      <c r="Q5613" s="8">
        <f t="shared" si="263"/>
        <v>0.97325784919157321</v>
      </c>
      <c r="R5613">
        <v>0.31344413757324219</v>
      </c>
      <c r="S5613">
        <v>0</v>
      </c>
    </row>
    <row r="5614" spans="1:19" x14ac:dyDescent="0.25">
      <c r="A5614" t="s">
        <v>35</v>
      </c>
      <c r="B5614">
        <v>5</v>
      </c>
      <c r="C5614" t="s">
        <v>19</v>
      </c>
      <c r="D5614" t="s">
        <v>28</v>
      </c>
      <c r="E5614">
        <v>2</v>
      </c>
      <c r="F5614">
        <v>8.3299999999999999E-2</v>
      </c>
      <c r="G5614">
        <v>1</v>
      </c>
      <c r="H5614">
        <v>0.49746895590873402</v>
      </c>
      <c r="I5614">
        <v>0.48951547555651598</v>
      </c>
      <c r="J5614">
        <v>-3553.117345533537</v>
      </c>
      <c r="K5614">
        <v>41.520010586455157</v>
      </c>
      <c r="L5614">
        <v>-2828.5338614851439</v>
      </c>
      <c r="M5614">
        <v>1874.016862251483</v>
      </c>
      <c r="N5614">
        <v>-1493.270679438815</v>
      </c>
      <c r="O5614" s="1">
        <v>61.548713495343833</v>
      </c>
      <c r="P5614" s="1">
        <f t="shared" si="262"/>
        <v>0.96715679846050162</v>
      </c>
      <c r="Q5614" s="8">
        <f t="shared" si="263"/>
        <v>0.96715679846050162</v>
      </c>
      <c r="R5614">
        <v>0.41440200805664063</v>
      </c>
      <c r="S5614">
        <v>0</v>
      </c>
    </row>
    <row r="5615" spans="1:19" x14ac:dyDescent="0.25">
      <c r="A5615" t="s">
        <v>35</v>
      </c>
      <c r="B5615">
        <v>5</v>
      </c>
      <c r="C5615" t="s">
        <v>19</v>
      </c>
      <c r="D5615" t="s">
        <v>28</v>
      </c>
      <c r="E5615">
        <v>3</v>
      </c>
      <c r="F5615">
        <v>6.6699999999999995E-2</v>
      </c>
      <c r="G5615">
        <v>1</v>
      </c>
      <c r="H5615">
        <v>0.49746895590873402</v>
      </c>
      <c r="I5615">
        <v>0.48951547555651598</v>
      </c>
      <c r="J5615">
        <v>-3553.117345533537</v>
      </c>
      <c r="K5615">
        <v>41.520010586455157</v>
      </c>
      <c r="L5615">
        <v>-2828.5338614851439</v>
      </c>
      <c r="M5615">
        <v>1874.016862251483</v>
      </c>
      <c r="N5615">
        <v>-1324.1818574777481</v>
      </c>
      <c r="O5615" s="1">
        <v>95.751842156794567</v>
      </c>
      <c r="P5615" s="1">
        <f t="shared" si="262"/>
        <v>0.94890555998425952</v>
      </c>
      <c r="Q5615" s="8">
        <f t="shared" si="263"/>
        <v>0.94890555998425952</v>
      </c>
      <c r="R5615">
        <v>0.30384254455566412</v>
      </c>
      <c r="S5615">
        <v>0</v>
      </c>
    </row>
    <row r="5616" spans="1:19" x14ac:dyDescent="0.25">
      <c r="A5616" t="s">
        <v>35</v>
      </c>
      <c r="B5616">
        <v>5</v>
      </c>
      <c r="C5616" t="s">
        <v>19</v>
      </c>
      <c r="D5616" t="s">
        <v>28</v>
      </c>
      <c r="E5616">
        <v>4</v>
      </c>
      <c r="F5616">
        <v>0.05</v>
      </c>
      <c r="G5616">
        <v>1</v>
      </c>
      <c r="H5616">
        <v>0.49746895590873402</v>
      </c>
      <c r="I5616">
        <v>0.48951547555651598</v>
      </c>
      <c r="J5616">
        <v>-3553.117345533537</v>
      </c>
      <c r="K5616">
        <v>41.520010586455157</v>
      </c>
      <c r="L5616">
        <v>-2828.5338614851439</v>
      </c>
      <c r="M5616">
        <v>1874.016862251483</v>
      </c>
      <c r="N5616">
        <v>-1124.8644090419371</v>
      </c>
      <c r="O5616" s="1">
        <v>93.05967918883006</v>
      </c>
      <c r="P5616" s="1">
        <f t="shared" si="262"/>
        <v>0.95034213348698138</v>
      </c>
      <c r="Q5616" s="8">
        <f t="shared" si="263"/>
        <v>0.95034213348698138</v>
      </c>
      <c r="R5616">
        <v>0.36408424377441412</v>
      </c>
      <c r="S5616">
        <v>0</v>
      </c>
    </row>
    <row r="5617" spans="1:19" x14ac:dyDescent="0.25">
      <c r="A5617" t="s">
        <v>35</v>
      </c>
      <c r="B5617">
        <v>5</v>
      </c>
      <c r="C5617" t="s">
        <v>19</v>
      </c>
      <c r="D5617" t="s">
        <v>28</v>
      </c>
      <c r="E5617">
        <v>5</v>
      </c>
      <c r="F5617">
        <v>3.3399999999999999E-2</v>
      </c>
      <c r="G5617">
        <v>0.98819999999999997</v>
      </c>
      <c r="H5617">
        <v>0.49746895590873402</v>
      </c>
      <c r="I5617">
        <v>0.48951547555651598</v>
      </c>
      <c r="J5617">
        <v>-3553.117345533537</v>
      </c>
      <c r="K5617">
        <v>41.520010586455157</v>
      </c>
      <c r="L5617">
        <v>-2828.5338614851439</v>
      </c>
      <c r="M5617">
        <v>1874.016862251483</v>
      </c>
      <c r="N5617">
        <v>-911.53115473702405</v>
      </c>
      <c r="O5617" s="1">
        <v>104.5983615775512</v>
      </c>
      <c r="P5617" s="1">
        <f t="shared" si="262"/>
        <v>0.94418494108324902</v>
      </c>
      <c r="Q5617" s="8">
        <f t="shared" si="263"/>
        <v>0.94418494108324902</v>
      </c>
      <c r="R5617">
        <v>0.50545501708984375</v>
      </c>
      <c r="S5617">
        <v>0</v>
      </c>
    </row>
    <row r="5618" spans="1:19" x14ac:dyDescent="0.25">
      <c r="A5618" t="s">
        <v>35</v>
      </c>
      <c r="B5618">
        <v>5</v>
      </c>
      <c r="C5618" t="s">
        <v>19</v>
      </c>
      <c r="D5618" t="s">
        <v>28</v>
      </c>
      <c r="E5618">
        <v>6</v>
      </c>
      <c r="F5618">
        <v>1.67E-2</v>
      </c>
      <c r="G5618">
        <v>0.26200000000000001</v>
      </c>
      <c r="H5618">
        <v>0.49746895590873402</v>
      </c>
      <c r="I5618">
        <v>0.48951547555651598</v>
      </c>
      <c r="J5618">
        <v>-3553.117345533537</v>
      </c>
      <c r="K5618">
        <v>41.520010586455157</v>
      </c>
      <c r="L5618">
        <v>-2828.5338614851439</v>
      </c>
      <c r="M5618">
        <v>1874.016862251483</v>
      </c>
      <c r="N5618">
        <v>-695.96445736767214</v>
      </c>
      <c r="O5618" s="1">
        <v>59.958217625752567</v>
      </c>
      <c r="P5618" s="1">
        <f t="shared" si="262"/>
        <v>0.96800550793672291</v>
      </c>
      <c r="Q5618" s="8">
        <f t="shared" si="263"/>
        <v>0.96800550793672291</v>
      </c>
      <c r="R5618">
        <v>0.40421867370605469</v>
      </c>
      <c r="S5618">
        <v>0</v>
      </c>
    </row>
    <row r="5619" spans="1:19" x14ac:dyDescent="0.25">
      <c r="A5619" t="s">
        <v>35</v>
      </c>
      <c r="B5619">
        <v>5</v>
      </c>
      <c r="C5619" t="s">
        <v>19</v>
      </c>
      <c r="D5619" t="s">
        <v>28</v>
      </c>
      <c r="E5619">
        <v>7</v>
      </c>
      <c r="F5619">
        <v>1E-4</v>
      </c>
      <c r="G5619">
        <v>0</v>
      </c>
      <c r="H5619">
        <v>0.49746895590873402</v>
      </c>
      <c r="I5619">
        <v>0.48951547555651598</v>
      </c>
      <c r="J5619">
        <v>-3553.117345533537</v>
      </c>
      <c r="K5619">
        <v>41.520010586455157</v>
      </c>
      <c r="L5619">
        <v>-2828.5338614851439</v>
      </c>
      <c r="M5619">
        <v>1874.016862251483</v>
      </c>
      <c r="N5619">
        <v>-442.35156603658328</v>
      </c>
      <c r="O5619" s="1">
        <v>89.691396940031439</v>
      </c>
      <c r="P5619" s="1">
        <f t="shared" si="262"/>
        <v>0.95213949311412582</v>
      </c>
      <c r="Q5619" s="8">
        <f t="shared" si="263"/>
        <v>0.95213949311412582</v>
      </c>
      <c r="R5619">
        <v>0.30309486389160162</v>
      </c>
      <c r="S5619">
        <v>0</v>
      </c>
    </row>
    <row r="5620" spans="1:19" x14ac:dyDescent="0.25">
      <c r="A5620" t="s">
        <v>35</v>
      </c>
      <c r="B5620">
        <v>5</v>
      </c>
      <c r="C5620" t="s">
        <v>20</v>
      </c>
      <c r="D5620" t="s">
        <v>28</v>
      </c>
      <c r="E5620">
        <v>1</v>
      </c>
      <c r="F5620">
        <v>0.1</v>
      </c>
      <c r="G5620">
        <v>1</v>
      </c>
      <c r="H5620">
        <v>0.5605</v>
      </c>
      <c r="I5620">
        <v>0.39510000000000001</v>
      </c>
      <c r="J5620">
        <v>-3553.117345533537</v>
      </c>
      <c r="K5620">
        <v>41.520010586455157</v>
      </c>
      <c r="L5620">
        <v>-862.11040246606103</v>
      </c>
      <c r="M5620">
        <v>149.42848780376269</v>
      </c>
      <c r="N5620">
        <v>-839.4288835000732</v>
      </c>
      <c r="O5620" s="1">
        <v>144.3197310853881</v>
      </c>
      <c r="P5620" s="1">
        <f t="shared" si="262"/>
        <v>3.4188639619265104E-2</v>
      </c>
      <c r="Q5620" s="8">
        <f t="shared" si="263"/>
        <v>3.4188639619265104E-2</v>
      </c>
      <c r="R5620">
        <v>16.538547515869141</v>
      </c>
      <c r="S5620">
        <v>0</v>
      </c>
    </row>
    <row r="5621" spans="1:19" x14ac:dyDescent="0.25">
      <c r="A5621" t="s">
        <v>35</v>
      </c>
      <c r="B5621">
        <v>5</v>
      </c>
      <c r="C5621" t="s">
        <v>20</v>
      </c>
      <c r="D5621" t="s">
        <v>28</v>
      </c>
      <c r="E5621">
        <v>2</v>
      </c>
      <c r="F5621">
        <v>8.3299999999999999E-2</v>
      </c>
      <c r="G5621">
        <v>1</v>
      </c>
      <c r="H5621">
        <v>0.5605</v>
      </c>
      <c r="I5621">
        <v>0.39510000000000001</v>
      </c>
      <c r="J5621">
        <v>-3553.117345533537</v>
      </c>
      <c r="K5621">
        <v>41.520010586455157</v>
      </c>
      <c r="L5621">
        <v>-862.11040246606103</v>
      </c>
      <c r="M5621">
        <v>149.42848780376269</v>
      </c>
      <c r="N5621">
        <v>-834.13418563993832</v>
      </c>
      <c r="O5621" s="1">
        <v>89.797509927123414</v>
      </c>
      <c r="P5621" s="1">
        <f t="shared" si="262"/>
        <v>0.39906030471880166</v>
      </c>
      <c r="Q5621" s="8">
        <f t="shared" si="263"/>
        <v>0.39906030471880166</v>
      </c>
      <c r="R5621">
        <v>21.539455413818359</v>
      </c>
      <c r="S5621">
        <v>0</v>
      </c>
    </row>
    <row r="5622" spans="1:19" x14ac:dyDescent="0.25">
      <c r="A5622" t="s">
        <v>35</v>
      </c>
      <c r="B5622">
        <v>5</v>
      </c>
      <c r="C5622" t="s">
        <v>20</v>
      </c>
      <c r="D5622" t="s">
        <v>28</v>
      </c>
      <c r="E5622">
        <v>3</v>
      </c>
      <c r="F5622">
        <v>6.6699999999999995E-2</v>
      </c>
      <c r="G5622">
        <v>1</v>
      </c>
      <c r="H5622">
        <v>0.5605</v>
      </c>
      <c r="I5622">
        <v>0.39510000000000001</v>
      </c>
      <c r="J5622">
        <v>-3553.117345533537</v>
      </c>
      <c r="K5622">
        <v>41.520010586455157</v>
      </c>
      <c r="L5622">
        <v>-862.11040246606103</v>
      </c>
      <c r="M5622">
        <v>149.42848780376269</v>
      </c>
      <c r="N5622">
        <v>-816.13880382567959</v>
      </c>
      <c r="O5622" s="1">
        <v>140.19050083324771</v>
      </c>
      <c r="P5622" s="1">
        <f t="shared" si="262"/>
        <v>6.1822127134464409E-2</v>
      </c>
      <c r="Q5622" s="8">
        <f t="shared" si="263"/>
        <v>6.1822127134464409E-2</v>
      </c>
      <c r="R5622">
        <v>23.844120025634769</v>
      </c>
      <c r="S5622">
        <v>0</v>
      </c>
    </row>
    <row r="5623" spans="1:19" x14ac:dyDescent="0.25">
      <c r="A5623" t="s">
        <v>35</v>
      </c>
      <c r="B5623">
        <v>5</v>
      </c>
      <c r="C5623" t="s">
        <v>20</v>
      </c>
      <c r="D5623" t="s">
        <v>28</v>
      </c>
      <c r="E5623">
        <v>4</v>
      </c>
      <c r="F5623">
        <v>0.05</v>
      </c>
      <c r="G5623">
        <v>1</v>
      </c>
      <c r="H5623">
        <v>0.5605</v>
      </c>
      <c r="I5623">
        <v>0.39510000000000001</v>
      </c>
      <c r="J5623">
        <v>-3553.117345533537</v>
      </c>
      <c r="K5623">
        <v>41.520010586455157</v>
      </c>
      <c r="L5623">
        <v>-862.11040246606103</v>
      </c>
      <c r="M5623">
        <v>149.42848780376269</v>
      </c>
      <c r="N5623">
        <v>-771.53811450676108</v>
      </c>
      <c r="O5623" s="1">
        <v>63.838036196082747</v>
      </c>
      <c r="P5623" s="1">
        <f t="shared" si="262"/>
        <v>0.57278536954801951</v>
      </c>
      <c r="Q5623" s="8">
        <f t="shared" si="263"/>
        <v>0.57278536954801951</v>
      </c>
      <c r="R5623">
        <v>18.698446273803711</v>
      </c>
      <c r="S5623">
        <v>0</v>
      </c>
    </row>
    <row r="5624" spans="1:19" x14ac:dyDescent="0.25">
      <c r="A5624" t="s">
        <v>35</v>
      </c>
      <c r="B5624">
        <v>5</v>
      </c>
      <c r="C5624" t="s">
        <v>20</v>
      </c>
      <c r="D5624" t="s">
        <v>28</v>
      </c>
      <c r="E5624">
        <v>5</v>
      </c>
      <c r="F5624">
        <v>3.3399999999999999E-2</v>
      </c>
      <c r="G5624">
        <v>0.98819999999999997</v>
      </c>
      <c r="H5624">
        <v>0.5605</v>
      </c>
      <c r="I5624">
        <v>0.39510000000000001</v>
      </c>
      <c r="J5624">
        <v>-3553.117345533537</v>
      </c>
      <c r="K5624">
        <v>41.520010586455157</v>
      </c>
      <c r="L5624">
        <v>-862.11040246606103</v>
      </c>
      <c r="M5624">
        <v>149.42848780376269</v>
      </c>
      <c r="N5624">
        <v>-735.2221993084097</v>
      </c>
      <c r="O5624" s="1">
        <v>65.985435681636787</v>
      </c>
      <c r="P5624" s="1">
        <f t="shared" si="262"/>
        <v>0.55841461925056546</v>
      </c>
      <c r="Q5624" s="8">
        <f t="shared" si="263"/>
        <v>0.55841461925056546</v>
      </c>
      <c r="R5624">
        <v>8.0435066223144531</v>
      </c>
      <c r="S5624">
        <v>0</v>
      </c>
    </row>
    <row r="5625" spans="1:19" x14ac:dyDescent="0.25">
      <c r="A5625" t="s">
        <v>35</v>
      </c>
      <c r="B5625">
        <v>5</v>
      </c>
      <c r="C5625" t="s">
        <v>20</v>
      </c>
      <c r="D5625" t="s">
        <v>28</v>
      </c>
      <c r="E5625">
        <v>6</v>
      </c>
      <c r="F5625">
        <v>1.67E-2</v>
      </c>
      <c r="G5625">
        <v>0.26200000000000001</v>
      </c>
      <c r="H5625">
        <v>0.5605</v>
      </c>
      <c r="I5625">
        <v>0.39510000000000001</v>
      </c>
      <c r="J5625">
        <v>-3553.117345533537</v>
      </c>
      <c r="K5625">
        <v>41.520010586455157</v>
      </c>
      <c r="L5625">
        <v>-862.11040246606103</v>
      </c>
      <c r="M5625">
        <v>149.42848780376269</v>
      </c>
      <c r="N5625">
        <v>-656.0038526525027</v>
      </c>
      <c r="O5625" s="1">
        <v>60.211770464382063</v>
      </c>
      <c r="P5625" s="1">
        <f t="shared" si="262"/>
        <v>0.59705293582669927</v>
      </c>
      <c r="Q5625" s="8">
        <f t="shared" si="263"/>
        <v>0.59705293582669927</v>
      </c>
      <c r="R5625">
        <v>5.8194522857666016</v>
      </c>
      <c r="S5625">
        <v>0</v>
      </c>
    </row>
    <row r="5626" spans="1:19" x14ac:dyDescent="0.25">
      <c r="A5626" t="s">
        <v>35</v>
      </c>
      <c r="B5626">
        <v>5</v>
      </c>
      <c r="C5626" t="s">
        <v>20</v>
      </c>
      <c r="D5626" t="s">
        <v>28</v>
      </c>
      <c r="E5626">
        <v>7</v>
      </c>
      <c r="F5626">
        <v>1E-4</v>
      </c>
      <c r="G5626">
        <v>0</v>
      </c>
      <c r="H5626">
        <v>0.5605</v>
      </c>
      <c r="I5626">
        <v>0.39510000000000001</v>
      </c>
      <c r="J5626">
        <v>-3553.117345533537</v>
      </c>
      <c r="K5626">
        <v>41.520010586455157</v>
      </c>
      <c r="L5626">
        <v>-862.11040246606103</v>
      </c>
      <c r="M5626">
        <v>149.42848780376269</v>
      </c>
      <c r="N5626">
        <v>-561.85050348489563</v>
      </c>
      <c r="O5626" s="1">
        <v>52.514457520803127</v>
      </c>
      <c r="P5626" s="1">
        <f t="shared" si="262"/>
        <v>0.6485646191523543</v>
      </c>
      <c r="Q5626" s="8">
        <f t="shared" si="263"/>
        <v>0.6485646191523543</v>
      </c>
      <c r="R5626">
        <v>2.146265029907227</v>
      </c>
      <c r="S5626">
        <v>0</v>
      </c>
    </row>
    <row r="5627" spans="1:19" x14ac:dyDescent="0.25">
      <c r="A5627" t="s">
        <v>35</v>
      </c>
      <c r="B5627">
        <v>6</v>
      </c>
      <c r="C5627" t="s">
        <v>18</v>
      </c>
      <c r="D5627" t="s">
        <v>28</v>
      </c>
      <c r="E5627">
        <v>1</v>
      </c>
      <c r="F5627">
        <v>0.1</v>
      </c>
      <c r="G5627">
        <v>1</v>
      </c>
      <c r="H5627">
        <v>0.25269484657566249</v>
      </c>
      <c r="I5627">
        <v>0.21894411077474649</v>
      </c>
      <c r="J5627">
        <v>-4130.7160885079638</v>
      </c>
      <c r="K5627">
        <v>156.72470354706809</v>
      </c>
      <c r="L5627">
        <v>-3350.2255675372262</v>
      </c>
      <c r="M5627">
        <v>1211.769869954205</v>
      </c>
      <c r="N5627">
        <v>-2948.092167785936</v>
      </c>
      <c r="O5627" s="1">
        <v>735.14006867631008</v>
      </c>
      <c r="P5627" s="1">
        <f t="shared" si="262"/>
        <v>0.39333359666378537</v>
      </c>
      <c r="Q5627" s="8">
        <f t="shared" si="263"/>
        <v>0.39333359666378537</v>
      </c>
      <c r="R5627">
        <v>0.24024772644042969</v>
      </c>
      <c r="S5627">
        <v>0</v>
      </c>
    </row>
    <row r="5628" spans="1:19" x14ac:dyDescent="0.25">
      <c r="A5628" t="s">
        <v>35</v>
      </c>
      <c r="B5628">
        <v>6</v>
      </c>
      <c r="C5628" t="s">
        <v>18</v>
      </c>
      <c r="D5628" t="s">
        <v>28</v>
      </c>
      <c r="E5628">
        <v>2</v>
      </c>
      <c r="F5628">
        <v>8.3299999999999999E-2</v>
      </c>
      <c r="G5628">
        <v>1</v>
      </c>
      <c r="H5628">
        <v>0.25269484657566249</v>
      </c>
      <c r="I5628">
        <v>0.21894411077474649</v>
      </c>
      <c r="J5628">
        <v>-4130.7160885079638</v>
      </c>
      <c r="K5628">
        <v>156.72470354706809</v>
      </c>
      <c r="L5628">
        <v>-3350.2255675372262</v>
      </c>
      <c r="M5628">
        <v>1211.769869954205</v>
      </c>
      <c r="N5628">
        <v>-2869.515888885785</v>
      </c>
      <c r="O5628" s="1">
        <v>1078.499945906196</v>
      </c>
      <c r="P5628" s="1">
        <f t="shared" si="262"/>
        <v>0.10997956571823782</v>
      </c>
      <c r="Q5628" s="8">
        <f t="shared" si="263"/>
        <v>0.10997956571823782</v>
      </c>
      <c r="R5628">
        <v>0.2603912353515625</v>
      </c>
      <c r="S5628">
        <v>0</v>
      </c>
    </row>
    <row r="5629" spans="1:19" x14ac:dyDescent="0.25">
      <c r="A5629" t="s">
        <v>35</v>
      </c>
      <c r="B5629">
        <v>6</v>
      </c>
      <c r="C5629" t="s">
        <v>18</v>
      </c>
      <c r="D5629" t="s">
        <v>28</v>
      </c>
      <c r="E5629">
        <v>3</v>
      </c>
      <c r="F5629">
        <v>6.6699999999999995E-2</v>
      </c>
      <c r="G5629">
        <v>1</v>
      </c>
      <c r="H5629">
        <v>0.25269484657566249</v>
      </c>
      <c r="I5629">
        <v>0.21894411077474649</v>
      </c>
      <c r="J5629">
        <v>-4130.7160885079638</v>
      </c>
      <c r="K5629">
        <v>156.72470354706809</v>
      </c>
      <c r="L5629">
        <v>-3350.2255675372262</v>
      </c>
      <c r="M5629">
        <v>1211.769869954205</v>
      </c>
      <c r="N5629">
        <v>-2808.4746238316511</v>
      </c>
      <c r="O5629" s="1">
        <v>1085.679496728854</v>
      </c>
      <c r="P5629" s="1">
        <f t="shared" si="262"/>
        <v>0.10405471892952425</v>
      </c>
      <c r="Q5629" s="8">
        <f t="shared" si="263"/>
        <v>0.10405471892952425</v>
      </c>
      <c r="R5629">
        <v>0.1817436218261719</v>
      </c>
      <c r="S5629">
        <v>0</v>
      </c>
    </row>
    <row r="5630" spans="1:19" x14ac:dyDescent="0.25">
      <c r="A5630" t="s">
        <v>35</v>
      </c>
      <c r="B5630">
        <v>6</v>
      </c>
      <c r="C5630" t="s">
        <v>18</v>
      </c>
      <c r="D5630" t="s">
        <v>28</v>
      </c>
      <c r="E5630">
        <v>4</v>
      </c>
      <c r="F5630">
        <v>0.05</v>
      </c>
      <c r="G5630">
        <v>1</v>
      </c>
      <c r="H5630">
        <v>0.25269484657566249</v>
      </c>
      <c r="I5630">
        <v>0.21894411077474649</v>
      </c>
      <c r="J5630">
        <v>-4130.7160885079638</v>
      </c>
      <c r="K5630">
        <v>156.72470354706809</v>
      </c>
      <c r="L5630">
        <v>-3350.2255675372262</v>
      </c>
      <c r="M5630">
        <v>1211.769869954205</v>
      </c>
      <c r="N5630">
        <v>-2687.6533090779021</v>
      </c>
      <c r="O5630" s="1">
        <v>1082.393303017443</v>
      </c>
      <c r="P5630" s="1">
        <f t="shared" ref="P5630:P5693" si="264">(M5630-O5630)/M5630</f>
        <v>0.10676661480422131</v>
      </c>
      <c r="Q5630" s="8">
        <f t="shared" si="263"/>
        <v>0.10676661480422131</v>
      </c>
      <c r="R5630">
        <v>0.1715660095214844</v>
      </c>
      <c r="S5630">
        <v>0</v>
      </c>
    </row>
    <row r="5631" spans="1:19" x14ac:dyDescent="0.25">
      <c r="A5631" t="s">
        <v>35</v>
      </c>
      <c r="B5631">
        <v>6</v>
      </c>
      <c r="C5631" t="s">
        <v>18</v>
      </c>
      <c r="D5631" t="s">
        <v>28</v>
      </c>
      <c r="E5631">
        <v>5</v>
      </c>
      <c r="F5631">
        <v>3.3399999999999999E-2</v>
      </c>
      <c r="G5631">
        <v>0.99809999999999999</v>
      </c>
      <c r="H5631">
        <v>0.25269484657566249</v>
      </c>
      <c r="I5631">
        <v>0.21894411077474649</v>
      </c>
      <c r="J5631">
        <v>-4130.7160885079638</v>
      </c>
      <c r="K5631">
        <v>156.72470354706809</v>
      </c>
      <c r="L5631">
        <v>-3350.2255675372262</v>
      </c>
      <c r="M5631">
        <v>1211.769869954205</v>
      </c>
      <c r="N5631">
        <v>-2518.5902059325672</v>
      </c>
      <c r="O5631" s="1">
        <v>1070.730094947181</v>
      </c>
      <c r="P5631" s="1">
        <f t="shared" si="264"/>
        <v>0.11639155132018107</v>
      </c>
      <c r="Q5631" s="8">
        <f t="shared" si="263"/>
        <v>0.11639155132018107</v>
      </c>
      <c r="R5631">
        <v>0.2099876403808594</v>
      </c>
      <c r="S5631">
        <v>0</v>
      </c>
    </row>
    <row r="5632" spans="1:19" x14ac:dyDescent="0.25">
      <c r="A5632" t="s">
        <v>35</v>
      </c>
      <c r="B5632">
        <v>6</v>
      </c>
      <c r="C5632" t="s">
        <v>18</v>
      </c>
      <c r="D5632" t="s">
        <v>28</v>
      </c>
      <c r="E5632">
        <v>6</v>
      </c>
      <c r="F5632">
        <v>1.67E-2</v>
      </c>
      <c r="G5632">
        <v>0.378</v>
      </c>
      <c r="H5632">
        <v>0.25269484657566249</v>
      </c>
      <c r="I5632">
        <v>0.21894411077474649</v>
      </c>
      <c r="J5632">
        <v>-4130.7160885079638</v>
      </c>
      <c r="K5632">
        <v>156.72470354706809</v>
      </c>
      <c r="L5632">
        <v>-3350.2255675372262</v>
      </c>
      <c r="M5632">
        <v>1211.769869954205</v>
      </c>
      <c r="N5632">
        <v>-2339.3921158167432</v>
      </c>
      <c r="O5632" s="1">
        <v>1057.509130837773</v>
      </c>
      <c r="P5632" s="1">
        <f t="shared" si="264"/>
        <v>0.12730200918616813</v>
      </c>
      <c r="Q5632" s="8">
        <f t="shared" si="263"/>
        <v>0.12730200918616813</v>
      </c>
      <c r="R5632">
        <v>0.1634063720703125</v>
      </c>
      <c r="S5632">
        <v>0</v>
      </c>
    </row>
    <row r="5633" spans="1:19" x14ac:dyDescent="0.25">
      <c r="A5633" t="s">
        <v>35</v>
      </c>
      <c r="B5633">
        <v>6</v>
      </c>
      <c r="C5633" t="s">
        <v>18</v>
      </c>
      <c r="D5633" t="s">
        <v>28</v>
      </c>
      <c r="E5633">
        <v>7</v>
      </c>
      <c r="F5633">
        <v>1E-4</v>
      </c>
      <c r="G5633">
        <v>0</v>
      </c>
      <c r="H5633">
        <v>0.25269484657566249</v>
      </c>
      <c r="I5633">
        <v>0.21894411077474649</v>
      </c>
      <c r="J5633">
        <v>-4130.7160885079638</v>
      </c>
      <c r="K5633">
        <v>156.72470354706809</v>
      </c>
      <c r="L5633">
        <v>-3350.2255675372262</v>
      </c>
      <c r="M5633">
        <v>1211.769869954205</v>
      </c>
      <c r="N5633">
        <v>-1740.6396995145419</v>
      </c>
      <c r="O5633" s="1">
        <v>500.06470584440842</v>
      </c>
      <c r="P5633" s="1">
        <f t="shared" si="264"/>
        <v>0.58732700140224914</v>
      </c>
      <c r="Q5633" s="8">
        <f t="shared" si="263"/>
        <v>0.58732700140224914</v>
      </c>
      <c r="R5633">
        <v>0.18986701965332031</v>
      </c>
      <c r="S5633">
        <v>0</v>
      </c>
    </row>
    <row r="5634" spans="1:19" x14ac:dyDescent="0.25">
      <c r="A5634" t="s">
        <v>35</v>
      </c>
      <c r="B5634">
        <v>6</v>
      </c>
      <c r="C5634" t="s">
        <v>19</v>
      </c>
      <c r="D5634" t="s">
        <v>28</v>
      </c>
      <c r="E5634">
        <v>1</v>
      </c>
      <c r="F5634">
        <v>0.1</v>
      </c>
      <c r="G5634">
        <v>1</v>
      </c>
      <c r="H5634">
        <v>0.47675504709021921</v>
      </c>
      <c r="I5634">
        <v>0.48079868644358031</v>
      </c>
      <c r="J5634">
        <v>-4130.7160885079638</v>
      </c>
      <c r="K5634">
        <v>156.72470354706809</v>
      </c>
      <c r="L5634">
        <v>91.888106102444908</v>
      </c>
      <c r="M5634">
        <v>3554.92484926108</v>
      </c>
      <c r="N5634">
        <v>91.888106102444908</v>
      </c>
      <c r="O5634" s="1">
        <v>174.80621356397111</v>
      </c>
      <c r="P5634" s="1">
        <f t="shared" si="264"/>
        <v>0.95082702983150091</v>
      </c>
      <c r="Q5634" s="8">
        <f t="shared" si="263"/>
        <v>0.95082702983150091</v>
      </c>
      <c r="R5634">
        <v>2.7923583984375E-2</v>
      </c>
      <c r="S5634">
        <v>0</v>
      </c>
    </row>
    <row r="5635" spans="1:19" x14ac:dyDescent="0.25">
      <c r="A5635" t="s">
        <v>35</v>
      </c>
      <c r="B5635">
        <v>6</v>
      </c>
      <c r="C5635" t="s">
        <v>19</v>
      </c>
      <c r="D5635" t="s">
        <v>28</v>
      </c>
      <c r="E5635">
        <v>2</v>
      </c>
      <c r="F5635">
        <v>8.3299999999999999E-2</v>
      </c>
      <c r="G5635">
        <v>1</v>
      </c>
      <c r="H5635">
        <v>0.47675504709021921</v>
      </c>
      <c r="I5635">
        <v>0.48079868644358031</v>
      </c>
      <c r="J5635">
        <v>-4130.7160885079638</v>
      </c>
      <c r="K5635">
        <v>156.72470354706809</v>
      </c>
      <c r="L5635">
        <v>91.888106102444908</v>
      </c>
      <c r="M5635">
        <v>3554.92484926108</v>
      </c>
      <c r="N5635">
        <v>91.888106102444908</v>
      </c>
      <c r="O5635" s="1">
        <v>174.80621356397111</v>
      </c>
      <c r="P5635" s="1">
        <f t="shared" si="264"/>
        <v>0.95082702983150091</v>
      </c>
      <c r="Q5635" s="8">
        <f t="shared" ref="Q5635:Q5698" si="265">IF(N5635="null", 0, P5635)</f>
        <v>0.95082702983150091</v>
      </c>
      <c r="R5635">
        <v>2.9920578002929691E-2</v>
      </c>
      <c r="S5635">
        <v>0</v>
      </c>
    </row>
    <row r="5636" spans="1:19" x14ac:dyDescent="0.25">
      <c r="A5636" t="s">
        <v>35</v>
      </c>
      <c r="B5636">
        <v>6</v>
      </c>
      <c r="C5636" t="s">
        <v>19</v>
      </c>
      <c r="D5636" t="s">
        <v>28</v>
      </c>
      <c r="E5636">
        <v>3</v>
      </c>
      <c r="F5636">
        <v>6.6699999999999995E-2</v>
      </c>
      <c r="G5636">
        <v>1</v>
      </c>
      <c r="H5636">
        <v>0.47675504709021921</v>
      </c>
      <c r="I5636">
        <v>0.48079868644358031</v>
      </c>
      <c r="J5636">
        <v>-4130.7160885079638</v>
      </c>
      <c r="K5636">
        <v>156.72470354706809</v>
      </c>
      <c r="L5636">
        <v>91.888106102444908</v>
      </c>
      <c r="M5636">
        <v>3554.92484926108</v>
      </c>
      <c r="N5636">
        <v>91.888106102444908</v>
      </c>
      <c r="O5636" s="1">
        <v>86.623365147442541</v>
      </c>
      <c r="P5636" s="1">
        <f t="shared" si="264"/>
        <v>0.97563285615856321</v>
      </c>
      <c r="Q5636" s="8">
        <f t="shared" si="265"/>
        <v>0.97563285615856321</v>
      </c>
      <c r="R5636">
        <v>3.789520263671875E-2</v>
      </c>
      <c r="S5636">
        <v>0</v>
      </c>
    </row>
    <row r="5637" spans="1:19" x14ac:dyDescent="0.25">
      <c r="A5637" t="s">
        <v>35</v>
      </c>
      <c r="B5637">
        <v>6</v>
      </c>
      <c r="C5637" t="s">
        <v>19</v>
      </c>
      <c r="D5637" t="s">
        <v>28</v>
      </c>
      <c r="E5637">
        <v>4</v>
      </c>
      <c r="F5637">
        <v>0.05</v>
      </c>
      <c r="G5637">
        <v>1</v>
      </c>
      <c r="H5637">
        <v>0.47675504709021921</v>
      </c>
      <c r="I5637">
        <v>0.48079868644358031</v>
      </c>
      <c r="J5637">
        <v>-4130.7160885079638</v>
      </c>
      <c r="K5637">
        <v>156.72470354706809</v>
      </c>
      <c r="L5637">
        <v>91.888106102444908</v>
      </c>
      <c r="M5637">
        <v>3554.92484926108</v>
      </c>
      <c r="N5637">
        <v>91.888106102444908</v>
      </c>
      <c r="O5637" s="1">
        <v>125.9871020885541</v>
      </c>
      <c r="P5637" s="1">
        <f t="shared" si="264"/>
        <v>0.96455984094438973</v>
      </c>
      <c r="Q5637" s="8">
        <f t="shared" si="265"/>
        <v>0.96455984094438973</v>
      </c>
      <c r="R5637">
        <v>4.2882919311523438E-2</v>
      </c>
      <c r="S5637">
        <v>0</v>
      </c>
    </row>
    <row r="5638" spans="1:19" x14ac:dyDescent="0.25">
      <c r="A5638" t="s">
        <v>35</v>
      </c>
      <c r="B5638">
        <v>6</v>
      </c>
      <c r="C5638" t="s">
        <v>19</v>
      </c>
      <c r="D5638" t="s">
        <v>28</v>
      </c>
      <c r="E5638">
        <v>5</v>
      </c>
      <c r="F5638">
        <v>3.3399999999999999E-2</v>
      </c>
      <c r="G5638">
        <v>0.99809999999999999</v>
      </c>
      <c r="H5638">
        <v>0.47675504709021921</v>
      </c>
      <c r="I5638">
        <v>0.48079868644358031</v>
      </c>
      <c r="J5638">
        <v>-4130.7160885079638</v>
      </c>
      <c r="K5638">
        <v>156.72470354706809</v>
      </c>
      <c r="L5638">
        <v>91.888106102444908</v>
      </c>
      <c r="M5638">
        <v>3554.92484926108</v>
      </c>
      <c r="N5638">
        <v>91.888106102444908</v>
      </c>
      <c r="O5638" s="1">
        <v>110.5830480520932</v>
      </c>
      <c r="P5638" s="1">
        <f t="shared" si="264"/>
        <v>0.96889299978448806</v>
      </c>
      <c r="Q5638" s="8">
        <f t="shared" si="265"/>
        <v>0.96889299978448806</v>
      </c>
      <c r="R5638">
        <v>5.2858352661132813E-2</v>
      </c>
      <c r="S5638">
        <v>0</v>
      </c>
    </row>
    <row r="5639" spans="1:19" x14ac:dyDescent="0.25">
      <c r="A5639" t="s">
        <v>35</v>
      </c>
      <c r="B5639">
        <v>6</v>
      </c>
      <c r="C5639" t="s">
        <v>19</v>
      </c>
      <c r="D5639" t="s">
        <v>28</v>
      </c>
      <c r="E5639">
        <v>6</v>
      </c>
      <c r="F5639">
        <v>1.67E-2</v>
      </c>
      <c r="G5639">
        <v>0.378</v>
      </c>
      <c r="H5639">
        <v>0.47675504709021921</v>
      </c>
      <c r="I5639">
        <v>0.48079868644358031</v>
      </c>
      <c r="J5639">
        <v>-4130.7160885079638</v>
      </c>
      <c r="K5639">
        <v>156.72470354706809</v>
      </c>
      <c r="L5639">
        <v>91.888106102444908</v>
      </c>
      <c r="M5639">
        <v>3554.92484926108</v>
      </c>
      <c r="N5639">
        <v>91.888106102444908</v>
      </c>
      <c r="O5639" s="1">
        <v>111.33972927513069</v>
      </c>
      <c r="P5639" s="1">
        <f t="shared" si="264"/>
        <v>0.96868014543309588</v>
      </c>
      <c r="Q5639" s="8">
        <f t="shared" si="265"/>
        <v>0.96868014543309588</v>
      </c>
      <c r="R5639">
        <v>8.0831527709960938E-2</v>
      </c>
      <c r="S5639">
        <v>0</v>
      </c>
    </row>
    <row r="5640" spans="1:19" x14ac:dyDescent="0.25">
      <c r="A5640" t="s">
        <v>35</v>
      </c>
      <c r="B5640">
        <v>6</v>
      </c>
      <c r="C5640" t="s">
        <v>19</v>
      </c>
      <c r="D5640" t="s">
        <v>28</v>
      </c>
      <c r="E5640">
        <v>7</v>
      </c>
      <c r="F5640">
        <v>1E-4</v>
      </c>
      <c r="G5640">
        <v>0</v>
      </c>
      <c r="H5640">
        <v>0.47675504709021921</v>
      </c>
      <c r="I5640">
        <v>0.48079868644358031</v>
      </c>
      <c r="J5640">
        <v>-4130.7160885079638</v>
      </c>
      <c r="K5640">
        <v>156.72470354706809</v>
      </c>
      <c r="L5640">
        <v>91.888106102444908</v>
      </c>
      <c r="M5640">
        <v>3554.92484926108</v>
      </c>
      <c r="N5640">
        <v>91.8881059536061</v>
      </c>
      <c r="O5640" s="1">
        <v>118.6875509196163</v>
      </c>
      <c r="P5640" s="1">
        <f t="shared" si="264"/>
        <v>0.96661320394880179</v>
      </c>
      <c r="Q5640" s="8">
        <f t="shared" si="265"/>
        <v>0.96661320394880179</v>
      </c>
      <c r="R5640">
        <v>8.094024658203125E-2</v>
      </c>
      <c r="S5640">
        <v>0</v>
      </c>
    </row>
    <row r="5641" spans="1:19" x14ac:dyDescent="0.25">
      <c r="A5641" t="s">
        <v>35</v>
      </c>
      <c r="B5641">
        <v>6</v>
      </c>
      <c r="C5641" t="s">
        <v>20</v>
      </c>
      <c r="D5641" t="s">
        <v>28</v>
      </c>
      <c r="E5641">
        <v>2</v>
      </c>
      <c r="F5641">
        <v>8.3299999999999999E-2</v>
      </c>
      <c r="G5641">
        <v>1</v>
      </c>
      <c r="H5641">
        <v>0.57999999999999996</v>
      </c>
      <c r="I5641">
        <v>0.43840000000000001</v>
      </c>
      <c r="J5641">
        <v>-4130.7160885079638</v>
      </c>
      <c r="K5641">
        <v>156.72470354706809</v>
      </c>
      <c r="L5641">
        <v>-596.90915157464849</v>
      </c>
      <c r="M5641">
        <v>219.2060696285341</v>
      </c>
      <c r="N5641">
        <v>-560.8483380095239</v>
      </c>
      <c r="O5641" s="1">
        <v>171.52242620006211</v>
      </c>
      <c r="P5641" s="1">
        <f t="shared" si="264"/>
        <v>0.21752884630100131</v>
      </c>
      <c r="Q5641" s="8">
        <f t="shared" si="265"/>
        <v>0.21752884630100131</v>
      </c>
      <c r="R5641">
        <v>30.650676727294918</v>
      </c>
      <c r="S5641">
        <v>8.3483490334182599E-5</v>
      </c>
    </row>
    <row r="5642" spans="1:19" x14ac:dyDescent="0.25">
      <c r="A5642" t="s">
        <v>35</v>
      </c>
      <c r="B5642">
        <v>6</v>
      </c>
      <c r="C5642" t="s">
        <v>20</v>
      </c>
      <c r="D5642" t="s">
        <v>28</v>
      </c>
      <c r="E5642">
        <v>4</v>
      </c>
      <c r="F5642">
        <v>0.05</v>
      </c>
      <c r="G5642">
        <v>1</v>
      </c>
      <c r="H5642">
        <v>0.57999999999999996</v>
      </c>
      <c r="I5642">
        <v>0.43840000000000001</v>
      </c>
      <c r="J5642">
        <v>-4130.7160885079638</v>
      </c>
      <c r="K5642">
        <v>156.72470354706809</v>
      </c>
      <c r="L5642">
        <v>-596.90915157464849</v>
      </c>
      <c r="M5642">
        <v>219.2060696285341</v>
      </c>
      <c r="N5642">
        <v>-539.69835289228001</v>
      </c>
      <c r="O5642" s="1">
        <v>162.62041158342981</v>
      </c>
      <c r="P5642" s="1">
        <f t="shared" si="264"/>
        <v>0.25813910235694731</v>
      </c>
      <c r="Q5642" s="8">
        <f t="shared" si="265"/>
        <v>0.25813910235694731</v>
      </c>
      <c r="R5642">
        <v>12.45257568359375</v>
      </c>
      <c r="S5642">
        <v>7.9540493820794492E-5</v>
      </c>
    </row>
    <row r="5643" spans="1:19" x14ac:dyDescent="0.25">
      <c r="A5643" t="s">
        <v>35</v>
      </c>
      <c r="B5643">
        <v>6</v>
      </c>
      <c r="C5643" t="s">
        <v>20</v>
      </c>
      <c r="D5643" t="s">
        <v>28</v>
      </c>
      <c r="E5643">
        <v>3</v>
      </c>
      <c r="F5643">
        <v>6.6699999999999995E-2</v>
      </c>
      <c r="G5643">
        <v>1</v>
      </c>
      <c r="H5643">
        <v>0.57999999999999996</v>
      </c>
      <c r="I5643">
        <v>0.43840000000000001</v>
      </c>
      <c r="J5643">
        <v>-4130.7160885079638</v>
      </c>
      <c r="K5643">
        <v>156.72470354706809</v>
      </c>
      <c r="L5643">
        <v>-596.90915157464849</v>
      </c>
      <c r="M5643">
        <v>219.2060696285341</v>
      </c>
      <c r="N5643">
        <v>-560.8483380095239</v>
      </c>
      <c r="O5643" s="1">
        <v>174.35921559091551</v>
      </c>
      <c r="P5643" s="1">
        <f t="shared" si="264"/>
        <v>0.2045876472016305</v>
      </c>
      <c r="Q5643" s="8">
        <f t="shared" si="265"/>
        <v>0.2045876472016305</v>
      </c>
      <c r="R5643">
        <v>12.29043769836426</v>
      </c>
      <c r="S5643">
        <v>6.1697498008214381E-5</v>
      </c>
    </row>
    <row r="5644" spans="1:19" x14ac:dyDescent="0.25">
      <c r="A5644" t="s">
        <v>35</v>
      </c>
      <c r="B5644">
        <v>6</v>
      </c>
      <c r="C5644" t="s">
        <v>20</v>
      </c>
      <c r="D5644" t="s">
        <v>28</v>
      </c>
      <c r="E5644">
        <v>5</v>
      </c>
      <c r="F5644">
        <v>3.3399999999999999E-2</v>
      </c>
      <c r="G5644">
        <v>0.99809999999999999</v>
      </c>
      <c r="H5644">
        <v>0.57999999999999996</v>
      </c>
      <c r="I5644">
        <v>0.43840000000000001</v>
      </c>
      <c r="J5644">
        <v>-4130.7160885079638</v>
      </c>
      <c r="K5644">
        <v>156.72470354706809</v>
      </c>
      <c r="L5644">
        <v>-596.90915157464849</v>
      </c>
      <c r="M5644">
        <v>219.2060696285341</v>
      </c>
      <c r="N5644">
        <v>-469.70239710055978</v>
      </c>
      <c r="O5644" s="1">
        <v>120.1047565834244</v>
      </c>
      <c r="P5644" s="1">
        <f t="shared" si="264"/>
        <v>0.45209201192761889</v>
      </c>
      <c r="Q5644" s="8">
        <f t="shared" si="265"/>
        <v>0.45209201192761889</v>
      </c>
      <c r="R5644">
        <v>28.135967254638668</v>
      </c>
      <c r="S5644">
        <v>3.2813021132852229E-5</v>
      </c>
    </row>
    <row r="5645" spans="1:19" x14ac:dyDescent="0.25">
      <c r="A5645" t="s">
        <v>35</v>
      </c>
      <c r="B5645">
        <v>6</v>
      </c>
      <c r="C5645" t="s">
        <v>20</v>
      </c>
      <c r="D5645" t="s">
        <v>28</v>
      </c>
      <c r="E5645">
        <v>1</v>
      </c>
      <c r="F5645">
        <v>0.1</v>
      </c>
      <c r="G5645">
        <v>1</v>
      </c>
      <c r="H5645">
        <v>0.57999999999999996</v>
      </c>
      <c r="I5645">
        <v>0.43840000000000001</v>
      </c>
      <c r="J5645">
        <v>-4130.7160885079638</v>
      </c>
      <c r="K5645">
        <v>156.72470354706809</v>
      </c>
      <c r="L5645">
        <v>-596.90915157464849</v>
      </c>
      <c r="M5645">
        <v>219.2060696285341</v>
      </c>
      <c r="N5645">
        <v>-596.90915157464849</v>
      </c>
      <c r="O5645" s="1">
        <v>162.2455499519931</v>
      </c>
      <c r="P5645" s="1">
        <f t="shared" si="264"/>
        <v>0.25984919018467922</v>
      </c>
      <c r="Q5645" s="8">
        <f t="shared" si="265"/>
        <v>0.25984919018467922</v>
      </c>
      <c r="R5645">
        <v>22.14958572387695</v>
      </c>
      <c r="S5645">
        <v>0</v>
      </c>
    </row>
    <row r="5646" spans="1:19" x14ac:dyDescent="0.25">
      <c r="A5646" t="s">
        <v>35</v>
      </c>
      <c r="B5646">
        <v>6</v>
      </c>
      <c r="C5646" t="s">
        <v>20</v>
      </c>
      <c r="D5646" t="s">
        <v>28</v>
      </c>
      <c r="E5646">
        <v>6</v>
      </c>
      <c r="F5646">
        <v>1.67E-2</v>
      </c>
      <c r="G5646">
        <v>0.378</v>
      </c>
      <c r="H5646">
        <v>0.57999999999999996</v>
      </c>
      <c r="I5646">
        <v>0.43840000000000001</v>
      </c>
      <c r="J5646">
        <v>-4130.7160885079638</v>
      </c>
      <c r="K5646">
        <v>156.72470354706809</v>
      </c>
      <c r="L5646">
        <v>-596.90915157464849</v>
      </c>
      <c r="M5646">
        <v>219.2060696285341</v>
      </c>
      <c r="N5646">
        <v>-379.74825518474552</v>
      </c>
      <c r="O5646" s="1">
        <v>291.00134000286329</v>
      </c>
      <c r="P5646" s="1">
        <f t="shared" si="264"/>
        <v>-0.32752409865289417</v>
      </c>
      <c r="Q5646" s="8">
        <f t="shared" si="265"/>
        <v>-0.32752409865289417</v>
      </c>
      <c r="R5646">
        <v>48.587665557861328</v>
      </c>
      <c r="S5646">
        <v>0</v>
      </c>
    </row>
    <row r="5647" spans="1:19" x14ac:dyDescent="0.25">
      <c r="A5647" t="s">
        <v>35</v>
      </c>
      <c r="B5647">
        <v>6</v>
      </c>
      <c r="C5647" t="s">
        <v>20</v>
      </c>
      <c r="D5647" t="s">
        <v>28</v>
      </c>
      <c r="E5647">
        <v>7</v>
      </c>
      <c r="F5647">
        <v>1E-4</v>
      </c>
      <c r="G5647">
        <v>0</v>
      </c>
      <c r="H5647">
        <v>0.57999999999999996</v>
      </c>
      <c r="I5647">
        <v>0.43840000000000001</v>
      </c>
      <c r="J5647">
        <v>-4130.7160885079638</v>
      </c>
      <c r="K5647">
        <v>156.72470354706809</v>
      </c>
      <c r="L5647">
        <v>-596.90915157464849</v>
      </c>
      <c r="M5647">
        <v>219.2060696285341</v>
      </c>
      <c r="N5647">
        <v>-274.24736222395978</v>
      </c>
      <c r="O5647" s="1">
        <v>151.99838499480941</v>
      </c>
      <c r="P5647" s="1">
        <f t="shared" si="264"/>
        <v>0.30659591108774775</v>
      </c>
      <c r="Q5647" s="8">
        <f t="shared" si="265"/>
        <v>0.30659591108774775</v>
      </c>
      <c r="R5647">
        <v>1.9500579833984379</v>
      </c>
      <c r="S5647">
        <v>0</v>
      </c>
    </row>
    <row r="5648" spans="1:19" x14ac:dyDescent="0.25">
      <c r="A5648" t="s">
        <v>35</v>
      </c>
      <c r="B5648">
        <v>7</v>
      </c>
      <c r="C5648" t="s">
        <v>18</v>
      </c>
      <c r="D5648" t="s">
        <v>28</v>
      </c>
      <c r="E5648">
        <v>1</v>
      </c>
      <c r="F5648">
        <v>0.1</v>
      </c>
      <c r="G5648">
        <v>1</v>
      </c>
      <c r="H5648">
        <v>0.2515439334802313</v>
      </c>
      <c r="I5648">
        <v>0.1992524231134134</v>
      </c>
      <c r="J5648">
        <v>-2096.96470543962</v>
      </c>
      <c r="K5648">
        <v>86.350780663645565</v>
      </c>
      <c r="L5648">
        <v>-2339.267856238836</v>
      </c>
      <c r="M5648">
        <v>2310.9360892685349</v>
      </c>
      <c r="N5648">
        <v>-2054.2011925955671</v>
      </c>
      <c r="O5648" s="1">
        <v>2157.9417131251739</v>
      </c>
      <c r="P5648" s="1">
        <f t="shared" si="264"/>
        <v>6.620450338450827E-2</v>
      </c>
      <c r="Q5648" s="8">
        <f t="shared" si="265"/>
        <v>6.620450338450827E-2</v>
      </c>
      <c r="R5648">
        <v>0.1417579650878906</v>
      </c>
      <c r="S5648">
        <v>0</v>
      </c>
    </row>
    <row r="5649" spans="1:19" x14ac:dyDescent="0.25">
      <c r="A5649" t="s">
        <v>35</v>
      </c>
      <c r="B5649">
        <v>7</v>
      </c>
      <c r="C5649" t="s">
        <v>18</v>
      </c>
      <c r="D5649" t="s">
        <v>28</v>
      </c>
      <c r="E5649">
        <v>2</v>
      </c>
      <c r="F5649">
        <v>8.3299999999999999E-2</v>
      </c>
      <c r="G5649">
        <v>1</v>
      </c>
      <c r="H5649">
        <v>0.2515439334802313</v>
      </c>
      <c r="I5649">
        <v>0.1992524231134134</v>
      </c>
      <c r="J5649">
        <v>-2096.96470543962</v>
      </c>
      <c r="K5649">
        <v>86.350780663645565</v>
      </c>
      <c r="L5649">
        <v>-2339.267856238836</v>
      </c>
      <c r="M5649">
        <v>2310.9360892685349</v>
      </c>
      <c r="N5649">
        <v>-1964.417931684507</v>
      </c>
      <c r="O5649" s="1">
        <v>2158.2078471397522</v>
      </c>
      <c r="P5649" s="1">
        <f t="shared" si="264"/>
        <v>6.6089340522231754E-2</v>
      </c>
      <c r="Q5649" s="8">
        <f t="shared" si="265"/>
        <v>6.6089340522231754E-2</v>
      </c>
      <c r="R5649">
        <v>0.17214012145996091</v>
      </c>
      <c r="S5649">
        <v>0</v>
      </c>
    </row>
    <row r="5650" spans="1:19" x14ac:dyDescent="0.25">
      <c r="A5650" t="s">
        <v>35</v>
      </c>
      <c r="B5650">
        <v>7</v>
      </c>
      <c r="C5650" t="s">
        <v>18</v>
      </c>
      <c r="D5650" t="s">
        <v>28</v>
      </c>
      <c r="E5650">
        <v>3</v>
      </c>
      <c r="F5650">
        <v>6.6699999999999995E-2</v>
      </c>
      <c r="G5650">
        <v>1</v>
      </c>
      <c r="H5650">
        <v>0.2515439334802313</v>
      </c>
      <c r="I5650">
        <v>0.1992524231134134</v>
      </c>
      <c r="J5650">
        <v>-2096.96470543962</v>
      </c>
      <c r="K5650">
        <v>86.350780663645565</v>
      </c>
      <c r="L5650">
        <v>-2339.267856238836</v>
      </c>
      <c r="M5650">
        <v>2310.9360892685349</v>
      </c>
      <c r="N5650">
        <v>-1862.1486882515121</v>
      </c>
      <c r="O5650" s="1">
        <v>2157.7024084209002</v>
      </c>
      <c r="P5650" s="1">
        <f t="shared" si="264"/>
        <v>6.6308056531384565E-2</v>
      </c>
      <c r="Q5650" s="8">
        <f t="shared" si="265"/>
        <v>6.6308056531384565E-2</v>
      </c>
      <c r="R5650">
        <v>0.1536293029785156</v>
      </c>
      <c r="S5650">
        <v>0</v>
      </c>
    </row>
    <row r="5651" spans="1:19" x14ac:dyDescent="0.25">
      <c r="A5651" t="s">
        <v>35</v>
      </c>
      <c r="B5651">
        <v>7</v>
      </c>
      <c r="C5651" t="s">
        <v>18</v>
      </c>
      <c r="D5651" t="s">
        <v>28</v>
      </c>
      <c r="E5651">
        <v>4</v>
      </c>
      <c r="F5651">
        <v>0.05</v>
      </c>
      <c r="G5651">
        <v>1</v>
      </c>
      <c r="H5651">
        <v>0.2515439334802313</v>
      </c>
      <c r="I5651">
        <v>0.1992524231134134</v>
      </c>
      <c r="J5651">
        <v>-2096.96470543962</v>
      </c>
      <c r="K5651">
        <v>86.350780663645565</v>
      </c>
      <c r="L5651">
        <v>-2339.267856238836</v>
      </c>
      <c r="M5651">
        <v>2310.9360892685349</v>
      </c>
      <c r="N5651">
        <v>-1759.263365038792</v>
      </c>
      <c r="O5651" s="1">
        <v>2154.9785646894402</v>
      </c>
      <c r="P5651" s="1">
        <f t="shared" si="264"/>
        <v>6.7486732023151252E-2</v>
      </c>
      <c r="Q5651" s="8">
        <f t="shared" si="265"/>
        <v>6.7486732023151252E-2</v>
      </c>
      <c r="R5651">
        <v>0.24241065979003909</v>
      </c>
      <c r="S5651">
        <v>0</v>
      </c>
    </row>
    <row r="5652" spans="1:19" x14ac:dyDescent="0.25">
      <c r="A5652" t="s">
        <v>35</v>
      </c>
      <c r="B5652">
        <v>7</v>
      </c>
      <c r="C5652" t="s">
        <v>18</v>
      </c>
      <c r="D5652" t="s">
        <v>28</v>
      </c>
      <c r="E5652">
        <v>5</v>
      </c>
      <c r="F5652">
        <v>3.3399999999999999E-2</v>
      </c>
      <c r="G5652">
        <v>0.99570000000000003</v>
      </c>
      <c r="H5652">
        <v>0.2515439334802313</v>
      </c>
      <c r="I5652">
        <v>0.1992524231134134</v>
      </c>
      <c r="J5652">
        <v>-2096.96470543962</v>
      </c>
      <c r="K5652">
        <v>86.350780663645565</v>
      </c>
      <c r="L5652">
        <v>-2339.267856238836</v>
      </c>
      <c r="M5652">
        <v>2310.9360892685349</v>
      </c>
      <c r="N5652">
        <v>-1656.9941216058039</v>
      </c>
      <c r="O5652" s="1">
        <v>2156.0244488639878</v>
      </c>
      <c r="P5652" s="1">
        <f t="shared" si="264"/>
        <v>6.7034151711906617E-2</v>
      </c>
      <c r="Q5652" s="8">
        <f t="shared" si="265"/>
        <v>6.7034151711906617E-2</v>
      </c>
      <c r="R5652">
        <v>0.27197456359863281</v>
      </c>
      <c r="S5652">
        <v>0</v>
      </c>
    </row>
    <row r="5653" spans="1:19" x14ac:dyDescent="0.25">
      <c r="A5653" t="s">
        <v>35</v>
      </c>
      <c r="B5653">
        <v>7</v>
      </c>
      <c r="C5653" t="s">
        <v>18</v>
      </c>
      <c r="D5653" t="s">
        <v>28</v>
      </c>
      <c r="E5653">
        <v>6</v>
      </c>
      <c r="F5653">
        <v>1.67E-2</v>
      </c>
      <c r="G5653">
        <v>0.36220000000000002</v>
      </c>
      <c r="H5653">
        <v>0.2515439334802313</v>
      </c>
      <c r="I5653">
        <v>0.1992524231134134</v>
      </c>
      <c r="J5653">
        <v>-2096.96470543962</v>
      </c>
      <c r="K5653">
        <v>86.350780663645565</v>
      </c>
      <c r="L5653">
        <v>-2339.267856238836</v>
      </c>
      <c r="M5653">
        <v>2310.9360892685349</v>
      </c>
      <c r="N5653">
        <v>-1542.563532745181</v>
      </c>
      <c r="O5653" s="1">
        <v>1011.2937727323661</v>
      </c>
      <c r="P5653" s="1">
        <f t="shared" si="264"/>
        <v>0.56238782308667645</v>
      </c>
      <c r="Q5653" s="8">
        <f t="shared" si="265"/>
        <v>0.56238782308667645</v>
      </c>
      <c r="R5653">
        <v>0.22270965576171881</v>
      </c>
      <c r="S5653">
        <v>0</v>
      </c>
    </row>
    <row r="5654" spans="1:19" x14ac:dyDescent="0.25">
      <c r="A5654" t="s">
        <v>35</v>
      </c>
      <c r="B5654">
        <v>7</v>
      </c>
      <c r="C5654" t="s">
        <v>18</v>
      </c>
      <c r="D5654" t="s">
        <v>28</v>
      </c>
      <c r="E5654">
        <v>7</v>
      </c>
      <c r="F5654">
        <v>1E-4</v>
      </c>
      <c r="G5654">
        <v>0</v>
      </c>
      <c r="H5654">
        <v>0.2515439334802313</v>
      </c>
      <c r="I5654">
        <v>0.1992524231134134</v>
      </c>
      <c r="J5654">
        <v>-2096.96470543962</v>
      </c>
      <c r="K5654">
        <v>86.350780663645565</v>
      </c>
      <c r="L5654">
        <v>-2339.267856238836</v>
      </c>
      <c r="M5654">
        <v>2310.9360892685349</v>
      </c>
      <c r="N5654">
        <v>-1281.786873098901</v>
      </c>
      <c r="O5654" s="1">
        <v>1008.366447781276</v>
      </c>
      <c r="P5654" s="1">
        <f t="shared" si="264"/>
        <v>0.56365455000512488</v>
      </c>
      <c r="Q5654" s="8">
        <f t="shared" si="265"/>
        <v>0.56365455000512488</v>
      </c>
      <c r="R5654">
        <v>0.29324531555175781</v>
      </c>
      <c r="S5654">
        <v>0</v>
      </c>
    </row>
    <row r="5655" spans="1:19" x14ac:dyDescent="0.25">
      <c r="A5655" t="s">
        <v>35</v>
      </c>
      <c r="B5655">
        <v>7</v>
      </c>
      <c r="C5655" t="s">
        <v>19</v>
      </c>
      <c r="D5655" t="s">
        <v>28</v>
      </c>
      <c r="E5655">
        <v>1</v>
      </c>
      <c r="F5655">
        <v>0.1</v>
      </c>
      <c r="G5655">
        <v>1</v>
      </c>
      <c r="H5655">
        <v>0.5912142978857251</v>
      </c>
      <c r="I5655">
        <v>0.31724397784069652</v>
      </c>
      <c r="J5655">
        <v>-2096.96470543962</v>
      </c>
      <c r="K5655">
        <v>86.350780663645565</v>
      </c>
      <c r="L5655">
        <v>-4803.8434686454593</v>
      </c>
      <c r="M5655">
        <v>6957.8737544618571</v>
      </c>
      <c r="N5655">
        <v>-2069.5690144940299</v>
      </c>
      <c r="O5655" s="1">
        <v>977.93121290117915</v>
      </c>
      <c r="P5655" s="1">
        <f t="shared" si="264"/>
        <v>0.85944970440516211</v>
      </c>
      <c r="Q5655" s="8">
        <f t="shared" si="265"/>
        <v>0.85944970440516211</v>
      </c>
      <c r="R5655">
        <v>1.4247093200683589</v>
      </c>
      <c r="S5655">
        <v>0</v>
      </c>
    </row>
    <row r="5656" spans="1:19" x14ac:dyDescent="0.25">
      <c r="A5656" t="s">
        <v>35</v>
      </c>
      <c r="B5656">
        <v>7</v>
      </c>
      <c r="C5656" t="s">
        <v>19</v>
      </c>
      <c r="D5656" t="s">
        <v>28</v>
      </c>
      <c r="E5656">
        <v>2</v>
      </c>
      <c r="F5656">
        <v>8.3299999999999999E-2</v>
      </c>
      <c r="G5656">
        <v>1</v>
      </c>
      <c r="H5656">
        <v>0.5912142978857251</v>
      </c>
      <c r="I5656">
        <v>0.31724397784069652</v>
      </c>
      <c r="J5656">
        <v>-2096.96470543962</v>
      </c>
      <c r="K5656">
        <v>86.350780663645565</v>
      </c>
      <c r="L5656">
        <v>-4803.8434686454593</v>
      </c>
      <c r="M5656">
        <v>6957.8737544618571</v>
      </c>
      <c r="N5656">
        <v>-1563.895589947979</v>
      </c>
      <c r="O5656" s="1">
        <v>500.17759387667661</v>
      </c>
      <c r="P5656" s="1">
        <f t="shared" si="264"/>
        <v>0.92811344219116809</v>
      </c>
      <c r="Q5656" s="8">
        <f t="shared" si="265"/>
        <v>0.92811344219116809</v>
      </c>
      <c r="R5656">
        <v>1.971464157104492</v>
      </c>
      <c r="S5656">
        <v>0</v>
      </c>
    </row>
    <row r="5657" spans="1:19" x14ac:dyDescent="0.25">
      <c r="A5657" t="s">
        <v>35</v>
      </c>
      <c r="B5657">
        <v>7</v>
      </c>
      <c r="C5657" t="s">
        <v>19</v>
      </c>
      <c r="D5657" t="s">
        <v>28</v>
      </c>
      <c r="E5657">
        <v>3</v>
      </c>
      <c r="F5657">
        <v>6.6699999999999995E-2</v>
      </c>
      <c r="G5657">
        <v>1</v>
      </c>
      <c r="H5657">
        <v>0.5912142978857251</v>
      </c>
      <c r="I5657">
        <v>0.31724397784069652</v>
      </c>
      <c r="J5657">
        <v>-2096.96470543962</v>
      </c>
      <c r="K5657">
        <v>86.350780663645565</v>
      </c>
      <c r="L5657">
        <v>-4803.8434686454593</v>
      </c>
      <c r="M5657">
        <v>6957.8737544618571</v>
      </c>
      <c r="N5657">
        <v>-1191.283963031043</v>
      </c>
      <c r="O5657" s="1">
        <v>324.99536296527612</v>
      </c>
      <c r="P5657" s="1">
        <f t="shared" si="264"/>
        <v>0.95329099457188804</v>
      </c>
      <c r="Q5657" s="8">
        <f t="shared" si="265"/>
        <v>0.95329099457188804</v>
      </c>
      <c r="R5657">
        <v>5.1734561920166016</v>
      </c>
      <c r="S5657">
        <v>0</v>
      </c>
    </row>
    <row r="5658" spans="1:19" x14ac:dyDescent="0.25">
      <c r="A5658" t="s">
        <v>35</v>
      </c>
      <c r="B5658">
        <v>7</v>
      </c>
      <c r="C5658" t="s">
        <v>19</v>
      </c>
      <c r="D5658" t="s">
        <v>28</v>
      </c>
      <c r="E5658">
        <v>4</v>
      </c>
      <c r="F5658">
        <v>0.05</v>
      </c>
      <c r="G5658">
        <v>1</v>
      </c>
      <c r="H5658">
        <v>0.5912142978857251</v>
      </c>
      <c r="I5658">
        <v>0.31724397784069652</v>
      </c>
      <c r="J5658">
        <v>-2096.96470543962</v>
      </c>
      <c r="K5658">
        <v>86.350780663645565</v>
      </c>
      <c r="L5658">
        <v>-4803.8434686454593</v>
      </c>
      <c r="M5658">
        <v>6957.8737544618571</v>
      </c>
      <c r="N5658">
        <v>-875.82132116592788</v>
      </c>
      <c r="O5658" s="1">
        <v>357.93198541242481</v>
      </c>
      <c r="P5658" s="1">
        <f t="shared" si="264"/>
        <v>0.94855727510392163</v>
      </c>
      <c r="Q5658" s="8">
        <f t="shared" si="265"/>
        <v>0.94855727510392163</v>
      </c>
      <c r="R5658">
        <v>1.3864307403564451</v>
      </c>
      <c r="S5658">
        <v>0</v>
      </c>
    </row>
    <row r="5659" spans="1:19" x14ac:dyDescent="0.25">
      <c r="A5659" t="s">
        <v>35</v>
      </c>
      <c r="B5659">
        <v>7</v>
      </c>
      <c r="C5659" t="s">
        <v>19</v>
      </c>
      <c r="D5659" t="s">
        <v>28</v>
      </c>
      <c r="E5659">
        <v>5</v>
      </c>
      <c r="F5659">
        <v>3.3399999999999999E-2</v>
      </c>
      <c r="G5659">
        <v>0.99570000000000003</v>
      </c>
      <c r="H5659">
        <v>0.5912142978857251</v>
      </c>
      <c r="I5659">
        <v>0.31724397784069652</v>
      </c>
      <c r="J5659">
        <v>-2096.96470543962</v>
      </c>
      <c r="K5659">
        <v>86.350780663645565</v>
      </c>
      <c r="L5659">
        <v>-4803.8434686454593</v>
      </c>
      <c r="M5659">
        <v>6957.8737544618571</v>
      </c>
      <c r="N5659">
        <v>-525.15481523238668</v>
      </c>
      <c r="O5659" s="1">
        <v>261.87264229073759</v>
      </c>
      <c r="P5659" s="1">
        <f t="shared" si="264"/>
        <v>0.96236312248079992</v>
      </c>
      <c r="Q5659" s="8">
        <f t="shared" si="265"/>
        <v>0.96236312248079992</v>
      </c>
      <c r="R5659">
        <v>1.8105678558349609</v>
      </c>
      <c r="S5659">
        <v>0</v>
      </c>
    </row>
    <row r="5660" spans="1:19" x14ac:dyDescent="0.25">
      <c r="A5660" t="s">
        <v>35</v>
      </c>
      <c r="B5660">
        <v>7</v>
      </c>
      <c r="C5660" t="s">
        <v>19</v>
      </c>
      <c r="D5660" t="s">
        <v>28</v>
      </c>
      <c r="E5660">
        <v>6</v>
      </c>
      <c r="F5660">
        <v>1.67E-2</v>
      </c>
      <c r="G5660">
        <v>0.36220000000000002</v>
      </c>
      <c r="H5660">
        <v>0.5912142978857251</v>
      </c>
      <c r="I5660">
        <v>0.31724397784069652</v>
      </c>
      <c r="J5660">
        <v>-2096.96470543962</v>
      </c>
      <c r="K5660">
        <v>86.350780663645565</v>
      </c>
      <c r="L5660">
        <v>-4803.8434686454593</v>
      </c>
      <c r="M5660">
        <v>6957.8737544618571</v>
      </c>
      <c r="N5660">
        <v>-429.52776408756858</v>
      </c>
      <c r="O5660" s="1">
        <v>77.078803037281887</v>
      </c>
      <c r="P5660" s="1">
        <f t="shared" si="264"/>
        <v>0.98892207508251306</v>
      </c>
      <c r="Q5660" s="8">
        <f t="shared" si="265"/>
        <v>0.98892207508251306</v>
      </c>
      <c r="R5660">
        <v>1.756837844848633</v>
      </c>
      <c r="S5660">
        <v>0</v>
      </c>
    </row>
    <row r="5661" spans="1:19" x14ac:dyDescent="0.25">
      <c r="A5661" t="s">
        <v>35</v>
      </c>
      <c r="B5661">
        <v>7</v>
      </c>
      <c r="C5661" t="s">
        <v>19</v>
      </c>
      <c r="D5661" t="s">
        <v>28</v>
      </c>
      <c r="E5661">
        <v>7</v>
      </c>
      <c r="F5661">
        <v>1E-4</v>
      </c>
      <c r="G5661">
        <v>0</v>
      </c>
      <c r="H5661">
        <v>0.5912142978857251</v>
      </c>
      <c r="I5661">
        <v>0.31724397784069652</v>
      </c>
      <c r="J5661">
        <v>-2096.96470543962</v>
      </c>
      <c r="K5661">
        <v>86.350780663645565</v>
      </c>
      <c r="L5661">
        <v>-4803.8434686454593</v>
      </c>
      <c r="M5661">
        <v>6957.8737544618571</v>
      </c>
      <c r="N5661">
        <v>-429.52776397694862</v>
      </c>
      <c r="O5661" s="1">
        <v>37.763639148605243</v>
      </c>
      <c r="P5661" s="1">
        <f t="shared" si="264"/>
        <v>0.99457253171281124</v>
      </c>
      <c r="Q5661" s="8">
        <f t="shared" si="265"/>
        <v>0.99457253171281124</v>
      </c>
      <c r="R5661">
        <v>0.88106346130371094</v>
      </c>
      <c r="S5661">
        <v>0</v>
      </c>
    </row>
    <row r="5662" spans="1:19" x14ac:dyDescent="0.25">
      <c r="A5662" t="s">
        <v>35</v>
      </c>
      <c r="B5662">
        <v>7</v>
      </c>
      <c r="C5662" t="s">
        <v>20</v>
      </c>
      <c r="D5662" t="s">
        <v>28</v>
      </c>
      <c r="E5662">
        <v>1</v>
      </c>
      <c r="F5662">
        <v>0.1</v>
      </c>
      <c r="G5662">
        <v>1</v>
      </c>
      <c r="H5662">
        <v>0.63600000000000001</v>
      </c>
      <c r="I5662">
        <v>0.37880000000000003</v>
      </c>
      <c r="J5662">
        <v>-2096.96470543962</v>
      </c>
      <c r="K5662">
        <v>86.350780663645565</v>
      </c>
      <c r="L5662">
        <v>-193.56980984483059</v>
      </c>
      <c r="M5662">
        <v>1408.9684366979441</v>
      </c>
      <c r="N5662">
        <v>-190.74985274384659</v>
      </c>
      <c r="O5662" s="1">
        <v>1467.9681094933901</v>
      </c>
      <c r="P5662" s="1">
        <f t="shared" si="264"/>
        <v>-4.1874375080904976E-2</v>
      </c>
      <c r="Q5662" s="8">
        <f t="shared" si="265"/>
        <v>-4.1874375080904976E-2</v>
      </c>
      <c r="R5662">
        <v>3.5327033996582031</v>
      </c>
      <c r="S5662">
        <v>0</v>
      </c>
    </row>
    <row r="5663" spans="1:19" x14ac:dyDescent="0.25">
      <c r="A5663" t="s">
        <v>35</v>
      </c>
      <c r="B5663">
        <v>7</v>
      </c>
      <c r="C5663" t="s">
        <v>20</v>
      </c>
      <c r="D5663" t="s">
        <v>28</v>
      </c>
      <c r="E5663">
        <v>2</v>
      </c>
      <c r="F5663">
        <v>8.3299999999999999E-2</v>
      </c>
      <c r="G5663">
        <v>1</v>
      </c>
      <c r="H5663">
        <v>0.63600000000000001</v>
      </c>
      <c r="I5663">
        <v>0.37880000000000003</v>
      </c>
      <c r="J5663">
        <v>-2096.96470543962</v>
      </c>
      <c r="K5663">
        <v>86.350780663645565</v>
      </c>
      <c r="L5663">
        <v>-193.56980984483059</v>
      </c>
      <c r="M5663">
        <v>1408.9684366979441</v>
      </c>
      <c r="N5663">
        <v>-190.26880953652511</v>
      </c>
      <c r="O5663" s="1">
        <v>941.5125952809633</v>
      </c>
      <c r="P5663" s="1">
        <f t="shared" si="264"/>
        <v>0.33177169143157631</v>
      </c>
      <c r="Q5663" s="8">
        <f t="shared" si="265"/>
        <v>0.33177169143157631</v>
      </c>
      <c r="R5663">
        <v>2.7431011199951172</v>
      </c>
      <c r="S5663">
        <v>0</v>
      </c>
    </row>
    <row r="5664" spans="1:19" x14ac:dyDescent="0.25">
      <c r="A5664" t="s">
        <v>35</v>
      </c>
      <c r="B5664">
        <v>7</v>
      </c>
      <c r="C5664" t="s">
        <v>20</v>
      </c>
      <c r="D5664" t="s">
        <v>28</v>
      </c>
      <c r="E5664">
        <v>3</v>
      </c>
      <c r="F5664">
        <v>6.6699999999999995E-2</v>
      </c>
      <c r="G5664">
        <v>1</v>
      </c>
      <c r="H5664">
        <v>0.63600000000000001</v>
      </c>
      <c r="I5664">
        <v>0.37880000000000003</v>
      </c>
      <c r="J5664">
        <v>-2096.96470543962</v>
      </c>
      <c r="K5664">
        <v>86.350780663645565</v>
      </c>
      <c r="L5664">
        <v>-193.56980984483059</v>
      </c>
      <c r="M5664">
        <v>1408.9684366979441</v>
      </c>
      <c r="N5664">
        <v>-190.18275781908631</v>
      </c>
      <c r="O5664" s="1">
        <v>915.63146151760839</v>
      </c>
      <c r="P5664" s="1">
        <f t="shared" si="264"/>
        <v>0.35014054419595042</v>
      </c>
      <c r="Q5664" s="8">
        <f t="shared" si="265"/>
        <v>0.35014054419595042</v>
      </c>
      <c r="R5664">
        <v>12.35320472717285</v>
      </c>
      <c r="S5664">
        <v>0</v>
      </c>
    </row>
    <row r="5665" spans="1:19" x14ac:dyDescent="0.25">
      <c r="A5665" t="s">
        <v>35</v>
      </c>
      <c r="B5665">
        <v>7</v>
      </c>
      <c r="C5665" t="s">
        <v>20</v>
      </c>
      <c r="D5665" t="s">
        <v>28</v>
      </c>
      <c r="E5665">
        <v>4</v>
      </c>
      <c r="F5665">
        <v>0.05</v>
      </c>
      <c r="G5665">
        <v>1</v>
      </c>
      <c r="H5665">
        <v>0.63600000000000001</v>
      </c>
      <c r="I5665">
        <v>0.37880000000000003</v>
      </c>
      <c r="J5665">
        <v>-2096.96470543962</v>
      </c>
      <c r="K5665">
        <v>86.350780663645565</v>
      </c>
      <c r="L5665">
        <v>-193.56980984483059</v>
      </c>
      <c r="M5665">
        <v>1408.9684366979441</v>
      </c>
      <c r="N5665">
        <v>-189.70171461176511</v>
      </c>
      <c r="O5665" s="1">
        <v>913.58287197451364</v>
      </c>
      <c r="P5665" s="1">
        <f t="shared" si="264"/>
        <v>0.35159450830879874</v>
      </c>
      <c r="Q5665" s="8">
        <f t="shared" si="265"/>
        <v>0.35159450830879874</v>
      </c>
      <c r="R5665">
        <v>12.039743423461911</v>
      </c>
      <c r="S5665">
        <v>0</v>
      </c>
    </row>
    <row r="5666" spans="1:19" x14ac:dyDescent="0.25">
      <c r="A5666" t="s">
        <v>35</v>
      </c>
      <c r="B5666">
        <v>7</v>
      </c>
      <c r="C5666" t="s">
        <v>20</v>
      </c>
      <c r="D5666" t="s">
        <v>28</v>
      </c>
      <c r="E5666">
        <v>5</v>
      </c>
      <c r="F5666">
        <v>3.3399999999999999E-2</v>
      </c>
      <c r="G5666">
        <v>0.99570000000000003</v>
      </c>
      <c r="H5666">
        <v>0.63600000000000001</v>
      </c>
      <c r="I5666">
        <v>0.37880000000000003</v>
      </c>
      <c r="J5666">
        <v>-2096.96470543962</v>
      </c>
      <c r="K5666">
        <v>86.350780663645565</v>
      </c>
      <c r="L5666">
        <v>-193.56980984483059</v>
      </c>
      <c r="M5666">
        <v>1408.9684366979441</v>
      </c>
      <c r="N5666">
        <v>-171.84104584960551</v>
      </c>
      <c r="O5666" s="1">
        <v>145.8349200062344</v>
      </c>
      <c r="P5666" s="1">
        <f t="shared" si="264"/>
        <v>0.89649525411086362</v>
      </c>
      <c r="Q5666" s="8">
        <f t="shared" si="265"/>
        <v>0.89649525411086362</v>
      </c>
      <c r="R5666">
        <v>13.29098510742188</v>
      </c>
      <c r="S5666">
        <v>0</v>
      </c>
    </row>
    <row r="5667" spans="1:19" x14ac:dyDescent="0.25">
      <c r="A5667" t="s">
        <v>35</v>
      </c>
      <c r="B5667">
        <v>7</v>
      </c>
      <c r="C5667" t="s">
        <v>20</v>
      </c>
      <c r="D5667" t="s">
        <v>28</v>
      </c>
      <c r="E5667">
        <v>6</v>
      </c>
      <c r="F5667">
        <v>1.67E-2</v>
      </c>
      <c r="G5667">
        <v>0.36220000000000002</v>
      </c>
      <c r="H5667">
        <v>0.63600000000000001</v>
      </c>
      <c r="I5667">
        <v>0.37880000000000003</v>
      </c>
      <c r="J5667">
        <v>-2096.96470543962</v>
      </c>
      <c r="K5667">
        <v>86.350780663645565</v>
      </c>
      <c r="L5667">
        <v>-193.56980984483059</v>
      </c>
      <c r="M5667">
        <v>1408.9684366979441</v>
      </c>
      <c r="N5667">
        <v>-158.8980211364852</v>
      </c>
      <c r="O5667" s="1">
        <v>137.5685432120525</v>
      </c>
      <c r="P5667" s="1">
        <f t="shared" si="264"/>
        <v>0.90236222499457985</v>
      </c>
      <c r="Q5667" s="8">
        <f t="shared" si="265"/>
        <v>0.90236222499457985</v>
      </c>
      <c r="R5667">
        <v>4.4404697418212891</v>
      </c>
      <c r="S5667">
        <v>0</v>
      </c>
    </row>
    <row r="5668" spans="1:19" x14ac:dyDescent="0.25">
      <c r="A5668" t="s">
        <v>35</v>
      </c>
      <c r="B5668">
        <v>7</v>
      </c>
      <c r="C5668" t="s">
        <v>20</v>
      </c>
      <c r="D5668" t="s">
        <v>28</v>
      </c>
      <c r="E5668">
        <v>7</v>
      </c>
      <c r="F5668">
        <v>1E-4</v>
      </c>
      <c r="G5668">
        <v>0</v>
      </c>
      <c r="H5668">
        <v>0.63600000000000001</v>
      </c>
      <c r="I5668">
        <v>0.37880000000000003</v>
      </c>
      <c r="J5668">
        <v>-2096.96470543962</v>
      </c>
      <c r="K5668">
        <v>86.350780663645565</v>
      </c>
      <c r="L5668">
        <v>-193.56980984483059</v>
      </c>
      <c r="M5668">
        <v>1408.9684366979441</v>
      </c>
      <c r="N5668">
        <v>-138.2300914283737</v>
      </c>
      <c r="O5668" s="1">
        <v>121.95392924154631</v>
      </c>
      <c r="P5668" s="1">
        <f t="shared" si="264"/>
        <v>0.91344452716956714</v>
      </c>
      <c r="Q5668" s="8">
        <f t="shared" si="265"/>
        <v>0.91344452716956714</v>
      </c>
      <c r="R5668">
        <v>2.0958366394042969</v>
      </c>
      <c r="S5668">
        <v>0</v>
      </c>
    </row>
    <row r="5669" spans="1:19" x14ac:dyDescent="0.25">
      <c r="A5669" t="s">
        <v>35</v>
      </c>
      <c r="B5669">
        <v>8</v>
      </c>
      <c r="C5669" t="s">
        <v>18</v>
      </c>
      <c r="D5669" t="s">
        <v>28</v>
      </c>
      <c r="E5669">
        <v>1</v>
      </c>
      <c r="F5669">
        <v>0.1</v>
      </c>
      <c r="G5669">
        <v>1</v>
      </c>
      <c r="H5669">
        <v>0.1647464677086741</v>
      </c>
      <c r="I5669">
        <v>5.6679708621065639E-2</v>
      </c>
      <c r="J5669">
        <v>-1649.6108707621099</v>
      </c>
      <c r="K5669">
        <v>61.800863336643133</v>
      </c>
      <c r="L5669">
        <v>-1525.4184858489771</v>
      </c>
      <c r="M5669">
        <v>3764.0328676694162</v>
      </c>
      <c r="N5669">
        <v>-1250.0065612798321</v>
      </c>
      <c r="O5669" s="1">
        <v>172.21085898171111</v>
      </c>
      <c r="P5669" s="1">
        <f t="shared" si="264"/>
        <v>0.95424831157536105</v>
      </c>
      <c r="Q5669" s="8">
        <f t="shared" si="265"/>
        <v>0.95424831157536105</v>
      </c>
      <c r="R5669">
        <v>0.20172882080078119</v>
      </c>
      <c r="S5669">
        <v>0</v>
      </c>
    </row>
    <row r="5670" spans="1:19" x14ac:dyDescent="0.25">
      <c r="A5670" t="s">
        <v>35</v>
      </c>
      <c r="B5670">
        <v>8</v>
      </c>
      <c r="C5670" t="s">
        <v>18</v>
      </c>
      <c r="D5670" t="s">
        <v>28</v>
      </c>
      <c r="E5670">
        <v>2</v>
      </c>
      <c r="F5670">
        <v>8.3299999999999999E-2</v>
      </c>
      <c r="G5670">
        <v>1</v>
      </c>
      <c r="H5670">
        <v>0.1647464677086741</v>
      </c>
      <c r="I5670">
        <v>5.6679708621065639E-2</v>
      </c>
      <c r="J5670">
        <v>-1649.6108707621099</v>
      </c>
      <c r="K5670">
        <v>61.800863336643133</v>
      </c>
      <c r="L5670">
        <v>-1525.4184858489771</v>
      </c>
      <c r="M5670">
        <v>3764.0328676694162</v>
      </c>
      <c r="N5670">
        <v>-1209.50468261283</v>
      </c>
      <c r="O5670" s="1">
        <v>175.40022296302681</v>
      </c>
      <c r="P5670" s="1">
        <f t="shared" si="264"/>
        <v>0.95340098529170658</v>
      </c>
      <c r="Q5670" s="8">
        <f t="shared" si="265"/>
        <v>0.95340098529170658</v>
      </c>
      <c r="R5670">
        <v>0.18257904052734381</v>
      </c>
      <c r="S5670">
        <v>0</v>
      </c>
    </row>
    <row r="5671" spans="1:19" x14ac:dyDescent="0.25">
      <c r="A5671" t="s">
        <v>35</v>
      </c>
      <c r="B5671">
        <v>8</v>
      </c>
      <c r="C5671" t="s">
        <v>18</v>
      </c>
      <c r="D5671" t="s">
        <v>28</v>
      </c>
      <c r="E5671">
        <v>3</v>
      </c>
      <c r="F5671">
        <v>6.6699999999999995E-2</v>
      </c>
      <c r="G5671">
        <v>1</v>
      </c>
      <c r="H5671">
        <v>0.1647464677086741</v>
      </c>
      <c r="I5671">
        <v>5.6679708621065639E-2</v>
      </c>
      <c r="J5671">
        <v>-1649.6108707621099</v>
      </c>
      <c r="K5671">
        <v>61.800863336643133</v>
      </c>
      <c r="L5671">
        <v>-1525.4184858489771</v>
      </c>
      <c r="M5671">
        <v>3764.0328676694162</v>
      </c>
      <c r="N5671">
        <v>-1169.2453301653909</v>
      </c>
      <c r="O5671" s="1">
        <v>169.05695574559101</v>
      </c>
      <c r="P5671" s="1">
        <f t="shared" si="264"/>
        <v>0.95508621691439521</v>
      </c>
      <c r="Q5671" s="8">
        <f t="shared" si="265"/>
        <v>0.95508621691439521</v>
      </c>
      <c r="R5671">
        <v>0.14480400085449219</v>
      </c>
      <c r="S5671">
        <v>0</v>
      </c>
    </row>
    <row r="5672" spans="1:19" x14ac:dyDescent="0.25">
      <c r="A5672" t="s">
        <v>35</v>
      </c>
      <c r="B5672">
        <v>8</v>
      </c>
      <c r="C5672" t="s">
        <v>18</v>
      </c>
      <c r="D5672" t="s">
        <v>28</v>
      </c>
      <c r="E5672">
        <v>4</v>
      </c>
      <c r="F5672">
        <v>0.05</v>
      </c>
      <c r="G5672">
        <v>1</v>
      </c>
      <c r="H5672">
        <v>0.1647464677086741</v>
      </c>
      <c r="I5672">
        <v>5.6679708621065639E-2</v>
      </c>
      <c r="J5672">
        <v>-1649.6108707621099</v>
      </c>
      <c r="K5672">
        <v>61.800863336643133</v>
      </c>
      <c r="L5672">
        <v>-1525.4184858489771</v>
      </c>
      <c r="M5672">
        <v>3764.0328676694162</v>
      </c>
      <c r="N5672">
        <v>-1059.4404461934171</v>
      </c>
      <c r="O5672" s="1">
        <v>314.20441577477328</v>
      </c>
      <c r="P5672" s="1">
        <f t="shared" si="264"/>
        <v>0.91652452918953398</v>
      </c>
      <c r="Q5672" s="8">
        <f t="shared" si="265"/>
        <v>0.91652452918953398</v>
      </c>
      <c r="R5672">
        <v>0.13046836853027341</v>
      </c>
      <c r="S5672">
        <v>0</v>
      </c>
    </row>
    <row r="5673" spans="1:19" x14ac:dyDescent="0.25">
      <c r="A5673" t="s">
        <v>35</v>
      </c>
      <c r="B5673">
        <v>8</v>
      </c>
      <c r="C5673" t="s">
        <v>18</v>
      </c>
      <c r="D5673" t="s">
        <v>28</v>
      </c>
      <c r="E5673">
        <v>5</v>
      </c>
      <c r="F5673">
        <v>3.3399999999999999E-2</v>
      </c>
      <c r="G5673">
        <v>0.9919</v>
      </c>
      <c r="H5673">
        <v>0.1647464677086741</v>
      </c>
      <c r="I5673">
        <v>5.6679708621065639E-2</v>
      </c>
      <c r="J5673">
        <v>-1649.6108707621099</v>
      </c>
      <c r="K5673">
        <v>61.800863336643133</v>
      </c>
      <c r="L5673">
        <v>-1525.4184858489771</v>
      </c>
      <c r="M5673">
        <v>3764.0328676694162</v>
      </c>
      <c r="N5673">
        <v>-959.76206271379806</v>
      </c>
      <c r="O5673" s="1">
        <v>578.98471466053411</v>
      </c>
      <c r="P5673" s="1">
        <f t="shared" si="264"/>
        <v>0.84617968678391864</v>
      </c>
      <c r="Q5673" s="8">
        <f t="shared" si="265"/>
        <v>0.84617968678391864</v>
      </c>
      <c r="R5673">
        <v>0.15293312072753909</v>
      </c>
      <c r="S5673">
        <v>0</v>
      </c>
    </row>
    <row r="5674" spans="1:19" x14ac:dyDescent="0.25">
      <c r="A5674" t="s">
        <v>35</v>
      </c>
      <c r="B5674">
        <v>8</v>
      </c>
      <c r="C5674" t="s">
        <v>18</v>
      </c>
      <c r="D5674" t="s">
        <v>28</v>
      </c>
      <c r="E5674">
        <v>6</v>
      </c>
      <c r="F5674">
        <v>1.67E-2</v>
      </c>
      <c r="G5674">
        <v>0.29120000000000001</v>
      </c>
      <c r="H5674">
        <v>0.1647464677086741</v>
      </c>
      <c r="I5674">
        <v>5.6679708621065639E-2</v>
      </c>
      <c r="J5674">
        <v>-1649.6108707621099</v>
      </c>
      <c r="K5674">
        <v>61.800863336643133</v>
      </c>
      <c r="L5674">
        <v>-1525.4184858489771</v>
      </c>
      <c r="M5674">
        <v>3764.0328676694162</v>
      </c>
      <c r="N5674">
        <v>-728.81651158915042</v>
      </c>
      <c r="O5674" s="1">
        <v>498.09426083421528</v>
      </c>
      <c r="P5674" s="1">
        <f t="shared" si="264"/>
        <v>0.86767005540453179</v>
      </c>
      <c r="Q5674" s="8">
        <f t="shared" si="265"/>
        <v>0.86767005540453179</v>
      </c>
      <c r="R5674">
        <v>0.1737213134765625</v>
      </c>
      <c r="S5674">
        <v>0</v>
      </c>
    </row>
    <row r="5675" spans="1:19" x14ac:dyDescent="0.25">
      <c r="A5675" t="s">
        <v>35</v>
      </c>
      <c r="B5675">
        <v>8</v>
      </c>
      <c r="C5675" t="s">
        <v>18</v>
      </c>
      <c r="D5675" t="s">
        <v>28</v>
      </c>
      <c r="E5675">
        <v>7</v>
      </c>
      <c r="F5675">
        <v>1E-4</v>
      </c>
      <c r="G5675">
        <v>0</v>
      </c>
      <c r="H5675">
        <v>0.1647464677086741</v>
      </c>
      <c r="I5675">
        <v>5.6679708621065639E-2</v>
      </c>
      <c r="J5675">
        <v>-1649.6108707621099</v>
      </c>
      <c r="K5675">
        <v>61.800863336643133</v>
      </c>
      <c r="L5675">
        <v>-1525.4184858489771</v>
      </c>
      <c r="M5675">
        <v>3764.0328676694162</v>
      </c>
      <c r="N5675">
        <v>-384.94467772065502</v>
      </c>
      <c r="O5675" s="1">
        <v>478.101754109007</v>
      </c>
      <c r="P5675" s="1">
        <f t="shared" si="264"/>
        <v>0.87298151453044193</v>
      </c>
      <c r="Q5675" s="8">
        <f t="shared" si="265"/>
        <v>0.87298151453044193</v>
      </c>
      <c r="R5675">
        <v>0.18985748291015619</v>
      </c>
      <c r="S5675">
        <v>0</v>
      </c>
    </row>
    <row r="5676" spans="1:19" x14ac:dyDescent="0.25">
      <c r="A5676" t="s">
        <v>35</v>
      </c>
      <c r="B5676">
        <v>8</v>
      </c>
      <c r="C5676" t="s">
        <v>19</v>
      </c>
      <c r="D5676" t="s">
        <v>28</v>
      </c>
      <c r="E5676">
        <v>1</v>
      </c>
      <c r="F5676">
        <v>0.1</v>
      </c>
      <c r="G5676">
        <v>1</v>
      </c>
      <c r="H5676">
        <v>0.45342406017088699</v>
      </c>
      <c r="I5676">
        <v>0.37593144206333168</v>
      </c>
      <c r="J5676">
        <v>-1649.6108707621099</v>
      </c>
      <c r="K5676">
        <v>61.800863336643133</v>
      </c>
      <c r="L5676">
        <v>-1191.0181397760109</v>
      </c>
      <c r="M5676">
        <v>2024.8787122539429</v>
      </c>
      <c r="N5676">
        <v>-678.12187536302122</v>
      </c>
      <c r="O5676" s="1">
        <v>640.62661214871298</v>
      </c>
      <c r="P5676" s="1">
        <f t="shared" si="264"/>
        <v>0.68362222968129516</v>
      </c>
      <c r="Q5676" s="8">
        <f t="shared" si="265"/>
        <v>0.68362222968129516</v>
      </c>
      <c r="R5676">
        <v>0.35726547241210938</v>
      </c>
      <c r="S5676">
        <v>0</v>
      </c>
    </row>
    <row r="5677" spans="1:19" x14ac:dyDescent="0.25">
      <c r="A5677" t="s">
        <v>35</v>
      </c>
      <c r="B5677">
        <v>8</v>
      </c>
      <c r="C5677" t="s">
        <v>19</v>
      </c>
      <c r="D5677" t="s">
        <v>28</v>
      </c>
      <c r="E5677">
        <v>2</v>
      </c>
      <c r="F5677">
        <v>8.3299999999999999E-2</v>
      </c>
      <c r="G5677">
        <v>1</v>
      </c>
      <c r="H5677">
        <v>0.45342406017088699</v>
      </c>
      <c r="I5677">
        <v>0.37593144206333168</v>
      </c>
      <c r="J5677">
        <v>-1649.6108707621099</v>
      </c>
      <c r="K5677">
        <v>61.800863336643133</v>
      </c>
      <c r="L5677">
        <v>-1191.0181397760109</v>
      </c>
      <c r="M5677">
        <v>2024.8787122539429</v>
      </c>
      <c r="N5677">
        <v>-599.77804223196767</v>
      </c>
      <c r="O5677" s="1">
        <v>220.55888325154021</v>
      </c>
      <c r="P5677" s="1">
        <f t="shared" si="264"/>
        <v>0.89107550890984943</v>
      </c>
      <c r="Q5677" s="8">
        <f t="shared" si="265"/>
        <v>0.89107550890984943</v>
      </c>
      <c r="R5677">
        <v>0.3027496337890625</v>
      </c>
      <c r="S5677">
        <v>0</v>
      </c>
    </row>
    <row r="5678" spans="1:19" x14ac:dyDescent="0.25">
      <c r="A5678" t="s">
        <v>35</v>
      </c>
      <c r="B5678">
        <v>8</v>
      </c>
      <c r="C5678" t="s">
        <v>19</v>
      </c>
      <c r="D5678" t="s">
        <v>28</v>
      </c>
      <c r="E5678">
        <v>3</v>
      </c>
      <c r="F5678">
        <v>6.6699999999999995E-2</v>
      </c>
      <c r="G5678">
        <v>1</v>
      </c>
      <c r="H5678">
        <v>0.45342406017088699</v>
      </c>
      <c r="I5678">
        <v>0.37593144206333168</v>
      </c>
      <c r="J5678">
        <v>-1649.6108707621099</v>
      </c>
      <c r="K5678">
        <v>61.800863336643133</v>
      </c>
      <c r="L5678">
        <v>-1191.0181397760109</v>
      </c>
      <c r="M5678">
        <v>2024.8787122539429</v>
      </c>
      <c r="N5678">
        <v>-521.9033338502029</v>
      </c>
      <c r="O5678" s="1">
        <v>80.135987231205092</v>
      </c>
      <c r="P5678" s="1">
        <f t="shared" si="264"/>
        <v>0.96042430257859557</v>
      </c>
      <c r="Q5678" s="8">
        <f t="shared" si="265"/>
        <v>0.96042430257859557</v>
      </c>
      <c r="R5678">
        <v>0.32641410827636719</v>
      </c>
      <c r="S5678">
        <v>0</v>
      </c>
    </row>
    <row r="5679" spans="1:19" x14ac:dyDescent="0.25">
      <c r="A5679" t="s">
        <v>35</v>
      </c>
      <c r="B5679">
        <v>8</v>
      </c>
      <c r="C5679" t="s">
        <v>19</v>
      </c>
      <c r="D5679" t="s">
        <v>28</v>
      </c>
      <c r="E5679">
        <v>4</v>
      </c>
      <c r="F5679">
        <v>0.05</v>
      </c>
      <c r="G5679">
        <v>1</v>
      </c>
      <c r="H5679">
        <v>0.45342406017088699</v>
      </c>
      <c r="I5679">
        <v>0.37593144206333168</v>
      </c>
      <c r="J5679">
        <v>-1649.6108707621099</v>
      </c>
      <c r="K5679">
        <v>61.800863336643133</v>
      </c>
      <c r="L5679">
        <v>-1191.0181397760109</v>
      </c>
      <c r="M5679">
        <v>2024.8787122539429</v>
      </c>
      <c r="N5679">
        <v>-431.01225254958581</v>
      </c>
      <c r="O5679" s="1">
        <v>68.394337476250001</v>
      </c>
      <c r="P5679" s="1">
        <f t="shared" si="264"/>
        <v>0.96622299545037016</v>
      </c>
      <c r="Q5679" s="8">
        <f t="shared" si="265"/>
        <v>0.96622299545037016</v>
      </c>
      <c r="R5679">
        <v>0.48917007446289063</v>
      </c>
      <c r="S5679">
        <v>0</v>
      </c>
    </row>
    <row r="5680" spans="1:19" x14ac:dyDescent="0.25">
      <c r="A5680" t="s">
        <v>35</v>
      </c>
      <c r="B5680">
        <v>8</v>
      </c>
      <c r="C5680" t="s">
        <v>19</v>
      </c>
      <c r="D5680" t="s">
        <v>28</v>
      </c>
      <c r="E5680">
        <v>5</v>
      </c>
      <c r="F5680">
        <v>3.3399999999999999E-2</v>
      </c>
      <c r="G5680">
        <v>0.9919</v>
      </c>
      <c r="H5680">
        <v>0.45342406017088699</v>
      </c>
      <c r="I5680">
        <v>0.37593144206333168</v>
      </c>
      <c r="J5680">
        <v>-1649.6108707621099</v>
      </c>
      <c r="K5680">
        <v>61.800863336643133</v>
      </c>
      <c r="L5680">
        <v>-1191.0181397760109</v>
      </c>
      <c r="M5680">
        <v>2024.8787122539429</v>
      </c>
      <c r="N5680">
        <v>-337.68095702737668</v>
      </c>
      <c r="O5680" s="1">
        <v>68.858023248851822</v>
      </c>
      <c r="P5680" s="1">
        <f t="shared" si="264"/>
        <v>0.96599400110626665</v>
      </c>
      <c r="Q5680" s="8">
        <f t="shared" si="265"/>
        <v>0.96599400110626665</v>
      </c>
      <c r="R5680">
        <v>0.43857002258300781</v>
      </c>
      <c r="S5680">
        <v>0</v>
      </c>
    </row>
    <row r="5681" spans="1:19" x14ac:dyDescent="0.25">
      <c r="A5681" t="s">
        <v>35</v>
      </c>
      <c r="B5681">
        <v>8</v>
      </c>
      <c r="C5681" t="s">
        <v>19</v>
      </c>
      <c r="D5681" t="s">
        <v>28</v>
      </c>
      <c r="E5681">
        <v>6</v>
      </c>
      <c r="F5681">
        <v>1.67E-2</v>
      </c>
      <c r="G5681">
        <v>0.29120000000000001</v>
      </c>
      <c r="H5681">
        <v>0.45342406017088699</v>
      </c>
      <c r="I5681">
        <v>0.37593144206333168</v>
      </c>
      <c r="J5681">
        <v>-1649.6108707621099</v>
      </c>
      <c r="K5681">
        <v>61.800863336643133</v>
      </c>
      <c r="L5681">
        <v>-1191.0181397760109</v>
      </c>
      <c r="M5681">
        <v>2024.8787122539429</v>
      </c>
      <c r="N5681">
        <v>-235.8366131456726</v>
      </c>
      <c r="O5681" s="1">
        <v>115.4154126744038</v>
      </c>
      <c r="P5681" s="1">
        <f t="shared" si="264"/>
        <v>0.94300132053542507</v>
      </c>
      <c r="Q5681" s="8">
        <f t="shared" si="265"/>
        <v>0.94300132053542507</v>
      </c>
      <c r="R5681">
        <v>0.56096649169921875</v>
      </c>
      <c r="S5681">
        <v>0</v>
      </c>
    </row>
    <row r="5682" spans="1:19" x14ac:dyDescent="0.25">
      <c r="A5682" t="s">
        <v>35</v>
      </c>
      <c r="B5682">
        <v>8</v>
      </c>
      <c r="C5682" t="s">
        <v>19</v>
      </c>
      <c r="D5682" t="s">
        <v>28</v>
      </c>
      <c r="E5682">
        <v>7</v>
      </c>
      <c r="F5682">
        <v>1E-4</v>
      </c>
      <c r="G5682">
        <v>0</v>
      </c>
      <c r="H5682">
        <v>0.45342406017088699</v>
      </c>
      <c r="I5682">
        <v>0.37593144206333168</v>
      </c>
      <c r="J5682">
        <v>-1649.6108707621099</v>
      </c>
      <c r="K5682">
        <v>61.800863336643133</v>
      </c>
      <c r="L5682">
        <v>-1191.0181397760109</v>
      </c>
      <c r="M5682">
        <v>2024.8787122539429</v>
      </c>
      <c r="N5682">
        <v>-132.57214721179699</v>
      </c>
      <c r="O5682" s="1">
        <v>113.8791201489158</v>
      </c>
      <c r="P5682" s="1">
        <f t="shared" si="264"/>
        <v>0.9437600289539545</v>
      </c>
      <c r="Q5682" s="8">
        <f t="shared" si="265"/>
        <v>0.9437600289539545</v>
      </c>
      <c r="R5682">
        <v>0.31625938415527338</v>
      </c>
      <c r="S5682">
        <v>0</v>
      </c>
    </row>
    <row r="5683" spans="1:19" x14ac:dyDescent="0.25">
      <c r="A5683" t="s">
        <v>35</v>
      </c>
      <c r="B5683">
        <v>8</v>
      </c>
      <c r="C5683" t="s">
        <v>20</v>
      </c>
      <c r="D5683" t="s">
        <v>28</v>
      </c>
      <c r="E5683">
        <v>1</v>
      </c>
      <c r="F5683">
        <v>0.1</v>
      </c>
      <c r="G5683">
        <v>1</v>
      </c>
      <c r="H5683">
        <v>0.51659999999999995</v>
      </c>
      <c r="I5683">
        <v>0.42320000000000002</v>
      </c>
      <c r="J5683">
        <v>-1649.6108707621099</v>
      </c>
      <c r="K5683">
        <v>61.800863336643133</v>
      </c>
      <c r="L5683">
        <v>-111.63776446713911</v>
      </c>
      <c r="M5683">
        <v>205.3134677781853</v>
      </c>
      <c r="N5683">
        <v>-111.63776446713911</v>
      </c>
      <c r="O5683" s="1">
        <v>151.50219107358191</v>
      </c>
      <c r="P5683" s="1">
        <f t="shared" si="264"/>
        <v>0.2620932629842847</v>
      </c>
      <c r="Q5683" s="8">
        <f t="shared" si="265"/>
        <v>0.2620932629842847</v>
      </c>
      <c r="R5683">
        <v>0.88573074340820313</v>
      </c>
      <c r="S5683">
        <v>0</v>
      </c>
    </row>
    <row r="5684" spans="1:19" x14ac:dyDescent="0.25">
      <c r="A5684" t="s">
        <v>35</v>
      </c>
      <c r="B5684">
        <v>8</v>
      </c>
      <c r="C5684" t="s">
        <v>20</v>
      </c>
      <c r="D5684" t="s">
        <v>28</v>
      </c>
      <c r="E5684">
        <v>2</v>
      </c>
      <c r="F5684">
        <v>8.3299999999999999E-2</v>
      </c>
      <c r="G5684">
        <v>1</v>
      </c>
      <c r="H5684">
        <v>0.51659999999999995</v>
      </c>
      <c r="I5684">
        <v>0.42320000000000002</v>
      </c>
      <c r="J5684">
        <v>-1649.6108707621099</v>
      </c>
      <c r="K5684">
        <v>61.800863336643133</v>
      </c>
      <c r="L5684">
        <v>-111.63776446713911</v>
      </c>
      <c r="M5684">
        <v>205.3134677781853</v>
      </c>
      <c r="N5684">
        <v>-111.63776446713911</v>
      </c>
      <c r="O5684" s="1">
        <v>153.35129944488139</v>
      </c>
      <c r="P5684" s="1">
        <f t="shared" si="264"/>
        <v>0.25308699373507404</v>
      </c>
      <c r="Q5684" s="8">
        <f t="shared" si="265"/>
        <v>0.25308699373507404</v>
      </c>
      <c r="R5684">
        <v>1.031641006469727</v>
      </c>
      <c r="S5684">
        <v>0</v>
      </c>
    </row>
    <row r="5685" spans="1:19" x14ac:dyDescent="0.25">
      <c r="A5685" t="s">
        <v>35</v>
      </c>
      <c r="B5685">
        <v>8</v>
      </c>
      <c r="C5685" t="s">
        <v>20</v>
      </c>
      <c r="D5685" t="s">
        <v>28</v>
      </c>
      <c r="E5685">
        <v>3</v>
      </c>
      <c r="F5685">
        <v>6.6699999999999995E-2</v>
      </c>
      <c r="G5685">
        <v>1</v>
      </c>
      <c r="H5685">
        <v>0.51659999999999995</v>
      </c>
      <c r="I5685">
        <v>0.42320000000000002</v>
      </c>
      <c r="J5685">
        <v>-1649.6108707621099</v>
      </c>
      <c r="K5685">
        <v>61.800863336643133</v>
      </c>
      <c r="L5685">
        <v>-111.63776446713911</v>
      </c>
      <c r="M5685">
        <v>205.3134677781853</v>
      </c>
      <c r="N5685">
        <v>-111.63776446713911</v>
      </c>
      <c r="O5685" s="1">
        <v>122.0696133244149</v>
      </c>
      <c r="P5685" s="1">
        <f t="shared" si="264"/>
        <v>0.40544760825775267</v>
      </c>
      <c r="Q5685" s="8">
        <f t="shared" si="265"/>
        <v>0.40544760825775267</v>
      </c>
      <c r="R5685">
        <v>0.9333038330078125</v>
      </c>
      <c r="S5685">
        <v>0</v>
      </c>
    </row>
    <row r="5686" spans="1:19" x14ac:dyDescent="0.25">
      <c r="A5686" t="s">
        <v>35</v>
      </c>
      <c r="B5686">
        <v>8</v>
      </c>
      <c r="C5686" t="s">
        <v>20</v>
      </c>
      <c r="D5686" t="s">
        <v>28</v>
      </c>
      <c r="E5686">
        <v>4</v>
      </c>
      <c r="F5686">
        <v>0.05</v>
      </c>
      <c r="G5686">
        <v>1</v>
      </c>
      <c r="H5686">
        <v>0.51659999999999995</v>
      </c>
      <c r="I5686">
        <v>0.42320000000000002</v>
      </c>
      <c r="J5686">
        <v>-1649.6108707621099</v>
      </c>
      <c r="K5686">
        <v>61.800863336643133</v>
      </c>
      <c r="L5686">
        <v>-111.63776446713911</v>
      </c>
      <c r="M5686">
        <v>205.3134677781853</v>
      </c>
      <c r="N5686">
        <v>-111.63776446713911</v>
      </c>
      <c r="O5686" s="1">
        <v>113.2271815583275</v>
      </c>
      <c r="P5686" s="1">
        <f t="shared" si="264"/>
        <v>0.44851556605797116</v>
      </c>
      <c r="Q5686" s="8">
        <f t="shared" si="265"/>
        <v>0.44851556605797116</v>
      </c>
      <c r="R5686">
        <v>0.96530342102050781</v>
      </c>
      <c r="S5686">
        <v>0</v>
      </c>
    </row>
    <row r="5687" spans="1:19" x14ac:dyDescent="0.25">
      <c r="A5687" t="s">
        <v>35</v>
      </c>
      <c r="B5687">
        <v>8</v>
      </c>
      <c r="C5687" t="s">
        <v>20</v>
      </c>
      <c r="D5687" t="s">
        <v>28</v>
      </c>
      <c r="E5687">
        <v>5</v>
      </c>
      <c r="F5687">
        <v>3.3399999999999999E-2</v>
      </c>
      <c r="G5687">
        <v>0.9919</v>
      </c>
      <c r="H5687">
        <v>0.51659999999999995</v>
      </c>
      <c r="I5687">
        <v>0.42320000000000002</v>
      </c>
      <c r="J5687">
        <v>-1649.6108707621099</v>
      </c>
      <c r="K5687">
        <v>61.800863336643133</v>
      </c>
      <c r="L5687">
        <v>-111.63776446713911</v>
      </c>
      <c r="M5687">
        <v>205.3134677781853</v>
      </c>
      <c r="N5687">
        <v>-111.63776446713911</v>
      </c>
      <c r="O5687" s="1">
        <v>106.5027900258911</v>
      </c>
      <c r="P5687" s="1">
        <f t="shared" si="264"/>
        <v>0.48126739478701114</v>
      </c>
      <c r="Q5687" s="8">
        <f t="shared" si="265"/>
        <v>0.48126739478701114</v>
      </c>
      <c r="R5687">
        <v>0.77034187316894531</v>
      </c>
      <c r="S5687">
        <v>0</v>
      </c>
    </row>
    <row r="5688" spans="1:19" x14ac:dyDescent="0.25">
      <c r="A5688" t="s">
        <v>35</v>
      </c>
      <c r="B5688">
        <v>8</v>
      </c>
      <c r="C5688" t="s">
        <v>20</v>
      </c>
      <c r="D5688" t="s">
        <v>28</v>
      </c>
      <c r="E5688">
        <v>6</v>
      </c>
      <c r="F5688">
        <v>1.67E-2</v>
      </c>
      <c r="G5688">
        <v>0.29120000000000001</v>
      </c>
      <c r="H5688">
        <v>0.51659999999999995</v>
      </c>
      <c r="I5688">
        <v>0.42320000000000002</v>
      </c>
      <c r="J5688">
        <v>-1649.6108707621099</v>
      </c>
      <c r="K5688">
        <v>61.800863336643133</v>
      </c>
      <c r="L5688">
        <v>-111.63776446713911</v>
      </c>
      <c r="M5688">
        <v>205.3134677781853</v>
      </c>
      <c r="N5688">
        <v>-91.972925284961264</v>
      </c>
      <c r="O5688" s="1">
        <v>88.741935550114079</v>
      </c>
      <c r="P5688" s="1">
        <f t="shared" si="264"/>
        <v>0.56777343196020491</v>
      </c>
      <c r="Q5688" s="8">
        <f t="shared" si="265"/>
        <v>0.56777343196020491</v>
      </c>
      <c r="R5688">
        <v>1.859067916870117</v>
      </c>
      <c r="S5688">
        <v>0</v>
      </c>
    </row>
    <row r="5689" spans="1:19" x14ac:dyDescent="0.25">
      <c r="A5689" t="s">
        <v>35</v>
      </c>
      <c r="B5689">
        <v>8</v>
      </c>
      <c r="C5689" t="s">
        <v>20</v>
      </c>
      <c r="D5689" t="s">
        <v>28</v>
      </c>
      <c r="E5689">
        <v>7</v>
      </c>
      <c r="F5689">
        <v>1E-4</v>
      </c>
      <c r="G5689">
        <v>0</v>
      </c>
      <c r="H5689">
        <v>0.51659999999999995</v>
      </c>
      <c r="I5689">
        <v>0.42320000000000002</v>
      </c>
      <c r="J5689">
        <v>-1649.6108707621099</v>
      </c>
      <c r="K5689">
        <v>61.800863336643133</v>
      </c>
      <c r="L5689">
        <v>-111.63776446713911</v>
      </c>
      <c r="M5689">
        <v>205.3134677781853</v>
      </c>
      <c r="N5689">
        <v>-42.901756318090747</v>
      </c>
      <c r="O5689" s="1">
        <v>61.905431408106502</v>
      </c>
      <c r="P5689" s="1">
        <f t="shared" si="264"/>
        <v>0.69848333829231635</v>
      </c>
      <c r="Q5689" s="8">
        <f t="shared" si="265"/>
        <v>0.69848333829231635</v>
      </c>
      <c r="R5689">
        <v>1.1572093963623049</v>
      </c>
      <c r="S5689">
        <v>0</v>
      </c>
    </row>
    <row r="5690" spans="1:19" x14ac:dyDescent="0.25">
      <c r="A5690" t="s">
        <v>35</v>
      </c>
      <c r="B5690">
        <v>9</v>
      </c>
      <c r="C5690" t="s">
        <v>18</v>
      </c>
      <c r="D5690" t="s">
        <v>28</v>
      </c>
      <c r="E5690">
        <v>1</v>
      </c>
      <c r="F5690">
        <v>0.1</v>
      </c>
      <c r="G5690">
        <v>1</v>
      </c>
      <c r="H5690">
        <v>0.2828947926027936</v>
      </c>
      <c r="I5690">
        <v>0.21720671158572949</v>
      </c>
      <c r="J5690">
        <v>-6161.9838544156983</v>
      </c>
      <c r="K5690">
        <v>54.524313169324778</v>
      </c>
      <c r="L5690">
        <v>-5921.3447672902921</v>
      </c>
      <c r="M5690">
        <v>461.03132888272978</v>
      </c>
      <c r="N5690">
        <v>-4901.3540542613646</v>
      </c>
      <c r="O5690" s="1">
        <v>331.27701897875181</v>
      </c>
      <c r="P5690" s="1">
        <f t="shared" si="264"/>
        <v>0.28144358479591075</v>
      </c>
      <c r="Q5690" s="8">
        <f t="shared" si="265"/>
        <v>0.28144358479591075</v>
      </c>
      <c r="R5690">
        <v>0.29122161865234381</v>
      </c>
      <c r="S5690">
        <v>0</v>
      </c>
    </row>
    <row r="5691" spans="1:19" x14ac:dyDescent="0.25">
      <c r="A5691" t="s">
        <v>35</v>
      </c>
      <c r="B5691">
        <v>9</v>
      </c>
      <c r="C5691" t="s">
        <v>18</v>
      </c>
      <c r="D5691" t="s">
        <v>28</v>
      </c>
      <c r="E5691">
        <v>2</v>
      </c>
      <c r="F5691">
        <v>8.3299999999999999E-2</v>
      </c>
      <c r="G5691">
        <v>1</v>
      </c>
      <c r="H5691">
        <v>0.2828947926027936</v>
      </c>
      <c r="I5691">
        <v>0.21720671158572949</v>
      </c>
      <c r="J5691">
        <v>-6161.9838544156983</v>
      </c>
      <c r="K5691">
        <v>54.524313169324778</v>
      </c>
      <c r="L5691">
        <v>-5921.3447672902921</v>
      </c>
      <c r="M5691">
        <v>461.03132888272978</v>
      </c>
      <c r="N5691">
        <v>-4761.4782095267155</v>
      </c>
      <c r="O5691" s="1">
        <v>329.64822433003218</v>
      </c>
      <c r="P5691" s="1">
        <f t="shared" si="264"/>
        <v>0.28497652181489136</v>
      </c>
      <c r="Q5691" s="8">
        <f t="shared" si="265"/>
        <v>0.28497652181489136</v>
      </c>
      <c r="R5691">
        <v>0.26230049133300781</v>
      </c>
      <c r="S5691">
        <v>0</v>
      </c>
    </row>
    <row r="5692" spans="1:19" x14ac:dyDescent="0.25">
      <c r="A5692" t="s">
        <v>35</v>
      </c>
      <c r="B5692">
        <v>9</v>
      </c>
      <c r="C5692" t="s">
        <v>18</v>
      </c>
      <c r="D5692" t="s">
        <v>28</v>
      </c>
      <c r="E5692">
        <v>3</v>
      </c>
      <c r="F5692">
        <v>6.6699999999999995E-2</v>
      </c>
      <c r="G5692">
        <v>1</v>
      </c>
      <c r="H5692">
        <v>0.2828947926027936</v>
      </c>
      <c r="I5692">
        <v>0.21720671158572949</v>
      </c>
      <c r="J5692">
        <v>-6161.9838544156983</v>
      </c>
      <c r="K5692">
        <v>54.524313169324778</v>
      </c>
      <c r="L5692">
        <v>-5921.3447672902921</v>
      </c>
      <c r="M5692">
        <v>461.03132888272978</v>
      </c>
      <c r="N5692">
        <v>-4539.7341741156661</v>
      </c>
      <c r="O5692" s="1">
        <v>210.76008771261539</v>
      </c>
      <c r="P5692" s="1">
        <f t="shared" si="264"/>
        <v>0.5428508335358152</v>
      </c>
      <c r="Q5692" s="8">
        <f t="shared" si="265"/>
        <v>0.5428508335358152</v>
      </c>
      <c r="R5692">
        <v>0.31514739990234381</v>
      </c>
      <c r="S5692">
        <v>0</v>
      </c>
    </row>
    <row r="5693" spans="1:19" x14ac:dyDescent="0.25">
      <c r="A5693" t="s">
        <v>35</v>
      </c>
      <c r="B5693">
        <v>9</v>
      </c>
      <c r="C5693" t="s">
        <v>18</v>
      </c>
      <c r="D5693" t="s">
        <v>28</v>
      </c>
      <c r="E5693">
        <v>4</v>
      </c>
      <c r="F5693">
        <v>0.05</v>
      </c>
      <c r="G5693">
        <v>1</v>
      </c>
      <c r="H5693">
        <v>0.2828947926027936</v>
      </c>
      <c r="I5693">
        <v>0.21720671158572949</v>
      </c>
      <c r="J5693">
        <v>-6161.9838544156983</v>
      </c>
      <c r="K5693">
        <v>54.524313169324778</v>
      </c>
      <c r="L5693">
        <v>-5921.3447672902921</v>
      </c>
      <c r="M5693">
        <v>461.03132888272978</v>
      </c>
      <c r="N5693">
        <v>-4181.7086720986372</v>
      </c>
      <c r="O5693" s="1">
        <v>170.44531596207389</v>
      </c>
      <c r="P5693" s="1">
        <f t="shared" si="264"/>
        <v>0.63029558885914838</v>
      </c>
      <c r="Q5693" s="8">
        <f t="shared" si="265"/>
        <v>0.63029558885914838</v>
      </c>
      <c r="R5693">
        <v>0.36801719665527338</v>
      </c>
      <c r="S5693">
        <v>0</v>
      </c>
    </row>
    <row r="5694" spans="1:19" x14ac:dyDescent="0.25">
      <c r="A5694" t="s">
        <v>35</v>
      </c>
      <c r="B5694">
        <v>9</v>
      </c>
      <c r="C5694" t="s">
        <v>18</v>
      </c>
      <c r="D5694" t="s">
        <v>28</v>
      </c>
      <c r="E5694">
        <v>5</v>
      </c>
      <c r="F5694">
        <v>3.3399999999999999E-2</v>
      </c>
      <c r="G5694">
        <v>0.99780000000000002</v>
      </c>
      <c r="H5694">
        <v>0.2828947926027936</v>
      </c>
      <c r="I5694">
        <v>0.21720671158572949</v>
      </c>
      <c r="J5694">
        <v>-6161.9838544156983</v>
      </c>
      <c r="K5694">
        <v>54.524313169324778</v>
      </c>
      <c r="L5694">
        <v>-5921.3447672902921</v>
      </c>
      <c r="M5694">
        <v>461.03132888272978</v>
      </c>
      <c r="N5694">
        <v>-3763.9676487048159</v>
      </c>
      <c r="O5694" s="1">
        <v>119.4366590581147</v>
      </c>
      <c r="P5694" s="1">
        <f t="shared" ref="P5694:P5757" si="266">(M5694-O5694)/M5694</f>
        <v>0.74093591568373618</v>
      </c>
      <c r="Q5694" s="8">
        <f t="shared" si="265"/>
        <v>0.74093591568373618</v>
      </c>
      <c r="R5694">
        <v>0.421875</v>
      </c>
      <c r="S5694">
        <v>0</v>
      </c>
    </row>
    <row r="5695" spans="1:19" x14ac:dyDescent="0.25">
      <c r="A5695" t="s">
        <v>35</v>
      </c>
      <c r="B5695">
        <v>9</v>
      </c>
      <c r="C5695" t="s">
        <v>18</v>
      </c>
      <c r="D5695" t="s">
        <v>28</v>
      </c>
      <c r="E5695">
        <v>6</v>
      </c>
      <c r="F5695">
        <v>1.67E-2</v>
      </c>
      <c r="G5695">
        <v>0.39879999999999999</v>
      </c>
      <c r="H5695">
        <v>0.2828947926027936</v>
      </c>
      <c r="I5695">
        <v>0.21720671158572949</v>
      </c>
      <c r="J5695">
        <v>-6161.9838544156983</v>
      </c>
      <c r="K5695">
        <v>54.524313169324778</v>
      </c>
      <c r="L5695">
        <v>-5921.3447672902921</v>
      </c>
      <c r="M5695">
        <v>461.03132888272978</v>
      </c>
      <c r="N5695">
        <v>-3199.5573641872329</v>
      </c>
      <c r="O5695" s="1">
        <v>132.45214125332041</v>
      </c>
      <c r="P5695" s="1">
        <f t="shared" si="266"/>
        <v>0.71270468413869636</v>
      </c>
      <c r="Q5695" s="8">
        <f t="shared" si="265"/>
        <v>0.71270468413869636</v>
      </c>
      <c r="R5695">
        <v>0.44281578063964838</v>
      </c>
      <c r="S5695">
        <v>0</v>
      </c>
    </row>
    <row r="5696" spans="1:19" x14ac:dyDescent="0.25">
      <c r="A5696" t="s">
        <v>35</v>
      </c>
      <c r="B5696">
        <v>9</v>
      </c>
      <c r="C5696" t="s">
        <v>18</v>
      </c>
      <c r="D5696" t="s">
        <v>28</v>
      </c>
      <c r="E5696">
        <v>7</v>
      </c>
      <c r="F5696">
        <v>1E-4</v>
      </c>
      <c r="G5696">
        <v>0</v>
      </c>
      <c r="H5696">
        <v>0.2828947926027936</v>
      </c>
      <c r="I5696">
        <v>0.21720671158572949</v>
      </c>
      <c r="J5696">
        <v>-6161.9838544156983</v>
      </c>
      <c r="K5696">
        <v>54.524313169324778</v>
      </c>
      <c r="L5696">
        <v>-5921.3447672902921</v>
      </c>
      <c r="M5696">
        <v>461.03132888272978</v>
      </c>
      <c r="N5696">
        <v>-2604.605429539602</v>
      </c>
      <c r="O5696" s="1">
        <v>75.803117311691395</v>
      </c>
      <c r="P5696" s="1">
        <f t="shared" si="266"/>
        <v>0.83557924903846814</v>
      </c>
      <c r="Q5696" s="8">
        <f t="shared" si="265"/>
        <v>0.83557924903846814</v>
      </c>
      <c r="R5696">
        <v>0.5325775146484375</v>
      </c>
      <c r="S5696">
        <v>0</v>
      </c>
    </row>
    <row r="5697" spans="1:19" x14ac:dyDescent="0.25">
      <c r="A5697" t="s">
        <v>35</v>
      </c>
      <c r="B5697">
        <v>9</v>
      </c>
      <c r="C5697" t="s">
        <v>19</v>
      </c>
      <c r="D5697" t="s">
        <v>28</v>
      </c>
      <c r="E5697">
        <v>1</v>
      </c>
      <c r="F5697">
        <v>0.1</v>
      </c>
      <c r="G5697">
        <v>1</v>
      </c>
      <c r="H5697">
        <v>0.52940058499650111</v>
      </c>
      <c r="I5697">
        <v>0.45619351686526438</v>
      </c>
      <c r="J5697">
        <v>-6161.9838544156983</v>
      </c>
      <c r="K5697">
        <v>54.524313169324778</v>
      </c>
      <c r="L5697">
        <v>15.38591681249954</v>
      </c>
      <c r="M5697">
        <v>5723.3777646982526</v>
      </c>
      <c r="N5697">
        <v>15.38591713690062</v>
      </c>
      <c r="O5697" s="1">
        <v>193.46886025454529</v>
      </c>
      <c r="P5697" s="1">
        <f t="shared" si="266"/>
        <v>0.96619673412999929</v>
      </c>
      <c r="Q5697" s="8">
        <f t="shared" si="265"/>
        <v>0.96619673412999929</v>
      </c>
      <c r="R5697">
        <v>3.5907745361328118E-2</v>
      </c>
      <c r="S5697">
        <v>0</v>
      </c>
    </row>
    <row r="5698" spans="1:19" x14ac:dyDescent="0.25">
      <c r="A5698" t="s">
        <v>35</v>
      </c>
      <c r="B5698">
        <v>9</v>
      </c>
      <c r="C5698" t="s">
        <v>19</v>
      </c>
      <c r="D5698" t="s">
        <v>28</v>
      </c>
      <c r="E5698">
        <v>2</v>
      </c>
      <c r="F5698">
        <v>8.3299999999999999E-2</v>
      </c>
      <c r="G5698">
        <v>1</v>
      </c>
      <c r="H5698">
        <v>0.52940058499650111</v>
      </c>
      <c r="I5698">
        <v>0.45619351686526438</v>
      </c>
      <c r="J5698">
        <v>-6161.9838544156983</v>
      </c>
      <c r="K5698">
        <v>54.524313169324778</v>
      </c>
      <c r="L5698">
        <v>15.38591681249954</v>
      </c>
      <c r="M5698">
        <v>5723.3777646982526</v>
      </c>
      <c r="N5698">
        <v>15.38591713690062</v>
      </c>
      <c r="O5698" s="1">
        <v>198.06773855499489</v>
      </c>
      <c r="P5698" s="1">
        <f t="shared" si="266"/>
        <v>0.96539320892346558</v>
      </c>
      <c r="Q5698" s="8">
        <f t="shared" si="265"/>
        <v>0.96539320892346558</v>
      </c>
      <c r="R5698">
        <v>4.5881271362304688E-2</v>
      </c>
      <c r="S5698">
        <v>0</v>
      </c>
    </row>
    <row r="5699" spans="1:19" x14ac:dyDescent="0.25">
      <c r="A5699" t="s">
        <v>35</v>
      </c>
      <c r="B5699">
        <v>9</v>
      </c>
      <c r="C5699" t="s">
        <v>19</v>
      </c>
      <c r="D5699" t="s">
        <v>28</v>
      </c>
      <c r="E5699">
        <v>3</v>
      </c>
      <c r="F5699">
        <v>6.6699999999999995E-2</v>
      </c>
      <c r="G5699">
        <v>1</v>
      </c>
      <c r="H5699">
        <v>0.52940058499650111</v>
      </c>
      <c r="I5699">
        <v>0.45619351686526438</v>
      </c>
      <c r="J5699">
        <v>-6161.9838544156983</v>
      </c>
      <c r="K5699">
        <v>54.524313169324778</v>
      </c>
      <c r="L5699">
        <v>15.38591681249954</v>
      </c>
      <c r="M5699">
        <v>5723.3777646982526</v>
      </c>
      <c r="N5699">
        <v>15.38591713690062</v>
      </c>
      <c r="O5699" s="1">
        <v>206.64816110605719</v>
      </c>
      <c r="P5699" s="1">
        <f t="shared" si="266"/>
        <v>0.96389402034919636</v>
      </c>
      <c r="Q5699" s="8">
        <f t="shared" ref="Q5699:Q5762" si="267">IF(N5699="null", 0, P5699)</f>
        <v>0.96389402034919636</v>
      </c>
      <c r="R5699">
        <v>4.4878005981445313E-2</v>
      </c>
      <c r="S5699">
        <v>0</v>
      </c>
    </row>
    <row r="5700" spans="1:19" x14ac:dyDescent="0.25">
      <c r="A5700" t="s">
        <v>35</v>
      </c>
      <c r="B5700">
        <v>9</v>
      </c>
      <c r="C5700" t="s">
        <v>19</v>
      </c>
      <c r="D5700" t="s">
        <v>28</v>
      </c>
      <c r="E5700">
        <v>4</v>
      </c>
      <c r="F5700">
        <v>0.05</v>
      </c>
      <c r="G5700">
        <v>1</v>
      </c>
      <c r="H5700">
        <v>0.52940058499650111</v>
      </c>
      <c r="I5700">
        <v>0.45619351686526438</v>
      </c>
      <c r="J5700">
        <v>-6161.9838544156983</v>
      </c>
      <c r="K5700">
        <v>54.524313169324778</v>
      </c>
      <c r="L5700">
        <v>15.38591681249954</v>
      </c>
      <c r="M5700">
        <v>5723.3777646982526</v>
      </c>
      <c r="N5700">
        <v>15.38591713690062</v>
      </c>
      <c r="O5700" s="1">
        <v>271.16549103483089</v>
      </c>
      <c r="P5700" s="1">
        <f t="shared" si="266"/>
        <v>0.95262142353989332</v>
      </c>
      <c r="Q5700" s="8">
        <f t="shared" si="267"/>
        <v>0.95262142353989332</v>
      </c>
      <c r="R5700">
        <v>5.5852890014648438E-2</v>
      </c>
      <c r="S5700">
        <v>0</v>
      </c>
    </row>
    <row r="5701" spans="1:19" x14ac:dyDescent="0.25">
      <c r="A5701" t="s">
        <v>35</v>
      </c>
      <c r="B5701">
        <v>9</v>
      </c>
      <c r="C5701" t="s">
        <v>19</v>
      </c>
      <c r="D5701" t="s">
        <v>28</v>
      </c>
      <c r="E5701">
        <v>5</v>
      </c>
      <c r="F5701">
        <v>3.3399999999999999E-2</v>
      </c>
      <c r="G5701">
        <v>0.99780000000000002</v>
      </c>
      <c r="H5701">
        <v>0.52940058499650111</v>
      </c>
      <c r="I5701">
        <v>0.45619351686526438</v>
      </c>
      <c r="J5701">
        <v>-6161.9838544156983</v>
      </c>
      <c r="K5701">
        <v>54.524313169324778</v>
      </c>
      <c r="L5701">
        <v>15.38591681249954</v>
      </c>
      <c r="M5701">
        <v>5723.3777646982526</v>
      </c>
      <c r="N5701">
        <v>15.38591713690062</v>
      </c>
      <c r="O5701" s="1">
        <v>377.68227055916731</v>
      </c>
      <c r="P5701" s="1">
        <f t="shared" si="266"/>
        <v>0.93401059897029537</v>
      </c>
      <c r="Q5701" s="8">
        <f t="shared" si="267"/>
        <v>0.93401059897029537</v>
      </c>
      <c r="R5701">
        <v>7.1809768676757813E-2</v>
      </c>
      <c r="S5701">
        <v>0</v>
      </c>
    </row>
    <row r="5702" spans="1:19" x14ac:dyDescent="0.25">
      <c r="A5702" t="s">
        <v>35</v>
      </c>
      <c r="B5702">
        <v>9</v>
      </c>
      <c r="C5702" t="s">
        <v>19</v>
      </c>
      <c r="D5702" t="s">
        <v>28</v>
      </c>
      <c r="E5702">
        <v>6</v>
      </c>
      <c r="F5702">
        <v>1.67E-2</v>
      </c>
      <c r="G5702">
        <v>0.39879999999999999</v>
      </c>
      <c r="H5702">
        <v>0.52940058499650111</v>
      </c>
      <c r="I5702">
        <v>0.45619351686526438</v>
      </c>
      <c r="J5702">
        <v>-6161.9838544156983</v>
      </c>
      <c r="K5702">
        <v>54.524313169324778</v>
      </c>
      <c r="L5702">
        <v>15.38591681249954</v>
      </c>
      <c r="M5702">
        <v>5723.3777646982526</v>
      </c>
      <c r="N5702">
        <v>15.38591713690062</v>
      </c>
      <c r="O5702" s="1">
        <v>207.1240043697079</v>
      </c>
      <c r="P5702" s="1">
        <f t="shared" si="266"/>
        <v>0.96381088006329985</v>
      </c>
      <c r="Q5702" s="8">
        <f t="shared" si="267"/>
        <v>0.96381088006329985</v>
      </c>
      <c r="R5702">
        <v>9.87396240234375E-2</v>
      </c>
      <c r="S5702">
        <v>0</v>
      </c>
    </row>
    <row r="5703" spans="1:19" x14ac:dyDescent="0.25">
      <c r="A5703" t="s">
        <v>35</v>
      </c>
      <c r="B5703">
        <v>9</v>
      </c>
      <c r="C5703" t="s">
        <v>19</v>
      </c>
      <c r="D5703" t="s">
        <v>28</v>
      </c>
      <c r="E5703">
        <v>7</v>
      </c>
      <c r="F5703">
        <v>1E-4</v>
      </c>
      <c r="G5703">
        <v>0</v>
      </c>
      <c r="H5703">
        <v>0.52940058499650111</v>
      </c>
      <c r="I5703">
        <v>0.45619351686526438</v>
      </c>
      <c r="J5703">
        <v>-6161.9838544156983</v>
      </c>
      <c r="K5703">
        <v>54.524313169324778</v>
      </c>
      <c r="L5703">
        <v>15.38591681249954</v>
      </c>
      <c r="M5703">
        <v>5723.3777646982526</v>
      </c>
      <c r="N5703">
        <v>15.38591666262209</v>
      </c>
      <c r="O5703" s="1">
        <v>313.50609602825671</v>
      </c>
      <c r="P5703" s="1">
        <f t="shared" si="266"/>
        <v>0.94522358842675736</v>
      </c>
      <c r="Q5703" s="8">
        <f t="shared" si="267"/>
        <v>0.94522358842675736</v>
      </c>
      <c r="R5703">
        <v>0.25631332397460938</v>
      </c>
      <c r="S5703">
        <v>0</v>
      </c>
    </row>
    <row r="5704" spans="1:19" x14ac:dyDescent="0.25">
      <c r="A5704" t="s">
        <v>35</v>
      </c>
      <c r="B5704">
        <v>9</v>
      </c>
      <c r="C5704" t="s">
        <v>20</v>
      </c>
      <c r="D5704" t="s">
        <v>28</v>
      </c>
      <c r="E5704">
        <v>1</v>
      </c>
      <c r="F5704">
        <v>0.1</v>
      </c>
      <c r="G5704">
        <v>1</v>
      </c>
      <c r="H5704">
        <v>0.54210000000000003</v>
      </c>
      <c r="I5704">
        <v>0.4451</v>
      </c>
      <c r="J5704">
        <v>-6161.9838544156983</v>
      </c>
      <c r="K5704">
        <v>54.524313169324778</v>
      </c>
      <c r="L5704">
        <v>-1047.0377748871749</v>
      </c>
      <c r="M5704">
        <v>628.94905930886785</v>
      </c>
      <c r="N5704">
        <v>-1047.0377748871749</v>
      </c>
      <c r="O5704" s="1">
        <v>627.60422300662071</v>
      </c>
      <c r="P5704" s="1">
        <f t="shared" si="266"/>
        <v>2.1382277027728273E-3</v>
      </c>
      <c r="Q5704" s="8">
        <f t="shared" si="267"/>
        <v>2.1382277027728273E-3</v>
      </c>
      <c r="R5704">
        <v>0.42686080932617188</v>
      </c>
      <c r="S5704">
        <v>0</v>
      </c>
    </row>
    <row r="5705" spans="1:19" x14ac:dyDescent="0.25">
      <c r="A5705" t="s">
        <v>35</v>
      </c>
      <c r="B5705">
        <v>9</v>
      </c>
      <c r="C5705" t="s">
        <v>20</v>
      </c>
      <c r="D5705" t="s">
        <v>28</v>
      </c>
      <c r="E5705">
        <v>2</v>
      </c>
      <c r="F5705">
        <v>8.3299999999999999E-2</v>
      </c>
      <c r="G5705">
        <v>1</v>
      </c>
      <c r="H5705">
        <v>0.54210000000000003</v>
      </c>
      <c r="I5705">
        <v>0.4451</v>
      </c>
      <c r="J5705">
        <v>-6161.9838544156983</v>
      </c>
      <c r="K5705">
        <v>54.524313169324778</v>
      </c>
      <c r="L5705">
        <v>-1047.0377748871749</v>
      </c>
      <c r="M5705">
        <v>628.94905930886785</v>
      </c>
      <c r="N5705">
        <v>-1047.0377748871749</v>
      </c>
      <c r="O5705" s="1">
        <v>575.80951293655971</v>
      </c>
      <c r="P5705" s="1">
        <f t="shared" si="266"/>
        <v>8.4489428175155382E-2</v>
      </c>
      <c r="Q5705" s="8">
        <f t="shared" si="267"/>
        <v>8.4489428175155382E-2</v>
      </c>
      <c r="R5705">
        <v>0.449798583984375</v>
      </c>
      <c r="S5705">
        <v>0</v>
      </c>
    </row>
    <row r="5706" spans="1:19" x14ac:dyDescent="0.25">
      <c r="A5706" t="s">
        <v>35</v>
      </c>
      <c r="B5706">
        <v>9</v>
      </c>
      <c r="C5706" t="s">
        <v>20</v>
      </c>
      <c r="D5706" t="s">
        <v>28</v>
      </c>
      <c r="E5706">
        <v>3</v>
      </c>
      <c r="F5706">
        <v>6.6699999999999995E-2</v>
      </c>
      <c r="G5706">
        <v>1</v>
      </c>
      <c r="H5706">
        <v>0.54210000000000003</v>
      </c>
      <c r="I5706">
        <v>0.4451</v>
      </c>
      <c r="J5706">
        <v>-6161.9838544156983</v>
      </c>
      <c r="K5706">
        <v>54.524313169324778</v>
      </c>
      <c r="L5706">
        <v>-1047.0377748871749</v>
      </c>
      <c r="M5706">
        <v>628.94905930886785</v>
      </c>
      <c r="N5706">
        <v>-1047.0377748871749</v>
      </c>
      <c r="O5706" s="1">
        <v>581.24825433123931</v>
      </c>
      <c r="P5706" s="1">
        <f t="shared" si="266"/>
        <v>7.5842080167900144E-2</v>
      </c>
      <c r="Q5706" s="8">
        <f t="shared" si="267"/>
        <v>7.5842080167900144E-2</v>
      </c>
      <c r="R5706">
        <v>0.39294815063476563</v>
      </c>
      <c r="S5706">
        <v>0</v>
      </c>
    </row>
    <row r="5707" spans="1:19" x14ac:dyDescent="0.25">
      <c r="A5707" t="s">
        <v>35</v>
      </c>
      <c r="B5707">
        <v>9</v>
      </c>
      <c r="C5707" t="s">
        <v>20</v>
      </c>
      <c r="D5707" t="s">
        <v>28</v>
      </c>
      <c r="E5707">
        <v>4</v>
      </c>
      <c r="F5707">
        <v>0.05</v>
      </c>
      <c r="G5707">
        <v>1</v>
      </c>
      <c r="H5707">
        <v>0.54210000000000003</v>
      </c>
      <c r="I5707">
        <v>0.4451</v>
      </c>
      <c r="J5707">
        <v>-6161.9838544156983</v>
      </c>
      <c r="K5707">
        <v>54.524313169324778</v>
      </c>
      <c r="L5707">
        <v>-1047.0377748871749</v>
      </c>
      <c r="M5707">
        <v>628.94905930886785</v>
      </c>
      <c r="N5707">
        <v>-1047.0377748871749</v>
      </c>
      <c r="O5707" s="1">
        <v>578.98209773435087</v>
      </c>
      <c r="P5707" s="1">
        <f t="shared" si="266"/>
        <v>7.944516465200549E-2</v>
      </c>
      <c r="Q5707" s="8">
        <f t="shared" si="267"/>
        <v>7.944516465200549E-2</v>
      </c>
      <c r="R5707">
        <v>0.26828193664550781</v>
      </c>
      <c r="S5707">
        <v>0</v>
      </c>
    </row>
    <row r="5708" spans="1:19" x14ac:dyDescent="0.25">
      <c r="A5708" t="s">
        <v>35</v>
      </c>
      <c r="B5708">
        <v>9</v>
      </c>
      <c r="C5708" t="s">
        <v>20</v>
      </c>
      <c r="D5708" t="s">
        <v>28</v>
      </c>
      <c r="E5708">
        <v>5</v>
      </c>
      <c r="F5708">
        <v>3.3399999999999999E-2</v>
      </c>
      <c r="G5708">
        <v>0.99780000000000002</v>
      </c>
      <c r="H5708">
        <v>0.54210000000000003</v>
      </c>
      <c r="I5708">
        <v>0.4451</v>
      </c>
      <c r="J5708">
        <v>-6161.9838544156983</v>
      </c>
      <c r="K5708">
        <v>54.524313169324778</v>
      </c>
      <c r="L5708">
        <v>-1047.0377748871749</v>
      </c>
      <c r="M5708">
        <v>628.94905930886785</v>
      </c>
      <c r="N5708">
        <v>-1047.0377748871749</v>
      </c>
      <c r="O5708" s="1">
        <v>584.49529957113316</v>
      </c>
      <c r="P5708" s="1">
        <f t="shared" si="266"/>
        <v>7.0679427975587586E-2</v>
      </c>
      <c r="Q5708" s="8">
        <f t="shared" si="267"/>
        <v>7.0679427975587586E-2</v>
      </c>
      <c r="R5708">
        <v>0.39793777465820313</v>
      </c>
      <c r="S5708">
        <v>0</v>
      </c>
    </row>
    <row r="5709" spans="1:19" x14ac:dyDescent="0.25">
      <c r="A5709" t="s">
        <v>35</v>
      </c>
      <c r="B5709">
        <v>9</v>
      </c>
      <c r="C5709" t="s">
        <v>20</v>
      </c>
      <c r="D5709" t="s">
        <v>28</v>
      </c>
      <c r="E5709">
        <v>6</v>
      </c>
      <c r="F5709">
        <v>1.67E-2</v>
      </c>
      <c r="G5709">
        <v>0.39879999999999999</v>
      </c>
      <c r="H5709">
        <v>0.54210000000000003</v>
      </c>
      <c r="I5709">
        <v>0.4451</v>
      </c>
      <c r="J5709">
        <v>-6161.9838544156983</v>
      </c>
      <c r="K5709">
        <v>54.524313169324778</v>
      </c>
      <c r="L5709">
        <v>-1047.0377748871749</v>
      </c>
      <c r="M5709">
        <v>628.94905930886785</v>
      </c>
      <c r="N5709">
        <v>-901.81855511491631</v>
      </c>
      <c r="O5709" s="1">
        <v>648.94906351438863</v>
      </c>
      <c r="P5709" s="1">
        <f t="shared" si="266"/>
        <v>-3.1799084376560087E-2</v>
      </c>
      <c r="Q5709" s="8">
        <f t="shared" si="267"/>
        <v>-3.1799084376560087E-2</v>
      </c>
      <c r="R5709">
        <v>0.78590011596679688</v>
      </c>
      <c r="S5709">
        <v>0</v>
      </c>
    </row>
    <row r="5710" spans="1:19" x14ac:dyDescent="0.25">
      <c r="A5710" t="s">
        <v>35</v>
      </c>
      <c r="B5710">
        <v>9</v>
      </c>
      <c r="C5710" t="s">
        <v>20</v>
      </c>
      <c r="D5710" t="s">
        <v>28</v>
      </c>
      <c r="E5710">
        <v>7</v>
      </c>
      <c r="F5710">
        <v>1E-4</v>
      </c>
      <c r="G5710">
        <v>0</v>
      </c>
      <c r="H5710">
        <v>0.54210000000000003</v>
      </c>
      <c r="I5710">
        <v>0.4451</v>
      </c>
      <c r="J5710">
        <v>-6161.9838544156983</v>
      </c>
      <c r="K5710">
        <v>54.524313169324778</v>
      </c>
      <c r="L5710">
        <v>-1047.0377748871749</v>
      </c>
      <c r="M5710">
        <v>628.94905930886785</v>
      </c>
      <c r="N5710">
        <v>-771.91422433599473</v>
      </c>
      <c r="O5710" s="1">
        <v>657.63275282793813</v>
      </c>
      <c r="P5710" s="1">
        <f t="shared" si="266"/>
        <v>-4.5605749932418831E-2</v>
      </c>
      <c r="Q5710" s="8">
        <f t="shared" si="267"/>
        <v>-4.5605749932418831E-2</v>
      </c>
      <c r="R5710">
        <v>1.1628932952880859</v>
      </c>
      <c r="S5710">
        <v>0</v>
      </c>
    </row>
    <row r="5711" spans="1:19" x14ac:dyDescent="0.25">
      <c r="A5711" t="s">
        <v>35</v>
      </c>
      <c r="B5711">
        <v>10</v>
      </c>
      <c r="C5711" t="s">
        <v>18</v>
      </c>
      <c r="D5711" t="s">
        <v>28</v>
      </c>
      <c r="E5711">
        <v>1</v>
      </c>
      <c r="F5711">
        <v>0.1</v>
      </c>
      <c r="G5711">
        <v>1</v>
      </c>
      <c r="H5711">
        <v>0.2911802035990686</v>
      </c>
      <c r="I5711">
        <v>7.9420124644280721E-2</v>
      </c>
      <c r="J5711">
        <v>-2048.1705029950622</v>
      </c>
      <c r="K5711">
        <v>91.372598994981018</v>
      </c>
      <c r="L5711">
        <v>-1682.527955699396</v>
      </c>
      <c r="M5711">
        <v>1316.4105392557481</v>
      </c>
      <c r="N5711">
        <v>-1363.2725705129469</v>
      </c>
      <c r="O5711" s="1">
        <v>549.13475884890352</v>
      </c>
      <c r="P5711" s="1">
        <f t="shared" si="266"/>
        <v>0.58285448006260654</v>
      </c>
      <c r="Q5711" s="8">
        <f t="shared" si="267"/>
        <v>0.58285448006260654</v>
      </c>
      <c r="R5711">
        <v>0.23144340515136719</v>
      </c>
      <c r="S5711">
        <v>0</v>
      </c>
    </row>
    <row r="5712" spans="1:19" x14ac:dyDescent="0.25">
      <c r="A5712" t="s">
        <v>35</v>
      </c>
      <c r="B5712">
        <v>10</v>
      </c>
      <c r="C5712" t="s">
        <v>18</v>
      </c>
      <c r="D5712" t="s">
        <v>28</v>
      </c>
      <c r="E5712">
        <v>2</v>
      </c>
      <c r="F5712">
        <v>8.3299999999999999E-2</v>
      </c>
      <c r="G5712">
        <v>1</v>
      </c>
      <c r="H5712">
        <v>0.2911802035990686</v>
      </c>
      <c r="I5712">
        <v>7.9420124644280721E-2</v>
      </c>
      <c r="J5712">
        <v>-2048.1705029950622</v>
      </c>
      <c r="K5712">
        <v>91.372598994981018</v>
      </c>
      <c r="L5712">
        <v>-1682.527955699396</v>
      </c>
      <c r="M5712">
        <v>1316.4105392557481</v>
      </c>
      <c r="N5712">
        <v>-1318.8406847266999</v>
      </c>
      <c r="O5712" s="1">
        <v>492.27448790835348</v>
      </c>
      <c r="P5712" s="1">
        <f t="shared" si="266"/>
        <v>0.62604789825925578</v>
      </c>
      <c r="Q5712" s="8">
        <f t="shared" si="267"/>
        <v>0.62604789825925578</v>
      </c>
      <c r="R5712">
        <v>0.23153114318847659</v>
      </c>
      <c r="S5712">
        <v>0</v>
      </c>
    </row>
    <row r="5713" spans="1:19" x14ac:dyDescent="0.25">
      <c r="A5713" t="s">
        <v>35</v>
      </c>
      <c r="B5713">
        <v>10</v>
      </c>
      <c r="C5713" t="s">
        <v>18</v>
      </c>
      <c r="D5713" t="s">
        <v>28</v>
      </c>
      <c r="E5713">
        <v>3</v>
      </c>
      <c r="F5713">
        <v>6.6699999999999995E-2</v>
      </c>
      <c r="G5713">
        <v>1</v>
      </c>
      <c r="H5713">
        <v>0.2911802035990686</v>
      </c>
      <c r="I5713">
        <v>7.9420124644280721E-2</v>
      </c>
      <c r="J5713">
        <v>-2048.1705029950622</v>
      </c>
      <c r="K5713">
        <v>91.372598994981018</v>
      </c>
      <c r="L5713">
        <v>-1682.527955699396</v>
      </c>
      <c r="M5713">
        <v>1316.4105392557481</v>
      </c>
      <c r="N5713">
        <v>-1268.178099382302</v>
      </c>
      <c r="O5713" s="1">
        <v>415.03246742510311</v>
      </c>
      <c r="P5713" s="1">
        <f t="shared" si="266"/>
        <v>0.68472413806429433</v>
      </c>
      <c r="Q5713" s="8">
        <f t="shared" si="267"/>
        <v>0.68472413806429433</v>
      </c>
      <c r="R5713">
        <v>0.19862174987792969</v>
      </c>
      <c r="S5713">
        <v>0</v>
      </c>
    </row>
    <row r="5714" spans="1:19" x14ac:dyDescent="0.25">
      <c r="A5714" t="s">
        <v>35</v>
      </c>
      <c r="B5714">
        <v>10</v>
      </c>
      <c r="C5714" t="s">
        <v>18</v>
      </c>
      <c r="D5714" t="s">
        <v>28</v>
      </c>
      <c r="E5714">
        <v>4</v>
      </c>
      <c r="F5714">
        <v>0.05</v>
      </c>
      <c r="G5714">
        <v>1</v>
      </c>
      <c r="H5714">
        <v>0.2911802035990686</v>
      </c>
      <c r="I5714">
        <v>7.9420124644280721E-2</v>
      </c>
      <c r="J5714">
        <v>-2048.1705029950622</v>
      </c>
      <c r="K5714">
        <v>91.372598994981018</v>
      </c>
      <c r="L5714">
        <v>-1682.527955699396</v>
      </c>
      <c r="M5714">
        <v>1316.4105392557481</v>
      </c>
      <c r="N5714">
        <v>-1197.778063770993</v>
      </c>
      <c r="O5714" s="1">
        <v>310.41879343729931</v>
      </c>
      <c r="P5714" s="1">
        <f t="shared" si="266"/>
        <v>0.76419302020113034</v>
      </c>
      <c r="Q5714" s="8">
        <f t="shared" si="267"/>
        <v>0.76419302020113034</v>
      </c>
      <c r="R5714">
        <v>0.20939445495605469</v>
      </c>
      <c r="S5714">
        <v>0</v>
      </c>
    </row>
    <row r="5715" spans="1:19" x14ac:dyDescent="0.25">
      <c r="A5715" t="s">
        <v>35</v>
      </c>
      <c r="B5715">
        <v>10</v>
      </c>
      <c r="C5715" t="s">
        <v>18</v>
      </c>
      <c r="D5715" t="s">
        <v>28</v>
      </c>
      <c r="E5715">
        <v>5</v>
      </c>
      <c r="F5715">
        <v>3.3399999999999999E-2</v>
      </c>
      <c r="G5715">
        <v>0.99060000000000004</v>
      </c>
      <c r="H5715">
        <v>0.2911802035990686</v>
      </c>
      <c r="I5715">
        <v>7.9420124644280721E-2</v>
      </c>
      <c r="J5715">
        <v>-2048.1705029950622</v>
      </c>
      <c r="K5715">
        <v>91.372598994981018</v>
      </c>
      <c r="L5715">
        <v>-1682.527955699396</v>
      </c>
      <c r="M5715">
        <v>1316.4105392557481</v>
      </c>
      <c r="N5715">
        <v>-1043.0321404597059</v>
      </c>
      <c r="O5715" s="1">
        <v>248.6993832306504</v>
      </c>
      <c r="P5715" s="1">
        <f t="shared" si="266"/>
        <v>0.8110776419556347</v>
      </c>
      <c r="Q5715" s="8">
        <f t="shared" si="267"/>
        <v>0.8110776419556347</v>
      </c>
      <c r="R5715">
        <v>0.2296333312988281</v>
      </c>
      <c r="S5715">
        <v>0</v>
      </c>
    </row>
    <row r="5716" spans="1:19" x14ac:dyDescent="0.25">
      <c r="A5716" t="s">
        <v>35</v>
      </c>
      <c r="B5716">
        <v>10</v>
      </c>
      <c r="C5716" t="s">
        <v>18</v>
      </c>
      <c r="D5716" t="s">
        <v>28</v>
      </c>
      <c r="E5716">
        <v>6</v>
      </c>
      <c r="F5716">
        <v>1.67E-2</v>
      </c>
      <c r="G5716">
        <v>0.26129999999999998</v>
      </c>
      <c r="H5716">
        <v>0.2911802035990686</v>
      </c>
      <c r="I5716">
        <v>7.9420124644280721E-2</v>
      </c>
      <c r="J5716">
        <v>-2048.1705029950622</v>
      </c>
      <c r="K5716">
        <v>91.372598994981018</v>
      </c>
      <c r="L5716">
        <v>-1682.527955699396</v>
      </c>
      <c r="M5716">
        <v>1316.4105392557481</v>
      </c>
      <c r="N5716">
        <v>-802.18722224609587</v>
      </c>
      <c r="O5716" s="1">
        <v>225.74892255021049</v>
      </c>
      <c r="P5716" s="1">
        <f t="shared" si="266"/>
        <v>0.82851176299618445</v>
      </c>
      <c r="Q5716" s="8">
        <f t="shared" si="267"/>
        <v>0.82851176299618445</v>
      </c>
      <c r="R5716">
        <v>0.2437286376953125</v>
      </c>
      <c r="S5716">
        <v>0</v>
      </c>
    </row>
    <row r="5717" spans="1:19" x14ac:dyDescent="0.25">
      <c r="A5717" t="s">
        <v>35</v>
      </c>
      <c r="B5717">
        <v>10</v>
      </c>
      <c r="C5717" t="s">
        <v>18</v>
      </c>
      <c r="D5717" t="s">
        <v>28</v>
      </c>
      <c r="E5717">
        <v>7</v>
      </c>
      <c r="F5717">
        <v>1E-4</v>
      </c>
      <c r="G5717">
        <v>0</v>
      </c>
      <c r="H5717">
        <v>0.2911802035990686</v>
      </c>
      <c r="I5717">
        <v>7.9420124644280721E-2</v>
      </c>
      <c r="J5717">
        <v>-2048.1705029950622</v>
      </c>
      <c r="K5717">
        <v>91.372598994981018</v>
      </c>
      <c r="L5717">
        <v>-1682.527955699396</v>
      </c>
      <c r="M5717">
        <v>1316.4105392557481</v>
      </c>
      <c r="N5717">
        <v>-562.7844891714924</v>
      </c>
      <c r="O5717" s="1">
        <v>227.8533053063264</v>
      </c>
      <c r="P5717" s="1">
        <f t="shared" si="266"/>
        <v>0.8269131866452949</v>
      </c>
      <c r="Q5717" s="8">
        <f t="shared" si="267"/>
        <v>0.8269131866452949</v>
      </c>
      <c r="R5717">
        <v>0.2315483093261719</v>
      </c>
      <c r="S5717">
        <v>0</v>
      </c>
    </row>
    <row r="5718" spans="1:19" x14ac:dyDescent="0.25">
      <c r="A5718" t="s">
        <v>35</v>
      </c>
      <c r="B5718">
        <v>10</v>
      </c>
      <c r="C5718" t="s">
        <v>19</v>
      </c>
      <c r="D5718" t="s">
        <v>28</v>
      </c>
      <c r="E5718">
        <v>1</v>
      </c>
      <c r="F5718">
        <v>0.1</v>
      </c>
      <c r="G5718">
        <v>1</v>
      </c>
      <c r="H5718">
        <v>0.56976021058000059</v>
      </c>
      <c r="I5718">
        <v>0.33828949835854982</v>
      </c>
      <c r="J5718">
        <v>-2048.1705029950622</v>
      </c>
      <c r="K5718">
        <v>91.372598994981018</v>
      </c>
      <c r="L5718">
        <v>-1263.450989553304</v>
      </c>
      <c r="M5718">
        <v>2077.9930478345918</v>
      </c>
      <c r="N5718">
        <v>-732.85294103820797</v>
      </c>
      <c r="O5718" s="1">
        <v>56.037168337017967</v>
      </c>
      <c r="P5718" s="1">
        <f t="shared" si="266"/>
        <v>0.97303303377486638</v>
      </c>
      <c r="Q5718" s="8">
        <f t="shared" si="267"/>
        <v>0.97303303377486638</v>
      </c>
      <c r="R5718">
        <v>1.5402488708496089</v>
      </c>
      <c r="S5718">
        <v>0</v>
      </c>
    </row>
    <row r="5719" spans="1:19" x14ac:dyDescent="0.25">
      <c r="A5719" t="s">
        <v>35</v>
      </c>
      <c r="B5719">
        <v>10</v>
      </c>
      <c r="C5719" t="s">
        <v>19</v>
      </c>
      <c r="D5719" t="s">
        <v>28</v>
      </c>
      <c r="E5719">
        <v>2</v>
      </c>
      <c r="F5719">
        <v>8.3299999999999999E-2</v>
      </c>
      <c r="G5719">
        <v>1</v>
      </c>
      <c r="H5719">
        <v>0.56976021058000059</v>
      </c>
      <c r="I5719">
        <v>0.33828949835854982</v>
      </c>
      <c r="J5719">
        <v>-2048.1705029950622</v>
      </c>
      <c r="K5719">
        <v>91.372598994981018</v>
      </c>
      <c r="L5719">
        <v>-1263.450989553304</v>
      </c>
      <c r="M5719">
        <v>2077.9930478345918</v>
      </c>
      <c r="N5719">
        <v>-732.8529408105444</v>
      </c>
      <c r="O5719" s="1">
        <v>110.03787772279919</v>
      </c>
      <c r="P5719" s="1">
        <f t="shared" si="266"/>
        <v>0.94704607994840684</v>
      </c>
      <c r="Q5719" s="8">
        <f t="shared" si="267"/>
        <v>0.94704607994840684</v>
      </c>
      <c r="R5719">
        <v>1.1908836364746089</v>
      </c>
      <c r="S5719">
        <v>0</v>
      </c>
    </row>
    <row r="5720" spans="1:19" x14ac:dyDescent="0.25">
      <c r="A5720" t="s">
        <v>35</v>
      </c>
      <c r="B5720">
        <v>10</v>
      </c>
      <c r="C5720" t="s">
        <v>19</v>
      </c>
      <c r="D5720" t="s">
        <v>28</v>
      </c>
      <c r="E5720">
        <v>3</v>
      </c>
      <c r="F5720">
        <v>6.6699999999999995E-2</v>
      </c>
      <c r="G5720">
        <v>1</v>
      </c>
      <c r="H5720">
        <v>0.56976021058000059</v>
      </c>
      <c r="I5720">
        <v>0.33828949835854982</v>
      </c>
      <c r="J5720">
        <v>-2048.1705029950622</v>
      </c>
      <c r="K5720">
        <v>91.372598994981018</v>
      </c>
      <c r="L5720">
        <v>-1263.450989553304</v>
      </c>
      <c r="M5720">
        <v>2077.9930478345918</v>
      </c>
      <c r="N5720">
        <v>-689.04263344590731</v>
      </c>
      <c r="O5720" s="1">
        <v>87.092062422352086</v>
      </c>
      <c r="P5720" s="1">
        <f t="shared" si="266"/>
        <v>0.95808837642016764</v>
      </c>
      <c r="Q5720" s="8">
        <f t="shared" si="267"/>
        <v>0.95808837642016764</v>
      </c>
      <c r="R5720">
        <v>1.4801731109619141</v>
      </c>
      <c r="S5720">
        <v>0</v>
      </c>
    </row>
    <row r="5721" spans="1:19" x14ac:dyDescent="0.25">
      <c r="A5721" t="s">
        <v>35</v>
      </c>
      <c r="B5721">
        <v>10</v>
      </c>
      <c r="C5721" t="s">
        <v>19</v>
      </c>
      <c r="D5721" t="s">
        <v>28</v>
      </c>
      <c r="E5721">
        <v>4</v>
      </c>
      <c r="F5721">
        <v>0.05</v>
      </c>
      <c r="G5721">
        <v>1</v>
      </c>
      <c r="H5721">
        <v>0.56976021058000059</v>
      </c>
      <c r="I5721">
        <v>0.33828949835854982</v>
      </c>
      <c r="J5721">
        <v>-2048.1705029950622</v>
      </c>
      <c r="K5721">
        <v>91.372598994981018</v>
      </c>
      <c r="L5721">
        <v>-1263.450989553304</v>
      </c>
      <c r="M5721">
        <v>2077.9930478345918</v>
      </c>
      <c r="N5721">
        <v>-599.28423882436687</v>
      </c>
      <c r="O5721" s="1">
        <v>125.6682267677604</v>
      </c>
      <c r="P5721" s="1">
        <f t="shared" si="266"/>
        <v>0.93952423137376939</v>
      </c>
      <c r="Q5721" s="8">
        <f t="shared" si="267"/>
        <v>0.93952423137376939</v>
      </c>
      <c r="R5721">
        <v>1.4982738494873049</v>
      </c>
      <c r="S5721">
        <v>0</v>
      </c>
    </row>
    <row r="5722" spans="1:19" x14ac:dyDescent="0.25">
      <c r="A5722" t="s">
        <v>35</v>
      </c>
      <c r="B5722">
        <v>10</v>
      </c>
      <c r="C5722" t="s">
        <v>19</v>
      </c>
      <c r="D5722" t="s">
        <v>28</v>
      </c>
      <c r="E5722">
        <v>5</v>
      </c>
      <c r="F5722">
        <v>3.3399999999999999E-2</v>
      </c>
      <c r="G5722">
        <v>0.99060000000000004</v>
      </c>
      <c r="H5722">
        <v>0.56976021058000059</v>
      </c>
      <c r="I5722">
        <v>0.33828949835854982</v>
      </c>
      <c r="J5722">
        <v>-2048.1705029950622</v>
      </c>
      <c r="K5722">
        <v>91.372598994981018</v>
      </c>
      <c r="L5722">
        <v>-1263.450989553304</v>
      </c>
      <c r="M5722">
        <v>2077.9930478345918</v>
      </c>
      <c r="N5722">
        <v>-512.04275129483381</v>
      </c>
      <c r="O5722" s="1">
        <v>111.8471794398361</v>
      </c>
      <c r="P5722" s="1">
        <f t="shared" si="266"/>
        <v>0.94617538323509387</v>
      </c>
      <c r="Q5722" s="8">
        <f t="shared" si="267"/>
        <v>0.94617538323509387</v>
      </c>
      <c r="R5722">
        <v>1.340446472167969</v>
      </c>
      <c r="S5722">
        <v>0</v>
      </c>
    </row>
    <row r="5723" spans="1:19" x14ac:dyDescent="0.25">
      <c r="A5723" t="s">
        <v>35</v>
      </c>
      <c r="B5723">
        <v>10</v>
      </c>
      <c r="C5723" t="s">
        <v>19</v>
      </c>
      <c r="D5723" t="s">
        <v>28</v>
      </c>
      <c r="E5723">
        <v>6</v>
      </c>
      <c r="F5723">
        <v>1.67E-2</v>
      </c>
      <c r="G5723">
        <v>0.26129999999999998</v>
      </c>
      <c r="H5723">
        <v>0.56976021058000059</v>
      </c>
      <c r="I5723">
        <v>0.33828949835854982</v>
      </c>
      <c r="J5723">
        <v>-2048.1705029950622</v>
      </c>
      <c r="K5723">
        <v>91.372598994981018</v>
      </c>
      <c r="L5723">
        <v>-1263.450989553304</v>
      </c>
      <c r="M5723">
        <v>2077.9930478345918</v>
      </c>
      <c r="N5723">
        <v>-399.77063676228408</v>
      </c>
      <c r="O5723" s="1">
        <v>97.776832584061452</v>
      </c>
      <c r="P5723" s="1">
        <f t="shared" si="266"/>
        <v>0.95294650639666412</v>
      </c>
      <c r="Q5723" s="8">
        <f t="shared" si="267"/>
        <v>0.95294650639666412</v>
      </c>
      <c r="R5723">
        <v>1.7628822326660161</v>
      </c>
      <c r="S5723">
        <v>0</v>
      </c>
    </row>
    <row r="5724" spans="1:19" x14ac:dyDescent="0.25">
      <c r="A5724" t="s">
        <v>35</v>
      </c>
      <c r="B5724">
        <v>10</v>
      </c>
      <c r="C5724" t="s">
        <v>19</v>
      </c>
      <c r="D5724" t="s">
        <v>28</v>
      </c>
      <c r="E5724">
        <v>7</v>
      </c>
      <c r="F5724">
        <v>1E-4</v>
      </c>
      <c r="G5724">
        <v>0</v>
      </c>
      <c r="H5724">
        <v>0.56976021058000059</v>
      </c>
      <c r="I5724">
        <v>0.33828949835854982</v>
      </c>
      <c r="J5724">
        <v>-2048.1705029950622</v>
      </c>
      <c r="K5724">
        <v>91.372598994981018</v>
      </c>
      <c r="L5724">
        <v>-1263.450989553304</v>
      </c>
      <c r="M5724">
        <v>2077.9930478345918</v>
      </c>
      <c r="N5724">
        <v>-254.08577537639431</v>
      </c>
      <c r="O5724" s="1">
        <v>85.270585362544949</v>
      </c>
      <c r="P5724" s="1">
        <f t="shared" si="266"/>
        <v>0.95896493231707258</v>
      </c>
      <c r="Q5724" s="8">
        <f t="shared" si="267"/>
        <v>0.95896493231707258</v>
      </c>
      <c r="R5724">
        <v>1.3694972991943359</v>
      </c>
      <c r="S5724">
        <v>0</v>
      </c>
    </row>
    <row r="5725" spans="1:19" x14ac:dyDescent="0.25">
      <c r="A5725" t="s">
        <v>35</v>
      </c>
      <c r="B5725">
        <v>10</v>
      </c>
      <c r="C5725" t="s">
        <v>20</v>
      </c>
      <c r="D5725" t="s">
        <v>28</v>
      </c>
      <c r="E5725">
        <v>2</v>
      </c>
      <c r="F5725">
        <v>8.3299999999999999E-2</v>
      </c>
      <c r="G5725">
        <v>1</v>
      </c>
      <c r="H5725">
        <v>0.64190000000000003</v>
      </c>
      <c r="I5725">
        <v>0.35610000000000003</v>
      </c>
      <c r="J5725">
        <v>-2048.1705029950622</v>
      </c>
      <c r="K5725">
        <v>91.372598994981018</v>
      </c>
      <c r="L5725">
        <v>-174.35529334422461</v>
      </c>
      <c r="M5725">
        <v>311.4822396718132</v>
      </c>
      <c r="N5725">
        <v>-174.35529334422461</v>
      </c>
      <c r="O5725" s="1">
        <v>281.05330172405741</v>
      </c>
      <c r="P5725" s="1">
        <f t="shared" si="266"/>
        <v>9.7690763941522374E-2</v>
      </c>
      <c r="Q5725" s="8">
        <f t="shared" si="267"/>
        <v>9.7690763941522374E-2</v>
      </c>
      <c r="R5725">
        <v>16.224485397338871</v>
      </c>
      <c r="S5725">
        <v>8.2951798361789678E-6</v>
      </c>
    </row>
    <row r="5726" spans="1:19" x14ac:dyDescent="0.25">
      <c r="A5726" t="s">
        <v>35</v>
      </c>
      <c r="B5726">
        <v>10</v>
      </c>
      <c r="C5726" t="s">
        <v>20</v>
      </c>
      <c r="D5726" t="s">
        <v>28</v>
      </c>
      <c r="E5726">
        <v>1</v>
      </c>
      <c r="F5726">
        <v>0.1</v>
      </c>
      <c r="G5726">
        <v>1</v>
      </c>
      <c r="H5726">
        <v>0.64190000000000003</v>
      </c>
      <c r="I5726">
        <v>0.35610000000000003</v>
      </c>
      <c r="J5726">
        <v>-2048.1705029950622</v>
      </c>
      <c r="K5726">
        <v>91.372598994981018</v>
      </c>
      <c r="L5726">
        <v>-174.35529334422461</v>
      </c>
      <c r="M5726">
        <v>311.4822396718132</v>
      </c>
      <c r="N5726">
        <v>-174.35529334422461</v>
      </c>
      <c r="O5726" s="1">
        <v>311.43025895386381</v>
      </c>
      <c r="P5726" s="1">
        <f t="shared" si="266"/>
        <v>1.6688180361152971E-4</v>
      </c>
      <c r="Q5726" s="8">
        <f t="shared" si="267"/>
        <v>1.6688180361152971E-4</v>
      </c>
      <c r="R5726">
        <v>14.91611289978027</v>
      </c>
      <c r="S5726">
        <v>0</v>
      </c>
    </row>
    <row r="5727" spans="1:19" x14ac:dyDescent="0.25">
      <c r="A5727" t="s">
        <v>35</v>
      </c>
      <c r="B5727">
        <v>10</v>
      </c>
      <c r="C5727" t="s">
        <v>20</v>
      </c>
      <c r="D5727" t="s">
        <v>28</v>
      </c>
      <c r="E5727">
        <v>3</v>
      </c>
      <c r="F5727">
        <v>6.6699999999999995E-2</v>
      </c>
      <c r="G5727">
        <v>1</v>
      </c>
      <c r="H5727">
        <v>0.64190000000000003</v>
      </c>
      <c r="I5727">
        <v>0.35610000000000003</v>
      </c>
      <c r="J5727">
        <v>-2048.1705029950622</v>
      </c>
      <c r="K5727">
        <v>91.372598994981018</v>
      </c>
      <c r="L5727">
        <v>-174.35529334422461</v>
      </c>
      <c r="M5727">
        <v>311.4822396718132</v>
      </c>
      <c r="N5727">
        <v>-174.35529334422461</v>
      </c>
      <c r="O5727" s="1">
        <v>243.9689852844115</v>
      </c>
      <c r="P5727" s="1">
        <f t="shared" si="266"/>
        <v>0.21674832715513936</v>
      </c>
      <c r="Q5727" s="8">
        <f t="shared" si="267"/>
        <v>0.21674832715513936</v>
      </c>
      <c r="R5727">
        <v>39.600301742553711</v>
      </c>
      <c r="S5727">
        <v>0</v>
      </c>
    </row>
    <row r="5728" spans="1:19" x14ac:dyDescent="0.25">
      <c r="A5728" t="s">
        <v>35</v>
      </c>
      <c r="B5728">
        <v>10</v>
      </c>
      <c r="C5728" t="s">
        <v>20</v>
      </c>
      <c r="D5728" t="s">
        <v>28</v>
      </c>
      <c r="E5728">
        <v>4</v>
      </c>
      <c r="F5728">
        <v>0.05</v>
      </c>
      <c r="G5728">
        <v>1</v>
      </c>
      <c r="H5728">
        <v>0.64190000000000003</v>
      </c>
      <c r="I5728">
        <v>0.35610000000000003</v>
      </c>
      <c r="J5728">
        <v>-2048.1705029950622</v>
      </c>
      <c r="K5728">
        <v>91.372598994981018</v>
      </c>
      <c r="L5728">
        <v>-174.35529334422461</v>
      </c>
      <c r="M5728">
        <v>311.4822396718132</v>
      </c>
      <c r="N5728">
        <v>-154.3445103089243</v>
      </c>
      <c r="O5728" s="1">
        <v>243.36879723388611</v>
      </c>
      <c r="P5728" s="1">
        <f t="shared" si="266"/>
        <v>0.21867520443442748</v>
      </c>
      <c r="Q5728" s="8">
        <f t="shared" si="267"/>
        <v>0.21867520443442748</v>
      </c>
      <c r="R5728">
        <v>67.269721984863281</v>
      </c>
      <c r="S5728">
        <v>0</v>
      </c>
    </row>
    <row r="5729" spans="1:19" x14ac:dyDescent="0.25">
      <c r="A5729" t="s">
        <v>35</v>
      </c>
      <c r="B5729">
        <v>10</v>
      </c>
      <c r="C5729" t="s">
        <v>20</v>
      </c>
      <c r="D5729" t="s">
        <v>28</v>
      </c>
      <c r="E5729">
        <v>5</v>
      </c>
      <c r="F5729">
        <v>3.3399999999999999E-2</v>
      </c>
      <c r="G5729">
        <v>0.99060000000000004</v>
      </c>
      <c r="H5729">
        <v>0.64190000000000003</v>
      </c>
      <c r="I5729">
        <v>0.35610000000000003</v>
      </c>
      <c r="J5729">
        <v>-2048.1705029950622</v>
      </c>
      <c r="K5729">
        <v>91.372598994981018</v>
      </c>
      <c r="L5729">
        <v>-174.35529334422461</v>
      </c>
      <c r="M5729">
        <v>311.4822396718132</v>
      </c>
      <c r="N5729">
        <v>-125.24541850239</v>
      </c>
      <c r="O5729" s="1">
        <v>166.559802302869</v>
      </c>
      <c r="P5729" s="1">
        <f t="shared" si="266"/>
        <v>0.46526709683877554</v>
      </c>
      <c r="Q5729" s="8">
        <f t="shared" si="267"/>
        <v>0.46526709683877554</v>
      </c>
      <c r="R5729">
        <v>80.917972564697266</v>
      </c>
      <c r="S5729">
        <v>0</v>
      </c>
    </row>
    <row r="5730" spans="1:19" x14ac:dyDescent="0.25">
      <c r="A5730" t="s">
        <v>35</v>
      </c>
      <c r="B5730">
        <v>10</v>
      </c>
      <c r="C5730" t="s">
        <v>20</v>
      </c>
      <c r="D5730" t="s">
        <v>28</v>
      </c>
      <c r="E5730">
        <v>6</v>
      </c>
      <c r="F5730">
        <v>1.67E-2</v>
      </c>
      <c r="G5730">
        <v>0.26129999999999998</v>
      </c>
      <c r="H5730">
        <v>0.64190000000000003</v>
      </c>
      <c r="I5730">
        <v>0.35610000000000003</v>
      </c>
      <c r="J5730">
        <v>-2048.1705029950622</v>
      </c>
      <c r="K5730">
        <v>91.372598994981018</v>
      </c>
      <c r="L5730">
        <v>-174.35529334422461</v>
      </c>
      <c r="M5730">
        <v>311.4822396718132</v>
      </c>
      <c r="N5730">
        <v>-114.2104187479656</v>
      </c>
      <c r="O5730" s="1">
        <v>177.59041174136729</v>
      </c>
      <c r="P5730" s="1">
        <f t="shared" si="266"/>
        <v>0.42985381147739998</v>
      </c>
      <c r="Q5730" s="8">
        <f t="shared" si="267"/>
        <v>0.42985381147739998</v>
      </c>
      <c r="R5730">
        <v>53.555637359619141</v>
      </c>
      <c r="S5730">
        <v>0</v>
      </c>
    </row>
    <row r="5731" spans="1:19" x14ac:dyDescent="0.25">
      <c r="A5731" t="s">
        <v>35</v>
      </c>
      <c r="B5731">
        <v>10</v>
      </c>
      <c r="C5731" t="s">
        <v>20</v>
      </c>
      <c r="D5731" t="s">
        <v>28</v>
      </c>
      <c r="E5731">
        <v>7</v>
      </c>
      <c r="F5731">
        <v>1E-4</v>
      </c>
      <c r="G5731">
        <v>0</v>
      </c>
      <c r="H5731">
        <v>0.64190000000000003</v>
      </c>
      <c r="I5731">
        <v>0.35610000000000003</v>
      </c>
      <c r="J5731">
        <v>-2048.1705029950622</v>
      </c>
      <c r="K5731">
        <v>91.372598994981018</v>
      </c>
      <c r="L5731">
        <v>-174.35529334422461</v>
      </c>
      <c r="M5731">
        <v>311.4822396718132</v>
      </c>
      <c r="N5731">
        <v>-50.555999135768388</v>
      </c>
      <c r="O5731" s="1">
        <v>98.490535995636805</v>
      </c>
      <c r="P5731" s="1">
        <f t="shared" si="266"/>
        <v>0.68380047575293756</v>
      </c>
      <c r="Q5731" s="8">
        <f t="shared" si="267"/>
        <v>0.68380047575293756</v>
      </c>
      <c r="R5731">
        <v>5.4816570281982422</v>
      </c>
      <c r="S5731">
        <v>0</v>
      </c>
    </row>
    <row r="5732" spans="1:19" x14ac:dyDescent="0.25">
      <c r="A5732" t="s">
        <v>35</v>
      </c>
      <c r="B5732">
        <v>1</v>
      </c>
      <c r="C5732" t="s">
        <v>18</v>
      </c>
      <c r="D5732" t="s">
        <v>27</v>
      </c>
      <c r="E5732">
        <v>1</v>
      </c>
      <c r="F5732">
        <v>37.331499999999998</v>
      </c>
      <c r="G5732">
        <v>0.1396</v>
      </c>
      <c r="H5732">
        <v>0.14922155850279251</v>
      </c>
      <c r="I5732">
        <v>0.1025898338937683</v>
      </c>
      <c r="J5732">
        <v>-1257.494677352134</v>
      </c>
      <c r="K5732">
        <v>207.71200761590271</v>
      </c>
      <c r="L5732">
        <v>-977.15468964361139</v>
      </c>
      <c r="M5732">
        <v>3138.586315426006</v>
      </c>
      <c r="N5732">
        <v>-809.32755778436444</v>
      </c>
      <c r="O5732" s="1">
        <v>3054.8489811562308</v>
      </c>
      <c r="P5732" s="1">
        <f t="shared" si="266"/>
        <v>2.6679952645625848E-2</v>
      </c>
      <c r="Q5732" s="8">
        <f t="shared" si="267"/>
        <v>2.6679952645625848E-2</v>
      </c>
      <c r="R5732">
        <v>2.06756591796875E-3</v>
      </c>
      <c r="S5732">
        <v>0</v>
      </c>
    </row>
    <row r="5733" spans="1:19" x14ac:dyDescent="0.25">
      <c r="A5733" t="s">
        <v>35</v>
      </c>
      <c r="B5733">
        <v>1</v>
      </c>
      <c r="C5733" t="s">
        <v>18</v>
      </c>
      <c r="D5733" t="s">
        <v>27</v>
      </c>
      <c r="E5733">
        <v>2</v>
      </c>
      <c r="F5733">
        <v>11.667299999999999</v>
      </c>
      <c r="G5733">
        <v>2.5000000000000001E-3</v>
      </c>
      <c r="H5733">
        <v>0.14922155850279251</v>
      </c>
      <c r="I5733">
        <v>0.1025898338937683</v>
      </c>
      <c r="J5733">
        <v>-1257.494677352134</v>
      </c>
      <c r="K5733">
        <v>207.71200761590271</v>
      </c>
      <c r="L5733">
        <v>-977.15468964361139</v>
      </c>
      <c r="M5733">
        <v>3138.586315426006</v>
      </c>
      <c r="N5733">
        <v>-521.28756948916839</v>
      </c>
      <c r="O5733" s="1">
        <v>1896.979348626895</v>
      </c>
      <c r="P5733" s="1">
        <f t="shared" si="266"/>
        <v>0.39559433516187542</v>
      </c>
      <c r="Q5733" s="8">
        <f t="shared" si="267"/>
        <v>0.39559433516187542</v>
      </c>
      <c r="R5733">
        <v>0</v>
      </c>
      <c r="S5733">
        <v>0</v>
      </c>
    </row>
    <row r="5734" spans="1:19" x14ac:dyDescent="0.25">
      <c r="A5734" t="s">
        <v>35</v>
      </c>
      <c r="B5734">
        <v>1</v>
      </c>
      <c r="C5734" t="s">
        <v>18</v>
      </c>
      <c r="D5734" t="s">
        <v>27</v>
      </c>
      <c r="E5734">
        <v>3</v>
      </c>
      <c r="F5734">
        <v>9.1071000000000009</v>
      </c>
      <c r="G5734">
        <v>5.0000000000000001E-4</v>
      </c>
      <c r="H5734">
        <v>0.14922155850279251</v>
      </c>
      <c r="I5734">
        <v>0.1025898338937683</v>
      </c>
      <c r="J5734">
        <v>-1257.494677352134</v>
      </c>
      <c r="K5734">
        <v>207.71200761590271</v>
      </c>
      <c r="L5734">
        <v>-977.15468964361139</v>
      </c>
      <c r="M5734">
        <v>3138.586315426006</v>
      </c>
      <c r="N5734">
        <v>-416.74675457700971</v>
      </c>
      <c r="O5734" s="1">
        <v>1130.733460893789</v>
      </c>
      <c r="P5734" s="1">
        <f t="shared" si="266"/>
        <v>0.63973160293974185</v>
      </c>
      <c r="Q5734" s="8">
        <f t="shared" si="267"/>
        <v>0.63973160293974185</v>
      </c>
      <c r="R5734">
        <v>0</v>
      </c>
      <c r="S5734">
        <v>0</v>
      </c>
    </row>
    <row r="5735" spans="1:19" x14ac:dyDescent="0.25">
      <c r="A5735" t="s">
        <v>35</v>
      </c>
      <c r="B5735">
        <v>1</v>
      </c>
      <c r="C5735" t="s">
        <v>18</v>
      </c>
      <c r="D5735" t="s">
        <v>27</v>
      </c>
      <c r="E5735">
        <v>4</v>
      </c>
      <c r="F5735">
        <v>7.3441000000000001</v>
      </c>
      <c r="G5735">
        <v>2.0000000000000001E-4</v>
      </c>
      <c r="H5735">
        <v>0.14922155850279251</v>
      </c>
      <c r="I5735">
        <v>0.1025898338937683</v>
      </c>
      <c r="J5735">
        <v>-1257.494677352134</v>
      </c>
      <c r="K5735">
        <v>207.71200761590271</v>
      </c>
      <c r="L5735">
        <v>-977.15468964361139</v>
      </c>
      <c r="M5735">
        <v>3138.586315426006</v>
      </c>
      <c r="N5735">
        <v>-335.88796179299862</v>
      </c>
      <c r="O5735" s="1">
        <v>721.16000256977952</v>
      </c>
      <c r="P5735" s="1">
        <f t="shared" si="266"/>
        <v>0.7702277617711798</v>
      </c>
      <c r="Q5735" s="8">
        <f t="shared" si="267"/>
        <v>0.7702277617711798</v>
      </c>
      <c r="R5735">
        <v>2.0618438720703121E-3</v>
      </c>
      <c r="S5735">
        <v>0</v>
      </c>
    </row>
    <row r="5736" spans="1:19" x14ac:dyDescent="0.25">
      <c r="A5736" t="s">
        <v>35</v>
      </c>
      <c r="B5736">
        <v>1</v>
      </c>
      <c r="C5736" t="s">
        <v>18</v>
      </c>
      <c r="D5736" t="s">
        <v>27</v>
      </c>
      <c r="E5736">
        <v>5</v>
      </c>
      <c r="F5736">
        <v>5.8263999999999996</v>
      </c>
      <c r="G5736">
        <v>1E-4</v>
      </c>
      <c r="H5736">
        <v>0.14922155850279251</v>
      </c>
      <c r="I5736">
        <v>0.1025898338937683</v>
      </c>
      <c r="J5736">
        <v>-1257.494677352134</v>
      </c>
      <c r="K5736">
        <v>207.71200761590271</v>
      </c>
      <c r="L5736">
        <v>-977.15468964361139</v>
      </c>
      <c r="M5736">
        <v>3138.586315426006</v>
      </c>
      <c r="N5736">
        <v>-258.074179047325</v>
      </c>
      <c r="O5736" s="1">
        <v>444.01813828937691</v>
      </c>
      <c r="P5736" s="1">
        <f t="shared" si="266"/>
        <v>0.85852925691192605</v>
      </c>
      <c r="Q5736" s="8">
        <f t="shared" si="267"/>
        <v>0.85852925691192605</v>
      </c>
      <c r="R5736">
        <v>0</v>
      </c>
      <c r="S5736">
        <v>0</v>
      </c>
    </row>
    <row r="5737" spans="1:19" x14ac:dyDescent="0.25">
      <c r="A5737" t="s">
        <v>35</v>
      </c>
      <c r="B5737">
        <v>1</v>
      </c>
      <c r="C5737" t="s">
        <v>18</v>
      </c>
      <c r="D5737" t="s">
        <v>27</v>
      </c>
      <c r="E5737">
        <v>6</v>
      </c>
      <c r="F5737">
        <v>4.2558999999999996</v>
      </c>
      <c r="G5737">
        <v>0</v>
      </c>
      <c r="H5737">
        <v>0.14922155850279251</v>
      </c>
      <c r="I5737">
        <v>0.1025898338937683</v>
      </c>
      <c r="J5737">
        <v>-1257.494677352134</v>
      </c>
      <c r="K5737">
        <v>207.71200761590271</v>
      </c>
      <c r="L5737">
        <v>-977.15468964361139</v>
      </c>
      <c r="M5737">
        <v>3138.586315426006</v>
      </c>
      <c r="N5737">
        <v>-165.91574383208339</v>
      </c>
      <c r="O5737" s="1">
        <v>230.07871686241089</v>
      </c>
      <c r="P5737" s="1">
        <f t="shared" si="266"/>
        <v>0.92669351939387967</v>
      </c>
      <c r="Q5737" s="8">
        <f t="shared" si="267"/>
        <v>0.92669351939387967</v>
      </c>
      <c r="R5737">
        <v>0</v>
      </c>
      <c r="S5737">
        <v>0</v>
      </c>
    </row>
    <row r="5738" spans="1:19" x14ac:dyDescent="0.25">
      <c r="A5738" t="s">
        <v>35</v>
      </c>
      <c r="B5738">
        <v>1</v>
      </c>
      <c r="C5738" t="s">
        <v>18</v>
      </c>
      <c r="D5738" t="s">
        <v>27</v>
      </c>
      <c r="E5738">
        <v>7</v>
      </c>
      <c r="F5738">
        <v>0.25530000000000003</v>
      </c>
      <c r="G5738">
        <v>0</v>
      </c>
      <c r="H5738">
        <v>0.14922155850279251</v>
      </c>
      <c r="I5738">
        <v>0.1025898338937683</v>
      </c>
      <c r="J5738">
        <v>-1257.494677352134</v>
      </c>
      <c r="K5738">
        <v>207.71200761590271</v>
      </c>
      <c r="L5738">
        <v>-977.15468964361139</v>
      </c>
      <c r="M5738">
        <v>3138.586315426006</v>
      </c>
      <c r="N5738">
        <v>243.29689217035519</v>
      </c>
      <c r="O5738" s="1">
        <v>45.00978496262001</v>
      </c>
      <c r="P5738" s="1">
        <f t="shared" si="266"/>
        <v>0.9856592170999412</v>
      </c>
      <c r="Q5738" s="8">
        <f t="shared" si="267"/>
        <v>0.9856592170999412</v>
      </c>
      <c r="R5738">
        <v>0</v>
      </c>
      <c r="S5738">
        <v>0</v>
      </c>
    </row>
    <row r="5739" spans="1:19" x14ac:dyDescent="0.25">
      <c r="A5739" t="s">
        <v>35</v>
      </c>
      <c r="B5739">
        <v>1</v>
      </c>
      <c r="C5739" t="s">
        <v>19</v>
      </c>
      <c r="D5739" t="s">
        <v>27</v>
      </c>
      <c r="E5739">
        <v>1</v>
      </c>
      <c r="F5739">
        <v>37.331499999999998</v>
      </c>
      <c r="G5739">
        <v>0.1396</v>
      </c>
      <c r="H5739">
        <v>0.46812116190941938</v>
      </c>
      <c r="I5739">
        <v>0.31367279368602641</v>
      </c>
      <c r="J5739">
        <v>-1257.494677352134</v>
      </c>
      <c r="K5739">
        <v>207.71200761590271</v>
      </c>
      <c r="L5739">
        <v>69.073386253748254</v>
      </c>
      <c r="M5739">
        <v>3192.7527253708272</v>
      </c>
      <c r="N5739">
        <v>69.073386394486818</v>
      </c>
      <c r="O5739" s="1">
        <v>97.8340814734145</v>
      </c>
      <c r="P5739" s="1">
        <f t="shared" si="266"/>
        <v>0.96935745111233074</v>
      </c>
      <c r="Q5739" s="8">
        <f t="shared" si="267"/>
        <v>0.96935745111233074</v>
      </c>
      <c r="R5739">
        <v>1.00860595703125E-2</v>
      </c>
      <c r="S5739">
        <v>0</v>
      </c>
    </row>
    <row r="5740" spans="1:19" x14ac:dyDescent="0.25">
      <c r="A5740" t="s">
        <v>35</v>
      </c>
      <c r="B5740">
        <v>1</v>
      </c>
      <c r="C5740" t="s">
        <v>19</v>
      </c>
      <c r="D5740" t="s">
        <v>27</v>
      </c>
      <c r="E5740">
        <v>2</v>
      </c>
      <c r="F5740">
        <v>11.667299999999999</v>
      </c>
      <c r="G5740">
        <v>2.5000000000000001E-3</v>
      </c>
      <c r="H5740">
        <v>0.46812116190941938</v>
      </c>
      <c r="I5740">
        <v>0.31367279368602641</v>
      </c>
      <c r="J5740">
        <v>-1257.494677352134</v>
      </c>
      <c r="K5740">
        <v>207.71200761590271</v>
      </c>
      <c r="L5740">
        <v>69.073386253748254</v>
      </c>
      <c r="M5740">
        <v>3192.7527253708272</v>
      </c>
      <c r="N5740">
        <v>69.073386391907945</v>
      </c>
      <c r="O5740" s="1">
        <v>153.26619081533639</v>
      </c>
      <c r="P5740" s="1">
        <f t="shared" si="266"/>
        <v>0.95199559627733621</v>
      </c>
      <c r="Q5740" s="8">
        <f t="shared" si="267"/>
        <v>0.95199559627733621</v>
      </c>
      <c r="R5740">
        <v>0.19141578674316409</v>
      </c>
      <c r="S5740">
        <v>0</v>
      </c>
    </row>
    <row r="5741" spans="1:19" x14ac:dyDescent="0.25">
      <c r="A5741" t="s">
        <v>35</v>
      </c>
      <c r="B5741">
        <v>1</v>
      </c>
      <c r="C5741" t="s">
        <v>19</v>
      </c>
      <c r="D5741" t="s">
        <v>27</v>
      </c>
      <c r="E5741">
        <v>3</v>
      </c>
      <c r="F5741">
        <v>9.1071000000000009</v>
      </c>
      <c r="G5741">
        <v>5.0000000000000001E-4</v>
      </c>
      <c r="H5741">
        <v>0.46812116190941938</v>
      </c>
      <c r="I5741">
        <v>0.31367279368602641</v>
      </c>
      <c r="J5741">
        <v>-1257.494677352134</v>
      </c>
      <c r="K5741">
        <v>207.71200761590271</v>
      </c>
      <c r="L5741">
        <v>69.073386253748254</v>
      </c>
      <c r="M5741">
        <v>3192.7527253708272</v>
      </c>
      <c r="N5741">
        <v>69.073386409140483</v>
      </c>
      <c r="O5741" s="1">
        <v>74.629376526332109</v>
      </c>
      <c r="P5741" s="1">
        <f t="shared" si="266"/>
        <v>0.97662538162341894</v>
      </c>
      <c r="Q5741" s="8">
        <f t="shared" si="267"/>
        <v>0.97662538162341894</v>
      </c>
      <c r="R5741">
        <v>0</v>
      </c>
      <c r="S5741">
        <v>0</v>
      </c>
    </row>
    <row r="5742" spans="1:19" x14ac:dyDescent="0.25">
      <c r="A5742" t="s">
        <v>35</v>
      </c>
      <c r="B5742">
        <v>1</v>
      </c>
      <c r="C5742" t="s">
        <v>19</v>
      </c>
      <c r="D5742" t="s">
        <v>27</v>
      </c>
      <c r="E5742">
        <v>4</v>
      </c>
      <c r="F5742">
        <v>7.3441000000000001</v>
      </c>
      <c r="G5742">
        <v>2.0000000000000001E-4</v>
      </c>
      <c r="H5742">
        <v>0.46812116190941938</v>
      </c>
      <c r="I5742">
        <v>0.31367279368602641</v>
      </c>
      <c r="J5742">
        <v>-1257.494677352134</v>
      </c>
      <c r="K5742">
        <v>207.71200761590271</v>
      </c>
      <c r="L5742">
        <v>69.073386253748254</v>
      </c>
      <c r="M5742">
        <v>3192.7527253708272</v>
      </c>
      <c r="N5742">
        <v>69.073386391907945</v>
      </c>
      <c r="O5742" s="1">
        <v>255.93339610751451</v>
      </c>
      <c r="P5742" s="1">
        <f t="shared" si="266"/>
        <v>0.91983926782873904</v>
      </c>
      <c r="Q5742" s="8">
        <f t="shared" si="267"/>
        <v>0.91983926782873904</v>
      </c>
      <c r="R5742">
        <v>0.16411781311035159</v>
      </c>
      <c r="S5742">
        <v>0</v>
      </c>
    </row>
    <row r="5743" spans="1:19" x14ac:dyDescent="0.25">
      <c r="A5743" t="s">
        <v>35</v>
      </c>
      <c r="B5743">
        <v>1</v>
      </c>
      <c r="C5743" t="s">
        <v>19</v>
      </c>
      <c r="D5743" t="s">
        <v>27</v>
      </c>
      <c r="E5743">
        <v>5</v>
      </c>
      <c r="F5743">
        <v>5.8263999999999996</v>
      </c>
      <c r="G5743">
        <v>1E-4</v>
      </c>
      <c r="H5743">
        <v>0.46812116190941938</v>
      </c>
      <c r="I5743">
        <v>0.31367279368602641</v>
      </c>
      <c r="J5743">
        <v>-1257.494677352134</v>
      </c>
      <c r="K5743">
        <v>207.71200761590271</v>
      </c>
      <c r="L5743">
        <v>69.073386253748254</v>
      </c>
      <c r="M5743">
        <v>3192.7527253708272</v>
      </c>
      <c r="N5743">
        <v>69.073386397874287</v>
      </c>
      <c r="O5743" s="1">
        <v>108.513332277272</v>
      </c>
      <c r="P5743" s="1">
        <f t="shared" si="266"/>
        <v>0.96601260992904836</v>
      </c>
      <c r="Q5743" s="8">
        <f t="shared" si="267"/>
        <v>0.96601260992904836</v>
      </c>
      <c r="R5743">
        <v>3.9825439453125E-3</v>
      </c>
      <c r="S5743">
        <v>0</v>
      </c>
    </row>
    <row r="5744" spans="1:19" x14ac:dyDescent="0.25">
      <c r="A5744" t="s">
        <v>35</v>
      </c>
      <c r="B5744">
        <v>1</v>
      </c>
      <c r="C5744" t="s">
        <v>19</v>
      </c>
      <c r="D5744" t="s">
        <v>27</v>
      </c>
      <c r="E5744">
        <v>6</v>
      </c>
      <c r="F5744">
        <v>4.2558999999999996</v>
      </c>
      <c r="G5744">
        <v>0</v>
      </c>
      <c r="H5744">
        <v>0.46812116190941938</v>
      </c>
      <c r="I5744">
        <v>0.31367279368602641</v>
      </c>
      <c r="J5744">
        <v>-1257.494677352134</v>
      </c>
      <c r="K5744">
        <v>207.71200761590271</v>
      </c>
      <c r="L5744">
        <v>69.073386253748254</v>
      </c>
      <c r="M5744">
        <v>3192.7527253708272</v>
      </c>
      <c r="N5744">
        <v>69.073386402363155</v>
      </c>
      <c r="O5744" s="1">
        <v>138.86357724470949</v>
      </c>
      <c r="P5744" s="1">
        <f t="shared" si="266"/>
        <v>0.95650662948582055</v>
      </c>
      <c r="Q5744" s="8">
        <f t="shared" si="267"/>
        <v>0.95650662948582055</v>
      </c>
      <c r="R5744">
        <v>1.0080337524414061E-2</v>
      </c>
      <c r="S5744">
        <v>0</v>
      </c>
    </row>
    <row r="5745" spans="1:19" x14ac:dyDescent="0.25">
      <c r="A5745" t="s">
        <v>35</v>
      </c>
      <c r="B5745">
        <v>1</v>
      </c>
      <c r="C5745" t="s">
        <v>19</v>
      </c>
      <c r="D5745" t="s">
        <v>27</v>
      </c>
      <c r="E5745">
        <v>7</v>
      </c>
      <c r="F5745">
        <v>0.25530000000000003</v>
      </c>
      <c r="G5745">
        <v>0</v>
      </c>
      <c r="H5745">
        <v>0.46812116190941938</v>
      </c>
      <c r="I5745">
        <v>0.31367279368602641</v>
      </c>
      <c r="J5745">
        <v>-1257.494677352134</v>
      </c>
      <c r="K5745">
        <v>207.71200761590271</v>
      </c>
      <c r="L5745">
        <v>69.073386253748254</v>
      </c>
      <c r="M5745">
        <v>3192.7527253708272</v>
      </c>
      <c r="N5745">
        <v>69.073386486528079</v>
      </c>
      <c r="O5745" s="1">
        <v>185.40245147952629</v>
      </c>
      <c r="P5745" s="1">
        <f t="shared" si="266"/>
        <v>0.94193021902189666</v>
      </c>
      <c r="Q5745" s="8">
        <f t="shared" si="267"/>
        <v>0.94193021902189666</v>
      </c>
      <c r="R5745">
        <v>9.09423828125E-3</v>
      </c>
      <c r="S5745">
        <v>0</v>
      </c>
    </row>
    <row r="5746" spans="1:19" x14ac:dyDescent="0.25">
      <c r="A5746" t="s">
        <v>35</v>
      </c>
      <c r="B5746">
        <v>1</v>
      </c>
      <c r="C5746" t="s">
        <v>20</v>
      </c>
      <c r="D5746" t="s">
        <v>27</v>
      </c>
      <c r="E5746">
        <v>1</v>
      </c>
      <c r="F5746">
        <v>37.331499999999998</v>
      </c>
      <c r="G5746">
        <v>0.1396</v>
      </c>
      <c r="H5746">
        <v>0.59950000000000003</v>
      </c>
      <c r="I5746">
        <v>0.39400000000000002</v>
      </c>
      <c r="J5746">
        <v>-1257.494677352134</v>
      </c>
      <c r="K5746">
        <v>207.71200761590271</v>
      </c>
      <c r="L5746">
        <v>-263.66658207373632</v>
      </c>
      <c r="M5746">
        <v>136.26321166340011</v>
      </c>
      <c r="N5746">
        <v>-263.66658207373632</v>
      </c>
      <c r="O5746" s="1">
        <v>136.26321166340011</v>
      </c>
      <c r="P5746" s="1">
        <f t="shared" si="266"/>
        <v>0</v>
      </c>
      <c r="Q5746" s="8">
        <f t="shared" si="267"/>
        <v>0</v>
      </c>
      <c r="R5746">
        <v>1.520936965942383</v>
      </c>
      <c r="S5746">
        <v>0</v>
      </c>
    </row>
    <row r="5747" spans="1:19" x14ac:dyDescent="0.25">
      <c r="A5747" t="s">
        <v>35</v>
      </c>
      <c r="B5747">
        <v>1</v>
      </c>
      <c r="C5747" t="s">
        <v>20</v>
      </c>
      <c r="D5747" t="s">
        <v>27</v>
      </c>
      <c r="E5747">
        <v>2</v>
      </c>
      <c r="F5747">
        <v>11.667299999999999</v>
      </c>
      <c r="G5747">
        <v>2.5000000000000001E-3</v>
      </c>
      <c r="H5747">
        <v>0.59950000000000003</v>
      </c>
      <c r="I5747">
        <v>0.39400000000000002</v>
      </c>
      <c r="J5747">
        <v>-1257.494677352134</v>
      </c>
      <c r="K5747">
        <v>207.71200761590271</v>
      </c>
      <c r="L5747">
        <v>-263.66658207373632</v>
      </c>
      <c r="M5747">
        <v>136.26321166340011</v>
      </c>
      <c r="N5747">
        <v>-259.86305564918831</v>
      </c>
      <c r="O5747" s="1">
        <v>74.3598175536778</v>
      </c>
      <c r="P5747" s="1">
        <f t="shared" si="266"/>
        <v>0.45429278639518061</v>
      </c>
      <c r="Q5747" s="8">
        <f t="shared" si="267"/>
        <v>0.45429278639518061</v>
      </c>
      <c r="R5747">
        <v>3.1545925140380859</v>
      </c>
      <c r="S5747">
        <v>0</v>
      </c>
    </row>
    <row r="5748" spans="1:19" x14ac:dyDescent="0.25">
      <c r="A5748" t="s">
        <v>35</v>
      </c>
      <c r="B5748">
        <v>1</v>
      </c>
      <c r="C5748" t="s">
        <v>20</v>
      </c>
      <c r="D5748" t="s">
        <v>27</v>
      </c>
      <c r="E5748">
        <v>3</v>
      </c>
      <c r="F5748">
        <v>9.1071000000000009</v>
      </c>
      <c r="G5748">
        <v>5.0000000000000001E-4</v>
      </c>
      <c r="H5748">
        <v>0.59950000000000003</v>
      </c>
      <c r="I5748">
        <v>0.39400000000000002</v>
      </c>
      <c r="J5748">
        <v>-1257.494677352134</v>
      </c>
      <c r="K5748">
        <v>207.71200761590271</v>
      </c>
      <c r="L5748">
        <v>-263.66658207373632</v>
      </c>
      <c r="M5748">
        <v>136.26321166340011</v>
      </c>
      <c r="N5748">
        <v>-210.84904205988479</v>
      </c>
      <c r="O5748" s="1">
        <v>76.416998738276675</v>
      </c>
      <c r="P5748" s="1">
        <f t="shared" si="266"/>
        <v>0.43919567280533978</v>
      </c>
      <c r="Q5748" s="8">
        <f t="shared" si="267"/>
        <v>0.43919567280533978</v>
      </c>
      <c r="R5748">
        <v>28.75877571105957</v>
      </c>
      <c r="S5748">
        <v>0</v>
      </c>
    </row>
    <row r="5749" spans="1:19" x14ac:dyDescent="0.25">
      <c r="A5749" t="s">
        <v>35</v>
      </c>
      <c r="B5749">
        <v>1</v>
      </c>
      <c r="C5749" t="s">
        <v>20</v>
      </c>
      <c r="D5749" t="s">
        <v>27</v>
      </c>
      <c r="E5749">
        <v>4</v>
      </c>
      <c r="F5749">
        <v>7.3441000000000001</v>
      </c>
      <c r="G5749">
        <v>2.0000000000000001E-4</v>
      </c>
      <c r="H5749">
        <v>0.59950000000000003</v>
      </c>
      <c r="I5749">
        <v>0.39400000000000002</v>
      </c>
      <c r="J5749">
        <v>-1257.494677352134</v>
      </c>
      <c r="K5749">
        <v>207.71200761590271</v>
      </c>
      <c r="L5749">
        <v>-263.66658207373632</v>
      </c>
      <c r="M5749">
        <v>136.26321166340011</v>
      </c>
      <c r="N5749">
        <v>-196.09704704878729</v>
      </c>
      <c r="O5749" s="1">
        <v>126.6350214477158</v>
      </c>
      <c r="P5749" s="1">
        <f t="shared" si="266"/>
        <v>7.0658764740317764E-2</v>
      </c>
      <c r="Q5749" s="8">
        <f t="shared" si="267"/>
        <v>7.0658764740317764E-2</v>
      </c>
      <c r="R5749">
        <v>17.46633148193359</v>
      </c>
      <c r="S5749">
        <v>0</v>
      </c>
    </row>
    <row r="5750" spans="1:19" x14ac:dyDescent="0.25">
      <c r="A5750" t="s">
        <v>35</v>
      </c>
      <c r="B5750">
        <v>1</v>
      </c>
      <c r="C5750" t="s">
        <v>20</v>
      </c>
      <c r="D5750" t="s">
        <v>27</v>
      </c>
      <c r="E5750">
        <v>5</v>
      </c>
      <c r="F5750">
        <v>5.8263999999999996</v>
      </c>
      <c r="G5750">
        <v>1E-4</v>
      </c>
      <c r="H5750">
        <v>0.59950000000000003</v>
      </c>
      <c r="I5750">
        <v>0.39400000000000002</v>
      </c>
      <c r="J5750">
        <v>-1257.494677352134</v>
      </c>
      <c r="K5750">
        <v>207.71200761590271</v>
      </c>
      <c r="L5750">
        <v>-263.66658207373632</v>
      </c>
      <c r="M5750">
        <v>136.26321166340011</v>
      </c>
      <c r="N5750">
        <v>-182.7866793948655</v>
      </c>
      <c r="O5750" s="1">
        <v>170.30365264123051</v>
      </c>
      <c r="P5750" s="1">
        <f t="shared" si="266"/>
        <v>-0.24981387538345803</v>
      </c>
      <c r="Q5750" s="8">
        <f t="shared" si="267"/>
        <v>-0.24981387538345803</v>
      </c>
      <c r="R5750">
        <v>38.328184127807617</v>
      </c>
      <c r="S5750">
        <v>0</v>
      </c>
    </row>
    <row r="5751" spans="1:19" x14ac:dyDescent="0.25">
      <c r="A5751" t="s">
        <v>35</v>
      </c>
      <c r="B5751">
        <v>1</v>
      </c>
      <c r="C5751" t="s">
        <v>20</v>
      </c>
      <c r="D5751" t="s">
        <v>27</v>
      </c>
      <c r="E5751">
        <v>6</v>
      </c>
      <c r="F5751">
        <v>4.2558999999999996</v>
      </c>
      <c r="G5751">
        <v>0</v>
      </c>
      <c r="H5751">
        <v>0.59950000000000003</v>
      </c>
      <c r="I5751">
        <v>0.39400000000000002</v>
      </c>
      <c r="J5751">
        <v>-1257.494677352134</v>
      </c>
      <c r="K5751">
        <v>207.71200761590271</v>
      </c>
      <c r="L5751">
        <v>-263.66658207373632</v>
      </c>
      <c r="M5751">
        <v>136.26321166340011</v>
      </c>
      <c r="N5751">
        <v>2.2735104078924451</v>
      </c>
      <c r="O5751" s="1">
        <v>15.260289123341879</v>
      </c>
      <c r="P5751" s="1">
        <f t="shared" si="266"/>
        <v>0.88800873737632047</v>
      </c>
      <c r="Q5751" s="8">
        <f t="shared" si="267"/>
        <v>0.88800873737632047</v>
      </c>
      <c r="R5751">
        <v>83.727161407470703</v>
      </c>
      <c r="S5751">
        <v>0</v>
      </c>
    </row>
    <row r="5752" spans="1:19" x14ac:dyDescent="0.25">
      <c r="A5752" t="s">
        <v>35</v>
      </c>
      <c r="B5752">
        <v>1</v>
      </c>
      <c r="C5752" t="s">
        <v>20</v>
      </c>
      <c r="D5752" t="s">
        <v>27</v>
      </c>
      <c r="E5752">
        <v>7</v>
      </c>
      <c r="F5752">
        <v>0.25530000000000003</v>
      </c>
      <c r="G5752">
        <v>0</v>
      </c>
      <c r="H5752">
        <v>0.59950000000000003</v>
      </c>
      <c r="I5752">
        <v>0.39400000000000002</v>
      </c>
      <c r="J5752">
        <v>-1257.494677352134</v>
      </c>
      <c r="K5752">
        <v>207.71200761590271</v>
      </c>
      <c r="L5752">
        <v>-263.66658207373632</v>
      </c>
      <c r="M5752">
        <v>136.26321166340011</v>
      </c>
      <c r="N5752">
        <v>38.062732396439799</v>
      </c>
      <c r="O5752" s="1">
        <v>53.904889767904663</v>
      </c>
      <c r="P5752" s="1">
        <f t="shared" si="266"/>
        <v>0.60440614080738453</v>
      </c>
      <c r="Q5752" s="8">
        <f t="shared" si="267"/>
        <v>0.60440614080738453</v>
      </c>
      <c r="R5752">
        <v>32.632495880126953</v>
      </c>
      <c r="S5752">
        <v>0</v>
      </c>
    </row>
    <row r="5753" spans="1:19" x14ac:dyDescent="0.25">
      <c r="A5753" t="s">
        <v>35</v>
      </c>
      <c r="B5753">
        <v>2</v>
      </c>
      <c r="C5753" t="s">
        <v>18</v>
      </c>
      <c r="D5753" t="s">
        <v>27</v>
      </c>
      <c r="E5753">
        <v>1</v>
      </c>
      <c r="F5753">
        <v>37.331499999999998</v>
      </c>
      <c r="G5753">
        <v>6.13E-2</v>
      </c>
      <c r="H5753">
        <v>0.1559225208364261</v>
      </c>
      <c r="I5753">
        <v>7.7331671280244429E-2</v>
      </c>
      <c r="J5753">
        <v>-2241.1494336648898</v>
      </c>
      <c r="K5753">
        <v>34.64627053592443</v>
      </c>
      <c r="L5753">
        <v>-2120.2536203137329</v>
      </c>
      <c r="M5753">
        <v>3077.9793096990329</v>
      </c>
      <c r="N5753">
        <v>-1339.793995770385</v>
      </c>
      <c r="O5753" s="1">
        <v>594.97020229013242</v>
      </c>
      <c r="P5753" s="1">
        <f t="shared" si="266"/>
        <v>0.80670103908258273</v>
      </c>
      <c r="Q5753" s="8">
        <f t="shared" si="267"/>
        <v>0.80670103908258273</v>
      </c>
      <c r="R5753">
        <v>9.9945068359375E-4</v>
      </c>
      <c r="S5753">
        <v>0</v>
      </c>
    </row>
    <row r="5754" spans="1:19" x14ac:dyDescent="0.25">
      <c r="A5754" t="s">
        <v>35</v>
      </c>
      <c r="B5754">
        <v>2</v>
      </c>
      <c r="C5754" t="s">
        <v>18</v>
      </c>
      <c r="D5754" t="s">
        <v>27</v>
      </c>
      <c r="E5754">
        <v>2</v>
      </c>
      <c r="F5754">
        <v>11.667299999999999</v>
      </c>
      <c r="G5754">
        <v>1E-3</v>
      </c>
      <c r="H5754">
        <v>0.1559225208364261</v>
      </c>
      <c r="I5754">
        <v>7.7331671280244429E-2</v>
      </c>
      <c r="J5754">
        <v>-2241.1494336648898</v>
      </c>
      <c r="K5754">
        <v>34.64627053592443</v>
      </c>
      <c r="L5754">
        <v>-2120.2536203137329</v>
      </c>
      <c r="M5754">
        <v>3077.9793096990329</v>
      </c>
      <c r="N5754">
        <v>-1013.64044472512</v>
      </c>
      <c r="O5754" s="1">
        <v>910.75153303113814</v>
      </c>
      <c r="P5754" s="1">
        <f t="shared" si="266"/>
        <v>0.70410732451603386</v>
      </c>
      <c r="Q5754" s="8">
        <f t="shared" si="267"/>
        <v>0.70410732451603386</v>
      </c>
      <c r="R5754">
        <v>1.995086669921875E-3</v>
      </c>
      <c r="S5754">
        <v>0</v>
      </c>
    </row>
    <row r="5755" spans="1:19" x14ac:dyDescent="0.25">
      <c r="A5755" t="s">
        <v>35</v>
      </c>
      <c r="B5755">
        <v>2</v>
      </c>
      <c r="C5755" t="s">
        <v>18</v>
      </c>
      <c r="D5755" t="s">
        <v>27</v>
      </c>
      <c r="E5755">
        <v>3</v>
      </c>
      <c r="F5755">
        <v>9.1071000000000009</v>
      </c>
      <c r="G5755">
        <v>4.0000000000000002E-4</v>
      </c>
      <c r="H5755">
        <v>0.1559225208364261</v>
      </c>
      <c r="I5755">
        <v>7.7331671280244429E-2</v>
      </c>
      <c r="J5755">
        <v>-2241.1494336648898</v>
      </c>
      <c r="K5755">
        <v>34.64627053592443</v>
      </c>
      <c r="L5755">
        <v>-2120.2536203137329</v>
      </c>
      <c r="M5755">
        <v>3077.9793096990329</v>
      </c>
      <c r="N5755">
        <v>-856.36592388043107</v>
      </c>
      <c r="O5755" s="1">
        <v>612.09388360844787</v>
      </c>
      <c r="P5755" s="1">
        <f t="shared" si="266"/>
        <v>0.80113775239499618</v>
      </c>
      <c r="Q5755" s="8">
        <f t="shared" si="267"/>
        <v>0.80113775239499618</v>
      </c>
      <c r="R5755">
        <v>0</v>
      </c>
      <c r="S5755">
        <v>0</v>
      </c>
    </row>
    <row r="5756" spans="1:19" x14ac:dyDescent="0.25">
      <c r="A5756" t="s">
        <v>35</v>
      </c>
      <c r="B5756">
        <v>2</v>
      </c>
      <c r="C5756" t="s">
        <v>18</v>
      </c>
      <c r="D5756" t="s">
        <v>27</v>
      </c>
      <c r="E5756">
        <v>4</v>
      </c>
      <c r="F5756">
        <v>7.3441000000000001</v>
      </c>
      <c r="G5756">
        <v>0</v>
      </c>
      <c r="H5756">
        <v>0.1559225208364261</v>
      </c>
      <c r="I5756">
        <v>7.7331671280244429E-2</v>
      </c>
      <c r="J5756">
        <v>-2241.1494336648898</v>
      </c>
      <c r="K5756">
        <v>34.64627053592443</v>
      </c>
      <c r="L5756">
        <v>-2120.2536203137329</v>
      </c>
      <c r="M5756">
        <v>3077.9793096990329</v>
      </c>
      <c r="N5756">
        <v>-729.0086261511002</v>
      </c>
      <c r="O5756" s="1">
        <v>390.28598378169897</v>
      </c>
      <c r="P5756" s="1">
        <f t="shared" si="266"/>
        <v>0.87320058242371301</v>
      </c>
      <c r="Q5756" s="8">
        <f t="shared" si="267"/>
        <v>0.87320058242371301</v>
      </c>
      <c r="R5756">
        <v>9.975433349609375E-4</v>
      </c>
      <c r="S5756">
        <v>0</v>
      </c>
    </row>
    <row r="5757" spans="1:19" x14ac:dyDescent="0.25">
      <c r="A5757" t="s">
        <v>35</v>
      </c>
      <c r="B5757">
        <v>2</v>
      </c>
      <c r="C5757" t="s">
        <v>18</v>
      </c>
      <c r="D5757" t="s">
        <v>27</v>
      </c>
      <c r="E5757">
        <v>5</v>
      </c>
      <c r="F5757">
        <v>5.8263999999999996</v>
      </c>
      <c r="G5757">
        <v>0</v>
      </c>
      <c r="H5757">
        <v>0.1559225208364261</v>
      </c>
      <c r="I5757">
        <v>7.7331671280244429E-2</v>
      </c>
      <c r="J5757">
        <v>-2241.1494336648898</v>
      </c>
      <c r="K5757">
        <v>34.64627053592443</v>
      </c>
      <c r="L5757">
        <v>-2120.2536203137329</v>
      </c>
      <c r="M5757">
        <v>3077.9793096990329</v>
      </c>
      <c r="N5757">
        <v>-606.4474129857532</v>
      </c>
      <c r="O5757" s="1">
        <v>245.22250858658569</v>
      </c>
      <c r="P5757" s="1">
        <f t="shared" si="266"/>
        <v>0.92033003346908016</v>
      </c>
      <c r="Q5757" s="8">
        <f t="shared" si="267"/>
        <v>0.92033003346908016</v>
      </c>
      <c r="R5757">
        <v>1.0013580322265621E-3</v>
      </c>
      <c r="S5757">
        <v>0</v>
      </c>
    </row>
    <row r="5758" spans="1:19" x14ac:dyDescent="0.25">
      <c r="A5758" t="s">
        <v>35</v>
      </c>
      <c r="B5758">
        <v>2</v>
      </c>
      <c r="C5758" t="s">
        <v>18</v>
      </c>
      <c r="D5758" t="s">
        <v>27</v>
      </c>
      <c r="E5758">
        <v>6</v>
      </c>
      <c r="F5758">
        <v>4.2558999999999996</v>
      </c>
      <c r="G5758">
        <v>0</v>
      </c>
      <c r="H5758">
        <v>0.1559225208364261</v>
      </c>
      <c r="I5758">
        <v>7.7331671280244429E-2</v>
      </c>
      <c r="J5758">
        <v>-2241.1494336648898</v>
      </c>
      <c r="K5758">
        <v>34.64627053592443</v>
      </c>
      <c r="L5758">
        <v>-2120.2536203137329</v>
      </c>
      <c r="M5758">
        <v>3077.9793096990329</v>
      </c>
      <c r="N5758">
        <v>-461.29249057535992</v>
      </c>
      <c r="O5758" s="1">
        <v>136.05644628297679</v>
      </c>
      <c r="P5758" s="1">
        <f t="shared" ref="P5758:P5821" si="268">(M5758-O5758)/M5758</f>
        <v>0.95579682883044448</v>
      </c>
      <c r="Q5758" s="8">
        <f t="shared" si="267"/>
        <v>0.95579682883044448</v>
      </c>
      <c r="R5758">
        <v>9.975433349609375E-4</v>
      </c>
      <c r="S5758">
        <v>0</v>
      </c>
    </row>
    <row r="5759" spans="1:19" x14ac:dyDescent="0.25">
      <c r="A5759" t="s">
        <v>35</v>
      </c>
      <c r="B5759">
        <v>2</v>
      </c>
      <c r="C5759" t="s">
        <v>18</v>
      </c>
      <c r="D5759" t="s">
        <v>27</v>
      </c>
      <c r="E5759">
        <v>7</v>
      </c>
      <c r="F5759">
        <v>0.25530000000000003</v>
      </c>
      <c r="G5759">
        <v>0</v>
      </c>
      <c r="H5759">
        <v>0.1559225208364261</v>
      </c>
      <c r="I5759">
        <v>7.7331671280244429E-2</v>
      </c>
      <c r="J5759">
        <v>-2241.1494336648898</v>
      </c>
      <c r="K5759">
        <v>34.64627053592443</v>
      </c>
      <c r="L5759">
        <v>-2120.2536203137329</v>
      </c>
      <c r="M5759">
        <v>3077.9793096990329</v>
      </c>
      <c r="N5759">
        <v>183.2409758157907</v>
      </c>
      <c r="O5759" s="1">
        <v>35.24113573741441</v>
      </c>
      <c r="P5759" s="1">
        <f t="shared" si="268"/>
        <v>0.98855056119891194</v>
      </c>
      <c r="Q5759" s="8">
        <f t="shared" si="267"/>
        <v>0.98855056119891194</v>
      </c>
      <c r="R5759">
        <v>9.975433349609375E-4</v>
      </c>
      <c r="S5759">
        <v>0</v>
      </c>
    </row>
    <row r="5760" spans="1:19" x14ac:dyDescent="0.25">
      <c r="A5760" t="s">
        <v>35</v>
      </c>
      <c r="B5760">
        <v>2</v>
      </c>
      <c r="C5760" t="s">
        <v>19</v>
      </c>
      <c r="D5760" t="s">
        <v>27</v>
      </c>
      <c r="E5760">
        <v>1</v>
      </c>
      <c r="F5760">
        <v>37.331499999999998</v>
      </c>
      <c r="G5760">
        <v>6.13E-2</v>
      </c>
      <c r="H5760">
        <v>0.5570845128506845</v>
      </c>
      <c r="I5760">
        <v>0.17729541895109949</v>
      </c>
      <c r="J5760">
        <v>-2241.1494336648898</v>
      </c>
      <c r="K5760">
        <v>34.64627053592443</v>
      </c>
      <c r="L5760">
        <v>-860.30468771215249</v>
      </c>
      <c r="M5760">
        <v>3187.878367119918</v>
      </c>
      <c r="N5760">
        <v>-203.170153427526</v>
      </c>
      <c r="O5760" s="1">
        <v>272.078073976589</v>
      </c>
      <c r="P5760" s="1">
        <f t="shared" si="268"/>
        <v>0.91465230393266306</v>
      </c>
      <c r="Q5760" s="8">
        <f t="shared" si="267"/>
        <v>0.91465230393266306</v>
      </c>
      <c r="R5760">
        <v>0.22106742858886719</v>
      </c>
      <c r="S5760">
        <v>0</v>
      </c>
    </row>
    <row r="5761" spans="1:19" x14ac:dyDescent="0.25">
      <c r="A5761" t="s">
        <v>35</v>
      </c>
      <c r="B5761">
        <v>2</v>
      </c>
      <c r="C5761" t="s">
        <v>19</v>
      </c>
      <c r="D5761" t="s">
        <v>27</v>
      </c>
      <c r="E5761">
        <v>2</v>
      </c>
      <c r="F5761">
        <v>11.667299999999999</v>
      </c>
      <c r="G5761">
        <v>1E-3</v>
      </c>
      <c r="H5761">
        <v>0.5570845128506845</v>
      </c>
      <c r="I5761">
        <v>0.17729541895109949</v>
      </c>
      <c r="J5761">
        <v>-2241.1494336648898</v>
      </c>
      <c r="K5761">
        <v>34.64627053592443</v>
      </c>
      <c r="L5761">
        <v>-860.30468771215249</v>
      </c>
      <c r="M5761">
        <v>3187.878367119918</v>
      </c>
      <c r="N5761">
        <v>-70.082844708262257</v>
      </c>
      <c r="O5761" s="1">
        <v>121.0610707794833</v>
      </c>
      <c r="P5761" s="1">
        <f t="shared" si="268"/>
        <v>0.96202456403979575</v>
      </c>
      <c r="Q5761" s="8">
        <f t="shared" si="267"/>
        <v>0.96202456403979575</v>
      </c>
      <c r="R5761">
        <v>0.32748794555664063</v>
      </c>
      <c r="S5761">
        <v>0</v>
      </c>
    </row>
    <row r="5762" spans="1:19" x14ac:dyDescent="0.25">
      <c r="A5762" t="s">
        <v>35</v>
      </c>
      <c r="B5762">
        <v>2</v>
      </c>
      <c r="C5762" t="s">
        <v>19</v>
      </c>
      <c r="D5762" t="s">
        <v>27</v>
      </c>
      <c r="E5762">
        <v>3</v>
      </c>
      <c r="F5762">
        <v>9.1071000000000009</v>
      </c>
      <c r="G5762">
        <v>4.0000000000000002E-4</v>
      </c>
      <c r="H5762">
        <v>0.5570845128506845</v>
      </c>
      <c r="I5762">
        <v>0.17729541895109949</v>
      </c>
      <c r="J5762">
        <v>-2241.1494336648898</v>
      </c>
      <c r="K5762">
        <v>34.64627053592443</v>
      </c>
      <c r="L5762">
        <v>-860.30468771215249</v>
      </c>
      <c r="M5762">
        <v>3187.878367119918</v>
      </c>
      <c r="N5762">
        <v>-50.149055714331382</v>
      </c>
      <c r="O5762" s="1">
        <v>105.0663202944629</v>
      </c>
      <c r="P5762" s="1">
        <f t="shared" si="268"/>
        <v>0.96704192939789457</v>
      </c>
      <c r="Q5762" s="8">
        <f t="shared" si="267"/>
        <v>0.96704192939789457</v>
      </c>
      <c r="R5762">
        <v>0.33844184875488281</v>
      </c>
      <c r="S5762">
        <v>0</v>
      </c>
    </row>
    <row r="5763" spans="1:19" x14ac:dyDescent="0.25">
      <c r="A5763" t="s">
        <v>35</v>
      </c>
      <c r="B5763">
        <v>2</v>
      </c>
      <c r="C5763" t="s">
        <v>19</v>
      </c>
      <c r="D5763" t="s">
        <v>27</v>
      </c>
      <c r="E5763">
        <v>4</v>
      </c>
      <c r="F5763">
        <v>7.3441000000000001</v>
      </c>
      <c r="G5763">
        <v>0</v>
      </c>
      <c r="H5763">
        <v>0.5570845128506845</v>
      </c>
      <c r="I5763">
        <v>0.17729541895109949</v>
      </c>
      <c r="J5763">
        <v>-2241.1494336648898</v>
      </c>
      <c r="K5763">
        <v>34.64627053592443</v>
      </c>
      <c r="L5763">
        <v>-860.30468771215249</v>
      </c>
      <c r="M5763">
        <v>3187.878367119918</v>
      </c>
      <c r="N5763">
        <v>-34.620686349479229</v>
      </c>
      <c r="O5763" s="1">
        <v>93.032410364482431</v>
      </c>
      <c r="P5763" s="1">
        <f t="shared" si="268"/>
        <v>0.97081682559660132</v>
      </c>
      <c r="Q5763" s="8">
        <f t="shared" ref="Q5763:Q5826" si="269">IF(N5763="null", 0, P5763)</f>
        <v>0.97081682559660132</v>
      </c>
      <c r="R5763">
        <v>0.27733039855957031</v>
      </c>
      <c r="S5763">
        <v>0</v>
      </c>
    </row>
    <row r="5764" spans="1:19" x14ac:dyDescent="0.25">
      <c r="A5764" t="s">
        <v>35</v>
      </c>
      <c r="B5764">
        <v>2</v>
      </c>
      <c r="C5764" t="s">
        <v>19</v>
      </c>
      <c r="D5764" t="s">
        <v>27</v>
      </c>
      <c r="E5764">
        <v>5</v>
      </c>
      <c r="F5764">
        <v>5.8263999999999996</v>
      </c>
      <c r="G5764">
        <v>0</v>
      </c>
      <c r="H5764">
        <v>0.5570845128506845</v>
      </c>
      <c r="I5764">
        <v>0.17729541895109949</v>
      </c>
      <c r="J5764">
        <v>-2241.1494336648898</v>
      </c>
      <c r="K5764">
        <v>34.64627053592443</v>
      </c>
      <c r="L5764">
        <v>-860.30468771215249</v>
      </c>
      <c r="M5764">
        <v>3187.878367119918</v>
      </c>
      <c r="N5764">
        <v>-19.545307033148958</v>
      </c>
      <c r="O5764" s="1">
        <v>82.248424358551702</v>
      </c>
      <c r="P5764" s="1">
        <f t="shared" si="268"/>
        <v>0.97419963534152687</v>
      </c>
      <c r="Q5764" s="8">
        <f t="shared" si="269"/>
        <v>0.97419963534152687</v>
      </c>
      <c r="R5764">
        <v>0.31259346008300781</v>
      </c>
      <c r="S5764">
        <v>0</v>
      </c>
    </row>
    <row r="5765" spans="1:19" x14ac:dyDescent="0.25">
      <c r="A5765" t="s">
        <v>35</v>
      </c>
      <c r="B5765">
        <v>2</v>
      </c>
      <c r="C5765" t="s">
        <v>19</v>
      </c>
      <c r="D5765" t="s">
        <v>27</v>
      </c>
      <c r="E5765">
        <v>6</v>
      </c>
      <c r="F5765">
        <v>4.2558999999999996</v>
      </c>
      <c r="G5765">
        <v>0</v>
      </c>
      <c r="H5765">
        <v>0.5570845128506845</v>
      </c>
      <c r="I5765">
        <v>0.17729541895109949</v>
      </c>
      <c r="J5765">
        <v>-2241.1494336648898</v>
      </c>
      <c r="K5765">
        <v>34.64627053592443</v>
      </c>
      <c r="L5765">
        <v>-860.30468771215249</v>
      </c>
      <c r="M5765">
        <v>3187.878367119918</v>
      </c>
      <c r="N5765">
        <v>-1.437139325542262</v>
      </c>
      <c r="O5765" s="1">
        <v>69.921281325512723</v>
      </c>
      <c r="P5765" s="1">
        <f t="shared" si="268"/>
        <v>0.97806651532044409</v>
      </c>
      <c r="Q5765" s="8">
        <f t="shared" si="269"/>
        <v>0.97806651532044409</v>
      </c>
      <c r="R5765">
        <v>0.29735565185546881</v>
      </c>
      <c r="S5765">
        <v>0</v>
      </c>
    </row>
    <row r="5766" spans="1:19" x14ac:dyDescent="0.25">
      <c r="A5766" t="s">
        <v>35</v>
      </c>
      <c r="B5766">
        <v>2</v>
      </c>
      <c r="C5766" t="s">
        <v>19</v>
      </c>
      <c r="D5766" t="s">
        <v>27</v>
      </c>
      <c r="E5766">
        <v>7</v>
      </c>
      <c r="F5766">
        <v>0.25530000000000003</v>
      </c>
      <c r="G5766">
        <v>0</v>
      </c>
      <c r="H5766">
        <v>0.5570845128506845</v>
      </c>
      <c r="I5766">
        <v>0.17729541895109949</v>
      </c>
      <c r="J5766">
        <v>-2241.1494336648898</v>
      </c>
      <c r="K5766">
        <v>34.64627053592443</v>
      </c>
      <c r="L5766">
        <v>-860.30468771215249</v>
      </c>
      <c r="M5766">
        <v>3187.878367119918</v>
      </c>
      <c r="N5766">
        <v>123.8026862372201</v>
      </c>
      <c r="O5766" s="1">
        <v>34.062532888722409</v>
      </c>
      <c r="P5766" s="1">
        <f t="shared" si="268"/>
        <v>0.98931498352005942</v>
      </c>
      <c r="Q5766" s="8">
        <f t="shared" si="269"/>
        <v>0.98931498352005942</v>
      </c>
      <c r="R5766">
        <v>0.32374954223632813</v>
      </c>
      <c r="S5766">
        <v>0</v>
      </c>
    </row>
    <row r="5767" spans="1:19" x14ac:dyDescent="0.25">
      <c r="A5767" t="s">
        <v>35</v>
      </c>
      <c r="B5767">
        <v>2</v>
      </c>
      <c r="C5767" t="s">
        <v>20</v>
      </c>
      <c r="D5767" t="s">
        <v>27</v>
      </c>
      <c r="E5767">
        <v>1</v>
      </c>
      <c r="F5767">
        <v>37.331499999999998</v>
      </c>
      <c r="G5767">
        <v>6.13E-2</v>
      </c>
      <c r="H5767">
        <v>0.59989999999999999</v>
      </c>
      <c r="I5767">
        <v>0.1895</v>
      </c>
      <c r="J5767">
        <v>-2241.1494336648898</v>
      </c>
      <c r="K5767">
        <v>34.64627053592443</v>
      </c>
      <c r="L5767">
        <v>31.794165519750951</v>
      </c>
      <c r="M5767">
        <v>257.21050814452678</v>
      </c>
      <c r="N5767">
        <v>33.948319559995298</v>
      </c>
      <c r="O5767" s="1">
        <v>204.70329598136561</v>
      </c>
      <c r="P5767" s="1">
        <f t="shared" si="268"/>
        <v>0.20414100707603022</v>
      </c>
      <c r="Q5767" s="8">
        <f t="shared" si="269"/>
        <v>0.20414100707603022</v>
      </c>
      <c r="R5767">
        <v>1.366035461425781</v>
      </c>
      <c r="S5767">
        <v>0</v>
      </c>
    </row>
    <row r="5768" spans="1:19" x14ac:dyDescent="0.25">
      <c r="A5768" t="s">
        <v>35</v>
      </c>
      <c r="B5768">
        <v>2</v>
      </c>
      <c r="C5768" t="s">
        <v>20</v>
      </c>
      <c r="D5768" t="s">
        <v>27</v>
      </c>
      <c r="E5768">
        <v>2</v>
      </c>
      <c r="F5768">
        <v>11.667299999999999</v>
      </c>
      <c r="G5768">
        <v>1E-3</v>
      </c>
      <c r="H5768">
        <v>0.59989999999999999</v>
      </c>
      <c r="I5768">
        <v>0.1895</v>
      </c>
      <c r="J5768">
        <v>-2241.1494336648898</v>
      </c>
      <c r="K5768">
        <v>34.64627053592443</v>
      </c>
      <c r="L5768">
        <v>31.794165519750951</v>
      </c>
      <c r="M5768">
        <v>257.21050814452678</v>
      </c>
      <c r="N5768">
        <v>42.292082799858967</v>
      </c>
      <c r="O5768" s="1">
        <v>181.29231784267989</v>
      </c>
      <c r="P5768" s="1">
        <f t="shared" si="268"/>
        <v>0.29515975396770494</v>
      </c>
      <c r="Q5768" s="8">
        <f t="shared" si="269"/>
        <v>0.29515975396770494</v>
      </c>
      <c r="R5768">
        <v>8.3420143127441406</v>
      </c>
      <c r="S5768">
        <v>0</v>
      </c>
    </row>
    <row r="5769" spans="1:19" x14ac:dyDescent="0.25">
      <c r="A5769" t="s">
        <v>35</v>
      </c>
      <c r="B5769">
        <v>2</v>
      </c>
      <c r="C5769" t="s">
        <v>20</v>
      </c>
      <c r="D5769" t="s">
        <v>27</v>
      </c>
      <c r="E5769">
        <v>3</v>
      </c>
      <c r="F5769">
        <v>9.1071000000000009</v>
      </c>
      <c r="G5769">
        <v>4.0000000000000002E-4</v>
      </c>
      <c r="H5769">
        <v>0.59989999999999999</v>
      </c>
      <c r="I5769">
        <v>0.1895</v>
      </c>
      <c r="J5769">
        <v>-2241.1494336648898</v>
      </c>
      <c r="K5769">
        <v>34.64627053592443</v>
      </c>
      <c r="L5769">
        <v>31.794165519750951</v>
      </c>
      <c r="M5769">
        <v>257.21050814452678</v>
      </c>
      <c r="N5769">
        <v>51.289309013839777</v>
      </c>
      <c r="O5769" s="1">
        <v>173.36738897447961</v>
      </c>
      <c r="P5769" s="1">
        <f t="shared" si="268"/>
        <v>0.3259708157916148</v>
      </c>
      <c r="Q5769" s="8">
        <f t="shared" si="269"/>
        <v>0.3259708157916148</v>
      </c>
      <c r="R5769">
        <v>2.6271171569824219</v>
      </c>
      <c r="S5769">
        <v>0</v>
      </c>
    </row>
    <row r="5770" spans="1:19" x14ac:dyDescent="0.25">
      <c r="A5770" t="s">
        <v>35</v>
      </c>
      <c r="B5770">
        <v>2</v>
      </c>
      <c r="C5770" t="s">
        <v>20</v>
      </c>
      <c r="D5770" t="s">
        <v>27</v>
      </c>
      <c r="E5770">
        <v>4</v>
      </c>
      <c r="F5770">
        <v>7.3441000000000001</v>
      </c>
      <c r="G5770">
        <v>0</v>
      </c>
      <c r="H5770">
        <v>0.59989999999999999</v>
      </c>
      <c r="I5770">
        <v>0.1895</v>
      </c>
      <c r="J5770">
        <v>-2241.1494336648898</v>
      </c>
      <c r="K5770">
        <v>34.64627053592443</v>
      </c>
      <c r="L5770">
        <v>31.794165519750951</v>
      </c>
      <c r="M5770">
        <v>257.21050814452678</v>
      </c>
      <c r="N5770">
        <v>51.289309013839777</v>
      </c>
      <c r="O5770" s="1">
        <v>165.98558352425729</v>
      </c>
      <c r="P5770" s="1">
        <f t="shared" si="268"/>
        <v>0.35467028652270355</v>
      </c>
      <c r="Q5770" s="8">
        <f t="shared" si="269"/>
        <v>0.35467028652270355</v>
      </c>
      <c r="R5770">
        <v>2.6394729614257808</v>
      </c>
      <c r="S5770">
        <v>0</v>
      </c>
    </row>
    <row r="5771" spans="1:19" x14ac:dyDescent="0.25">
      <c r="A5771" t="s">
        <v>35</v>
      </c>
      <c r="B5771">
        <v>2</v>
      </c>
      <c r="C5771" t="s">
        <v>20</v>
      </c>
      <c r="D5771" t="s">
        <v>27</v>
      </c>
      <c r="E5771">
        <v>5</v>
      </c>
      <c r="F5771">
        <v>5.8263999999999996</v>
      </c>
      <c r="G5771">
        <v>0</v>
      </c>
      <c r="H5771">
        <v>0.59989999999999999</v>
      </c>
      <c r="I5771">
        <v>0.1895</v>
      </c>
      <c r="J5771">
        <v>-2241.1494336648898</v>
      </c>
      <c r="K5771">
        <v>34.64627053592443</v>
      </c>
      <c r="L5771">
        <v>31.794165519750951</v>
      </c>
      <c r="M5771">
        <v>257.21050814452678</v>
      </c>
      <c r="N5771">
        <v>56.408267077348569</v>
      </c>
      <c r="O5771" s="1">
        <v>200.6837039769818</v>
      </c>
      <c r="P5771" s="1">
        <f t="shared" si="268"/>
        <v>0.21976864232849511</v>
      </c>
      <c r="Q5771" s="8">
        <f t="shared" si="269"/>
        <v>0.21976864232849511</v>
      </c>
      <c r="R5771">
        <v>2.5460395812988281</v>
      </c>
      <c r="S5771">
        <v>0</v>
      </c>
    </row>
    <row r="5772" spans="1:19" x14ac:dyDescent="0.25">
      <c r="A5772" t="s">
        <v>35</v>
      </c>
      <c r="B5772">
        <v>2</v>
      </c>
      <c r="C5772" t="s">
        <v>20</v>
      </c>
      <c r="D5772" t="s">
        <v>27</v>
      </c>
      <c r="E5772">
        <v>6</v>
      </c>
      <c r="F5772">
        <v>4.2558999999999996</v>
      </c>
      <c r="G5772">
        <v>0</v>
      </c>
      <c r="H5772">
        <v>0.59989999999999999</v>
      </c>
      <c r="I5772">
        <v>0.1895</v>
      </c>
      <c r="J5772">
        <v>-2241.1494336648898</v>
      </c>
      <c r="K5772">
        <v>34.64627053592443</v>
      </c>
      <c r="L5772">
        <v>31.794165519750951</v>
      </c>
      <c r="M5772">
        <v>257.21050814452678</v>
      </c>
      <c r="N5772">
        <v>71.044453661019247</v>
      </c>
      <c r="O5772" s="1">
        <v>193.9869844841194</v>
      </c>
      <c r="P5772" s="1">
        <f t="shared" si="268"/>
        <v>0.24580459063080748</v>
      </c>
      <c r="Q5772" s="8">
        <f t="shared" si="269"/>
        <v>0.24580459063080748</v>
      </c>
      <c r="R5772">
        <v>11.015504837036129</v>
      </c>
      <c r="S5772">
        <v>0</v>
      </c>
    </row>
    <row r="5773" spans="1:19" x14ac:dyDescent="0.25">
      <c r="A5773" t="s">
        <v>35</v>
      </c>
      <c r="B5773">
        <v>2</v>
      </c>
      <c r="C5773" t="s">
        <v>20</v>
      </c>
      <c r="D5773" t="s">
        <v>27</v>
      </c>
      <c r="E5773">
        <v>7</v>
      </c>
      <c r="F5773">
        <v>0.25530000000000003</v>
      </c>
      <c r="G5773">
        <v>0</v>
      </c>
      <c r="H5773">
        <v>0.59989999999999999</v>
      </c>
      <c r="I5773">
        <v>0.1895</v>
      </c>
      <c r="J5773">
        <v>-2241.1494336648898</v>
      </c>
      <c r="K5773">
        <v>34.64627053592443</v>
      </c>
      <c r="L5773">
        <v>31.794165519750951</v>
      </c>
      <c r="M5773">
        <v>257.21050814452678</v>
      </c>
      <c r="N5773">
        <v>156.57198125978221</v>
      </c>
      <c r="O5773" s="1">
        <v>95.549949260177897</v>
      </c>
      <c r="P5773" s="1">
        <f t="shared" si="268"/>
        <v>0.62851459705336643</v>
      </c>
      <c r="Q5773" s="8">
        <f t="shared" si="269"/>
        <v>0.62851459705336643</v>
      </c>
      <c r="R5773">
        <v>22.282123565673832</v>
      </c>
      <c r="S5773">
        <v>0</v>
      </c>
    </row>
    <row r="5774" spans="1:19" x14ac:dyDescent="0.25">
      <c r="A5774" t="s">
        <v>35</v>
      </c>
      <c r="B5774">
        <v>3</v>
      </c>
      <c r="C5774" t="s">
        <v>18</v>
      </c>
      <c r="D5774" t="s">
        <v>27</v>
      </c>
      <c r="E5774">
        <v>1</v>
      </c>
      <c r="F5774">
        <v>37.331499999999998</v>
      </c>
      <c r="G5774">
        <v>5.0200000000000002E-2</v>
      </c>
      <c r="H5774">
        <v>0.19167751653797691</v>
      </c>
      <c r="I5774">
        <v>0.16754419772407919</v>
      </c>
      <c r="J5774">
        <v>-1004.7835523172211</v>
      </c>
      <c r="K5774">
        <v>50.88750624701607</v>
      </c>
      <c r="L5774">
        <v>-1508.477274598755</v>
      </c>
      <c r="M5774">
        <v>895.24081426629664</v>
      </c>
      <c r="N5774">
        <v>-638.02733165255677</v>
      </c>
      <c r="O5774" s="1">
        <v>936.19770822741339</v>
      </c>
      <c r="P5774" s="1">
        <f t="shared" si="268"/>
        <v>-4.5749583026644482E-2</v>
      </c>
      <c r="Q5774" s="8">
        <f t="shared" si="269"/>
        <v>-4.5749583026644482E-2</v>
      </c>
      <c r="R5774">
        <v>0</v>
      </c>
      <c r="S5774">
        <v>0</v>
      </c>
    </row>
    <row r="5775" spans="1:19" x14ac:dyDescent="0.25">
      <c r="A5775" t="s">
        <v>35</v>
      </c>
      <c r="B5775">
        <v>3</v>
      </c>
      <c r="C5775" t="s">
        <v>18</v>
      </c>
      <c r="D5775" t="s">
        <v>27</v>
      </c>
      <c r="E5775">
        <v>2</v>
      </c>
      <c r="F5775">
        <v>11.667299999999999</v>
      </c>
      <c r="G5775">
        <v>1E-3</v>
      </c>
      <c r="H5775">
        <v>0.19167751653797691</v>
      </c>
      <c r="I5775">
        <v>0.16754419772407919</v>
      </c>
      <c r="J5775">
        <v>-1004.7835523172211</v>
      </c>
      <c r="K5775">
        <v>50.88750624701607</v>
      </c>
      <c r="L5775">
        <v>-1508.477274598755</v>
      </c>
      <c r="M5775">
        <v>895.24081426629664</v>
      </c>
      <c r="N5775">
        <v>-401.76357768449577</v>
      </c>
      <c r="O5775" s="1">
        <v>791.28074643740138</v>
      </c>
      <c r="P5775" s="1">
        <f t="shared" si="268"/>
        <v>0.11612525498415391</v>
      </c>
      <c r="Q5775" s="8">
        <f t="shared" si="269"/>
        <v>0.11612525498415391</v>
      </c>
      <c r="R5775">
        <v>9.975433349609375E-4</v>
      </c>
      <c r="S5775">
        <v>0</v>
      </c>
    </row>
    <row r="5776" spans="1:19" x14ac:dyDescent="0.25">
      <c r="A5776" t="s">
        <v>35</v>
      </c>
      <c r="B5776">
        <v>3</v>
      </c>
      <c r="C5776" t="s">
        <v>18</v>
      </c>
      <c r="D5776" t="s">
        <v>27</v>
      </c>
      <c r="E5776">
        <v>3</v>
      </c>
      <c r="F5776">
        <v>9.1071000000000009</v>
      </c>
      <c r="G5776">
        <v>4.0000000000000002E-4</v>
      </c>
      <c r="H5776">
        <v>0.19167751653797691</v>
      </c>
      <c r="I5776">
        <v>0.16754419772407919</v>
      </c>
      <c r="J5776">
        <v>-1004.7835523172211</v>
      </c>
      <c r="K5776">
        <v>50.88750624701607</v>
      </c>
      <c r="L5776">
        <v>-1508.477274598755</v>
      </c>
      <c r="M5776">
        <v>895.24081426629664</v>
      </c>
      <c r="N5776">
        <v>-347.66601557615468</v>
      </c>
      <c r="O5776" s="1">
        <v>738.26093778731172</v>
      </c>
      <c r="P5776" s="1">
        <f t="shared" si="268"/>
        <v>0.17534932945124862</v>
      </c>
      <c r="Q5776" s="8">
        <f t="shared" si="269"/>
        <v>0.17534932945124862</v>
      </c>
      <c r="R5776">
        <v>9.975433349609375E-4</v>
      </c>
      <c r="S5776">
        <v>0</v>
      </c>
    </row>
    <row r="5777" spans="1:19" x14ac:dyDescent="0.25">
      <c r="A5777" t="s">
        <v>35</v>
      </c>
      <c r="B5777">
        <v>3</v>
      </c>
      <c r="C5777" t="s">
        <v>18</v>
      </c>
      <c r="D5777" t="s">
        <v>27</v>
      </c>
      <c r="E5777">
        <v>4</v>
      </c>
      <c r="F5777">
        <v>7.3441000000000001</v>
      </c>
      <c r="G5777">
        <v>1E-4</v>
      </c>
      <c r="H5777">
        <v>0.19167751653797691</v>
      </c>
      <c r="I5777">
        <v>0.16754419772407919</v>
      </c>
      <c r="J5777">
        <v>-1004.7835523172211</v>
      </c>
      <c r="K5777">
        <v>50.88750624701607</v>
      </c>
      <c r="L5777">
        <v>-1508.477274598755</v>
      </c>
      <c r="M5777">
        <v>895.24081426629664</v>
      </c>
      <c r="N5777">
        <v>-282.4925832397152</v>
      </c>
      <c r="O5777" s="1">
        <v>596.02003734640664</v>
      </c>
      <c r="P5777" s="1">
        <f t="shared" si="268"/>
        <v>0.33423495907647965</v>
      </c>
      <c r="Q5777" s="8">
        <f t="shared" si="269"/>
        <v>0.33423495907647965</v>
      </c>
      <c r="R5777">
        <v>0</v>
      </c>
      <c r="S5777">
        <v>0</v>
      </c>
    </row>
    <row r="5778" spans="1:19" x14ac:dyDescent="0.25">
      <c r="A5778" t="s">
        <v>35</v>
      </c>
      <c r="B5778">
        <v>3</v>
      </c>
      <c r="C5778" t="s">
        <v>18</v>
      </c>
      <c r="D5778" t="s">
        <v>27</v>
      </c>
      <c r="E5778">
        <v>5</v>
      </c>
      <c r="F5778">
        <v>5.8263999999999996</v>
      </c>
      <c r="G5778">
        <v>0</v>
      </c>
      <c r="H5778">
        <v>0.19167751653797691</v>
      </c>
      <c r="I5778">
        <v>0.16754419772407919</v>
      </c>
      <c r="J5778">
        <v>-1004.7835523172211</v>
      </c>
      <c r="K5778">
        <v>50.88750624701607</v>
      </c>
      <c r="L5778">
        <v>-1508.477274598755</v>
      </c>
      <c r="M5778">
        <v>895.24081426629664</v>
      </c>
      <c r="N5778">
        <v>-213.4718829961935</v>
      </c>
      <c r="O5778" s="1">
        <v>387.06142060252182</v>
      </c>
      <c r="P5778" s="1">
        <f t="shared" si="268"/>
        <v>0.56764547099012486</v>
      </c>
      <c r="Q5778" s="8">
        <f t="shared" si="269"/>
        <v>0.56764547099012486</v>
      </c>
      <c r="R5778">
        <v>1.0013580322265621E-3</v>
      </c>
      <c r="S5778">
        <v>0</v>
      </c>
    </row>
    <row r="5779" spans="1:19" x14ac:dyDescent="0.25">
      <c r="A5779" t="s">
        <v>35</v>
      </c>
      <c r="B5779">
        <v>3</v>
      </c>
      <c r="C5779" t="s">
        <v>18</v>
      </c>
      <c r="D5779" t="s">
        <v>27</v>
      </c>
      <c r="E5779">
        <v>6</v>
      </c>
      <c r="F5779">
        <v>4.2558999999999996</v>
      </c>
      <c r="G5779">
        <v>0</v>
      </c>
      <c r="H5779">
        <v>0.19167751653797691</v>
      </c>
      <c r="I5779">
        <v>0.16754419772407919</v>
      </c>
      <c r="J5779">
        <v>-1004.7835523172211</v>
      </c>
      <c r="K5779">
        <v>50.88750624701607</v>
      </c>
      <c r="L5779">
        <v>-1508.477274598755</v>
      </c>
      <c r="M5779">
        <v>895.24081426629664</v>
      </c>
      <c r="N5779">
        <v>-131.72764931856989</v>
      </c>
      <c r="O5779" s="1">
        <v>211.74887508371771</v>
      </c>
      <c r="P5779" s="1">
        <f t="shared" si="268"/>
        <v>0.76347271961985042</v>
      </c>
      <c r="Q5779" s="8">
        <f t="shared" si="269"/>
        <v>0.76347271961985042</v>
      </c>
      <c r="R5779">
        <v>9.975433349609375E-4</v>
      </c>
      <c r="S5779">
        <v>0</v>
      </c>
    </row>
    <row r="5780" spans="1:19" x14ac:dyDescent="0.25">
      <c r="A5780" t="s">
        <v>35</v>
      </c>
      <c r="B5780">
        <v>3</v>
      </c>
      <c r="C5780" t="s">
        <v>18</v>
      </c>
      <c r="D5780" t="s">
        <v>27</v>
      </c>
      <c r="E5780">
        <v>7</v>
      </c>
      <c r="F5780">
        <v>0.25530000000000003</v>
      </c>
      <c r="G5780">
        <v>0</v>
      </c>
      <c r="H5780">
        <v>0.19167751653797691</v>
      </c>
      <c r="I5780">
        <v>0.16754419772407919</v>
      </c>
      <c r="J5780">
        <v>-1004.7835523172211</v>
      </c>
      <c r="K5780">
        <v>50.88750624701607</v>
      </c>
      <c r="L5780">
        <v>-1508.477274598755</v>
      </c>
      <c r="M5780">
        <v>895.24081426629664</v>
      </c>
      <c r="N5780">
        <v>231.24366383713291</v>
      </c>
      <c r="O5780" s="1">
        <v>46.049239688109601</v>
      </c>
      <c r="P5780" s="1">
        <f t="shared" si="268"/>
        <v>0.94856217572491963</v>
      </c>
      <c r="Q5780" s="8">
        <f t="shared" si="269"/>
        <v>0.94856217572491963</v>
      </c>
      <c r="R5780">
        <v>0</v>
      </c>
      <c r="S5780">
        <v>0</v>
      </c>
    </row>
    <row r="5781" spans="1:19" x14ac:dyDescent="0.25">
      <c r="A5781" t="s">
        <v>35</v>
      </c>
      <c r="B5781">
        <v>3</v>
      </c>
      <c r="C5781" t="s">
        <v>19</v>
      </c>
      <c r="D5781" t="s">
        <v>27</v>
      </c>
      <c r="E5781">
        <v>1</v>
      </c>
      <c r="F5781">
        <v>37.331499999999998</v>
      </c>
      <c r="G5781">
        <v>5.0200000000000002E-2</v>
      </c>
      <c r="H5781">
        <v>0.57864744523263978</v>
      </c>
      <c r="I5781">
        <v>0.41116251549398219</v>
      </c>
      <c r="J5781">
        <v>-1004.7835523172211</v>
      </c>
      <c r="K5781">
        <v>50.88750624701607</v>
      </c>
      <c r="L5781">
        <v>-2772.041722701957</v>
      </c>
      <c r="M5781">
        <v>2328.3470922675128</v>
      </c>
      <c r="N5781">
        <v>-1055.986011062354</v>
      </c>
      <c r="O5781" s="1">
        <v>500.57375638084648</v>
      </c>
      <c r="P5781" s="1">
        <f t="shared" si="268"/>
        <v>0.78500896277738741</v>
      </c>
      <c r="Q5781" s="8">
        <f t="shared" si="269"/>
        <v>0.78500896277738741</v>
      </c>
      <c r="R5781">
        <v>0.32094383239746088</v>
      </c>
      <c r="S5781">
        <v>0</v>
      </c>
    </row>
    <row r="5782" spans="1:19" x14ac:dyDescent="0.25">
      <c r="A5782" t="s">
        <v>35</v>
      </c>
      <c r="B5782">
        <v>3</v>
      </c>
      <c r="C5782" t="s">
        <v>19</v>
      </c>
      <c r="D5782" t="s">
        <v>27</v>
      </c>
      <c r="E5782">
        <v>2</v>
      </c>
      <c r="F5782">
        <v>11.667299999999999</v>
      </c>
      <c r="G5782">
        <v>1E-3</v>
      </c>
      <c r="H5782">
        <v>0.57864744523263978</v>
      </c>
      <c r="I5782">
        <v>0.41116251549398219</v>
      </c>
      <c r="J5782">
        <v>-1004.7835523172211</v>
      </c>
      <c r="K5782">
        <v>50.88750624701607</v>
      </c>
      <c r="L5782">
        <v>-2772.041722701957</v>
      </c>
      <c r="M5782">
        <v>2328.3470922675128</v>
      </c>
      <c r="N5782">
        <v>-100.9603616295182</v>
      </c>
      <c r="O5782" s="1">
        <v>255.59168426544389</v>
      </c>
      <c r="P5782" s="1">
        <f t="shared" si="268"/>
        <v>0.89022612431184811</v>
      </c>
      <c r="Q5782" s="8">
        <f t="shared" si="269"/>
        <v>0.89022612431184811</v>
      </c>
      <c r="R5782">
        <v>0.59749412536621094</v>
      </c>
      <c r="S5782">
        <v>0</v>
      </c>
    </row>
    <row r="5783" spans="1:19" x14ac:dyDescent="0.25">
      <c r="A5783" t="s">
        <v>35</v>
      </c>
      <c r="B5783">
        <v>3</v>
      </c>
      <c r="C5783" t="s">
        <v>19</v>
      </c>
      <c r="D5783" t="s">
        <v>27</v>
      </c>
      <c r="E5783">
        <v>3</v>
      </c>
      <c r="F5783">
        <v>9.1071000000000009</v>
      </c>
      <c r="G5783">
        <v>4.0000000000000002E-4</v>
      </c>
      <c r="H5783">
        <v>0.57864744523263978</v>
      </c>
      <c r="I5783">
        <v>0.41116251549398219</v>
      </c>
      <c r="J5783">
        <v>-1004.7835523172211</v>
      </c>
      <c r="K5783">
        <v>50.88750624701607</v>
      </c>
      <c r="L5783">
        <v>-2772.041722701957</v>
      </c>
      <c r="M5783">
        <v>2328.3470922675128</v>
      </c>
      <c r="N5783">
        <v>-74.388589071511319</v>
      </c>
      <c r="O5783" s="1">
        <v>193.4257982488916</v>
      </c>
      <c r="P5783" s="1">
        <f t="shared" si="268"/>
        <v>0.91692570283388475</v>
      </c>
      <c r="Q5783" s="8">
        <f t="shared" si="269"/>
        <v>0.91692570283388475</v>
      </c>
      <c r="R5783">
        <v>0.54505538940429688</v>
      </c>
      <c r="S5783">
        <v>0</v>
      </c>
    </row>
    <row r="5784" spans="1:19" x14ac:dyDescent="0.25">
      <c r="A5784" t="s">
        <v>35</v>
      </c>
      <c r="B5784">
        <v>3</v>
      </c>
      <c r="C5784" t="s">
        <v>19</v>
      </c>
      <c r="D5784" t="s">
        <v>27</v>
      </c>
      <c r="E5784">
        <v>4</v>
      </c>
      <c r="F5784">
        <v>7.3441000000000001</v>
      </c>
      <c r="G5784">
        <v>1E-4</v>
      </c>
      <c r="H5784">
        <v>0.57864744523263978</v>
      </c>
      <c r="I5784">
        <v>0.41116251549398219</v>
      </c>
      <c r="J5784">
        <v>-1004.7835523172211</v>
      </c>
      <c r="K5784">
        <v>50.88750624701607</v>
      </c>
      <c r="L5784">
        <v>-2772.041722701957</v>
      </c>
      <c r="M5784">
        <v>2328.3470922675128</v>
      </c>
      <c r="N5784">
        <v>-53.336721077697923</v>
      </c>
      <c r="O5784" s="1">
        <v>153.5682406328622</v>
      </c>
      <c r="P5784" s="1">
        <f t="shared" si="268"/>
        <v>0.93404409456697179</v>
      </c>
      <c r="Q5784" s="8">
        <f t="shared" si="269"/>
        <v>0.93404409456697179</v>
      </c>
      <c r="R5784">
        <v>0.60625648498535156</v>
      </c>
      <c r="S5784">
        <v>0</v>
      </c>
    </row>
    <row r="5785" spans="1:19" x14ac:dyDescent="0.25">
      <c r="A5785" t="s">
        <v>35</v>
      </c>
      <c r="B5785">
        <v>3</v>
      </c>
      <c r="C5785" t="s">
        <v>19</v>
      </c>
      <c r="D5785" t="s">
        <v>27</v>
      </c>
      <c r="E5785">
        <v>5</v>
      </c>
      <c r="F5785">
        <v>5.8263999999999996</v>
      </c>
      <c r="G5785">
        <v>0</v>
      </c>
      <c r="H5785">
        <v>0.57864744523263978</v>
      </c>
      <c r="I5785">
        <v>0.41116251549398219</v>
      </c>
      <c r="J5785">
        <v>-1004.7835523172211</v>
      </c>
      <c r="K5785">
        <v>50.88750624701607</v>
      </c>
      <c r="L5785">
        <v>-2772.041722701957</v>
      </c>
      <c r="M5785">
        <v>2328.3470922675128</v>
      </c>
      <c r="N5785">
        <v>-32.444398613428973</v>
      </c>
      <c r="O5785" s="1">
        <v>121.44685829112331</v>
      </c>
      <c r="P5785" s="1">
        <f t="shared" si="268"/>
        <v>0.94783988233779637</v>
      </c>
      <c r="Q5785" s="8">
        <f t="shared" si="269"/>
        <v>0.94783988233779637</v>
      </c>
      <c r="R5785">
        <v>1.080839157104492</v>
      </c>
      <c r="S5785">
        <v>0</v>
      </c>
    </row>
    <row r="5786" spans="1:19" x14ac:dyDescent="0.25">
      <c r="A5786" t="s">
        <v>35</v>
      </c>
      <c r="B5786">
        <v>3</v>
      </c>
      <c r="C5786" t="s">
        <v>19</v>
      </c>
      <c r="D5786" t="s">
        <v>27</v>
      </c>
      <c r="E5786">
        <v>6</v>
      </c>
      <c r="F5786">
        <v>4.2558999999999996</v>
      </c>
      <c r="G5786">
        <v>0</v>
      </c>
      <c r="H5786">
        <v>0.57864744523263978</v>
      </c>
      <c r="I5786">
        <v>0.41116251549398219</v>
      </c>
      <c r="J5786">
        <v>-1004.7835523172211</v>
      </c>
      <c r="K5786">
        <v>50.88750624701607</v>
      </c>
      <c r="L5786">
        <v>-2772.041722701957</v>
      </c>
      <c r="M5786">
        <v>2328.3470922675128</v>
      </c>
      <c r="N5786">
        <v>-6.3607684174451151</v>
      </c>
      <c r="O5786" s="1">
        <v>90.426031233437811</v>
      </c>
      <c r="P5786" s="1">
        <f t="shared" si="268"/>
        <v>0.96116299346702028</v>
      </c>
      <c r="Q5786" s="8">
        <f t="shared" si="269"/>
        <v>0.96116299346702028</v>
      </c>
      <c r="R5786">
        <v>1.173860549926758</v>
      </c>
      <c r="S5786">
        <v>0</v>
      </c>
    </row>
    <row r="5787" spans="1:19" x14ac:dyDescent="0.25">
      <c r="A5787" t="s">
        <v>35</v>
      </c>
      <c r="B5787">
        <v>3</v>
      </c>
      <c r="C5787" t="s">
        <v>19</v>
      </c>
      <c r="D5787" t="s">
        <v>27</v>
      </c>
      <c r="E5787">
        <v>7</v>
      </c>
      <c r="F5787">
        <v>0.25530000000000003</v>
      </c>
      <c r="G5787">
        <v>0</v>
      </c>
      <c r="H5787">
        <v>0.57864744523263978</v>
      </c>
      <c r="I5787">
        <v>0.41116251549398219</v>
      </c>
      <c r="J5787">
        <v>-1004.7835523172211</v>
      </c>
      <c r="K5787">
        <v>50.88750624701607</v>
      </c>
      <c r="L5787">
        <v>-2772.041722701957</v>
      </c>
      <c r="M5787">
        <v>2328.3470922675128</v>
      </c>
      <c r="N5787">
        <v>106.668633495347</v>
      </c>
      <c r="O5787" s="1">
        <v>264.90439661397392</v>
      </c>
      <c r="P5787" s="1">
        <f t="shared" si="268"/>
        <v>0.88622641465538943</v>
      </c>
      <c r="Q5787" s="8">
        <f t="shared" si="269"/>
        <v>0.88622641465538943</v>
      </c>
      <c r="R5787">
        <v>1.12884521484375</v>
      </c>
      <c r="S5787">
        <v>0</v>
      </c>
    </row>
    <row r="5788" spans="1:19" x14ac:dyDescent="0.25">
      <c r="A5788" t="s">
        <v>35</v>
      </c>
      <c r="B5788">
        <v>3</v>
      </c>
      <c r="C5788" t="s">
        <v>20</v>
      </c>
      <c r="D5788" t="s">
        <v>27</v>
      </c>
      <c r="E5788">
        <v>1</v>
      </c>
      <c r="F5788">
        <v>37.331499999999998</v>
      </c>
      <c r="G5788">
        <v>5.0200000000000002E-2</v>
      </c>
      <c r="H5788">
        <v>0.63870000000000005</v>
      </c>
      <c r="I5788">
        <v>0.37840000000000001</v>
      </c>
      <c r="J5788">
        <v>-1004.7835523172211</v>
      </c>
      <c r="K5788">
        <v>50.88750624701607</v>
      </c>
      <c r="L5788">
        <v>-96.110928956370969</v>
      </c>
      <c r="M5788">
        <v>422.01960424984031</v>
      </c>
      <c r="N5788">
        <v>-96.110928956370969</v>
      </c>
      <c r="O5788" s="1">
        <v>422.257459754818</v>
      </c>
      <c r="P5788" s="1">
        <f t="shared" si="268"/>
        <v>-5.6361245445098965E-4</v>
      </c>
      <c r="Q5788" s="8">
        <f t="shared" si="269"/>
        <v>-5.6361245445098965E-4</v>
      </c>
      <c r="R5788">
        <v>1.366521835327148</v>
      </c>
      <c r="S5788">
        <v>0</v>
      </c>
    </row>
    <row r="5789" spans="1:19" x14ac:dyDescent="0.25">
      <c r="A5789" t="s">
        <v>35</v>
      </c>
      <c r="B5789">
        <v>3</v>
      </c>
      <c r="C5789" t="s">
        <v>20</v>
      </c>
      <c r="D5789" t="s">
        <v>27</v>
      </c>
      <c r="E5789">
        <v>2</v>
      </c>
      <c r="F5789">
        <v>11.667299999999999</v>
      </c>
      <c r="G5789">
        <v>1E-3</v>
      </c>
      <c r="H5789">
        <v>0.63870000000000005</v>
      </c>
      <c r="I5789">
        <v>0.37840000000000001</v>
      </c>
      <c r="J5789">
        <v>-1004.7835523172211</v>
      </c>
      <c r="K5789">
        <v>50.88750624701607</v>
      </c>
      <c r="L5789">
        <v>-96.110928956370969</v>
      </c>
      <c r="M5789">
        <v>422.01960424984031</v>
      </c>
      <c r="N5789">
        <v>-86.674755835884412</v>
      </c>
      <c r="O5789" s="1">
        <v>361.94339052034809</v>
      </c>
      <c r="P5789" s="1">
        <f t="shared" si="268"/>
        <v>0.14235408290162377</v>
      </c>
      <c r="Q5789" s="8">
        <f t="shared" si="269"/>
        <v>0.14235408290162377</v>
      </c>
      <c r="R5789">
        <v>2.2732219696044922</v>
      </c>
      <c r="S5789">
        <v>0</v>
      </c>
    </row>
    <row r="5790" spans="1:19" x14ac:dyDescent="0.25">
      <c r="A5790" t="s">
        <v>35</v>
      </c>
      <c r="B5790">
        <v>3</v>
      </c>
      <c r="C5790" t="s">
        <v>20</v>
      </c>
      <c r="D5790" t="s">
        <v>27</v>
      </c>
      <c r="E5790">
        <v>3</v>
      </c>
      <c r="F5790">
        <v>9.1071000000000009</v>
      </c>
      <c r="G5790">
        <v>4.0000000000000002E-4</v>
      </c>
      <c r="H5790">
        <v>0.63870000000000005</v>
      </c>
      <c r="I5790">
        <v>0.37840000000000001</v>
      </c>
      <c r="J5790">
        <v>-1004.7835523172211</v>
      </c>
      <c r="K5790">
        <v>50.88750624701607</v>
      </c>
      <c r="L5790">
        <v>-96.110928956370969</v>
      </c>
      <c r="M5790">
        <v>422.01960424984031</v>
      </c>
      <c r="N5790">
        <v>-86.674755835884412</v>
      </c>
      <c r="O5790" s="1">
        <v>359.56275067458608</v>
      </c>
      <c r="P5790" s="1">
        <f t="shared" si="268"/>
        <v>0.14799514749148732</v>
      </c>
      <c r="Q5790" s="8">
        <f t="shared" si="269"/>
        <v>0.14799514749148732</v>
      </c>
      <c r="R5790">
        <v>1.8812713623046879</v>
      </c>
      <c r="S5790">
        <v>0</v>
      </c>
    </row>
    <row r="5791" spans="1:19" x14ac:dyDescent="0.25">
      <c r="A5791" t="s">
        <v>35</v>
      </c>
      <c r="B5791">
        <v>3</v>
      </c>
      <c r="C5791" t="s">
        <v>20</v>
      </c>
      <c r="D5791" t="s">
        <v>27</v>
      </c>
      <c r="E5791">
        <v>4</v>
      </c>
      <c r="F5791">
        <v>7.3441000000000001</v>
      </c>
      <c r="G5791">
        <v>1E-4</v>
      </c>
      <c r="H5791">
        <v>0.63870000000000005</v>
      </c>
      <c r="I5791">
        <v>0.37840000000000001</v>
      </c>
      <c r="J5791">
        <v>-1004.7835523172211</v>
      </c>
      <c r="K5791">
        <v>50.88750624701607</v>
      </c>
      <c r="L5791">
        <v>-96.110928956370969</v>
      </c>
      <c r="M5791">
        <v>422.01960424984031</v>
      </c>
      <c r="N5791">
        <v>-62.733087701849847</v>
      </c>
      <c r="O5791" s="1">
        <v>359.29108276429469</v>
      </c>
      <c r="P5791" s="1">
        <f t="shared" si="268"/>
        <v>0.1486388804071046</v>
      </c>
      <c r="Q5791" s="8">
        <f t="shared" si="269"/>
        <v>0.1486388804071046</v>
      </c>
      <c r="R5791">
        <v>8.2867889404296875</v>
      </c>
      <c r="S5791">
        <v>0</v>
      </c>
    </row>
    <row r="5792" spans="1:19" x14ac:dyDescent="0.25">
      <c r="A5792" t="s">
        <v>35</v>
      </c>
      <c r="B5792">
        <v>3</v>
      </c>
      <c r="C5792" t="s">
        <v>20</v>
      </c>
      <c r="D5792" t="s">
        <v>27</v>
      </c>
      <c r="E5792">
        <v>5</v>
      </c>
      <c r="F5792">
        <v>5.8263999999999996</v>
      </c>
      <c r="G5792">
        <v>0</v>
      </c>
      <c r="H5792">
        <v>0.63870000000000005</v>
      </c>
      <c r="I5792">
        <v>0.37840000000000001</v>
      </c>
      <c r="J5792">
        <v>-1004.7835523172211</v>
      </c>
      <c r="K5792">
        <v>50.88750624701607</v>
      </c>
      <c r="L5792">
        <v>-96.110928956370969</v>
      </c>
      <c r="M5792">
        <v>422.01960424984031</v>
      </c>
      <c r="N5792">
        <v>-62.733087701849847</v>
      </c>
      <c r="O5792" s="1">
        <v>359.08762060547969</v>
      </c>
      <c r="P5792" s="1">
        <f t="shared" si="268"/>
        <v>0.14912099582725591</v>
      </c>
      <c r="Q5792" s="8">
        <f t="shared" si="269"/>
        <v>0.14912099582725591</v>
      </c>
      <c r="R5792">
        <v>1.948392868041992</v>
      </c>
      <c r="S5792">
        <v>0</v>
      </c>
    </row>
    <row r="5793" spans="1:19" x14ac:dyDescent="0.25">
      <c r="A5793" t="s">
        <v>35</v>
      </c>
      <c r="B5793">
        <v>3</v>
      </c>
      <c r="C5793" t="s">
        <v>20</v>
      </c>
      <c r="D5793" t="s">
        <v>27</v>
      </c>
      <c r="E5793">
        <v>6</v>
      </c>
      <c r="F5793">
        <v>4.2558999999999996</v>
      </c>
      <c r="G5793">
        <v>0</v>
      </c>
      <c r="H5793">
        <v>0.63870000000000005</v>
      </c>
      <c r="I5793">
        <v>0.37840000000000001</v>
      </c>
      <c r="J5793">
        <v>-1004.7835523172211</v>
      </c>
      <c r="K5793">
        <v>50.88750624701607</v>
      </c>
      <c r="L5793">
        <v>-96.110928956370969</v>
      </c>
      <c r="M5793">
        <v>422.01960424984031</v>
      </c>
      <c r="N5793">
        <v>2.2318188416603562</v>
      </c>
      <c r="O5793" s="1">
        <v>358.42688188850229</v>
      </c>
      <c r="P5793" s="1">
        <f t="shared" si="268"/>
        <v>0.1506866546505039</v>
      </c>
      <c r="Q5793" s="8">
        <f t="shared" si="269"/>
        <v>0.1506866546505039</v>
      </c>
      <c r="R5793">
        <v>19.00753021240234</v>
      </c>
      <c r="S5793">
        <v>0</v>
      </c>
    </row>
    <row r="5794" spans="1:19" x14ac:dyDescent="0.25">
      <c r="A5794" t="s">
        <v>35</v>
      </c>
      <c r="B5794">
        <v>3</v>
      </c>
      <c r="C5794" t="s">
        <v>20</v>
      </c>
      <c r="D5794" t="s">
        <v>27</v>
      </c>
      <c r="E5794">
        <v>7</v>
      </c>
      <c r="F5794">
        <v>0.25530000000000003</v>
      </c>
      <c r="G5794">
        <v>0</v>
      </c>
      <c r="H5794">
        <v>0.63870000000000005</v>
      </c>
      <c r="I5794">
        <v>0.37840000000000001</v>
      </c>
      <c r="J5794">
        <v>-1004.7835523172211</v>
      </c>
      <c r="K5794">
        <v>50.88750624701607</v>
      </c>
      <c r="L5794">
        <v>-96.110928956370969</v>
      </c>
      <c r="M5794">
        <v>422.01960424984031</v>
      </c>
      <c r="N5794">
        <v>98.345532855896579</v>
      </c>
      <c r="O5794" s="1">
        <v>85.660938641874708</v>
      </c>
      <c r="P5794" s="1">
        <f t="shared" si="268"/>
        <v>0.79702142322477865</v>
      </c>
      <c r="Q5794" s="8">
        <f t="shared" si="269"/>
        <v>0.79702142322477865</v>
      </c>
      <c r="R5794">
        <v>14.118246078491209</v>
      </c>
      <c r="S5794">
        <v>0</v>
      </c>
    </row>
    <row r="5795" spans="1:19" x14ac:dyDescent="0.25">
      <c r="A5795" t="s">
        <v>35</v>
      </c>
      <c r="B5795">
        <v>4</v>
      </c>
      <c r="C5795" t="s">
        <v>18</v>
      </c>
      <c r="D5795" t="s">
        <v>27</v>
      </c>
      <c r="E5795">
        <v>1</v>
      </c>
      <c r="F5795">
        <v>37.331499999999998</v>
      </c>
      <c r="G5795">
        <v>0.1946</v>
      </c>
      <c r="H5795">
        <v>0.21556798857960199</v>
      </c>
      <c r="I5795">
        <v>0.23989611164908001</v>
      </c>
      <c r="J5795">
        <v>-3449.843870627094</v>
      </c>
      <c r="K5795">
        <v>72.528503965309028</v>
      </c>
      <c r="L5795">
        <v>-2683.4033123857389</v>
      </c>
      <c r="M5795">
        <v>821.93021708245396</v>
      </c>
      <c r="N5795">
        <v>-2230.6067716332918</v>
      </c>
      <c r="O5795" s="1">
        <v>331.46212471662761</v>
      </c>
      <c r="P5795" s="1">
        <f t="shared" si="268"/>
        <v>0.59672716998628583</v>
      </c>
      <c r="Q5795" s="8">
        <f t="shared" si="269"/>
        <v>0.59672716998628583</v>
      </c>
      <c r="R5795">
        <v>0</v>
      </c>
      <c r="S5795">
        <v>0</v>
      </c>
    </row>
    <row r="5796" spans="1:19" x14ac:dyDescent="0.25">
      <c r="A5796" t="s">
        <v>35</v>
      </c>
      <c r="B5796">
        <v>4</v>
      </c>
      <c r="C5796" t="s">
        <v>18</v>
      </c>
      <c r="D5796" t="s">
        <v>27</v>
      </c>
      <c r="E5796">
        <v>2</v>
      </c>
      <c r="F5796">
        <v>11.667299999999999</v>
      </c>
      <c r="G5796">
        <v>4.8999999999999998E-3</v>
      </c>
      <c r="H5796">
        <v>0.21556798857960199</v>
      </c>
      <c r="I5796">
        <v>0.23989611164908001</v>
      </c>
      <c r="J5796">
        <v>-3449.843870627094</v>
      </c>
      <c r="K5796">
        <v>72.528503965309028</v>
      </c>
      <c r="L5796">
        <v>-2683.4033123857389</v>
      </c>
      <c r="M5796">
        <v>821.93021708245396</v>
      </c>
      <c r="N5796">
        <v>-1746.5609410314421</v>
      </c>
      <c r="O5796" s="1">
        <v>364.56025568935678</v>
      </c>
      <c r="P5796" s="1">
        <f t="shared" si="268"/>
        <v>0.55645838525877556</v>
      </c>
      <c r="Q5796" s="8">
        <f t="shared" si="269"/>
        <v>0.55645838525877556</v>
      </c>
      <c r="R5796">
        <v>0</v>
      </c>
      <c r="S5796">
        <v>0</v>
      </c>
    </row>
    <row r="5797" spans="1:19" x14ac:dyDescent="0.25">
      <c r="A5797" t="s">
        <v>35</v>
      </c>
      <c r="B5797">
        <v>4</v>
      </c>
      <c r="C5797" t="s">
        <v>18</v>
      </c>
      <c r="D5797" t="s">
        <v>27</v>
      </c>
      <c r="E5797">
        <v>3</v>
      </c>
      <c r="F5797">
        <v>9.1071000000000009</v>
      </c>
      <c r="G5797">
        <v>2E-3</v>
      </c>
      <c r="H5797">
        <v>0.21556798857960199</v>
      </c>
      <c r="I5797">
        <v>0.23989611164908001</v>
      </c>
      <c r="J5797">
        <v>-3449.843870627094</v>
      </c>
      <c r="K5797">
        <v>72.528503965309028</v>
      </c>
      <c r="L5797">
        <v>-2683.4033123857389</v>
      </c>
      <c r="M5797">
        <v>821.93021708245396</v>
      </c>
      <c r="N5797">
        <v>-1498.8275073815939</v>
      </c>
      <c r="O5797" s="1">
        <v>272.04476097589912</v>
      </c>
      <c r="P5797" s="1">
        <f t="shared" si="268"/>
        <v>0.66901720447563451</v>
      </c>
      <c r="Q5797" s="8">
        <f t="shared" si="269"/>
        <v>0.66901720447563451</v>
      </c>
      <c r="R5797">
        <v>2.0351409912109379E-3</v>
      </c>
      <c r="S5797">
        <v>0</v>
      </c>
    </row>
    <row r="5798" spans="1:19" x14ac:dyDescent="0.25">
      <c r="A5798" t="s">
        <v>35</v>
      </c>
      <c r="B5798">
        <v>4</v>
      </c>
      <c r="C5798" t="s">
        <v>18</v>
      </c>
      <c r="D5798" t="s">
        <v>27</v>
      </c>
      <c r="E5798">
        <v>4</v>
      </c>
      <c r="F5798">
        <v>7.3441000000000001</v>
      </c>
      <c r="G5798">
        <v>8.0000000000000004E-4</v>
      </c>
      <c r="H5798">
        <v>0.21556798857960199</v>
      </c>
      <c r="I5798">
        <v>0.23989611164908001</v>
      </c>
      <c r="J5798">
        <v>-3449.843870627094</v>
      </c>
      <c r="K5798">
        <v>72.528503965309028</v>
      </c>
      <c r="L5798">
        <v>-2683.4033123857389</v>
      </c>
      <c r="M5798">
        <v>821.93021708245396</v>
      </c>
      <c r="N5798">
        <v>-1286.035144447206</v>
      </c>
      <c r="O5798" s="1">
        <v>185.69238981733409</v>
      </c>
      <c r="P5798" s="1">
        <f t="shared" si="268"/>
        <v>0.77407766990673144</v>
      </c>
      <c r="Q5798" s="8">
        <f t="shared" si="269"/>
        <v>0.77407766990673144</v>
      </c>
      <c r="R5798">
        <v>0</v>
      </c>
      <c r="S5798">
        <v>0</v>
      </c>
    </row>
    <row r="5799" spans="1:19" x14ac:dyDescent="0.25">
      <c r="A5799" t="s">
        <v>35</v>
      </c>
      <c r="B5799">
        <v>4</v>
      </c>
      <c r="C5799" t="s">
        <v>18</v>
      </c>
      <c r="D5799" t="s">
        <v>27</v>
      </c>
      <c r="E5799">
        <v>5</v>
      </c>
      <c r="F5799">
        <v>5.8263999999999996</v>
      </c>
      <c r="G5799">
        <v>4.0000000000000002E-4</v>
      </c>
      <c r="H5799">
        <v>0.21556798857960199</v>
      </c>
      <c r="I5799">
        <v>0.23989611164908001</v>
      </c>
      <c r="J5799">
        <v>-3449.843870627094</v>
      </c>
      <c r="K5799">
        <v>72.528503965309028</v>
      </c>
      <c r="L5799">
        <v>-2683.4033123857389</v>
      </c>
      <c r="M5799">
        <v>821.93021708245396</v>
      </c>
      <c r="N5799">
        <v>-1081.2552188075611</v>
      </c>
      <c r="O5799" s="1">
        <v>134.8325545908946</v>
      </c>
      <c r="P5799" s="1">
        <f t="shared" si="268"/>
        <v>0.83595620189083708</v>
      </c>
      <c r="Q5799" s="8">
        <f t="shared" si="269"/>
        <v>0.83595620189083708</v>
      </c>
      <c r="R5799">
        <v>0</v>
      </c>
      <c r="S5799">
        <v>0</v>
      </c>
    </row>
    <row r="5800" spans="1:19" x14ac:dyDescent="0.25">
      <c r="A5800" t="s">
        <v>35</v>
      </c>
      <c r="B5800">
        <v>4</v>
      </c>
      <c r="C5800" t="s">
        <v>18</v>
      </c>
      <c r="D5800" t="s">
        <v>27</v>
      </c>
      <c r="E5800">
        <v>6</v>
      </c>
      <c r="F5800">
        <v>4.2558999999999996</v>
      </c>
      <c r="G5800">
        <v>2.0000000000000001E-4</v>
      </c>
      <c r="H5800">
        <v>0.21556798857960199</v>
      </c>
      <c r="I5800">
        <v>0.23989611164908001</v>
      </c>
      <c r="J5800">
        <v>-3449.843870627094</v>
      </c>
      <c r="K5800">
        <v>72.528503965309028</v>
      </c>
      <c r="L5800">
        <v>-2683.4033123857389</v>
      </c>
      <c r="M5800">
        <v>821.93021708245396</v>
      </c>
      <c r="N5800">
        <v>-838.72651923555247</v>
      </c>
      <c r="O5800" s="1">
        <v>97.277355054000552</v>
      </c>
      <c r="P5800" s="1">
        <f t="shared" si="268"/>
        <v>0.88164767150269896</v>
      </c>
      <c r="Q5800" s="8">
        <f t="shared" si="269"/>
        <v>0.88164767150269896</v>
      </c>
      <c r="R5800">
        <v>0</v>
      </c>
      <c r="S5800">
        <v>0</v>
      </c>
    </row>
    <row r="5801" spans="1:19" x14ac:dyDescent="0.25">
      <c r="A5801" t="s">
        <v>35</v>
      </c>
      <c r="B5801">
        <v>4</v>
      </c>
      <c r="C5801" t="s">
        <v>18</v>
      </c>
      <c r="D5801" t="s">
        <v>27</v>
      </c>
      <c r="E5801">
        <v>7</v>
      </c>
      <c r="F5801">
        <v>0.25530000000000003</v>
      </c>
      <c r="G5801">
        <v>0</v>
      </c>
      <c r="H5801">
        <v>0.21556798857960199</v>
      </c>
      <c r="I5801">
        <v>0.23989611164908001</v>
      </c>
      <c r="J5801">
        <v>-3449.843870627094</v>
      </c>
      <c r="K5801">
        <v>72.528503965309028</v>
      </c>
      <c r="L5801">
        <v>-2683.4033123857389</v>
      </c>
      <c r="M5801">
        <v>821.93021708245396</v>
      </c>
      <c r="N5801">
        <v>238.18146755767131</v>
      </c>
      <c r="O5801" s="1">
        <v>12.754095241926491</v>
      </c>
      <c r="P5801" s="1">
        <f t="shared" si="268"/>
        <v>0.98448275172654098</v>
      </c>
      <c r="Q5801" s="8">
        <f t="shared" si="269"/>
        <v>0.98448275172654098</v>
      </c>
      <c r="R5801">
        <v>8.11767578125E-3</v>
      </c>
      <c r="S5801">
        <v>0</v>
      </c>
    </row>
    <row r="5802" spans="1:19" x14ac:dyDescent="0.25">
      <c r="A5802" t="s">
        <v>35</v>
      </c>
      <c r="B5802">
        <v>4</v>
      </c>
      <c r="C5802" t="s">
        <v>19</v>
      </c>
      <c r="D5802" t="s">
        <v>27</v>
      </c>
      <c r="E5802">
        <v>1</v>
      </c>
      <c r="F5802">
        <v>37.331499999999998</v>
      </c>
      <c r="G5802">
        <v>0.1946</v>
      </c>
      <c r="H5802">
        <v>0.43192121244926868</v>
      </c>
      <c r="I5802">
        <v>0.48737243288168708</v>
      </c>
      <c r="J5802">
        <v>-3449.843870627094</v>
      </c>
      <c r="K5802">
        <v>72.528503965309028</v>
      </c>
      <c r="L5802">
        <v>227.96058523923159</v>
      </c>
      <c r="M5802">
        <v>10285.4895827255</v>
      </c>
      <c r="N5802">
        <v>227.96058524482541</v>
      </c>
      <c r="O5802" s="1">
        <v>86.858053069416002</v>
      </c>
      <c r="P5802" s="1">
        <f t="shared" si="268"/>
        <v>0.99155528257835246</v>
      </c>
      <c r="Q5802" s="8">
        <f t="shared" si="269"/>
        <v>0.99155528257835246</v>
      </c>
      <c r="R5802">
        <v>3.9920806884765616E-3</v>
      </c>
      <c r="S5802">
        <v>0</v>
      </c>
    </row>
    <row r="5803" spans="1:19" x14ac:dyDescent="0.25">
      <c r="A5803" t="s">
        <v>35</v>
      </c>
      <c r="B5803">
        <v>4</v>
      </c>
      <c r="C5803" t="s">
        <v>19</v>
      </c>
      <c r="D5803" t="s">
        <v>27</v>
      </c>
      <c r="E5803">
        <v>2</v>
      </c>
      <c r="F5803">
        <v>11.667299999999999</v>
      </c>
      <c r="G5803">
        <v>4.8999999999999998E-3</v>
      </c>
      <c r="H5803">
        <v>0.43192121244926868</v>
      </c>
      <c r="I5803">
        <v>0.48737243288168708</v>
      </c>
      <c r="J5803">
        <v>-3449.843870627094</v>
      </c>
      <c r="K5803">
        <v>72.528503965309028</v>
      </c>
      <c r="L5803">
        <v>227.96058523923159</v>
      </c>
      <c r="M5803">
        <v>10285.4895827255</v>
      </c>
      <c r="N5803">
        <v>227.96058524482541</v>
      </c>
      <c r="O5803" s="1">
        <v>31.38530737559886</v>
      </c>
      <c r="P5803" s="1">
        <f t="shared" si="268"/>
        <v>0.99694858401020503</v>
      </c>
      <c r="Q5803" s="8">
        <f t="shared" si="269"/>
        <v>0.99694858401020503</v>
      </c>
      <c r="R5803">
        <v>3.99017333984375E-3</v>
      </c>
      <c r="S5803">
        <v>0</v>
      </c>
    </row>
    <row r="5804" spans="1:19" x14ac:dyDescent="0.25">
      <c r="A5804" t="s">
        <v>35</v>
      </c>
      <c r="B5804">
        <v>4</v>
      </c>
      <c r="C5804" t="s">
        <v>19</v>
      </c>
      <c r="D5804" t="s">
        <v>27</v>
      </c>
      <c r="E5804">
        <v>3</v>
      </c>
      <c r="F5804">
        <v>9.1071000000000009</v>
      </c>
      <c r="G5804">
        <v>2E-3</v>
      </c>
      <c r="H5804">
        <v>0.43192121244926868</v>
      </c>
      <c r="I5804">
        <v>0.48737243288168708</v>
      </c>
      <c r="J5804">
        <v>-3449.843870627094</v>
      </c>
      <c r="K5804">
        <v>72.528503965309028</v>
      </c>
      <c r="L5804">
        <v>227.96058523923159</v>
      </c>
      <c r="M5804">
        <v>10285.4895827255</v>
      </c>
      <c r="N5804">
        <v>227.96058524482541</v>
      </c>
      <c r="O5804" s="1">
        <v>20.856437171492981</v>
      </c>
      <c r="P5804" s="1">
        <f t="shared" si="268"/>
        <v>0.99797224653199579</v>
      </c>
      <c r="Q5804" s="8">
        <f t="shared" si="269"/>
        <v>0.99797224653199579</v>
      </c>
      <c r="R5804">
        <v>3.9920806884765616E-3</v>
      </c>
      <c r="S5804">
        <v>0</v>
      </c>
    </row>
    <row r="5805" spans="1:19" x14ac:dyDescent="0.25">
      <c r="A5805" t="s">
        <v>35</v>
      </c>
      <c r="B5805">
        <v>4</v>
      </c>
      <c r="C5805" t="s">
        <v>19</v>
      </c>
      <c r="D5805" t="s">
        <v>27</v>
      </c>
      <c r="E5805">
        <v>4</v>
      </c>
      <c r="F5805">
        <v>7.3441000000000001</v>
      </c>
      <c r="G5805">
        <v>8.0000000000000004E-4</v>
      </c>
      <c r="H5805">
        <v>0.43192121244926868</v>
      </c>
      <c r="I5805">
        <v>0.48737243288168708</v>
      </c>
      <c r="J5805">
        <v>-3449.843870627094</v>
      </c>
      <c r="K5805">
        <v>72.528503965309028</v>
      </c>
      <c r="L5805">
        <v>227.96058523923159</v>
      </c>
      <c r="M5805">
        <v>10285.4895827255</v>
      </c>
      <c r="N5805">
        <v>227.96058524482541</v>
      </c>
      <c r="O5805" s="1">
        <v>18.737184991550819</v>
      </c>
      <c r="P5805" s="1">
        <f t="shared" si="268"/>
        <v>0.99817828943961795</v>
      </c>
      <c r="Q5805" s="8">
        <f t="shared" si="269"/>
        <v>0.99817828943961795</v>
      </c>
      <c r="R5805">
        <v>3.9920806884765616E-3</v>
      </c>
      <c r="S5805">
        <v>0</v>
      </c>
    </row>
    <row r="5806" spans="1:19" x14ac:dyDescent="0.25">
      <c r="A5806" t="s">
        <v>35</v>
      </c>
      <c r="B5806">
        <v>4</v>
      </c>
      <c r="C5806" t="s">
        <v>19</v>
      </c>
      <c r="D5806" t="s">
        <v>27</v>
      </c>
      <c r="E5806">
        <v>5</v>
      </c>
      <c r="F5806">
        <v>5.8263999999999996</v>
      </c>
      <c r="G5806">
        <v>4.0000000000000002E-4</v>
      </c>
      <c r="H5806">
        <v>0.43192121244926868</v>
      </c>
      <c r="I5806">
        <v>0.48737243288168708</v>
      </c>
      <c r="J5806">
        <v>-3449.843870627094</v>
      </c>
      <c r="K5806">
        <v>72.528503965309028</v>
      </c>
      <c r="L5806">
        <v>227.96058523923159</v>
      </c>
      <c r="M5806">
        <v>10285.4895827255</v>
      </c>
      <c r="N5806">
        <v>227.96058524482541</v>
      </c>
      <c r="O5806" s="1">
        <v>22.044717482481211</v>
      </c>
      <c r="P5806" s="1">
        <f t="shared" si="268"/>
        <v>0.9978567167556609</v>
      </c>
      <c r="Q5806" s="8">
        <f t="shared" si="269"/>
        <v>0.9978567167556609</v>
      </c>
      <c r="R5806">
        <v>2.99835205078125E-3</v>
      </c>
      <c r="S5806">
        <v>0</v>
      </c>
    </row>
    <row r="5807" spans="1:19" x14ac:dyDescent="0.25">
      <c r="A5807" t="s">
        <v>35</v>
      </c>
      <c r="B5807">
        <v>4</v>
      </c>
      <c r="C5807" t="s">
        <v>19</v>
      </c>
      <c r="D5807" t="s">
        <v>27</v>
      </c>
      <c r="E5807">
        <v>6</v>
      </c>
      <c r="F5807">
        <v>4.2558999999999996</v>
      </c>
      <c r="G5807">
        <v>2.0000000000000001E-4</v>
      </c>
      <c r="H5807">
        <v>0.43192121244926868</v>
      </c>
      <c r="I5807">
        <v>0.48737243288168708</v>
      </c>
      <c r="J5807">
        <v>-3449.843870627094</v>
      </c>
      <c r="K5807">
        <v>72.528503965309028</v>
      </c>
      <c r="L5807">
        <v>227.96058523923159</v>
      </c>
      <c r="M5807">
        <v>10285.4895827255</v>
      </c>
      <c r="N5807">
        <v>227.96058524482541</v>
      </c>
      <c r="O5807" s="1">
        <v>35.511379266904846</v>
      </c>
      <c r="P5807" s="1">
        <f t="shared" si="268"/>
        <v>0.9965474293682095</v>
      </c>
      <c r="Q5807" s="8">
        <f t="shared" si="269"/>
        <v>0.9965474293682095</v>
      </c>
      <c r="R5807">
        <v>2.9888153076171879E-3</v>
      </c>
      <c r="S5807">
        <v>0</v>
      </c>
    </row>
    <row r="5808" spans="1:19" x14ac:dyDescent="0.25">
      <c r="A5808" t="s">
        <v>35</v>
      </c>
      <c r="B5808">
        <v>4</v>
      </c>
      <c r="C5808" t="s">
        <v>19</v>
      </c>
      <c r="D5808" t="s">
        <v>27</v>
      </c>
      <c r="E5808">
        <v>7</v>
      </c>
      <c r="F5808">
        <v>0.25530000000000003</v>
      </c>
      <c r="G5808">
        <v>0</v>
      </c>
      <c r="H5808">
        <v>0.43192121244926868</v>
      </c>
      <c r="I5808">
        <v>0.48737243288168708</v>
      </c>
      <c r="J5808">
        <v>-3449.843870627094</v>
      </c>
      <c r="K5808">
        <v>72.528503965309028</v>
      </c>
      <c r="L5808">
        <v>227.96058523923159</v>
      </c>
      <c r="M5808">
        <v>10285.4895827255</v>
      </c>
      <c r="N5808">
        <v>227.96058524482541</v>
      </c>
      <c r="O5808" s="1">
        <v>27.82948008927286</v>
      </c>
      <c r="P5808" s="1">
        <f t="shared" si="268"/>
        <v>0.99729429699330863</v>
      </c>
      <c r="Q5808" s="8">
        <f t="shared" si="269"/>
        <v>0.99729429699330863</v>
      </c>
      <c r="R5808">
        <v>3.9920806884765616E-3</v>
      </c>
      <c r="S5808">
        <v>0</v>
      </c>
    </row>
    <row r="5809" spans="1:19" x14ac:dyDescent="0.25">
      <c r="A5809" t="s">
        <v>35</v>
      </c>
      <c r="B5809">
        <v>4</v>
      </c>
      <c r="C5809" t="s">
        <v>20</v>
      </c>
      <c r="D5809" t="s">
        <v>27</v>
      </c>
      <c r="E5809">
        <v>1</v>
      </c>
      <c r="F5809">
        <v>37.331499999999998</v>
      </c>
      <c r="G5809">
        <v>0.1946</v>
      </c>
      <c r="H5809">
        <v>0.47670000000000001</v>
      </c>
      <c r="I5809">
        <v>0.46029999999999999</v>
      </c>
      <c r="J5809">
        <v>-3449.843870627094</v>
      </c>
      <c r="K5809">
        <v>72.528503965309028</v>
      </c>
      <c r="L5809">
        <v>-284.87358442476682</v>
      </c>
      <c r="M5809">
        <v>790.42177211573028</v>
      </c>
      <c r="N5809">
        <v>-284.87358442476682</v>
      </c>
      <c r="O5809" s="1">
        <v>776.94491805685607</v>
      </c>
      <c r="P5809" s="1">
        <f t="shared" si="268"/>
        <v>1.7050206022033745E-2</v>
      </c>
      <c r="Q5809" s="8">
        <f t="shared" si="269"/>
        <v>1.7050206022033745E-2</v>
      </c>
      <c r="R5809">
        <v>9.375E-2</v>
      </c>
      <c r="S5809">
        <v>0</v>
      </c>
    </row>
    <row r="5810" spans="1:19" x14ac:dyDescent="0.25">
      <c r="A5810" t="s">
        <v>35</v>
      </c>
      <c r="B5810">
        <v>4</v>
      </c>
      <c r="C5810" t="s">
        <v>20</v>
      </c>
      <c r="D5810" t="s">
        <v>27</v>
      </c>
      <c r="E5810">
        <v>2</v>
      </c>
      <c r="F5810">
        <v>11.667299999999999</v>
      </c>
      <c r="G5810">
        <v>4.8999999999999998E-3</v>
      </c>
      <c r="H5810">
        <v>0.47670000000000001</v>
      </c>
      <c r="I5810">
        <v>0.46029999999999999</v>
      </c>
      <c r="J5810">
        <v>-3449.843870627094</v>
      </c>
      <c r="K5810">
        <v>72.528503965309028</v>
      </c>
      <c r="L5810">
        <v>-284.87358442476682</v>
      </c>
      <c r="M5810">
        <v>790.42177211573028</v>
      </c>
      <c r="N5810">
        <v>-272.96564433789717</v>
      </c>
      <c r="O5810" s="1">
        <v>732.44179153487744</v>
      </c>
      <c r="P5810" s="1">
        <f t="shared" si="268"/>
        <v>7.3353218023912994E-2</v>
      </c>
      <c r="Q5810" s="8">
        <f t="shared" si="269"/>
        <v>7.3353218023912994E-2</v>
      </c>
      <c r="R5810">
        <v>0.35305976867675781</v>
      </c>
      <c r="S5810">
        <v>0</v>
      </c>
    </row>
    <row r="5811" spans="1:19" x14ac:dyDescent="0.25">
      <c r="A5811" t="s">
        <v>35</v>
      </c>
      <c r="B5811">
        <v>4</v>
      </c>
      <c r="C5811" t="s">
        <v>20</v>
      </c>
      <c r="D5811" t="s">
        <v>27</v>
      </c>
      <c r="E5811">
        <v>3</v>
      </c>
      <c r="F5811">
        <v>9.1071000000000009</v>
      </c>
      <c r="G5811">
        <v>2E-3</v>
      </c>
      <c r="H5811">
        <v>0.47670000000000001</v>
      </c>
      <c r="I5811">
        <v>0.46029999999999999</v>
      </c>
      <c r="J5811">
        <v>-3449.843870627094</v>
      </c>
      <c r="K5811">
        <v>72.528503965309028</v>
      </c>
      <c r="L5811">
        <v>-284.87358442476682</v>
      </c>
      <c r="M5811">
        <v>790.42177211573028</v>
      </c>
      <c r="N5811">
        <v>-250.28166855263311</v>
      </c>
      <c r="O5811" s="1">
        <v>751.45383734325537</v>
      </c>
      <c r="P5811" s="1">
        <f t="shared" si="268"/>
        <v>4.9300178900903782E-2</v>
      </c>
      <c r="Q5811" s="8">
        <f t="shared" si="269"/>
        <v>4.9300178900903782E-2</v>
      </c>
      <c r="R5811">
        <v>0.90558242797851563</v>
      </c>
      <c r="S5811">
        <v>0</v>
      </c>
    </row>
    <row r="5812" spans="1:19" x14ac:dyDescent="0.25">
      <c r="A5812" t="s">
        <v>35</v>
      </c>
      <c r="B5812">
        <v>4</v>
      </c>
      <c r="C5812" t="s">
        <v>20</v>
      </c>
      <c r="D5812" t="s">
        <v>27</v>
      </c>
      <c r="E5812">
        <v>4</v>
      </c>
      <c r="F5812">
        <v>7.3441000000000001</v>
      </c>
      <c r="G5812">
        <v>8.0000000000000004E-4</v>
      </c>
      <c r="H5812">
        <v>0.47670000000000001</v>
      </c>
      <c r="I5812">
        <v>0.46029999999999999</v>
      </c>
      <c r="J5812">
        <v>-3449.843870627094</v>
      </c>
      <c r="K5812">
        <v>72.528503965309028</v>
      </c>
      <c r="L5812">
        <v>-284.87358442476682</v>
      </c>
      <c r="M5812">
        <v>790.42177211573028</v>
      </c>
      <c r="N5812">
        <v>-206.5045015280715</v>
      </c>
      <c r="O5812" s="1">
        <v>658.92726517722804</v>
      </c>
      <c r="P5812" s="1">
        <f t="shared" si="268"/>
        <v>0.16635992526689833</v>
      </c>
      <c r="Q5812" s="8">
        <f t="shared" si="269"/>
        <v>0.16635992526689833</v>
      </c>
      <c r="R5812">
        <v>1.337427139282227</v>
      </c>
      <c r="S5812">
        <v>0</v>
      </c>
    </row>
    <row r="5813" spans="1:19" x14ac:dyDescent="0.25">
      <c r="A5813" t="s">
        <v>35</v>
      </c>
      <c r="B5813">
        <v>4</v>
      </c>
      <c r="C5813" t="s">
        <v>20</v>
      </c>
      <c r="D5813" t="s">
        <v>27</v>
      </c>
      <c r="E5813">
        <v>5</v>
      </c>
      <c r="F5813">
        <v>5.8263999999999996</v>
      </c>
      <c r="G5813">
        <v>4.0000000000000002E-4</v>
      </c>
      <c r="H5813">
        <v>0.47670000000000001</v>
      </c>
      <c r="I5813">
        <v>0.46029999999999999</v>
      </c>
      <c r="J5813">
        <v>-3449.843870627094</v>
      </c>
      <c r="K5813">
        <v>72.528503965309028</v>
      </c>
      <c r="L5813">
        <v>-284.87358442476682</v>
      </c>
      <c r="M5813">
        <v>790.42177211573028</v>
      </c>
      <c r="N5813">
        <v>-160.81150984598801</v>
      </c>
      <c r="O5813" s="1">
        <v>657.44247672575511</v>
      </c>
      <c r="P5813" s="1">
        <f t="shared" si="268"/>
        <v>0.16823840142210161</v>
      </c>
      <c r="Q5813" s="8">
        <f t="shared" si="269"/>
        <v>0.16823840142210161</v>
      </c>
      <c r="R5813">
        <v>0.74800682067871094</v>
      </c>
      <c r="S5813">
        <v>0</v>
      </c>
    </row>
    <row r="5814" spans="1:19" x14ac:dyDescent="0.25">
      <c r="A5814" t="s">
        <v>35</v>
      </c>
      <c r="B5814">
        <v>4</v>
      </c>
      <c r="C5814" t="s">
        <v>20</v>
      </c>
      <c r="D5814" t="s">
        <v>27</v>
      </c>
      <c r="E5814">
        <v>6</v>
      </c>
      <c r="F5814">
        <v>4.2558999999999996</v>
      </c>
      <c r="G5814">
        <v>2.0000000000000001E-4</v>
      </c>
      <c r="H5814">
        <v>0.47670000000000001</v>
      </c>
      <c r="I5814">
        <v>0.46029999999999999</v>
      </c>
      <c r="J5814">
        <v>-3449.843870627094</v>
      </c>
      <c r="K5814">
        <v>72.528503965309028</v>
      </c>
      <c r="L5814">
        <v>-284.87358442476682</v>
      </c>
      <c r="M5814">
        <v>790.42177211573028</v>
      </c>
      <c r="N5814">
        <v>-160.81150984598801</v>
      </c>
      <c r="O5814" s="1">
        <v>659.60612444978051</v>
      </c>
      <c r="P5814" s="1">
        <f t="shared" si="268"/>
        <v>0.16550106826611588</v>
      </c>
      <c r="Q5814" s="8">
        <f t="shared" si="269"/>
        <v>0.16550106826611588</v>
      </c>
      <c r="R5814">
        <v>0.65026283264160156</v>
      </c>
      <c r="S5814">
        <v>0</v>
      </c>
    </row>
    <row r="5815" spans="1:19" x14ac:dyDescent="0.25">
      <c r="A5815" t="s">
        <v>35</v>
      </c>
      <c r="B5815">
        <v>4</v>
      </c>
      <c r="C5815" t="s">
        <v>20</v>
      </c>
      <c r="D5815" t="s">
        <v>27</v>
      </c>
      <c r="E5815">
        <v>7</v>
      </c>
      <c r="F5815">
        <v>0.25530000000000003</v>
      </c>
      <c r="G5815">
        <v>0</v>
      </c>
      <c r="H5815">
        <v>0.47670000000000001</v>
      </c>
      <c r="I5815">
        <v>0.46029999999999999</v>
      </c>
      <c r="J5815">
        <v>-3449.843870627094</v>
      </c>
      <c r="K5815">
        <v>72.528503965309028</v>
      </c>
      <c r="L5815">
        <v>-284.87358442476682</v>
      </c>
      <c r="M5815">
        <v>790.42177211573028</v>
      </c>
      <c r="N5815">
        <v>165.66260220170369</v>
      </c>
      <c r="O5815" s="1">
        <v>39.061387478038419</v>
      </c>
      <c r="P5815" s="1">
        <f t="shared" si="268"/>
        <v>0.9505815896575287</v>
      </c>
      <c r="Q5815" s="8">
        <f t="shared" si="269"/>
        <v>0.9505815896575287</v>
      </c>
      <c r="R5815">
        <v>1.191688537597656</v>
      </c>
      <c r="S5815">
        <v>0</v>
      </c>
    </row>
    <row r="5816" spans="1:19" x14ac:dyDescent="0.25">
      <c r="A5816" t="s">
        <v>35</v>
      </c>
      <c r="B5816">
        <v>5</v>
      </c>
      <c r="C5816" t="s">
        <v>18</v>
      </c>
      <c r="D5816" t="s">
        <v>27</v>
      </c>
      <c r="E5816">
        <v>1</v>
      </c>
      <c r="F5816">
        <v>37.331499999999998</v>
      </c>
      <c r="G5816">
        <v>2.1600000000000001E-2</v>
      </c>
      <c r="H5816">
        <v>0.3181282019190913</v>
      </c>
      <c r="I5816">
        <v>0.26624056844431387</v>
      </c>
      <c r="J5816">
        <v>-3553.117345533537</v>
      </c>
      <c r="K5816">
        <v>41.520010586455157</v>
      </c>
      <c r="L5816">
        <v>-2728.936167993671</v>
      </c>
      <c r="M5816">
        <v>576.88771148614751</v>
      </c>
      <c r="N5816">
        <v>-2452.4332597592102</v>
      </c>
      <c r="O5816" s="1">
        <v>98.125507653604856</v>
      </c>
      <c r="P5816" s="1">
        <f t="shared" si="268"/>
        <v>0.82990535991689063</v>
      </c>
      <c r="Q5816" s="8">
        <f t="shared" si="269"/>
        <v>0.82990535991689063</v>
      </c>
      <c r="R5816">
        <v>0</v>
      </c>
      <c r="S5816">
        <v>0</v>
      </c>
    </row>
    <row r="5817" spans="1:19" x14ac:dyDescent="0.25">
      <c r="A5817" t="s">
        <v>35</v>
      </c>
      <c r="B5817">
        <v>5</v>
      </c>
      <c r="C5817" t="s">
        <v>18</v>
      </c>
      <c r="D5817" t="s">
        <v>27</v>
      </c>
      <c r="E5817">
        <v>2</v>
      </c>
      <c r="F5817">
        <v>11.667299999999999</v>
      </c>
      <c r="G5817">
        <v>2.0000000000000001E-4</v>
      </c>
      <c r="H5817">
        <v>0.3181282019190913</v>
      </c>
      <c r="I5817">
        <v>0.26624056844431387</v>
      </c>
      <c r="J5817">
        <v>-3553.117345533537</v>
      </c>
      <c r="K5817">
        <v>41.520010586455157</v>
      </c>
      <c r="L5817">
        <v>-2728.936167993671</v>
      </c>
      <c r="M5817">
        <v>576.88771148614751</v>
      </c>
      <c r="N5817">
        <v>-2172.3682888344192</v>
      </c>
      <c r="O5817" s="1">
        <v>344.79617261960601</v>
      </c>
      <c r="P5817" s="1">
        <f t="shared" si="268"/>
        <v>0.40231666274991296</v>
      </c>
      <c r="Q5817" s="8">
        <f t="shared" si="269"/>
        <v>0.40231666274991296</v>
      </c>
      <c r="R5817">
        <v>2.0542144775390621E-3</v>
      </c>
      <c r="S5817">
        <v>0</v>
      </c>
    </row>
    <row r="5818" spans="1:19" x14ac:dyDescent="0.25">
      <c r="A5818" t="s">
        <v>35</v>
      </c>
      <c r="B5818">
        <v>5</v>
      </c>
      <c r="C5818" t="s">
        <v>18</v>
      </c>
      <c r="D5818" t="s">
        <v>27</v>
      </c>
      <c r="E5818">
        <v>3</v>
      </c>
      <c r="F5818">
        <v>9.1071000000000009</v>
      </c>
      <c r="G5818">
        <v>1E-4</v>
      </c>
      <c r="H5818">
        <v>0.3181282019190913</v>
      </c>
      <c r="I5818">
        <v>0.26624056844431387</v>
      </c>
      <c r="J5818">
        <v>-3553.117345533537</v>
      </c>
      <c r="K5818">
        <v>41.520010586455157</v>
      </c>
      <c r="L5818">
        <v>-2728.936167993671</v>
      </c>
      <c r="M5818">
        <v>576.88771148614751</v>
      </c>
      <c r="N5818">
        <v>-1845.441295719301</v>
      </c>
      <c r="O5818" s="1">
        <v>261.7415943534902</v>
      </c>
      <c r="P5818" s="1">
        <f t="shared" si="268"/>
        <v>0.54628675712435371</v>
      </c>
      <c r="Q5818" s="8">
        <f t="shared" si="269"/>
        <v>0.54628675712435371</v>
      </c>
      <c r="R5818">
        <v>0</v>
      </c>
      <c r="S5818">
        <v>0</v>
      </c>
    </row>
    <row r="5819" spans="1:19" x14ac:dyDescent="0.25">
      <c r="A5819" t="s">
        <v>35</v>
      </c>
      <c r="B5819">
        <v>5</v>
      </c>
      <c r="C5819" t="s">
        <v>18</v>
      </c>
      <c r="D5819" t="s">
        <v>27</v>
      </c>
      <c r="E5819">
        <v>4</v>
      </c>
      <c r="F5819">
        <v>7.3441000000000001</v>
      </c>
      <c r="G5819">
        <v>0</v>
      </c>
      <c r="H5819">
        <v>0.3181282019190913</v>
      </c>
      <c r="I5819">
        <v>0.26624056844431387</v>
      </c>
      <c r="J5819">
        <v>-3553.117345533537</v>
      </c>
      <c r="K5819">
        <v>41.520010586455157</v>
      </c>
      <c r="L5819">
        <v>-2728.936167993671</v>
      </c>
      <c r="M5819">
        <v>576.88771148614751</v>
      </c>
      <c r="N5819">
        <v>-1587.2311456472939</v>
      </c>
      <c r="O5819" s="1">
        <v>202.4748533388989</v>
      </c>
      <c r="P5819" s="1">
        <f t="shared" si="268"/>
        <v>0.64902207256713107</v>
      </c>
      <c r="Q5819" s="8">
        <f t="shared" si="269"/>
        <v>0.64902207256713107</v>
      </c>
      <c r="R5819">
        <v>8.029937744140625E-3</v>
      </c>
      <c r="S5819">
        <v>0</v>
      </c>
    </row>
    <row r="5820" spans="1:19" x14ac:dyDescent="0.25">
      <c r="A5820" t="s">
        <v>35</v>
      </c>
      <c r="B5820">
        <v>5</v>
      </c>
      <c r="C5820" t="s">
        <v>18</v>
      </c>
      <c r="D5820" t="s">
        <v>27</v>
      </c>
      <c r="E5820">
        <v>5</v>
      </c>
      <c r="F5820">
        <v>5.8263999999999996</v>
      </c>
      <c r="G5820">
        <v>0</v>
      </c>
      <c r="H5820">
        <v>0.3181282019190913</v>
      </c>
      <c r="I5820">
        <v>0.26624056844431387</v>
      </c>
      <c r="J5820">
        <v>-3553.117345533537</v>
      </c>
      <c r="K5820">
        <v>41.520010586455157</v>
      </c>
      <c r="L5820">
        <v>-2728.936167993671</v>
      </c>
      <c r="M5820">
        <v>576.88771148614751</v>
      </c>
      <c r="N5820">
        <v>-1338.745120896725</v>
      </c>
      <c r="O5820" s="1">
        <v>156.62572590666571</v>
      </c>
      <c r="P5820" s="1">
        <f t="shared" si="268"/>
        <v>0.72849876537814473</v>
      </c>
      <c r="Q5820" s="8">
        <f t="shared" si="269"/>
        <v>0.72849876537814473</v>
      </c>
      <c r="R5820">
        <v>0</v>
      </c>
      <c r="S5820">
        <v>0</v>
      </c>
    </row>
    <row r="5821" spans="1:19" x14ac:dyDescent="0.25">
      <c r="A5821" t="s">
        <v>35</v>
      </c>
      <c r="B5821">
        <v>5</v>
      </c>
      <c r="C5821" t="s">
        <v>18</v>
      </c>
      <c r="D5821" t="s">
        <v>27</v>
      </c>
      <c r="E5821">
        <v>6</v>
      </c>
      <c r="F5821">
        <v>4.2558999999999996</v>
      </c>
      <c r="G5821">
        <v>0</v>
      </c>
      <c r="H5821">
        <v>0.3181282019190913</v>
      </c>
      <c r="I5821">
        <v>0.26624056844431387</v>
      </c>
      <c r="J5821">
        <v>-3553.117345533537</v>
      </c>
      <c r="K5821">
        <v>41.520010586455157</v>
      </c>
      <c r="L5821">
        <v>-2728.936167993671</v>
      </c>
      <c r="M5821">
        <v>576.88771148614751</v>
      </c>
      <c r="N5821">
        <v>-1044.451610635514</v>
      </c>
      <c r="O5821" s="1">
        <v>109.7700166033479</v>
      </c>
      <c r="P5821" s="1">
        <f t="shared" si="268"/>
        <v>0.80972030705843212</v>
      </c>
      <c r="Q5821" s="8">
        <f t="shared" si="269"/>
        <v>0.80972030705843212</v>
      </c>
      <c r="R5821">
        <v>0</v>
      </c>
      <c r="S5821">
        <v>0</v>
      </c>
    </row>
    <row r="5822" spans="1:19" x14ac:dyDescent="0.25">
      <c r="A5822" t="s">
        <v>35</v>
      </c>
      <c r="B5822">
        <v>5</v>
      </c>
      <c r="C5822" t="s">
        <v>18</v>
      </c>
      <c r="D5822" t="s">
        <v>27</v>
      </c>
      <c r="E5822">
        <v>7</v>
      </c>
      <c r="F5822">
        <v>0.25530000000000003</v>
      </c>
      <c r="G5822">
        <v>0</v>
      </c>
      <c r="H5822">
        <v>0.3181282019190913</v>
      </c>
      <c r="I5822">
        <v>0.26624056844431387</v>
      </c>
      <c r="J5822">
        <v>-3553.117345533537</v>
      </c>
      <c r="K5822">
        <v>41.520010586455157</v>
      </c>
      <c r="L5822">
        <v>-2728.936167993671</v>
      </c>
      <c r="M5822">
        <v>576.88771148614751</v>
      </c>
      <c r="N5822">
        <v>262.3064180792191</v>
      </c>
      <c r="O5822" s="1">
        <v>44.371038272877321</v>
      </c>
      <c r="P5822" s="1">
        <f t="shared" ref="P5822:P5885" si="270">(M5822-O5822)/M5822</f>
        <v>0.92308548546029701</v>
      </c>
      <c r="Q5822" s="8">
        <f t="shared" si="269"/>
        <v>0.92308548546029701</v>
      </c>
      <c r="R5822">
        <v>0</v>
      </c>
      <c r="S5822">
        <v>0</v>
      </c>
    </row>
    <row r="5823" spans="1:19" x14ac:dyDescent="0.25">
      <c r="A5823" t="s">
        <v>35</v>
      </c>
      <c r="B5823">
        <v>5</v>
      </c>
      <c r="C5823" t="s">
        <v>19</v>
      </c>
      <c r="D5823" t="s">
        <v>27</v>
      </c>
      <c r="E5823">
        <v>1</v>
      </c>
      <c r="F5823">
        <v>37.331499999999998</v>
      </c>
      <c r="G5823">
        <v>2.1600000000000001E-2</v>
      </c>
      <c r="H5823">
        <v>0.49746895590873402</v>
      </c>
      <c r="I5823">
        <v>0.48951547555651598</v>
      </c>
      <c r="J5823">
        <v>-3553.117345533537</v>
      </c>
      <c r="K5823">
        <v>41.520010586455157</v>
      </c>
      <c r="L5823">
        <v>-2828.5338614851439</v>
      </c>
      <c r="M5823">
        <v>1874.016862251483</v>
      </c>
      <c r="N5823">
        <v>-1131.0566723449599</v>
      </c>
      <c r="O5823" s="1">
        <v>51.82151713357937</v>
      </c>
      <c r="P5823" s="1">
        <f t="shared" si="270"/>
        <v>0.97234735813885909</v>
      </c>
      <c r="Q5823" s="8">
        <f t="shared" si="269"/>
        <v>0.97234735813885909</v>
      </c>
      <c r="R5823">
        <v>0.23114204406738281</v>
      </c>
      <c r="S5823">
        <v>0</v>
      </c>
    </row>
    <row r="5824" spans="1:19" x14ac:dyDescent="0.25">
      <c r="A5824" t="s">
        <v>35</v>
      </c>
      <c r="B5824">
        <v>5</v>
      </c>
      <c r="C5824" t="s">
        <v>19</v>
      </c>
      <c r="D5824" t="s">
        <v>27</v>
      </c>
      <c r="E5824">
        <v>2</v>
      </c>
      <c r="F5824">
        <v>11.667299999999999</v>
      </c>
      <c r="G5824">
        <v>2.0000000000000001E-4</v>
      </c>
      <c r="H5824">
        <v>0.49746895590873402</v>
      </c>
      <c r="I5824">
        <v>0.48951547555651598</v>
      </c>
      <c r="J5824">
        <v>-3553.117345533537</v>
      </c>
      <c r="K5824">
        <v>41.520010586455157</v>
      </c>
      <c r="L5824">
        <v>-2828.5338614851439</v>
      </c>
      <c r="M5824">
        <v>1874.016862251483</v>
      </c>
      <c r="N5824">
        <v>-552.95010385871228</v>
      </c>
      <c r="O5824" s="1">
        <v>67.385525179832356</v>
      </c>
      <c r="P5824" s="1">
        <f t="shared" si="270"/>
        <v>0.96404219911934308</v>
      </c>
      <c r="Q5824" s="8">
        <f t="shared" si="269"/>
        <v>0.96404219911934308</v>
      </c>
      <c r="R5824">
        <v>0.30171966552734381</v>
      </c>
      <c r="S5824">
        <v>0</v>
      </c>
    </row>
    <row r="5825" spans="1:19" x14ac:dyDescent="0.25">
      <c r="A5825" t="s">
        <v>35</v>
      </c>
      <c r="B5825">
        <v>5</v>
      </c>
      <c r="C5825" t="s">
        <v>19</v>
      </c>
      <c r="D5825" t="s">
        <v>27</v>
      </c>
      <c r="E5825">
        <v>3</v>
      </c>
      <c r="F5825">
        <v>9.1071000000000009</v>
      </c>
      <c r="G5825">
        <v>1E-4</v>
      </c>
      <c r="H5825">
        <v>0.49746895590873402</v>
      </c>
      <c r="I5825">
        <v>0.48951547555651598</v>
      </c>
      <c r="J5825">
        <v>-3553.117345533537</v>
      </c>
      <c r="K5825">
        <v>41.520010586455157</v>
      </c>
      <c r="L5825">
        <v>-2828.5338614851439</v>
      </c>
      <c r="M5825">
        <v>1874.016862251483</v>
      </c>
      <c r="N5825">
        <v>-466.00924192403698</v>
      </c>
      <c r="O5825" s="1">
        <v>59.553023806475942</v>
      </c>
      <c r="P5825" s="1">
        <f t="shared" si="270"/>
        <v>0.96822172467811862</v>
      </c>
      <c r="Q5825" s="8">
        <f t="shared" si="269"/>
        <v>0.96822172467811862</v>
      </c>
      <c r="R5825">
        <v>0.37606048583984381</v>
      </c>
      <c r="S5825">
        <v>0</v>
      </c>
    </row>
    <row r="5826" spans="1:19" x14ac:dyDescent="0.25">
      <c r="A5826" t="s">
        <v>35</v>
      </c>
      <c r="B5826">
        <v>5</v>
      </c>
      <c r="C5826" t="s">
        <v>19</v>
      </c>
      <c r="D5826" t="s">
        <v>27</v>
      </c>
      <c r="E5826">
        <v>4</v>
      </c>
      <c r="F5826">
        <v>7.3441000000000001</v>
      </c>
      <c r="G5826">
        <v>0</v>
      </c>
      <c r="H5826">
        <v>0.49746895590873402</v>
      </c>
      <c r="I5826">
        <v>0.48951547555651598</v>
      </c>
      <c r="J5826">
        <v>-3553.117345533537</v>
      </c>
      <c r="K5826">
        <v>41.520010586455157</v>
      </c>
      <c r="L5826">
        <v>-2828.5338614851439</v>
      </c>
      <c r="M5826">
        <v>1874.016862251483</v>
      </c>
      <c r="N5826">
        <v>-398.76299493367901</v>
      </c>
      <c r="O5826" s="1">
        <v>51.553176069148392</v>
      </c>
      <c r="P5826" s="1">
        <f t="shared" si="270"/>
        <v>0.9724905484536509</v>
      </c>
      <c r="Q5826" s="8">
        <f t="shared" si="269"/>
        <v>0.9724905484536509</v>
      </c>
      <c r="R5826">
        <v>0.31249809265136719</v>
      </c>
      <c r="S5826">
        <v>0</v>
      </c>
    </row>
    <row r="5827" spans="1:19" x14ac:dyDescent="0.25">
      <c r="A5827" t="s">
        <v>35</v>
      </c>
      <c r="B5827">
        <v>5</v>
      </c>
      <c r="C5827" t="s">
        <v>19</v>
      </c>
      <c r="D5827" t="s">
        <v>27</v>
      </c>
      <c r="E5827">
        <v>5</v>
      </c>
      <c r="F5827">
        <v>5.8263999999999996</v>
      </c>
      <c r="G5827">
        <v>0</v>
      </c>
      <c r="H5827">
        <v>0.49746895590873402</v>
      </c>
      <c r="I5827">
        <v>0.48951547555651598</v>
      </c>
      <c r="J5827">
        <v>-3553.117345533537</v>
      </c>
      <c r="K5827">
        <v>41.520010586455157</v>
      </c>
      <c r="L5827">
        <v>-2828.5338614851439</v>
      </c>
      <c r="M5827">
        <v>1874.016862251483</v>
      </c>
      <c r="N5827">
        <v>-334.04906677725478</v>
      </c>
      <c r="O5827" s="1">
        <v>43.017010761685349</v>
      </c>
      <c r="P5827" s="1">
        <f t="shared" si="270"/>
        <v>0.97704555832544449</v>
      </c>
      <c r="Q5827" s="8">
        <f t="shared" ref="Q5827:Q5890" si="271">IF(N5827="null", 0, P5827)</f>
        <v>0.97704555832544449</v>
      </c>
      <c r="R5827">
        <v>0.26238059997558588</v>
      </c>
      <c r="S5827">
        <v>0</v>
      </c>
    </row>
    <row r="5828" spans="1:19" x14ac:dyDescent="0.25">
      <c r="A5828" t="s">
        <v>35</v>
      </c>
      <c r="B5828">
        <v>5</v>
      </c>
      <c r="C5828" t="s">
        <v>19</v>
      </c>
      <c r="D5828" t="s">
        <v>27</v>
      </c>
      <c r="E5828">
        <v>6</v>
      </c>
      <c r="F5828">
        <v>4.2558999999999996</v>
      </c>
      <c r="G5828">
        <v>0</v>
      </c>
      <c r="H5828">
        <v>0.49746895590873402</v>
      </c>
      <c r="I5828">
        <v>0.48951547555651598</v>
      </c>
      <c r="J5828">
        <v>-3553.117345533537</v>
      </c>
      <c r="K5828">
        <v>41.520010586455157</v>
      </c>
      <c r="L5828">
        <v>-2828.5338614851439</v>
      </c>
      <c r="M5828">
        <v>1874.016862251483</v>
      </c>
      <c r="N5828">
        <v>-257.40540450516232</v>
      </c>
      <c r="O5828" s="1">
        <v>33.360927831323863</v>
      </c>
      <c r="P5828" s="1">
        <f t="shared" si="270"/>
        <v>0.98219817094322015</v>
      </c>
      <c r="Q5828" s="8">
        <f t="shared" si="271"/>
        <v>0.98219817094322015</v>
      </c>
      <c r="R5828">
        <v>0.31087493896484381</v>
      </c>
      <c r="S5828">
        <v>0</v>
      </c>
    </row>
    <row r="5829" spans="1:19" x14ac:dyDescent="0.25">
      <c r="A5829" t="s">
        <v>35</v>
      </c>
      <c r="B5829">
        <v>5</v>
      </c>
      <c r="C5829" t="s">
        <v>19</v>
      </c>
      <c r="D5829" t="s">
        <v>27</v>
      </c>
      <c r="E5829">
        <v>7</v>
      </c>
      <c r="F5829">
        <v>0.25530000000000003</v>
      </c>
      <c r="G5829">
        <v>0</v>
      </c>
      <c r="H5829">
        <v>0.49746895590873402</v>
      </c>
      <c r="I5829">
        <v>0.48951547555651598</v>
      </c>
      <c r="J5829">
        <v>-3553.117345533537</v>
      </c>
      <c r="K5829">
        <v>41.520010586455157</v>
      </c>
      <c r="L5829">
        <v>-2828.5338614851439</v>
      </c>
      <c r="M5829">
        <v>1874.016862251483</v>
      </c>
      <c r="N5829">
        <v>82.916307395645958</v>
      </c>
      <c r="O5829" s="1">
        <v>89.265722413010252</v>
      </c>
      <c r="P5829" s="1">
        <f t="shared" si="270"/>
        <v>0.952366638630047</v>
      </c>
      <c r="Q5829" s="8">
        <f t="shared" si="271"/>
        <v>0.952366638630047</v>
      </c>
      <c r="R5829">
        <v>0.32135009765625</v>
      </c>
      <c r="S5829">
        <v>0</v>
      </c>
    </row>
    <row r="5830" spans="1:19" x14ac:dyDescent="0.25">
      <c r="A5830" t="s">
        <v>35</v>
      </c>
      <c r="B5830">
        <v>5</v>
      </c>
      <c r="C5830" t="s">
        <v>20</v>
      </c>
      <c r="D5830" t="s">
        <v>27</v>
      </c>
      <c r="E5830">
        <v>1</v>
      </c>
      <c r="F5830">
        <v>37.331499999999998</v>
      </c>
      <c r="G5830">
        <v>2.1600000000000001E-2</v>
      </c>
      <c r="H5830">
        <v>0.5605</v>
      </c>
      <c r="I5830">
        <v>0.39510000000000001</v>
      </c>
      <c r="J5830">
        <v>-3553.117345533537</v>
      </c>
      <c r="K5830">
        <v>41.520010586455157</v>
      </c>
      <c r="L5830">
        <v>-862.11040246606103</v>
      </c>
      <c r="M5830">
        <v>149.42848780376269</v>
      </c>
      <c r="N5830">
        <v>-858.16025028659146</v>
      </c>
      <c r="O5830" s="1">
        <v>107.9310929041084</v>
      </c>
      <c r="P5830" s="1">
        <f t="shared" si="270"/>
        <v>0.27770738705561182</v>
      </c>
      <c r="Q5830" s="8">
        <f t="shared" si="271"/>
        <v>0.27770738705561182</v>
      </c>
      <c r="R5830">
        <v>1.9467983245849609</v>
      </c>
      <c r="S5830">
        <v>0</v>
      </c>
    </row>
    <row r="5831" spans="1:19" x14ac:dyDescent="0.25">
      <c r="A5831" t="s">
        <v>35</v>
      </c>
      <c r="B5831">
        <v>5</v>
      </c>
      <c r="C5831" t="s">
        <v>20</v>
      </c>
      <c r="D5831" t="s">
        <v>27</v>
      </c>
      <c r="E5831">
        <v>2</v>
      </c>
      <c r="F5831">
        <v>11.667299999999999</v>
      </c>
      <c r="G5831">
        <v>2.0000000000000001E-4</v>
      </c>
      <c r="H5831">
        <v>0.5605</v>
      </c>
      <c r="I5831">
        <v>0.39510000000000001</v>
      </c>
      <c r="J5831">
        <v>-3553.117345533537</v>
      </c>
      <c r="K5831">
        <v>41.520010586455157</v>
      </c>
      <c r="L5831">
        <v>-862.11040246606103</v>
      </c>
      <c r="M5831">
        <v>149.42848780376269</v>
      </c>
      <c r="N5831">
        <v>-683.02658446978717</v>
      </c>
      <c r="O5831" s="1">
        <v>85.089277910018609</v>
      </c>
      <c r="P5831" s="1">
        <f t="shared" si="270"/>
        <v>0.43056856720813302</v>
      </c>
      <c r="Q5831" s="8">
        <f t="shared" si="271"/>
        <v>0.43056856720813302</v>
      </c>
      <c r="R5831">
        <v>21.544439315795898</v>
      </c>
      <c r="S5831">
        <v>0</v>
      </c>
    </row>
    <row r="5832" spans="1:19" x14ac:dyDescent="0.25">
      <c r="A5832" t="s">
        <v>35</v>
      </c>
      <c r="B5832">
        <v>5</v>
      </c>
      <c r="C5832" t="s">
        <v>20</v>
      </c>
      <c r="D5832" t="s">
        <v>27</v>
      </c>
      <c r="E5832">
        <v>3</v>
      </c>
      <c r="F5832">
        <v>9.1071000000000009</v>
      </c>
      <c r="G5832">
        <v>1E-4</v>
      </c>
      <c r="H5832">
        <v>0.5605</v>
      </c>
      <c r="I5832">
        <v>0.39510000000000001</v>
      </c>
      <c r="J5832">
        <v>-3553.117345533537</v>
      </c>
      <c r="K5832">
        <v>41.520010586455157</v>
      </c>
      <c r="L5832">
        <v>-862.11040246606103</v>
      </c>
      <c r="M5832">
        <v>149.42848780376269</v>
      </c>
      <c r="N5832">
        <v>-668.30468805453347</v>
      </c>
      <c r="O5832" s="1">
        <v>68.37533827578612</v>
      </c>
      <c r="P5832" s="1">
        <f t="shared" si="270"/>
        <v>0.54242099829330948</v>
      </c>
      <c r="Q5832" s="8">
        <f t="shared" si="271"/>
        <v>0.54242099829330948</v>
      </c>
      <c r="R5832">
        <v>19.071035385131839</v>
      </c>
      <c r="S5832">
        <v>0</v>
      </c>
    </row>
    <row r="5833" spans="1:19" x14ac:dyDescent="0.25">
      <c r="A5833" t="s">
        <v>35</v>
      </c>
      <c r="B5833">
        <v>5</v>
      </c>
      <c r="C5833" t="s">
        <v>20</v>
      </c>
      <c r="D5833" t="s">
        <v>27</v>
      </c>
      <c r="E5833">
        <v>4</v>
      </c>
      <c r="F5833">
        <v>7.3441000000000001</v>
      </c>
      <c r="G5833">
        <v>0</v>
      </c>
      <c r="H5833">
        <v>0.5605</v>
      </c>
      <c r="I5833">
        <v>0.39510000000000001</v>
      </c>
      <c r="J5833">
        <v>-3553.117345533537</v>
      </c>
      <c r="K5833">
        <v>41.520010586455157</v>
      </c>
      <c r="L5833">
        <v>-862.11040246606103</v>
      </c>
      <c r="M5833">
        <v>149.42848780376269</v>
      </c>
      <c r="N5833">
        <v>-608.50755678600785</v>
      </c>
      <c r="O5833" s="1">
        <v>63.843744677406939</v>
      </c>
      <c r="P5833" s="1">
        <f t="shared" si="270"/>
        <v>0.57274716745276921</v>
      </c>
      <c r="Q5833" s="8">
        <f t="shared" si="271"/>
        <v>0.57274716745276921</v>
      </c>
      <c r="R5833">
        <v>25.0222282409668</v>
      </c>
      <c r="S5833">
        <v>0</v>
      </c>
    </row>
    <row r="5834" spans="1:19" x14ac:dyDescent="0.25">
      <c r="A5834" t="s">
        <v>35</v>
      </c>
      <c r="B5834">
        <v>5</v>
      </c>
      <c r="C5834" t="s">
        <v>20</v>
      </c>
      <c r="D5834" t="s">
        <v>27</v>
      </c>
      <c r="E5834">
        <v>5</v>
      </c>
      <c r="F5834">
        <v>5.8263999999999996</v>
      </c>
      <c r="G5834">
        <v>0</v>
      </c>
      <c r="H5834">
        <v>0.5605</v>
      </c>
      <c r="I5834">
        <v>0.39510000000000001</v>
      </c>
      <c r="J5834">
        <v>-3553.117345533537</v>
      </c>
      <c r="K5834">
        <v>41.520010586455157</v>
      </c>
      <c r="L5834">
        <v>-862.11040246606103</v>
      </c>
      <c r="M5834">
        <v>149.42848780376269</v>
      </c>
      <c r="N5834">
        <v>-472.27344296569589</v>
      </c>
      <c r="O5834" s="1">
        <v>74.413835640155213</v>
      </c>
      <c r="P5834" s="1">
        <f t="shared" si="270"/>
        <v>0.50201038146167043</v>
      </c>
      <c r="Q5834" s="8">
        <f t="shared" si="271"/>
        <v>0.50201038146167043</v>
      </c>
      <c r="R5834">
        <v>40.715221405029297</v>
      </c>
      <c r="S5834">
        <v>0</v>
      </c>
    </row>
    <row r="5835" spans="1:19" x14ac:dyDescent="0.25">
      <c r="A5835" t="s">
        <v>35</v>
      </c>
      <c r="B5835">
        <v>5</v>
      </c>
      <c r="C5835" t="s">
        <v>20</v>
      </c>
      <c r="D5835" t="s">
        <v>27</v>
      </c>
      <c r="E5835">
        <v>6</v>
      </c>
      <c r="F5835">
        <v>4.2558999999999996</v>
      </c>
      <c r="G5835">
        <v>0</v>
      </c>
      <c r="H5835">
        <v>0.5605</v>
      </c>
      <c r="I5835">
        <v>0.39510000000000001</v>
      </c>
      <c r="J5835">
        <v>-3553.117345533537</v>
      </c>
      <c r="K5835">
        <v>41.520010586455157</v>
      </c>
      <c r="L5835">
        <v>-862.11040246606103</v>
      </c>
      <c r="M5835">
        <v>149.42848780376269</v>
      </c>
      <c r="N5835">
        <v>-210.27377769168609</v>
      </c>
      <c r="O5835" s="1">
        <v>50.764317952075373</v>
      </c>
      <c r="P5835" s="1">
        <f t="shared" si="270"/>
        <v>0.66027684079396076</v>
      </c>
      <c r="Q5835" s="8">
        <f t="shared" si="271"/>
        <v>0.66027684079396076</v>
      </c>
      <c r="R5835">
        <v>63.1842041015625</v>
      </c>
      <c r="S5835">
        <v>0</v>
      </c>
    </row>
    <row r="5836" spans="1:19" x14ac:dyDescent="0.25">
      <c r="A5836" t="s">
        <v>35</v>
      </c>
      <c r="B5836">
        <v>5</v>
      </c>
      <c r="C5836" t="s">
        <v>20</v>
      </c>
      <c r="D5836" t="s">
        <v>27</v>
      </c>
      <c r="E5836">
        <v>7</v>
      </c>
      <c r="F5836">
        <v>0.25530000000000003</v>
      </c>
      <c r="G5836">
        <v>0</v>
      </c>
      <c r="H5836">
        <v>0.5605</v>
      </c>
      <c r="I5836">
        <v>0.39510000000000001</v>
      </c>
      <c r="J5836">
        <v>-3553.117345533537</v>
      </c>
      <c r="K5836">
        <v>41.520010586455157</v>
      </c>
      <c r="L5836">
        <v>-862.11040246606103</v>
      </c>
      <c r="M5836">
        <v>149.42848780376269</v>
      </c>
      <c r="N5836">
        <v>-10.228668291452101</v>
      </c>
      <c r="O5836" s="1">
        <v>309.8290629117775</v>
      </c>
      <c r="P5836" s="1">
        <f t="shared" si="270"/>
        <v>-1.0734270115793532</v>
      </c>
      <c r="Q5836" s="8">
        <f t="shared" si="271"/>
        <v>-1.0734270115793532</v>
      </c>
      <c r="R5836">
        <v>32.644786834716797</v>
      </c>
      <c r="S5836">
        <v>0</v>
      </c>
    </row>
    <row r="5837" spans="1:19" x14ac:dyDescent="0.25">
      <c r="A5837" t="s">
        <v>35</v>
      </c>
      <c r="B5837">
        <v>6</v>
      </c>
      <c r="C5837" t="s">
        <v>18</v>
      </c>
      <c r="D5837" t="s">
        <v>27</v>
      </c>
      <c r="E5837">
        <v>1</v>
      </c>
      <c r="F5837">
        <v>37.331499999999998</v>
      </c>
      <c r="G5837">
        <v>0.19700000000000001</v>
      </c>
      <c r="H5837">
        <v>0.25269484657566249</v>
      </c>
      <c r="I5837">
        <v>0.21894411077474649</v>
      </c>
      <c r="J5837">
        <v>-4130.7160885079638</v>
      </c>
      <c r="K5837">
        <v>156.72470354706809</v>
      </c>
      <c r="L5837">
        <v>-3350.2255675372262</v>
      </c>
      <c r="M5837">
        <v>1211.769869954205</v>
      </c>
      <c r="N5837">
        <v>-3017.650075830587</v>
      </c>
      <c r="O5837" s="1">
        <v>958.5830200688963</v>
      </c>
      <c r="P5837" s="1">
        <f t="shared" si="270"/>
        <v>0.20893971385414714</v>
      </c>
      <c r="Q5837" s="8">
        <f t="shared" si="271"/>
        <v>0.20893971385414714</v>
      </c>
      <c r="R5837">
        <v>0</v>
      </c>
      <c r="S5837">
        <v>0</v>
      </c>
    </row>
    <row r="5838" spans="1:19" x14ac:dyDescent="0.25">
      <c r="A5838" t="s">
        <v>35</v>
      </c>
      <c r="B5838">
        <v>6</v>
      </c>
      <c r="C5838" t="s">
        <v>18</v>
      </c>
      <c r="D5838" t="s">
        <v>27</v>
      </c>
      <c r="E5838">
        <v>2</v>
      </c>
      <c r="F5838">
        <v>11.667299999999999</v>
      </c>
      <c r="G5838">
        <v>3.3999999999999998E-3</v>
      </c>
      <c r="H5838">
        <v>0.25269484657566249</v>
      </c>
      <c r="I5838">
        <v>0.21894411077474649</v>
      </c>
      <c r="J5838">
        <v>-4130.7160885079638</v>
      </c>
      <c r="K5838">
        <v>156.72470354706809</v>
      </c>
      <c r="L5838">
        <v>-3350.2255675372262</v>
      </c>
      <c r="M5838">
        <v>1211.769869954205</v>
      </c>
      <c r="N5838">
        <v>-2321.042467016784</v>
      </c>
      <c r="O5838" s="1">
        <v>605.80249880192105</v>
      </c>
      <c r="P5838" s="1">
        <f t="shared" si="270"/>
        <v>0.50006802956338947</v>
      </c>
      <c r="Q5838" s="8">
        <f t="shared" si="271"/>
        <v>0.50006802956338947</v>
      </c>
      <c r="R5838">
        <v>0</v>
      </c>
      <c r="S5838">
        <v>0</v>
      </c>
    </row>
    <row r="5839" spans="1:19" x14ac:dyDescent="0.25">
      <c r="A5839" t="s">
        <v>35</v>
      </c>
      <c r="B5839">
        <v>6</v>
      </c>
      <c r="C5839" t="s">
        <v>18</v>
      </c>
      <c r="D5839" t="s">
        <v>27</v>
      </c>
      <c r="E5839">
        <v>3</v>
      </c>
      <c r="F5839">
        <v>9.1071000000000009</v>
      </c>
      <c r="G5839">
        <v>1.1999999999999999E-3</v>
      </c>
      <c r="H5839">
        <v>0.25269484657566249</v>
      </c>
      <c r="I5839">
        <v>0.21894411077474649</v>
      </c>
      <c r="J5839">
        <v>-4130.7160885079638</v>
      </c>
      <c r="K5839">
        <v>156.72470354706809</v>
      </c>
      <c r="L5839">
        <v>-3350.2255675372262</v>
      </c>
      <c r="M5839">
        <v>1211.769869954205</v>
      </c>
      <c r="N5839">
        <v>-1971.1509884450979</v>
      </c>
      <c r="O5839" s="1">
        <v>306.10027439600992</v>
      </c>
      <c r="P5839" s="1">
        <f t="shared" si="270"/>
        <v>0.74739405394889213</v>
      </c>
      <c r="Q5839" s="8">
        <f t="shared" si="271"/>
        <v>0.74739405394889213</v>
      </c>
      <c r="R5839">
        <v>0</v>
      </c>
      <c r="S5839">
        <v>0</v>
      </c>
    </row>
    <row r="5840" spans="1:19" x14ac:dyDescent="0.25">
      <c r="A5840" t="s">
        <v>35</v>
      </c>
      <c r="B5840">
        <v>6</v>
      </c>
      <c r="C5840" t="s">
        <v>18</v>
      </c>
      <c r="D5840" t="s">
        <v>27</v>
      </c>
      <c r="E5840">
        <v>4</v>
      </c>
      <c r="F5840">
        <v>7.3441000000000001</v>
      </c>
      <c r="G5840">
        <v>4.0000000000000002E-4</v>
      </c>
      <c r="H5840">
        <v>0.25269484657566249</v>
      </c>
      <c r="I5840">
        <v>0.21894411077474649</v>
      </c>
      <c r="J5840">
        <v>-4130.7160885079638</v>
      </c>
      <c r="K5840">
        <v>156.72470354706809</v>
      </c>
      <c r="L5840">
        <v>-3350.2255675372262</v>
      </c>
      <c r="M5840">
        <v>1211.769869954205</v>
      </c>
      <c r="N5840">
        <v>-1700.5207328719571</v>
      </c>
      <c r="O5840" s="1">
        <v>174.9146374927854</v>
      </c>
      <c r="P5840" s="1">
        <f t="shared" si="270"/>
        <v>0.85565358420786963</v>
      </c>
      <c r="Q5840" s="8">
        <f t="shared" si="271"/>
        <v>0.85565358420786963</v>
      </c>
      <c r="R5840">
        <v>0</v>
      </c>
      <c r="S5840">
        <v>0</v>
      </c>
    </row>
    <row r="5841" spans="1:19" x14ac:dyDescent="0.25">
      <c r="A5841" t="s">
        <v>35</v>
      </c>
      <c r="B5841">
        <v>6</v>
      </c>
      <c r="C5841" t="s">
        <v>18</v>
      </c>
      <c r="D5841" t="s">
        <v>27</v>
      </c>
      <c r="E5841">
        <v>5</v>
      </c>
      <c r="F5841">
        <v>5.8263999999999996</v>
      </c>
      <c r="G5841">
        <v>1E-4</v>
      </c>
      <c r="H5841">
        <v>0.25269484657566249</v>
      </c>
      <c r="I5841">
        <v>0.21894411077474649</v>
      </c>
      <c r="J5841">
        <v>-4130.7160885079638</v>
      </c>
      <c r="K5841">
        <v>156.72470354706809</v>
      </c>
      <c r="L5841">
        <v>-3350.2255675372262</v>
      </c>
      <c r="M5841">
        <v>1211.769869954205</v>
      </c>
      <c r="N5841">
        <v>-1440.084446319885</v>
      </c>
      <c r="O5841" s="1">
        <v>102.7817188490035</v>
      </c>
      <c r="P5841" s="1">
        <f t="shared" si="270"/>
        <v>0.91518049639830723</v>
      </c>
      <c r="Q5841" s="8">
        <f t="shared" si="271"/>
        <v>0.91518049639830723</v>
      </c>
      <c r="R5841">
        <v>0</v>
      </c>
      <c r="S5841">
        <v>0</v>
      </c>
    </row>
    <row r="5842" spans="1:19" x14ac:dyDescent="0.25">
      <c r="A5842" t="s">
        <v>35</v>
      </c>
      <c r="B5842">
        <v>6</v>
      </c>
      <c r="C5842" t="s">
        <v>18</v>
      </c>
      <c r="D5842" t="s">
        <v>27</v>
      </c>
      <c r="E5842">
        <v>6</v>
      </c>
      <c r="F5842">
        <v>4.2558999999999996</v>
      </c>
      <c r="G5842">
        <v>0</v>
      </c>
      <c r="H5842">
        <v>0.25269484657566249</v>
      </c>
      <c r="I5842">
        <v>0.21894411077474649</v>
      </c>
      <c r="J5842">
        <v>-4130.7160885079638</v>
      </c>
      <c r="K5842">
        <v>156.72470354706809</v>
      </c>
      <c r="L5842">
        <v>-3350.2255675372262</v>
      </c>
      <c r="M5842">
        <v>1211.769869954205</v>
      </c>
      <c r="N5842">
        <v>-1131.6364436503609</v>
      </c>
      <c r="O5842" s="1">
        <v>59.161978125737797</v>
      </c>
      <c r="P5842" s="1">
        <f t="shared" si="270"/>
        <v>0.95117721640663211</v>
      </c>
      <c r="Q5842" s="8">
        <f t="shared" si="271"/>
        <v>0.95117721640663211</v>
      </c>
      <c r="R5842">
        <v>0</v>
      </c>
      <c r="S5842">
        <v>0</v>
      </c>
    </row>
    <row r="5843" spans="1:19" x14ac:dyDescent="0.25">
      <c r="A5843" t="s">
        <v>35</v>
      </c>
      <c r="B5843">
        <v>6</v>
      </c>
      <c r="C5843" t="s">
        <v>18</v>
      </c>
      <c r="D5843" t="s">
        <v>27</v>
      </c>
      <c r="E5843">
        <v>7</v>
      </c>
      <c r="F5843">
        <v>0.25530000000000003</v>
      </c>
      <c r="G5843">
        <v>0</v>
      </c>
      <c r="H5843">
        <v>0.25269484657566249</v>
      </c>
      <c r="I5843">
        <v>0.21894411077474649</v>
      </c>
      <c r="J5843">
        <v>-4130.7160885079638</v>
      </c>
      <c r="K5843">
        <v>156.72470354706809</v>
      </c>
      <c r="L5843">
        <v>-3350.2255675372262</v>
      </c>
      <c r="M5843">
        <v>1211.769869954205</v>
      </c>
      <c r="N5843">
        <v>237.97198910118109</v>
      </c>
      <c r="O5843" s="1">
        <v>50.059337742023203</v>
      </c>
      <c r="P5843" s="1">
        <f t="shared" si="270"/>
        <v>0.95868907208931098</v>
      </c>
      <c r="Q5843" s="8">
        <f t="shared" si="271"/>
        <v>0.95868907208931098</v>
      </c>
      <c r="R5843">
        <v>0</v>
      </c>
      <c r="S5843">
        <v>0</v>
      </c>
    </row>
    <row r="5844" spans="1:19" x14ac:dyDescent="0.25">
      <c r="A5844" t="s">
        <v>35</v>
      </c>
      <c r="B5844">
        <v>6</v>
      </c>
      <c r="C5844" t="s">
        <v>19</v>
      </c>
      <c r="D5844" t="s">
        <v>27</v>
      </c>
      <c r="E5844">
        <v>1</v>
      </c>
      <c r="F5844">
        <v>37.331499999999998</v>
      </c>
      <c r="G5844">
        <v>0.19700000000000001</v>
      </c>
      <c r="H5844">
        <v>0.47675504709021921</v>
      </c>
      <c r="I5844">
        <v>0.48079868644358031</v>
      </c>
      <c r="J5844">
        <v>-4130.7160885079638</v>
      </c>
      <c r="K5844">
        <v>156.72470354706809</v>
      </c>
      <c r="L5844">
        <v>91.888106102444908</v>
      </c>
      <c r="M5844">
        <v>3554.92484926108</v>
      </c>
      <c r="N5844">
        <v>91.888106046543726</v>
      </c>
      <c r="O5844" s="1">
        <v>103.68765042667169</v>
      </c>
      <c r="P5844" s="1">
        <f t="shared" si="270"/>
        <v>0.97083267443804788</v>
      </c>
      <c r="Q5844" s="8">
        <f t="shared" si="271"/>
        <v>0.97083267443804788</v>
      </c>
      <c r="R5844">
        <v>4.985809326171875E-3</v>
      </c>
      <c r="S5844">
        <v>0</v>
      </c>
    </row>
    <row r="5845" spans="1:19" x14ac:dyDescent="0.25">
      <c r="A5845" t="s">
        <v>35</v>
      </c>
      <c r="B5845">
        <v>6</v>
      </c>
      <c r="C5845" t="s">
        <v>19</v>
      </c>
      <c r="D5845" t="s">
        <v>27</v>
      </c>
      <c r="E5845">
        <v>2</v>
      </c>
      <c r="F5845">
        <v>11.667299999999999</v>
      </c>
      <c r="G5845">
        <v>3.3999999999999998E-3</v>
      </c>
      <c r="H5845">
        <v>0.47675504709021921</v>
      </c>
      <c r="I5845">
        <v>0.48079868644358031</v>
      </c>
      <c r="J5845">
        <v>-4130.7160885079638</v>
      </c>
      <c r="K5845">
        <v>156.72470354706809</v>
      </c>
      <c r="L5845">
        <v>91.888106102444908</v>
      </c>
      <c r="M5845">
        <v>3554.92484926108</v>
      </c>
      <c r="N5845">
        <v>91.888106046543726</v>
      </c>
      <c r="O5845" s="1">
        <v>53.831117108531707</v>
      </c>
      <c r="P5845" s="1">
        <f t="shared" si="270"/>
        <v>0.98485731221020867</v>
      </c>
      <c r="Q5845" s="8">
        <f t="shared" si="271"/>
        <v>0.98485731221020867</v>
      </c>
      <c r="R5845">
        <v>3.986358642578125E-3</v>
      </c>
      <c r="S5845">
        <v>0</v>
      </c>
    </row>
    <row r="5846" spans="1:19" x14ac:dyDescent="0.25">
      <c r="A5846" t="s">
        <v>35</v>
      </c>
      <c r="B5846">
        <v>6</v>
      </c>
      <c r="C5846" t="s">
        <v>19</v>
      </c>
      <c r="D5846" t="s">
        <v>27</v>
      </c>
      <c r="E5846">
        <v>3</v>
      </c>
      <c r="F5846">
        <v>9.1071000000000009</v>
      </c>
      <c r="G5846">
        <v>1.1999999999999999E-3</v>
      </c>
      <c r="H5846">
        <v>0.47675504709021921</v>
      </c>
      <c r="I5846">
        <v>0.48079868644358031</v>
      </c>
      <c r="J5846">
        <v>-4130.7160885079638</v>
      </c>
      <c r="K5846">
        <v>156.72470354706809</v>
      </c>
      <c r="L5846">
        <v>91.888106102444908</v>
      </c>
      <c r="M5846">
        <v>3554.92484926108</v>
      </c>
      <c r="N5846">
        <v>91.888106046543726</v>
      </c>
      <c r="O5846" s="1">
        <v>33.22850771002004</v>
      </c>
      <c r="P5846" s="1">
        <f t="shared" si="270"/>
        <v>0.99065282414706268</v>
      </c>
      <c r="Q5846" s="8">
        <f t="shared" si="271"/>
        <v>0.99065282414706268</v>
      </c>
      <c r="R5846">
        <v>3.99017333984375E-3</v>
      </c>
      <c r="S5846">
        <v>0</v>
      </c>
    </row>
    <row r="5847" spans="1:19" x14ac:dyDescent="0.25">
      <c r="A5847" t="s">
        <v>35</v>
      </c>
      <c r="B5847">
        <v>6</v>
      </c>
      <c r="C5847" t="s">
        <v>19</v>
      </c>
      <c r="D5847" t="s">
        <v>27</v>
      </c>
      <c r="E5847">
        <v>4</v>
      </c>
      <c r="F5847">
        <v>7.3441000000000001</v>
      </c>
      <c r="G5847">
        <v>4.0000000000000002E-4</v>
      </c>
      <c r="H5847">
        <v>0.47675504709021921</v>
      </c>
      <c r="I5847">
        <v>0.48079868644358031</v>
      </c>
      <c r="J5847">
        <v>-4130.7160885079638</v>
      </c>
      <c r="K5847">
        <v>156.72470354706809</v>
      </c>
      <c r="L5847">
        <v>91.888106102444908</v>
      </c>
      <c r="M5847">
        <v>3554.92484926108</v>
      </c>
      <c r="N5847">
        <v>91.888106046543726</v>
      </c>
      <c r="O5847" s="1">
        <v>31.38594623884692</v>
      </c>
      <c r="P5847" s="1">
        <f t="shared" si="270"/>
        <v>0.99117113650226085</v>
      </c>
      <c r="Q5847" s="8">
        <f t="shared" si="271"/>
        <v>0.99117113650226085</v>
      </c>
      <c r="R5847">
        <v>4.9896240234375E-3</v>
      </c>
      <c r="S5847">
        <v>0</v>
      </c>
    </row>
    <row r="5848" spans="1:19" x14ac:dyDescent="0.25">
      <c r="A5848" t="s">
        <v>35</v>
      </c>
      <c r="B5848">
        <v>6</v>
      </c>
      <c r="C5848" t="s">
        <v>19</v>
      </c>
      <c r="D5848" t="s">
        <v>27</v>
      </c>
      <c r="E5848">
        <v>5</v>
      </c>
      <c r="F5848">
        <v>5.8263999999999996</v>
      </c>
      <c r="G5848">
        <v>1E-4</v>
      </c>
      <c r="H5848">
        <v>0.47675504709021921</v>
      </c>
      <c r="I5848">
        <v>0.48079868644358031</v>
      </c>
      <c r="J5848">
        <v>-4130.7160885079638</v>
      </c>
      <c r="K5848">
        <v>156.72470354706809</v>
      </c>
      <c r="L5848">
        <v>91.888106102444908</v>
      </c>
      <c r="M5848">
        <v>3554.92484926108</v>
      </c>
      <c r="N5848">
        <v>91.888106046543726</v>
      </c>
      <c r="O5848" s="1">
        <v>30.23847856012133</v>
      </c>
      <c r="P5848" s="1">
        <f t="shared" si="270"/>
        <v>0.99149391904405337</v>
      </c>
      <c r="Q5848" s="8">
        <f t="shared" si="271"/>
        <v>0.99149391904405337</v>
      </c>
      <c r="R5848">
        <v>3.99017333984375E-3</v>
      </c>
      <c r="S5848">
        <v>0</v>
      </c>
    </row>
    <row r="5849" spans="1:19" x14ac:dyDescent="0.25">
      <c r="A5849" t="s">
        <v>35</v>
      </c>
      <c r="B5849">
        <v>6</v>
      </c>
      <c r="C5849" t="s">
        <v>19</v>
      </c>
      <c r="D5849" t="s">
        <v>27</v>
      </c>
      <c r="E5849">
        <v>6</v>
      </c>
      <c r="F5849">
        <v>4.2558999999999996</v>
      </c>
      <c r="G5849">
        <v>0</v>
      </c>
      <c r="H5849">
        <v>0.47675504709021921</v>
      </c>
      <c r="I5849">
        <v>0.48079868644358031</v>
      </c>
      <c r="J5849">
        <v>-4130.7160885079638</v>
      </c>
      <c r="K5849">
        <v>156.72470354706809</v>
      </c>
      <c r="L5849">
        <v>91.888106102444908</v>
      </c>
      <c r="M5849">
        <v>3554.92484926108</v>
      </c>
      <c r="N5849">
        <v>91.888106046543726</v>
      </c>
      <c r="O5849" s="1">
        <v>29.744337578977682</v>
      </c>
      <c r="P5849" s="1">
        <f t="shared" si="270"/>
        <v>0.99163292085199484</v>
      </c>
      <c r="Q5849" s="8">
        <f t="shared" si="271"/>
        <v>0.99163292085199484</v>
      </c>
      <c r="R5849">
        <v>4.9800872802734384E-3</v>
      </c>
      <c r="S5849">
        <v>0</v>
      </c>
    </row>
    <row r="5850" spans="1:19" x14ac:dyDescent="0.25">
      <c r="A5850" t="s">
        <v>35</v>
      </c>
      <c r="B5850">
        <v>6</v>
      </c>
      <c r="C5850" t="s">
        <v>19</v>
      </c>
      <c r="D5850" t="s">
        <v>27</v>
      </c>
      <c r="E5850">
        <v>7</v>
      </c>
      <c r="F5850">
        <v>0.25530000000000003</v>
      </c>
      <c r="G5850">
        <v>0</v>
      </c>
      <c r="H5850">
        <v>0.47675504709021921</v>
      </c>
      <c r="I5850">
        <v>0.48079868644358031</v>
      </c>
      <c r="J5850">
        <v>-4130.7160885079638</v>
      </c>
      <c r="K5850">
        <v>156.72470354706809</v>
      </c>
      <c r="L5850">
        <v>91.888106102444908</v>
      </c>
      <c r="M5850">
        <v>3554.92484926108</v>
      </c>
      <c r="N5850">
        <v>91.888106046543726</v>
      </c>
      <c r="O5850" s="1">
        <v>61.716216691805798</v>
      </c>
      <c r="P5850" s="1">
        <f t="shared" si="270"/>
        <v>0.98263923449615709</v>
      </c>
      <c r="Q5850" s="8">
        <f t="shared" si="271"/>
        <v>0.98263923449615709</v>
      </c>
      <c r="R5850">
        <v>2.9926300048828121E-3</v>
      </c>
      <c r="S5850">
        <v>0</v>
      </c>
    </row>
    <row r="5851" spans="1:19" x14ac:dyDescent="0.25">
      <c r="A5851" t="s">
        <v>35</v>
      </c>
      <c r="B5851">
        <v>6</v>
      </c>
      <c r="C5851" t="s">
        <v>20</v>
      </c>
      <c r="D5851" t="s">
        <v>27</v>
      </c>
      <c r="E5851">
        <v>1</v>
      </c>
      <c r="F5851">
        <v>37.331499999999998</v>
      </c>
      <c r="G5851">
        <v>0.19700000000000001</v>
      </c>
      <c r="H5851">
        <v>0.57999999999999996</v>
      </c>
      <c r="I5851">
        <v>0.43840000000000001</v>
      </c>
      <c r="J5851">
        <v>-4130.7160885079638</v>
      </c>
      <c r="K5851">
        <v>156.72470354706809</v>
      </c>
      <c r="L5851">
        <v>-596.90915157464849</v>
      </c>
      <c r="M5851">
        <v>219.2060696285341</v>
      </c>
      <c r="N5851">
        <v>-596.90915157464849</v>
      </c>
      <c r="O5851" s="1">
        <v>211.85368635410421</v>
      </c>
      <c r="P5851" s="1">
        <f t="shared" si="270"/>
        <v>3.3540965753773189E-2</v>
      </c>
      <c r="Q5851" s="8">
        <f t="shared" si="271"/>
        <v>3.3540965753773189E-2</v>
      </c>
      <c r="R5851">
        <v>10.840578079223629</v>
      </c>
      <c r="S5851">
        <v>0</v>
      </c>
    </row>
    <row r="5852" spans="1:19" x14ac:dyDescent="0.25">
      <c r="A5852" t="s">
        <v>35</v>
      </c>
      <c r="B5852">
        <v>6</v>
      </c>
      <c r="C5852" t="s">
        <v>20</v>
      </c>
      <c r="D5852" t="s">
        <v>27</v>
      </c>
      <c r="E5852">
        <v>2</v>
      </c>
      <c r="F5852">
        <v>11.667299999999999</v>
      </c>
      <c r="G5852">
        <v>3.3999999999999998E-3</v>
      </c>
      <c r="H5852">
        <v>0.57999999999999996</v>
      </c>
      <c r="I5852">
        <v>0.43840000000000001</v>
      </c>
      <c r="J5852">
        <v>-4130.7160885079638</v>
      </c>
      <c r="K5852">
        <v>156.72470354706809</v>
      </c>
      <c r="L5852">
        <v>-596.90915157464849</v>
      </c>
      <c r="M5852">
        <v>219.2060696285341</v>
      </c>
      <c r="N5852">
        <v>-560.8483380095239</v>
      </c>
      <c r="O5852" s="1">
        <v>135.4080788227742</v>
      </c>
      <c r="P5852" s="1">
        <f t="shared" si="270"/>
        <v>0.3822795187549492</v>
      </c>
      <c r="Q5852" s="8">
        <f t="shared" si="271"/>
        <v>0.3822795187549492</v>
      </c>
      <c r="R5852">
        <v>9.3472099304199219</v>
      </c>
      <c r="S5852">
        <v>0</v>
      </c>
    </row>
    <row r="5853" spans="1:19" x14ac:dyDescent="0.25">
      <c r="A5853" t="s">
        <v>35</v>
      </c>
      <c r="B5853">
        <v>6</v>
      </c>
      <c r="C5853" t="s">
        <v>20</v>
      </c>
      <c r="D5853" t="s">
        <v>27</v>
      </c>
      <c r="E5853">
        <v>3</v>
      </c>
      <c r="F5853">
        <v>9.1071000000000009</v>
      </c>
      <c r="G5853">
        <v>1.1999999999999999E-3</v>
      </c>
      <c r="H5853">
        <v>0.57999999999999996</v>
      </c>
      <c r="I5853">
        <v>0.43840000000000001</v>
      </c>
      <c r="J5853">
        <v>-4130.7160885079638</v>
      </c>
      <c r="K5853">
        <v>156.72470354706809</v>
      </c>
      <c r="L5853">
        <v>-596.90915157464849</v>
      </c>
      <c r="M5853">
        <v>219.2060696285341</v>
      </c>
      <c r="N5853">
        <v>-509.92561311937231</v>
      </c>
      <c r="O5853" s="1">
        <v>110.9397206090626</v>
      </c>
      <c r="P5853" s="1">
        <f t="shared" si="270"/>
        <v>0.4939021497120919</v>
      </c>
      <c r="Q5853" s="8">
        <f t="shared" si="271"/>
        <v>0.4939021497120919</v>
      </c>
      <c r="R5853">
        <v>9.3566036224365234</v>
      </c>
      <c r="S5853">
        <v>0</v>
      </c>
    </row>
    <row r="5854" spans="1:19" x14ac:dyDescent="0.25">
      <c r="A5854" t="s">
        <v>35</v>
      </c>
      <c r="B5854">
        <v>6</v>
      </c>
      <c r="C5854" t="s">
        <v>20</v>
      </c>
      <c r="D5854" t="s">
        <v>27</v>
      </c>
      <c r="E5854">
        <v>4</v>
      </c>
      <c r="F5854">
        <v>7.3441000000000001</v>
      </c>
      <c r="G5854">
        <v>4.0000000000000002E-4</v>
      </c>
      <c r="H5854">
        <v>0.57999999999999996</v>
      </c>
      <c r="I5854">
        <v>0.43840000000000001</v>
      </c>
      <c r="J5854">
        <v>-4130.7160885079638</v>
      </c>
      <c r="K5854">
        <v>156.72470354706809</v>
      </c>
      <c r="L5854">
        <v>-596.90915157464849</v>
      </c>
      <c r="M5854">
        <v>219.2060696285341</v>
      </c>
      <c r="N5854">
        <v>-469.38665930759851</v>
      </c>
      <c r="O5854" s="1">
        <v>97.916332977890406</v>
      </c>
      <c r="P5854" s="1">
        <f t="shared" si="270"/>
        <v>0.55331376935036924</v>
      </c>
      <c r="Q5854" s="8">
        <f t="shared" si="271"/>
        <v>0.55331376935036924</v>
      </c>
      <c r="R5854">
        <v>20.218755722045898</v>
      </c>
      <c r="S5854">
        <v>0</v>
      </c>
    </row>
    <row r="5855" spans="1:19" x14ac:dyDescent="0.25">
      <c r="A5855" t="s">
        <v>35</v>
      </c>
      <c r="B5855">
        <v>6</v>
      </c>
      <c r="C5855" t="s">
        <v>20</v>
      </c>
      <c r="D5855" t="s">
        <v>27</v>
      </c>
      <c r="E5855">
        <v>5</v>
      </c>
      <c r="F5855">
        <v>5.8263999999999996</v>
      </c>
      <c r="G5855">
        <v>1E-4</v>
      </c>
      <c r="H5855">
        <v>0.57999999999999996</v>
      </c>
      <c r="I5855">
        <v>0.43840000000000001</v>
      </c>
      <c r="J5855">
        <v>-4130.7160885079638</v>
      </c>
      <c r="K5855">
        <v>156.72470354706809</v>
      </c>
      <c r="L5855">
        <v>-596.90915157464849</v>
      </c>
      <c r="M5855">
        <v>219.2060696285341</v>
      </c>
      <c r="N5855">
        <v>-354.60485403821542</v>
      </c>
      <c r="O5855" s="1">
        <v>95.102507305944442</v>
      </c>
      <c r="P5855" s="1">
        <f t="shared" si="270"/>
        <v>0.56615020985913</v>
      </c>
      <c r="Q5855" s="8">
        <f t="shared" si="271"/>
        <v>0.56615020985913</v>
      </c>
      <c r="R5855">
        <v>53.787277221679688</v>
      </c>
      <c r="S5855">
        <v>0</v>
      </c>
    </row>
    <row r="5856" spans="1:19" x14ac:dyDescent="0.25">
      <c r="A5856" t="s">
        <v>35</v>
      </c>
      <c r="B5856">
        <v>6</v>
      </c>
      <c r="C5856" t="s">
        <v>20</v>
      </c>
      <c r="D5856" t="s">
        <v>27</v>
      </c>
      <c r="E5856">
        <v>6</v>
      </c>
      <c r="F5856">
        <v>4.2558999999999996</v>
      </c>
      <c r="G5856">
        <v>0</v>
      </c>
      <c r="H5856">
        <v>0.57999999999999996</v>
      </c>
      <c r="I5856">
        <v>0.43840000000000001</v>
      </c>
      <c r="J5856">
        <v>-4130.7160885079638</v>
      </c>
      <c r="K5856">
        <v>156.72470354706809</v>
      </c>
      <c r="L5856">
        <v>-596.90915157464849</v>
      </c>
      <c r="M5856">
        <v>219.2060696285341</v>
      </c>
      <c r="N5856">
        <v>-324.63199876272671</v>
      </c>
      <c r="O5856" s="1">
        <v>263.31866425480968</v>
      </c>
      <c r="P5856" s="1">
        <f t="shared" si="270"/>
        <v>-0.20123801636071775</v>
      </c>
      <c r="Q5856" s="8">
        <f t="shared" si="271"/>
        <v>-0.20123801636071775</v>
      </c>
      <c r="R5856">
        <v>32.038070678710938</v>
      </c>
      <c r="S5856">
        <v>0</v>
      </c>
    </row>
    <row r="5857" spans="1:19" x14ac:dyDescent="0.25">
      <c r="A5857" t="s">
        <v>35</v>
      </c>
      <c r="B5857">
        <v>6</v>
      </c>
      <c r="C5857" t="s">
        <v>20</v>
      </c>
      <c r="D5857" t="s">
        <v>27</v>
      </c>
      <c r="E5857">
        <v>7</v>
      </c>
      <c r="F5857">
        <v>0.25530000000000003</v>
      </c>
      <c r="G5857">
        <v>0</v>
      </c>
      <c r="H5857">
        <v>0.57999999999999996</v>
      </c>
      <c r="I5857">
        <v>0.43840000000000001</v>
      </c>
      <c r="J5857">
        <v>-4130.7160885079638</v>
      </c>
      <c r="K5857">
        <v>156.72470354706809</v>
      </c>
      <c r="L5857">
        <v>-596.90915157464849</v>
      </c>
      <c r="M5857">
        <v>219.2060696285341</v>
      </c>
      <c r="N5857">
        <v>-143.50078685976919</v>
      </c>
      <c r="O5857" s="1">
        <v>168.5694972488235</v>
      </c>
      <c r="P5857" s="1">
        <f t="shared" si="270"/>
        <v>0.23099986449061002</v>
      </c>
      <c r="Q5857" s="8">
        <f t="shared" si="271"/>
        <v>0.23099986449061002</v>
      </c>
      <c r="R5857">
        <v>30.201395034790039</v>
      </c>
      <c r="S5857">
        <v>0</v>
      </c>
    </row>
    <row r="5858" spans="1:19" x14ac:dyDescent="0.25">
      <c r="A5858" t="s">
        <v>35</v>
      </c>
      <c r="B5858">
        <v>7</v>
      </c>
      <c r="C5858" t="s">
        <v>18</v>
      </c>
      <c r="D5858" t="s">
        <v>27</v>
      </c>
      <c r="E5858">
        <v>1</v>
      </c>
      <c r="F5858">
        <v>37.331499999999998</v>
      </c>
      <c r="G5858">
        <v>0.1234</v>
      </c>
      <c r="H5858">
        <v>0.2515439334802313</v>
      </c>
      <c r="I5858">
        <v>0.1992524231134134</v>
      </c>
      <c r="J5858">
        <v>-2096.96470543962</v>
      </c>
      <c r="K5858">
        <v>86.350780663645565</v>
      </c>
      <c r="L5858">
        <v>-2339.267856238836</v>
      </c>
      <c r="M5858">
        <v>2310.9360892685349</v>
      </c>
      <c r="N5858">
        <v>-2333.3651396259379</v>
      </c>
      <c r="O5858" s="1">
        <v>2307.481202988286</v>
      </c>
      <c r="P5858" s="1">
        <f t="shared" si="270"/>
        <v>1.4950159358766639E-3</v>
      </c>
      <c r="Q5858" s="8">
        <f t="shared" si="271"/>
        <v>1.4950159358766639E-3</v>
      </c>
      <c r="R5858">
        <v>2.025604248046875E-3</v>
      </c>
      <c r="S5858">
        <v>0</v>
      </c>
    </row>
    <row r="5859" spans="1:19" x14ac:dyDescent="0.25">
      <c r="A5859" t="s">
        <v>35</v>
      </c>
      <c r="B5859">
        <v>7</v>
      </c>
      <c r="C5859" t="s">
        <v>18</v>
      </c>
      <c r="D5859" t="s">
        <v>27</v>
      </c>
      <c r="E5859">
        <v>2</v>
      </c>
      <c r="F5859">
        <v>11.667299999999999</v>
      </c>
      <c r="G5859">
        <v>2.3999999999999998E-3</v>
      </c>
      <c r="H5859">
        <v>0.2515439334802313</v>
      </c>
      <c r="I5859">
        <v>0.1992524231134134</v>
      </c>
      <c r="J5859">
        <v>-2096.96470543962</v>
      </c>
      <c r="K5859">
        <v>86.350780663645565</v>
      </c>
      <c r="L5859">
        <v>-2339.267856238836</v>
      </c>
      <c r="M5859">
        <v>2310.9360892685349</v>
      </c>
      <c r="N5859">
        <v>-1652.8588425849391</v>
      </c>
      <c r="O5859" s="1">
        <v>1625.192519673564</v>
      </c>
      <c r="P5859" s="1">
        <f t="shared" si="270"/>
        <v>0.29673843979476938</v>
      </c>
      <c r="Q5859" s="8">
        <f t="shared" si="271"/>
        <v>0.29673843979476938</v>
      </c>
      <c r="R5859">
        <v>9.975433349609375E-4</v>
      </c>
      <c r="S5859">
        <v>0</v>
      </c>
    </row>
    <row r="5860" spans="1:19" x14ac:dyDescent="0.25">
      <c r="A5860" t="s">
        <v>35</v>
      </c>
      <c r="B5860">
        <v>7</v>
      </c>
      <c r="C5860" t="s">
        <v>18</v>
      </c>
      <c r="D5860" t="s">
        <v>27</v>
      </c>
      <c r="E5860">
        <v>3</v>
      </c>
      <c r="F5860">
        <v>9.1071000000000009</v>
      </c>
      <c r="G5860">
        <v>8.9999999999999998E-4</v>
      </c>
      <c r="H5860">
        <v>0.2515439334802313</v>
      </c>
      <c r="I5860">
        <v>0.1992524231134134</v>
      </c>
      <c r="J5860">
        <v>-2096.96470543962</v>
      </c>
      <c r="K5860">
        <v>86.350780663645565</v>
      </c>
      <c r="L5860">
        <v>-2339.267856238836</v>
      </c>
      <c r="M5860">
        <v>2310.9360892685349</v>
      </c>
      <c r="N5860">
        <v>-1392.175429086233</v>
      </c>
      <c r="O5860" s="1">
        <v>970.59165846828921</v>
      </c>
      <c r="P5860" s="1">
        <f t="shared" si="270"/>
        <v>0.58000064866549206</v>
      </c>
      <c r="Q5860" s="8">
        <f t="shared" si="271"/>
        <v>0.58000064866549206</v>
      </c>
      <c r="R5860">
        <v>2.056121826171875E-3</v>
      </c>
      <c r="S5860">
        <v>0</v>
      </c>
    </row>
    <row r="5861" spans="1:19" x14ac:dyDescent="0.25">
      <c r="A5861" t="s">
        <v>35</v>
      </c>
      <c r="B5861">
        <v>7</v>
      </c>
      <c r="C5861" t="s">
        <v>18</v>
      </c>
      <c r="D5861" t="s">
        <v>27</v>
      </c>
      <c r="E5861">
        <v>4</v>
      </c>
      <c r="F5861">
        <v>7.3441000000000001</v>
      </c>
      <c r="G5861">
        <v>5.0000000000000001E-4</v>
      </c>
      <c r="H5861">
        <v>0.2515439334802313</v>
      </c>
      <c r="I5861">
        <v>0.1992524231134134</v>
      </c>
      <c r="J5861">
        <v>-2096.96470543962</v>
      </c>
      <c r="K5861">
        <v>86.350780663645565</v>
      </c>
      <c r="L5861">
        <v>-2339.267856238836</v>
      </c>
      <c r="M5861">
        <v>2310.9360892685349</v>
      </c>
      <c r="N5861">
        <v>-1190.54566004209</v>
      </c>
      <c r="O5861" s="1">
        <v>623.3371252010935</v>
      </c>
      <c r="P5861" s="1">
        <f t="shared" si="270"/>
        <v>0.73026639373726943</v>
      </c>
      <c r="Q5861" s="8">
        <f t="shared" si="271"/>
        <v>0.73026639373726943</v>
      </c>
      <c r="R5861">
        <v>0</v>
      </c>
      <c r="S5861">
        <v>0</v>
      </c>
    </row>
    <row r="5862" spans="1:19" x14ac:dyDescent="0.25">
      <c r="A5862" t="s">
        <v>35</v>
      </c>
      <c r="B5862">
        <v>7</v>
      </c>
      <c r="C5862" t="s">
        <v>18</v>
      </c>
      <c r="D5862" t="s">
        <v>27</v>
      </c>
      <c r="E5862">
        <v>5</v>
      </c>
      <c r="F5862">
        <v>5.8263999999999996</v>
      </c>
      <c r="G5862">
        <v>2.0000000000000001E-4</v>
      </c>
      <c r="H5862">
        <v>0.2515439334802313</v>
      </c>
      <c r="I5862">
        <v>0.1992524231134134</v>
      </c>
      <c r="J5862">
        <v>-2096.96470543962</v>
      </c>
      <c r="K5862">
        <v>86.350780663645565</v>
      </c>
      <c r="L5862">
        <v>-2339.267856238836</v>
      </c>
      <c r="M5862">
        <v>2310.9360892685349</v>
      </c>
      <c r="N5862">
        <v>-996.50895453014618</v>
      </c>
      <c r="O5862" s="1">
        <v>389.13227855818099</v>
      </c>
      <c r="P5862" s="1">
        <f t="shared" si="270"/>
        <v>0.83161270432132528</v>
      </c>
      <c r="Q5862" s="8">
        <f t="shared" si="271"/>
        <v>0.83161270432132528</v>
      </c>
      <c r="R5862">
        <v>8.04901123046875E-3</v>
      </c>
      <c r="S5862">
        <v>0</v>
      </c>
    </row>
    <row r="5863" spans="1:19" x14ac:dyDescent="0.25">
      <c r="A5863" t="s">
        <v>35</v>
      </c>
      <c r="B5863">
        <v>7</v>
      </c>
      <c r="C5863" t="s">
        <v>18</v>
      </c>
      <c r="D5863" t="s">
        <v>27</v>
      </c>
      <c r="E5863">
        <v>6</v>
      </c>
      <c r="F5863">
        <v>4.2558999999999996</v>
      </c>
      <c r="G5863">
        <v>2.0000000000000001E-4</v>
      </c>
      <c r="H5863">
        <v>0.2515439334802313</v>
      </c>
      <c r="I5863">
        <v>0.1992524231134134</v>
      </c>
      <c r="J5863">
        <v>-2096.96470543962</v>
      </c>
      <c r="K5863">
        <v>86.350780663645565</v>
      </c>
      <c r="L5863">
        <v>-2339.267856238836</v>
      </c>
      <c r="M5863">
        <v>2310.9360892685349</v>
      </c>
      <c r="N5863">
        <v>-766.70245390551781</v>
      </c>
      <c r="O5863" s="1">
        <v>207.25048114546891</v>
      </c>
      <c r="P5863" s="1">
        <f t="shared" si="270"/>
        <v>0.91031751933431082</v>
      </c>
      <c r="Q5863" s="8">
        <f t="shared" si="271"/>
        <v>0.91031751933431082</v>
      </c>
      <c r="R5863">
        <v>0</v>
      </c>
      <c r="S5863">
        <v>0</v>
      </c>
    </row>
    <row r="5864" spans="1:19" x14ac:dyDescent="0.25">
      <c r="A5864" t="s">
        <v>35</v>
      </c>
      <c r="B5864">
        <v>7</v>
      </c>
      <c r="C5864" t="s">
        <v>18</v>
      </c>
      <c r="D5864" t="s">
        <v>27</v>
      </c>
      <c r="E5864">
        <v>7</v>
      </c>
      <c r="F5864">
        <v>0.25530000000000003</v>
      </c>
      <c r="G5864">
        <v>0</v>
      </c>
      <c r="H5864">
        <v>0.2515439334802313</v>
      </c>
      <c r="I5864">
        <v>0.1992524231134134</v>
      </c>
      <c r="J5864">
        <v>-2096.96470543962</v>
      </c>
      <c r="K5864">
        <v>86.350780663645565</v>
      </c>
      <c r="L5864">
        <v>-2339.267856238836</v>
      </c>
      <c r="M5864">
        <v>2310.9360892685349</v>
      </c>
      <c r="N5864">
        <v>253.71254453545291</v>
      </c>
      <c r="O5864" s="1">
        <v>54.539373677628831</v>
      </c>
      <c r="P5864" s="1">
        <f t="shared" si="270"/>
        <v>0.97639944525904576</v>
      </c>
      <c r="Q5864" s="8">
        <f t="shared" si="271"/>
        <v>0.97639944525904576</v>
      </c>
      <c r="R5864">
        <v>0</v>
      </c>
      <c r="S5864">
        <v>0</v>
      </c>
    </row>
    <row r="5865" spans="1:19" x14ac:dyDescent="0.25">
      <c r="A5865" t="s">
        <v>35</v>
      </c>
      <c r="B5865">
        <v>7</v>
      </c>
      <c r="C5865" t="s">
        <v>19</v>
      </c>
      <c r="D5865" t="s">
        <v>27</v>
      </c>
      <c r="E5865">
        <v>1</v>
      </c>
      <c r="F5865">
        <v>37.331499999999998</v>
      </c>
      <c r="G5865">
        <v>0.1234</v>
      </c>
      <c r="H5865">
        <v>0.5912142978857251</v>
      </c>
      <c r="I5865">
        <v>0.31724397784069652</v>
      </c>
      <c r="J5865">
        <v>-2096.96470543962</v>
      </c>
      <c r="K5865">
        <v>86.350780663645565</v>
      </c>
      <c r="L5865">
        <v>-4803.8434686454593</v>
      </c>
      <c r="M5865">
        <v>6957.8737544618571</v>
      </c>
      <c r="N5865">
        <v>-2185.29882733366</v>
      </c>
      <c r="O5865" s="1">
        <v>665.27258313773041</v>
      </c>
      <c r="P5865" s="1">
        <f t="shared" si="270"/>
        <v>0.90438564903378527</v>
      </c>
      <c r="Q5865" s="8">
        <f t="shared" si="271"/>
        <v>0.90438564903378527</v>
      </c>
      <c r="R5865">
        <v>0.30279731750488281</v>
      </c>
      <c r="S5865">
        <v>0</v>
      </c>
    </row>
    <row r="5866" spans="1:19" x14ac:dyDescent="0.25">
      <c r="A5866" t="s">
        <v>35</v>
      </c>
      <c r="B5866">
        <v>7</v>
      </c>
      <c r="C5866" t="s">
        <v>19</v>
      </c>
      <c r="D5866" t="s">
        <v>27</v>
      </c>
      <c r="E5866">
        <v>2</v>
      </c>
      <c r="F5866">
        <v>11.667299999999999</v>
      </c>
      <c r="G5866">
        <v>2.3999999999999998E-3</v>
      </c>
      <c r="H5866">
        <v>0.5912142978857251</v>
      </c>
      <c r="I5866">
        <v>0.31724397784069652</v>
      </c>
      <c r="J5866">
        <v>-2096.96470543962</v>
      </c>
      <c r="K5866">
        <v>86.350780663645565</v>
      </c>
      <c r="L5866">
        <v>-4803.8434686454593</v>
      </c>
      <c r="M5866">
        <v>6957.8737544618571</v>
      </c>
      <c r="N5866">
        <v>-791.37831662748954</v>
      </c>
      <c r="O5866" s="1">
        <v>172.27435020384809</v>
      </c>
      <c r="P5866" s="1">
        <f t="shared" si="270"/>
        <v>0.97524037424602961</v>
      </c>
      <c r="Q5866" s="8">
        <f t="shared" si="271"/>
        <v>0.97524037424602961</v>
      </c>
      <c r="R5866">
        <v>0.37595558166503912</v>
      </c>
      <c r="S5866">
        <v>0</v>
      </c>
    </row>
    <row r="5867" spans="1:19" x14ac:dyDescent="0.25">
      <c r="A5867" t="s">
        <v>35</v>
      </c>
      <c r="B5867">
        <v>7</v>
      </c>
      <c r="C5867" t="s">
        <v>19</v>
      </c>
      <c r="D5867" t="s">
        <v>27</v>
      </c>
      <c r="E5867">
        <v>3</v>
      </c>
      <c r="F5867">
        <v>9.1071000000000009</v>
      </c>
      <c r="G5867">
        <v>8.9999999999999998E-4</v>
      </c>
      <c r="H5867">
        <v>0.5912142978857251</v>
      </c>
      <c r="I5867">
        <v>0.31724397784069652</v>
      </c>
      <c r="J5867">
        <v>-2096.96470543962</v>
      </c>
      <c r="K5867">
        <v>86.350780663645565</v>
      </c>
      <c r="L5867">
        <v>-4803.8434686454593</v>
      </c>
      <c r="M5867">
        <v>6957.8737544618571</v>
      </c>
      <c r="N5867">
        <v>-591.77788191671175</v>
      </c>
      <c r="O5867" s="1">
        <v>149.59448295692539</v>
      </c>
      <c r="P5867" s="1">
        <f t="shared" si="270"/>
        <v>0.97849997165283498</v>
      </c>
      <c r="Q5867" s="8">
        <f t="shared" si="271"/>
        <v>0.97849997165283498</v>
      </c>
      <c r="R5867">
        <v>0.43200302124023438</v>
      </c>
      <c r="S5867">
        <v>0</v>
      </c>
    </row>
    <row r="5868" spans="1:19" x14ac:dyDescent="0.25">
      <c r="A5868" t="s">
        <v>35</v>
      </c>
      <c r="B5868">
        <v>7</v>
      </c>
      <c r="C5868" t="s">
        <v>19</v>
      </c>
      <c r="D5868" t="s">
        <v>27</v>
      </c>
      <c r="E5868">
        <v>4</v>
      </c>
      <c r="F5868">
        <v>7.3441000000000001</v>
      </c>
      <c r="G5868">
        <v>5.0000000000000001E-4</v>
      </c>
      <c r="H5868">
        <v>0.5912142978857251</v>
      </c>
      <c r="I5868">
        <v>0.31724397784069652</v>
      </c>
      <c r="J5868">
        <v>-2096.96470543962</v>
      </c>
      <c r="K5868">
        <v>86.350780663645565</v>
      </c>
      <c r="L5868">
        <v>-4803.8434686454593</v>
      </c>
      <c r="M5868">
        <v>6957.8737544618571</v>
      </c>
      <c r="N5868">
        <v>-436.15148556131589</v>
      </c>
      <c r="O5868" s="1">
        <v>133.517451732892</v>
      </c>
      <c r="P5868" s="1">
        <f t="shared" si="270"/>
        <v>0.98081059581639118</v>
      </c>
      <c r="Q5868" s="8">
        <f t="shared" si="271"/>
        <v>0.98081059581639118</v>
      </c>
      <c r="R5868">
        <v>0.43450736999511719</v>
      </c>
      <c r="S5868">
        <v>0</v>
      </c>
    </row>
    <row r="5869" spans="1:19" x14ac:dyDescent="0.25">
      <c r="A5869" t="s">
        <v>35</v>
      </c>
      <c r="B5869">
        <v>7</v>
      </c>
      <c r="C5869" t="s">
        <v>19</v>
      </c>
      <c r="D5869" t="s">
        <v>27</v>
      </c>
      <c r="E5869">
        <v>5</v>
      </c>
      <c r="F5869">
        <v>5.8263999999999996</v>
      </c>
      <c r="G5869">
        <v>2.0000000000000001E-4</v>
      </c>
      <c r="H5869">
        <v>0.5912142978857251</v>
      </c>
      <c r="I5869">
        <v>0.31724397784069652</v>
      </c>
      <c r="J5869">
        <v>-2096.96470543962</v>
      </c>
      <c r="K5869">
        <v>86.350780663645565</v>
      </c>
      <c r="L5869">
        <v>-4803.8434686454593</v>
      </c>
      <c r="M5869">
        <v>6957.8737544618571</v>
      </c>
      <c r="N5869">
        <v>-429.52776403187539</v>
      </c>
      <c r="O5869" s="1">
        <v>49.469412842914217</v>
      </c>
      <c r="P5869" s="1">
        <f t="shared" si="270"/>
        <v>0.99289015371812528</v>
      </c>
      <c r="Q5869" s="8">
        <f t="shared" si="271"/>
        <v>0.99289015371812528</v>
      </c>
      <c r="R5869">
        <v>0.44430160522460938</v>
      </c>
      <c r="S5869">
        <v>0</v>
      </c>
    </row>
    <row r="5870" spans="1:19" x14ac:dyDescent="0.25">
      <c r="A5870" t="s">
        <v>35</v>
      </c>
      <c r="B5870">
        <v>7</v>
      </c>
      <c r="C5870" t="s">
        <v>19</v>
      </c>
      <c r="D5870" t="s">
        <v>27</v>
      </c>
      <c r="E5870">
        <v>6</v>
      </c>
      <c r="F5870">
        <v>4.2558999999999996</v>
      </c>
      <c r="G5870">
        <v>2.0000000000000001E-4</v>
      </c>
      <c r="H5870">
        <v>0.5912142978857251</v>
      </c>
      <c r="I5870">
        <v>0.31724397784069652</v>
      </c>
      <c r="J5870">
        <v>-2096.96470543962</v>
      </c>
      <c r="K5870">
        <v>86.350780663645565</v>
      </c>
      <c r="L5870">
        <v>-4803.8434686454593</v>
      </c>
      <c r="M5870">
        <v>6957.8737544618571</v>
      </c>
      <c r="N5870">
        <v>-429.52774766792481</v>
      </c>
      <c r="O5870" s="1">
        <v>61.172570274158687</v>
      </c>
      <c r="P5870" s="1">
        <f t="shared" si="270"/>
        <v>0.99120815173817567</v>
      </c>
      <c r="Q5870" s="8">
        <f t="shared" si="271"/>
        <v>0.99120815173817567</v>
      </c>
      <c r="R5870">
        <v>0.30306243896484381</v>
      </c>
      <c r="S5870">
        <v>0</v>
      </c>
    </row>
    <row r="5871" spans="1:19" x14ac:dyDescent="0.25">
      <c r="A5871" t="s">
        <v>35</v>
      </c>
      <c r="B5871">
        <v>7</v>
      </c>
      <c r="C5871" t="s">
        <v>19</v>
      </c>
      <c r="D5871" t="s">
        <v>27</v>
      </c>
      <c r="E5871">
        <v>7</v>
      </c>
      <c r="F5871">
        <v>0.25530000000000003</v>
      </c>
      <c r="G5871">
        <v>0</v>
      </c>
      <c r="H5871">
        <v>0.5912142978857251</v>
      </c>
      <c r="I5871">
        <v>0.31724397784069652</v>
      </c>
      <c r="J5871">
        <v>-2096.96470543962</v>
      </c>
      <c r="K5871">
        <v>86.350780663645565</v>
      </c>
      <c r="L5871">
        <v>-4803.8434686454593</v>
      </c>
      <c r="M5871">
        <v>6957.8737544618571</v>
      </c>
      <c r="N5871">
        <v>437.34935917088859</v>
      </c>
      <c r="O5871" s="1">
        <v>315.76778572155058</v>
      </c>
      <c r="P5871" s="1">
        <f t="shared" si="270"/>
        <v>0.95461720104952197</v>
      </c>
      <c r="Q5871" s="8">
        <f t="shared" si="271"/>
        <v>0.95461720104952197</v>
      </c>
      <c r="R5871">
        <v>0.60856437683105469</v>
      </c>
      <c r="S5871">
        <v>0</v>
      </c>
    </row>
    <row r="5872" spans="1:19" x14ac:dyDescent="0.25">
      <c r="A5872" t="s">
        <v>35</v>
      </c>
      <c r="B5872">
        <v>7</v>
      </c>
      <c r="C5872" t="s">
        <v>20</v>
      </c>
      <c r="D5872" t="s">
        <v>27</v>
      </c>
      <c r="E5872">
        <v>1</v>
      </c>
      <c r="F5872">
        <v>37.331499999999998</v>
      </c>
      <c r="G5872">
        <v>0.1234</v>
      </c>
      <c r="H5872">
        <v>0.63600000000000001</v>
      </c>
      <c r="I5872">
        <v>0.37880000000000003</v>
      </c>
      <c r="J5872">
        <v>-2096.96470543962</v>
      </c>
      <c r="K5872">
        <v>86.350780663645565</v>
      </c>
      <c r="L5872">
        <v>-193.56980984483059</v>
      </c>
      <c r="M5872">
        <v>1408.9684366979441</v>
      </c>
      <c r="N5872">
        <v>-197.8681636650897</v>
      </c>
      <c r="O5872" s="1">
        <v>1140.74663269383</v>
      </c>
      <c r="P5872" s="1">
        <f t="shared" si="270"/>
        <v>0.19036750364168431</v>
      </c>
      <c r="Q5872" s="8">
        <f t="shared" si="271"/>
        <v>0.19036750364168431</v>
      </c>
      <c r="R5872">
        <v>0.84784507751464844</v>
      </c>
      <c r="S5872">
        <v>0</v>
      </c>
    </row>
    <row r="5873" spans="1:19" x14ac:dyDescent="0.25">
      <c r="A5873" t="s">
        <v>35</v>
      </c>
      <c r="B5873">
        <v>7</v>
      </c>
      <c r="C5873" t="s">
        <v>20</v>
      </c>
      <c r="D5873" t="s">
        <v>27</v>
      </c>
      <c r="E5873">
        <v>2</v>
      </c>
      <c r="F5873">
        <v>11.667299999999999</v>
      </c>
      <c r="G5873">
        <v>2.3999999999999998E-3</v>
      </c>
      <c r="H5873">
        <v>0.63600000000000001</v>
      </c>
      <c r="I5873">
        <v>0.37880000000000003</v>
      </c>
      <c r="J5873">
        <v>-2096.96470543962</v>
      </c>
      <c r="K5873">
        <v>86.350780663645565</v>
      </c>
      <c r="L5873">
        <v>-193.56980984483059</v>
      </c>
      <c r="M5873">
        <v>1408.9684366979441</v>
      </c>
      <c r="N5873">
        <v>-171.84104584960551</v>
      </c>
      <c r="O5873" s="1">
        <v>93.067964357289128</v>
      </c>
      <c r="P5873" s="1">
        <f t="shared" si="270"/>
        <v>0.93394602609026278</v>
      </c>
      <c r="Q5873" s="8">
        <f t="shared" si="271"/>
        <v>0.93394602609026278</v>
      </c>
      <c r="R5873">
        <v>1.7721462249755859</v>
      </c>
      <c r="S5873">
        <v>0</v>
      </c>
    </row>
    <row r="5874" spans="1:19" x14ac:dyDescent="0.25">
      <c r="A5874" t="s">
        <v>35</v>
      </c>
      <c r="B5874">
        <v>7</v>
      </c>
      <c r="C5874" t="s">
        <v>20</v>
      </c>
      <c r="D5874" t="s">
        <v>27</v>
      </c>
      <c r="E5874">
        <v>3</v>
      </c>
      <c r="F5874">
        <v>9.1071000000000009</v>
      </c>
      <c r="G5874">
        <v>8.9999999999999998E-4</v>
      </c>
      <c r="H5874">
        <v>0.63600000000000001</v>
      </c>
      <c r="I5874">
        <v>0.37880000000000003</v>
      </c>
      <c r="J5874">
        <v>-2096.96470543962</v>
      </c>
      <c r="K5874">
        <v>86.350780663645565</v>
      </c>
      <c r="L5874">
        <v>-193.56980984483059</v>
      </c>
      <c r="M5874">
        <v>1408.9684366979441</v>
      </c>
      <c r="N5874">
        <v>-171.84104584960551</v>
      </c>
      <c r="O5874" s="1">
        <v>101.3511370486694</v>
      </c>
      <c r="P5874" s="1">
        <f t="shared" si="270"/>
        <v>0.92806713450146849</v>
      </c>
      <c r="Q5874" s="8">
        <f t="shared" si="271"/>
        <v>0.92806713450146849</v>
      </c>
      <c r="R5874">
        <v>5.1846790313720703</v>
      </c>
      <c r="S5874">
        <v>0</v>
      </c>
    </row>
    <row r="5875" spans="1:19" x14ac:dyDescent="0.25">
      <c r="A5875" t="s">
        <v>35</v>
      </c>
      <c r="B5875">
        <v>7</v>
      </c>
      <c r="C5875" t="s">
        <v>20</v>
      </c>
      <c r="D5875" t="s">
        <v>27</v>
      </c>
      <c r="E5875">
        <v>4</v>
      </c>
      <c r="F5875">
        <v>7.3441000000000001</v>
      </c>
      <c r="G5875">
        <v>5.0000000000000001E-4</v>
      </c>
      <c r="H5875">
        <v>0.63600000000000001</v>
      </c>
      <c r="I5875">
        <v>0.37880000000000003</v>
      </c>
      <c r="J5875">
        <v>-2096.96470543962</v>
      </c>
      <c r="K5875">
        <v>86.350780663645565</v>
      </c>
      <c r="L5875">
        <v>-193.56980984483059</v>
      </c>
      <c r="M5875">
        <v>1408.9684366979441</v>
      </c>
      <c r="N5875">
        <v>-152.3242341977234</v>
      </c>
      <c r="O5875" s="1">
        <v>69.220732363334463</v>
      </c>
      <c r="P5875" s="1">
        <f t="shared" si="270"/>
        <v>0.95087133922917388</v>
      </c>
      <c r="Q5875" s="8">
        <f t="shared" si="271"/>
        <v>0.95087133922917388</v>
      </c>
      <c r="R5875">
        <v>15.47501754760742</v>
      </c>
      <c r="S5875">
        <v>0</v>
      </c>
    </row>
    <row r="5876" spans="1:19" x14ac:dyDescent="0.25">
      <c r="A5876" t="s">
        <v>35</v>
      </c>
      <c r="B5876">
        <v>7</v>
      </c>
      <c r="C5876" t="s">
        <v>20</v>
      </c>
      <c r="D5876" t="s">
        <v>27</v>
      </c>
      <c r="E5876">
        <v>5</v>
      </c>
      <c r="F5876">
        <v>5.8263999999999996</v>
      </c>
      <c r="G5876">
        <v>2.0000000000000001E-4</v>
      </c>
      <c r="H5876">
        <v>0.63600000000000001</v>
      </c>
      <c r="I5876">
        <v>0.37880000000000003</v>
      </c>
      <c r="J5876">
        <v>-2096.96470543962</v>
      </c>
      <c r="K5876">
        <v>86.350780663645565</v>
      </c>
      <c r="L5876">
        <v>-193.56980984483059</v>
      </c>
      <c r="M5876">
        <v>1408.9684366979441</v>
      </c>
      <c r="N5876">
        <v>-114.97355677763809</v>
      </c>
      <c r="O5876" s="1">
        <v>88.684679199877166</v>
      </c>
      <c r="P5876" s="1">
        <f t="shared" si="270"/>
        <v>0.9370570149834454</v>
      </c>
      <c r="Q5876" s="8">
        <f t="shared" si="271"/>
        <v>0.9370570149834454</v>
      </c>
      <c r="R5876">
        <v>21.468593597412109</v>
      </c>
      <c r="S5876">
        <v>0</v>
      </c>
    </row>
    <row r="5877" spans="1:19" x14ac:dyDescent="0.25">
      <c r="A5877" t="s">
        <v>35</v>
      </c>
      <c r="B5877">
        <v>7</v>
      </c>
      <c r="C5877" t="s">
        <v>20</v>
      </c>
      <c r="D5877" t="s">
        <v>27</v>
      </c>
      <c r="E5877">
        <v>6</v>
      </c>
      <c r="F5877">
        <v>4.2558999999999996</v>
      </c>
      <c r="G5877">
        <v>2.0000000000000001E-4</v>
      </c>
      <c r="H5877">
        <v>0.63600000000000001</v>
      </c>
      <c r="I5877">
        <v>0.37880000000000003</v>
      </c>
      <c r="J5877">
        <v>-2096.96470543962</v>
      </c>
      <c r="K5877">
        <v>86.350780663645565</v>
      </c>
      <c r="L5877">
        <v>-193.56980984483059</v>
      </c>
      <c r="M5877">
        <v>1408.9684366979441</v>
      </c>
      <c r="N5877">
        <v>-92.422364073121457</v>
      </c>
      <c r="O5877" s="1">
        <v>87.123335502545558</v>
      </c>
      <c r="P5877" s="1">
        <f t="shared" si="270"/>
        <v>0.93816516166485053</v>
      </c>
      <c r="Q5877" s="8">
        <f t="shared" si="271"/>
        <v>0.93816516166485053</v>
      </c>
      <c r="R5877">
        <v>18.521989822387699</v>
      </c>
      <c r="S5877">
        <v>0</v>
      </c>
    </row>
    <row r="5878" spans="1:19" x14ac:dyDescent="0.25">
      <c r="A5878" t="s">
        <v>35</v>
      </c>
      <c r="B5878">
        <v>7</v>
      </c>
      <c r="C5878" t="s">
        <v>20</v>
      </c>
      <c r="D5878" t="s">
        <v>27</v>
      </c>
      <c r="E5878">
        <v>7</v>
      </c>
      <c r="F5878">
        <v>0.25530000000000003</v>
      </c>
      <c r="G5878">
        <v>0</v>
      </c>
      <c r="H5878">
        <v>0.63600000000000001</v>
      </c>
      <c r="I5878">
        <v>0.37880000000000003</v>
      </c>
      <c r="J5878">
        <v>-2096.96470543962</v>
      </c>
      <c r="K5878">
        <v>86.350780663645565</v>
      </c>
      <c r="L5878">
        <v>-193.56980984483059</v>
      </c>
      <c r="M5878">
        <v>1408.9684366979441</v>
      </c>
      <c r="N5878">
        <v>10.50113271916746</v>
      </c>
      <c r="O5878" s="1">
        <v>106.18596495722861</v>
      </c>
      <c r="P5878" s="1">
        <f t="shared" si="270"/>
        <v>0.92463566805933151</v>
      </c>
      <c r="Q5878" s="8">
        <f t="shared" si="271"/>
        <v>0.92463566805933151</v>
      </c>
      <c r="R5878">
        <v>39.310823440551758</v>
      </c>
      <c r="S5878">
        <v>0</v>
      </c>
    </row>
    <row r="5879" spans="1:19" x14ac:dyDescent="0.25">
      <c r="A5879" t="s">
        <v>35</v>
      </c>
      <c r="B5879">
        <v>8</v>
      </c>
      <c r="C5879" t="s">
        <v>18</v>
      </c>
      <c r="D5879" t="s">
        <v>27</v>
      </c>
      <c r="E5879">
        <v>1</v>
      </c>
      <c r="F5879">
        <v>37.331499999999998</v>
      </c>
      <c r="G5879">
        <v>1.5900000000000001E-2</v>
      </c>
      <c r="H5879">
        <v>0.1647464677086741</v>
      </c>
      <c r="I5879">
        <v>5.6679708621065639E-2</v>
      </c>
      <c r="J5879">
        <v>-1649.6108707621099</v>
      </c>
      <c r="K5879">
        <v>61.800863336643133</v>
      </c>
      <c r="L5879">
        <v>-1525.4184858489771</v>
      </c>
      <c r="M5879">
        <v>3764.0328676694162</v>
      </c>
      <c r="N5879">
        <v>-1124.7065467537791</v>
      </c>
      <c r="O5879" s="1">
        <v>5147.4991114759687</v>
      </c>
      <c r="P5879" s="1">
        <f t="shared" si="270"/>
        <v>-0.36754892755842383</v>
      </c>
      <c r="Q5879" s="8">
        <f t="shared" si="271"/>
        <v>-0.36754892755842383</v>
      </c>
      <c r="R5879">
        <v>0</v>
      </c>
      <c r="S5879">
        <v>0</v>
      </c>
    </row>
    <row r="5880" spans="1:19" x14ac:dyDescent="0.25">
      <c r="A5880" t="s">
        <v>35</v>
      </c>
      <c r="B5880">
        <v>8</v>
      </c>
      <c r="C5880" t="s">
        <v>18</v>
      </c>
      <c r="D5880" t="s">
        <v>27</v>
      </c>
      <c r="E5880">
        <v>2</v>
      </c>
      <c r="F5880">
        <v>11.667299999999999</v>
      </c>
      <c r="G5880">
        <v>1E-4</v>
      </c>
      <c r="H5880">
        <v>0.1647464677086741</v>
      </c>
      <c r="I5880">
        <v>5.6679708621065639E-2</v>
      </c>
      <c r="J5880">
        <v>-1649.6108707621099</v>
      </c>
      <c r="K5880">
        <v>61.800863336643133</v>
      </c>
      <c r="L5880">
        <v>-1525.4184858489771</v>
      </c>
      <c r="M5880">
        <v>3764.0328676694162</v>
      </c>
      <c r="N5880">
        <v>-751.95996279533142</v>
      </c>
      <c r="O5880" s="1">
        <v>2553.924116317392</v>
      </c>
      <c r="P5880" s="1">
        <f t="shared" si="270"/>
        <v>0.32149261015919067</v>
      </c>
      <c r="Q5880" s="8">
        <f t="shared" si="271"/>
        <v>0.32149261015919067</v>
      </c>
      <c r="R5880">
        <v>0</v>
      </c>
      <c r="S5880">
        <v>0</v>
      </c>
    </row>
    <row r="5881" spans="1:19" x14ac:dyDescent="0.25">
      <c r="A5881" t="s">
        <v>35</v>
      </c>
      <c r="B5881">
        <v>8</v>
      </c>
      <c r="C5881" t="s">
        <v>18</v>
      </c>
      <c r="D5881" t="s">
        <v>27</v>
      </c>
      <c r="E5881">
        <v>3</v>
      </c>
      <c r="F5881">
        <v>9.1071000000000009</v>
      </c>
      <c r="G5881">
        <v>0</v>
      </c>
      <c r="H5881">
        <v>0.1647464677086741</v>
      </c>
      <c r="I5881">
        <v>5.6679708621065639E-2</v>
      </c>
      <c r="J5881">
        <v>-1649.6108707621099</v>
      </c>
      <c r="K5881">
        <v>61.800863336643133</v>
      </c>
      <c r="L5881">
        <v>-1525.4184858489771</v>
      </c>
      <c r="M5881">
        <v>3764.0328676694162</v>
      </c>
      <c r="N5881">
        <v>-616.28564964385737</v>
      </c>
      <c r="O5881" s="1">
        <v>1629.279538098142</v>
      </c>
      <c r="P5881" s="1">
        <f t="shared" si="270"/>
        <v>0.56714524145296685</v>
      </c>
      <c r="Q5881" s="8">
        <f t="shared" si="271"/>
        <v>0.56714524145296685</v>
      </c>
      <c r="R5881">
        <v>0</v>
      </c>
      <c r="S5881">
        <v>0</v>
      </c>
    </row>
    <row r="5882" spans="1:19" x14ac:dyDescent="0.25">
      <c r="A5882" t="s">
        <v>35</v>
      </c>
      <c r="B5882">
        <v>8</v>
      </c>
      <c r="C5882" t="s">
        <v>18</v>
      </c>
      <c r="D5882" t="s">
        <v>27</v>
      </c>
      <c r="E5882">
        <v>4</v>
      </c>
      <c r="F5882">
        <v>7.3441000000000001</v>
      </c>
      <c r="G5882">
        <v>0</v>
      </c>
      <c r="H5882">
        <v>0.1647464677086741</v>
      </c>
      <c r="I5882">
        <v>5.6679708621065639E-2</v>
      </c>
      <c r="J5882">
        <v>-1649.6108707621099</v>
      </c>
      <c r="K5882">
        <v>61.800863336643133</v>
      </c>
      <c r="L5882">
        <v>-1525.4184858489771</v>
      </c>
      <c r="M5882">
        <v>3764.0328676694162</v>
      </c>
      <c r="N5882">
        <v>-511.34630042803468</v>
      </c>
      <c r="O5882" s="1">
        <v>1104.2429962231929</v>
      </c>
      <c r="P5882" s="1">
        <f t="shared" si="270"/>
        <v>0.70663300905050042</v>
      </c>
      <c r="Q5882" s="8">
        <f t="shared" si="271"/>
        <v>0.70663300905050042</v>
      </c>
      <c r="R5882">
        <v>0</v>
      </c>
      <c r="S5882">
        <v>0</v>
      </c>
    </row>
    <row r="5883" spans="1:19" x14ac:dyDescent="0.25">
      <c r="A5883" t="s">
        <v>35</v>
      </c>
      <c r="B5883">
        <v>8</v>
      </c>
      <c r="C5883" t="s">
        <v>18</v>
      </c>
      <c r="D5883" t="s">
        <v>27</v>
      </c>
      <c r="E5883">
        <v>5</v>
      </c>
      <c r="F5883">
        <v>5.8263999999999996</v>
      </c>
      <c r="G5883">
        <v>0</v>
      </c>
      <c r="H5883">
        <v>0.1647464677086741</v>
      </c>
      <c r="I5883">
        <v>5.6679708621065639E-2</v>
      </c>
      <c r="J5883">
        <v>-1649.6108707621099</v>
      </c>
      <c r="K5883">
        <v>61.800863336643133</v>
      </c>
      <c r="L5883">
        <v>-1525.4184858489771</v>
      </c>
      <c r="M5883">
        <v>3764.0328676694162</v>
      </c>
      <c r="N5883">
        <v>-410.35867904212461</v>
      </c>
      <c r="O5883" s="1">
        <v>725.5783160830365</v>
      </c>
      <c r="P5883" s="1">
        <f t="shared" si="270"/>
        <v>0.8072337990682068</v>
      </c>
      <c r="Q5883" s="8">
        <f t="shared" si="271"/>
        <v>0.8072337990682068</v>
      </c>
      <c r="R5883">
        <v>0</v>
      </c>
      <c r="S5883">
        <v>0</v>
      </c>
    </row>
    <row r="5884" spans="1:19" x14ac:dyDescent="0.25">
      <c r="A5884" t="s">
        <v>35</v>
      </c>
      <c r="B5884">
        <v>8</v>
      </c>
      <c r="C5884" t="s">
        <v>18</v>
      </c>
      <c r="D5884" t="s">
        <v>27</v>
      </c>
      <c r="E5884">
        <v>6</v>
      </c>
      <c r="F5884">
        <v>4.2558999999999996</v>
      </c>
      <c r="G5884">
        <v>0</v>
      </c>
      <c r="H5884">
        <v>0.1647464677086741</v>
      </c>
      <c r="I5884">
        <v>5.6679708621065639E-2</v>
      </c>
      <c r="J5884">
        <v>-1649.6108707621099</v>
      </c>
      <c r="K5884">
        <v>61.800863336643133</v>
      </c>
      <c r="L5884">
        <v>-1525.4184858489771</v>
      </c>
      <c r="M5884">
        <v>3764.0328676694162</v>
      </c>
      <c r="N5884">
        <v>-290.75407723764658</v>
      </c>
      <c r="O5884" s="1">
        <v>406.82266850685937</v>
      </c>
      <c r="P5884" s="1">
        <f t="shared" si="270"/>
        <v>0.8919184069827869</v>
      </c>
      <c r="Q5884" s="8">
        <f t="shared" si="271"/>
        <v>0.8919184069827869</v>
      </c>
      <c r="R5884">
        <v>0</v>
      </c>
      <c r="S5884">
        <v>0</v>
      </c>
    </row>
    <row r="5885" spans="1:19" x14ac:dyDescent="0.25">
      <c r="A5885" t="s">
        <v>35</v>
      </c>
      <c r="B5885">
        <v>8</v>
      </c>
      <c r="C5885" t="s">
        <v>18</v>
      </c>
      <c r="D5885" t="s">
        <v>27</v>
      </c>
      <c r="E5885">
        <v>7</v>
      </c>
      <c r="F5885">
        <v>0.25530000000000003</v>
      </c>
      <c r="G5885">
        <v>0</v>
      </c>
      <c r="H5885">
        <v>0.1647464677086741</v>
      </c>
      <c r="I5885">
        <v>5.6679708621065639E-2</v>
      </c>
      <c r="J5885">
        <v>-1649.6108707621099</v>
      </c>
      <c r="K5885">
        <v>61.800863336643133</v>
      </c>
      <c r="L5885">
        <v>-1525.4184858489771</v>
      </c>
      <c r="M5885">
        <v>3764.0328676694162</v>
      </c>
      <c r="N5885">
        <v>240.32630401216511</v>
      </c>
      <c r="O5885" s="1">
        <v>27.55685766918609</v>
      </c>
      <c r="P5885" s="1">
        <f t="shared" si="270"/>
        <v>0.99267890089221011</v>
      </c>
      <c r="Q5885" s="8">
        <f t="shared" si="271"/>
        <v>0.99267890089221011</v>
      </c>
      <c r="R5885">
        <v>0</v>
      </c>
      <c r="S5885">
        <v>0</v>
      </c>
    </row>
    <row r="5886" spans="1:19" x14ac:dyDescent="0.25">
      <c r="A5886" t="s">
        <v>35</v>
      </c>
      <c r="B5886">
        <v>8</v>
      </c>
      <c r="C5886" t="s">
        <v>19</v>
      </c>
      <c r="D5886" t="s">
        <v>27</v>
      </c>
      <c r="E5886">
        <v>1</v>
      </c>
      <c r="F5886">
        <v>37.331499999999998</v>
      </c>
      <c r="G5886">
        <v>1.5900000000000001E-2</v>
      </c>
      <c r="H5886">
        <v>0.45342406017088699</v>
      </c>
      <c r="I5886">
        <v>0.37593144206333168</v>
      </c>
      <c r="J5886">
        <v>-1649.6108707621099</v>
      </c>
      <c r="K5886">
        <v>61.800863336643133</v>
      </c>
      <c r="L5886">
        <v>-1191.0181397760109</v>
      </c>
      <c r="M5886">
        <v>2024.8787122539429</v>
      </c>
      <c r="N5886">
        <v>-489.10047402664549</v>
      </c>
      <c r="O5886" s="1">
        <v>408.16092335544261</v>
      </c>
      <c r="P5886" s="1">
        <f t="shared" ref="P5886:P5949" si="272">(M5886-O5886)/M5886</f>
        <v>0.79842697694169118</v>
      </c>
      <c r="Q5886" s="8">
        <f t="shared" si="271"/>
        <v>0.79842697694169118</v>
      </c>
      <c r="R5886">
        <v>0.24193763732910159</v>
      </c>
      <c r="S5886">
        <v>0</v>
      </c>
    </row>
    <row r="5887" spans="1:19" x14ac:dyDescent="0.25">
      <c r="A5887" t="s">
        <v>35</v>
      </c>
      <c r="B5887">
        <v>8</v>
      </c>
      <c r="C5887" t="s">
        <v>19</v>
      </c>
      <c r="D5887" t="s">
        <v>27</v>
      </c>
      <c r="E5887">
        <v>2</v>
      </c>
      <c r="F5887">
        <v>11.667299999999999</v>
      </c>
      <c r="G5887">
        <v>1E-4</v>
      </c>
      <c r="H5887">
        <v>0.45342406017088699</v>
      </c>
      <c r="I5887">
        <v>0.37593144206333168</v>
      </c>
      <c r="J5887">
        <v>-1649.6108707621099</v>
      </c>
      <c r="K5887">
        <v>61.800863336643133</v>
      </c>
      <c r="L5887">
        <v>-1191.0181397760109</v>
      </c>
      <c r="M5887">
        <v>2024.8787122539429</v>
      </c>
      <c r="N5887">
        <v>-240.2833222068744</v>
      </c>
      <c r="O5887" s="1">
        <v>179.7228158632827</v>
      </c>
      <c r="P5887" s="1">
        <f t="shared" si="272"/>
        <v>0.91124267603009723</v>
      </c>
      <c r="Q5887" s="8">
        <f t="shared" si="271"/>
        <v>0.91124267603009723</v>
      </c>
      <c r="R5887">
        <v>0.2442588806152344</v>
      </c>
      <c r="S5887">
        <v>0</v>
      </c>
    </row>
    <row r="5888" spans="1:19" x14ac:dyDescent="0.25">
      <c r="A5888" t="s">
        <v>35</v>
      </c>
      <c r="B5888">
        <v>8</v>
      </c>
      <c r="C5888" t="s">
        <v>19</v>
      </c>
      <c r="D5888" t="s">
        <v>27</v>
      </c>
      <c r="E5888">
        <v>3</v>
      </c>
      <c r="F5888">
        <v>9.1071000000000009</v>
      </c>
      <c r="G5888">
        <v>0</v>
      </c>
      <c r="H5888">
        <v>0.45342406017088699</v>
      </c>
      <c r="I5888">
        <v>0.37593144206333168</v>
      </c>
      <c r="J5888">
        <v>-1649.6108707621099</v>
      </c>
      <c r="K5888">
        <v>61.800863336643133</v>
      </c>
      <c r="L5888">
        <v>-1191.0181397760109</v>
      </c>
      <c r="M5888">
        <v>2024.8787122539429</v>
      </c>
      <c r="N5888">
        <v>-201.13627727484561</v>
      </c>
      <c r="O5888" s="1">
        <v>160.97002192560529</v>
      </c>
      <c r="P5888" s="1">
        <f t="shared" si="272"/>
        <v>0.92050386971255893</v>
      </c>
      <c r="Q5888" s="8">
        <f t="shared" si="271"/>
        <v>0.92050386971255893</v>
      </c>
      <c r="R5888">
        <v>0.31375503540039063</v>
      </c>
      <c r="S5888">
        <v>0</v>
      </c>
    </row>
    <row r="5889" spans="1:19" x14ac:dyDescent="0.25">
      <c r="A5889" t="s">
        <v>35</v>
      </c>
      <c r="B5889">
        <v>8</v>
      </c>
      <c r="C5889" t="s">
        <v>19</v>
      </c>
      <c r="D5889" t="s">
        <v>27</v>
      </c>
      <c r="E5889">
        <v>4</v>
      </c>
      <c r="F5889">
        <v>7.3441000000000001</v>
      </c>
      <c r="G5889">
        <v>0</v>
      </c>
      <c r="H5889">
        <v>0.45342406017088699</v>
      </c>
      <c r="I5889">
        <v>0.37593144206333168</v>
      </c>
      <c r="J5889">
        <v>-1649.6108707621099</v>
      </c>
      <c r="K5889">
        <v>61.800863336643133</v>
      </c>
      <c r="L5889">
        <v>-1191.0181397760109</v>
      </c>
      <c r="M5889">
        <v>2024.8787122539429</v>
      </c>
      <c r="N5889">
        <v>-169.75524599606399</v>
      </c>
      <c r="O5889" s="1">
        <v>148.97964443643389</v>
      </c>
      <c r="P5889" s="1">
        <f t="shared" si="272"/>
        <v>0.92642539845233451</v>
      </c>
      <c r="Q5889" s="8">
        <f t="shared" si="271"/>
        <v>0.92642539845233451</v>
      </c>
      <c r="R5889">
        <v>0.27539634704589838</v>
      </c>
      <c r="S5889">
        <v>0</v>
      </c>
    </row>
    <row r="5890" spans="1:19" x14ac:dyDescent="0.25">
      <c r="A5890" t="s">
        <v>35</v>
      </c>
      <c r="B5890">
        <v>8</v>
      </c>
      <c r="C5890" t="s">
        <v>19</v>
      </c>
      <c r="D5890" t="s">
        <v>27</v>
      </c>
      <c r="E5890">
        <v>5</v>
      </c>
      <c r="F5890">
        <v>5.8263999999999996</v>
      </c>
      <c r="G5890">
        <v>0</v>
      </c>
      <c r="H5890">
        <v>0.45342406017088699</v>
      </c>
      <c r="I5890">
        <v>0.37593144206333168</v>
      </c>
      <c r="J5890">
        <v>-1649.6108707621099</v>
      </c>
      <c r="K5890">
        <v>61.800863336643133</v>
      </c>
      <c r="L5890">
        <v>-1191.0181397760109</v>
      </c>
      <c r="M5890">
        <v>2024.8787122539429</v>
      </c>
      <c r="N5890">
        <v>-138.09781755311539</v>
      </c>
      <c r="O5890" s="1">
        <v>138.30128120207789</v>
      </c>
      <c r="P5890" s="1">
        <f t="shared" si="272"/>
        <v>0.93169898010921781</v>
      </c>
      <c r="Q5890" s="8">
        <f t="shared" si="271"/>
        <v>0.93169898010921781</v>
      </c>
      <c r="R5890">
        <v>0.28309249877929688</v>
      </c>
      <c r="S5890">
        <v>0</v>
      </c>
    </row>
    <row r="5891" spans="1:19" x14ac:dyDescent="0.25">
      <c r="A5891" t="s">
        <v>35</v>
      </c>
      <c r="B5891">
        <v>8</v>
      </c>
      <c r="C5891" t="s">
        <v>19</v>
      </c>
      <c r="D5891" t="s">
        <v>27</v>
      </c>
      <c r="E5891">
        <v>6</v>
      </c>
      <c r="F5891">
        <v>4.2558999999999996</v>
      </c>
      <c r="G5891">
        <v>0</v>
      </c>
      <c r="H5891">
        <v>0.45342406017088699</v>
      </c>
      <c r="I5891">
        <v>0.37593144206333168</v>
      </c>
      <c r="J5891">
        <v>-1649.6108707621099</v>
      </c>
      <c r="K5891">
        <v>61.800863336643133</v>
      </c>
      <c r="L5891">
        <v>-1191.0181397760109</v>
      </c>
      <c r="M5891">
        <v>2024.8787122539429</v>
      </c>
      <c r="N5891">
        <v>-97.271069325646238</v>
      </c>
      <c r="O5891" s="1">
        <v>127.70089703805441</v>
      </c>
      <c r="P5891" s="1">
        <f t="shared" si="272"/>
        <v>0.93693405127662821</v>
      </c>
      <c r="Q5891" s="8">
        <f t="shared" ref="Q5891:Q5954" si="273">IF(N5891="null", 0, P5891)</f>
        <v>0.93693405127662821</v>
      </c>
      <c r="R5891">
        <v>0.29380035400390619</v>
      </c>
      <c r="S5891">
        <v>0</v>
      </c>
    </row>
    <row r="5892" spans="1:19" x14ac:dyDescent="0.25">
      <c r="A5892" t="s">
        <v>35</v>
      </c>
      <c r="B5892">
        <v>8</v>
      </c>
      <c r="C5892" t="s">
        <v>19</v>
      </c>
      <c r="D5892" t="s">
        <v>27</v>
      </c>
      <c r="E5892">
        <v>7</v>
      </c>
      <c r="F5892">
        <v>0.25530000000000003</v>
      </c>
      <c r="G5892">
        <v>0</v>
      </c>
      <c r="H5892">
        <v>0.45342406017088699</v>
      </c>
      <c r="I5892">
        <v>0.37593144206333168</v>
      </c>
      <c r="J5892">
        <v>-1649.6108707621099</v>
      </c>
      <c r="K5892">
        <v>61.800863336643133</v>
      </c>
      <c r="L5892">
        <v>-1191.0181397760109</v>
      </c>
      <c r="M5892">
        <v>2024.8787122539429</v>
      </c>
      <c r="N5892">
        <v>73.480141947065533</v>
      </c>
      <c r="O5892" s="1">
        <v>27.911064856069078</v>
      </c>
      <c r="P5892" s="1">
        <f t="shared" si="272"/>
        <v>0.98621593249651951</v>
      </c>
      <c r="Q5892" s="8">
        <f t="shared" si="273"/>
        <v>0.98621593249651951</v>
      </c>
      <c r="R5892">
        <v>0.64088630676269531</v>
      </c>
      <c r="S5892">
        <v>0</v>
      </c>
    </row>
    <row r="5893" spans="1:19" x14ac:dyDescent="0.25">
      <c r="A5893" t="s">
        <v>35</v>
      </c>
      <c r="B5893">
        <v>8</v>
      </c>
      <c r="C5893" t="s">
        <v>20</v>
      </c>
      <c r="D5893" t="s">
        <v>27</v>
      </c>
      <c r="E5893">
        <v>1</v>
      </c>
      <c r="F5893">
        <v>37.331499999999998</v>
      </c>
      <c r="G5893">
        <v>1.5900000000000001E-2</v>
      </c>
      <c r="H5893">
        <v>0.51659999999999995</v>
      </c>
      <c r="I5893">
        <v>0.42320000000000002</v>
      </c>
      <c r="J5893">
        <v>-1649.6108707621099</v>
      </c>
      <c r="K5893">
        <v>61.800863336643133</v>
      </c>
      <c r="L5893">
        <v>-111.63776446713911</v>
      </c>
      <c r="M5893">
        <v>205.3134677781853</v>
      </c>
      <c r="N5893">
        <v>-111.63776446713911</v>
      </c>
      <c r="O5893" s="1">
        <v>192.7751642716525</v>
      </c>
      <c r="P5893" s="1">
        <f t="shared" si="272"/>
        <v>6.1069074728594117E-2</v>
      </c>
      <c r="Q5893" s="8">
        <f t="shared" si="273"/>
        <v>6.1069074728594117E-2</v>
      </c>
      <c r="R5893">
        <v>0.33126449584960938</v>
      </c>
      <c r="S5893">
        <v>0</v>
      </c>
    </row>
    <row r="5894" spans="1:19" x14ac:dyDescent="0.25">
      <c r="A5894" t="s">
        <v>35</v>
      </c>
      <c r="B5894">
        <v>8</v>
      </c>
      <c r="C5894" t="s">
        <v>20</v>
      </c>
      <c r="D5894" t="s">
        <v>27</v>
      </c>
      <c r="E5894">
        <v>2</v>
      </c>
      <c r="F5894">
        <v>11.667299999999999</v>
      </c>
      <c r="G5894">
        <v>1E-4</v>
      </c>
      <c r="H5894">
        <v>0.51659999999999995</v>
      </c>
      <c r="I5894">
        <v>0.42320000000000002</v>
      </c>
      <c r="J5894">
        <v>-1649.6108707621099</v>
      </c>
      <c r="K5894">
        <v>61.800863336643133</v>
      </c>
      <c r="L5894">
        <v>-111.63776446713911</v>
      </c>
      <c r="M5894">
        <v>205.3134677781853</v>
      </c>
      <c r="N5894">
        <v>-102.71410916070251</v>
      </c>
      <c r="O5894" s="1">
        <v>103.68866458579799</v>
      </c>
      <c r="P5894" s="1">
        <f t="shared" si="272"/>
        <v>0.49497387722358177</v>
      </c>
      <c r="Q5894" s="8">
        <f t="shared" si="273"/>
        <v>0.49497387722358177</v>
      </c>
      <c r="R5894">
        <v>1.953155517578125</v>
      </c>
      <c r="S5894">
        <v>0</v>
      </c>
    </row>
    <row r="5895" spans="1:19" x14ac:dyDescent="0.25">
      <c r="A5895" t="s">
        <v>35</v>
      </c>
      <c r="B5895">
        <v>8</v>
      </c>
      <c r="C5895" t="s">
        <v>20</v>
      </c>
      <c r="D5895" t="s">
        <v>27</v>
      </c>
      <c r="E5895">
        <v>3</v>
      </c>
      <c r="F5895">
        <v>9.1071000000000009</v>
      </c>
      <c r="G5895">
        <v>0</v>
      </c>
      <c r="H5895">
        <v>0.51659999999999995</v>
      </c>
      <c r="I5895">
        <v>0.42320000000000002</v>
      </c>
      <c r="J5895">
        <v>-1649.6108707621099</v>
      </c>
      <c r="K5895">
        <v>61.800863336643133</v>
      </c>
      <c r="L5895">
        <v>-111.63776446713911</v>
      </c>
      <c r="M5895">
        <v>205.3134677781853</v>
      </c>
      <c r="N5895">
        <v>-91.575570860902587</v>
      </c>
      <c r="O5895" s="1">
        <v>76.307002130852041</v>
      </c>
      <c r="P5895" s="1">
        <f t="shared" si="272"/>
        <v>0.62833903222904053</v>
      </c>
      <c r="Q5895" s="8">
        <f t="shared" si="273"/>
        <v>0.62833903222904053</v>
      </c>
      <c r="R5895">
        <v>1.9813194274902339</v>
      </c>
      <c r="S5895">
        <v>0</v>
      </c>
    </row>
    <row r="5896" spans="1:19" x14ac:dyDescent="0.25">
      <c r="A5896" t="s">
        <v>35</v>
      </c>
      <c r="B5896">
        <v>8</v>
      </c>
      <c r="C5896" t="s">
        <v>20</v>
      </c>
      <c r="D5896" t="s">
        <v>27</v>
      </c>
      <c r="E5896">
        <v>4</v>
      </c>
      <c r="F5896">
        <v>7.3441000000000001</v>
      </c>
      <c r="G5896">
        <v>0</v>
      </c>
      <c r="H5896">
        <v>0.51659999999999995</v>
      </c>
      <c r="I5896">
        <v>0.42320000000000002</v>
      </c>
      <c r="J5896">
        <v>-1649.6108707621099</v>
      </c>
      <c r="K5896">
        <v>61.800863336643133</v>
      </c>
      <c r="L5896">
        <v>-111.63776446713911</v>
      </c>
      <c r="M5896">
        <v>205.3134677781853</v>
      </c>
      <c r="N5896">
        <v>-74.98234444882803</v>
      </c>
      <c r="O5896" s="1">
        <v>72.151656103249636</v>
      </c>
      <c r="P5896" s="1">
        <f t="shared" si="272"/>
        <v>0.64857806512137739</v>
      </c>
      <c r="Q5896" s="8">
        <f t="shared" si="273"/>
        <v>0.64857806512137739</v>
      </c>
      <c r="R5896">
        <v>3.2970066070556641</v>
      </c>
      <c r="S5896">
        <v>0</v>
      </c>
    </row>
    <row r="5897" spans="1:19" x14ac:dyDescent="0.25">
      <c r="A5897" t="s">
        <v>35</v>
      </c>
      <c r="B5897">
        <v>8</v>
      </c>
      <c r="C5897" t="s">
        <v>20</v>
      </c>
      <c r="D5897" t="s">
        <v>27</v>
      </c>
      <c r="E5897">
        <v>5</v>
      </c>
      <c r="F5897">
        <v>5.8263999999999996</v>
      </c>
      <c r="G5897">
        <v>0</v>
      </c>
      <c r="H5897">
        <v>0.51659999999999995</v>
      </c>
      <c r="I5897">
        <v>0.42320000000000002</v>
      </c>
      <c r="J5897">
        <v>-1649.6108707621099</v>
      </c>
      <c r="K5897">
        <v>61.800863336643133</v>
      </c>
      <c r="L5897">
        <v>-111.63776446713911</v>
      </c>
      <c r="M5897">
        <v>205.3134677781853</v>
      </c>
      <c r="N5897">
        <v>-6.0823487596919676</v>
      </c>
      <c r="O5897" s="1">
        <v>71.359188062024245</v>
      </c>
      <c r="P5897" s="1">
        <f t="shared" si="272"/>
        <v>0.65243786082694477</v>
      </c>
      <c r="Q5897" s="8">
        <f t="shared" si="273"/>
        <v>0.65243786082694477</v>
      </c>
      <c r="R5897">
        <v>8.8854122161865234</v>
      </c>
      <c r="S5897">
        <v>0</v>
      </c>
    </row>
    <row r="5898" spans="1:19" x14ac:dyDescent="0.25">
      <c r="A5898" t="s">
        <v>35</v>
      </c>
      <c r="B5898">
        <v>8</v>
      </c>
      <c r="C5898" t="s">
        <v>20</v>
      </c>
      <c r="D5898" t="s">
        <v>27</v>
      </c>
      <c r="E5898">
        <v>6</v>
      </c>
      <c r="F5898">
        <v>4.2558999999999996</v>
      </c>
      <c r="G5898">
        <v>0</v>
      </c>
      <c r="H5898">
        <v>0.51659999999999995</v>
      </c>
      <c r="I5898">
        <v>0.42320000000000002</v>
      </c>
      <c r="J5898">
        <v>-1649.6108707621099</v>
      </c>
      <c r="K5898">
        <v>61.800863336643133</v>
      </c>
      <c r="L5898">
        <v>-111.63776446713911</v>
      </c>
      <c r="M5898">
        <v>205.3134677781853</v>
      </c>
      <c r="N5898">
        <v>2.1958684081944848</v>
      </c>
      <c r="O5898" s="1">
        <v>68.434614995852726</v>
      </c>
      <c r="P5898" s="1">
        <f t="shared" si="272"/>
        <v>0.66668228959150644</v>
      </c>
      <c r="Q5898" s="8">
        <f t="shared" si="273"/>
        <v>0.66668228959150644</v>
      </c>
      <c r="R5898">
        <v>7.6898307800292969</v>
      </c>
      <c r="S5898">
        <v>0</v>
      </c>
    </row>
    <row r="5899" spans="1:19" x14ac:dyDescent="0.25">
      <c r="A5899" t="s">
        <v>35</v>
      </c>
      <c r="B5899">
        <v>8</v>
      </c>
      <c r="C5899" t="s">
        <v>20</v>
      </c>
      <c r="D5899" t="s">
        <v>27</v>
      </c>
      <c r="E5899">
        <v>7</v>
      </c>
      <c r="F5899">
        <v>0.25530000000000003</v>
      </c>
      <c r="G5899">
        <v>0</v>
      </c>
      <c r="H5899">
        <v>0.51659999999999995</v>
      </c>
      <c r="I5899">
        <v>0.42320000000000002</v>
      </c>
      <c r="J5899">
        <v>-1649.6108707621099</v>
      </c>
      <c r="K5899">
        <v>61.800863336643133</v>
      </c>
      <c r="L5899">
        <v>-111.63776446713911</v>
      </c>
      <c r="M5899">
        <v>205.3134677781853</v>
      </c>
      <c r="N5899">
        <v>51.100947430617168</v>
      </c>
      <c r="O5899" s="1">
        <v>39.209825287208091</v>
      </c>
      <c r="P5899" s="1">
        <f t="shared" si="272"/>
        <v>0.80902458220826878</v>
      </c>
      <c r="Q5899" s="8">
        <f t="shared" si="273"/>
        <v>0.80902458220826878</v>
      </c>
      <c r="R5899">
        <v>16.303815841674801</v>
      </c>
      <c r="S5899">
        <v>0</v>
      </c>
    </row>
    <row r="5900" spans="1:19" x14ac:dyDescent="0.25">
      <c r="A5900" t="s">
        <v>35</v>
      </c>
      <c r="B5900">
        <v>9</v>
      </c>
      <c r="C5900" t="s">
        <v>18</v>
      </c>
      <c r="D5900" t="s">
        <v>27</v>
      </c>
      <c r="E5900">
        <v>1</v>
      </c>
      <c r="F5900">
        <v>37.331499999999998</v>
      </c>
      <c r="G5900">
        <v>0.13639999999999999</v>
      </c>
      <c r="H5900">
        <v>0.2828947926027936</v>
      </c>
      <c r="I5900">
        <v>0.21720671158572949</v>
      </c>
      <c r="J5900">
        <v>-6161.9838544156983</v>
      </c>
      <c r="K5900">
        <v>54.524313169324778</v>
      </c>
      <c r="L5900">
        <v>-5921.3447672902921</v>
      </c>
      <c r="M5900">
        <v>461.03132888272978</v>
      </c>
      <c r="N5900">
        <v>-5235.6039597079689</v>
      </c>
      <c r="O5900" s="1">
        <v>336.13900935707932</v>
      </c>
      <c r="P5900" s="1">
        <f t="shared" si="272"/>
        <v>0.27089768460706648</v>
      </c>
      <c r="Q5900" s="8">
        <f t="shared" si="273"/>
        <v>0.27089768460706648</v>
      </c>
      <c r="R5900">
        <v>2.9926300048828121E-3</v>
      </c>
      <c r="S5900">
        <v>0</v>
      </c>
    </row>
    <row r="5901" spans="1:19" x14ac:dyDescent="0.25">
      <c r="A5901" t="s">
        <v>35</v>
      </c>
      <c r="B5901">
        <v>9</v>
      </c>
      <c r="C5901" t="s">
        <v>18</v>
      </c>
      <c r="D5901" t="s">
        <v>27</v>
      </c>
      <c r="E5901">
        <v>2</v>
      </c>
      <c r="F5901">
        <v>11.667299999999999</v>
      </c>
      <c r="G5901">
        <v>3.3E-3</v>
      </c>
      <c r="H5901">
        <v>0.2828947926027936</v>
      </c>
      <c r="I5901">
        <v>0.21720671158572949</v>
      </c>
      <c r="J5901">
        <v>-6161.9838544156983</v>
      </c>
      <c r="K5901">
        <v>54.524313169324778</v>
      </c>
      <c r="L5901">
        <v>-5921.3447672902921</v>
      </c>
      <c r="M5901">
        <v>461.03132888272978</v>
      </c>
      <c r="N5901">
        <v>-4125.5999853524318</v>
      </c>
      <c r="O5901" s="1">
        <v>207.95518954285859</v>
      </c>
      <c r="P5901" s="1">
        <f t="shared" si="272"/>
        <v>0.54893479788711907</v>
      </c>
      <c r="Q5901" s="8">
        <f t="shared" si="273"/>
        <v>0.54893479788711907</v>
      </c>
      <c r="R5901">
        <v>1.995086669921875E-3</v>
      </c>
      <c r="S5901">
        <v>0</v>
      </c>
    </row>
    <row r="5902" spans="1:19" x14ac:dyDescent="0.25">
      <c r="A5902" t="s">
        <v>35</v>
      </c>
      <c r="B5902">
        <v>9</v>
      </c>
      <c r="C5902" t="s">
        <v>18</v>
      </c>
      <c r="D5902" t="s">
        <v>27</v>
      </c>
      <c r="E5902">
        <v>3</v>
      </c>
      <c r="F5902">
        <v>9.1071000000000009</v>
      </c>
      <c r="G5902">
        <v>8.9999999999999998E-4</v>
      </c>
      <c r="H5902">
        <v>0.2828947926027936</v>
      </c>
      <c r="I5902">
        <v>0.21720671158572949</v>
      </c>
      <c r="J5902">
        <v>-6161.9838544156983</v>
      </c>
      <c r="K5902">
        <v>54.524313169324778</v>
      </c>
      <c r="L5902">
        <v>-5921.3447672902921</v>
      </c>
      <c r="M5902">
        <v>461.03132888272978</v>
      </c>
      <c r="N5902">
        <v>-3548.4742981690169</v>
      </c>
      <c r="O5902" s="1">
        <v>128.56300863081611</v>
      </c>
      <c r="P5902" s="1">
        <f t="shared" si="272"/>
        <v>0.72114040722052963</v>
      </c>
      <c r="Q5902" s="8">
        <f t="shared" si="273"/>
        <v>0.72114040722052963</v>
      </c>
      <c r="R5902">
        <v>1.99127197265625E-3</v>
      </c>
      <c r="S5902">
        <v>0</v>
      </c>
    </row>
    <row r="5903" spans="1:19" x14ac:dyDescent="0.25">
      <c r="A5903" t="s">
        <v>35</v>
      </c>
      <c r="B5903">
        <v>9</v>
      </c>
      <c r="C5903" t="s">
        <v>18</v>
      </c>
      <c r="D5903" t="s">
        <v>27</v>
      </c>
      <c r="E5903">
        <v>4</v>
      </c>
      <c r="F5903">
        <v>7.3441000000000001</v>
      </c>
      <c r="G5903">
        <v>1E-4</v>
      </c>
      <c r="H5903">
        <v>0.2828947926027936</v>
      </c>
      <c r="I5903">
        <v>0.21720671158572949</v>
      </c>
      <c r="J5903">
        <v>-6161.9838544156983</v>
      </c>
      <c r="K5903">
        <v>54.524313169324778</v>
      </c>
      <c r="L5903">
        <v>-5921.3447672902921</v>
      </c>
      <c r="M5903">
        <v>461.03132888272978</v>
      </c>
      <c r="N5903">
        <v>-3073.8334989787122</v>
      </c>
      <c r="O5903" s="1">
        <v>93.675241167809602</v>
      </c>
      <c r="P5903" s="1">
        <f t="shared" si="272"/>
        <v>0.79681371894004782</v>
      </c>
      <c r="Q5903" s="8">
        <f t="shared" si="273"/>
        <v>0.79681371894004782</v>
      </c>
      <c r="R5903">
        <v>1.9969940185546879E-3</v>
      </c>
      <c r="S5903">
        <v>0</v>
      </c>
    </row>
    <row r="5904" spans="1:19" x14ac:dyDescent="0.25">
      <c r="A5904" t="s">
        <v>35</v>
      </c>
      <c r="B5904">
        <v>9</v>
      </c>
      <c r="C5904" t="s">
        <v>18</v>
      </c>
      <c r="D5904" t="s">
        <v>27</v>
      </c>
      <c r="E5904">
        <v>5</v>
      </c>
      <c r="F5904">
        <v>5.8263999999999996</v>
      </c>
      <c r="G5904">
        <v>1E-4</v>
      </c>
      <c r="H5904">
        <v>0.2828947926027936</v>
      </c>
      <c r="I5904">
        <v>0.21720671158572949</v>
      </c>
      <c r="J5904">
        <v>-6161.9838544156983</v>
      </c>
      <c r="K5904">
        <v>54.524313169324778</v>
      </c>
      <c r="L5904">
        <v>-5921.3447672902921</v>
      </c>
      <c r="M5904">
        <v>461.03132888272978</v>
      </c>
      <c r="N5904">
        <v>-2617.0663793491531</v>
      </c>
      <c r="O5904" s="1">
        <v>81.764922743518341</v>
      </c>
      <c r="P5904" s="1">
        <f t="shared" si="272"/>
        <v>0.82264779501716578</v>
      </c>
      <c r="Q5904" s="8">
        <f t="shared" si="273"/>
        <v>0.82264779501716578</v>
      </c>
      <c r="R5904">
        <v>2.9926300048828121E-3</v>
      </c>
      <c r="S5904">
        <v>0</v>
      </c>
    </row>
    <row r="5905" spans="1:19" x14ac:dyDescent="0.25">
      <c r="A5905" t="s">
        <v>35</v>
      </c>
      <c r="B5905">
        <v>9</v>
      </c>
      <c r="C5905" t="s">
        <v>18</v>
      </c>
      <c r="D5905" t="s">
        <v>27</v>
      </c>
      <c r="E5905">
        <v>6</v>
      </c>
      <c r="F5905">
        <v>4.2558999999999996</v>
      </c>
      <c r="G5905">
        <v>1E-4</v>
      </c>
      <c r="H5905">
        <v>0.2828947926027936</v>
      </c>
      <c r="I5905">
        <v>0.21720671158572949</v>
      </c>
      <c r="J5905">
        <v>-6161.9838544156983</v>
      </c>
      <c r="K5905">
        <v>54.524313169324778</v>
      </c>
      <c r="L5905">
        <v>-5921.3447672902921</v>
      </c>
      <c r="M5905">
        <v>461.03132888272978</v>
      </c>
      <c r="N5905">
        <v>-2076.0966700141189</v>
      </c>
      <c r="O5905" s="1">
        <v>73.33888382051407</v>
      </c>
      <c r="P5905" s="1">
        <f t="shared" si="272"/>
        <v>0.84092429467159069</v>
      </c>
      <c r="Q5905" s="8">
        <f t="shared" si="273"/>
        <v>0.84092429467159069</v>
      </c>
      <c r="R5905">
        <v>1.9969940185546879E-3</v>
      </c>
      <c r="S5905">
        <v>0</v>
      </c>
    </row>
    <row r="5906" spans="1:19" x14ac:dyDescent="0.25">
      <c r="A5906" t="s">
        <v>35</v>
      </c>
      <c r="B5906">
        <v>9</v>
      </c>
      <c r="C5906" t="s">
        <v>18</v>
      </c>
      <c r="D5906" t="s">
        <v>27</v>
      </c>
      <c r="E5906">
        <v>7</v>
      </c>
      <c r="F5906">
        <v>0.25530000000000003</v>
      </c>
      <c r="G5906">
        <v>0</v>
      </c>
      <c r="H5906">
        <v>0.2828947926027936</v>
      </c>
      <c r="I5906">
        <v>0.21720671158572949</v>
      </c>
      <c r="J5906">
        <v>-6161.9838544156983</v>
      </c>
      <c r="K5906">
        <v>54.524313169324778</v>
      </c>
      <c r="L5906">
        <v>-5921.3447672902921</v>
      </c>
      <c r="M5906">
        <v>461.03132888272978</v>
      </c>
      <c r="N5906">
        <v>325.97639775760882</v>
      </c>
      <c r="O5906" s="1">
        <v>45.061703585726001</v>
      </c>
      <c r="P5906" s="1">
        <f t="shared" si="272"/>
        <v>0.90225891221985022</v>
      </c>
      <c r="Q5906" s="8">
        <f t="shared" si="273"/>
        <v>0.90225891221985022</v>
      </c>
      <c r="R5906">
        <v>2.9888153076171879E-3</v>
      </c>
      <c r="S5906">
        <v>0</v>
      </c>
    </row>
    <row r="5907" spans="1:19" x14ac:dyDescent="0.25">
      <c r="A5907" t="s">
        <v>35</v>
      </c>
      <c r="B5907">
        <v>9</v>
      </c>
      <c r="C5907" t="s">
        <v>19</v>
      </c>
      <c r="D5907" t="s">
        <v>27</v>
      </c>
      <c r="E5907">
        <v>1</v>
      </c>
      <c r="F5907">
        <v>37.331499999999998</v>
      </c>
      <c r="G5907">
        <v>0.13639999999999999</v>
      </c>
      <c r="H5907">
        <v>0.52940058499650111</v>
      </c>
      <c r="I5907">
        <v>0.45619351686526438</v>
      </c>
      <c r="J5907">
        <v>-6161.9838544156983</v>
      </c>
      <c r="K5907">
        <v>54.524313169324778</v>
      </c>
      <c r="L5907">
        <v>15.38591681249954</v>
      </c>
      <c r="M5907">
        <v>5723.3777646982526</v>
      </c>
      <c r="N5907">
        <v>15.38592051754858</v>
      </c>
      <c r="O5907" s="1">
        <v>317.83825212652062</v>
      </c>
      <c r="P5907" s="1">
        <f t="shared" si="272"/>
        <v>0.94446666545637714</v>
      </c>
      <c r="Q5907" s="8">
        <f t="shared" si="273"/>
        <v>0.94446666545637714</v>
      </c>
      <c r="R5907">
        <v>1.010894775390625E-2</v>
      </c>
      <c r="S5907">
        <v>0</v>
      </c>
    </row>
    <row r="5908" spans="1:19" x14ac:dyDescent="0.25">
      <c r="A5908" t="s">
        <v>35</v>
      </c>
      <c r="B5908">
        <v>9</v>
      </c>
      <c r="C5908" t="s">
        <v>19</v>
      </c>
      <c r="D5908" t="s">
        <v>27</v>
      </c>
      <c r="E5908">
        <v>2</v>
      </c>
      <c r="F5908">
        <v>11.667299999999999</v>
      </c>
      <c r="G5908">
        <v>3.3E-3</v>
      </c>
      <c r="H5908">
        <v>0.52940058499650111</v>
      </c>
      <c r="I5908">
        <v>0.45619351686526438</v>
      </c>
      <c r="J5908">
        <v>-6161.9838544156983</v>
      </c>
      <c r="K5908">
        <v>54.524313169324778</v>
      </c>
      <c r="L5908">
        <v>15.38591681249954</v>
      </c>
      <c r="M5908">
        <v>5723.3777646982526</v>
      </c>
      <c r="N5908">
        <v>15.385922864421451</v>
      </c>
      <c r="O5908" s="1">
        <v>218.52076378234361</v>
      </c>
      <c r="P5908" s="1">
        <f t="shared" si="272"/>
        <v>0.96181961548472694</v>
      </c>
      <c r="Q5908" s="8">
        <f t="shared" si="273"/>
        <v>0.96181961548472694</v>
      </c>
      <c r="R5908">
        <v>1.09710693359375E-2</v>
      </c>
      <c r="S5908">
        <v>0</v>
      </c>
    </row>
    <row r="5909" spans="1:19" x14ac:dyDescent="0.25">
      <c r="A5909" t="s">
        <v>35</v>
      </c>
      <c r="B5909">
        <v>9</v>
      </c>
      <c r="C5909" t="s">
        <v>19</v>
      </c>
      <c r="D5909" t="s">
        <v>27</v>
      </c>
      <c r="E5909">
        <v>3</v>
      </c>
      <c r="F5909">
        <v>9.1071000000000009</v>
      </c>
      <c r="G5909">
        <v>8.9999999999999998E-4</v>
      </c>
      <c r="H5909">
        <v>0.52940058499650111</v>
      </c>
      <c r="I5909">
        <v>0.45619351686526438</v>
      </c>
      <c r="J5909">
        <v>-6161.9838544156983</v>
      </c>
      <c r="K5909">
        <v>54.524313169324778</v>
      </c>
      <c r="L5909">
        <v>15.38591681249954</v>
      </c>
      <c r="M5909">
        <v>5723.3777646982526</v>
      </c>
      <c r="N5909">
        <v>15.38592520753218</v>
      </c>
      <c r="O5909" s="1">
        <v>219.1596198588235</v>
      </c>
      <c r="P5909" s="1">
        <f t="shared" si="272"/>
        <v>0.96170799327442658</v>
      </c>
      <c r="Q5909" s="8">
        <f t="shared" si="273"/>
        <v>0.96170799327442658</v>
      </c>
      <c r="R5909">
        <v>1.0972976684570311E-2</v>
      </c>
      <c r="S5909">
        <v>0</v>
      </c>
    </row>
    <row r="5910" spans="1:19" x14ac:dyDescent="0.25">
      <c r="A5910" t="s">
        <v>35</v>
      </c>
      <c r="B5910">
        <v>9</v>
      </c>
      <c r="C5910" t="s">
        <v>19</v>
      </c>
      <c r="D5910" t="s">
        <v>27</v>
      </c>
      <c r="E5910">
        <v>4</v>
      </c>
      <c r="F5910">
        <v>7.3441000000000001</v>
      </c>
      <c r="G5910">
        <v>1E-4</v>
      </c>
      <c r="H5910">
        <v>0.52940058499650111</v>
      </c>
      <c r="I5910">
        <v>0.45619351686526438</v>
      </c>
      <c r="J5910">
        <v>-6161.9838544156983</v>
      </c>
      <c r="K5910">
        <v>54.524313169324778</v>
      </c>
      <c r="L5910">
        <v>15.38591681249954</v>
      </c>
      <c r="M5910">
        <v>5723.3777646982526</v>
      </c>
      <c r="N5910">
        <v>15.38592123346166</v>
      </c>
      <c r="O5910" s="1">
        <v>222.0137836694457</v>
      </c>
      <c r="P5910" s="1">
        <f t="shared" si="272"/>
        <v>0.96120930806999583</v>
      </c>
      <c r="Q5910" s="8">
        <f t="shared" si="273"/>
        <v>0.96120930806999583</v>
      </c>
      <c r="R5910">
        <v>8.9778900146484375E-3</v>
      </c>
      <c r="S5910">
        <v>0</v>
      </c>
    </row>
    <row r="5911" spans="1:19" x14ac:dyDescent="0.25">
      <c r="A5911" t="s">
        <v>35</v>
      </c>
      <c r="B5911">
        <v>9</v>
      </c>
      <c r="C5911" t="s">
        <v>19</v>
      </c>
      <c r="D5911" t="s">
        <v>27</v>
      </c>
      <c r="E5911">
        <v>5</v>
      </c>
      <c r="F5911">
        <v>5.8263999999999996</v>
      </c>
      <c r="G5911">
        <v>1E-4</v>
      </c>
      <c r="H5911">
        <v>0.52940058499650111</v>
      </c>
      <c r="I5911">
        <v>0.45619351686526438</v>
      </c>
      <c r="J5911">
        <v>-6161.9838544156983</v>
      </c>
      <c r="K5911">
        <v>54.524313169324778</v>
      </c>
      <c r="L5911">
        <v>15.38591681249954</v>
      </c>
      <c r="M5911">
        <v>5723.3777646982526</v>
      </c>
      <c r="N5911">
        <v>15.38592026931815</v>
      </c>
      <c r="O5911" s="1">
        <v>227.60753324043591</v>
      </c>
      <c r="P5911" s="1">
        <f t="shared" si="272"/>
        <v>0.96023195696703478</v>
      </c>
      <c r="Q5911" s="8">
        <f t="shared" si="273"/>
        <v>0.96023195696703478</v>
      </c>
      <c r="R5911">
        <v>8.975982666015625E-3</v>
      </c>
      <c r="S5911">
        <v>0</v>
      </c>
    </row>
    <row r="5912" spans="1:19" x14ac:dyDescent="0.25">
      <c r="A5912" t="s">
        <v>35</v>
      </c>
      <c r="B5912">
        <v>9</v>
      </c>
      <c r="C5912" t="s">
        <v>19</v>
      </c>
      <c r="D5912" t="s">
        <v>27</v>
      </c>
      <c r="E5912">
        <v>6</v>
      </c>
      <c r="F5912">
        <v>4.2558999999999996</v>
      </c>
      <c r="G5912">
        <v>1E-4</v>
      </c>
      <c r="H5912">
        <v>0.52940058499650111</v>
      </c>
      <c r="I5912">
        <v>0.45619351686526438</v>
      </c>
      <c r="J5912">
        <v>-6161.9838544156983</v>
      </c>
      <c r="K5912">
        <v>54.524313169324778</v>
      </c>
      <c r="L5912">
        <v>15.38591681249954</v>
      </c>
      <c r="M5912">
        <v>5723.3777646982526</v>
      </c>
      <c r="N5912">
        <v>15.385917704957141</v>
      </c>
      <c r="O5912" s="1">
        <v>202.17114328227959</v>
      </c>
      <c r="P5912" s="1">
        <f t="shared" si="272"/>
        <v>0.96467625384973377</v>
      </c>
      <c r="Q5912" s="8">
        <f t="shared" si="273"/>
        <v>0.96467625384973377</v>
      </c>
      <c r="R5912">
        <v>1.0972976684570311E-2</v>
      </c>
      <c r="S5912">
        <v>0</v>
      </c>
    </row>
    <row r="5913" spans="1:19" x14ac:dyDescent="0.25">
      <c r="A5913" t="s">
        <v>35</v>
      </c>
      <c r="B5913">
        <v>9</v>
      </c>
      <c r="C5913" t="s">
        <v>19</v>
      </c>
      <c r="D5913" t="s">
        <v>27</v>
      </c>
      <c r="E5913">
        <v>7</v>
      </c>
      <c r="F5913">
        <v>0.25530000000000003</v>
      </c>
      <c r="G5913">
        <v>0</v>
      </c>
      <c r="H5913">
        <v>0.52940058499650111</v>
      </c>
      <c r="I5913">
        <v>0.45619351686526438</v>
      </c>
      <c r="J5913">
        <v>-6161.9838544156983</v>
      </c>
      <c r="K5913">
        <v>54.524313169324778</v>
      </c>
      <c r="L5913">
        <v>15.38591681249954</v>
      </c>
      <c r="M5913">
        <v>5723.3777646982526</v>
      </c>
      <c r="N5913">
        <v>15.38591709415255</v>
      </c>
      <c r="O5913" s="1">
        <v>217.9090953050578</v>
      </c>
      <c r="P5913" s="1">
        <f t="shared" si="272"/>
        <v>0.96192648742336739</v>
      </c>
      <c r="Q5913" s="8">
        <f t="shared" si="273"/>
        <v>0.96192648742336739</v>
      </c>
      <c r="R5913">
        <v>9.9735260009765625E-3</v>
      </c>
      <c r="S5913">
        <v>0</v>
      </c>
    </row>
    <row r="5914" spans="1:19" x14ac:dyDescent="0.25">
      <c r="A5914" t="s">
        <v>35</v>
      </c>
      <c r="B5914">
        <v>9</v>
      </c>
      <c r="C5914" t="s">
        <v>20</v>
      </c>
      <c r="D5914" t="s">
        <v>27</v>
      </c>
      <c r="E5914">
        <v>1</v>
      </c>
      <c r="F5914">
        <v>37.331499999999998</v>
      </c>
      <c r="G5914">
        <v>0.13639999999999999</v>
      </c>
      <c r="H5914">
        <v>0.54210000000000003</v>
      </c>
      <c r="I5914">
        <v>0.4451</v>
      </c>
      <c r="J5914">
        <v>-6161.9838544156983</v>
      </c>
      <c r="K5914">
        <v>54.524313169324778</v>
      </c>
      <c r="L5914">
        <v>-1047.0377748871749</v>
      </c>
      <c r="M5914">
        <v>628.94905930886785</v>
      </c>
      <c r="N5914">
        <v>-1047.0377748871749</v>
      </c>
      <c r="O5914" s="1">
        <v>628.68511206006383</v>
      </c>
      <c r="P5914" s="1">
        <f t="shared" si="272"/>
        <v>4.1966395353871551E-4</v>
      </c>
      <c r="Q5914" s="8">
        <f t="shared" si="273"/>
        <v>4.1966395353871551E-4</v>
      </c>
      <c r="R5914">
        <v>3.8896560668945313E-2</v>
      </c>
      <c r="S5914">
        <v>0</v>
      </c>
    </row>
    <row r="5915" spans="1:19" x14ac:dyDescent="0.25">
      <c r="A5915" t="s">
        <v>35</v>
      </c>
      <c r="B5915">
        <v>9</v>
      </c>
      <c r="C5915" t="s">
        <v>20</v>
      </c>
      <c r="D5915" t="s">
        <v>27</v>
      </c>
      <c r="E5915">
        <v>2</v>
      </c>
      <c r="F5915">
        <v>11.667299999999999</v>
      </c>
      <c r="G5915">
        <v>3.3E-3</v>
      </c>
      <c r="H5915">
        <v>0.54210000000000003</v>
      </c>
      <c r="I5915">
        <v>0.4451</v>
      </c>
      <c r="J5915">
        <v>-6161.9838544156983</v>
      </c>
      <c r="K5915">
        <v>54.524313169324778</v>
      </c>
      <c r="L5915">
        <v>-1047.0377748871749</v>
      </c>
      <c r="M5915">
        <v>628.94905930886785</v>
      </c>
      <c r="N5915">
        <v>-458.5912660319359</v>
      </c>
      <c r="O5915" s="1">
        <v>442.06244769450979</v>
      </c>
      <c r="P5915" s="1">
        <f t="shared" si="272"/>
        <v>0.29714109409706696</v>
      </c>
      <c r="Q5915" s="8">
        <f t="shared" si="273"/>
        <v>0.29714109409706696</v>
      </c>
      <c r="R5915">
        <v>2.2567844390869141</v>
      </c>
      <c r="S5915">
        <v>0</v>
      </c>
    </row>
    <row r="5916" spans="1:19" x14ac:dyDescent="0.25">
      <c r="A5916" t="s">
        <v>35</v>
      </c>
      <c r="B5916">
        <v>9</v>
      </c>
      <c r="C5916" t="s">
        <v>20</v>
      </c>
      <c r="D5916" t="s">
        <v>27</v>
      </c>
      <c r="E5916">
        <v>3</v>
      </c>
      <c r="F5916">
        <v>9.1071000000000009</v>
      </c>
      <c r="G5916">
        <v>8.9999999999999998E-4</v>
      </c>
      <c r="H5916">
        <v>0.54210000000000003</v>
      </c>
      <c r="I5916">
        <v>0.4451</v>
      </c>
      <c r="J5916">
        <v>-6161.9838544156983</v>
      </c>
      <c r="K5916">
        <v>54.524313169324778</v>
      </c>
      <c r="L5916">
        <v>-1047.0377748871749</v>
      </c>
      <c r="M5916">
        <v>628.94905930886785</v>
      </c>
      <c r="N5916">
        <v>-229.56166750255969</v>
      </c>
      <c r="O5916" s="1">
        <v>225.35101796957201</v>
      </c>
      <c r="P5916" s="1">
        <f t="shared" si="272"/>
        <v>0.64170227360352028</v>
      </c>
      <c r="Q5916" s="8">
        <f t="shared" si="273"/>
        <v>0.64170227360352028</v>
      </c>
      <c r="R5916">
        <v>1.0761260986328121</v>
      </c>
      <c r="S5916">
        <v>0</v>
      </c>
    </row>
    <row r="5917" spans="1:19" x14ac:dyDescent="0.25">
      <c r="A5917" t="s">
        <v>35</v>
      </c>
      <c r="B5917">
        <v>9</v>
      </c>
      <c r="C5917" t="s">
        <v>20</v>
      </c>
      <c r="D5917" t="s">
        <v>27</v>
      </c>
      <c r="E5917">
        <v>4</v>
      </c>
      <c r="F5917">
        <v>7.3441000000000001</v>
      </c>
      <c r="G5917">
        <v>1E-4</v>
      </c>
      <c r="H5917">
        <v>0.54210000000000003</v>
      </c>
      <c r="I5917">
        <v>0.4451</v>
      </c>
      <c r="J5917">
        <v>-6161.9838544156983</v>
      </c>
      <c r="K5917">
        <v>54.524313169324778</v>
      </c>
      <c r="L5917">
        <v>-1047.0377748871749</v>
      </c>
      <c r="M5917">
        <v>628.94905930886785</v>
      </c>
      <c r="N5917">
        <v>-229.56166750255969</v>
      </c>
      <c r="O5917" s="1">
        <v>181.8639552181954</v>
      </c>
      <c r="P5917" s="1">
        <f t="shared" si="272"/>
        <v>0.71084469795051453</v>
      </c>
      <c r="Q5917" s="8">
        <f t="shared" si="273"/>
        <v>0.71084469795051453</v>
      </c>
      <c r="R5917">
        <v>1.0761260986328121</v>
      </c>
      <c r="S5917">
        <v>0</v>
      </c>
    </row>
    <row r="5918" spans="1:19" x14ac:dyDescent="0.25">
      <c r="A5918" t="s">
        <v>35</v>
      </c>
      <c r="B5918">
        <v>9</v>
      </c>
      <c r="C5918" t="s">
        <v>20</v>
      </c>
      <c r="D5918" t="s">
        <v>27</v>
      </c>
      <c r="E5918">
        <v>5</v>
      </c>
      <c r="F5918">
        <v>5.8263999999999996</v>
      </c>
      <c r="G5918">
        <v>1E-4</v>
      </c>
      <c r="H5918">
        <v>0.54210000000000003</v>
      </c>
      <c r="I5918">
        <v>0.4451</v>
      </c>
      <c r="J5918">
        <v>-6161.9838544156983</v>
      </c>
      <c r="K5918">
        <v>54.524313169324778</v>
      </c>
      <c r="L5918">
        <v>-1047.0377748871749</v>
      </c>
      <c r="M5918">
        <v>628.94905930886785</v>
      </c>
      <c r="N5918">
        <v>-229.56166750255969</v>
      </c>
      <c r="O5918" s="1">
        <v>164.30535618309781</v>
      </c>
      <c r="P5918" s="1">
        <f t="shared" si="272"/>
        <v>0.73876206069272476</v>
      </c>
      <c r="Q5918" s="8">
        <f t="shared" si="273"/>
        <v>0.73876206069272476</v>
      </c>
      <c r="R5918">
        <v>0.79886436462402344</v>
      </c>
      <c r="S5918">
        <v>0</v>
      </c>
    </row>
    <row r="5919" spans="1:19" x14ac:dyDescent="0.25">
      <c r="A5919" t="s">
        <v>35</v>
      </c>
      <c r="B5919">
        <v>9</v>
      </c>
      <c r="C5919" t="s">
        <v>20</v>
      </c>
      <c r="D5919" t="s">
        <v>27</v>
      </c>
      <c r="E5919">
        <v>6</v>
      </c>
      <c r="F5919">
        <v>4.2558999999999996</v>
      </c>
      <c r="G5919">
        <v>1E-4</v>
      </c>
      <c r="H5919">
        <v>0.54210000000000003</v>
      </c>
      <c r="I5919">
        <v>0.4451</v>
      </c>
      <c r="J5919">
        <v>-6161.9838544156983</v>
      </c>
      <c r="K5919">
        <v>54.524313169324778</v>
      </c>
      <c r="L5919">
        <v>-1047.0377748871749</v>
      </c>
      <c r="M5919">
        <v>628.94905930886785</v>
      </c>
      <c r="N5919">
        <v>-207.62847498973929</v>
      </c>
      <c r="O5919" s="1">
        <v>119.5708812638249</v>
      </c>
      <c r="P5919" s="1">
        <f t="shared" si="272"/>
        <v>0.80988781286163691</v>
      </c>
      <c r="Q5919" s="8">
        <f t="shared" si="273"/>
        <v>0.80988781286163691</v>
      </c>
      <c r="R5919">
        <v>2.4195384979248051</v>
      </c>
      <c r="S5919">
        <v>0</v>
      </c>
    </row>
    <row r="5920" spans="1:19" x14ac:dyDescent="0.25">
      <c r="A5920" t="s">
        <v>35</v>
      </c>
      <c r="B5920">
        <v>9</v>
      </c>
      <c r="C5920" t="s">
        <v>20</v>
      </c>
      <c r="D5920" t="s">
        <v>27</v>
      </c>
      <c r="E5920">
        <v>7</v>
      </c>
      <c r="F5920">
        <v>0.25530000000000003</v>
      </c>
      <c r="G5920">
        <v>0</v>
      </c>
      <c r="H5920">
        <v>0.54210000000000003</v>
      </c>
      <c r="I5920">
        <v>0.4451</v>
      </c>
      <c r="J5920">
        <v>-6161.9838544156983</v>
      </c>
      <c r="K5920">
        <v>54.524313169324778</v>
      </c>
      <c r="L5920">
        <v>-1047.0377748871749</v>
      </c>
      <c r="M5920">
        <v>628.94905930886785</v>
      </c>
      <c r="N5920">
        <v>105.7091191027304</v>
      </c>
      <c r="O5920" s="1">
        <v>107.2275839461892</v>
      </c>
      <c r="P5920" s="1">
        <f t="shared" si="272"/>
        <v>0.82951308637933552</v>
      </c>
      <c r="Q5920" s="8">
        <f t="shared" si="273"/>
        <v>0.82951308637933552</v>
      </c>
      <c r="R5920">
        <v>3.6616325378417969</v>
      </c>
      <c r="S5920">
        <v>0</v>
      </c>
    </row>
    <row r="5921" spans="1:19" x14ac:dyDescent="0.25">
      <c r="A5921" t="s">
        <v>35</v>
      </c>
      <c r="B5921">
        <v>10</v>
      </c>
      <c r="C5921" t="s">
        <v>18</v>
      </c>
      <c r="D5921" t="s">
        <v>27</v>
      </c>
      <c r="E5921">
        <v>1</v>
      </c>
      <c r="F5921">
        <v>37.331499999999998</v>
      </c>
      <c r="G5921">
        <v>1.95E-2</v>
      </c>
      <c r="H5921">
        <v>0.2911802035990686</v>
      </c>
      <c r="I5921">
        <v>7.9420124644280721E-2</v>
      </c>
      <c r="J5921">
        <v>-2048.1705029950622</v>
      </c>
      <c r="K5921">
        <v>91.372598994981018</v>
      </c>
      <c r="L5921">
        <v>-1682.527955699396</v>
      </c>
      <c r="M5921">
        <v>1316.4105392557481</v>
      </c>
      <c r="N5921">
        <v>-1455.775150290714</v>
      </c>
      <c r="O5921" s="1">
        <v>636.6308364524989</v>
      </c>
      <c r="P5921" s="1">
        <f t="shared" si="272"/>
        <v>0.51638883352268861</v>
      </c>
      <c r="Q5921" s="8">
        <f t="shared" si="273"/>
        <v>0.51638883352268861</v>
      </c>
      <c r="R5921">
        <v>1.0013580322265621E-3</v>
      </c>
      <c r="S5921">
        <v>0</v>
      </c>
    </row>
    <row r="5922" spans="1:19" x14ac:dyDescent="0.25">
      <c r="A5922" t="s">
        <v>35</v>
      </c>
      <c r="B5922">
        <v>10</v>
      </c>
      <c r="C5922" t="s">
        <v>18</v>
      </c>
      <c r="D5922" t="s">
        <v>27</v>
      </c>
      <c r="E5922">
        <v>2</v>
      </c>
      <c r="F5922">
        <v>11.667299999999999</v>
      </c>
      <c r="G5922">
        <v>2.9999999999999997E-4</v>
      </c>
      <c r="H5922">
        <v>0.2911802035990686</v>
      </c>
      <c r="I5922">
        <v>7.9420124644280721E-2</v>
      </c>
      <c r="J5922">
        <v>-2048.1705029950622</v>
      </c>
      <c r="K5922">
        <v>91.372598994981018</v>
      </c>
      <c r="L5922">
        <v>-1682.527955699396</v>
      </c>
      <c r="M5922">
        <v>1316.4105392557481</v>
      </c>
      <c r="N5922">
        <v>-1302.6851379145689</v>
      </c>
      <c r="O5922" s="1">
        <v>1222.7417225254439</v>
      </c>
      <c r="P5922" s="1">
        <f t="shared" si="272"/>
        <v>7.1154714989794254E-2</v>
      </c>
      <c r="Q5922" s="8">
        <f t="shared" si="273"/>
        <v>7.1154714989794254E-2</v>
      </c>
      <c r="R5922">
        <v>0</v>
      </c>
      <c r="S5922">
        <v>0</v>
      </c>
    </row>
    <row r="5923" spans="1:19" x14ac:dyDescent="0.25">
      <c r="A5923" t="s">
        <v>35</v>
      </c>
      <c r="B5923">
        <v>10</v>
      </c>
      <c r="C5923" t="s">
        <v>18</v>
      </c>
      <c r="D5923" t="s">
        <v>27</v>
      </c>
      <c r="E5923">
        <v>3</v>
      </c>
      <c r="F5923">
        <v>9.1071000000000009</v>
      </c>
      <c r="G5923">
        <v>2.0000000000000001E-4</v>
      </c>
      <c r="H5923">
        <v>0.2911802035990686</v>
      </c>
      <c r="I5923">
        <v>7.9420124644280721E-2</v>
      </c>
      <c r="J5923">
        <v>-2048.1705029950622</v>
      </c>
      <c r="K5923">
        <v>91.372598994981018</v>
      </c>
      <c r="L5923">
        <v>-1682.527955699396</v>
      </c>
      <c r="M5923">
        <v>1316.4105392557481</v>
      </c>
      <c r="N5923">
        <v>-1086.9322318786169</v>
      </c>
      <c r="O5923" s="1">
        <v>748.14179627707495</v>
      </c>
      <c r="P5923" s="1">
        <f t="shared" si="272"/>
        <v>0.43168048722851471</v>
      </c>
      <c r="Q5923" s="8">
        <f t="shared" si="273"/>
        <v>0.43168048722851471</v>
      </c>
      <c r="R5923">
        <v>2.017974853515625E-3</v>
      </c>
      <c r="S5923">
        <v>0</v>
      </c>
    </row>
    <row r="5924" spans="1:19" x14ac:dyDescent="0.25">
      <c r="A5924" t="s">
        <v>35</v>
      </c>
      <c r="B5924">
        <v>10</v>
      </c>
      <c r="C5924" t="s">
        <v>18</v>
      </c>
      <c r="D5924" t="s">
        <v>27</v>
      </c>
      <c r="E5924">
        <v>4</v>
      </c>
      <c r="F5924">
        <v>7.3441000000000001</v>
      </c>
      <c r="G5924">
        <v>2.0000000000000001E-4</v>
      </c>
      <c r="H5924">
        <v>0.2911802035990686</v>
      </c>
      <c r="I5924">
        <v>7.9420124644280721E-2</v>
      </c>
      <c r="J5924">
        <v>-2048.1705029950622</v>
      </c>
      <c r="K5924">
        <v>91.372598994981018</v>
      </c>
      <c r="L5924">
        <v>-1682.527955699396</v>
      </c>
      <c r="M5924">
        <v>1316.4105392557481</v>
      </c>
      <c r="N5924">
        <v>-916.708078398314</v>
      </c>
      <c r="O5924" s="1">
        <v>483.95368687069458</v>
      </c>
      <c r="P5924" s="1">
        <f t="shared" si="272"/>
        <v>0.63236872355617502</v>
      </c>
      <c r="Q5924" s="8">
        <f t="shared" si="273"/>
        <v>0.63236872355617502</v>
      </c>
      <c r="R5924">
        <v>8.0127716064453125E-3</v>
      </c>
      <c r="S5924">
        <v>0</v>
      </c>
    </row>
    <row r="5925" spans="1:19" x14ac:dyDescent="0.25">
      <c r="A5925" t="s">
        <v>35</v>
      </c>
      <c r="B5925">
        <v>10</v>
      </c>
      <c r="C5925" t="s">
        <v>18</v>
      </c>
      <c r="D5925" t="s">
        <v>27</v>
      </c>
      <c r="E5925">
        <v>5</v>
      </c>
      <c r="F5925">
        <v>5.8263999999999996</v>
      </c>
      <c r="G5925">
        <v>2.0000000000000001E-4</v>
      </c>
      <c r="H5925">
        <v>0.2911802035990686</v>
      </c>
      <c r="I5925">
        <v>7.9420124644280721E-2</v>
      </c>
      <c r="J5925">
        <v>-2048.1705029950622</v>
      </c>
      <c r="K5925">
        <v>91.372598994981018</v>
      </c>
      <c r="L5925">
        <v>-1682.527955699396</v>
      </c>
      <c r="M5925">
        <v>1316.4105392557481</v>
      </c>
      <c r="N5925">
        <v>-752.89397028915482</v>
      </c>
      <c r="O5925" s="1">
        <v>303.28260355714889</v>
      </c>
      <c r="P5925" s="1">
        <f t="shared" si="272"/>
        <v>0.7696139657704244</v>
      </c>
      <c r="Q5925" s="8">
        <f t="shared" si="273"/>
        <v>0.7696139657704244</v>
      </c>
      <c r="R5925">
        <v>0</v>
      </c>
      <c r="S5925">
        <v>0</v>
      </c>
    </row>
    <row r="5926" spans="1:19" x14ac:dyDescent="0.25">
      <c r="A5926" t="s">
        <v>35</v>
      </c>
      <c r="B5926">
        <v>10</v>
      </c>
      <c r="C5926" t="s">
        <v>18</v>
      </c>
      <c r="D5926" t="s">
        <v>27</v>
      </c>
      <c r="E5926">
        <v>6</v>
      </c>
      <c r="F5926">
        <v>4.2558999999999996</v>
      </c>
      <c r="G5926">
        <v>0</v>
      </c>
      <c r="H5926">
        <v>0.2911802035990686</v>
      </c>
      <c r="I5926">
        <v>7.9420124644280721E-2</v>
      </c>
      <c r="J5926">
        <v>-2048.1705029950622</v>
      </c>
      <c r="K5926">
        <v>91.372598994981018</v>
      </c>
      <c r="L5926">
        <v>-1682.527955699396</v>
      </c>
      <c r="M5926">
        <v>1316.4105392557481</v>
      </c>
      <c r="N5926">
        <v>-558.88200798699108</v>
      </c>
      <c r="O5926" s="1">
        <v>159.71785806567181</v>
      </c>
      <c r="P5926" s="1">
        <f t="shared" si="272"/>
        <v>0.87867169602275386</v>
      </c>
      <c r="Q5926" s="8">
        <f t="shared" si="273"/>
        <v>0.87867169602275386</v>
      </c>
      <c r="R5926">
        <v>0</v>
      </c>
      <c r="S5926">
        <v>0</v>
      </c>
    </row>
    <row r="5927" spans="1:19" x14ac:dyDescent="0.25">
      <c r="A5927" t="s">
        <v>35</v>
      </c>
      <c r="B5927">
        <v>10</v>
      </c>
      <c r="C5927" t="s">
        <v>18</v>
      </c>
      <c r="D5927" t="s">
        <v>27</v>
      </c>
      <c r="E5927">
        <v>7</v>
      </c>
      <c r="F5927">
        <v>0.25530000000000003</v>
      </c>
      <c r="G5927">
        <v>0</v>
      </c>
      <c r="H5927">
        <v>0.2911802035990686</v>
      </c>
      <c r="I5927">
        <v>7.9420124644280721E-2</v>
      </c>
      <c r="J5927">
        <v>-2048.1705029950622</v>
      </c>
      <c r="K5927">
        <v>91.372598994981018</v>
      </c>
      <c r="L5927">
        <v>-1682.527955699396</v>
      </c>
      <c r="M5927">
        <v>1316.4105392557481</v>
      </c>
      <c r="N5927">
        <v>302.59427462031141</v>
      </c>
      <c r="O5927" s="1">
        <v>41.249363931000318</v>
      </c>
      <c r="P5927" s="1">
        <f t="shared" si="272"/>
        <v>0.96866527371140521</v>
      </c>
      <c r="Q5927" s="8">
        <f t="shared" si="273"/>
        <v>0.96866527371140521</v>
      </c>
      <c r="R5927">
        <v>0</v>
      </c>
      <c r="S5927">
        <v>0</v>
      </c>
    </row>
    <row r="5928" spans="1:19" x14ac:dyDescent="0.25">
      <c r="A5928" t="s">
        <v>35</v>
      </c>
      <c r="B5928">
        <v>10</v>
      </c>
      <c r="C5928" t="s">
        <v>19</v>
      </c>
      <c r="D5928" t="s">
        <v>27</v>
      </c>
      <c r="E5928">
        <v>1</v>
      </c>
      <c r="F5928">
        <v>37.331499999999998</v>
      </c>
      <c r="G5928">
        <v>1.95E-2</v>
      </c>
      <c r="H5928">
        <v>0.56976021058000059</v>
      </c>
      <c r="I5928">
        <v>0.33828949835854982</v>
      </c>
      <c r="J5928">
        <v>-2048.1705029950622</v>
      </c>
      <c r="K5928">
        <v>91.372598994981018</v>
      </c>
      <c r="L5928">
        <v>-1263.450989553304</v>
      </c>
      <c r="M5928">
        <v>2077.9930478345918</v>
      </c>
      <c r="N5928">
        <v>-643.26409092690551</v>
      </c>
      <c r="O5928" s="1">
        <v>81.354385386602956</v>
      </c>
      <c r="P5928" s="1">
        <f t="shared" si="272"/>
        <v>0.9608495391881221</v>
      </c>
      <c r="Q5928" s="8">
        <f t="shared" si="273"/>
        <v>0.9608495391881221</v>
      </c>
      <c r="R5928">
        <v>0.67538070678710938</v>
      </c>
      <c r="S5928">
        <v>0</v>
      </c>
    </row>
    <row r="5929" spans="1:19" x14ac:dyDescent="0.25">
      <c r="A5929" t="s">
        <v>35</v>
      </c>
      <c r="B5929">
        <v>10</v>
      </c>
      <c r="C5929" t="s">
        <v>19</v>
      </c>
      <c r="D5929" t="s">
        <v>27</v>
      </c>
      <c r="E5929">
        <v>2</v>
      </c>
      <c r="F5929">
        <v>11.667299999999999</v>
      </c>
      <c r="G5929">
        <v>2.9999999999999997E-4</v>
      </c>
      <c r="H5929">
        <v>0.56976021058000059</v>
      </c>
      <c r="I5929">
        <v>0.33828949835854982</v>
      </c>
      <c r="J5929">
        <v>-2048.1705029950622</v>
      </c>
      <c r="K5929">
        <v>91.372598994981018</v>
      </c>
      <c r="L5929">
        <v>-1263.450989553304</v>
      </c>
      <c r="M5929">
        <v>2077.9930478345918</v>
      </c>
      <c r="N5929">
        <v>-317.13787639617811</v>
      </c>
      <c r="O5929" s="1">
        <v>29.564955015486611</v>
      </c>
      <c r="P5929" s="1">
        <f t="shared" si="272"/>
        <v>0.98577235133375674</v>
      </c>
      <c r="Q5929" s="8">
        <f t="shared" si="273"/>
        <v>0.98577235133375674</v>
      </c>
      <c r="R5929">
        <v>0.36244964599609381</v>
      </c>
      <c r="S5929">
        <v>0</v>
      </c>
    </row>
    <row r="5930" spans="1:19" x14ac:dyDescent="0.25">
      <c r="A5930" t="s">
        <v>35</v>
      </c>
      <c r="B5930">
        <v>10</v>
      </c>
      <c r="C5930" t="s">
        <v>19</v>
      </c>
      <c r="D5930" t="s">
        <v>27</v>
      </c>
      <c r="E5930">
        <v>3</v>
      </c>
      <c r="F5930">
        <v>9.1071000000000009</v>
      </c>
      <c r="G5930">
        <v>2.0000000000000001E-4</v>
      </c>
      <c r="H5930">
        <v>0.56976021058000059</v>
      </c>
      <c r="I5930">
        <v>0.33828949835854982</v>
      </c>
      <c r="J5930">
        <v>-2048.1705029950622</v>
      </c>
      <c r="K5930">
        <v>91.372598994981018</v>
      </c>
      <c r="L5930">
        <v>-1263.450989553304</v>
      </c>
      <c r="M5930">
        <v>2077.9930478345918</v>
      </c>
      <c r="N5930">
        <v>-268.96737056852828</v>
      </c>
      <c r="O5930" s="1">
        <v>31.328930815457049</v>
      </c>
      <c r="P5930" s="1">
        <f t="shared" si="272"/>
        <v>0.984923466973047</v>
      </c>
      <c r="Q5930" s="8">
        <f t="shared" si="273"/>
        <v>0.984923466973047</v>
      </c>
      <c r="R5930">
        <v>0.39302444458007813</v>
      </c>
      <c r="S5930">
        <v>0</v>
      </c>
    </row>
    <row r="5931" spans="1:19" x14ac:dyDescent="0.25">
      <c r="A5931" t="s">
        <v>35</v>
      </c>
      <c r="B5931">
        <v>10</v>
      </c>
      <c r="C5931" t="s">
        <v>19</v>
      </c>
      <c r="D5931" t="s">
        <v>27</v>
      </c>
      <c r="E5931">
        <v>4</v>
      </c>
      <c r="F5931">
        <v>7.3441000000000001</v>
      </c>
      <c r="G5931">
        <v>2.0000000000000001E-4</v>
      </c>
      <c r="H5931">
        <v>0.56976021058000059</v>
      </c>
      <c r="I5931">
        <v>0.33828949835854982</v>
      </c>
      <c r="J5931">
        <v>-2048.1705029950622</v>
      </c>
      <c r="K5931">
        <v>91.372598994981018</v>
      </c>
      <c r="L5931">
        <v>-1263.450989553304</v>
      </c>
      <c r="M5931">
        <v>2077.9930478345918</v>
      </c>
      <c r="N5931">
        <v>-231.70938955534169</v>
      </c>
      <c r="O5931" s="1">
        <v>34.451520447189537</v>
      </c>
      <c r="P5931" s="1">
        <f t="shared" si="272"/>
        <v>0.98342077203622491</v>
      </c>
      <c r="Q5931" s="8">
        <f t="shared" si="273"/>
        <v>0.98342077203622491</v>
      </c>
      <c r="R5931">
        <v>0.40123367309570313</v>
      </c>
      <c r="S5931">
        <v>0</v>
      </c>
    </row>
    <row r="5932" spans="1:19" x14ac:dyDescent="0.25">
      <c r="A5932" t="s">
        <v>35</v>
      </c>
      <c r="B5932">
        <v>10</v>
      </c>
      <c r="C5932" t="s">
        <v>19</v>
      </c>
      <c r="D5932" t="s">
        <v>27</v>
      </c>
      <c r="E5932">
        <v>5</v>
      </c>
      <c r="F5932">
        <v>5.8263999999999996</v>
      </c>
      <c r="G5932">
        <v>2.0000000000000001E-4</v>
      </c>
      <c r="H5932">
        <v>0.56976021058000059</v>
      </c>
      <c r="I5932">
        <v>0.33828949835854982</v>
      </c>
      <c r="J5932">
        <v>-2048.1705029950622</v>
      </c>
      <c r="K5932">
        <v>91.372598994981018</v>
      </c>
      <c r="L5932">
        <v>-1263.450989553304</v>
      </c>
      <c r="M5932">
        <v>2077.9930478345918</v>
      </c>
      <c r="N5932">
        <v>-195.8544900133501</v>
      </c>
      <c r="O5932" s="1">
        <v>38.981696157709322</v>
      </c>
      <c r="P5932" s="1">
        <f t="shared" si="272"/>
        <v>0.98124069943432635</v>
      </c>
      <c r="Q5932" s="8">
        <f t="shared" si="273"/>
        <v>0.98124069943432635</v>
      </c>
      <c r="R5932">
        <v>0.4006805419921875</v>
      </c>
      <c r="S5932">
        <v>0</v>
      </c>
    </row>
    <row r="5933" spans="1:19" x14ac:dyDescent="0.25">
      <c r="A5933" t="s">
        <v>35</v>
      </c>
      <c r="B5933">
        <v>10</v>
      </c>
      <c r="C5933" t="s">
        <v>19</v>
      </c>
      <c r="D5933" t="s">
        <v>27</v>
      </c>
      <c r="E5933">
        <v>6</v>
      </c>
      <c r="F5933">
        <v>4.2558999999999996</v>
      </c>
      <c r="G5933">
        <v>0</v>
      </c>
      <c r="H5933">
        <v>0.56976021058000059</v>
      </c>
      <c r="I5933">
        <v>0.33828949835854982</v>
      </c>
      <c r="J5933">
        <v>-2048.1705029950622</v>
      </c>
      <c r="K5933">
        <v>91.372598994981018</v>
      </c>
      <c r="L5933">
        <v>-1263.450989553304</v>
      </c>
      <c r="M5933">
        <v>2077.9930478345918</v>
      </c>
      <c r="N5933">
        <v>-153.38932502080959</v>
      </c>
      <c r="O5933" s="1">
        <v>46.628854215162313</v>
      </c>
      <c r="P5933" s="1">
        <f t="shared" si="272"/>
        <v>0.97756063030925311</v>
      </c>
      <c r="Q5933" s="8">
        <f t="shared" si="273"/>
        <v>0.97756063030925311</v>
      </c>
      <c r="R5933">
        <v>0.37259674072265619</v>
      </c>
      <c r="S5933">
        <v>0</v>
      </c>
    </row>
    <row r="5934" spans="1:19" x14ac:dyDescent="0.25">
      <c r="A5934" t="s">
        <v>35</v>
      </c>
      <c r="B5934">
        <v>10</v>
      </c>
      <c r="C5934" t="s">
        <v>19</v>
      </c>
      <c r="D5934" t="s">
        <v>27</v>
      </c>
      <c r="E5934">
        <v>7</v>
      </c>
      <c r="F5934">
        <v>0.25530000000000003</v>
      </c>
      <c r="G5934">
        <v>0</v>
      </c>
      <c r="H5934">
        <v>0.56976021058000059</v>
      </c>
      <c r="I5934">
        <v>0.33828949835854982</v>
      </c>
      <c r="J5934">
        <v>-2048.1705029950622</v>
      </c>
      <c r="K5934">
        <v>91.372598994981018</v>
      </c>
      <c r="L5934">
        <v>-1263.450989553304</v>
      </c>
      <c r="M5934">
        <v>2077.9930478345918</v>
      </c>
      <c r="N5934">
        <v>35.171872196220527</v>
      </c>
      <c r="O5934" s="1">
        <v>112.73625914675679</v>
      </c>
      <c r="P5934" s="1">
        <f t="shared" si="272"/>
        <v>0.9457475282392136</v>
      </c>
      <c r="Q5934" s="8">
        <f t="shared" si="273"/>
        <v>0.9457475282392136</v>
      </c>
      <c r="R5934">
        <v>0.41270637512207031</v>
      </c>
      <c r="S5934">
        <v>0</v>
      </c>
    </row>
    <row r="5935" spans="1:19" x14ac:dyDescent="0.25">
      <c r="A5935" t="s">
        <v>35</v>
      </c>
      <c r="B5935">
        <v>10</v>
      </c>
      <c r="C5935" t="s">
        <v>20</v>
      </c>
      <c r="D5935" t="s">
        <v>27</v>
      </c>
      <c r="E5935">
        <v>1</v>
      </c>
      <c r="F5935">
        <v>37.331499999999998</v>
      </c>
      <c r="G5935">
        <v>1.95E-2</v>
      </c>
      <c r="H5935">
        <v>0.64190000000000003</v>
      </c>
      <c r="I5935">
        <v>0.35610000000000003</v>
      </c>
      <c r="J5935">
        <v>-2048.1705029950622</v>
      </c>
      <c r="K5935">
        <v>91.372598994981018</v>
      </c>
      <c r="L5935">
        <v>-174.35529334422461</v>
      </c>
      <c r="M5935">
        <v>311.4822396718132</v>
      </c>
      <c r="N5935">
        <v>-174.35529334422461</v>
      </c>
      <c r="O5935" s="1">
        <v>249.25715906715709</v>
      </c>
      <c r="P5935" s="1">
        <f t="shared" si="272"/>
        <v>0.19977087833392451</v>
      </c>
      <c r="Q5935" s="8">
        <f t="shared" si="273"/>
        <v>0.19977087833392451</v>
      </c>
      <c r="R5935">
        <v>34.008890151977539</v>
      </c>
      <c r="S5935">
        <v>0</v>
      </c>
    </row>
    <row r="5936" spans="1:19" x14ac:dyDescent="0.25">
      <c r="A5936" t="s">
        <v>35</v>
      </c>
      <c r="B5936">
        <v>10</v>
      </c>
      <c r="C5936" t="s">
        <v>20</v>
      </c>
      <c r="D5936" t="s">
        <v>27</v>
      </c>
      <c r="E5936">
        <v>2</v>
      </c>
      <c r="F5936">
        <v>11.667299999999999</v>
      </c>
      <c r="G5936">
        <v>2.9999999999999997E-4</v>
      </c>
      <c r="H5936">
        <v>0.64190000000000003</v>
      </c>
      <c r="I5936">
        <v>0.35610000000000003</v>
      </c>
      <c r="J5936">
        <v>-2048.1705029950622</v>
      </c>
      <c r="K5936">
        <v>91.372598994981018</v>
      </c>
      <c r="L5936">
        <v>-174.35529334422461</v>
      </c>
      <c r="M5936">
        <v>311.4822396718132</v>
      </c>
      <c r="N5936">
        <v>-136.4454556426723</v>
      </c>
      <c r="O5936" s="1">
        <v>182.08033781506529</v>
      </c>
      <c r="P5936" s="1">
        <f t="shared" si="272"/>
        <v>0.41543910173847964</v>
      </c>
      <c r="Q5936" s="8">
        <f t="shared" si="273"/>
        <v>0.41543910173847964</v>
      </c>
      <c r="R5936">
        <v>54.026638031005859</v>
      </c>
      <c r="S5936">
        <v>0</v>
      </c>
    </row>
    <row r="5937" spans="1:19" x14ac:dyDescent="0.25">
      <c r="A5937" t="s">
        <v>35</v>
      </c>
      <c r="B5937">
        <v>10</v>
      </c>
      <c r="C5937" t="s">
        <v>20</v>
      </c>
      <c r="D5937" t="s">
        <v>27</v>
      </c>
      <c r="E5937">
        <v>3</v>
      </c>
      <c r="F5937">
        <v>9.1071000000000009</v>
      </c>
      <c r="G5937">
        <v>2.0000000000000001E-4</v>
      </c>
      <c r="H5937">
        <v>0.64190000000000003</v>
      </c>
      <c r="I5937">
        <v>0.35610000000000003</v>
      </c>
      <c r="J5937">
        <v>-2048.1705029950622</v>
      </c>
      <c r="K5937">
        <v>91.372598994981018</v>
      </c>
      <c r="L5937">
        <v>-174.35529334422461</v>
      </c>
      <c r="M5937">
        <v>311.4822396718132</v>
      </c>
      <c r="N5937">
        <v>-136.4454556426723</v>
      </c>
      <c r="O5937" s="1">
        <v>178.83624665494881</v>
      </c>
      <c r="P5937" s="1">
        <f t="shared" si="272"/>
        <v>0.42585411340506635</v>
      </c>
      <c r="Q5937" s="8">
        <f t="shared" si="273"/>
        <v>0.42585411340506635</v>
      </c>
      <c r="R5937">
        <v>36.944252014160163</v>
      </c>
      <c r="S5937">
        <v>0</v>
      </c>
    </row>
    <row r="5938" spans="1:19" x14ac:dyDescent="0.25">
      <c r="A5938" t="s">
        <v>35</v>
      </c>
      <c r="B5938">
        <v>10</v>
      </c>
      <c r="C5938" t="s">
        <v>20</v>
      </c>
      <c r="D5938" t="s">
        <v>27</v>
      </c>
      <c r="E5938">
        <v>4</v>
      </c>
      <c r="F5938">
        <v>7.3441000000000001</v>
      </c>
      <c r="G5938">
        <v>2.0000000000000001E-4</v>
      </c>
      <c r="H5938">
        <v>0.64190000000000003</v>
      </c>
      <c r="I5938">
        <v>0.35610000000000003</v>
      </c>
      <c r="J5938">
        <v>-2048.1705029950622</v>
      </c>
      <c r="K5938">
        <v>91.372598994981018</v>
      </c>
      <c r="L5938">
        <v>-174.35529334422461</v>
      </c>
      <c r="M5938">
        <v>311.4822396718132</v>
      </c>
      <c r="N5938">
        <v>-120.4155743995866</v>
      </c>
      <c r="O5938" s="1">
        <v>169.97551322907921</v>
      </c>
      <c r="P5938" s="1">
        <f t="shared" si="272"/>
        <v>0.45430110747832564</v>
      </c>
      <c r="Q5938" s="8">
        <f t="shared" si="273"/>
        <v>0.45430110747832564</v>
      </c>
      <c r="R5938">
        <v>84.741863250732422</v>
      </c>
      <c r="S5938">
        <v>0</v>
      </c>
    </row>
    <row r="5939" spans="1:19" x14ac:dyDescent="0.25">
      <c r="A5939" t="s">
        <v>35</v>
      </c>
      <c r="B5939">
        <v>10</v>
      </c>
      <c r="C5939" t="s">
        <v>20</v>
      </c>
      <c r="D5939" t="s">
        <v>27</v>
      </c>
      <c r="E5939">
        <v>5</v>
      </c>
      <c r="F5939">
        <v>5.8263999999999996</v>
      </c>
      <c r="G5939">
        <v>2.0000000000000001E-4</v>
      </c>
      <c r="H5939">
        <v>0.64190000000000003</v>
      </c>
      <c r="I5939">
        <v>0.35610000000000003</v>
      </c>
      <c r="J5939">
        <v>-2048.1705029950622</v>
      </c>
      <c r="K5939">
        <v>91.372598994981018</v>
      </c>
      <c r="L5939">
        <v>-174.35529334422461</v>
      </c>
      <c r="M5939">
        <v>311.4822396718132</v>
      </c>
      <c r="N5939">
        <v>-118.1913205401803</v>
      </c>
      <c r="O5939" s="1">
        <v>168.15710906444559</v>
      </c>
      <c r="P5939" s="1">
        <f t="shared" si="272"/>
        <v>0.46013901389170425</v>
      </c>
      <c r="Q5939" s="8">
        <f t="shared" si="273"/>
        <v>0.46013901389170425</v>
      </c>
      <c r="R5939">
        <v>79.127765655517578</v>
      </c>
      <c r="S5939">
        <v>0</v>
      </c>
    </row>
    <row r="5940" spans="1:19" x14ac:dyDescent="0.25">
      <c r="A5940" t="s">
        <v>35</v>
      </c>
      <c r="B5940">
        <v>10</v>
      </c>
      <c r="C5940" t="s">
        <v>20</v>
      </c>
      <c r="D5940" t="s">
        <v>27</v>
      </c>
      <c r="E5940">
        <v>6</v>
      </c>
      <c r="F5940">
        <v>4.2558999999999996</v>
      </c>
      <c r="G5940">
        <v>0</v>
      </c>
      <c r="H5940">
        <v>0.64190000000000003</v>
      </c>
      <c r="I5940">
        <v>0.35610000000000003</v>
      </c>
      <c r="J5940">
        <v>-2048.1705029950622</v>
      </c>
      <c r="K5940">
        <v>91.372598994981018</v>
      </c>
      <c r="L5940">
        <v>-174.35529334422461</v>
      </c>
      <c r="M5940">
        <v>311.4822396718132</v>
      </c>
      <c r="N5940">
        <v>-105.70474196014</v>
      </c>
      <c r="O5940" s="1">
        <v>170.22160537356149</v>
      </c>
      <c r="P5940" s="1">
        <f t="shared" si="272"/>
        <v>0.45351103949646709</v>
      </c>
      <c r="Q5940" s="8">
        <f t="shared" si="273"/>
        <v>0.45351103949646709</v>
      </c>
      <c r="R5940">
        <v>93.261550903320313</v>
      </c>
      <c r="S5940">
        <v>0</v>
      </c>
    </row>
    <row r="5941" spans="1:19" x14ac:dyDescent="0.25">
      <c r="A5941" t="s">
        <v>35</v>
      </c>
      <c r="B5941">
        <v>10</v>
      </c>
      <c r="C5941" t="s">
        <v>20</v>
      </c>
      <c r="D5941" t="s">
        <v>27</v>
      </c>
      <c r="E5941">
        <v>7</v>
      </c>
      <c r="F5941">
        <v>0.25530000000000003</v>
      </c>
      <c r="G5941">
        <v>0</v>
      </c>
      <c r="H5941">
        <v>0.64190000000000003</v>
      </c>
      <c r="I5941">
        <v>0.35610000000000003</v>
      </c>
      <c r="J5941">
        <v>-2048.1705029950622</v>
      </c>
      <c r="K5941">
        <v>91.372598994981018</v>
      </c>
      <c r="L5941">
        <v>-174.35529334422461</v>
      </c>
      <c r="M5941">
        <v>311.4822396718132</v>
      </c>
      <c r="N5941">
        <v>75.922652026430512</v>
      </c>
      <c r="O5941" s="1">
        <v>56.90866096748428</v>
      </c>
      <c r="P5941" s="1">
        <f t="shared" si="272"/>
        <v>0.81729725255781871</v>
      </c>
      <c r="Q5941" s="8">
        <f t="shared" si="273"/>
        <v>0.81729725255781871</v>
      </c>
      <c r="R5941">
        <v>150.50440406799319</v>
      </c>
      <c r="S5941">
        <v>0</v>
      </c>
    </row>
    <row r="5942" spans="1:19" x14ac:dyDescent="0.25">
      <c r="A5942" t="s">
        <v>35</v>
      </c>
      <c r="B5942">
        <v>1</v>
      </c>
      <c r="C5942" t="s">
        <v>18</v>
      </c>
      <c r="D5942" t="s">
        <v>26</v>
      </c>
      <c r="E5942">
        <v>1</v>
      </c>
      <c r="F5942">
        <v>0.3705</v>
      </c>
      <c r="G5942">
        <v>0.25869999999999999</v>
      </c>
      <c r="H5942">
        <v>0.14922155850279251</v>
      </c>
      <c r="I5942">
        <v>0.1025898338937683</v>
      </c>
      <c r="J5942">
        <v>-1257.494677352134</v>
      </c>
      <c r="K5942">
        <v>207.71200761590271</v>
      </c>
      <c r="L5942">
        <v>-977.15468964361139</v>
      </c>
      <c r="M5942">
        <v>3138.586315426006</v>
      </c>
      <c r="N5942">
        <v>-928.04625192283856</v>
      </c>
      <c r="O5942" s="1">
        <v>3184.1717289314938</v>
      </c>
      <c r="P5942" s="1">
        <f t="shared" si="272"/>
        <v>-1.4524186663733816E-2</v>
      </c>
      <c r="Q5942" s="8">
        <f t="shared" si="273"/>
        <v>-1.4524186663733816E-2</v>
      </c>
      <c r="R5942">
        <v>8.0356597900390625E-3</v>
      </c>
      <c r="S5942">
        <v>0</v>
      </c>
    </row>
    <row r="5943" spans="1:19" x14ac:dyDescent="0.25">
      <c r="A5943" t="s">
        <v>35</v>
      </c>
      <c r="B5943">
        <v>1</v>
      </c>
      <c r="C5943" t="s">
        <v>18</v>
      </c>
      <c r="D5943" t="s">
        <v>26</v>
      </c>
      <c r="E5943">
        <v>2</v>
      </c>
      <c r="F5943">
        <v>0.1007</v>
      </c>
      <c r="G5943">
        <v>0.13189999999999999</v>
      </c>
      <c r="H5943">
        <v>0.14922155850279251</v>
      </c>
      <c r="I5943">
        <v>0.1025898338937683</v>
      </c>
      <c r="J5943">
        <v>-1257.494677352134</v>
      </c>
      <c r="K5943">
        <v>207.71200761590271</v>
      </c>
      <c r="L5943">
        <v>-977.15468964361139</v>
      </c>
      <c r="M5943">
        <v>3138.586315426006</v>
      </c>
      <c r="N5943">
        <v>-911.99801420365907</v>
      </c>
      <c r="O5943" s="1">
        <v>3291.396893322411</v>
      </c>
      <c r="P5943" s="1">
        <f t="shared" si="272"/>
        <v>-4.8687709222890604E-2</v>
      </c>
      <c r="Q5943" s="8">
        <f t="shared" si="273"/>
        <v>-4.8687709222890604E-2</v>
      </c>
      <c r="R5943">
        <v>0</v>
      </c>
      <c r="S5943">
        <v>0</v>
      </c>
    </row>
    <row r="5944" spans="1:19" x14ac:dyDescent="0.25">
      <c r="A5944" t="s">
        <v>35</v>
      </c>
      <c r="B5944">
        <v>1</v>
      </c>
      <c r="C5944" t="s">
        <v>18</v>
      </c>
      <c r="D5944" t="s">
        <v>26</v>
      </c>
      <c r="E5944">
        <v>3</v>
      </c>
      <c r="F5944">
        <v>7.22E-2</v>
      </c>
      <c r="G5944">
        <v>0.11169999999999999</v>
      </c>
      <c r="H5944">
        <v>0.14922155850279251</v>
      </c>
      <c r="I5944">
        <v>0.1025898338937683</v>
      </c>
      <c r="J5944">
        <v>-1257.494677352134</v>
      </c>
      <c r="K5944">
        <v>207.71200761590271</v>
      </c>
      <c r="L5944">
        <v>-977.15468964361139</v>
      </c>
      <c r="M5944">
        <v>3138.586315426006</v>
      </c>
      <c r="N5944">
        <v>-906.25753991204056</v>
      </c>
      <c r="O5944" s="1">
        <v>3291.2181886115268</v>
      </c>
      <c r="P5944" s="1">
        <f t="shared" si="272"/>
        <v>-4.8630771260086823E-2</v>
      </c>
      <c r="Q5944" s="8">
        <f t="shared" si="273"/>
        <v>-4.8630771260086823E-2</v>
      </c>
      <c r="R5944">
        <v>0</v>
      </c>
      <c r="S5944">
        <v>0</v>
      </c>
    </row>
    <row r="5945" spans="1:19" x14ac:dyDescent="0.25">
      <c r="A5945" t="s">
        <v>35</v>
      </c>
      <c r="B5945">
        <v>1</v>
      </c>
      <c r="C5945" t="s">
        <v>18</v>
      </c>
      <c r="D5945" t="s">
        <v>26</v>
      </c>
      <c r="E5945">
        <v>4</v>
      </c>
      <c r="F5945">
        <v>5.3999999999999999E-2</v>
      </c>
      <c r="G5945">
        <v>9.5200000000000007E-2</v>
      </c>
      <c r="H5945">
        <v>0.14922155850279251</v>
      </c>
      <c r="I5945">
        <v>0.1025898338937683</v>
      </c>
      <c r="J5945">
        <v>-1257.494677352134</v>
      </c>
      <c r="K5945">
        <v>207.71200761590271</v>
      </c>
      <c r="L5945">
        <v>-977.15468964361139</v>
      </c>
      <c r="M5945">
        <v>3138.586315426006</v>
      </c>
      <c r="N5945">
        <v>-901.96988737517358</v>
      </c>
      <c r="O5945" s="1">
        <v>3291.032026598813</v>
      </c>
      <c r="P5945" s="1">
        <f t="shared" si="272"/>
        <v>-4.857145729067365E-2</v>
      </c>
      <c r="Q5945" s="8">
        <f t="shared" si="273"/>
        <v>-4.857145729067365E-2</v>
      </c>
      <c r="R5945">
        <v>0</v>
      </c>
      <c r="S5945">
        <v>0</v>
      </c>
    </row>
    <row r="5946" spans="1:19" x14ac:dyDescent="0.25">
      <c r="A5946" t="s">
        <v>35</v>
      </c>
      <c r="B5946">
        <v>1</v>
      </c>
      <c r="C5946" t="s">
        <v>18</v>
      </c>
      <c r="D5946" t="s">
        <v>26</v>
      </c>
      <c r="E5946">
        <v>5</v>
      </c>
      <c r="F5946">
        <v>4.0300000000000002E-2</v>
      </c>
      <c r="G5946">
        <v>8.3099999999999993E-2</v>
      </c>
      <c r="H5946">
        <v>0.14922155850279251</v>
      </c>
      <c r="I5946">
        <v>0.1025898338937683</v>
      </c>
      <c r="J5946">
        <v>-1257.494677352134</v>
      </c>
      <c r="K5946">
        <v>207.71200761590271</v>
      </c>
      <c r="L5946">
        <v>-977.15468964361139</v>
      </c>
      <c r="M5946">
        <v>3138.586315426006</v>
      </c>
      <c r="N5946">
        <v>-898.235472501299</v>
      </c>
      <c r="O5946" s="1">
        <v>3290.8361977265449</v>
      </c>
      <c r="P5946" s="1">
        <f t="shared" si="272"/>
        <v>-4.8509063316894571E-2</v>
      </c>
      <c r="Q5946" s="8">
        <f t="shared" si="273"/>
        <v>-4.8509063316894571E-2</v>
      </c>
      <c r="R5946">
        <v>1.0013580322265621E-3</v>
      </c>
      <c r="S5946">
        <v>0</v>
      </c>
    </row>
    <row r="5947" spans="1:19" x14ac:dyDescent="0.25">
      <c r="A5947" t="s">
        <v>35</v>
      </c>
      <c r="B5947">
        <v>1</v>
      </c>
      <c r="C5947" t="s">
        <v>18</v>
      </c>
      <c r="D5947" t="s">
        <v>26</v>
      </c>
      <c r="E5947">
        <v>6</v>
      </c>
      <c r="F5947">
        <v>2.9100000000000001E-2</v>
      </c>
      <c r="G5947">
        <v>7.1999999999999995E-2</v>
      </c>
      <c r="H5947">
        <v>0.14922155850279251</v>
      </c>
      <c r="I5947">
        <v>0.1025898338937683</v>
      </c>
      <c r="J5947">
        <v>-1257.494677352134</v>
      </c>
      <c r="K5947">
        <v>207.71200761590271</v>
      </c>
      <c r="L5947">
        <v>-977.15468964361139</v>
      </c>
      <c r="M5947">
        <v>3138.586315426006</v>
      </c>
      <c r="N5947">
        <v>-894.67555841053445</v>
      </c>
      <c r="O5947" s="1">
        <v>3290.6256763551851</v>
      </c>
      <c r="P5947" s="1">
        <f t="shared" si="272"/>
        <v>-4.8441988095695415E-2</v>
      </c>
      <c r="Q5947" s="8">
        <f t="shared" si="273"/>
        <v>-4.8441988095695415E-2</v>
      </c>
      <c r="R5947">
        <v>0</v>
      </c>
      <c r="S5947">
        <v>0</v>
      </c>
    </row>
    <row r="5948" spans="1:19" x14ac:dyDescent="0.25">
      <c r="A5948" t="s">
        <v>35</v>
      </c>
      <c r="B5948">
        <v>1</v>
      </c>
      <c r="C5948" t="s">
        <v>18</v>
      </c>
      <c r="D5948" t="s">
        <v>26</v>
      </c>
      <c r="E5948">
        <v>7</v>
      </c>
      <c r="F5948">
        <v>1.9599999999999999E-2</v>
      </c>
      <c r="G5948">
        <v>5.8500000000000003E-2</v>
      </c>
      <c r="H5948">
        <v>0.14922155850279251</v>
      </c>
      <c r="I5948">
        <v>0.1025898338937683</v>
      </c>
      <c r="J5948">
        <v>-1257.494677352134</v>
      </c>
      <c r="K5948">
        <v>207.71200761590271</v>
      </c>
      <c r="L5948">
        <v>-977.15468964361139</v>
      </c>
      <c r="M5948">
        <v>3138.586315426006</v>
      </c>
      <c r="N5948">
        <v>-891.06414004662133</v>
      </c>
      <c r="O5948" s="1">
        <v>3290.38847653427</v>
      </c>
      <c r="P5948" s="1">
        <f t="shared" si="272"/>
        <v>-4.8366412726061882E-2</v>
      </c>
      <c r="Q5948" s="8">
        <f t="shared" si="273"/>
        <v>-4.8366412726061882E-2</v>
      </c>
      <c r="R5948">
        <v>2.017974853515625E-3</v>
      </c>
      <c r="S5948">
        <v>0</v>
      </c>
    </row>
    <row r="5949" spans="1:19" x14ac:dyDescent="0.25">
      <c r="A5949" t="s">
        <v>35</v>
      </c>
      <c r="B5949">
        <v>1</v>
      </c>
      <c r="C5949" t="s">
        <v>19</v>
      </c>
      <c r="D5949" t="s">
        <v>26</v>
      </c>
      <c r="E5949">
        <v>1</v>
      </c>
      <c r="F5949">
        <v>0.3705</v>
      </c>
      <c r="G5949">
        <v>0.25869999999999999</v>
      </c>
      <c r="H5949">
        <v>0.46812116190941938</v>
      </c>
      <c r="I5949">
        <v>0.31367279368602641</v>
      </c>
      <c r="J5949">
        <v>-1257.494677352134</v>
      </c>
      <c r="K5949">
        <v>207.71200761590271</v>
      </c>
      <c r="L5949">
        <v>69.073386253748254</v>
      </c>
      <c r="M5949">
        <v>3192.7527253708272</v>
      </c>
      <c r="N5949">
        <v>69.073386391907945</v>
      </c>
      <c r="O5949" s="1">
        <v>3625.2596415943731</v>
      </c>
      <c r="P5949" s="1">
        <f t="shared" si="272"/>
        <v>-0.13546520931191491</v>
      </c>
      <c r="Q5949" s="8">
        <f t="shared" si="273"/>
        <v>-0.13546520931191491</v>
      </c>
      <c r="R5949">
        <v>8.052825927734375E-3</v>
      </c>
      <c r="S5949">
        <v>0</v>
      </c>
    </row>
    <row r="5950" spans="1:19" x14ac:dyDescent="0.25">
      <c r="A5950" t="s">
        <v>35</v>
      </c>
      <c r="B5950">
        <v>1</v>
      </c>
      <c r="C5950" t="s">
        <v>19</v>
      </c>
      <c r="D5950" t="s">
        <v>26</v>
      </c>
      <c r="E5950">
        <v>2</v>
      </c>
      <c r="F5950">
        <v>0.1007</v>
      </c>
      <c r="G5950">
        <v>0.13189999999999999</v>
      </c>
      <c r="H5950">
        <v>0.46812116190941938</v>
      </c>
      <c r="I5950">
        <v>0.31367279368602641</v>
      </c>
      <c r="J5950">
        <v>-1257.494677352134</v>
      </c>
      <c r="K5950">
        <v>207.71200761590271</v>
      </c>
      <c r="L5950">
        <v>69.073386253748254</v>
      </c>
      <c r="M5950">
        <v>3192.7527253708272</v>
      </c>
      <c r="N5950">
        <v>69.073386391907945</v>
      </c>
      <c r="O5950" s="1">
        <v>3487.796781729312</v>
      </c>
      <c r="P5950" s="1">
        <f t="shared" ref="P5950:P6013" si="274">(M5950-O5950)/M5950</f>
        <v>-9.2410556575193731E-2</v>
      </c>
      <c r="Q5950" s="8">
        <f t="shared" si="273"/>
        <v>-9.2410556575193731E-2</v>
      </c>
      <c r="R5950">
        <v>0</v>
      </c>
      <c r="S5950">
        <v>0</v>
      </c>
    </row>
    <row r="5951" spans="1:19" x14ac:dyDescent="0.25">
      <c r="A5951" t="s">
        <v>35</v>
      </c>
      <c r="B5951">
        <v>1</v>
      </c>
      <c r="C5951" t="s">
        <v>19</v>
      </c>
      <c r="D5951" t="s">
        <v>26</v>
      </c>
      <c r="E5951">
        <v>3</v>
      </c>
      <c r="F5951">
        <v>7.22E-2</v>
      </c>
      <c r="G5951">
        <v>0.11169999999999999</v>
      </c>
      <c r="H5951">
        <v>0.46812116190941938</v>
      </c>
      <c r="I5951">
        <v>0.31367279368602641</v>
      </c>
      <c r="J5951">
        <v>-1257.494677352134</v>
      </c>
      <c r="K5951">
        <v>207.71200761590271</v>
      </c>
      <c r="L5951">
        <v>69.073386253748254</v>
      </c>
      <c r="M5951">
        <v>3192.7527253708272</v>
      </c>
      <c r="N5951">
        <v>69.073386391907945</v>
      </c>
      <c r="O5951" s="1">
        <v>3469.9640286320841</v>
      </c>
      <c r="P5951" s="1">
        <f t="shared" si="274"/>
        <v>-8.6825171601430495E-2</v>
      </c>
      <c r="Q5951" s="8">
        <f t="shared" si="273"/>
        <v>-8.6825171601430495E-2</v>
      </c>
      <c r="R5951">
        <v>8.068084716796875E-3</v>
      </c>
      <c r="S5951">
        <v>0</v>
      </c>
    </row>
    <row r="5952" spans="1:19" x14ac:dyDescent="0.25">
      <c r="A5952" t="s">
        <v>35</v>
      </c>
      <c r="B5952">
        <v>1</v>
      </c>
      <c r="C5952" t="s">
        <v>19</v>
      </c>
      <c r="D5952" t="s">
        <v>26</v>
      </c>
      <c r="E5952">
        <v>4</v>
      </c>
      <c r="F5952">
        <v>5.3999999999999999E-2</v>
      </c>
      <c r="G5952">
        <v>9.5200000000000007E-2</v>
      </c>
      <c r="H5952">
        <v>0.46812116190941938</v>
      </c>
      <c r="I5952">
        <v>0.31367279368602641</v>
      </c>
      <c r="J5952">
        <v>-1257.494677352134</v>
      </c>
      <c r="K5952">
        <v>207.71200761590271</v>
      </c>
      <c r="L5952">
        <v>69.073386253748254</v>
      </c>
      <c r="M5952">
        <v>3192.7527253708272</v>
      </c>
      <c r="N5952">
        <v>69.073386391907945</v>
      </c>
      <c r="O5952" s="1">
        <v>3457.6574748489479</v>
      </c>
      <c r="P5952" s="1">
        <f t="shared" si="274"/>
        <v>-8.2970643912723602E-2</v>
      </c>
      <c r="Q5952" s="8">
        <f t="shared" si="273"/>
        <v>-8.2970643912723602E-2</v>
      </c>
      <c r="R5952">
        <v>2.0465850830078121E-3</v>
      </c>
      <c r="S5952">
        <v>0</v>
      </c>
    </row>
    <row r="5953" spans="1:19" x14ac:dyDescent="0.25">
      <c r="A5953" t="s">
        <v>35</v>
      </c>
      <c r="B5953">
        <v>1</v>
      </c>
      <c r="C5953" t="s">
        <v>19</v>
      </c>
      <c r="D5953" t="s">
        <v>26</v>
      </c>
      <c r="E5953">
        <v>5</v>
      </c>
      <c r="F5953">
        <v>4.0300000000000002E-2</v>
      </c>
      <c r="G5953">
        <v>8.3099999999999993E-2</v>
      </c>
      <c r="H5953">
        <v>0.46812116190941938</v>
      </c>
      <c r="I5953">
        <v>0.31367279368602641</v>
      </c>
      <c r="J5953">
        <v>-1257.494677352134</v>
      </c>
      <c r="K5953">
        <v>207.71200761590271</v>
      </c>
      <c r="L5953">
        <v>69.073386253748254</v>
      </c>
      <c r="M5953">
        <v>3192.7527253708272</v>
      </c>
      <c r="N5953">
        <v>69.073386391907945</v>
      </c>
      <c r="O5953" s="1">
        <v>3447.6116748052</v>
      </c>
      <c r="P5953" s="1">
        <f t="shared" si="274"/>
        <v>-7.9824205429116599E-2</v>
      </c>
      <c r="Q5953" s="8">
        <f t="shared" si="273"/>
        <v>-7.9824205429116599E-2</v>
      </c>
      <c r="R5953">
        <v>2.0198822021484379E-3</v>
      </c>
      <c r="S5953">
        <v>0</v>
      </c>
    </row>
    <row r="5954" spans="1:19" x14ac:dyDescent="0.25">
      <c r="A5954" t="s">
        <v>35</v>
      </c>
      <c r="B5954">
        <v>1</v>
      </c>
      <c r="C5954" t="s">
        <v>19</v>
      </c>
      <c r="D5954" t="s">
        <v>26</v>
      </c>
      <c r="E5954">
        <v>6</v>
      </c>
      <c r="F5954">
        <v>2.9100000000000001E-2</v>
      </c>
      <c r="G5954">
        <v>7.1999999999999995E-2</v>
      </c>
      <c r="H5954">
        <v>0.46812116190941938</v>
      </c>
      <c r="I5954">
        <v>0.31367279368602641</v>
      </c>
      <c r="J5954">
        <v>-1257.494677352134</v>
      </c>
      <c r="K5954">
        <v>207.71200761590271</v>
      </c>
      <c r="L5954">
        <v>69.073386253748254</v>
      </c>
      <c r="M5954">
        <v>3192.7527253708272</v>
      </c>
      <c r="N5954">
        <v>69.073386391907945</v>
      </c>
      <c r="O5954" s="1">
        <v>3438.5904474701151</v>
      </c>
      <c r="P5954" s="1">
        <f t="shared" si="274"/>
        <v>-7.6998672695748685E-2</v>
      </c>
      <c r="Q5954" s="8">
        <f t="shared" si="273"/>
        <v>-7.6998672695748685E-2</v>
      </c>
      <c r="R5954">
        <v>0</v>
      </c>
      <c r="S5954">
        <v>0</v>
      </c>
    </row>
    <row r="5955" spans="1:19" x14ac:dyDescent="0.25">
      <c r="A5955" t="s">
        <v>35</v>
      </c>
      <c r="B5955">
        <v>1</v>
      </c>
      <c r="C5955" t="s">
        <v>19</v>
      </c>
      <c r="D5955" t="s">
        <v>26</v>
      </c>
      <c r="E5955">
        <v>7</v>
      </c>
      <c r="F5955">
        <v>1.9599999999999999E-2</v>
      </c>
      <c r="G5955">
        <v>5.8500000000000003E-2</v>
      </c>
      <c r="H5955">
        <v>0.46812116190941938</v>
      </c>
      <c r="I5955">
        <v>0.31367279368602641</v>
      </c>
      <c r="J5955">
        <v>-1257.494677352134</v>
      </c>
      <c r="K5955">
        <v>207.71200761590271</v>
      </c>
      <c r="L5955">
        <v>69.073386253748254</v>
      </c>
      <c r="M5955">
        <v>3192.7527253708272</v>
      </c>
      <c r="N5955">
        <v>69.073386391907945</v>
      </c>
      <c r="O5955" s="1">
        <v>3429.9760418574911</v>
      </c>
      <c r="P5955" s="1">
        <f t="shared" si="274"/>
        <v>-7.4300560328896495E-2</v>
      </c>
      <c r="Q5955" s="8">
        <f t="shared" ref="Q5955:Q6018" si="275">IF(N5955="null", 0, P5955)</f>
        <v>-7.4300560328896495E-2</v>
      </c>
      <c r="R5955">
        <v>0</v>
      </c>
      <c r="S5955">
        <v>0</v>
      </c>
    </row>
    <row r="5956" spans="1:19" x14ac:dyDescent="0.25">
      <c r="A5956" t="s">
        <v>35</v>
      </c>
      <c r="B5956">
        <v>1</v>
      </c>
      <c r="C5956" t="s">
        <v>20</v>
      </c>
      <c r="D5956" t="s">
        <v>26</v>
      </c>
      <c r="E5956">
        <v>1</v>
      </c>
      <c r="F5956">
        <v>0.3705</v>
      </c>
      <c r="G5956">
        <v>0.25869999999999999</v>
      </c>
      <c r="H5956">
        <v>0.59950000000000003</v>
      </c>
      <c r="I5956">
        <v>0.39400000000000002</v>
      </c>
      <c r="J5956">
        <v>-1257.494677352134</v>
      </c>
      <c r="K5956">
        <v>207.71200761590271</v>
      </c>
      <c r="L5956">
        <v>-263.66658207373632</v>
      </c>
      <c r="M5956">
        <v>136.26321166340011</v>
      </c>
      <c r="N5956">
        <v>-263.66658207373632</v>
      </c>
      <c r="O5956" s="1">
        <v>136.26321166340011</v>
      </c>
      <c r="P5956" s="1">
        <f t="shared" si="274"/>
        <v>0</v>
      </c>
      <c r="Q5956" s="8">
        <f t="shared" si="275"/>
        <v>0</v>
      </c>
      <c r="R5956">
        <v>0.89920425415039063</v>
      </c>
      <c r="S5956">
        <v>0</v>
      </c>
    </row>
    <row r="5957" spans="1:19" x14ac:dyDescent="0.25">
      <c r="A5957" t="s">
        <v>35</v>
      </c>
      <c r="B5957">
        <v>1</v>
      </c>
      <c r="C5957" t="s">
        <v>20</v>
      </c>
      <c r="D5957" t="s">
        <v>26</v>
      </c>
      <c r="E5957">
        <v>2</v>
      </c>
      <c r="F5957">
        <v>0.1007</v>
      </c>
      <c r="G5957">
        <v>0.13189999999999999</v>
      </c>
      <c r="H5957">
        <v>0.59950000000000003</v>
      </c>
      <c r="I5957">
        <v>0.39400000000000002</v>
      </c>
      <c r="J5957">
        <v>-1257.494677352134</v>
      </c>
      <c r="K5957">
        <v>207.71200761590271</v>
      </c>
      <c r="L5957">
        <v>-263.66658207373632</v>
      </c>
      <c r="M5957">
        <v>136.26321166340011</v>
      </c>
      <c r="N5957">
        <v>-266.98824949122837</v>
      </c>
      <c r="O5957" s="1">
        <v>118.6055632634943</v>
      </c>
      <c r="P5957" s="1">
        <f t="shared" si="274"/>
        <v>0.12958485408023449</v>
      </c>
      <c r="Q5957" s="8">
        <f t="shared" si="275"/>
        <v>0.12958485408023449</v>
      </c>
      <c r="R5957">
        <v>2.4866466522216801</v>
      </c>
      <c r="S5957">
        <v>0</v>
      </c>
    </row>
    <row r="5958" spans="1:19" x14ac:dyDescent="0.25">
      <c r="A5958" t="s">
        <v>35</v>
      </c>
      <c r="B5958">
        <v>1</v>
      </c>
      <c r="C5958" t="s">
        <v>20</v>
      </c>
      <c r="D5958" t="s">
        <v>26</v>
      </c>
      <c r="E5958">
        <v>3</v>
      </c>
      <c r="F5958">
        <v>7.22E-2</v>
      </c>
      <c r="G5958">
        <v>0.11169999999999999</v>
      </c>
      <c r="H5958">
        <v>0.59950000000000003</v>
      </c>
      <c r="I5958">
        <v>0.39400000000000002</v>
      </c>
      <c r="J5958">
        <v>-1257.494677352134</v>
      </c>
      <c r="K5958">
        <v>207.71200761590271</v>
      </c>
      <c r="L5958">
        <v>-263.66658207373632</v>
      </c>
      <c r="M5958">
        <v>136.26321166340011</v>
      </c>
      <c r="N5958">
        <v>-266.98824949122837</v>
      </c>
      <c r="O5958" s="1">
        <v>119.17725717837661</v>
      </c>
      <c r="P5958" s="1">
        <f t="shared" si="274"/>
        <v>0.1253893422623088</v>
      </c>
      <c r="Q5958" s="8">
        <f t="shared" si="275"/>
        <v>0.1253893422623088</v>
      </c>
      <c r="R5958">
        <v>1.902917861938477</v>
      </c>
      <c r="S5958">
        <v>0</v>
      </c>
    </row>
    <row r="5959" spans="1:19" x14ac:dyDescent="0.25">
      <c r="A5959" t="s">
        <v>35</v>
      </c>
      <c r="B5959">
        <v>1</v>
      </c>
      <c r="C5959" t="s">
        <v>20</v>
      </c>
      <c r="D5959" t="s">
        <v>26</v>
      </c>
      <c r="E5959">
        <v>4</v>
      </c>
      <c r="F5959">
        <v>5.3999999999999999E-2</v>
      </c>
      <c r="G5959">
        <v>9.5200000000000007E-2</v>
      </c>
      <c r="H5959">
        <v>0.59950000000000003</v>
      </c>
      <c r="I5959">
        <v>0.39400000000000002</v>
      </c>
      <c r="J5959">
        <v>-1257.494677352134</v>
      </c>
      <c r="K5959">
        <v>207.71200761590271</v>
      </c>
      <c r="L5959">
        <v>-263.66658207373632</v>
      </c>
      <c r="M5959">
        <v>136.26321166340011</v>
      </c>
      <c r="N5959">
        <v>-266.98824949122837</v>
      </c>
      <c r="O5959" s="1">
        <v>121.80530286993201</v>
      </c>
      <c r="P5959" s="1">
        <f t="shared" si="274"/>
        <v>0.10610280366194728</v>
      </c>
      <c r="Q5959" s="8">
        <f t="shared" si="275"/>
        <v>0.10610280366194728</v>
      </c>
      <c r="R5959">
        <v>1.6007251739501951</v>
      </c>
      <c r="S5959">
        <v>0</v>
      </c>
    </row>
    <row r="5960" spans="1:19" x14ac:dyDescent="0.25">
      <c r="A5960" t="s">
        <v>35</v>
      </c>
      <c r="B5960">
        <v>1</v>
      </c>
      <c r="C5960" t="s">
        <v>20</v>
      </c>
      <c r="D5960" t="s">
        <v>26</v>
      </c>
      <c r="E5960">
        <v>5</v>
      </c>
      <c r="F5960">
        <v>4.0300000000000002E-2</v>
      </c>
      <c r="G5960">
        <v>8.3099999999999993E-2</v>
      </c>
      <c r="H5960">
        <v>0.59950000000000003</v>
      </c>
      <c r="I5960">
        <v>0.39400000000000002</v>
      </c>
      <c r="J5960">
        <v>-1257.494677352134</v>
      </c>
      <c r="K5960">
        <v>207.71200761590271</v>
      </c>
      <c r="L5960">
        <v>-263.66658207373632</v>
      </c>
      <c r="M5960">
        <v>136.26321166340011</v>
      </c>
      <c r="N5960">
        <v>-266.98824949122837</v>
      </c>
      <c r="O5960" s="1">
        <v>124.4247437005948</v>
      </c>
      <c r="P5960" s="1">
        <f t="shared" si="274"/>
        <v>8.6879413880607131E-2</v>
      </c>
      <c r="Q5960" s="8">
        <f t="shared" si="275"/>
        <v>8.6879413880607131E-2</v>
      </c>
      <c r="R5960">
        <v>1.5847568511962891</v>
      </c>
      <c r="S5960">
        <v>0</v>
      </c>
    </row>
    <row r="5961" spans="1:19" x14ac:dyDescent="0.25">
      <c r="A5961" t="s">
        <v>35</v>
      </c>
      <c r="B5961">
        <v>1</v>
      </c>
      <c r="C5961" t="s">
        <v>20</v>
      </c>
      <c r="D5961" t="s">
        <v>26</v>
      </c>
      <c r="E5961">
        <v>6</v>
      </c>
      <c r="F5961">
        <v>2.9100000000000001E-2</v>
      </c>
      <c r="G5961">
        <v>7.1999999999999995E-2</v>
      </c>
      <c r="H5961">
        <v>0.59950000000000003</v>
      </c>
      <c r="I5961">
        <v>0.39400000000000002</v>
      </c>
      <c r="J5961">
        <v>-1257.494677352134</v>
      </c>
      <c r="K5961">
        <v>207.71200761590271</v>
      </c>
      <c r="L5961">
        <v>-263.66658207373632</v>
      </c>
      <c r="M5961">
        <v>136.26321166340011</v>
      </c>
      <c r="N5961">
        <v>-266.98824949122837</v>
      </c>
      <c r="O5961" s="1">
        <v>126.4434244003411</v>
      </c>
      <c r="P5961" s="1">
        <f t="shared" si="274"/>
        <v>7.2064845259306162E-2</v>
      </c>
      <c r="Q5961" s="8">
        <f t="shared" si="275"/>
        <v>7.2064845259306162E-2</v>
      </c>
      <c r="R5961">
        <v>2.4025840759277339</v>
      </c>
      <c r="S5961">
        <v>0</v>
      </c>
    </row>
    <row r="5962" spans="1:19" x14ac:dyDescent="0.25">
      <c r="A5962" t="s">
        <v>35</v>
      </c>
      <c r="B5962">
        <v>1</v>
      </c>
      <c r="C5962" t="s">
        <v>20</v>
      </c>
      <c r="D5962" t="s">
        <v>26</v>
      </c>
      <c r="E5962">
        <v>7</v>
      </c>
      <c r="F5962">
        <v>1.9599999999999999E-2</v>
      </c>
      <c r="G5962">
        <v>5.8500000000000003E-2</v>
      </c>
      <c r="H5962">
        <v>0.59950000000000003</v>
      </c>
      <c r="I5962">
        <v>0.39400000000000002</v>
      </c>
      <c r="J5962">
        <v>-1257.494677352134</v>
      </c>
      <c r="K5962">
        <v>207.71200761590271</v>
      </c>
      <c r="L5962">
        <v>-263.66658207373632</v>
      </c>
      <c r="M5962">
        <v>136.26321166340011</v>
      </c>
      <c r="N5962">
        <v>-266.98824949122837</v>
      </c>
      <c r="O5962" s="1">
        <v>126.4776067475603</v>
      </c>
      <c r="P5962" s="1">
        <f t="shared" si="274"/>
        <v>7.1813989971206554E-2</v>
      </c>
      <c r="Q5962" s="8">
        <f t="shared" si="275"/>
        <v>7.1813989971206554E-2</v>
      </c>
      <c r="R5962">
        <v>1.5199375152587891</v>
      </c>
      <c r="S5962">
        <v>0</v>
      </c>
    </row>
    <row r="5963" spans="1:19" x14ac:dyDescent="0.25">
      <c r="A5963" t="s">
        <v>35</v>
      </c>
      <c r="B5963">
        <v>2</v>
      </c>
      <c r="C5963" t="s">
        <v>18</v>
      </c>
      <c r="D5963" t="s">
        <v>26</v>
      </c>
      <c r="E5963">
        <v>1</v>
      </c>
      <c r="F5963">
        <v>0.1196</v>
      </c>
      <c r="G5963">
        <v>0.1157</v>
      </c>
      <c r="H5963">
        <v>0.1559225208364261</v>
      </c>
      <c r="I5963">
        <v>7.7331671280244429E-2</v>
      </c>
      <c r="J5963">
        <v>-2241.1494336648898</v>
      </c>
      <c r="K5963">
        <v>34.64627053592443</v>
      </c>
      <c r="L5963">
        <v>-2120.2536203137329</v>
      </c>
      <c r="M5963">
        <v>3077.9793096990329</v>
      </c>
      <c r="N5963">
        <v>-1840.545289331533</v>
      </c>
      <c r="O5963" s="1">
        <v>728.96397470447539</v>
      </c>
      <c r="P5963" s="1">
        <f t="shared" si="274"/>
        <v>0.76316800687794295</v>
      </c>
      <c r="Q5963" s="8">
        <f t="shared" si="275"/>
        <v>0.76316800687794295</v>
      </c>
      <c r="R5963">
        <v>9.95635986328125E-4</v>
      </c>
      <c r="S5963">
        <v>0</v>
      </c>
    </row>
    <row r="5964" spans="1:19" x14ac:dyDescent="0.25">
      <c r="A5964" t="s">
        <v>35</v>
      </c>
      <c r="B5964">
        <v>2</v>
      </c>
      <c r="C5964" t="s">
        <v>18</v>
      </c>
      <c r="D5964" t="s">
        <v>26</v>
      </c>
      <c r="E5964">
        <v>2</v>
      </c>
      <c r="F5964">
        <v>3.3000000000000002E-2</v>
      </c>
      <c r="G5964">
        <v>6.1800000000000001E-2</v>
      </c>
      <c r="H5964">
        <v>0.1559225208364261</v>
      </c>
      <c r="I5964">
        <v>7.7331671280244429E-2</v>
      </c>
      <c r="J5964">
        <v>-2241.1494336648898</v>
      </c>
      <c r="K5964">
        <v>34.64627053592443</v>
      </c>
      <c r="L5964">
        <v>-2120.2536203137329</v>
      </c>
      <c r="M5964">
        <v>3077.9793096990329</v>
      </c>
      <c r="N5964">
        <v>-1826.404863770887</v>
      </c>
      <c r="O5964" s="1">
        <v>728.86606731945631</v>
      </c>
      <c r="P5964" s="1">
        <f t="shared" si="274"/>
        <v>0.76319981585882546</v>
      </c>
      <c r="Q5964" s="8">
        <f t="shared" si="275"/>
        <v>0.76319981585882546</v>
      </c>
      <c r="R5964">
        <v>9.937286376953125E-4</v>
      </c>
      <c r="S5964">
        <v>0</v>
      </c>
    </row>
    <row r="5965" spans="1:19" x14ac:dyDescent="0.25">
      <c r="A5965" t="s">
        <v>35</v>
      </c>
      <c r="B5965">
        <v>2</v>
      </c>
      <c r="C5965" t="s">
        <v>18</v>
      </c>
      <c r="D5965" t="s">
        <v>26</v>
      </c>
      <c r="E5965">
        <v>3</v>
      </c>
      <c r="F5965">
        <v>2.3800000000000002E-2</v>
      </c>
      <c r="G5965">
        <v>5.28E-2</v>
      </c>
      <c r="H5965">
        <v>0.1559225208364261</v>
      </c>
      <c r="I5965">
        <v>7.7331671280244429E-2</v>
      </c>
      <c r="J5965">
        <v>-2241.1494336648898</v>
      </c>
      <c r="K5965">
        <v>34.64627053592443</v>
      </c>
      <c r="L5965">
        <v>-2120.2536203137329</v>
      </c>
      <c r="M5965">
        <v>3077.9793096990329</v>
      </c>
      <c r="N5965">
        <v>-1824.0461878779381</v>
      </c>
      <c r="O5965" s="1">
        <v>728.80625399718872</v>
      </c>
      <c r="P5965" s="1">
        <f t="shared" si="274"/>
        <v>0.76321924851780365</v>
      </c>
      <c r="Q5965" s="8">
        <f t="shared" si="275"/>
        <v>0.76321924851780365</v>
      </c>
      <c r="R5965">
        <v>0</v>
      </c>
      <c r="S5965">
        <v>0</v>
      </c>
    </row>
    <row r="5966" spans="1:19" x14ac:dyDescent="0.25">
      <c r="A5966" t="s">
        <v>35</v>
      </c>
      <c r="B5966">
        <v>2</v>
      </c>
      <c r="C5966" t="s">
        <v>18</v>
      </c>
      <c r="D5966" t="s">
        <v>26</v>
      </c>
      <c r="E5966">
        <v>4</v>
      </c>
      <c r="F5966">
        <v>1.7899999999999999E-2</v>
      </c>
      <c r="G5966">
        <v>4.53E-2</v>
      </c>
      <c r="H5966">
        <v>0.1559225208364261</v>
      </c>
      <c r="I5966">
        <v>7.7331671280244429E-2</v>
      </c>
      <c r="J5966">
        <v>-2241.1494336648898</v>
      </c>
      <c r="K5966">
        <v>34.64627053592443</v>
      </c>
      <c r="L5966">
        <v>-2120.2536203137329</v>
      </c>
      <c r="M5966">
        <v>3077.9793096990329</v>
      </c>
      <c r="N5966">
        <v>-1822.28210369517</v>
      </c>
      <c r="O5966" s="1">
        <v>728.75517013862964</v>
      </c>
      <c r="P5966" s="1">
        <f t="shared" si="274"/>
        <v>0.76323584507464159</v>
      </c>
      <c r="Q5966" s="8">
        <f t="shared" si="275"/>
        <v>0.76323584507464159</v>
      </c>
      <c r="R5966">
        <v>9.95635986328125E-4</v>
      </c>
      <c r="S5966">
        <v>0</v>
      </c>
    </row>
    <row r="5967" spans="1:19" x14ac:dyDescent="0.25">
      <c r="A5967" t="s">
        <v>35</v>
      </c>
      <c r="B5967">
        <v>2</v>
      </c>
      <c r="C5967" t="s">
        <v>18</v>
      </c>
      <c r="D5967" t="s">
        <v>26</v>
      </c>
      <c r="E5967">
        <v>5</v>
      </c>
      <c r="F5967">
        <v>1.35E-2</v>
      </c>
      <c r="G5967">
        <v>3.85E-2</v>
      </c>
      <c r="H5967">
        <v>0.1559225208364261</v>
      </c>
      <c r="I5967">
        <v>7.7331671280244429E-2</v>
      </c>
      <c r="J5967">
        <v>-2241.1494336648898</v>
      </c>
      <c r="K5967">
        <v>34.64627053592443</v>
      </c>
      <c r="L5967">
        <v>-2120.2536203137329</v>
      </c>
      <c r="M5967">
        <v>3077.9793096990329</v>
      </c>
      <c r="N5967">
        <v>-1820.7662725247419</v>
      </c>
      <c r="O5967" s="1">
        <v>728.70789863363154</v>
      </c>
      <c r="P5967" s="1">
        <f t="shared" si="274"/>
        <v>0.76325120304174976</v>
      </c>
      <c r="Q5967" s="8">
        <f t="shared" si="275"/>
        <v>0.76325120304174976</v>
      </c>
      <c r="R5967">
        <v>9.975433349609375E-4</v>
      </c>
      <c r="S5967">
        <v>0</v>
      </c>
    </row>
    <row r="5968" spans="1:19" x14ac:dyDescent="0.25">
      <c r="A5968" t="s">
        <v>35</v>
      </c>
      <c r="B5968">
        <v>2</v>
      </c>
      <c r="C5968" t="s">
        <v>18</v>
      </c>
      <c r="D5968" t="s">
        <v>26</v>
      </c>
      <c r="E5968">
        <v>6</v>
      </c>
      <c r="F5968">
        <v>9.7999999999999997E-3</v>
      </c>
      <c r="G5968">
        <v>3.3500000000000002E-2</v>
      </c>
      <c r="H5968">
        <v>0.1559225208364261</v>
      </c>
      <c r="I5968">
        <v>7.7331671280244429E-2</v>
      </c>
      <c r="J5968">
        <v>-2241.1494336648898</v>
      </c>
      <c r="K5968">
        <v>34.64627053592443</v>
      </c>
      <c r="L5968">
        <v>-2120.2536203137329</v>
      </c>
      <c r="M5968">
        <v>3077.9793096990329</v>
      </c>
      <c r="N5968">
        <v>-1819.284841331609</v>
      </c>
      <c r="O5968" s="1">
        <v>728.65772380569615</v>
      </c>
      <c r="P5968" s="1">
        <f t="shared" si="274"/>
        <v>0.76326750426501577</v>
      </c>
      <c r="Q5968" s="8">
        <f t="shared" si="275"/>
        <v>0.76326750426501577</v>
      </c>
      <c r="R5968">
        <v>9.9945068359375E-4</v>
      </c>
      <c r="S5968">
        <v>0</v>
      </c>
    </row>
    <row r="5969" spans="1:19" x14ac:dyDescent="0.25">
      <c r="A5969" t="s">
        <v>35</v>
      </c>
      <c r="B5969">
        <v>2</v>
      </c>
      <c r="C5969" t="s">
        <v>18</v>
      </c>
      <c r="D5969" t="s">
        <v>26</v>
      </c>
      <c r="E5969">
        <v>7</v>
      </c>
      <c r="F5969">
        <v>6.7000000000000002E-3</v>
      </c>
      <c r="G5969">
        <v>2.7799999999999998E-2</v>
      </c>
      <c r="H5969">
        <v>0.1559225208364261</v>
      </c>
      <c r="I5969">
        <v>7.7331671280244429E-2</v>
      </c>
      <c r="J5969">
        <v>-2241.1494336648898</v>
      </c>
      <c r="K5969">
        <v>34.64627053592443</v>
      </c>
      <c r="L5969">
        <v>-2120.2536203137329</v>
      </c>
      <c r="M5969">
        <v>3077.9793096990329</v>
      </c>
      <c r="N5969">
        <v>-1817.80851054154</v>
      </c>
      <c r="O5969" s="1">
        <v>728.60568792876518</v>
      </c>
      <c r="P5969" s="1">
        <f t="shared" si="274"/>
        <v>0.76328441012164927</v>
      </c>
      <c r="Q5969" s="8">
        <f t="shared" si="275"/>
        <v>0.76328441012164927</v>
      </c>
      <c r="R5969">
        <v>0</v>
      </c>
      <c r="S5969">
        <v>0</v>
      </c>
    </row>
    <row r="5970" spans="1:19" x14ac:dyDescent="0.25">
      <c r="A5970" t="s">
        <v>35</v>
      </c>
      <c r="B5970">
        <v>2</v>
      </c>
      <c r="C5970" t="s">
        <v>19</v>
      </c>
      <c r="D5970" t="s">
        <v>26</v>
      </c>
      <c r="E5970">
        <v>1</v>
      </c>
      <c r="F5970">
        <v>0.1196</v>
      </c>
      <c r="G5970">
        <v>0.1157</v>
      </c>
      <c r="H5970">
        <v>0.5570845128506845</v>
      </c>
      <c r="I5970">
        <v>0.17729541895109949</v>
      </c>
      <c r="J5970">
        <v>-2241.1494336648898</v>
      </c>
      <c r="K5970">
        <v>34.64627053592443</v>
      </c>
      <c r="L5970">
        <v>-860.30468771215249</v>
      </c>
      <c r="M5970">
        <v>3187.878367119918</v>
      </c>
      <c r="N5970">
        <v>-364.84329310366718</v>
      </c>
      <c r="O5970" s="1">
        <v>990.77901098407506</v>
      </c>
      <c r="P5970" s="1">
        <f t="shared" si="274"/>
        <v>0.68920426161704773</v>
      </c>
      <c r="Q5970" s="8">
        <f t="shared" si="275"/>
        <v>0.68920426161704773</v>
      </c>
      <c r="R5970">
        <v>8.885955810546875E-2</v>
      </c>
      <c r="S5970">
        <v>0</v>
      </c>
    </row>
    <row r="5971" spans="1:19" x14ac:dyDescent="0.25">
      <c r="A5971" t="s">
        <v>35</v>
      </c>
      <c r="B5971">
        <v>2</v>
      </c>
      <c r="C5971" t="s">
        <v>19</v>
      </c>
      <c r="D5971" t="s">
        <v>26</v>
      </c>
      <c r="E5971">
        <v>2</v>
      </c>
      <c r="F5971">
        <v>3.3000000000000002E-2</v>
      </c>
      <c r="G5971">
        <v>6.1800000000000001E-2</v>
      </c>
      <c r="H5971">
        <v>0.5570845128506845</v>
      </c>
      <c r="I5971">
        <v>0.17729541895109949</v>
      </c>
      <c r="J5971">
        <v>-2241.1494336648898</v>
      </c>
      <c r="K5971">
        <v>34.64627053592443</v>
      </c>
      <c r="L5971">
        <v>-860.30468771215249</v>
      </c>
      <c r="M5971">
        <v>3187.878367119918</v>
      </c>
      <c r="N5971">
        <v>-363.82782329494478</v>
      </c>
      <c r="O5971" s="1">
        <v>990.39553971190867</v>
      </c>
      <c r="P5971" s="1">
        <f t="shared" si="274"/>
        <v>0.68932455205099952</v>
      </c>
      <c r="Q5971" s="8">
        <f t="shared" si="275"/>
        <v>0.68932455205099952</v>
      </c>
      <c r="R5971">
        <v>8.283233642578125E-2</v>
      </c>
      <c r="S5971">
        <v>0</v>
      </c>
    </row>
    <row r="5972" spans="1:19" x14ac:dyDescent="0.25">
      <c r="A5972" t="s">
        <v>35</v>
      </c>
      <c r="B5972">
        <v>2</v>
      </c>
      <c r="C5972" t="s">
        <v>19</v>
      </c>
      <c r="D5972" t="s">
        <v>26</v>
      </c>
      <c r="E5972">
        <v>3</v>
      </c>
      <c r="F5972">
        <v>2.3800000000000002E-2</v>
      </c>
      <c r="G5972">
        <v>5.28E-2</v>
      </c>
      <c r="H5972">
        <v>0.5570845128506845</v>
      </c>
      <c r="I5972">
        <v>0.17729541895109949</v>
      </c>
      <c r="J5972">
        <v>-2241.1494336648898</v>
      </c>
      <c r="K5972">
        <v>34.64627053592443</v>
      </c>
      <c r="L5972">
        <v>-860.30468771215249</v>
      </c>
      <c r="M5972">
        <v>3187.878367119918</v>
      </c>
      <c r="N5972">
        <v>-363.65842785087261</v>
      </c>
      <c r="O5972" s="1">
        <v>990.24588608272916</v>
      </c>
      <c r="P5972" s="1">
        <f t="shared" si="274"/>
        <v>0.68937149663669106</v>
      </c>
      <c r="Q5972" s="8">
        <f t="shared" si="275"/>
        <v>0.68937149663669106</v>
      </c>
      <c r="R5972">
        <v>8.6767196655273438E-2</v>
      </c>
      <c r="S5972">
        <v>0</v>
      </c>
    </row>
    <row r="5973" spans="1:19" x14ac:dyDescent="0.25">
      <c r="A5973" t="s">
        <v>35</v>
      </c>
      <c r="B5973">
        <v>2</v>
      </c>
      <c r="C5973" t="s">
        <v>19</v>
      </c>
      <c r="D5973" t="s">
        <v>26</v>
      </c>
      <c r="E5973">
        <v>4</v>
      </c>
      <c r="F5973">
        <v>1.7899999999999999E-2</v>
      </c>
      <c r="G5973">
        <v>4.53E-2</v>
      </c>
      <c r="H5973">
        <v>0.5570845128506845</v>
      </c>
      <c r="I5973">
        <v>0.17729541895109949</v>
      </c>
      <c r="J5973">
        <v>-2241.1494336648898</v>
      </c>
      <c r="K5973">
        <v>34.64627053592443</v>
      </c>
      <c r="L5973">
        <v>-860.30468771215249</v>
      </c>
      <c r="M5973">
        <v>3187.878367119918</v>
      </c>
      <c r="N5973">
        <v>-363.53174191391111</v>
      </c>
      <c r="O5973" s="1">
        <v>990.11879366576272</v>
      </c>
      <c r="P5973" s="1">
        <f t="shared" si="274"/>
        <v>0.68941136403510805</v>
      </c>
      <c r="Q5973" s="8">
        <f t="shared" si="275"/>
        <v>0.68941136403510805</v>
      </c>
      <c r="R5973">
        <v>8.0785751342773438E-2</v>
      </c>
      <c r="S5973">
        <v>0</v>
      </c>
    </row>
    <row r="5974" spans="1:19" x14ac:dyDescent="0.25">
      <c r="A5974" t="s">
        <v>35</v>
      </c>
      <c r="B5974">
        <v>2</v>
      </c>
      <c r="C5974" t="s">
        <v>19</v>
      </c>
      <c r="D5974" t="s">
        <v>26</v>
      </c>
      <c r="E5974">
        <v>5</v>
      </c>
      <c r="F5974">
        <v>1.35E-2</v>
      </c>
      <c r="G5974">
        <v>3.85E-2</v>
      </c>
      <c r="H5974">
        <v>0.5570845128506845</v>
      </c>
      <c r="I5974">
        <v>0.17729541895109949</v>
      </c>
      <c r="J5974">
        <v>-2241.1494336648898</v>
      </c>
      <c r="K5974">
        <v>34.64627053592443</v>
      </c>
      <c r="L5974">
        <v>-860.30468771215249</v>
      </c>
      <c r="M5974">
        <v>3187.878367119918</v>
      </c>
      <c r="N5974">
        <v>-363.42287117285588</v>
      </c>
      <c r="O5974" s="1">
        <v>989.99943270123413</v>
      </c>
      <c r="P5974" s="1">
        <f t="shared" si="274"/>
        <v>0.6894488061677061</v>
      </c>
      <c r="Q5974" s="8">
        <f t="shared" si="275"/>
        <v>0.6894488061677061</v>
      </c>
      <c r="R5974">
        <v>9.078216552734375E-2</v>
      </c>
      <c r="S5974">
        <v>0</v>
      </c>
    </row>
    <row r="5975" spans="1:19" x14ac:dyDescent="0.25">
      <c r="A5975" t="s">
        <v>35</v>
      </c>
      <c r="B5975">
        <v>2</v>
      </c>
      <c r="C5975" t="s">
        <v>19</v>
      </c>
      <c r="D5975" t="s">
        <v>26</v>
      </c>
      <c r="E5975">
        <v>6</v>
      </c>
      <c r="F5975">
        <v>9.7999999999999997E-3</v>
      </c>
      <c r="G5975">
        <v>3.3500000000000002E-2</v>
      </c>
      <c r="H5975">
        <v>0.5570845128506845</v>
      </c>
      <c r="I5975">
        <v>0.17729541895109949</v>
      </c>
      <c r="J5975">
        <v>-2241.1494336648898</v>
      </c>
      <c r="K5975">
        <v>34.64627053592443</v>
      </c>
      <c r="L5975">
        <v>-860.30468771215249</v>
      </c>
      <c r="M5975">
        <v>3187.878367119918</v>
      </c>
      <c r="N5975">
        <v>-363.31651681984511</v>
      </c>
      <c r="O5975" s="1">
        <v>989.87396804685341</v>
      </c>
      <c r="P5975" s="1">
        <f t="shared" si="274"/>
        <v>0.68948816295611903</v>
      </c>
      <c r="Q5975" s="8">
        <f t="shared" si="275"/>
        <v>0.68948816295611903</v>
      </c>
      <c r="R5975">
        <v>0.1107063293457031</v>
      </c>
      <c r="S5975">
        <v>0</v>
      </c>
    </row>
    <row r="5976" spans="1:19" x14ac:dyDescent="0.25">
      <c r="A5976" t="s">
        <v>35</v>
      </c>
      <c r="B5976">
        <v>2</v>
      </c>
      <c r="C5976" t="s">
        <v>19</v>
      </c>
      <c r="D5976" t="s">
        <v>26</v>
      </c>
      <c r="E5976">
        <v>7</v>
      </c>
      <c r="F5976">
        <v>6.7000000000000002E-3</v>
      </c>
      <c r="G5976">
        <v>2.7799999999999998E-2</v>
      </c>
      <c r="H5976">
        <v>0.5570845128506845</v>
      </c>
      <c r="I5976">
        <v>0.17729541895109949</v>
      </c>
      <c r="J5976">
        <v>-2241.1494336648898</v>
      </c>
      <c r="K5976">
        <v>34.64627053592443</v>
      </c>
      <c r="L5976">
        <v>-860.30468771215249</v>
      </c>
      <c r="M5976">
        <v>3187.878367119918</v>
      </c>
      <c r="N5976">
        <v>-363.2099927262301</v>
      </c>
      <c r="O5976" s="1">
        <v>989.72092819274121</v>
      </c>
      <c r="P5976" s="1">
        <f t="shared" si="274"/>
        <v>0.68953616976079846</v>
      </c>
      <c r="Q5976" s="8">
        <f t="shared" si="275"/>
        <v>0.68953616976079846</v>
      </c>
      <c r="R5976">
        <v>8.0781936645507813E-2</v>
      </c>
      <c r="S5976">
        <v>0</v>
      </c>
    </row>
    <row r="5977" spans="1:19" x14ac:dyDescent="0.25">
      <c r="A5977" t="s">
        <v>35</v>
      </c>
      <c r="B5977">
        <v>2</v>
      </c>
      <c r="C5977" t="s">
        <v>20</v>
      </c>
      <c r="D5977" t="s">
        <v>26</v>
      </c>
      <c r="E5977">
        <v>1</v>
      </c>
      <c r="F5977">
        <v>0.1196</v>
      </c>
      <c r="G5977">
        <v>0.1157</v>
      </c>
      <c r="H5977">
        <v>0.59989999999999999</v>
      </c>
      <c r="I5977">
        <v>0.1895</v>
      </c>
      <c r="J5977">
        <v>-2241.1494336648898</v>
      </c>
      <c r="K5977">
        <v>34.64627053592443</v>
      </c>
      <c r="L5977">
        <v>31.794165519750951</v>
      </c>
      <c r="M5977">
        <v>257.21050814452678</v>
      </c>
      <c r="N5977">
        <v>33.948319559995298</v>
      </c>
      <c r="O5977" s="1">
        <v>204.11292851580251</v>
      </c>
      <c r="P5977" s="1">
        <f t="shared" si="274"/>
        <v>0.2064362766970963</v>
      </c>
      <c r="Q5977" s="8">
        <f t="shared" si="275"/>
        <v>0.2064362766970963</v>
      </c>
      <c r="R5977">
        <v>0.16955757141113281</v>
      </c>
      <c r="S5977">
        <v>0</v>
      </c>
    </row>
    <row r="5978" spans="1:19" x14ac:dyDescent="0.25">
      <c r="A5978" t="s">
        <v>35</v>
      </c>
      <c r="B5978">
        <v>2</v>
      </c>
      <c r="C5978" t="s">
        <v>20</v>
      </c>
      <c r="D5978" t="s">
        <v>26</v>
      </c>
      <c r="E5978">
        <v>2</v>
      </c>
      <c r="F5978">
        <v>3.3000000000000002E-2</v>
      </c>
      <c r="G5978">
        <v>6.1800000000000001E-2</v>
      </c>
      <c r="H5978">
        <v>0.59989999999999999</v>
      </c>
      <c r="I5978">
        <v>0.1895</v>
      </c>
      <c r="J5978">
        <v>-2241.1494336648898</v>
      </c>
      <c r="K5978">
        <v>34.64627053592443</v>
      </c>
      <c r="L5978">
        <v>31.794165519750951</v>
      </c>
      <c r="M5978">
        <v>257.21050814452678</v>
      </c>
      <c r="N5978">
        <v>33.948319559995298</v>
      </c>
      <c r="O5978" s="1">
        <v>197.9892731611823</v>
      </c>
      <c r="P5978" s="1">
        <f t="shared" si="274"/>
        <v>0.23024422839702968</v>
      </c>
      <c r="Q5978" s="8">
        <f t="shared" si="275"/>
        <v>0.23024422839702968</v>
      </c>
      <c r="R5978">
        <v>0.17503929138183591</v>
      </c>
      <c r="S5978">
        <v>0</v>
      </c>
    </row>
    <row r="5979" spans="1:19" x14ac:dyDescent="0.25">
      <c r="A5979" t="s">
        <v>35</v>
      </c>
      <c r="B5979">
        <v>2</v>
      </c>
      <c r="C5979" t="s">
        <v>20</v>
      </c>
      <c r="D5979" t="s">
        <v>26</v>
      </c>
      <c r="E5979">
        <v>3</v>
      </c>
      <c r="F5979">
        <v>2.3800000000000002E-2</v>
      </c>
      <c r="G5979">
        <v>5.28E-2</v>
      </c>
      <c r="H5979">
        <v>0.59989999999999999</v>
      </c>
      <c r="I5979">
        <v>0.1895</v>
      </c>
      <c r="J5979">
        <v>-2241.1494336648898</v>
      </c>
      <c r="K5979">
        <v>34.64627053592443</v>
      </c>
      <c r="L5979">
        <v>31.794165519750951</v>
      </c>
      <c r="M5979">
        <v>257.21050814452678</v>
      </c>
      <c r="N5979">
        <v>33.948319559995298</v>
      </c>
      <c r="O5979" s="1">
        <v>196.483703922697</v>
      </c>
      <c r="P5979" s="1">
        <f t="shared" si="274"/>
        <v>0.23609767991169064</v>
      </c>
      <c r="Q5979" s="8">
        <f t="shared" si="275"/>
        <v>0.23609767991169064</v>
      </c>
      <c r="R5979">
        <v>0.18966102600097659</v>
      </c>
      <c r="S5979">
        <v>0</v>
      </c>
    </row>
    <row r="5980" spans="1:19" x14ac:dyDescent="0.25">
      <c r="A5980" t="s">
        <v>35</v>
      </c>
      <c r="B5980">
        <v>2</v>
      </c>
      <c r="C5980" t="s">
        <v>20</v>
      </c>
      <c r="D5980" t="s">
        <v>26</v>
      </c>
      <c r="E5980">
        <v>4</v>
      </c>
      <c r="F5980">
        <v>1.7899999999999999E-2</v>
      </c>
      <c r="G5980">
        <v>4.53E-2</v>
      </c>
      <c r="H5980">
        <v>0.59989999999999999</v>
      </c>
      <c r="I5980">
        <v>0.1895</v>
      </c>
      <c r="J5980">
        <v>-2241.1494336648898</v>
      </c>
      <c r="K5980">
        <v>34.64627053592443</v>
      </c>
      <c r="L5980">
        <v>31.794165519750951</v>
      </c>
      <c r="M5980">
        <v>257.21050814452678</v>
      </c>
      <c r="N5980">
        <v>33.948319559995298</v>
      </c>
      <c r="O5980" s="1">
        <v>195.27129991973371</v>
      </c>
      <c r="P5980" s="1">
        <f t="shared" si="274"/>
        <v>0.24081134426276779</v>
      </c>
      <c r="Q5980" s="8">
        <f t="shared" si="275"/>
        <v>0.24081134426276779</v>
      </c>
      <c r="R5980">
        <v>0.16926383972167969</v>
      </c>
      <c r="S5980">
        <v>0</v>
      </c>
    </row>
    <row r="5981" spans="1:19" x14ac:dyDescent="0.25">
      <c r="A5981" t="s">
        <v>35</v>
      </c>
      <c r="B5981">
        <v>2</v>
      </c>
      <c r="C5981" t="s">
        <v>20</v>
      </c>
      <c r="D5981" t="s">
        <v>26</v>
      </c>
      <c r="E5981">
        <v>5</v>
      </c>
      <c r="F5981">
        <v>1.35E-2</v>
      </c>
      <c r="G5981">
        <v>3.85E-2</v>
      </c>
      <c r="H5981">
        <v>0.59989999999999999</v>
      </c>
      <c r="I5981">
        <v>0.1895</v>
      </c>
      <c r="J5981">
        <v>-2241.1494336648898</v>
      </c>
      <c r="K5981">
        <v>34.64627053592443</v>
      </c>
      <c r="L5981">
        <v>31.794165519750951</v>
      </c>
      <c r="M5981">
        <v>257.21050814452678</v>
      </c>
      <c r="N5981">
        <v>33.948319559995298</v>
      </c>
      <c r="O5981" s="1">
        <v>194.1892609200379</v>
      </c>
      <c r="P5981" s="1">
        <f t="shared" si="274"/>
        <v>0.24501816694470818</v>
      </c>
      <c r="Q5981" s="8">
        <f t="shared" si="275"/>
        <v>0.24501816694470818</v>
      </c>
      <c r="R5981">
        <v>0.179840087890625</v>
      </c>
      <c r="S5981">
        <v>0</v>
      </c>
    </row>
    <row r="5982" spans="1:19" x14ac:dyDescent="0.25">
      <c r="A5982" t="s">
        <v>35</v>
      </c>
      <c r="B5982">
        <v>2</v>
      </c>
      <c r="C5982" t="s">
        <v>20</v>
      </c>
      <c r="D5982" t="s">
        <v>26</v>
      </c>
      <c r="E5982">
        <v>6</v>
      </c>
      <c r="F5982">
        <v>9.7999999999999997E-3</v>
      </c>
      <c r="G5982">
        <v>3.3500000000000002E-2</v>
      </c>
      <c r="H5982">
        <v>0.59989999999999999</v>
      </c>
      <c r="I5982">
        <v>0.1895</v>
      </c>
      <c r="J5982">
        <v>-2241.1494336648898</v>
      </c>
      <c r="K5982">
        <v>34.64627053592443</v>
      </c>
      <c r="L5982">
        <v>31.794165519750951</v>
      </c>
      <c r="M5982">
        <v>257.21050814452678</v>
      </c>
      <c r="N5982">
        <v>33.948319559995298</v>
      </c>
      <c r="O5982" s="1">
        <v>193.09077304768741</v>
      </c>
      <c r="P5982" s="1">
        <f t="shared" si="274"/>
        <v>0.24928894064005522</v>
      </c>
      <c r="Q5982" s="8">
        <f t="shared" si="275"/>
        <v>0.24928894064005522</v>
      </c>
      <c r="R5982">
        <v>0.16337776184082031</v>
      </c>
      <c r="S5982">
        <v>0</v>
      </c>
    </row>
    <row r="5983" spans="1:19" x14ac:dyDescent="0.25">
      <c r="A5983" t="s">
        <v>35</v>
      </c>
      <c r="B5983">
        <v>2</v>
      </c>
      <c r="C5983" t="s">
        <v>20</v>
      </c>
      <c r="D5983" t="s">
        <v>26</v>
      </c>
      <c r="E5983">
        <v>7</v>
      </c>
      <c r="F5983">
        <v>6.7000000000000002E-3</v>
      </c>
      <c r="G5983">
        <v>2.7799999999999998E-2</v>
      </c>
      <c r="H5983">
        <v>0.59989999999999999</v>
      </c>
      <c r="I5983">
        <v>0.1895</v>
      </c>
      <c r="J5983">
        <v>-2241.1494336648898</v>
      </c>
      <c r="K5983">
        <v>34.64627053592443</v>
      </c>
      <c r="L5983">
        <v>31.794165519750951</v>
      </c>
      <c r="M5983">
        <v>257.21050814452678</v>
      </c>
      <c r="N5983">
        <v>33.948319559995298</v>
      </c>
      <c r="O5983" s="1">
        <v>191.9817623087919</v>
      </c>
      <c r="P5983" s="1">
        <f t="shared" si="274"/>
        <v>0.25360062583089649</v>
      </c>
      <c r="Q5983" s="8">
        <f t="shared" si="275"/>
        <v>0.25360062583089649</v>
      </c>
      <c r="R5983">
        <v>0.20177459716796881</v>
      </c>
      <c r="S5983">
        <v>0</v>
      </c>
    </row>
    <row r="5984" spans="1:19" x14ac:dyDescent="0.25">
      <c r="A5984" t="s">
        <v>35</v>
      </c>
      <c r="B5984">
        <v>3</v>
      </c>
      <c r="C5984" t="s">
        <v>18</v>
      </c>
      <c r="D5984" t="s">
        <v>26</v>
      </c>
      <c r="E5984">
        <v>1</v>
      </c>
      <c r="F5984">
        <v>0.41810000000000003</v>
      </c>
      <c r="G5984">
        <v>0.26440000000000002</v>
      </c>
      <c r="H5984">
        <v>0.19167751653797691</v>
      </c>
      <c r="I5984">
        <v>0.16754419772407919</v>
      </c>
      <c r="J5984">
        <v>-1004.7835523172211</v>
      </c>
      <c r="K5984">
        <v>50.88750624701607</v>
      </c>
      <c r="L5984">
        <v>-1508.477274598755</v>
      </c>
      <c r="M5984">
        <v>895.24081426629664</v>
      </c>
      <c r="N5984">
        <v>-1015.508864898918</v>
      </c>
      <c r="O5984" s="1">
        <v>2086.2587775632942</v>
      </c>
      <c r="P5984" s="1">
        <f t="shared" si="274"/>
        <v>-1.3303883651384996</v>
      </c>
      <c r="Q5984" s="8">
        <f t="shared" si="275"/>
        <v>-1.3303883651384996</v>
      </c>
      <c r="R5984">
        <v>2.0599365234375E-3</v>
      </c>
      <c r="S5984">
        <v>0</v>
      </c>
    </row>
    <row r="5985" spans="1:19" x14ac:dyDescent="0.25">
      <c r="A5985" t="s">
        <v>35</v>
      </c>
      <c r="B5985">
        <v>3</v>
      </c>
      <c r="C5985" t="s">
        <v>18</v>
      </c>
      <c r="D5985" t="s">
        <v>26</v>
      </c>
      <c r="E5985">
        <v>2</v>
      </c>
      <c r="F5985">
        <v>0.1148</v>
      </c>
      <c r="G5985">
        <v>0.14050000000000001</v>
      </c>
      <c r="H5985">
        <v>0.19167751653797691</v>
      </c>
      <c r="I5985">
        <v>0.16754419772407919</v>
      </c>
      <c r="J5985">
        <v>-1004.7835523172211</v>
      </c>
      <c r="K5985">
        <v>50.88750624701607</v>
      </c>
      <c r="L5985">
        <v>-1508.477274598755</v>
      </c>
      <c r="M5985">
        <v>895.24081426629664</v>
      </c>
      <c r="N5985">
        <v>-974.4838870088206</v>
      </c>
      <c r="O5985" s="1">
        <v>2082.983831339679</v>
      </c>
      <c r="P5985" s="1">
        <f t="shared" si="274"/>
        <v>-1.3267301916376644</v>
      </c>
      <c r="Q5985" s="8">
        <f t="shared" si="275"/>
        <v>-1.3267301916376644</v>
      </c>
      <c r="R5985">
        <v>2.044677734375E-3</v>
      </c>
      <c r="S5985">
        <v>0</v>
      </c>
    </row>
    <row r="5986" spans="1:19" x14ac:dyDescent="0.25">
      <c r="A5986" t="s">
        <v>35</v>
      </c>
      <c r="B5986">
        <v>3</v>
      </c>
      <c r="C5986" t="s">
        <v>18</v>
      </c>
      <c r="D5986" t="s">
        <v>26</v>
      </c>
      <c r="E5986">
        <v>3</v>
      </c>
      <c r="F5986">
        <v>8.2600000000000007E-2</v>
      </c>
      <c r="G5986">
        <v>0.11849999999999999</v>
      </c>
      <c r="H5986">
        <v>0.19167751653797691</v>
      </c>
      <c r="I5986">
        <v>0.16754419772407919</v>
      </c>
      <c r="J5986">
        <v>-1004.7835523172211</v>
      </c>
      <c r="K5986">
        <v>50.88750624701607</v>
      </c>
      <c r="L5986">
        <v>-1508.477274598755</v>
      </c>
      <c r="M5986">
        <v>895.24081426629664</v>
      </c>
      <c r="N5986">
        <v>-967.63031211783436</v>
      </c>
      <c r="O5986" s="1">
        <v>2084.0000280377521</v>
      </c>
      <c r="P5986" s="1">
        <f t="shared" si="274"/>
        <v>-1.3278653015230486</v>
      </c>
      <c r="Q5986" s="8">
        <f t="shared" si="275"/>
        <v>-1.3278653015230486</v>
      </c>
      <c r="R5986">
        <v>2.0732879638671879E-3</v>
      </c>
      <c r="S5986">
        <v>0</v>
      </c>
    </row>
    <row r="5987" spans="1:19" x14ac:dyDescent="0.25">
      <c r="A5987" t="s">
        <v>35</v>
      </c>
      <c r="B5987">
        <v>3</v>
      </c>
      <c r="C5987" t="s">
        <v>18</v>
      </c>
      <c r="D5987" t="s">
        <v>26</v>
      </c>
      <c r="E5987">
        <v>4</v>
      </c>
      <c r="F5987">
        <v>6.2100000000000002E-2</v>
      </c>
      <c r="G5987">
        <v>0.1013</v>
      </c>
      <c r="H5987">
        <v>0.19167751653797691</v>
      </c>
      <c r="I5987">
        <v>0.16754419772407919</v>
      </c>
      <c r="J5987">
        <v>-1004.7835523172211</v>
      </c>
      <c r="K5987">
        <v>50.88750624701607</v>
      </c>
      <c r="L5987">
        <v>-1508.477274598755</v>
      </c>
      <c r="M5987">
        <v>895.24081426629664</v>
      </c>
      <c r="N5987">
        <v>-962.53802109307685</v>
      </c>
      <c r="O5987" s="1">
        <v>2084.9498731721051</v>
      </c>
      <c r="P5987" s="1">
        <f t="shared" si="274"/>
        <v>-1.3289262955251275</v>
      </c>
      <c r="Q5987" s="8">
        <f t="shared" si="275"/>
        <v>-1.3289262955251275</v>
      </c>
      <c r="R5987">
        <v>2.02178955078125E-3</v>
      </c>
      <c r="S5987">
        <v>0</v>
      </c>
    </row>
    <row r="5988" spans="1:19" x14ac:dyDescent="0.25">
      <c r="A5988" t="s">
        <v>35</v>
      </c>
      <c r="B5988">
        <v>3</v>
      </c>
      <c r="C5988" t="s">
        <v>18</v>
      </c>
      <c r="D5988" t="s">
        <v>26</v>
      </c>
      <c r="E5988">
        <v>5</v>
      </c>
      <c r="F5988">
        <v>4.6600000000000003E-2</v>
      </c>
      <c r="G5988">
        <v>8.9599999999999999E-2</v>
      </c>
      <c r="H5988">
        <v>0.19167751653797691</v>
      </c>
      <c r="I5988">
        <v>0.16754419772407919</v>
      </c>
      <c r="J5988">
        <v>-1004.7835523172211</v>
      </c>
      <c r="K5988">
        <v>50.88750624701607</v>
      </c>
      <c r="L5988">
        <v>-1508.477274598755</v>
      </c>
      <c r="M5988">
        <v>895.24081426629664</v>
      </c>
      <c r="N5988">
        <v>-958.09569158745012</v>
      </c>
      <c r="O5988" s="1">
        <v>2085.9038205277461</v>
      </c>
      <c r="P5988" s="1">
        <f t="shared" si="274"/>
        <v>-1.3299918717817496</v>
      </c>
      <c r="Q5988" s="8">
        <f t="shared" si="275"/>
        <v>-1.3299918717817496</v>
      </c>
      <c r="R5988">
        <v>0</v>
      </c>
      <c r="S5988">
        <v>0</v>
      </c>
    </row>
    <row r="5989" spans="1:19" x14ac:dyDescent="0.25">
      <c r="A5989" t="s">
        <v>35</v>
      </c>
      <c r="B5989">
        <v>3</v>
      </c>
      <c r="C5989" t="s">
        <v>18</v>
      </c>
      <c r="D5989" t="s">
        <v>26</v>
      </c>
      <c r="E5989">
        <v>6</v>
      </c>
      <c r="F5989">
        <v>3.39E-2</v>
      </c>
      <c r="G5989">
        <v>7.7200000000000005E-2</v>
      </c>
      <c r="H5989">
        <v>0.19167751653797691</v>
      </c>
      <c r="I5989">
        <v>0.16754419772407919</v>
      </c>
      <c r="J5989">
        <v>-1004.7835523172211</v>
      </c>
      <c r="K5989">
        <v>50.88750624701607</v>
      </c>
      <c r="L5989">
        <v>-1508.477274598755</v>
      </c>
      <c r="M5989">
        <v>895.24081426629664</v>
      </c>
      <c r="N5989">
        <v>-953.86364047779352</v>
      </c>
      <c r="O5989" s="1">
        <v>2086.9061045897029</v>
      </c>
      <c r="P5989" s="1">
        <f t="shared" si="274"/>
        <v>-1.3311114410037785</v>
      </c>
      <c r="Q5989" s="8">
        <f t="shared" si="275"/>
        <v>-1.3311114410037785</v>
      </c>
      <c r="R5989">
        <v>0</v>
      </c>
      <c r="S5989">
        <v>0</v>
      </c>
    </row>
    <row r="5990" spans="1:19" x14ac:dyDescent="0.25">
      <c r="A5990" t="s">
        <v>35</v>
      </c>
      <c r="B5990">
        <v>3</v>
      </c>
      <c r="C5990" t="s">
        <v>18</v>
      </c>
      <c r="D5990" t="s">
        <v>26</v>
      </c>
      <c r="E5990">
        <v>7</v>
      </c>
      <c r="F5990">
        <v>2.3199999999999998E-2</v>
      </c>
      <c r="G5990">
        <v>6.4100000000000004E-2</v>
      </c>
      <c r="H5990">
        <v>0.19167751653797691</v>
      </c>
      <c r="I5990">
        <v>0.16754419772407919</v>
      </c>
      <c r="J5990">
        <v>-1004.7835523172211</v>
      </c>
      <c r="K5990">
        <v>50.88750624701607</v>
      </c>
      <c r="L5990">
        <v>-1508.477274598755</v>
      </c>
      <c r="M5990">
        <v>895.24081426629664</v>
      </c>
      <c r="N5990">
        <v>-949.62446029138755</v>
      </c>
      <c r="O5990" s="1">
        <v>2087.9896469232008</v>
      </c>
      <c r="P5990" s="1">
        <f t="shared" si="274"/>
        <v>-1.33232177716834</v>
      </c>
      <c r="Q5990" s="8">
        <f t="shared" si="275"/>
        <v>-1.33232177716834</v>
      </c>
      <c r="R5990">
        <v>0</v>
      </c>
      <c r="S5990">
        <v>0</v>
      </c>
    </row>
    <row r="5991" spans="1:19" x14ac:dyDescent="0.25">
      <c r="A5991" t="s">
        <v>35</v>
      </c>
      <c r="B5991">
        <v>3</v>
      </c>
      <c r="C5991" t="s">
        <v>19</v>
      </c>
      <c r="D5991" t="s">
        <v>26</v>
      </c>
      <c r="E5991">
        <v>1</v>
      </c>
      <c r="F5991">
        <v>0.41810000000000003</v>
      </c>
      <c r="G5991">
        <v>0.26440000000000002</v>
      </c>
      <c r="H5991">
        <v>0.57864744523263978</v>
      </c>
      <c r="I5991">
        <v>0.41116251549398219</v>
      </c>
      <c r="J5991">
        <v>-1004.7835523172211</v>
      </c>
      <c r="K5991">
        <v>50.88750624701607</v>
      </c>
      <c r="L5991">
        <v>-2772.041722701957</v>
      </c>
      <c r="M5991">
        <v>2328.3470922675128</v>
      </c>
      <c r="N5991">
        <v>-2770.3343324047828</v>
      </c>
      <c r="O5991" s="1">
        <v>2233.0112176535749</v>
      </c>
      <c r="P5991" s="1">
        <f t="shared" si="274"/>
        <v>4.0945731386248317E-2</v>
      </c>
      <c r="Q5991" s="8">
        <f t="shared" si="275"/>
        <v>4.0945731386248317E-2</v>
      </c>
      <c r="R5991">
        <v>7.06939697265625E-2</v>
      </c>
      <c r="S5991">
        <v>0</v>
      </c>
    </row>
    <row r="5992" spans="1:19" x14ac:dyDescent="0.25">
      <c r="A5992" t="s">
        <v>35</v>
      </c>
      <c r="B5992">
        <v>3</v>
      </c>
      <c r="C5992" t="s">
        <v>19</v>
      </c>
      <c r="D5992" t="s">
        <v>26</v>
      </c>
      <c r="E5992">
        <v>2</v>
      </c>
      <c r="F5992">
        <v>0.1148</v>
      </c>
      <c r="G5992">
        <v>0.14050000000000001</v>
      </c>
      <c r="H5992">
        <v>0.57864744523263978</v>
      </c>
      <c r="I5992">
        <v>0.41116251549398219</v>
      </c>
      <c r="J5992">
        <v>-1004.7835523172211</v>
      </c>
      <c r="K5992">
        <v>50.88750624701607</v>
      </c>
      <c r="L5992">
        <v>-2772.041722701957</v>
      </c>
      <c r="M5992">
        <v>2328.3470922675128</v>
      </c>
      <c r="N5992">
        <v>-2768.397870219103</v>
      </c>
      <c r="O5992" s="1">
        <v>2165.620858882769</v>
      </c>
      <c r="P5992" s="1">
        <f t="shared" si="274"/>
        <v>6.9889164689045255E-2</v>
      </c>
      <c r="Q5992" s="8">
        <f t="shared" si="275"/>
        <v>6.9889164689045255E-2</v>
      </c>
      <c r="R5992">
        <v>6.8437576293945313E-2</v>
      </c>
      <c r="S5992">
        <v>0</v>
      </c>
    </row>
    <row r="5993" spans="1:19" x14ac:dyDescent="0.25">
      <c r="A5993" t="s">
        <v>35</v>
      </c>
      <c r="B5993">
        <v>3</v>
      </c>
      <c r="C5993" t="s">
        <v>19</v>
      </c>
      <c r="D5993" t="s">
        <v>26</v>
      </c>
      <c r="E5993">
        <v>3</v>
      </c>
      <c r="F5993">
        <v>8.2600000000000007E-2</v>
      </c>
      <c r="G5993">
        <v>0.11849999999999999</v>
      </c>
      <c r="H5993">
        <v>0.57864744523263978</v>
      </c>
      <c r="I5993">
        <v>0.41116251549398219</v>
      </c>
      <c r="J5993">
        <v>-1004.7835523172211</v>
      </c>
      <c r="K5993">
        <v>50.88750624701607</v>
      </c>
      <c r="L5993">
        <v>-2772.041722701957</v>
      </c>
      <c r="M5993">
        <v>2328.3470922675128</v>
      </c>
      <c r="N5993">
        <v>-2768.0743598192271</v>
      </c>
      <c r="O5993" s="1">
        <v>2157.6496481842009</v>
      </c>
      <c r="P5993" s="1">
        <f t="shared" si="274"/>
        <v>7.3312713834720572E-2</v>
      </c>
      <c r="Q5993" s="8">
        <f t="shared" si="275"/>
        <v>7.3312713834720572E-2</v>
      </c>
      <c r="R5993">
        <v>9.0787887573242188E-2</v>
      </c>
      <c r="S5993">
        <v>0</v>
      </c>
    </row>
    <row r="5994" spans="1:19" x14ac:dyDescent="0.25">
      <c r="A5994" t="s">
        <v>35</v>
      </c>
      <c r="B5994">
        <v>3</v>
      </c>
      <c r="C5994" t="s">
        <v>19</v>
      </c>
      <c r="D5994" t="s">
        <v>26</v>
      </c>
      <c r="E5994">
        <v>4</v>
      </c>
      <c r="F5994">
        <v>6.2100000000000002E-2</v>
      </c>
      <c r="G5994">
        <v>0.1013</v>
      </c>
      <c r="H5994">
        <v>0.57864744523263978</v>
      </c>
      <c r="I5994">
        <v>0.41116251549398219</v>
      </c>
      <c r="J5994">
        <v>-1004.7835523172211</v>
      </c>
      <c r="K5994">
        <v>50.88750624701607</v>
      </c>
      <c r="L5994">
        <v>-2772.041722701957</v>
      </c>
      <c r="M5994">
        <v>2328.3470922675128</v>
      </c>
      <c r="N5994">
        <v>-2767.833998794697</v>
      </c>
      <c r="O5994" s="1">
        <v>2152.2379924947431</v>
      </c>
      <c r="P5994" s="1">
        <f t="shared" si="274"/>
        <v>7.5636961670204381E-2</v>
      </c>
      <c r="Q5994" s="8">
        <f t="shared" si="275"/>
        <v>7.5636961670204381E-2</v>
      </c>
      <c r="R5994">
        <v>0.1021938323974609</v>
      </c>
      <c r="S5994">
        <v>0</v>
      </c>
    </row>
    <row r="5995" spans="1:19" x14ac:dyDescent="0.25">
      <c r="A5995" t="s">
        <v>35</v>
      </c>
      <c r="B5995">
        <v>3</v>
      </c>
      <c r="C5995" t="s">
        <v>19</v>
      </c>
      <c r="D5995" t="s">
        <v>26</v>
      </c>
      <c r="E5995">
        <v>5</v>
      </c>
      <c r="F5995">
        <v>4.6600000000000003E-2</v>
      </c>
      <c r="G5995">
        <v>8.9599999999999999E-2</v>
      </c>
      <c r="H5995">
        <v>0.57864744523263978</v>
      </c>
      <c r="I5995">
        <v>0.41116251549398219</v>
      </c>
      <c r="J5995">
        <v>-1004.7835523172211</v>
      </c>
      <c r="K5995">
        <v>50.88750624701607</v>
      </c>
      <c r="L5995">
        <v>-2772.041722701957</v>
      </c>
      <c r="M5995">
        <v>2328.3470922675128</v>
      </c>
      <c r="N5995">
        <v>-2767.6243099224562</v>
      </c>
      <c r="O5995" s="1">
        <v>2147.852778457273</v>
      </c>
      <c r="P5995" s="1">
        <f t="shared" si="274"/>
        <v>7.7520363870861475E-2</v>
      </c>
      <c r="Q5995" s="8">
        <f t="shared" si="275"/>
        <v>7.7520363870861475E-2</v>
      </c>
      <c r="R5995">
        <v>7.0997238159179688E-2</v>
      </c>
      <c r="S5995">
        <v>0</v>
      </c>
    </row>
    <row r="5996" spans="1:19" x14ac:dyDescent="0.25">
      <c r="A5996" t="s">
        <v>35</v>
      </c>
      <c r="B5996">
        <v>3</v>
      </c>
      <c r="C5996" t="s">
        <v>19</v>
      </c>
      <c r="D5996" t="s">
        <v>26</v>
      </c>
      <c r="E5996">
        <v>6</v>
      </c>
      <c r="F5996">
        <v>3.39E-2</v>
      </c>
      <c r="G5996">
        <v>7.7200000000000005E-2</v>
      </c>
      <c r="H5996">
        <v>0.57864744523263978</v>
      </c>
      <c r="I5996">
        <v>0.41116251549398219</v>
      </c>
      <c r="J5996">
        <v>-1004.7835523172211</v>
      </c>
      <c r="K5996">
        <v>50.88750624701607</v>
      </c>
      <c r="L5996">
        <v>-2772.041722701957</v>
      </c>
      <c r="M5996">
        <v>2328.3470922675128</v>
      </c>
      <c r="N5996">
        <v>-2767.424546592742</v>
      </c>
      <c r="O5996" s="1">
        <v>2143.9522265152668</v>
      </c>
      <c r="P5996" s="1">
        <f t="shared" si="274"/>
        <v>7.9195608921292293E-2</v>
      </c>
      <c r="Q5996" s="8">
        <f t="shared" si="275"/>
        <v>7.9195608921292293E-2</v>
      </c>
      <c r="R5996">
        <v>7.0592880249023438E-2</v>
      </c>
      <c r="S5996">
        <v>0</v>
      </c>
    </row>
    <row r="5997" spans="1:19" x14ac:dyDescent="0.25">
      <c r="A5997" t="s">
        <v>35</v>
      </c>
      <c r="B5997">
        <v>3</v>
      </c>
      <c r="C5997" t="s">
        <v>19</v>
      </c>
      <c r="D5997" t="s">
        <v>26</v>
      </c>
      <c r="E5997">
        <v>7</v>
      </c>
      <c r="F5997">
        <v>2.3199999999999998E-2</v>
      </c>
      <c r="G5997">
        <v>6.4100000000000004E-2</v>
      </c>
      <c r="H5997">
        <v>0.57864744523263978</v>
      </c>
      <c r="I5997">
        <v>0.41116251549398219</v>
      </c>
      <c r="J5997">
        <v>-1004.7835523172211</v>
      </c>
      <c r="K5997">
        <v>50.88750624701607</v>
      </c>
      <c r="L5997">
        <v>-2772.041722701957</v>
      </c>
      <c r="M5997">
        <v>2328.3470922675128</v>
      </c>
      <c r="N5997">
        <v>-2767.2244477583208</v>
      </c>
      <c r="O5997" s="1">
        <v>2140.3036200211741</v>
      </c>
      <c r="P5997" s="1">
        <f t="shared" si="274"/>
        <v>8.0762646115278461E-2</v>
      </c>
      <c r="Q5997" s="8">
        <f t="shared" si="275"/>
        <v>8.0762646115278461E-2</v>
      </c>
      <c r="R5997">
        <v>8.3776473999023438E-2</v>
      </c>
      <c r="S5997">
        <v>0</v>
      </c>
    </row>
    <row r="5998" spans="1:19" x14ac:dyDescent="0.25">
      <c r="A5998" t="s">
        <v>35</v>
      </c>
      <c r="B5998">
        <v>3</v>
      </c>
      <c r="C5998" t="s">
        <v>20</v>
      </c>
      <c r="D5998" t="s">
        <v>26</v>
      </c>
      <c r="E5998">
        <v>1</v>
      </c>
      <c r="F5998">
        <v>0.41810000000000003</v>
      </c>
      <c r="G5998">
        <v>0.26440000000000002</v>
      </c>
      <c r="H5998">
        <v>0.63870000000000005</v>
      </c>
      <c r="I5998">
        <v>0.37840000000000001</v>
      </c>
      <c r="J5998">
        <v>-1004.7835523172211</v>
      </c>
      <c r="K5998">
        <v>50.88750624701607</v>
      </c>
      <c r="L5998">
        <v>-96.110928956370969</v>
      </c>
      <c r="M5998">
        <v>422.01960424984031</v>
      </c>
      <c r="N5998">
        <v>-96.110928956370969</v>
      </c>
      <c r="O5998" s="1">
        <v>422.257459754818</v>
      </c>
      <c r="P5998" s="1">
        <f t="shared" si="274"/>
        <v>-5.6361245445098965E-4</v>
      </c>
      <c r="Q5998" s="8">
        <f t="shared" si="275"/>
        <v>-5.6361245445098965E-4</v>
      </c>
      <c r="R5998">
        <v>1.178766250610352</v>
      </c>
      <c r="S5998">
        <v>0</v>
      </c>
    </row>
    <row r="5999" spans="1:19" x14ac:dyDescent="0.25">
      <c r="A5999" t="s">
        <v>35</v>
      </c>
      <c r="B5999">
        <v>3</v>
      </c>
      <c r="C5999" t="s">
        <v>20</v>
      </c>
      <c r="D5999" t="s">
        <v>26</v>
      </c>
      <c r="E5999">
        <v>2</v>
      </c>
      <c r="F5999">
        <v>0.1148</v>
      </c>
      <c r="G5999">
        <v>0.14050000000000001</v>
      </c>
      <c r="H5999">
        <v>0.63870000000000005</v>
      </c>
      <c r="I5999">
        <v>0.37840000000000001</v>
      </c>
      <c r="J5999">
        <v>-1004.7835523172211</v>
      </c>
      <c r="K5999">
        <v>50.88750624701607</v>
      </c>
      <c r="L5999">
        <v>-96.110928956370969</v>
      </c>
      <c r="M5999">
        <v>422.01960424984031</v>
      </c>
      <c r="N5999">
        <v>-96.110928956370969</v>
      </c>
      <c r="O5999" s="1">
        <v>422.26962157126849</v>
      </c>
      <c r="P5999" s="1">
        <f t="shared" si="274"/>
        <v>-5.9243058595012904E-4</v>
      </c>
      <c r="Q5999" s="8">
        <f t="shared" si="275"/>
        <v>-5.9243058595012904E-4</v>
      </c>
      <c r="R5999">
        <v>1.196466445922852</v>
      </c>
      <c r="S5999">
        <v>0</v>
      </c>
    </row>
    <row r="6000" spans="1:19" x14ac:dyDescent="0.25">
      <c r="A6000" t="s">
        <v>35</v>
      </c>
      <c r="B6000">
        <v>3</v>
      </c>
      <c r="C6000" t="s">
        <v>20</v>
      </c>
      <c r="D6000" t="s">
        <v>26</v>
      </c>
      <c r="E6000">
        <v>3</v>
      </c>
      <c r="F6000">
        <v>8.2600000000000007E-2</v>
      </c>
      <c r="G6000">
        <v>0.11849999999999999</v>
      </c>
      <c r="H6000">
        <v>0.63870000000000005</v>
      </c>
      <c r="I6000">
        <v>0.37840000000000001</v>
      </c>
      <c r="J6000">
        <v>-1004.7835523172211</v>
      </c>
      <c r="K6000">
        <v>50.88750624701607</v>
      </c>
      <c r="L6000">
        <v>-96.110928956370969</v>
      </c>
      <c r="M6000">
        <v>422.01960424984031</v>
      </c>
      <c r="N6000">
        <v>-96.110928956370969</v>
      </c>
      <c r="O6000" s="1">
        <v>422.26962157126849</v>
      </c>
      <c r="P6000" s="1">
        <f t="shared" si="274"/>
        <v>-5.9243058595012904E-4</v>
      </c>
      <c r="Q6000" s="8">
        <f t="shared" si="275"/>
        <v>-5.9243058595012904E-4</v>
      </c>
      <c r="R6000">
        <v>1.0627002716064451</v>
      </c>
      <c r="S6000">
        <v>0</v>
      </c>
    </row>
    <row r="6001" spans="1:19" x14ac:dyDescent="0.25">
      <c r="A6001" t="s">
        <v>35</v>
      </c>
      <c r="B6001">
        <v>3</v>
      </c>
      <c r="C6001" t="s">
        <v>20</v>
      </c>
      <c r="D6001" t="s">
        <v>26</v>
      </c>
      <c r="E6001">
        <v>4</v>
      </c>
      <c r="F6001">
        <v>6.2100000000000002E-2</v>
      </c>
      <c r="G6001">
        <v>0.1013</v>
      </c>
      <c r="H6001">
        <v>0.63870000000000005</v>
      </c>
      <c r="I6001">
        <v>0.37840000000000001</v>
      </c>
      <c r="J6001">
        <v>-1004.7835523172211</v>
      </c>
      <c r="K6001">
        <v>50.88750624701607</v>
      </c>
      <c r="L6001">
        <v>-96.110928956370969</v>
      </c>
      <c r="M6001">
        <v>422.01960424984031</v>
      </c>
      <c r="N6001">
        <v>-96.110928956370969</v>
      </c>
      <c r="O6001" s="1">
        <v>422.257459754818</v>
      </c>
      <c r="P6001" s="1">
        <f t="shared" si="274"/>
        <v>-5.6361245445098965E-4</v>
      </c>
      <c r="Q6001" s="8">
        <f t="shared" si="275"/>
        <v>-5.6361245445098965E-4</v>
      </c>
      <c r="R6001">
        <v>1.8307056427001951</v>
      </c>
      <c r="S6001">
        <v>0</v>
      </c>
    </row>
    <row r="6002" spans="1:19" x14ac:dyDescent="0.25">
      <c r="A6002" t="s">
        <v>35</v>
      </c>
      <c r="B6002">
        <v>3</v>
      </c>
      <c r="C6002" t="s">
        <v>20</v>
      </c>
      <c r="D6002" t="s">
        <v>26</v>
      </c>
      <c r="E6002">
        <v>5</v>
      </c>
      <c r="F6002">
        <v>4.6600000000000003E-2</v>
      </c>
      <c r="G6002">
        <v>8.9599999999999999E-2</v>
      </c>
      <c r="H6002">
        <v>0.63870000000000005</v>
      </c>
      <c r="I6002">
        <v>0.37840000000000001</v>
      </c>
      <c r="J6002">
        <v>-1004.7835523172211</v>
      </c>
      <c r="K6002">
        <v>50.88750624701607</v>
      </c>
      <c r="L6002">
        <v>-96.110928956370969</v>
      </c>
      <c r="M6002">
        <v>422.01960424984031</v>
      </c>
      <c r="N6002">
        <v>-96.110928956370969</v>
      </c>
      <c r="O6002" s="1">
        <v>422.23658571283818</v>
      </c>
      <c r="P6002" s="1">
        <f t="shared" si="274"/>
        <v>-5.1415019779367673E-4</v>
      </c>
      <c r="Q6002" s="8">
        <f t="shared" si="275"/>
        <v>-5.1415019779367673E-4</v>
      </c>
      <c r="R6002">
        <v>1.836793899536133</v>
      </c>
      <c r="S6002">
        <v>0</v>
      </c>
    </row>
    <row r="6003" spans="1:19" x14ac:dyDescent="0.25">
      <c r="A6003" t="s">
        <v>35</v>
      </c>
      <c r="B6003">
        <v>3</v>
      </c>
      <c r="C6003" t="s">
        <v>20</v>
      </c>
      <c r="D6003" t="s">
        <v>26</v>
      </c>
      <c r="E6003">
        <v>6</v>
      </c>
      <c r="F6003">
        <v>3.39E-2</v>
      </c>
      <c r="G6003">
        <v>7.7200000000000005E-2</v>
      </c>
      <c r="H6003">
        <v>0.63870000000000005</v>
      </c>
      <c r="I6003">
        <v>0.37840000000000001</v>
      </c>
      <c r="J6003">
        <v>-1004.7835523172211</v>
      </c>
      <c r="K6003">
        <v>50.88750624701607</v>
      </c>
      <c r="L6003">
        <v>-96.110928956370969</v>
      </c>
      <c r="M6003">
        <v>422.01960424984031</v>
      </c>
      <c r="N6003">
        <v>-96.110928956370969</v>
      </c>
      <c r="O6003" s="1">
        <v>422.257459754818</v>
      </c>
      <c r="P6003" s="1">
        <f t="shared" si="274"/>
        <v>-5.6361245445098965E-4</v>
      </c>
      <c r="Q6003" s="8">
        <f t="shared" si="275"/>
        <v>-5.6361245445098965E-4</v>
      </c>
      <c r="R6003">
        <v>1.165925979614258</v>
      </c>
      <c r="S6003">
        <v>0</v>
      </c>
    </row>
    <row r="6004" spans="1:19" x14ac:dyDescent="0.25">
      <c r="A6004" t="s">
        <v>35</v>
      </c>
      <c r="B6004">
        <v>3</v>
      </c>
      <c r="C6004" t="s">
        <v>20</v>
      </c>
      <c r="D6004" t="s">
        <v>26</v>
      </c>
      <c r="E6004">
        <v>7</v>
      </c>
      <c r="F6004">
        <v>2.3199999999999998E-2</v>
      </c>
      <c r="G6004">
        <v>6.4100000000000004E-2</v>
      </c>
      <c r="H6004">
        <v>0.63870000000000005</v>
      </c>
      <c r="I6004">
        <v>0.37840000000000001</v>
      </c>
      <c r="J6004">
        <v>-1004.7835523172211</v>
      </c>
      <c r="K6004">
        <v>50.88750624701607</v>
      </c>
      <c r="L6004">
        <v>-96.110928956370969</v>
      </c>
      <c r="M6004">
        <v>422.01960424984031</v>
      </c>
      <c r="N6004">
        <v>-96.110928956370969</v>
      </c>
      <c r="O6004" s="1">
        <v>422.26962157126849</v>
      </c>
      <c r="P6004" s="1">
        <f t="shared" si="274"/>
        <v>-5.9243058595012904E-4</v>
      </c>
      <c r="Q6004" s="8">
        <f t="shared" si="275"/>
        <v>-5.9243058595012904E-4</v>
      </c>
      <c r="R6004">
        <v>1.111671447753906</v>
      </c>
      <c r="S6004">
        <v>0</v>
      </c>
    </row>
    <row r="6005" spans="1:19" x14ac:dyDescent="0.25">
      <c r="A6005" t="s">
        <v>35</v>
      </c>
      <c r="B6005">
        <v>4</v>
      </c>
      <c r="C6005" t="s">
        <v>18</v>
      </c>
      <c r="D6005" t="s">
        <v>26</v>
      </c>
      <c r="E6005">
        <v>1</v>
      </c>
      <c r="F6005">
        <v>0.35859999999999997</v>
      </c>
      <c r="G6005">
        <v>0.23469999999999999</v>
      </c>
      <c r="H6005">
        <v>0.21556798857960199</v>
      </c>
      <c r="I6005">
        <v>0.23989611164908001</v>
      </c>
      <c r="J6005">
        <v>-3449.843870627094</v>
      </c>
      <c r="K6005">
        <v>72.528503965309028</v>
      </c>
      <c r="L6005">
        <v>-2683.4033123857389</v>
      </c>
      <c r="M6005">
        <v>821.93021708245396</v>
      </c>
      <c r="N6005">
        <v>-2678.680634631311</v>
      </c>
      <c r="O6005" s="1">
        <v>863.55065445246225</v>
      </c>
      <c r="P6005" s="1">
        <f t="shared" si="274"/>
        <v>-5.0637434304028069E-2</v>
      </c>
      <c r="Q6005" s="8">
        <f t="shared" si="275"/>
        <v>-5.0637434304028069E-2</v>
      </c>
      <c r="R6005">
        <v>2.0313262939453121E-3</v>
      </c>
      <c r="S6005">
        <v>0</v>
      </c>
    </row>
    <row r="6006" spans="1:19" x14ac:dyDescent="0.25">
      <c r="A6006" t="s">
        <v>35</v>
      </c>
      <c r="B6006">
        <v>4</v>
      </c>
      <c r="C6006" t="s">
        <v>18</v>
      </c>
      <c r="D6006" t="s">
        <v>26</v>
      </c>
      <c r="E6006">
        <v>2</v>
      </c>
      <c r="F6006">
        <v>9.8400000000000001E-2</v>
      </c>
      <c r="G6006">
        <v>0.1212</v>
      </c>
      <c r="H6006">
        <v>0.21556798857960199</v>
      </c>
      <c r="I6006">
        <v>0.23989611164908001</v>
      </c>
      <c r="J6006">
        <v>-3449.843870627094</v>
      </c>
      <c r="K6006">
        <v>72.528503965309028</v>
      </c>
      <c r="L6006">
        <v>-2683.4033123857389</v>
      </c>
      <c r="M6006">
        <v>821.93021708245396</v>
      </c>
      <c r="N6006">
        <v>-2677.345367161608</v>
      </c>
      <c r="O6006" s="1">
        <v>1272.0082744100901</v>
      </c>
      <c r="P6006" s="1">
        <f t="shared" si="274"/>
        <v>-0.54758670258558628</v>
      </c>
      <c r="Q6006" s="8">
        <f t="shared" si="275"/>
        <v>-0.54758670258558628</v>
      </c>
      <c r="R6006">
        <v>0</v>
      </c>
      <c r="S6006">
        <v>0</v>
      </c>
    </row>
    <row r="6007" spans="1:19" x14ac:dyDescent="0.25">
      <c r="A6007" t="s">
        <v>35</v>
      </c>
      <c r="B6007">
        <v>4</v>
      </c>
      <c r="C6007" t="s">
        <v>18</v>
      </c>
      <c r="D6007" t="s">
        <v>26</v>
      </c>
      <c r="E6007">
        <v>3</v>
      </c>
      <c r="F6007">
        <v>7.0800000000000002E-2</v>
      </c>
      <c r="G6007">
        <v>0.1041</v>
      </c>
      <c r="H6007">
        <v>0.21556798857960199</v>
      </c>
      <c r="I6007">
        <v>0.23989611164908001</v>
      </c>
      <c r="J6007">
        <v>-3449.843870627094</v>
      </c>
      <c r="K6007">
        <v>72.528503965309028</v>
      </c>
      <c r="L6007">
        <v>-2683.4033123857389</v>
      </c>
      <c r="M6007">
        <v>821.93021708245396</v>
      </c>
      <c r="N6007">
        <v>-2677.1223761093902</v>
      </c>
      <c r="O6007" s="1">
        <v>1385.7894604765461</v>
      </c>
      <c r="P6007" s="1">
        <f t="shared" si="274"/>
        <v>-0.68601838900093293</v>
      </c>
      <c r="Q6007" s="8">
        <f t="shared" si="275"/>
        <v>-0.68601838900093293</v>
      </c>
      <c r="R6007">
        <v>9.975433349609375E-4</v>
      </c>
      <c r="S6007">
        <v>0</v>
      </c>
    </row>
    <row r="6008" spans="1:19" x14ac:dyDescent="0.25">
      <c r="A6008" t="s">
        <v>35</v>
      </c>
      <c r="B6008">
        <v>4</v>
      </c>
      <c r="C6008" t="s">
        <v>18</v>
      </c>
      <c r="D6008" t="s">
        <v>26</v>
      </c>
      <c r="E6008">
        <v>4</v>
      </c>
      <c r="F6008">
        <v>5.3199999999999997E-2</v>
      </c>
      <c r="G6008">
        <v>9.0200000000000002E-2</v>
      </c>
      <c r="H6008">
        <v>0.21556798857960199</v>
      </c>
      <c r="I6008">
        <v>0.23989611164908001</v>
      </c>
      <c r="J6008">
        <v>-3449.843870627094</v>
      </c>
      <c r="K6008">
        <v>72.528503965309028</v>
      </c>
      <c r="L6008">
        <v>-2683.4033123857389</v>
      </c>
      <c r="M6008">
        <v>821.93021708245396</v>
      </c>
      <c r="N6008">
        <v>-2676.956415347664</v>
      </c>
      <c r="O6008" s="1">
        <v>1480.976193666372</v>
      </c>
      <c r="P6008" s="1">
        <f t="shared" si="274"/>
        <v>-0.80182716596463099</v>
      </c>
      <c r="Q6008" s="8">
        <f t="shared" si="275"/>
        <v>-0.80182716596463099</v>
      </c>
      <c r="R6008">
        <v>9.95635986328125E-4</v>
      </c>
      <c r="S6008">
        <v>0</v>
      </c>
    </row>
    <row r="6009" spans="1:19" x14ac:dyDescent="0.25">
      <c r="A6009" t="s">
        <v>35</v>
      </c>
      <c r="B6009">
        <v>4</v>
      </c>
      <c r="C6009" t="s">
        <v>18</v>
      </c>
      <c r="D6009" t="s">
        <v>26</v>
      </c>
      <c r="E6009">
        <v>5</v>
      </c>
      <c r="F6009">
        <v>3.9899999999999998E-2</v>
      </c>
      <c r="G6009">
        <v>7.8299999999999995E-2</v>
      </c>
      <c r="H6009">
        <v>0.21556798857960199</v>
      </c>
      <c r="I6009">
        <v>0.23989611164908001</v>
      </c>
      <c r="J6009">
        <v>-3449.843870627094</v>
      </c>
      <c r="K6009">
        <v>72.528503965309028</v>
      </c>
      <c r="L6009">
        <v>-2683.4033123857389</v>
      </c>
      <c r="M6009">
        <v>821.93021708245396</v>
      </c>
      <c r="N6009">
        <v>-2676.8118025177082</v>
      </c>
      <c r="O6009" s="1">
        <v>1571.696809274041</v>
      </c>
      <c r="P6009" s="1">
        <f t="shared" si="274"/>
        <v>-0.91220224857163557</v>
      </c>
      <c r="Q6009" s="8">
        <f t="shared" si="275"/>
        <v>-0.91220224857163557</v>
      </c>
      <c r="R6009">
        <v>0</v>
      </c>
      <c r="S6009">
        <v>0</v>
      </c>
    </row>
    <row r="6010" spans="1:19" x14ac:dyDescent="0.25">
      <c r="A6010" t="s">
        <v>35</v>
      </c>
      <c r="B6010">
        <v>4</v>
      </c>
      <c r="C6010" t="s">
        <v>18</v>
      </c>
      <c r="D6010" t="s">
        <v>26</v>
      </c>
      <c r="E6010">
        <v>6</v>
      </c>
      <c r="F6010">
        <v>2.9000000000000001E-2</v>
      </c>
      <c r="G6010">
        <v>6.7100000000000007E-2</v>
      </c>
      <c r="H6010">
        <v>0.21556798857960199</v>
      </c>
      <c r="I6010">
        <v>0.23989611164908001</v>
      </c>
      <c r="J6010">
        <v>-3449.843870627094</v>
      </c>
      <c r="K6010">
        <v>72.528503965309028</v>
      </c>
      <c r="L6010">
        <v>-2683.4033123857389</v>
      </c>
      <c r="M6010">
        <v>821.93021708245396</v>
      </c>
      <c r="N6010">
        <v>-2676.6735132178951</v>
      </c>
      <c r="O6010" s="1">
        <v>1665.582709497809</v>
      </c>
      <c r="P6010" s="1">
        <f t="shared" si="274"/>
        <v>-1.0264283693207035</v>
      </c>
      <c r="Q6010" s="8">
        <f t="shared" si="275"/>
        <v>-1.0264283693207035</v>
      </c>
      <c r="R6010">
        <v>0</v>
      </c>
      <c r="S6010">
        <v>0</v>
      </c>
    </row>
    <row r="6011" spans="1:19" x14ac:dyDescent="0.25">
      <c r="A6011" t="s">
        <v>35</v>
      </c>
      <c r="B6011">
        <v>4</v>
      </c>
      <c r="C6011" t="s">
        <v>18</v>
      </c>
      <c r="D6011" t="s">
        <v>26</v>
      </c>
      <c r="E6011">
        <v>7</v>
      </c>
      <c r="F6011">
        <v>1.9800000000000002E-2</v>
      </c>
      <c r="G6011">
        <v>5.4699999999999999E-2</v>
      </c>
      <c r="H6011">
        <v>0.21556798857960199</v>
      </c>
      <c r="I6011">
        <v>0.23989611164908001</v>
      </c>
      <c r="J6011">
        <v>-3449.843870627094</v>
      </c>
      <c r="K6011">
        <v>72.528503965309028</v>
      </c>
      <c r="L6011">
        <v>-2683.4033123857389</v>
      </c>
      <c r="M6011">
        <v>821.93021708245396</v>
      </c>
      <c r="N6011">
        <v>-2670.756436092714</v>
      </c>
      <c r="O6011" s="1">
        <v>1688.4587728117219</v>
      </c>
      <c r="P6011" s="1">
        <f t="shared" si="274"/>
        <v>-1.0542604928251957</v>
      </c>
      <c r="Q6011" s="8">
        <f t="shared" si="275"/>
        <v>-1.0542604928251957</v>
      </c>
      <c r="R6011">
        <v>0</v>
      </c>
      <c r="S6011">
        <v>0</v>
      </c>
    </row>
    <row r="6012" spans="1:19" x14ac:dyDescent="0.25">
      <c r="A6012" t="s">
        <v>35</v>
      </c>
      <c r="B6012">
        <v>4</v>
      </c>
      <c r="C6012" t="s">
        <v>19</v>
      </c>
      <c r="D6012" t="s">
        <v>26</v>
      </c>
      <c r="E6012">
        <v>1</v>
      </c>
      <c r="F6012">
        <v>0.35859999999999997</v>
      </c>
      <c r="G6012">
        <v>0.23469999999999999</v>
      </c>
      <c r="H6012">
        <v>0.43192121244926868</v>
      </c>
      <c r="I6012">
        <v>0.48737243288168708</v>
      </c>
      <c r="J6012">
        <v>-3449.843870627094</v>
      </c>
      <c r="K6012">
        <v>72.528503965309028</v>
      </c>
      <c r="L6012">
        <v>227.96058523923159</v>
      </c>
      <c r="M6012">
        <v>10285.4895827255</v>
      </c>
      <c r="N6012">
        <v>227.96058524482541</v>
      </c>
      <c r="O6012" s="1">
        <v>12.99320988621003</v>
      </c>
      <c r="P6012" s="1">
        <f t="shared" si="274"/>
        <v>0.99873674366380849</v>
      </c>
      <c r="Q6012" s="8">
        <f t="shared" si="275"/>
        <v>0.99873674366380849</v>
      </c>
      <c r="R6012">
        <v>3.9958953857421884E-3</v>
      </c>
      <c r="S6012">
        <v>0</v>
      </c>
    </row>
    <row r="6013" spans="1:19" x14ac:dyDescent="0.25">
      <c r="A6013" t="s">
        <v>35</v>
      </c>
      <c r="B6013">
        <v>4</v>
      </c>
      <c r="C6013" t="s">
        <v>19</v>
      </c>
      <c r="D6013" t="s">
        <v>26</v>
      </c>
      <c r="E6013">
        <v>2</v>
      </c>
      <c r="F6013">
        <v>9.8400000000000001E-2</v>
      </c>
      <c r="G6013">
        <v>0.1212</v>
      </c>
      <c r="H6013">
        <v>0.43192121244926868</v>
      </c>
      <c r="I6013">
        <v>0.48737243288168708</v>
      </c>
      <c r="J6013">
        <v>-3449.843870627094</v>
      </c>
      <c r="K6013">
        <v>72.528503965309028</v>
      </c>
      <c r="L6013">
        <v>227.96058523923159</v>
      </c>
      <c r="M6013">
        <v>10285.4895827255</v>
      </c>
      <c r="N6013">
        <v>227.96058524482541</v>
      </c>
      <c r="O6013" s="1">
        <v>14.466135100180921</v>
      </c>
      <c r="P6013" s="1">
        <f t="shared" si="274"/>
        <v>0.99859353947288254</v>
      </c>
      <c r="Q6013" s="8">
        <f t="shared" si="275"/>
        <v>0.99859353947288254</v>
      </c>
      <c r="R6013">
        <v>3.9882659912109384E-3</v>
      </c>
      <c r="S6013">
        <v>0</v>
      </c>
    </row>
    <row r="6014" spans="1:19" x14ac:dyDescent="0.25">
      <c r="A6014" t="s">
        <v>35</v>
      </c>
      <c r="B6014">
        <v>4</v>
      </c>
      <c r="C6014" t="s">
        <v>19</v>
      </c>
      <c r="D6014" t="s">
        <v>26</v>
      </c>
      <c r="E6014">
        <v>3</v>
      </c>
      <c r="F6014">
        <v>7.0800000000000002E-2</v>
      </c>
      <c r="G6014">
        <v>0.1041</v>
      </c>
      <c r="H6014">
        <v>0.43192121244926868</v>
      </c>
      <c r="I6014">
        <v>0.48737243288168708</v>
      </c>
      <c r="J6014">
        <v>-3449.843870627094</v>
      </c>
      <c r="K6014">
        <v>72.528503965309028</v>
      </c>
      <c r="L6014">
        <v>227.96058523923159</v>
      </c>
      <c r="M6014">
        <v>10285.4895827255</v>
      </c>
      <c r="N6014">
        <v>227.96058524482541</v>
      </c>
      <c r="O6014" s="1">
        <v>15.4538249952044</v>
      </c>
      <c r="P6014" s="1">
        <f t="shared" ref="P6014:P6077" si="276">(M6014-O6014)/M6014</f>
        <v>0.99849751196859327</v>
      </c>
      <c r="Q6014" s="8">
        <f t="shared" si="275"/>
        <v>0.99849751196859327</v>
      </c>
      <c r="R6014">
        <v>2.99072265625E-3</v>
      </c>
      <c r="S6014">
        <v>0</v>
      </c>
    </row>
    <row r="6015" spans="1:19" x14ac:dyDescent="0.25">
      <c r="A6015" t="s">
        <v>35</v>
      </c>
      <c r="B6015">
        <v>4</v>
      </c>
      <c r="C6015" t="s">
        <v>19</v>
      </c>
      <c r="D6015" t="s">
        <v>26</v>
      </c>
      <c r="E6015">
        <v>4</v>
      </c>
      <c r="F6015">
        <v>5.3199999999999997E-2</v>
      </c>
      <c r="G6015">
        <v>9.0200000000000002E-2</v>
      </c>
      <c r="H6015">
        <v>0.43192121244926868</v>
      </c>
      <c r="I6015">
        <v>0.48737243288168708</v>
      </c>
      <c r="J6015">
        <v>-3449.843870627094</v>
      </c>
      <c r="K6015">
        <v>72.528503965309028</v>
      </c>
      <c r="L6015">
        <v>227.96058523923159</v>
      </c>
      <c r="M6015">
        <v>10285.4895827255</v>
      </c>
      <c r="N6015">
        <v>227.96058524482541</v>
      </c>
      <c r="O6015" s="1">
        <v>16.174685475134279</v>
      </c>
      <c r="P6015" s="1">
        <f t="shared" si="276"/>
        <v>0.99842742677973251</v>
      </c>
      <c r="Q6015" s="8">
        <f t="shared" si="275"/>
        <v>0.99842742677973251</v>
      </c>
      <c r="R6015">
        <v>2.9926300048828121E-3</v>
      </c>
      <c r="S6015">
        <v>0</v>
      </c>
    </row>
    <row r="6016" spans="1:19" x14ac:dyDescent="0.25">
      <c r="A6016" t="s">
        <v>35</v>
      </c>
      <c r="B6016">
        <v>4</v>
      </c>
      <c r="C6016" t="s">
        <v>19</v>
      </c>
      <c r="D6016" t="s">
        <v>26</v>
      </c>
      <c r="E6016">
        <v>5</v>
      </c>
      <c r="F6016">
        <v>3.9899999999999998E-2</v>
      </c>
      <c r="G6016">
        <v>7.8299999999999995E-2</v>
      </c>
      <c r="H6016">
        <v>0.43192121244926868</v>
      </c>
      <c r="I6016">
        <v>0.48737243288168708</v>
      </c>
      <c r="J6016">
        <v>-3449.843870627094</v>
      </c>
      <c r="K6016">
        <v>72.528503965309028</v>
      </c>
      <c r="L6016">
        <v>227.96058523923159</v>
      </c>
      <c r="M6016">
        <v>10285.4895827255</v>
      </c>
      <c r="N6016">
        <v>227.96058524482541</v>
      </c>
      <c r="O6016" s="1">
        <v>16.767479669604331</v>
      </c>
      <c r="P6016" s="1">
        <f t="shared" si="276"/>
        <v>0.99836979275174553</v>
      </c>
      <c r="Q6016" s="8">
        <f t="shared" si="275"/>
        <v>0.99836979275174553</v>
      </c>
      <c r="R6016">
        <v>2.9926300048828121E-3</v>
      </c>
      <c r="S6016">
        <v>0</v>
      </c>
    </row>
    <row r="6017" spans="1:19" x14ac:dyDescent="0.25">
      <c r="A6017" t="s">
        <v>35</v>
      </c>
      <c r="B6017">
        <v>4</v>
      </c>
      <c r="C6017" t="s">
        <v>19</v>
      </c>
      <c r="D6017" t="s">
        <v>26</v>
      </c>
      <c r="E6017">
        <v>6</v>
      </c>
      <c r="F6017">
        <v>2.9000000000000001E-2</v>
      </c>
      <c r="G6017">
        <v>6.7100000000000007E-2</v>
      </c>
      <c r="H6017">
        <v>0.43192121244926868</v>
      </c>
      <c r="I6017">
        <v>0.48737243288168708</v>
      </c>
      <c r="J6017">
        <v>-3449.843870627094</v>
      </c>
      <c r="K6017">
        <v>72.528503965309028</v>
      </c>
      <c r="L6017">
        <v>227.96058523923159</v>
      </c>
      <c r="M6017">
        <v>10285.4895827255</v>
      </c>
      <c r="N6017">
        <v>227.96058524482541</v>
      </c>
      <c r="O6017" s="1">
        <v>17.285100122492342</v>
      </c>
      <c r="P6017" s="1">
        <f t="shared" si="276"/>
        <v>0.99831946744163524</v>
      </c>
      <c r="Q6017" s="8">
        <f t="shared" si="275"/>
        <v>0.99831946744163524</v>
      </c>
      <c r="R6017">
        <v>8.0718994140625E-3</v>
      </c>
      <c r="S6017">
        <v>0</v>
      </c>
    </row>
    <row r="6018" spans="1:19" x14ac:dyDescent="0.25">
      <c r="A6018" t="s">
        <v>35</v>
      </c>
      <c r="B6018">
        <v>4</v>
      </c>
      <c r="C6018" t="s">
        <v>19</v>
      </c>
      <c r="D6018" t="s">
        <v>26</v>
      </c>
      <c r="E6018">
        <v>7</v>
      </c>
      <c r="F6018">
        <v>1.9800000000000002E-2</v>
      </c>
      <c r="G6018">
        <v>5.4699999999999999E-2</v>
      </c>
      <c r="H6018">
        <v>0.43192121244926868</v>
      </c>
      <c r="I6018">
        <v>0.48737243288168708</v>
      </c>
      <c r="J6018">
        <v>-3449.843870627094</v>
      </c>
      <c r="K6018">
        <v>72.528503965309028</v>
      </c>
      <c r="L6018">
        <v>227.96058523923159</v>
      </c>
      <c r="M6018">
        <v>10285.4895827255</v>
      </c>
      <c r="N6018">
        <v>227.96058524482541</v>
      </c>
      <c r="O6018" s="1">
        <v>12.67708579099531</v>
      </c>
      <c r="P6018" s="1">
        <f t="shared" si="276"/>
        <v>0.99876747862228288</v>
      </c>
      <c r="Q6018" s="8">
        <f t="shared" si="275"/>
        <v>0.99876747862228288</v>
      </c>
      <c r="R6018">
        <v>3.997802734375E-3</v>
      </c>
      <c r="S6018">
        <v>0</v>
      </c>
    </row>
    <row r="6019" spans="1:19" x14ac:dyDescent="0.25">
      <c r="A6019" t="s">
        <v>35</v>
      </c>
      <c r="B6019">
        <v>4</v>
      </c>
      <c r="C6019" t="s">
        <v>20</v>
      </c>
      <c r="D6019" t="s">
        <v>26</v>
      </c>
      <c r="E6019">
        <v>1</v>
      </c>
      <c r="F6019">
        <v>0.35859999999999997</v>
      </c>
      <c r="G6019">
        <v>0.23469999999999999</v>
      </c>
      <c r="H6019">
        <v>0.47670000000000001</v>
      </c>
      <c r="I6019">
        <v>0.46029999999999999</v>
      </c>
      <c r="J6019">
        <v>-3449.843870627094</v>
      </c>
      <c r="K6019">
        <v>72.528503965309028</v>
      </c>
      <c r="L6019">
        <v>-284.87358442476682</v>
      </c>
      <c r="M6019">
        <v>790.42177211573028</v>
      </c>
      <c r="N6019">
        <v>-272.96564433789717</v>
      </c>
      <c r="O6019" s="1">
        <v>777.18343341355387</v>
      </c>
      <c r="P6019" s="1">
        <f t="shared" si="276"/>
        <v>1.6748448953703799E-2</v>
      </c>
      <c r="Q6019" s="8">
        <f t="shared" ref="Q6019:Q6082" si="277">IF(N6019="null", 0, P6019)</f>
        <v>1.6748448953703799E-2</v>
      </c>
      <c r="R6019">
        <v>0.1067180633544922</v>
      </c>
      <c r="S6019">
        <v>0</v>
      </c>
    </row>
    <row r="6020" spans="1:19" x14ac:dyDescent="0.25">
      <c r="A6020" t="s">
        <v>35</v>
      </c>
      <c r="B6020">
        <v>4</v>
      </c>
      <c r="C6020" t="s">
        <v>20</v>
      </c>
      <c r="D6020" t="s">
        <v>26</v>
      </c>
      <c r="E6020">
        <v>2</v>
      </c>
      <c r="F6020">
        <v>9.8400000000000001E-2</v>
      </c>
      <c r="G6020">
        <v>0.1212</v>
      </c>
      <c r="H6020">
        <v>0.47670000000000001</v>
      </c>
      <c r="I6020">
        <v>0.46029999999999999</v>
      </c>
      <c r="J6020">
        <v>-3449.843870627094</v>
      </c>
      <c r="K6020">
        <v>72.528503965309028</v>
      </c>
      <c r="L6020">
        <v>-284.87358442476682</v>
      </c>
      <c r="M6020">
        <v>790.42177211573028</v>
      </c>
      <c r="N6020">
        <v>-272.96564433789717</v>
      </c>
      <c r="O6020" s="1">
        <v>788.02354996104509</v>
      </c>
      <c r="P6020" s="1">
        <f t="shared" si="276"/>
        <v>3.0341043722338767E-3</v>
      </c>
      <c r="Q6020" s="8">
        <f t="shared" si="277"/>
        <v>3.0341043722338767E-3</v>
      </c>
      <c r="R6020">
        <v>0.1057186126708984</v>
      </c>
      <c r="S6020">
        <v>0</v>
      </c>
    </row>
    <row r="6021" spans="1:19" x14ac:dyDescent="0.25">
      <c r="A6021" t="s">
        <v>35</v>
      </c>
      <c r="B6021">
        <v>4</v>
      </c>
      <c r="C6021" t="s">
        <v>20</v>
      </c>
      <c r="D6021" t="s">
        <v>26</v>
      </c>
      <c r="E6021">
        <v>3</v>
      </c>
      <c r="F6021">
        <v>7.0800000000000002E-2</v>
      </c>
      <c r="G6021">
        <v>0.1041</v>
      </c>
      <c r="H6021">
        <v>0.47670000000000001</v>
      </c>
      <c r="I6021">
        <v>0.46029999999999999</v>
      </c>
      <c r="J6021">
        <v>-3449.843870627094</v>
      </c>
      <c r="K6021">
        <v>72.528503965309028</v>
      </c>
      <c r="L6021">
        <v>-284.87358442476682</v>
      </c>
      <c r="M6021">
        <v>790.42177211573028</v>
      </c>
      <c r="N6021">
        <v>-272.96564433789717</v>
      </c>
      <c r="O6021" s="1">
        <v>770.52444370798048</v>
      </c>
      <c r="P6021" s="1">
        <f t="shared" si="276"/>
        <v>2.5173052045986043E-2</v>
      </c>
      <c r="Q6021" s="8">
        <f t="shared" si="277"/>
        <v>2.5173052045986043E-2</v>
      </c>
      <c r="R6021">
        <v>0.12566566467285159</v>
      </c>
      <c r="S6021">
        <v>0</v>
      </c>
    </row>
    <row r="6022" spans="1:19" x14ac:dyDescent="0.25">
      <c r="A6022" t="s">
        <v>35</v>
      </c>
      <c r="B6022">
        <v>4</v>
      </c>
      <c r="C6022" t="s">
        <v>20</v>
      </c>
      <c r="D6022" t="s">
        <v>26</v>
      </c>
      <c r="E6022">
        <v>4</v>
      </c>
      <c r="F6022">
        <v>5.3199999999999997E-2</v>
      </c>
      <c r="G6022">
        <v>9.0200000000000002E-2</v>
      </c>
      <c r="H6022">
        <v>0.47670000000000001</v>
      </c>
      <c r="I6022">
        <v>0.46029999999999999</v>
      </c>
      <c r="J6022">
        <v>-3449.843870627094</v>
      </c>
      <c r="K6022">
        <v>72.528503965309028</v>
      </c>
      <c r="L6022">
        <v>-284.87358442476682</v>
      </c>
      <c r="M6022">
        <v>790.42177211573028</v>
      </c>
      <c r="N6022">
        <v>-272.96564433789717</v>
      </c>
      <c r="O6022" s="1">
        <v>758.62583594195826</v>
      </c>
      <c r="P6022" s="1">
        <f t="shared" si="276"/>
        <v>4.0226543973685726E-2</v>
      </c>
      <c r="Q6022" s="8">
        <f t="shared" si="277"/>
        <v>4.0226543973685726E-2</v>
      </c>
      <c r="R6022">
        <v>0.1136951446533203</v>
      </c>
      <c r="S6022">
        <v>0</v>
      </c>
    </row>
    <row r="6023" spans="1:19" x14ac:dyDescent="0.25">
      <c r="A6023" t="s">
        <v>35</v>
      </c>
      <c r="B6023">
        <v>4</v>
      </c>
      <c r="C6023" t="s">
        <v>20</v>
      </c>
      <c r="D6023" t="s">
        <v>26</v>
      </c>
      <c r="E6023">
        <v>5</v>
      </c>
      <c r="F6023">
        <v>3.9899999999999998E-2</v>
      </c>
      <c r="G6023">
        <v>7.8299999999999995E-2</v>
      </c>
      <c r="H6023">
        <v>0.47670000000000001</v>
      </c>
      <c r="I6023">
        <v>0.46029999999999999</v>
      </c>
      <c r="J6023">
        <v>-3449.843870627094</v>
      </c>
      <c r="K6023">
        <v>72.528503965309028</v>
      </c>
      <c r="L6023">
        <v>-284.87358442476682</v>
      </c>
      <c r="M6023">
        <v>790.42177211573028</v>
      </c>
      <c r="N6023">
        <v>-272.96564433789717</v>
      </c>
      <c r="O6023" s="1">
        <v>750.69487094229044</v>
      </c>
      <c r="P6023" s="1">
        <f t="shared" si="276"/>
        <v>5.0260383221861951E-2</v>
      </c>
      <c r="Q6023" s="8">
        <f t="shared" si="277"/>
        <v>5.0260383221861951E-2</v>
      </c>
      <c r="R6023">
        <v>0.118682861328125</v>
      </c>
      <c r="S6023">
        <v>0</v>
      </c>
    </row>
    <row r="6024" spans="1:19" x14ac:dyDescent="0.25">
      <c r="A6024" t="s">
        <v>35</v>
      </c>
      <c r="B6024">
        <v>4</v>
      </c>
      <c r="C6024" t="s">
        <v>20</v>
      </c>
      <c r="D6024" t="s">
        <v>26</v>
      </c>
      <c r="E6024">
        <v>6</v>
      </c>
      <c r="F6024">
        <v>2.9000000000000001E-2</v>
      </c>
      <c r="G6024">
        <v>6.7100000000000007E-2</v>
      </c>
      <c r="H6024">
        <v>0.47670000000000001</v>
      </c>
      <c r="I6024">
        <v>0.46029999999999999</v>
      </c>
      <c r="J6024">
        <v>-3449.843870627094</v>
      </c>
      <c r="K6024">
        <v>72.528503965309028</v>
      </c>
      <c r="L6024">
        <v>-284.87358442476682</v>
      </c>
      <c r="M6024">
        <v>790.42177211573028</v>
      </c>
      <c r="N6024">
        <v>-272.96564433789717</v>
      </c>
      <c r="O6024" s="1">
        <v>745.03234197795109</v>
      </c>
      <c r="P6024" s="1">
        <f t="shared" si="276"/>
        <v>5.7424316661071749E-2</v>
      </c>
      <c r="Q6024" s="8">
        <f t="shared" si="277"/>
        <v>5.7424316661071749E-2</v>
      </c>
      <c r="R6024">
        <v>0.1316490173339844</v>
      </c>
      <c r="S6024">
        <v>0</v>
      </c>
    </row>
    <row r="6025" spans="1:19" x14ac:dyDescent="0.25">
      <c r="A6025" t="s">
        <v>35</v>
      </c>
      <c r="B6025">
        <v>4</v>
      </c>
      <c r="C6025" t="s">
        <v>20</v>
      </c>
      <c r="D6025" t="s">
        <v>26</v>
      </c>
      <c r="E6025">
        <v>7</v>
      </c>
      <c r="F6025">
        <v>1.9800000000000002E-2</v>
      </c>
      <c r="G6025">
        <v>5.4699999999999999E-2</v>
      </c>
      <c r="H6025">
        <v>0.47670000000000001</v>
      </c>
      <c r="I6025">
        <v>0.46029999999999999</v>
      </c>
      <c r="J6025">
        <v>-3449.843870627094</v>
      </c>
      <c r="K6025">
        <v>72.528503965309028</v>
      </c>
      <c r="L6025">
        <v>-284.87358442476682</v>
      </c>
      <c r="M6025">
        <v>790.42177211573028</v>
      </c>
      <c r="N6025">
        <v>-272.96564433789717</v>
      </c>
      <c r="O6025" s="1">
        <v>741.07076098244738</v>
      </c>
      <c r="P6025" s="1">
        <f t="shared" si="276"/>
        <v>6.2436300307346704E-2</v>
      </c>
      <c r="Q6025" s="8">
        <f t="shared" si="277"/>
        <v>6.2436300307346704E-2</v>
      </c>
      <c r="R6025">
        <v>0.15458488464355469</v>
      </c>
      <c r="S6025">
        <v>0</v>
      </c>
    </row>
    <row r="6026" spans="1:19" x14ac:dyDescent="0.25">
      <c r="A6026" t="s">
        <v>35</v>
      </c>
      <c r="B6026">
        <v>5</v>
      </c>
      <c r="C6026" t="s">
        <v>18</v>
      </c>
      <c r="D6026" t="s">
        <v>26</v>
      </c>
      <c r="E6026">
        <v>1</v>
      </c>
      <c r="F6026">
        <v>0.13769999999999999</v>
      </c>
      <c r="G6026">
        <v>0.13700000000000001</v>
      </c>
      <c r="H6026">
        <v>0.3181282019190913</v>
      </c>
      <c r="I6026">
        <v>0.26624056844431387</v>
      </c>
      <c r="J6026">
        <v>-3553.117345533537</v>
      </c>
      <c r="K6026">
        <v>41.520010586455157</v>
      </c>
      <c r="L6026">
        <v>-2728.936167993671</v>
      </c>
      <c r="M6026">
        <v>576.88771148614751</v>
      </c>
      <c r="N6026">
        <v>-2728.9361508652969</v>
      </c>
      <c r="O6026" s="1">
        <v>576.88727346506653</v>
      </c>
      <c r="P6026" s="1">
        <f t="shared" si="276"/>
        <v>7.592830844895911E-7</v>
      </c>
      <c r="Q6026" s="8">
        <f t="shared" si="277"/>
        <v>7.592830844895911E-7</v>
      </c>
      <c r="R6026">
        <v>0</v>
      </c>
      <c r="S6026">
        <v>0</v>
      </c>
    </row>
    <row r="6027" spans="1:19" x14ac:dyDescent="0.25">
      <c r="A6027" t="s">
        <v>35</v>
      </c>
      <c r="B6027">
        <v>5</v>
      </c>
      <c r="C6027" t="s">
        <v>18</v>
      </c>
      <c r="D6027" t="s">
        <v>26</v>
      </c>
      <c r="E6027">
        <v>2</v>
      </c>
      <c r="F6027">
        <v>3.7499999999999999E-2</v>
      </c>
      <c r="G6027">
        <v>7.1999999999999995E-2</v>
      </c>
      <c r="H6027">
        <v>0.3181282019190913</v>
      </c>
      <c r="I6027">
        <v>0.26624056844431387</v>
      </c>
      <c r="J6027">
        <v>-3553.117345533537</v>
      </c>
      <c r="K6027">
        <v>41.520010586455157</v>
      </c>
      <c r="L6027">
        <v>-2728.936167993671</v>
      </c>
      <c r="M6027">
        <v>576.88771148614751</v>
      </c>
      <c r="N6027">
        <v>-2727.0542743590431</v>
      </c>
      <c r="O6027" s="1">
        <v>522.40923335985963</v>
      </c>
      <c r="P6027" s="1">
        <f t="shared" si="276"/>
        <v>9.4435150968883219E-2</v>
      </c>
      <c r="Q6027" s="8">
        <f t="shared" si="277"/>
        <v>9.4435150968883219E-2</v>
      </c>
      <c r="R6027">
        <v>0</v>
      </c>
      <c r="S6027">
        <v>0</v>
      </c>
    </row>
    <row r="6028" spans="1:19" x14ac:dyDescent="0.25">
      <c r="A6028" t="s">
        <v>35</v>
      </c>
      <c r="B6028">
        <v>5</v>
      </c>
      <c r="C6028" t="s">
        <v>18</v>
      </c>
      <c r="D6028" t="s">
        <v>26</v>
      </c>
      <c r="E6028">
        <v>3</v>
      </c>
      <c r="F6028">
        <v>2.69E-2</v>
      </c>
      <c r="G6028">
        <v>6.1400000000000003E-2</v>
      </c>
      <c r="H6028">
        <v>0.3181282019190913</v>
      </c>
      <c r="I6028">
        <v>0.26624056844431387</v>
      </c>
      <c r="J6028">
        <v>-3553.117345533537</v>
      </c>
      <c r="K6028">
        <v>41.520010586455157</v>
      </c>
      <c r="L6028">
        <v>-2728.936167993671</v>
      </c>
      <c r="M6028">
        <v>576.88771148614751</v>
      </c>
      <c r="N6028">
        <v>-2726.1625520046418</v>
      </c>
      <c r="O6028" s="1">
        <v>498.97697067717928</v>
      </c>
      <c r="P6028" s="1">
        <f t="shared" si="276"/>
        <v>0.13505356286452819</v>
      </c>
      <c r="Q6028" s="8">
        <f t="shared" si="277"/>
        <v>0.13505356286452819</v>
      </c>
      <c r="R6028">
        <v>0</v>
      </c>
      <c r="S6028">
        <v>0</v>
      </c>
    </row>
    <row r="6029" spans="1:19" x14ac:dyDescent="0.25">
      <c r="A6029" t="s">
        <v>35</v>
      </c>
      <c r="B6029">
        <v>5</v>
      </c>
      <c r="C6029" t="s">
        <v>18</v>
      </c>
      <c r="D6029" t="s">
        <v>26</v>
      </c>
      <c r="E6029">
        <v>4</v>
      </c>
      <c r="F6029">
        <v>2.01E-2</v>
      </c>
      <c r="G6029">
        <v>5.33E-2</v>
      </c>
      <c r="H6029">
        <v>0.3181282019190913</v>
      </c>
      <c r="I6029">
        <v>0.26624056844431387</v>
      </c>
      <c r="J6029">
        <v>-3553.117345533537</v>
      </c>
      <c r="K6029">
        <v>41.520010586455157</v>
      </c>
      <c r="L6029">
        <v>-2728.936167993671</v>
      </c>
      <c r="M6029">
        <v>576.88771148614751</v>
      </c>
      <c r="N6029">
        <v>-2725.4933179970481</v>
      </c>
      <c r="O6029" s="1">
        <v>482.34989274239501</v>
      </c>
      <c r="P6029" s="1">
        <f t="shared" si="276"/>
        <v>0.16387559807819305</v>
      </c>
      <c r="Q6029" s="8">
        <f t="shared" si="277"/>
        <v>0.16387559807819305</v>
      </c>
      <c r="R6029">
        <v>8.029937744140625E-3</v>
      </c>
      <c r="S6029">
        <v>0</v>
      </c>
    </row>
    <row r="6030" spans="1:19" x14ac:dyDescent="0.25">
      <c r="A6030" t="s">
        <v>35</v>
      </c>
      <c r="B6030">
        <v>5</v>
      </c>
      <c r="C6030" t="s">
        <v>18</v>
      </c>
      <c r="D6030" t="s">
        <v>26</v>
      </c>
      <c r="E6030">
        <v>5</v>
      </c>
      <c r="F6030">
        <v>1.4999999999999999E-2</v>
      </c>
      <c r="G6030">
        <v>4.7600000000000003E-2</v>
      </c>
      <c r="H6030">
        <v>0.3181282019190913</v>
      </c>
      <c r="I6030">
        <v>0.26624056844431387</v>
      </c>
      <c r="J6030">
        <v>-3553.117345533537</v>
      </c>
      <c r="K6030">
        <v>41.520010586455157</v>
      </c>
      <c r="L6030">
        <v>-2728.936167993671</v>
      </c>
      <c r="M6030">
        <v>576.88771148614751</v>
      </c>
      <c r="N6030">
        <v>-2724.9124516809752</v>
      </c>
      <c r="O6030" s="1">
        <v>468.56175167784738</v>
      </c>
      <c r="P6030" s="1">
        <f t="shared" si="276"/>
        <v>0.1877765077180038</v>
      </c>
      <c r="Q6030" s="8">
        <f t="shared" si="277"/>
        <v>0.1877765077180038</v>
      </c>
      <c r="R6030">
        <v>0</v>
      </c>
      <c r="S6030">
        <v>0</v>
      </c>
    </row>
    <row r="6031" spans="1:19" x14ac:dyDescent="0.25">
      <c r="A6031" t="s">
        <v>35</v>
      </c>
      <c r="B6031">
        <v>5</v>
      </c>
      <c r="C6031" t="s">
        <v>18</v>
      </c>
      <c r="D6031" t="s">
        <v>26</v>
      </c>
      <c r="E6031">
        <v>6</v>
      </c>
      <c r="F6031">
        <v>1.09E-2</v>
      </c>
      <c r="G6031">
        <v>4.0899999999999999E-2</v>
      </c>
      <c r="H6031">
        <v>0.3181282019190913</v>
      </c>
      <c r="I6031">
        <v>0.26624056844431387</v>
      </c>
      <c r="J6031">
        <v>-3553.117345533537</v>
      </c>
      <c r="K6031">
        <v>41.520010586455157</v>
      </c>
      <c r="L6031">
        <v>-2728.936167993671</v>
      </c>
      <c r="M6031">
        <v>576.88771148614751</v>
      </c>
      <c r="N6031">
        <v>-2724.368522890446</v>
      </c>
      <c r="O6031" s="1">
        <v>456.17713763582191</v>
      </c>
      <c r="P6031" s="1">
        <f t="shared" si="276"/>
        <v>0.20924448804665544</v>
      </c>
      <c r="Q6031" s="8">
        <f t="shared" si="277"/>
        <v>0.20924448804665544</v>
      </c>
      <c r="R6031">
        <v>0</v>
      </c>
      <c r="S6031">
        <v>0</v>
      </c>
    </row>
    <row r="6032" spans="1:19" x14ac:dyDescent="0.25">
      <c r="A6032" t="s">
        <v>35</v>
      </c>
      <c r="B6032">
        <v>5</v>
      </c>
      <c r="C6032" t="s">
        <v>18</v>
      </c>
      <c r="D6032" t="s">
        <v>26</v>
      </c>
      <c r="E6032">
        <v>7</v>
      </c>
      <c r="F6032">
        <v>7.4000000000000003E-3</v>
      </c>
      <c r="G6032">
        <v>3.4200000000000001E-2</v>
      </c>
      <c r="H6032">
        <v>0.3181282019190913</v>
      </c>
      <c r="I6032">
        <v>0.26624056844431387</v>
      </c>
      <c r="J6032">
        <v>-3553.117345533537</v>
      </c>
      <c r="K6032">
        <v>41.520010586455157</v>
      </c>
      <c r="L6032">
        <v>-2728.936167993671</v>
      </c>
      <c r="M6032">
        <v>576.88771148614751</v>
      </c>
      <c r="N6032">
        <v>-2723.8155781163282</v>
      </c>
      <c r="O6032" s="1">
        <v>444.08922079099568</v>
      </c>
      <c r="P6032" s="1">
        <f t="shared" si="276"/>
        <v>0.23019816170644961</v>
      </c>
      <c r="Q6032" s="8">
        <f t="shared" si="277"/>
        <v>0.23019816170644961</v>
      </c>
      <c r="R6032">
        <v>0</v>
      </c>
      <c r="S6032">
        <v>0</v>
      </c>
    </row>
    <row r="6033" spans="1:19" x14ac:dyDescent="0.25">
      <c r="A6033" t="s">
        <v>35</v>
      </c>
      <c r="B6033">
        <v>5</v>
      </c>
      <c r="C6033" t="s">
        <v>19</v>
      </c>
      <c r="D6033" t="s">
        <v>26</v>
      </c>
      <c r="E6033">
        <v>1</v>
      </c>
      <c r="F6033">
        <v>0.13769999999999999</v>
      </c>
      <c r="G6033">
        <v>0.13700000000000001</v>
      </c>
      <c r="H6033">
        <v>0.49746895590873402</v>
      </c>
      <c r="I6033">
        <v>0.48951547555651598</v>
      </c>
      <c r="J6033">
        <v>-3553.117345533537</v>
      </c>
      <c r="K6033">
        <v>41.520010586455157</v>
      </c>
      <c r="L6033">
        <v>-2828.5338614851439</v>
      </c>
      <c r="M6033">
        <v>1874.016862251483</v>
      </c>
      <c r="N6033">
        <v>-2826.5214943722108</v>
      </c>
      <c r="O6033" s="1">
        <v>1842.3985913043971</v>
      </c>
      <c r="P6033" s="1">
        <f t="shared" si="276"/>
        <v>1.6871924465556316E-2</v>
      </c>
      <c r="Q6033" s="8">
        <f t="shared" si="277"/>
        <v>1.6871924465556316E-2</v>
      </c>
      <c r="R6033">
        <v>3.0246734619140622E-2</v>
      </c>
      <c r="S6033">
        <v>0</v>
      </c>
    </row>
    <row r="6034" spans="1:19" x14ac:dyDescent="0.25">
      <c r="A6034" t="s">
        <v>35</v>
      </c>
      <c r="B6034">
        <v>5</v>
      </c>
      <c r="C6034" t="s">
        <v>19</v>
      </c>
      <c r="D6034" t="s">
        <v>26</v>
      </c>
      <c r="E6034">
        <v>2</v>
      </c>
      <c r="F6034">
        <v>3.7499999999999999E-2</v>
      </c>
      <c r="G6034">
        <v>7.1999999999999995E-2</v>
      </c>
      <c r="H6034">
        <v>0.49746895590873402</v>
      </c>
      <c r="I6034">
        <v>0.48951547555651598</v>
      </c>
      <c r="J6034">
        <v>-3553.117345533537</v>
      </c>
      <c r="K6034">
        <v>41.520010586455157</v>
      </c>
      <c r="L6034">
        <v>-2828.5338614851439</v>
      </c>
      <c r="M6034">
        <v>1874.016862251483</v>
      </c>
      <c r="N6034">
        <v>-2819.1300835380971</v>
      </c>
      <c r="O6034" s="1">
        <v>1744.5845586859559</v>
      </c>
      <c r="P6034" s="1">
        <f t="shared" si="276"/>
        <v>6.9066776384298034E-2</v>
      </c>
      <c r="Q6034" s="8">
        <f t="shared" si="277"/>
        <v>6.9066776384298034E-2</v>
      </c>
      <c r="R6034">
        <v>3.0275344848632809E-2</v>
      </c>
      <c r="S6034">
        <v>0</v>
      </c>
    </row>
    <row r="6035" spans="1:19" x14ac:dyDescent="0.25">
      <c r="A6035" t="s">
        <v>35</v>
      </c>
      <c r="B6035">
        <v>5</v>
      </c>
      <c r="C6035" t="s">
        <v>19</v>
      </c>
      <c r="D6035" t="s">
        <v>26</v>
      </c>
      <c r="E6035">
        <v>3</v>
      </c>
      <c r="F6035">
        <v>2.69E-2</v>
      </c>
      <c r="G6035">
        <v>6.1400000000000003E-2</v>
      </c>
      <c r="H6035">
        <v>0.49746895590873402</v>
      </c>
      <c r="I6035">
        <v>0.48951547555651598</v>
      </c>
      <c r="J6035">
        <v>-3553.117345533537</v>
      </c>
      <c r="K6035">
        <v>41.520010586455157</v>
      </c>
      <c r="L6035">
        <v>-2828.5338614851439</v>
      </c>
      <c r="M6035">
        <v>1874.016862251483</v>
      </c>
      <c r="N6035">
        <v>-2817.8954635631949</v>
      </c>
      <c r="O6035" s="1">
        <v>1730.819752794481</v>
      </c>
      <c r="P6035" s="1">
        <f t="shared" si="276"/>
        <v>7.6411857513897688E-2</v>
      </c>
      <c r="Q6035" s="8">
        <f t="shared" si="277"/>
        <v>7.6411857513897688E-2</v>
      </c>
      <c r="R6035">
        <v>3.8236618041992188E-2</v>
      </c>
      <c r="S6035">
        <v>0</v>
      </c>
    </row>
    <row r="6036" spans="1:19" x14ac:dyDescent="0.25">
      <c r="A6036" t="s">
        <v>35</v>
      </c>
      <c r="B6036">
        <v>5</v>
      </c>
      <c r="C6036" t="s">
        <v>19</v>
      </c>
      <c r="D6036" t="s">
        <v>26</v>
      </c>
      <c r="E6036">
        <v>4</v>
      </c>
      <c r="F6036">
        <v>2.01E-2</v>
      </c>
      <c r="G6036">
        <v>5.33E-2</v>
      </c>
      <c r="H6036">
        <v>0.49746895590873402</v>
      </c>
      <c r="I6036">
        <v>0.48951547555651598</v>
      </c>
      <c r="J6036">
        <v>-3553.117345533537</v>
      </c>
      <c r="K6036">
        <v>41.520010586455157</v>
      </c>
      <c r="L6036">
        <v>-2828.5338614851439</v>
      </c>
      <c r="M6036">
        <v>1874.016862251483</v>
      </c>
      <c r="N6036">
        <v>-2816.969082151003</v>
      </c>
      <c r="O6036" s="1">
        <v>1720.9372151921141</v>
      </c>
      <c r="P6036" s="1">
        <f t="shared" si="276"/>
        <v>8.1685309317577753E-2</v>
      </c>
      <c r="Q6036" s="8">
        <f t="shared" si="277"/>
        <v>8.1685309317577753E-2</v>
      </c>
      <c r="R6036">
        <v>3.0244827270507809E-2</v>
      </c>
      <c r="S6036">
        <v>0</v>
      </c>
    </row>
    <row r="6037" spans="1:19" x14ac:dyDescent="0.25">
      <c r="A6037" t="s">
        <v>35</v>
      </c>
      <c r="B6037">
        <v>5</v>
      </c>
      <c r="C6037" t="s">
        <v>19</v>
      </c>
      <c r="D6037" t="s">
        <v>26</v>
      </c>
      <c r="E6037">
        <v>5</v>
      </c>
      <c r="F6037">
        <v>1.4999999999999999E-2</v>
      </c>
      <c r="G6037">
        <v>4.7600000000000003E-2</v>
      </c>
      <c r="H6037">
        <v>0.49746895590873402</v>
      </c>
      <c r="I6037">
        <v>0.48951547555651598</v>
      </c>
      <c r="J6037">
        <v>-3553.117345533537</v>
      </c>
      <c r="K6037">
        <v>41.520010586455157</v>
      </c>
      <c r="L6037">
        <v>-2828.5338614851439</v>
      </c>
      <c r="M6037">
        <v>1874.016862251483</v>
      </c>
      <c r="N6037">
        <v>-2816.1650815823091</v>
      </c>
      <c r="O6037" s="1">
        <v>1712.662024120815</v>
      </c>
      <c r="P6037" s="1">
        <f t="shared" si="276"/>
        <v>8.6101059910855288E-2</v>
      </c>
      <c r="Q6037" s="8">
        <f t="shared" si="277"/>
        <v>8.6101059910855288E-2</v>
      </c>
      <c r="R6037">
        <v>3.8330078125E-2</v>
      </c>
      <c r="S6037">
        <v>0</v>
      </c>
    </row>
    <row r="6038" spans="1:19" x14ac:dyDescent="0.25">
      <c r="A6038" t="s">
        <v>35</v>
      </c>
      <c r="B6038">
        <v>5</v>
      </c>
      <c r="C6038" t="s">
        <v>19</v>
      </c>
      <c r="D6038" t="s">
        <v>26</v>
      </c>
      <c r="E6038">
        <v>6</v>
      </c>
      <c r="F6038">
        <v>1.09E-2</v>
      </c>
      <c r="G6038">
        <v>4.0899999999999999E-2</v>
      </c>
      <c r="H6038">
        <v>0.49746895590873402</v>
      </c>
      <c r="I6038">
        <v>0.48951547555651598</v>
      </c>
      <c r="J6038">
        <v>-3553.117345533537</v>
      </c>
      <c r="K6038">
        <v>41.520010586455157</v>
      </c>
      <c r="L6038">
        <v>-2828.5338614851439</v>
      </c>
      <c r="M6038">
        <v>1874.016862251483</v>
      </c>
      <c r="N6038">
        <v>-2815.4122604724239</v>
      </c>
      <c r="O6038" s="1">
        <v>1705.1623045414699</v>
      </c>
      <c r="P6038" s="1">
        <f t="shared" si="276"/>
        <v>9.0103008735549842E-2</v>
      </c>
      <c r="Q6038" s="8">
        <f t="shared" si="277"/>
        <v>9.0103008735549842E-2</v>
      </c>
      <c r="R6038">
        <v>3.8255691528320313E-2</v>
      </c>
      <c r="S6038">
        <v>0</v>
      </c>
    </row>
    <row r="6039" spans="1:19" x14ac:dyDescent="0.25">
      <c r="A6039" t="s">
        <v>35</v>
      </c>
      <c r="B6039">
        <v>5</v>
      </c>
      <c r="C6039" t="s">
        <v>19</v>
      </c>
      <c r="D6039" t="s">
        <v>26</v>
      </c>
      <c r="E6039">
        <v>7</v>
      </c>
      <c r="F6039">
        <v>7.4000000000000003E-3</v>
      </c>
      <c r="G6039">
        <v>3.4200000000000001E-2</v>
      </c>
      <c r="H6039">
        <v>0.49746895590873402</v>
      </c>
      <c r="I6039">
        <v>0.48951547555651598</v>
      </c>
      <c r="J6039">
        <v>-3553.117345533537</v>
      </c>
      <c r="K6039">
        <v>41.520010586455157</v>
      </c>
      <c r="L6039">
        <v>-2828.5338614851439</v>
      </c>
      <c r="M6039">
        <v>1874.016862251483</v>
      </c>
      <c r="N6039">
        <v>-2814.6465924056729</v>
      </c>
      <c r="O6039" s="1">
        <v>1697.77623785075</v>
      </c>
      <c r="P6039" s="1">
        <f t="shared" si="276"/>
        <v>9.404431088682616E-2</v>
      </c>
      <c r="Q6039" s="8">
        <f t="shared" si="277"/>
        <v>9.404431088682616E-2</v>
      </c>
      <c r="R6039">
        <v>3.0315399169921878E-2</v>
      </c>
      <c r="S6039">
        <v>0</v>
      </c>
    </row>
    <row r="6040" spans="1:19" x14ac:dyDescent="0.25">
      <c r="A6040" t="s">
        <v>35</v>
      </c>
      <c r="B6040">
        <v>5</v>
      </c>
      <c r="C6040" t="s">
        <v>20</v>
      </c>
      <c r="D6040" t="s">
        <v>26</v>
      </c>
      <c r="E6040">
        <v>1</v>
      </c>
      <c r="F6040">
        <v>0.13769999999999999</v>
      </c>
      <c r="G6040">
        <v>0.13700000000000001</v>
      </c>
      <c r="H6040">
        <v>0.5605</v>
      </c>
      <c r="I6040">
        <v>0.39510000000000001</v>
      </c>
      <c r="J6040">
        <v>-3553.117345533537</v>
      </c>
      <c r="K6040">
        <v>41.520010586455157</v>
      </c>
      <c r="L6040">
        <v>-862.11040246606103</v>
      </c>
      <c r="M6040">
        <v>149.42848780376269</v>
      </c>
      <c r="N6040">
        <v>-862.11040246606103</v>
      </c>
      <c r="O6040" s="1">
        <v>149.41829267242861</v>
      </c>
      <c r="P6040" s="1">
        <f t="shared" si="276"/>
        <v>6.8227494528854549E-5</v>
      </c>
      <c r="Q6040" s="8">
        <f t="shared" si="277"/>
        <v>6.8227494528854549E-5</v>
      </c>
      <c r="R6040">
        <v>0.58543968200683594</v>
      </c>
      <c r="S6040">
        <v>0</v>
      </c>
    </row>
    <row r="6041" spans="1:19" x14ac:dyDescent="0.25">
      <c r="A6041" t="s">
        <v>35</v>
      </c>
      <c r="B6041">
        <v>5</v>
      </c>
      <c r="C6041" t="s">
        <v>20</v>
      </c>
      <c r="D6041" t="s">
        <v>26</v>
      </c>
      <c r="E6041">
        <v>2</v>
      </c>
      <c r="F6041">
        <v>3.7499999999999999E-2</v>
      </c>
      <c r="G6041">
        <v>7.1999999999999995E-2</v>
      </c>
      <c r="H6041">
        <v>0.5605</v>
      </c>
      <c r="I6041">
        <v>0.39510000000000001</v>
      </c>
      <c r="J6041">
        <v>-3553.117345533537</v>
      </c>
      <c r="K6041">
        <v>41.520010586455157</v>
      </c>
      <c r="L6041">
        <v>-862.11040246606103</v>
      </c>
      <c r="M6041">
        <v>149.42848780376269</v>
      </c>
      <c r="N6041">
        <v>-862.11040246606103</v>
      </c>
      <c r="O6041" s="1">
        <v>149.41829267242861</v>
      </c>
      <c r="P6041" s="1">
        <f t="shared" si="276"/>
        <v>6.8227494528854549E-5</v>
      </c>
      <c r="Q6041" s="8">
        <f t="shared" si="277"/>
        <v>6.8227494528854549E-5</v>
      </c>
      <c r="R6041">
        <v>0.53955650329589844</v>
      </c>
      <c r="S6041">
        <v>0</v>
      </c>
    </row>
    <row r="6042" spans="1:19" x14ac:dyDescent="0.25">
      <c r="A6042" t="s">
        <v>35</v>
      </c>
      <c r="B6042">
        <v>5</v>
      </c>
      <c r="C6042" t="s">
        <v>20</v>
      </c>
      <c r="D6042" t="s">
        <v>26</v>
      </c>
      <c r="E6042">
        <v>3</v>
      </c>
      <c r="F6042">
        <v>2.69E-2</v>
      </c>
      <c r="G6042">
        <v>6.1400000000000003E-2</v>
      </c>
      <c r="H6042">
        <v>0.5605</v>
      </c>
      <c r="I6042">
        <v>0.39510000000000001</v>
      </c>
      <c r="J6042">
        <v>-3553.117345533537</v>
      </c>
      <c r="K6042">
        <v>41.520010586455157</v>
      </c>
      <c r="L6042">
        <v>-862.11040246606103</v>
      </c>
      <c r="M6042">
        <v>149.42848780376269</v>
      </c>
      <c r="N6042">
        <v>-862.11040246606103</v>
      </c>
      <c r="O6042" s="1">
        <v>149.41829267242861</v>
      </c>
      <c r="P6042" s="1">
        <f t="shared" si="276"/>
        <v>6.8227494528854549E-5</v>
      </c>
      <c r="Q6042" s="8">
        <f t="shared" si="277"/>
        <v>6.8227494528854549E-5</v>
      </c>
      <c r="R6042">
        <v>0.56470108032226563</v>
      </c>
      <c r="S6042">
        <v>0</v>
      </c>
    </row>
    <row r="6043" spans="1:19" x14ac:dyDescent="0.25">
      <c r="A6043" t="s">
        <v>35</v>
      </c>
      <c r="B6043">
        <v>5</v>
      </c>
      <c r="C6043" t="s">
        <v>20</v>
      </c>
      <c r="D6043" t="s">
        <v>26</v>
      </c>
      <c r="E6043">
        <v>4</v>
      </c>
      <c r="F6043">
        <v>2.01E-2</v>
      </c>
      <c r="G6043">
        <v>5.33E-2</v>
      </c>
      <c r="H6043">
        <v>0.5605</v>
      </c>
      <c r="I6043">
        <v>0.39510000000000001</v>
      </c>
      <c r="J6043">
        <v>-3553.117345533537</v>
      </c>
      <c r="K6043">
        <v>41.520010586455157</v>
      </c>
      <c r="L6043">
        <v>-862.11040246606103</v>
      </c>
      <c r="M6043">
        <v>149.42848780376269</v>
      </c>
      <c r="N6043">
        <v>-862.11040246606103</v>
      </c>
      <c r="O6043" s="1">
        <v>149.45252903986511</v>
      </c>
      <c r="P6043" s="1">
        <f t="shared" si="276"/>
        <v>-1.6088790334271483E-4</v>
      </c>
      <c r="Q6043" s="8">
        <f t="shared" si="277"/>
        <v>-1.6088790334271483E-4</v>
      </c>
      <c r="R6043">
        <v>0.65625190734863281</v>
      </c>
      <c r="S6043">
        <v>0</v>
      </c>
    </row>
    <row r="6044" spans="1:19" x14ac:dyDescent="0.25">
      <c r="A6044" t="s">
        <v>35</v>
      </c>
      <c r="B6044">
        <v>5</v>
      </c>
      <c r="C6044" t="s">
        <v>20</v>
      </c>
      <c r="D6044" t="s">
        <v>26</v>
      </c>
      <c r="E6044">
        <v>5</v>
      </c>
      <c r="F6044">
        <v>1.4999999999999999E-2</v>
      </c>
      <c r="G6044">
        <v>4.7600000000000003E-2</v>
      </c>
      <c r="H6044">
        <v>0.5605</v>
      </c>
      <c r="I6044">
        <v>0.39510000000000001</v>
      </c>
      <c r="J6044">
        <v>-3553.117345533537</v>
      </c>
      <c r="K6044">
        <v>41.520010586455157</v>
      </c>
      <c r="L6044">
        <v>-862.11040246606103</v>
      </c>
      <c r="M6044">
        <v>149.42848780376269</v>
      </c>
      <c r="N6044">
        <v>-862.11040246606103</v>
      </c>
      <c r="O6044" s="1">
        <v>149.41829267242861</v>
      </c>
      <c r="P6044" s="1">
        <f t="shared" si="276"/>
        <v>6.8227494528854549E-5</v>
      </c>
      <c r="Q6044" s="8">
        <f t="shared" si="277"/>
        <v>6.8227494528854549E-5</v>
      </c>
      <c r="R6044">
        <v>0.63488578796386719</v>
      </c>
      <c r="S6044">
        <v>0</v>
      </c>
    </row>
    <row r="6045" spans="1:19" x14ac:dyDescent="0.25">
      <c r="A6045" t="s">
        <v>35</v>
      </c>
      <c r="B6045">
        <v>5</v>
      </c>
      <c r="C6045" t="s">
        <v>20</v>
      </c>
      <c r="D6045" t="s">
        <v>26</v>
      </c>
      <c r="E6045">
        <v>6</v>
      </c>
      <c r="F6045">
        <v>1.09E-2</v>
      </c>
      <c r="G6045">
        <v>4.0899999999999999E-2</v>
      </c>
      <c r="H6045">
        <v>0.5605</v>
      </c>
      <c r="I6045">
        <v>0.39510000000000001</v>
      </c>
      <c r="J6045">
        <v>-3553.117345533537</v>
      </c>
      <c r="K6045">
        <v>41.520010586455157</v>
      </c>
      <c r="L6045">
        <v>-862.11040246606103</v>
      </c>
      <c r="M6045">
        <v>149.42848780376269</v>
      </c>
      <c r="N6045">
        <v>-862.11040246606103</v>
      </c>
      <c r="O6045" s="1">
        <v>149.41829267242861</v>
      </c>
      <c r="P6045" s="1">
        <f t="shared" si="276"/>
        <v>6.8227494528854549E-5</v>
      </c>
      <c r="Q6045" s="8">
        <f t="shared" si="277"/>
        <v>6.8227494528854549E-5</v>
      </c>
      <c r="R6045">
        <v>0.56948089599609375</v>
      </c>
      <c r="S6045">
        <v>0</v>
      </c>
    </row>
    <row r="6046" spans="1:19" x14ac:dyDescent="0.25">
      <c r="A6046" t="s">
        <v>35</v>
      </c>
      <c r="B6046">
        <v>5</v>
      </c>
      <c r="C6046" t="s">
        <v>20</v>
      </c>
      <c r="D6046" t="s">
        <v>26</v>
      </c>
      <c r="E6046">
        <v>7</v>
      </c>
      <c r="F6046">
        <v>7.4000000000000003E-3</v>
      </c>
      <c r="G6046">
        <v>3.4200000000000001E-2</v>
      </c>
      <c r="H6046">
        <v>0.5605</v>
      </c>
      <c r="I6046">
        <v>0.39510000000000001</v>
      </c>
      <c r="J6046">
        <v>-3553.117345533537</v>
      </c>
      <c r="K6046">
        <v>41.520010586455157</v>
      </c>
      <c r="L6046">
        <v>-862.11040246606103</v>
      </c>
      <c r="M6046">
        <v>149.42848780376269</v>
      </c>
      <c r="N6046">
        <v>-862.11040246606103</v>
      </c>
      <c r="O6046" s="1">
        <v>148.68588038275331</v>
      </c>
      <c r="P6046" s="1">
        <f t="shared" si="276"/>
        <v>4.9696509141189497E-3</v>
      </c>
      <c r="Q6046" s="8">
        <f t="shared" si="277"/>
        <v>4.9696509141189497E-3</v>
      </c>
      <c r="R6046">
        <v>0.59241676330566406</v>
      </c>
      <c r="S6046">
        <v>0</v>
      </c>
    </row>
    <row r="6047" spans="1:19" x14ac:dyDescent="0.25">
      <c r="A6047" t="s">
        <v>35</v>
      </c>
      <c r="B6047">
        <v>6</v>
      </c>
      <c r="C6047" t="s">
        <v>18</v>
      </c>
      <c r="D6047" t="s">
        <v>26</v>
      </c>
      <c r="E6047">
        <v>1</v>
      </c>
      <c r="F6047">
        <v>0.73939999999999995</v>
      </c>
      <c r="G6047">
        <v>0.29920000000000002</v>
      </c>
      <c r="H6047">
        <v>0.25269484657566249</v>
      </c>
      <c r="I6047">
        <v>0.21894411077474649</v>
      </c>
      <c r="J6047">
        <v>-4130.7160885079638</v>
      </c>
      <c r="K6047">
        <v>156.72470354706809</v>
      </c>
      <c r="L6047">
        <v>-3350.2255675372262</v>
      </c>
      <c r="M6047">
        <v>1211.769869954205</v>
      </c>
      <c r="N6047">
        <v>-3015.0357321353008</v>
      </c>
      <c r="O6047" s="1">
        <v>1437.089435308761</v>
      </c>
      <c r="P6047" s="1">
        <f t="shared" si="276"/>
        <v>-0.18594253821731951</v>
      </c>
      <c r="Q6047" s="8">
        <f t="shared" si="277"/>
        <v>-0.18594253821731951</v>
      </c>
      <c r="R6047">
        <v>0</v>
      </c>
      <c r="S6047">
        <v>0</v>
      </c>
    </row>
    <row r="6048" spans="1:19" x14ac:dyDescent="0.25">
      <c r="A6048" t="s">
        <v>35</v>
      </c>
      <c r="B6048">
        <v>6</v>
      </c>
      <c r="C6048" t="s">
        <v>18</v>
      </c>
      <c r="D6048" t="s">
        <v>26</v>
      </c>
      <c r="E6048">
        <v>2</v>
      </c>
      <c r="F6048">
        <v>0.2064</v>
      </c>
      <c r="G6048">
        <v>0.15570000000000001</v>
      </c>
      <c r="H6048">
        <v>0.25269484657566249</v>
      </c>
      <c r="I6048">
        <v>0.21894411077474649</v>
      </c>
      <c r="J6048">
        <v>-4130.7160885079638</v>
      </c>
      <c r="K6048">
        <v>156.72470354706809</v>
      </c>
      <c r="L6048">
        <v>-3350.2255675372262</v>
      </c>
      <c r="M6048">
        <v>1211.769869954205</v>
      </c>
      <c r="N6048">
        <v>-2931.7874230012062</v>
      </c>
      <c r="O6048" s="1">
        <v>1433.609222564957</v>
      </c>
      <c r="P6048" s="1">
        <f t="shared" si="276"/>
        <v>-0.18307053023123587</v>
      </c>
      <c r="Q6048" s="8">
        <f t="shared" si="277"/>
        <v>-0.18307053023123587</v>
      </c>
      <c r="R6048">
        <v>0</v>
      </c>
      <c r="S6048">
        <v>0</v>
      </c>
    </row>
    <row r="6049" spans="1:19" x14ac:dyDescent="0.25">
      <c r="A6049" t="s">
        <v>35</v>
      </c>
      <c r="B6049">
        <v>6</v>
      </c>
      <c r="C6049" t="s">
        <v>18</v>
      </c>
      <c r="D6049" t="s">
        <v>26</v>
      </c>
      <c r="E6049">
        <v>3</v>
      </c>
      <c r="F6049">
        <v>0.14949999999999999</v>
      </c>
      <c r="G6049">
        <v>0.1333</v>
      </c>
      <c r="H6049">
        <v>0.25269484657566249</v>
      </c>
      <c r="I6049">
        <v>0.21894411077474649</v>
      </c>
      <c r="J6049">
        <v>-4130.7160885079638</v>
      </c>
      <c r="K6049">
        <v>156.72470354706809</v>
      </c>
      <c r="L6049">
        <v>-3350.2255675372262</v>
      </c>
      <c r="M6049">
        <v>1211.769869954205</v>
      </c>
      <c r="N6049">
        <v>-2917.8992338238209</v>
      </c>
      <c r="O6049" s="1">
        <v>1435.643797062017</v>
      </c>
      <c r="P6049" s="1">
        <f t="shared" si="276"/>
        <v>-0.18474954086477877</v>
      </c>
      <c r="Q6049" s="8">
        <f t="shared" si="277"/>
        <v>-0.18474954086477877</v>
      </c>
      <c r="R6049">
        <v>0</v>
      </c>
      <c r="S6049">
        <v>0</v>
      </c>
    </row>
    <row r="6050" spans="1:19" x14ac:dyDescent="0.25">
      <c r="A6050" t="s">
        <v>35</v>
      </c>
      <c r="B6050">
        <v>6</v>
      </c>
      <c r="C6050" t="s">
        <v>18</v>
      </c>
      <c r="D6050" t="s">
        <v>26</v>
      </c>
      <c r="E6050">
        <v>4</v>
      </c>
      <c r="F6050">
        <v>0.1133</v>
      </c>
      <c r="G6050">
        <v>0.115</v>
      </c>
      <c r="H6050">
        <v>0.25269484657566249</v>
      </c>
      <c r="I6050">
        <v>0.21894411077474649</v>
      </c>
      <c r="J6050">
        <v>-4130.7160885079638</v>
      </c>
      <c r="K6050">
        <v>156.72470354706809</v>
      </c>
      <c r="L6050">
        <v>-3350.2255675372262</v>
      </c>
      <c r="M6050">
        <v>1211.769869954205</v>
      </c>
      <c r="N6050">
        <v>-2907.624713667406</v>
      </c>
      <c r="O6050" s="1">
        <v>1437.24806075179</v>
      </c>
      <c r="P6050" s="1">
        <f t="shared" si="276"/>
        <v>-0.18607344215127769</v>
      </c>
      <c r="Q6050" s="8">
        <f t="shared" si="277"/>
        <v>-0.18607344215127769</v>
      </c>
      <c r="R6050">
        <v>0</v>
      </c>
      <c r="S6050">
        <v>0</v>
      </c>
    </row>
    <row r="6051" spans="1:19" x14ac:dyDescent="0.25">
      <c r="A6051" t="s">
        <v>35</v>
      </c>
      <c r="B6051">
        <v>6</v>
      </c>
      <c r="C6051" t="s">
        <v>18</v>
      </c>
      <c r="D6051" t="s">
        <v>26</v>
      </c>
      <c r="E6051">
        <v>5</v>
      </c>
      <c r="F6051">
        <v>8.5699999999999998E-2</v>
      </c>
      <c r="G6051">
        <v>9.6500000000000002E-2</v>
      </c>
      <c r="H6051">
        <v>0.25269484657566249</v>
      </c>
      <c r="I6051">
        <v>0.21894411077474649</v>
      </c>
      <c r="J6051">
        <v>-4130.7160885079638</v>
      </c>
      <c r="K6051">
        <v>156.72470354706809</v>
      </c>
      <c r="L6051">
        <v>-3350.2255675372262</v>
      </c>
      <c r="M6051">
        <v>1211.769869954205</v>
      </c>
      <c r="N6051">
        <v>-2898.6238325875588</v>
      </c>
      <c r="O6051" s="1">
        <v>1438.6822816919989</v>
      </c>
      <c r="P6051" s="1">
        <f t="shared" si="276"/>
        <v>-0.18725701749488902</v>
      </c>
      <c r="Q6051" s="8">
        <f t="shared" si="277"/>
        <v>-0.18725701749488902</v>
      </c>
      <c r="R6051">
        <v>0</v>
      </c>
      <c r="S6051">
        <v>0</v>
      </c>
    </row>
    <row r="6052" spans="1:19" x14ac:dyDescent="0.25">
      <c r="A6052" t="s">
        <v>35</v>
      </c>
      <c r="B6052">
        <v>6</v>
      </c>
      <c r="C6052" t="s">
        <v>18</v>
      </c>
      <c r="D6052" t="s">
        <v>26</v>
      </c>
      <c r="E6052">
        <v>6</v>
      </c>
      <c r="F6052">
        <v>6.3200000000000006E-2</v>
      </c>
      <c r="G6052">
        <v>8.2199999999999995E-2</v>
      </c>
      <c r="H6052">
        <v>0.25269484657566249</v>
      </c>
      <c r="I6052">
        <v>0.21894411077474649</v>
      </c>
      <c r="J6052">
        <v>-4130.7160885079638</v>
      </c>
      <c r="K6052">
        <v>156.72470354706809</v>
      </c>
      <c r="L6052">
        <v>-3350.2255675372262</v>
      </c>
      <c r="M6052">
        <v>1211.769869954205</v>
      </c>
      <c r="N6052">
        <v>-2890.1363408613652</v>
      </c>
      <c r="O6052" s="1">
        <v>1439.997758148208</v>
      </c>
      <c r="P6052" s="1">
        <f t="shared" si="276"/>
        <v>-0.18834260023533034</v>
      </c>
      <c r="Q6052" s="8">
        <f t="shared" si="277"/>
        <v>-0.18834260023533034</v>
      </c>
      <c r="R6052">
        <v>2.0618438720703121E-3</v>
      </c>
      <c r="S6052">
        <v>0</v>
      </c>
    </row>
    <row r="6053" spans="1:19" x14ac:dyDescent="0.25">
      <c r="A6053" t="s">
        <v>35</v>
      </c>
      <c r="B6053">
        <v>6</v>
      </c>
      <c r="C6053" t="s">
        <v>18</v>
      </c>
      <c r="D6053" t="s">
        <v>26</v>
      </c>
      <c r="E6053">
        <v>7</v>
      </c>
      <c r="F6053">
        <v>4.3900000000000002E-2</v>
      </c>
      <c r="G6053">
        <v>6.8000000000000005E-2</v>
      </c>
      <c r="H6053">
        <v>0.25269484657566249</v>
      </c>
      <c r="I6053">
        <v>0.21894411077474649</v>
      </c>
      <c r="J6053">
        <v>-4130.7160885079638</v>
      </c>
      <c r="K6053">
        <v>156.72470354706809</v>
      </c>
      <c r="L6053">
        <v>-3350.2255675372262</v>
      </c>
      <c r="M6053">
        <v>1211.769869954205</v>
      </c>
      <c r="N6053">
        <v>-2881.5414211212192</v>
      </c>
      <c r="O6053" s="1">
        <v>1441.2681222755371</v>
      </c>
      <c r="P6053" s="1">
        <f t="shared" si="276"/>
        <v>-0.18939095451350449</v>
      </c>
      <c r="Q6053" s="8">
        <f t="shared" si="277"/>
        <v>-0.18939095451350449</v>
      </c>
      <c r="R6053">
        <v>0</v>
      </c>
      <c r="S6053">
        <v>0</v>
      </c>
    </row>
    <row r="6054" spans="1:19" x14ac:dyDescent="0.25">
      <c r="A6054" t="s">
        <v>35</v>
      </c>
      <c r="B6054">
        <v>6</v>
      </c>
      <c r="C6054" t="s">
        <v>19</v>
      </c>
      <c r="D6054" t="s">
        <v>26</v>
      </c>
      <c r="E6054">
        <v>1</v>
      </c>
      <c r="F6054">
        <v>0.73939999999999995</v>
      </c>
      <c r="G6054">
        <v>0.29920000000000002</v>
      </c>
      <c r="H6054">
        <v>0.47675504709021921</v>
      </c>
      <c r="I6054">
        <v>0.48079868644358031</v>
      </c>
      <c r="J6054">
        <v>-4130.7160885079638</v>
      </c>
      <c r="K6054">
        <v>156.72470354706809</v>
      </c>
      <c r="L6054">
        <v>91.888106102444908</v>
      </c>
      <c r="M6054">
        <v>3554.92484926108</v>
      </c>
      <c r="N6054">
        <v>91.888106046543726</v>
      </c>
      <c r="O6054" s="1">
        <v>34.132075496629682</v>
      </c>
      <c r="P6054" s="1">
        <f t="shared" si="276"/>
        <v>0.99039865062021659</v>
      </c>
      <c r="Q6054" s="8">
        <f t="shared" si="277"/>
        <v>0.99039865062021659</v>
      </c>
      <c r="R6054">
        <v>4.985809326171875E-3</v>
      </c>
      <c r="S6054">
        <v>0</v>
      </c>
    </row>
    <row r="6055" spans="1:19" x14ac:dyDescent="0.25">
      <c r="A6055" t="s">
        <v>35</v>
      </c>
      <c r="B6055">
        <v>6</v>
      </c>
      <c r="C6055" t="s">
        <v>19</v>
      </c>
      <c r="D6055" t="s">
        <v>26</v>
      </c>
      <c r="E6055">
        <v>2</v>
      </c>
      <c r="F6055">
        <v>0.2064</v>
      </c>
      <c r="G6055">
        <v>0.15570000000000001</v>
      </c>
      <c r="H6055">
        <v>0.47675504709021921</v>
      </c>
      <c r="I6055">
        <v>0.48079868644358031</v>
      </c>
      <c r="J6055">
        <v>-4130.7160885079638</v>
      </c>
      <c r="K6055">
        <v>156.72470354706809</v>
      </c>
      <c r="L6055">
        <v>91.888106102444908</v>
      </c>
      <c r="M6055">
        <v>3554.92484926108</v>
      </c>
      <c r="N6055">
        <v>91.888106046543726</v>
      </c>
      <c r="O6055" s="1">
        <v>55.441490913867177</v>
      </c>
      <c r="P6055" s="1">
        <f t="shared" si="276"/>
        <v>0.98440431422189101</v>
      </c>
      <c r="Q6055" s="8">
        <f t="shared" si="277"/>
        <v>0.98440431422189101</v>
      </c>
      <c r="R6055">
        <v>4.985809326171875E-3</v>
      </c>
      <c r="S6055">
        <v>0</v>
      </c>
    </row>
    <row r="6056" spans="1:19" x14ac:dyDescent="0.25">
      <c r="A6056" t="s">
        <v>35</v>
      </c>
      <c r="B6056">
        <v>6</v>
      </c>
      <c r="C6056" t="s">
        <v>19</v>
      </c>
      <c r="D6056" t="s">
        <v>26</v>
      </c>
      <c r="E6056">
        <v>3</v>
      </c>
      <c r="F6056">
        <v>0.14949999999999999</v>
      </c>
      <c r="G6056">
        <v>0.1333</v>
      </c>
      <c r="H6056">
        <v>0.47675504709021921</v>
      </c>
      <c r="I6056">
        <v>0.48079868644358031</v>
      </c>
      <c r="J6056">
        <v>-4130.7160885079638</v>
      </c>
      <c r="K6056">
        <v>156.72470354706809</v>
      </c>
      <c r="L6056">
        <v>91.888106102444908</v>
      </c>
      <c r="M6056">
        <v>3554.92484926108</v>
      </c>
      <c r="N6056">
        <v>91.888106046543726</v>
      </c>
      <c r="O6056" s="1">
        <v>61.851729239549691</v>
      </c>
      <c r="P6056" s="1">
        <f t="shared" si="276"/>
        <v>0.98260111483020351</v>
      </c>
      <c r="Q6056" s="8">
        <f t="shared" si="277"/>
        <v>0.98260111483020351</v>
      </c>
      <c r="R6056">
        <v>3.9882659912109384E-3</v>
      </c>
      <c r="S6056">
        <v>0</v>
      </c>
    </row>
    <row r="6057" spans="1:19" x14ac:dyDescent="0.25">
      <c r="A6057" t="s">
        <v>35</v>
      </c>
      <c r="B6057">
        <v>6</v>
      </c>
      <c r="C6057" t="s">
        <v>19</v>
      </c>
      <c r="D6057" t="s">
        <v>26</v>
      </c>
      <c r="E6057">
        <v>4</v>
      </c>
      <c r="F6057">
        <v>0.1133</v>
      </c>
      <c r="G6057">
        <v>0.115</v>
      </c>
      <c r="H6057">
        <v>0.47675504709021921</v>
      </c>
      <c r="I6057">
        <v>0.48079868644358031</v>
      </c>
      <c r="J6057">
        <v>-4130.7160885079638</v>
      </c>
      <c r="K6057">
        <v>156.72470354706809</v>
      </c>
      <c r="L6057">
        <v>91.888106102444908</v>
      </c>
      <c r="M6057">
        <v>3554.92484926108</v>
      </c>
      <c r="N6057">
        <v>91.888106046543726</v>
      </c>
      <c r="O6057" s="1">
        <v>66.394357697583615</v>
      </c>
      <c r="P6057" s="1">
        <f t="shared" si="276"/>
        <v>0.98132327390510543</v>
      </c>
      <c r="Q6057" s="8">
        <f t="shared" si="277"/>
        <v>0.98132327390510543</v>
      </c>
      <c r="R6057">
        <v>4.9877166748046884E-3</v>
      </c>
      <c r="S6057">
        <v>0</v>
      </c>
    </row>
    <row r="6058" spans="1:19" x14ac:dyDescent="0.25">
      <c r="A6058" t="s">
        <v>35</v>
      </c>
      <c r="B6058">
        <v>6</v>
      </c>
      <c r="C6058" t="s">
        <v>19</v>
      </c>
      <c r="D6058" t="s">
        <v>26</v>
      </c>
      <c r="E6058">
        <v>5</v>
      </c>
      <c r="F6058">
        <v>8.5699999999999998E-2</v>
      </c>
      <c r="G6058">
        <v>9.6500000000000002E-2</v>
      </c>
      <c r="H6058">
        <v>0.47675504709021921</v>
      </c>
      <c r="I6058">
        <v>0.48079868644358031</v>
      </c>
      <c r="J6058">
        <v>-4130.7160885079638</v>
      </c>
      <c r="K6058">
        <v>156.72470354706809</v>
      </c>
      <c r="L6058">
        <v>91.888106102444908</v>
      </c>
      <c r="M6058">
        <v>3554.92484926108</v>
      </c>
      <c r="N6058">
        <v>91.888106046543726</v>
      </c>
      <c r="O6058" s="1">
        <v>70.100269150365236</v>
      </c>
      <c r="P6058" s="1">
        <f t="shared" si="276"/>
        <v>0.98028080138882923</v>
      </c>
      <c r="Q6058" s="8">
        <f t="shared" si="277"/>
        <v>0.98028080138882923</v>
      </c>
      <c r="R6058">
        <v>3.9882659912109384E-3</v>
      </c>
      <c r="S6058">
        <v>0</v>
      </c>
    </row>
    <row r="6059" spans="1:19" x14ac:dyDescent="0.25">
      <c r="A6059" t="s">
        <v>35</v>
      </c>
      <c r="B6059">
        <v>6</v>
      </c>
      <c r="C6059" t="s">
        <v>19</v>
      </c>
      <c r="D6059" t="s">
        <v>26</v>
      </c>
      <c r="E6059">
        <v>6</v>
      </c>
      <c r="F6059">
        <v>6.3200000000000006E-2</v>
      </c>
      <c r="G6059">
        <v>8.2199999999999995E-2</v>
      </c>
      <c r="H6059">
        <v>0.47675504709021921</v>
      </c>
      <c r="I6059">
        <v>0.48079868644358031</v>
      </c>
      <c r="J6059">
        <v>-4130.7160885079638</v>
      </c>
      <c r="K6059">
        <v>156.72470354706809</v>
      </c>
      <c r="L6059">
        <v>91.888106102444908</v>
      </c>
      <c r="M6059">
        <v>3554.92484926108</v>
      </c>
      <c r="N6059">
        <v>91.888106046543726</v>
      </c>
      <c r="O6059" s="1">
        <v>73.275551075947575</v>
      </c>
      <c r="P6059" s="1">
        <f t="shared" si="276"/>
        <v>0.97938759490480409</v>
      </c>
      <c r="Q6059" s="8">
        <f t="shared" si="277"/>
        <v>0.97938759490480409</v>
      </c>
      <c r="R6059">
        <v>4.9896240234375E-3</v>
      </c>
      <c r="S6059">
        <v>0</v>
      </c>
    </row>
    <row r="6060" spans="1:19" x14ac:dyDescent="0.25">
      <c r="A6060" t="s">
        <v>35</v>
      </c>
      <c r="B6060">
        <v>6</v>
      </c>
      <c r="C6060" t="s">
        <v>19</v>
      </c>
      <c r="D6060" t="s">
        <v>26</v>
      </c>
      <c r="E6060">
        <v>7</v>
      </c>
      <c r="F6060">
        <v>4.3900000000000002E-2</v>
      </c>
      <c r="G6060">
        <v>6.8000000000000005E-2</v>
      </c>
      <c r="H6060">
        <v>0.47675504709021921</v>
      </c>
      <c r="I6060">
        <v>0.48079868644358031</v>
      </c>
      <c r="J6060">
        <v>-4130.7160885079638</v>
      </c>
      <c r="K6060">
        <v>156.72470354706809</v>
      </c>
      <c r="L6060">
        <v>91.888106102444908</v>
      </c>
      <c r="M6060">
        <v>3554.92484926108</v>
      </c>
      <c r="N6060">
        <v>91.888106046543726</v>
      </c>
      <c r="O6060" s="1">
        <v>76.109200843726825</v>
      </c>
      <c r="P6060" s="1">
        <f t="shared" si="276"/>
        <v>0.97859048951216321</v>
      </c>
      <c r="Q6060" s="8">
        <f t="shared" si="277"/>
        <v>0.97859048951216321</v>
      </c>
      <c r="R6060">
        <v>3.99017333984375E-3</v>
      </c>
      <c r="S6060">
        <v>0</v>
      </c>
    </row>
    <row r="6061" spans="1:19" x14ac:dyDescent="0.25">
      <c r="A6061" t="s">
        <v>35</v>
      </c>
      <c r="B6061">
        <v>6</v>
      </c>
      <c r="C6061" t="s">
        <v>20</v>
      </c>
      <c r="D6061" t="s">
        <v>26</v>
      </c>
      <c r="E6061">
        <v>1</v>
      </c>
      <c r="F6061">
        <v>0.73939999999999995</v>
      </c>
      <c r="G6061">
        <v>0.29920000000000002</v>
      </c>
      <c r="H6061">
        <v>0.57999999999999996</v>
      </c>
      <c r="I6061">
        <v>0.43840000000000001</v>
      </c>
      <c r="J6061">
        <v>-4130.7160885079638</v>
      </c>
      <c r="K6061">
        <v>156.72470354706809</v>
      </c>
      <c r="L6061">
        <v>-596.90915157464849</v>
      </c>
      <c r="M6061">
        <v>219.2060696285341</v>
      </c>
      <c r="N6061">
        <v>-596.90915157464849</v>
      </c>
      <c r="O6061" s="1">
        <v>219.162531796015</v>
      </c>
      <c r="P6061" s="1">
        <f t="shared" si="276"/>
        <v>1.9861599905911164E-4</v>
      </c>
      <c r="Q6061" s="8">
        <f t="shared" si="277"/>
        <v>1.9861599905911164E-4</v>
      </c>
      <c r="R6061">
        <v>9.5841770172119141</v>
      </c>
      <c r="S6061">
        <v>0</v>
      </c>
    </row>
    <row r="6062" spans="1:19" x14ac:dyDescent="0.25">
      <c r="A6062" t="s">
        <v>35</v>
      </c>
      <c r="B6062">
        <v>6</v>
      </c>
      <c r="C6062" t="s">
        <v>20</v>
      </c>
      <c r="D6062" t="s">
        <v>26</v>
      </c>
      <c r="E6062">
        <v>2</v>
      </c>
      <c r="F6062">
        <v>0.2064</v>
      </c>
      <c r="G6062">
        <v>0.15570000000000001</v>
      </c>
      <c r="H6062">
        <v>0.57999999999999996</v>
      </c>
      <c r="I6062">
        <v>0.43840000000000001</v>
      </c>
      <c r="J6062">
        <v>-4130.7160885079638</v>
      </c>
      <c r="K6062">
        <v>156.72470354706809</v>
      </c>
      <c r="L6062">
        <v>-596.90915157464849</v>
      </c>
      <c r="M6062">
        <v>219.2060696285341</v>
      </c>
      <c r="N6062">
        <v>-596.90915157464849</v>
      </c>
      <c r="O6062" s="1">
        <v>219.162531796015</v>
      </c>
      <c r="P6062" s="1">
        <f t="shared" si="276"/>
        <v>1.9861599905911164E-4</v>
      </c>
      <c r="Q6062" s="8">
        <f t="shared" si="277"/>
        <v>1.9861599905911164E-4</v>
      </c>
      <c r="R6062">
        <v>6.2047042846679688</v>
      </c>
      <c r="S6062">
        <v>0</v>
      </c>
    </row>
    <row r="6063" spans="1:19" x14ac:dyDescent="0.25">
      <c r="A6063" t="s">
        <v>35</v>
      </c>
      <c r="B6063">
        <v>6</v>
      </c>
      <c r="C6063" t="s">
        <v>20</v>
      </c>
      <c r="D6063" t="s">
        <v>26</v>
      </c>
      <c r="E6063">
        <v>3</v>
      </c>
      <c r="F6063">
        <v>0.14949999999999999</v>
      </c>
      <c r="G6063">
        <v>0.1333</v>
      </c>
      <c r="H6063">
        <v>0.57999999999999996</v>
      </c>
      <c r="I6063">
        <v>0.43840000000000001</v>
      </c>
      <c r="J6063">
        <v>-4130.7160885079638</v>
      </c>
      <c r="K6063">
        <v>156.72470354706809</v>
      </c>
      <c r="L6063">
        <v>-596.90915157464849</v>
      </c>
      <c r="M6063">
        <v>219.2060696285341</v>
      </c>
      <c r="N6063">
        <v>-596.90915157464849</v>
      </c>
      <c r="O6063" s="1">
        <v>219.162531796015</v>
      </c>
      <c r="P6063" s="1">
        <f t="shared" si="276"/>
        <v>1.9861599905911164E-4</v>
      </c>
      <c r="Q6063" s="8">
        <f t="shared" si="277"/>
        <v>1.9861599905911164E-4</v>
      </c>
      <c r="R6063">
        <v>13.69333076477051</v>
      </c>
      <c r="S6063">
        <v>0</v>
      </c>
    </row>
    <row r="6064" spans="1:19" x14ac:dyDescent="0.25">
      <c r="A6064" t="s">
        <v>35</v>
      </c>
      <c r="B6064">
        <v>6</v>
      </c>
      <c r="C6064" t="s">
        <v>20</v>
      </c>
      <c r="D6064" t="s">
        <v>26</v>
      </c>
      <c r="E6064">
        <v>4</v>
      </c>
      <c r="F6064">
        <v>0.1133</v>
      </c>
      <c r="G6064">
        <v>0.115</v>
      </c>
      <c r="H6064">
        <v>0.57999999999999996</v>
      </c>
      <c r="I6064">
        <v>0.43840000000000001</v>
      </c>
      <c r="J6064">
        <v>-4130.7160885079638</v>
      </c>
      <c r="K6064">
        <v>156.72470354706809</v>
      </c>
      <c r="L6064">
        <v>-596.90915157464849</v>
      </c>
      <c r="M6064">
        <v>219.2060696285341</v>
      </c>
      <c r="N6064">
        <v>-596.90915157464849</v>
      </c>
      <c r="O6064" s="1">
        <v>219.162531796015</v>
      </c>
      <c r="P6064" s="1">
        <f t="shared" si="276"/>
        <v>1.9861599905911164E-4</v>
      </c>
      <c r="Q6064" s="8">
        <f t="shared" si="277"/>
        <v>1.9861599905911164E-4</v>
      </c>
      <c r="R6064">
        <v>2.4053440093994141</v>
      </c>
      <c r="S6064">
        <v>0</v>
      </c>
    </row>
    <row r="6065" spans="1:19" x14ac:dyDescent="0.25">
      <c r="A6065" t="s">
        <v>35</v>
      </c>
      <c r="B6065">
        <v>6</v>
      </c>
      <c r="C6065" t="s">
        <v>20</v>
      </c>
      <c r="D6065" t="s">
        <v>26</v>
      </c>
      <c r="E6065">
        <v>5</v>
      </c>
      <c r="F6065">
        <v>8.5699999999999998E-2</v>
      </c>
      <c r="G6065">
        <v>9.6500000000000002E-2</v>
      </c>
      <c r="H6065">
        <v>0.57999999999999996</v>
      </c>
      <c r="I6065">
        <v>0.43840000000000001</v>
      </c>
      <c r="J6065">
        <v>-4130.7160885079638</v>
      </c>
      <c r="K6065">
        <v>156.72470354706809</v>
      </c>
      <c r="L6065">
        <v>-596.90915157464849</v>
      </c>
      <c r="M6065">
        <v>219.2060696285341</v>
      </c>
      <c r="N6065">
        <v>-596.90915157464849</v>
      </c>
      <c r="O6065" s="1">
        <v>219.162531796015</v>
      </c>
      <c r="P6065" s="1">
        <f t="shared" si="276"/>
        <v>1.9861599905911164E-4</v>
      </c>
      <c r="Q6065" s="8">
        <f t="shared" si="277"/>
        <v>1.9861599905911164E-4</v>
      </c>
      <c r="R6065">
        <v>11.253461837768549</v>
      </c>
      <c r="S6065">
        <v>0</v>
      </c>
    </row>
    <row r="6066" spans="1:19" x14ac:dyDescent="0.25">
      <c r="A6066" t="s">
        <v>35</v>
      </c>
      <c r="B6066">
        <v>6</v>
      </c>
      <c r="C6066" t="s">
        <v>20</v>
      </c>
      <c r="D6066" t="s">
        <v>26</v>
      </c>
      <c r="E6066">
        <v>6</v>
      </c>
      <c r="F6066">
        <v>6.3200000000000006E-2</v>
      </c>
      <c r="G6066">
        <v>8.2199999999999995E-2</v>
      </c>
      <c r="H6066">
        <v>0.57999999999999996</v>
      </c>
      <c r="I6066">
        <v>0.43840000000000001</v>
      </c>
      <c r="J6066">
        <v>-4130.7160885079638</v>
      </c>
      <c r="K6066">
        <v>156.72470354706809</v>
      </c>
      <c r="L6066">
        <v>-596.90915157464849</v>
      </c>
      <c r="M6066">
        <v>219.2060696285341</v>
      </c>
      <c r="N6066">
        <v>-596.90915157464849</v>
      </c>
      <c r="O6066" s="1">
        <v>218.95733519817469</v>
      </c>
      <c r="P6066" s="1">
        <f t="shared" si="276"/>
        <v>1.1347059448714638E-3</v>
      </c>
      <c r="Q6066" s="8">
        <f t="shared" si="277"/>
        <v>1.1347059448714638E-3</v>
      </c>
      <c r="R6066">
        <v>1.8639411926269529</v>
      </c>
      <c r="S6066">
        <v>0</v>
      </c>
    </row>
    <row r="6067" spans="1:19" x14ac:dyDescent="0.25">
      <c r="A6067" t="s">
        <v>35</v>
      </c>
      <c r="B6067">
        <v>6</v>
      </c>
      <c r="C6067" t="s">
        <v>20</v>
      </c>
      <c r="D6067" t="s">
        <v>26</v>
      </c>
      <c r="E6067">
        <v>7</v>
      </c>
      <c r="F6067">
        <v>4.3900000000000002E-2</v>
      </c>
      <c r="G6067">
        <v>6.8000000000000005E-2</v>
      </c>
      <c r="H6067">
        <v>0.57999999999999996</v>
      </c>
      <c r="I6067">
        <v>0.43840000000000001</v>
      </c>
      <c r="J6067">
        <v>-4130.7160885079638</v>
      </c>
      <c r="K6067">
        <v>156.72470354706809</v>
      </c>
      <c r="L6067">
        <v>-596.90915157464849</v>
      </c>
      <c r="M6067">
        <v>219.2060696285341</v>
      </c>
      <c r="N6067">
        <v>-596.90915157464849</v>
      </c>
      <c r="O6067" s="1">
        <v>218.50308874793299</v>
      </c>
      <c r="P6067" s="1">
        <f t="shared" si="276"/>
        <v>3.2069407648810657E-3</v>
      </c>
      <c r="Q6067" s="8">
        <f t="shared" si="277"/>
        <v>3.2069407648810657E-3</v>
      </c>
      <c r="R6067">
        <v>7.2066078186035156</v>
      </c>
      <c r="S6067">
        <v>0</v>
      </c>
    </row>
    <row r="6068" spans="1:19" x14ac:dyDescent="0.25">
      <c r="A6068" t="s">
        <v>35</v>
      </c>
      <c r="B6068">
        <v>7</v>
      </c>
      <c r="C6068" t="s">
        <v>18</v>
      </c>
      <c r="D6068" t="s">
        <v>26</v>
      </c>
      <c r="E6068">
        <v>1</v>
      </c>
      <c r="F6068">
        <v>0.79979999999999996</v>
      </c>
      <c r="G6068">
        <v>0.33429999999999999</v>
      </c>
      <c r="H6068">
        <v>0.2515439334802313</v>
      </c>
      <c r="I6068">
        <v>0.1992524231134134</v>
      </c>
      <c r="J6068">
        <v>-2096.96470543962</v>
      </c>
      <c r="K6068">
        <v>86.350780663645565</v>
      </c>
      <c r="L6068">
        <v>-2339.267856238836</v>
      </c>
      <c r="M6068">
        <v>2310.9360892685349</v>
      </c>
      <c r="N6068">
        <v>-2339.2678543898969</v>
      </c>
      <c r="O6068" s="1">
        <v>2310.9360841648299</v>
      </c>
      <c r="P6068" s="1">
        <f t="shared" si="276"/>
        <v>2.208501148413185E-9</v>
      </c>
      <c r="Q6068" s="8">
        <f t="shared" si="277"/>
        <v>2.208501148413185E-9</v>
      </c>
      <c r="R6068">
        <v>0</v>
      </c>
      <c r="S6068">
        <v>0</v>
      </c>
    </row>
    <row r="6069" spans="1:19" x14ac:dyDescent="0.25">
      <c r="A6069" t="s">
        <v>35</v>
      </c>
      <c r="B6069">
        <v>7</v>
      </c>
      <c r="C6069" t="s">
        <v>18</v>
      </c>
      <c r="D6069" t="s">
        <v>26</v>
      </c>
      <c r="E6069">
        <v>2</v>
      </c>
      <c r="F6069">
        <v>0.2165</v>
      </c>
      <c r="G6069">
        <v>0.1794</v>
      </c>
      <c r="H6069">
        <v>0.2515439334802313</v>
      </c>
      <c r="I6069">
        <v>0.1992524231134134</v>
      </c>
      <c r="J6069">
        <v>-2096.96470543962</v>
      </c>
      <c r="K6069">
        <v>86.350780663645565</v>
      </c>
      <c r="L6069">
        <v>-2339.267856238836</v>
      </c>
      <c r="M6069">
        <v>2310.9360892685349</v>
      </c>
      <c r="N6069">
        <v>-2339.2678530502958</v>
      </c>
      <c r="O6069" s="1">
        <v>2310.9360971837132</v>
      </c>
      <c r="P6069" s="1">
        <f t="shared" si="276"/>
        <v>-3.4250961188126937E-9</v>
      </c>
      <c r="Q6069" s="8">
        <f t="shared" si="277"/>
        <v>-3.4250961188126937E-9</v>
      </c>
      <c r="R6069">
        <v>0</v>
      </c>
      <c r="S6069">
        <v>0</v>
      </c>
    </row>
    <row r="6070" spans="1:19" x14ac:dyDescent="0.25">
      <c r="A6070" t="s">
        <v>35</v>
      </c>
      <c r="B6070">
        <v>7</v>
      </c>
      <c r="C6070" t="s">
        <v>18</v>
      </c>
      <c r="D6070" t="s">
        <v>26</v>
      </c>
      <c r="E6070">
        <v>3</v>
      </c>
      <c r="F6070">
        <v>0.15479999999999999</v>
      </c>
      <c r="G6070">
        <v>0.15129999999999999</v>
      </c>
      <c r="H6070">
        <v>0.2515439334802313</v>
      </c>
      <c r="I6070">
        <v>0.1992524231134134</v>
      </c>
      <c r="J6070">
        <v>-2096.96470543962</v>
      </c>
      <c r="K6070">
        <v>86.350780663645565</v>
      </c>
      <c r="L6070">
        <v>-2339.267856238836</v>
      </c>
      <c r="M6070">
        <v>2310.9360892685349</v>
      </c>
      <c r="N6070">
        <v>-2339.267763129405</v>
      </c>
      <c r="O6070" s="1">
        <v>2310.9363064108638</v>
      </c>
      <c r="P6070" s="1">
        <f t="shared" si="276"/>
        <v>-9.396293125593792E-8</v>
      </c>
      <c r="Q6070" s="8">
        <f t="shared" si="277"/>
        <v>-9.396293125593792E-8</v>
      </c>
      <c r="R6070">
        <v>0</v>
      </c>
      <c r="S6070">
        <v>0</v>
      </c>
    </row>
    <row r="6071" spans="1:19" x14ac:dyDescent="0.25">
      <c r="A6071" t="s">
        <v>35</v>
      </c>
      <c r="B6071">
        <v>7</v>
      </c>
      <c r="C6071" t="s">
        <v>18</v>
      </c>
      <c r="D6071" t="s">
        <v>26</v>
      </c>
      <c r="E6071">
        <v>4</v>
      </c>
      <c r="F6071">
        <v>0.11559999999999999</v>
      </c>
      <c r="G6071">
        <v>0.1323</v>
      </c>
      <c r="H6071">
        <v>0.2515439334802313</v>
      </c>
      <c r="I6071">
        <v>0.1992524231134134</v>
      </c>
      <c r="J6071">
        <v>-2096.96470543962</v>
      </c>
      <c r="K6071">
        <v>86.350780663645565</v>
      </c>
      <c r="L6071">
        <v>-2339.267856238836</v>
      </c>
      <c r="M6071">
        <v>2310.9360892685349</v>
      </c>
      <c r="N6071">
        <v>-2339.1600294620962</v>
      </c>
      <c r="O6071" s="1">
        <v>2311.219127807386</v>
      </c>
      <c r="P6071" s="1">
        <f t="shared" si="276"/>
        <v>-1.2247787386481811E-4</v>
      </c>
      <c r="Q6071" s="8">
        <f t="shared" si="277"/>
        <v>-1.2247787386481811E-4</v>
      </c>
      <c r="R6071">
        <v>0</v>
      </c>
      <c r="S6071">
        <v>0</v>
      </c>
    </row>
    <row r="6072" spans="1:19" x14ac:dyDescent="0.25">
      <c r="A6072" t="s">
        <v>35</v>
      </c>
      <c r="B6072">
        <v>7</v>
      </c>
      <c r="C6072" t="s">
        <v>18</v>
      </c>
      <c r="D6072" t="s">
        <v>26</v>
      </c>
      <c r="E6072">
        <v>5</v>
      </c>
      <c r="F6072">
        <v>8.6099999999999996E-2</v>
      </c>
      <c r="G6072">
        <v>0.1144</v>
      </c>
      <c r="H6072">
        <v>0.2515439334802313</v>
      </c>
      <c r="I6072">
        <v>0.1992524231134134</v>
      </c>
      <c r="J6072">
        <v>-2096.96470543962</v>
      </c>
      <c r="K6072">
        <v>86.350780663645565</v>
      </c>
      <c r="L6072">
        <v>-2339.267856238836</v>
      </c>
      <c r="M6072">
        <v>2310.9360892685349</v>
      </c>
      <c r="N6072">
        <v>-2338.5972037726879</v>
      </c>
      <c r="O6072" s="1">
        <v>2312.7791180086519</v>
      </c>
      <c r="P6072" s="1">
        <f t="shared" si="276"/>
        <v>-7.9752475573669705E-4</v>
      </c>
      <c r="Q6072" s="8">
        <f t="shared" si="277"/>
        <v>-7.9752475573669705E-4</v>
      </c>
      <c r="R6072">
        <v>0</v>
      </c>
      <c r="S6072">
        <v>0</v>
      </c>
    </row>
    <row r="6073" spans="1:19" x14ac:dyDescent="0.25">
      <c r="A6073" t="s">
        <v>35</v>
      </c>
      <c r="B6073">
        <v>7</v>
      </c>
      <c r="C6073" t="s">
        <v>18</v>
      </c>
      <c r="D6073" t="s">
        <v>26</v>
      </c>
      <c r="E6073">
        <v>6</v>
      </c>
      <c r="F6073">
        <v>6.2E-2</v>
      </c>
      <c r="G6073">
        <v>9.74E-2</v>
      </c>
      <c r="H6073">
        <v>0.2515439334802313</v>
      </c>
      <c r="I6073">
        <v>0.1992524231134134</v>
      </c>
      <c r="J6073">
        <v>-2096.96470543962</v>
      </c>
      <c r="K6073">
        <v>86.350780663645565</v>
      </c>
      <c r="L6073">
        <v>-2339.267856238836</v>
      </c>
      <c r="M6073">
        <v>2310.9360892685349</v>
      </c>
      <c r="N6073">
        <v>-2338.0606326700481</v>
      </c>
      <c r="O6073" s="1">
        <v>2314.342863913078</v>
      </c>
      <c r="P6073" s="1">
        <f t="shared" si="276"/>
        <v>-1.4741968245523154E-3</v>
      </c>
      <c r="Q6073" s="8">
        <f t="shared" si="277"/>
        <v>-1.4741968245523154E-3</v>
      </c>
      <c r="R6073">
        <v>0</v>
      </c>
      <c r="S6073">
        <v>0</v>
      </c>
    </row>
    <row r="6074" spans="1:19" x14ac:dyDescent="0.25">
      <c r="A6074" t="s">
        <v>35</v>
      </c>
      <c r="B6074">
        <v>7</v>
      </c>
      <c r="C6074" t="s">
        <v>18</v>
      </c>
      <c r="D6074" t="s">
        <v>26</v>
      </c>
      <c r="E6074">
        <v>7</v>
      </c>
      <c r="F6074">
        <v>4.1599999999999998E-2</v>
      </c>
      <c r="G6074">
        <v>8.1799999999999998E-2</v>
      </c>
      <c r="H6074">
        <v>0.2515439334802313</v>
      </c>
      <c r="I6074">
        <v>0.1992524231134134</v>
      </c>
      <c r="J6074">
        <v>-2096.96470543962</v>
      </c>
      <c r="K6074">
        <v>86.350780663645565</v>
      </c>
      <c r="L6074">
        <v>-2339.267856238836</v>
      </c>
      <c r="M6074">
        <v>2310.9360892685349</v>
      </c>
      <c r="N6074">
        <v>-2337.5162934914611</v>
      </c>
      <c r="O6074" s="1">
        <v>2315.9399038908841</v>
      </c>
      <c r="P6074" s="1">
        <f t="shared" si="276"/>
        <v>-2.1652760738757625E-3</v>
      </c>
      <c r="Q6074" s="8">
        <f t="shared" si="277"/>
        <v>-2.1652760738757625E-3</v>
      </c>
      <c r="R6074">
        <v>8.1233978271484375E-3</v>
      </c>
      <c r="S6074">
        <v>0</v>
      </c>
    </row>
    <row r="6075" spans="1:19" x14ac:dyDescent="0.25">
      <c r="A6075" t="s">
        <v>35</v>
      </c>
      <c r="B6075">
        <v>7</v>
      </c>
      <c r="C6075" t="s">
        <v>19</v>
      </c>
      <c r="D6075" t="s">
        <v>26</v>
      </c>
      <c r="E6075">
        <v>1</v>
      </c>
      <c r="F6075">
        <v>0.79979999999999996</v>
      </c>
      <c r="G6075">
        <v>0.33429999999999999</v>
      </c>
      <c r="H6075">
        <v>0.5912142978857251</v>
      </c>
      <c r="I6075">
        <v>0.31724397784069652</v>
      </c>
      <c r="J6075">
        <v>-2096.96470543962</v>
      </c>
      <c r="K6075">
        <v>86.350780663645565</v>
      </c>
      <c r="L6075">
        <v>-4803.8434686454593</v>
      </c>
      <c r="M6075">
        <v>6957.8737544618571</v>
      </c>
      <c r="N6075">
        <v>-4635.5183619605514</v>
      </c>
      <c r="O6075" s="1">
        <v>7655.6090355264614</v>
      </c>
      <c r="P6075" s="1">
        <f t="shared" si="276"/>
        <v>-0.10027995702238339</v>
      </c>
      <c r="Q6075" s="8">
        <f t="shared" si="277"/>
        <v>-0.10027995702238339</v>
      </c>
      <c r="R6075">
        <v>9.0749740600585938E-2</v>
      </c>
      <c r="S6075">
        <v>0</v>
      </c>
    </row>
    <row r="6076" spans="1:19" x14ac:dyDescent="0.25">
      <c r="A6076" t="s">
        <v>35</v>
      </c>
      <c r="B6076">
        <v>7</v>
      </c>
      <c r="C6076" t="s">
        <v>19</v>
      </c>
      <c r="D6076" t="s">
        <v>26</v>
      </c>
      <c r="E6076">
        <v>2</v>
      </c>
      <c r="F6076">
        <v>0.2165</v>
      </c>
      <c r="G6076">
        <v>0.1794</v>
      </c>
      <c r="H6076">
        <v>0.5912142978857251</v>
      </c>
      <c r="I6076">
        <v>0.31724397784069652</v>
      </c>
      <c r="J6076">
        <v>-2096.96470543962</v>
      </c>
      <c r="K6076">
        <v>86.350780663645565</v>
      </c>
      <c r="L6076">
        <v>-4803.8434686454593</v>
      </c>
      <c r="M6076">
        <v>6957.8737544618571</v>
      </c>
      <c r="N6076">
        <v>-4470.106332047475</v>
      </c>
      <c r="O6076" s="1">
        <v>7063.7124146285796</v>
      </c>
      <c r="P6076" s="1">
        <f t="shared" si="276"/>
        <v>-1.5211351039367691E-2</v>
      </c>
      <c r="Q6076" s="8">
        <f t="shared" si="277"/>
        <v>-1.5211351039367691E-2</v>
      </c>
      <c r="R6076">
        <v>9.0785980224609375E-2</v>
      </c>
      <c r="S6076">
        <v>0</v>
      </c>
    </row>
    <row r="6077" spans="1:19" x14ac:dyDescent="0.25">
      <c r="A6077" t="s">
        <v>35</v>
      </c>
      <c r="B6077">
        <v>7</v>
      </c>
      <c r="C6077" t="s">
        <v>19</v>
      </c>
      <c r="D6077" t="s">
        <v>26</v>
      </c>
      <c r="E6077">
        <v>3</v>
      </c>
      <c r="F6077">
        <v>0.15479999999999999</v>
      </c>
      <c r="G6077">
        <v>0.15129999999999999</v>
      </c>
      <c r="H6077">
        <v>0.5912142978857251</v>
      </c>
      <c r="I6077">
        <v>0.31724397784069652</v>
      </c>
      <c r="J6077">
        <v>-2096.96470543962</v>
      </c>
      <c r="K6077">
        <v>86.350780663645565</v>
      </c>
      <c r="L6077">
        <v>-4803.8434686454593</v>
      </c>
      <c r="M6077">
        <v>6957.8737544618571</v>
      </c>
      <c r="N6077">
        <v>-4430.9029908875627</v>
      </c>
      <c r="O6077" s="1">
        <v>6964.969451519114</v>
      </c>
      <c r="P6077" s="1">
        <f t="shared" si="276"/>
        <v>-1.0198082499997569E-3</v>
      </c>
      <c r="Q6077" s="8">
        <f t="shared" si="277"/>
        <v>-1.0198082499997569E-3</v>
      </c>
      <c r="R6077">
        <v>9.8949432373046875E-2</v>
      </c>
      <c r="S6077">
        <v>0</v>
      </c>
    </row>
    <row r="6078" spans="1:19" x14ac:dyDescent="0.25">
      <c r="A6078" t="s">
        <v>35</v>
      </c>
      <c r="B6078">
        <v>7</v>
      </c>
      <c r="C6078" t="s">
        <v>19</v>
      </c>
      <c r="D6078" t="s">
        <v>26</v>
      </c>
      <c r="E6078">
        <v>4</v>
      </c>
      <c r="F6078">
        <v>0.11559999999999999</v>
      </c>
      <c r="G6078">
        <v>0.1323</v>
      </c>
      <c r="H6078">
        <v>0.5912142978857251</v>
      </c>
      <c r="I6078">
        <v>0.31724397784069652</v>
      </c>
      <c r="J6078">
        <v>-2096.96470543962</v>
      </c>
      <c r="K6078">
        <v>86.350780663645565</v>
      </c>
      <c r="L6078">
        <v>-4803.8434686454593</v>
      </c>
      <c r="M6078">
        <v>6957.8737544618571</v>
      </c>
      <c r="N6078">
        <v>-4401.7409227463122</v>
      </c>
      <c r="O6078" s="1">
        <v>6895.5952674663686</v>
      </c>
      <c r="P6078" s="1">
        <f t="shared" ref="P6078:P6141" si="278">(M6078-O6078)/M6078</f>
        <v>8.9507928992749158E-3</v>
      </c>
      <c r="Q6078" s="8">
        <f t="shared" si="277"/>
        <v>8.9507928992749158E-3</v>
      </c>
      <c r="R6078">
        <v>9.0768814086914063E-2</v>
      </c>
      <c r="S6078">
        <v>0</v>
      </c>
    </row>
    <row r="6079" spans="1:19" x14ac:dyDescent="0.25">
      <c r="A6079" t="s">
        <v>35</v>
      </c>
      <c r="B6079">
        <v>7</v>
      </c>
      <c r="C6079" t="s">
        <v>19</v>
      </c>
      <c r="D6079" t="s">
        <v>26</v>
      </c>
      <c r="E6079">
        <v>5</v>
      </c>
      <c r="F6079">
        <v>8.6099999999999996E-2</v>
      </c>
      <c r="G6079">
        <v>0.1144</v>
      </c>
      <c r="H6079">
        <v>0.5912142978857251</v>
      </c>
      <c r="I6079">
        <v>0.31724397784069652</v>
      </c>
      <c r="J6079">
        <v>-2096.96470543962</v>
      </c>
      <c r="K6079">
        <v>86.350780663645565</v>
      </c>
      <c r="L6079">
        <v>-4803.8434686454593</v>
      </c>
      <c r="M6079">
        <v>6957.8737544618571</v>
      </c>
      <c r="N6079">
        <v>-4376.3297136274296</v>
      </c>
      <c r="O6079" s="1">
        <v>6837.8928378719147</v>
      </c>
      <c r="P6079" s="1">
        <f t="shared" si="278"/>
        <v>1.7243905368792084E-2</v>
      </c>
      <c r="Q6079" s="8">
        <f t="shared" si="277"/>
        <v>1.7243905368792084E-2</v>
      </c>
      <c r="R6079">
        <v>8.0654144287109375E-2</v>
      </c>
      <c r="S6079">
        <v>0</v>
      </c>
    </row>
    <row r="6080" spans="1:19" x14ac:dyDescent="0.25">
      <c r="A6080" t="s">
        <v>35</v>
      </c>
      <c r="B6080">
        <v>7</v>
      </c>
      <c r="C6080" t="s">
        <v>19</v>
      </c>
      <c r="D6080" t="s">
        <v>26</v>
      </c>
      <c r="E6080">
        <v>6</v>
      </c>
      <c r="F6080">
        <v>6.2E-2</v>
      </c>
      <c r="G6080">
        <v>9.74E-2</v>
      </c>
      <c r="H6080">
        <v>0.5912142978857251</v>
      </c>
      <c r="I6080">
        <v>0.31724397784069652</v>
      </c>
      <c r="J6080">
        <v>-2096.96470543962</v>
      </c>
      <c r="K6080">
        <v>86.350780663645565</v>
      </c>
      <c r="L6080">
        <v>-4803.8434686454593</v>
      </c>
      <c r="M6080">
        <v>6957.8737544618571</v>
      </c>
      <c r="N6080">
        <v>-4352.0872295771906</v>
      </c>
      <c r="O6080" s="1">
        <v>6785.1673571432057</v>
      </c>
      <c r="P6080" s="1">
        <f t="shared" si="278"/>
        <v>2.4821720458480644E-2</v>
      </c>
      <c r="Q6080" s="8">
        <f t="shared" si="277"/>
        <v>2.4821720458480644E-2</v>
      </c>
      <c r="R6080">
        <v>9.1150283813476563E-2</v>
      </c>
      <c r="S6080">
        <v>0</v>
      </c>
    </row>
    <row r="6081" spans="1:19" x14ac:dyDescent="0.25">
      <c r="A6081" t="s">
        <v>35</v>
      </c>
      <c r="B6081">
        <v>7</v>
      </c>
      <c r="C6081" t="s">
        <v>19</v>
      </c>
      <c r="D6081" t="s">
        <v>26</v>
      </c>
      <c r="E6081">
        <v>7</v>
      </c>
      <c r="F6081">
        <v>4.1599999999999998E-2</v>
      </c>
      <c r="G6081">
        <v>8.1799999999999998E-2</v>
      </c>
      <c r="H6081">
        <v>0.5912142978857251</v>
      </c>
      <c r="I6081">
        <v>0.31724397784069652</v>
      </c>
      <c r="J6081">
        <v>-2096.96470543962</v>
      </c>
      <c r="K6081">
        <v>86.350780663645565</v>
      </c>
      <c r="L6081">
        <v>-4803.8434686454593</v>
      </c>
      <c r="M6081">
        <v>6957.8737544618571</v>
      </c>
      <c r="N6081">
        <v>-4327.5134437428978</v>
      </c>
      <c r="O6081" s="1">
        <v>6733.9781485174854</v>
      </c>
      <c r="P6081" s="1">
        <f t="shared" si="278"/>
        <v>3.2178739345593149E-2</v>
      </c>
      <c r="Q6081" s="8">
        <f t="shared" si="277"/>
        <v>3.2178739345593149E-2</v>
      </c>
      <c r="R6081">
        <v>7.862091064453125E-2</v>
      </c>
      <c r="S6081">
        <v>0</v>
      </c>
    </row>
    <row r="6082" spans="1:19" x14ac:dyDescent="0.25">
      <c r="A6082" t="s">
        <v>35</v>
      </c>
      <c r="B6082">
        <v>7</v>
      </c>
      <c r="C6082" t="s">
        <v>20</v>
      </c>
      <c r="D6082" t="s">
        <v>26</v>
      </c>
      <c r="E6082">
        <v>1</v>
      </c>
      <c r="F6082">
        <v>0.79979999999999996</v>
      </c>
      <c r="G6082">
        <v>0.33429999999999999</v>
      </c>
      <c r="H6082">
        <v>0.63600000000000001</v>
      </c>
      <c r="I6082">
        <v>0.37880000000000003</v>
      </c>
      <c r="J6082">
        <v>-2096.96470543962</v>
      </c>
      <c r="K6082">
        <v>86.350780663645565</v>
      </c>
      <c r="L6082">
        <v>-193.56980984483059</v>
      </c>
      <c r="M6082">
        <v>1408.9684366979441</v>
      </c>
      <c r="N6082">
        <v>-197.8681636650897</v>
      </c>
      <c r="O6082" s="1">
        <v>1388.2406868535491</v>
      </c>
      <c r="P6082" s="1">
        <f t="shared" si="278"/>
        <v>1.4711294663897893E-2</v>
      </c>
      <c r="Q6082" s="8">
        <f t="shared" si="277"/>
        <v>1.4711294663897893E-2</v>
      </c>
      <c r="R6082">
        <v>0.77669334411621094</v>
      </c>
      <c r="S6082">
        <v>0</v>
      </c>
    </row>
    <row r="6083" spans="1:19" x14ac:dyDescent="0.25">
      <c r="A6083" t="s">
        <v>35</v>
      </c>
      <c r="B6083">
        <v>7</v>
      </c>
      <c r="C6083" t="s">
        <v>20</v>
      </c>
      <c r="D6083" t="s">
        <v>26</v>
      </c>
      <c r="E6083">
        <v>2</v>
      </c>
      <c r="F6083">
        <v>0.2165</v>
      </c>
      <c r="G6083">
        <v>0.1794</v>
      </c>
      <c r="H6083">
        <v>0.63600000000000001</v>
      </c>
      <c r="I6083">
        <v>0.37880000000000003</v>
      </c>
      <c r="J6083">
        <v>-2096.96470543962</v>
      </c>
      <c r="K6083">
        <v>86.350780663645565</v>
      </c>
      <c r="L6083">
        <v>-193.56980984483059</v>
      </c>
      <c r="M6083">
        <v>1408.9684366979441</v>
      </c>
      <c r="N6083">
        <v>-197.0965195759259</v>
      </c>
      <c r="O6083" s="1">
        <v>1384.0665548743459</v>
      </c>
      <c r="P6083" s="1">
        <f t="shared" si="278"/>
        <v>1.7673839367160108E-2</v>
      </c>
      <c r="Q6083" s="8">
        <f t="shared" ref="Q6083:Q6146" si="279">IF(N6083="null", 0, P6083)</f>
        <v>1.7673839367160108E-2</v>
      </c>
      <c r="R6083">
        <v>1.374687194824219</v>
      </c>
      <c r="S6083">
        <v>0</v>
      </c>
    </row>
    <row r="6084" spans="1:19" x14ac:dyDescent="0.25">
      <c r="A6084" t="s">
        <v>35</v>
      </c>
      <c r="B6084">
        <v>7</v>
      </c>
      <c r="C6084" t="s">
        <v>20</v>
      </c>
      <c r="D6084" t="s">
        <v>26</v>
      </c>
      <c r="E6084">
        <v>3</v>
      </c>
      <c r="F6084">
        <v>0.15479999999999999</v>
      </c>
      <c r="G6084">
        <v>0.15129999999999999</v>
      </c>
      <c r="H6084">
        <v>0.63600000000000001</v>
      </c>
      <c r="I6084">
        <v>0.37880000000000003</v>
      </c>
      <c r="J6084">
        <v>-2096.96470543962</v>
      </c>
      <c r="K6084">
        <v>86.350780663645565</v>
      </c>
      <c r="L6084">
        <v>-193.56980984483059</v>
      </c>
      <c r="M6084">
        <v>1408.9684366979441</v>
      </c>
      <c r="N6084">
        <v>-197.0965195759259</v>
      </c>
      <c r="O6084" s="1">
        <v>1508.7646899335041</v>
      </c>
      <c r="P6084" s="1">
        <f t="shared" si="278"/>
        <v>-7.0829303649585174E-2</v>
      </c>
      <c r="Q6084" s="8">
        <f t="shared" si="279"/>
        <v>-7.0829303649585174E-2</v>
      </c>
      <c r="R6084">
        <v>1.4655189514160161</v>
      </c>
      <c r="S6084">
        <v>0</v>
      </c>
    </row>
    <row r="6085" spans="1:19" x14ac:dyDescent="0.25">
      <c r="A6085" t="s">
        <v>35</v>
      </c>
      <c r="B6085">
        <v>7</v>
      </c>
      <c r="C6085" t="s">
        <v>20</v>
      </c>
      <c r="D6085" t="s">
        <v>26</v>
      </c>
      <c r="E6085">
        <v>4</v>
      </c>
      <c r="F6085">
        <v>0.11559999999999999</v>
      </c>
      <c r="G6085">
        <v>0.1323</v>
      </c>
      <c r="H6085">
        <v>0.63600000000000001</v>
      </c>
      <c r="I6085">
        <v>0.37880000000000003</v>
      </c>
      <c r="J6085">
        <v>-2096.96470543962</v>
      </c>
      <c r="K6085">
        <v>86.350780663645565</v>
      </c>
      <c r="L6085">
        <v>-193.56980984483059</v>
      </c>
      <c r="M6085">
        <v>1408.9684366979441</v>
      </c>
      <c r="N6085">
        <v>-193.41040256498499</v>
      </c>
      <c r="O6085" s="1">
        <v>1404.6580327375571</v>
      </c>
      <c r="P6085" s="1">
        <f t="shared" si="278"/>
        <v>3.0592622574916409E-3</v>
      </c>
      <c r="Q6085" s="8">
        <f t="shared" si="279"/>
        <v>3.0592622574916409E-3</v>
      </c>
      <c r="R6085">
        <v>1.7690315246582029</v>
      </c>
      <c r="S6085">
        <v>0</v>
      </c>
    </row>
    <row r="6086" spans="1:19" x14ac:dyDescent="0.25">
      <c r="A6086" t="s">
        <v>35</v>
      </c>
      <c r="B6086">
        <v>7</v>
      </c>
      <c r="C6086" t="s">
        <v>20</v>
      </c>
      <c r="D6086" t="s">
        <v>26</v>
      </c>
      <c r="E6086">
        <v>5</v>
      </c>
      <c r="F6086">
        <v>8.6099999999999996E-2</v>
      </c>
      <c r="G6086">
        <v>0.1144</v>
      </c>
      <c r="H6086">
        <v>0.63600000000000001</v>
      </c>
      <c r="I6086">
        <v>0.37880000000000003</v>
      </c>
      <c r="J6086">
        <v>-2096.96470543962</v>
      </c>
      <c r="K6086">
        <v>86.350780663645565</v>
      </c>
      <c r="L6086">
        <v>-193.56980984483059</v>
      </c>
      <c r="M6086">
        <v>1408.9684366979441</v>
      </c>
      <c r="N6086">
        <v>-193.41040256498499</v>
      </c>
      <c r="O6086" s="1">
        <v>1404.037576489342</v>
      </c>
      <c r="P6086" s="1">
        <f t="shared" si="278"/>
        <v>3.4996243210089601E-3</v>
      </c>
      <c r="Q6086" s="8">
        <f t="shared" si="279"/>
        <v>3.4996243210089601E-3</v>
      </c>
      <c r="R6086">
        <v>2.073236465454102</v>
      </c>
      <c r="S6086">
        <v>0</v>
      </c>
    </row>
    <row r="6087" spans="1:19" x14ac:dyDescent="0.25">
      <c r="A6087" t="s">
        <v>35</v>
      </c>
      <c r="B6087">
        <v>7</v>
      </c>
      <c r="C6087" t="s">
        <v>20</v>
      </c>
      <c r="D6087" t="s">
        <v>26</v>
      </c>
      <c r="E6087">
        <v>6</v>
      </c>
      <c r="F6087">
        <v>6.2E-2</v>
      </c>
      <c r="G6087">
        <v>9.74E-2</v>
      </c>
      <c r="H6087">
        <v>0.63600000000000001</v>
      </c>
      <c r="I6087">
        <v>0.37880000000000003</v>
      </c>
      <c r="J6087">
        <v>-2096.96470543962</v>
      </c>
      <c r="K6087">
        <v>86.350780663645565</v>
      </c>
      <c r="L6087">
        <v>-193.56980984483059</v>
      </c>
      <c r="M6087">
        <v>1408.9684366979441</v>
      </c>
      <c r="N6087">
        <v>-193.41040256498499</v>
      </c>
      <c r="O6087" s="1">
        <v>1403.3719810233531</v>
      </c>
      <c r="P6087" s="1">
        <f t="shared" si="278"/>
        <v>3.9720234526380268E-3</v>
      </c>
      <c r="Q6087" s="8">
        <f t="shared" si="279"/>
        <v>3.9720234526380268E-3</v>
      </c>
      <c r="R6087">
        <v>1.896642684936523</v>
      </c>
      <c r="S6087">
        <v>0</v>
      </c>
    </row>
    <row r="6088" spans="1:19" x14ac:dyDescent="0.25">
      <c r="A6088" t="s">
        <v>35</v>
      </c>
      <c r="B6088">
        <v>7</v>
      </c>
      <c r="C6088" t="s">
        <v>20</v>
      </c>
      <c r="D6088" t="s">
        <v>26</v>
      </c>
      <c r="E6088">
        <v>7</v>
      </c>
      <c r="F6088">
        <v>4.1599999999999998E-2</v>
      </c>
      <c r="G6088">
        <v>8.1799999999999998E-2</v>
      </c>
      <c r="H6088">
        <v>0.63600000000000001</v>
      </c>
      <c r="I6088">
        <v>0.37880000000000003</v>
      </c>
      <c r="J6088">
        <v>-2096.96470543962</v>
      </c>
      <c r="K6088">
        <v>86.350780663645565</v>
      </c>
      <c r="L6088">
        <v>-193.56980984483059</v>
      </c>
      <c r="M6088">
        <v>1408.9684366979441</v>
      </c>
      <c r="N6088">
        <v>-193.41040256498499</v>
      </c>
      <c r="O6088" s="1">
        <v>1851.8766160929911</v>
      </c>
      <c r="P6088" s="1">
        <f t="shared" si="278"/>
        <v>-0.31434925571011785</v>
      </c>
      <c r="Q6088" s="8">
        <f t="shared" si="279"/>
        <v>-0.31434925571011785</v>
      </c>
      <c r="R6088">
        <v>2.7094345092773442</v>
      </c>
      <c r="S6088">
        <v>0</v>
      </c>
    </row>
    <row r="6089" spans="1:19" x14ac:dyDescent="0.25">
      <c r="A6089" t="s">
        <v>35</v>
      </c>
      <c r="B6089">
        <v>8</v>
      </c>
      <c r="C6089" t="s">
        <v>18</v>
      </c>
      <c r="D6089" t="s">
        <v>26</v>
      </c>
      <c r="E6089">
        <v>1</v>
      </c>
      <c r="F6089">
        <v>3.4799999999999998E-2</v>
      </c>
      <c r="G6089">
        <v>6.4699999999999994E-2</v>
      </c>
      <c r="H6089">
        <v>0.1647464677086741</v>
      </c>
      <c r="I6089">
        <v>5.6679708621065639E-2</v>
      </c>
      <c r="J6089">
        <v>-1649.6108707621099</v>
      </c>
      <c r="K6089">
        <v>61.800863336643133</v>
      </c>
      <c r="L6089">
        <v>-1525.4184858489771</v>
      </c>
      <c r="M6089">
        <v>3764.0328676694162</v>
      </c>
      <c r="N6089">
        <v>-1393.263741023588</v>
      </c>
      <c r="O6089" s="1">
        <v>3760.6929838113901</v>
      </c>
      <c r="P6089" s="1">
        <f t="shared" si="278"/>
        <v>8.8731527471863029E-4</v>
      </c>
      <c r="Q6089" s="8">
        <f t="shared" si="279"/>
        <v>8.8731527471863029E-4</v>
      </c>
      <c r="R6089">
        <v>0</v>
      </c>
      <c r="S6089">
        <v>0</v>
      </c>
    </row>
    <row r="6090" spans="1:19" x14ac:dyDescent="0.25">
      <c r="A6090" t="s">
        <v>35</v>
      </c>
      <c r="B6090">
        <v>8</v>
      </c>
      <c r="C6090" t="s">
        <v>18</v>
      </c>
      <c r="D6090" t="s">
        <v>26</v>
      </c>
      <c r="E6090">
        <v>2</v>
      </c>
      <c r="F6090">
        <v>9.5999999999999992E-3</v>
      </c>
      <c r="G6090">
        <v>3.39E-2</v>
      </c>
      <c r="H6090">
        <v>0.1647464677086741</v>
      </c>
      <c r="I6090">
        <v>5.6679708621065639E-2</v>
      </c>
      <c r="J6090">
        <v>-1649.6108707621099</v>
      </c>
      <c r="K6090">
        <v>61.800863336643133</v>
      </c>
      <c r="L6090">
        <v>-1525.4184858489771</v>
      </c>
      <c r="M6090">
        <v>3764.0328676694162</v>
      </c>
      <c r="N6090">
        <v>-1374.9081584892181</v>
      </c>
      <c r="O6090" s="1">
        <v>3763.0781383501062</v>
      </c>
      <c r="P6090" s="1">
        <f t="shared" si="278"/>
        <v>2.5364531949507979E-4</v>
      </c>
      <c r="Q6090" s="8">
        <f t="shared" si="279"/>
        <v>2.5364531949507979E-4</v>
      </c>
      <c r="R6090">
        <v>0</v>
      </c>
      <c r="S6090">
        <v>0</v>
      </c>
    </row>
    <row r="6091" spans="1:19" x14ac:dyDescent="0.25">
      <c r="A6091" t="s">
        <v>35</v>
      </c>
      <c r="B6091">
        <v>8</v>
      </c>
      <c r="C6091" t="s">
        <v>18</v>
      </c>
      <c r="D6091" t="s">
        <v>26</v>
      </c>
      <c r="E6091">
        <v>3</v>
      </c>
      <c r="F6091">
        <v>6.8999999999999999E-3</v>
      </c>
      <c r="G6091">
        <v>2.8500000000000001E-2</v>
      </c>
      <c r="H6091">
        <v>0.1647464677086741</v>
      </c>
      <c r="I6091">
        <v>5.6679708621065639E-2</v>
      </c>
      <c r="J6091">
        <v>-1649.6108707621099</v>
      </c>
      <c r="K6091">
        <v>61.800863336643133</v>
      </c>
      <c r="L6091">
        <v>-1525.4184858489771</v>
      </c>
      <c r="M6091">
        <v>3764.0328676694162</v>
      </c>
      <c r="N6091">
        <v>-1371.8173483224859</v>
      </c>
      <c r="O6091" s="1">
        <v>3763.8545307793029</v>
      </c>
      <c r="P6091" s="1">
        <f t="shared" si="278"/>
        <v>4.7379206394585933E-5</v>
      </c>
      <c r="Q6091" s="8">
        <f t="shared" si="279"/>
        <v>4.7379206394585933E-5</v>
      </c>
      <c r="R6091">
        <v>0</v>
      </c>
      <c r="S6091">
        <v>0</v>
      </c>
    </row>
    <row r="6092" spans="1:19" x14ac:dyDescent="0.25">
      <c r="A6092" t="s">
        <v>35</v>
      </c>
      <c r="B6092">
        <v>8</v>
      </c>
      <c r="C6092" t="s">
        <v>18</v>
      </c>
      <c r="D6092" t="s">
        <v>26</v>
      </c>
      <c r="E6092">
        <v>4</v>
      </c>
      <c r="F6092">
        <v>5.1999999999999998E-3</v>
      </c>
      <c r="G6092">
        <v>2.41E-2</v>
      </c>
      <c r="H6092">
        <v>0.1647464677086741</v>
      </c>
      <c r="I6092">
        <v>5.6679708621065639E-2</v>
      </c>
      <c r="J6092">
        <v>-1649.6108707621099</v>
      </c>
      <c r="K6092">
        <v>61.800863336643133</v>
      </c>
      <c r="L6092">
        <v>-1525.4184858489771</v>
      </c>
      <c r="M6092">
        <v>3764.0328676694162</v>
      </c>
      <c r="N6092">
        <v>-1369.546910896154</v>
      </c>
      <c r="O6092" s="1">
        <v>3764.5129430215929</v>
      </c>
      <c r="P6092" s="1">
        <f t="shared" si="278"/>
        <v>-1.2754281619065772E-4</v>
      </c>
      <c r="Q6092" s="8">
        <f t="shared" si="279"/>
        <v>-1.2754281619065772E-4</v>
      </c>
      <c r="R6092">
        <v>0</v>
      </c>
      <c r="S6092">
        <v>0</v>
      </c>
    </row>
    <row r="6093" spans="1:19" x14ac:dyDescent="0.25">
      <c r="A6093" t="s">
        <v>35</v>
      </c>
      <c r="B6093">
        <v>8</v>
      </c>
      <c r="C6093" t="s">
        <v>18</v>
      </c>
      <c r="D6093" t="s">
        <v>26</v>
      </c>
      <c r="E6093">
        <v>5</v>
      </c>
      <c r="F6093">
        <v>3.8999999999999998E-3</v>
      </c>
      <c r="G6093">
        <v>2.0199999999999999E-2</v>
      </c>
      <c r="H6093">
        <v>0.1647464677086741</v>
      </c>
      <c r="I6093">
        <v>5.6679708621065639E-2</v>
      </c>
      <c r="J6093">
        <v>-1649.6108707621099</v>
      </c>
      <c r="K6093">
        <v>61.800863336643133</v>
      </c>
      <c r="L6093">
        <v>-1525.4184858489771</v>
      </c>
      <c r="M6093">
        <v>3764.0328676694162</v>
      </c>
      <c r="N6093">
        <v>-1367.5446925237079</v>
      </c>
      <c r="O6093" s="1">
        <v>3765.1604038217201</v>
      </c>
      <c r="P6093" s="1">
        <f t="shared" si="278"/>
        <v>-2.9955534182199775E-4</v>
      </c>
      <c r="Q6093" s="8">
        <f t="shared" si="279"/>
        <v>-2.9955534182199775E-4</v>
      </c>
      <c r="R6093">
        <v>0</v>
      </c>
      <c r="S6093">
        <v>0</v>
      </c>
    </row>
    <row r="6094" spans="1:19" x14ac:dyDescent="0.25">
      <c r="A6094" t="s">
        <v>35</v>
      </c>
      <c r="B6094">
        <v>8</v>
      </c>
      <c r="C6094" t="s">
        <v>18</v>
      </c>
      <c r="D6094" t="s">
        <v>26</v>
      </c>
      <c r="E6094">
        <v>6</v>
      </c>
      <c r="F6094">
        <v>2.8999999999999998E-3</v>
      </c>
      <c r="G6094">
        <v>1.7600000000000001E-2</v>
      </c>
      <c r="H6094">
        <v>0.1647464677086741</v>
      </c>
      <c r="I6094">
        <v>5.6679708621065639E-2</v>
      </c>
      <c r="J6094">
        <v>-1649.6108707621099</v>
      </c>
      <c r="K6094">
        <v>61.800863336643133</v>
      </c>
      <c r="L6094">
        <v>-1525.4184858489771</v>
      </c>
      <c r="M6094">
        <v>3764.0328676694162</v>
      </c>
      <c r="N6094">
        <v>-1365.7626775802339</v>
      </c>
      <c r="O6094" s="1">
        <v>3765.7917924705539</v>
      </c>
      <c r="P6094" s="1">
        <f t="shared" si="278"/>
        <v>-4.6729793893292607E-4</v>
      </c>
      <c r="Q6094" s="8">
        <f t="shared" si="279"/>
        <v>-4.6729793893292607E-4</v>
      </c>
      <c r="R6094">
        <v>9.9945068359375E-4</v>
      </c>
      <c r="S6094">
        <v>0</v>
      </c>
    </row>
    <row r="6095" spans="1:19" x14ac:dyDescent="0.25">
      <c r="A6095" t="s">
        <v>35</v>
      </c>
      <c r="B6095">
        <v>8</v>
      </c>
      <c r="C6095" t="s">
        <v>18</v>
      </c>
      <c r="D6095" t="s">
        <v>26</v>
      </c>
      <c r="E6095">
        <v>7</v>
      </c>
      <c r="F6095">
        <v>2E-3</v>
      </c>
      <c r="G6095">
        <v>1.4500000000000001E-2</v>
      </c>
      <c r="H6095">
        <v>0.1647464677086741</v>
      </c>
      <c r="I6095">
        <v>5.6679708621065639E-2</v>
      </c>
      <c r="J6095">
        <v>-1649.6108707621099</v>
      </c>
      <c r="K6095">
        <v>61.800863336643133</v>
      </c>
      <c r="L6095">
        <v>-1525.4184858489771</v>
      </c>
      <c r="M6095">
        <v>3764.0328676694162</v>
      </c>
      <c r="N6095">
        <v>-1363.8703450183559</v>
      </c>
      <c r="O6095" s="1">
        <v>3766.522665905125</v>
      </c>
      <c r="P6095" s="1">
        <f t="shared" si="278"/>
        <v>-6.6147090720023848E-4</v>
      </c>
      <c r="Q6095" s="8">
        <f t="shared" si="279"/>
        <v>-6.6147090720023848E-4</v>
      </c>
      <c r="R6095">
        <v>0</v>
      </c>
      <c r="S6095">
        <v>0</v>
      </c>
    </row>
    <row r="6096" spans="1:19" x14ac:dyDescent="0.25">
      <c r="A6096" t="s">
        <v>35</v>
      </c>
      <c r="B6096">
        <v>8</v>
      </c>
      <c r="C6096" t="s">
        <v>19</v>
      </c>
      <c r="D6096" t="s">
        <v>26</v>
      </c>
      <c r="E6096">
        <v>1</v>
      </c>
      <c r="F6096">
        <v>3.4799999999999998E-2</v>
      </c>
      <c r="G6096">
        <v>6.4699999999999994E-2</v>
      </c>
      <c r="H6096">
        <v>0.45342406017088699</v>
      </c>
      <c r="I6096">
        <v>0.37593144206333168</v>
      </c>
      <c r="J6096">
        <v>-1649.6108707621099</v>
      </c>
      <c r="K6096">
        <v>61.800863336643133</v>
      </c>
      <c r="L6096">
        <v>-1191.0181397760109</v>
      </c>
      <c r="M6096">
        <v>2024.8787122539429</v>
      </c>
      <c r="N6096">
        <v>-827.06686902856995</v>
      </c>
      <c r="O6096" s="1">
        <v>2242.2277814352792</v>
      </c>
      <c r="P6096" s="1">
        <f t="shared" si="278"/>
        <v>-0.10733930277700417</v>
      </c>
      <c r="Q6096" s="8">
        <f t="shared" si="279"/>
        <v>-0.10733930277700417</v>
      </c>
      <c r="R6096">
        <v>3.9949417114257813E-2</v>
      </c>
      <c r="S6096">
        <v>0</v>
      </c>
    </row>
    <row r="6097" spans="1:19" x14ac:dyDescent="0.25">
      <c r="A6097" t="s">
        <v>35</v>
      </c>
      <c r="B6097">
        <v>8</v>
      </c>
      <c r="C6097" t="s">
        <v>19</v>
      </c>
      <c r="D6097" t="s">
        <v>26</v>
      </c>
      <c r="E6097">
        <v>2</v>
      </c>
      <c r="F6097">
        <v>9.5999999999999992E-3</v>
      </c>
      <c r="G6097">
        <v>3.39E-2</v>
      </c>
      <c r="H6097">
        <v>0.45342406017088699</v>
      </c>
      <c r="I6097">
        <v>0.37593144206333168</v>
      </c>
      <c r="J6097">
        <v>-1649.6108707621099</v>
      </c>
      <c r="K6097">
        <v>61.800863336643133</v>
      </c>
      <c r="L6097">
        <v>-1191.0181397760109</v>
      </c>
      <c r="M6097">
        <v>2024.8787122539429</v>
      </c>
      <c r="N6097">
        <v>-810.13084145798121</v>
      </c>
      <c r="O6097" s="1">
        <v>2247.6800091737719</v>
      </c>
      <c r="P6097" s="1">
        <f t="shared" si="278"/>
        <v>-0.11003192219440307</v>
      </c>
      <c r="Q6097" s="8">
        <f t="shared" si="279"/>
        <v>-0.11003192219440307</v>
      </c>
      <c r="R6097">
        <v>5.0525665283203118E-2</v>
      </c>
      <c r="S6097">
        <v>0</v>
      </c>
    </row>
    <row r="6098" spans="1:19" x14ac:dyDescent="0.25">
      <c r="A6098" t="s">
        <v>35</v>
      </c>
      <c r="B6098">
        <v>8</v>
      </c>
      <c r="C6098" t="s">
        <v>19</v>
      </c>
      <c r="D6098" t="s">
        <v>26</v>
      </c>
      <c r="E6098">
        <v>3</v>
      </c>
      <c r="F6098">
        <v>6.8999999999999999E-3</v>
      </c>
      <c r="G6098">
        <v>2.8500000000000001E-2</v>
      </c>
      <c r="H6098">
        <v>0.45342406017088699</v>
      </c>
      <c r="I6098">
        <v>0.37593144206333168</v>
      </c>
      <c r="J6098">
        <v>-1649.6108707621099</v>
      </c>
      <c r="K6098">
        <v>61.800863336643133</v>
      </c>
      <c r="L6098">
        <v>-1191.0181397760109</v>
      </c>
      <c r="M6098">
        <v>2024.8787122539429</v>
      </c>
      <c r="N6098">
        <v>-807.27910099013593</v>
      </c>
      <c r="O6098" s="1">
        <v>2248.522900077638</v>
      </c>
      <c r="P6098" s="1">
        <f t="shared" si="278"/>
        <v>-0.11044818954847484</v>
      </c>
      <c r="Q6098" s="8">
        <f t="shared" si="279"/>
        <v>-0.11044818954847484</v>
      </c>
      <c r="R6098">
        <v>5.0418853759765618E-2</v>
      </c>
      <c r="S6098">
        <v>0</v>
      </c>
    </row>
    <row r="6099" spans="1:19" x14ac:dyDescent="0.25">
      <c r="A6099" t="s">
        <v>35</v>
      </c>
      <c r="B6099">
        <v>8</v>
      </c>
      <c r="C6099" t="s">
        <v>19</v>
      </c>
      <c r="D6099" t="s">
        <v>26</v>
      </c>
      <c r="E6099">
        <v>4</v>
      </c>
      <c r="F6099">
        <v>5.1999999999999998E-3</v>
      </c>
      <c r="G6099">
        <v>2.41E-2</v>
      </c>
      <c r="H6099">
        <v>0.45342406017088699</v>
      </c>
      <c r="I6099">
        <v>0.37593144206333168</v>
      </c>
      <c r="J6099">
        <v>-1649.6108707621099</v>
      </c>
      <c r="K6099">
        <v>61.800863336643133</v>
      </c>
      <c r="L6099">
        <v>-1191.0181397760109</v>
      </c>
      <c r="M6099">
        <v>2024.8787122539429</v>
      </c>
      <c r="N6099">
        <v>-805.18423817856342</v>
      </c>
      <c r="O6099" s="1">
        <v>2249.1276668006749</v>
      </c>
      <c r="P6099" s="1">
        <f t="shared" si="278"/>
        <v>-0.11074685767085519</v>
      </c>
      <c r="Q6099" s="8">
        <f t="shared" si="279"/>
        <v>-0.11074685767085519</v>
      </c>
      <c r="R6099">
        <v>5.53131103515625E-2</v>
      </c>
      <c r="S6099">
        <v>0</v>
      </c>
    </row>
    <row r="6100" spans="1:19" x14ac:dyDescent="0.25">
      <c r="A6100" t="s">
        <v>35</v>
      </c>
      <c r="B6100">
        <v>8</v>
      </c>
      <c r="C6100" t="s">
        <v>19</v>
      </c>
      <c r="D6100" t="s">
        <v>26</v>
      </c>
      <c r="E6100">
        <v>5</v>
      </c>
      <c r="F6100">
        <v>3.8999999999999998E-3</v>
      </c>
      <c r="G6100">
        <v>2.0199999999999999E-2</v>
      </c>
      <c r="H6100">
        <v>0.45342406017088699</v>
      </c>
      <c r="I6100">
        <v>0.37593144206333168</v>
      </c>
      <c r="J6100">
        <v>-1649.6108707621099</v>
      </c>
      <c r="K6100">
        <v>61.800863336643133</v>
      </c>
      <c r="L6100">
        <v>-1191.0181397760109</v>
      </c>
      <c r="M6100">
        <v>2024.8787122539429</v>
      </c>
      <c r="N6100">
        <v>-803.33684691526787</v>
      </c>
      <c r="O6100" s="1">
        <v>2249.6507582979948</v>
      </c>
      <c r="P6100" s="1">
        <f t="shared" si="278"/>
        <v>-0.11100518993251329</v>
      </c>
      <c r="Q6100" s="8">
        <f t="shared" si="279"/>
        <v>-0.11100518993251329</v>
      </c>
      <c r="R6100">
        <v>4.0309906005859382E-2</v>
      </c>
      <c r="S6100">
        <v>0</v>
      </c>
    </row>
    <row r="6101" spans="1:19" x14ac:dyDescent="0.25">
      <c r="A6101" t="s">
        <v>35</v>
      </c>
      <c r="B6101">
        <v>8</v>
      </c>
      <c r="C6101" t="s">
        <v>19</v>
      </c>
      <c r="D6101" t="s">
        <v>26</v>
      </c>
      <c r="E6101">
        <v>6</v>
      </c>
      <c r="F6101">
        <v>2.8999999999999998E-3</v>
      </c>
      <c r="G6101">
        <v>1.7600000000000001E-2</v>
      </c>
      <c r="H6101">
        <v>0.45342406017088699</v>
      </c>
      <c r="I6101">
        <v>0.37593144206333168</v>
      </c>
      <c r="J6101">
        <v>-1649.6108707621099</v>
      </c>
      <c r="K6101">
        <v>61.800863336643133</v>
      </c>
      <c r="L6101">
        <v>-1191.0181397760109</v>
      </c>
      <c r="M6101">
        <v>2024.8787122539429</v>
      </c>
      <c r="N6101">
        <v>-801.6926687981495</v>
      </c>
      <c r="O6101" s="1">
        <v>2250.1081851845502</v>
      </c>
      <c r="P6101" s="1">
        <f t="shared" si="278"/>
        <v>-0.11123109328355707</v>
      </c>
      <c r="Q6101" s="8">
        <f t="shared" si="279"/>
        <v>-0.11123109328355707</v>
      </c>
      <c r="R6101">
        <v>4.0414810180664063E-2</v>
      </c>
      <c r="S6101">
        <v>0</v>
      </c>
    </row>
    <row r="6102" spans="1:19" x14ac:dyDescent="0.25">
      <c r="A6102" t="s">
        <v>35</v>
      </c>
      <c r="B6102">
        <v>8</v>
      </c>
      <c r="C6102" t="s">
        <v>19</v>
      </c>
      <c r="D6102" t="s">
        <v>26</v>
      </c>
      <c r="E6102">
        <v>7</v>
      </c>
      <c r="F6102">
        <v>2E-3</v>
      </c>
      <c r="G6102">
        <v>1.4500000000000001E-2</v>
      </c>
      <c r="H6102">
        <v>0.45342406017088699</v>
      </c>
      <c r="I6102">
        <v>0.37593144206333168</v>
      </c>
      <c r="J6102">
        <v>-1649.6108707621099</v>
      </c>
      <c r="K6102">
        <v>61.800863336643133</v>
      </c>
      <c r="L6102">
        <v>-1191.0181397760109</v>
      </c>
      <c r="M6102">
        <v>2024.8787122539429</v>
      </c>
      <c r="N6102">
        <v>-799.94676885420358</v>
      </c>
      <c r="O6102" s="1">
        <v>2250.5854836419749</v>
      </c>
      <c r="P6102" s="1">
        <f t="shared" si="278"/>
        <v>-0.11146681034381171</v>
      </c>
      <c r="Q6102" s="8">
        <f t="shared" si="279"/>
        <v>-0.11146681034381171</v>
      </c>
      <c r="R6102">
        <v>5.8408737182617188E-2</v>
      </c>
      <c r="S6102">
        <v>0</v>
      </c>
    </row>
    <row r="6103" spans="1:19" x14ac:dyDescent="0.25">
      <c r="A6103" t="s">
        <v>35</v>
      </c>
      <c r="B6103">
        <v>8</v>
      </c>
      <c r="C6103" t="s">
        <v>20</v>
      </c>
      <c r="D6103" t="s">
        <v>26</v>
      </c>
      <c r="E6103">
        <v>1</v>
      </c>
      <c r="F6103">
        <v>3.4799999999999998E-2</v>
      </c>
      <c r="G6103">
        <v>6.4699999999999994E-2</v>
      </c>
      <c r="H6103">
        <v>0.51659999999999995</v>
      </c>
      <c r="I6103">
        <v>0.42320000000000002</v>
      </c>
      <c r="J6103">
        <v>-1649.6108707621099</v>
      </c>
      <c r="K6103">
        <v>61.800863336643133</v>
      </c>
      <c r="L6103">
        <v>-111.63776446713911</v>
      </c>
      <c r="M6103">
        <v>205.3134677781853</v>
      </c>
      <c r="N6103">
        <v>-111.63776446713911</v>
      </c>
      <c r="O6103" s="1">
        <v>203.82643269133689</v>
      </c>
      <c r="P6103" s="1">
        <f t="shared" si="278"/>
        <v>7.2427547152189627E-3</v>
      </c>
      <c r="Q6103" s="8">
        <f t="shared" si="279"/>
        <v>7.2427547152189627E-3</v>
      </c>
      <c r="R6103">
        <v>0.2242584228515625</v>
      </c>
      <c r="S6103">
        <v>0</v>
      </c>
    </row>
    <row r="6104" spans="1:19" x14ac:dyDescent="0.25">
      <c r="A6104" t="s">
        <v>35</v>
      </c>
      <c r="B6104">
        <v>8</v>
      </c>
      <c r="C6104" t="s">
        <v>20</v>
      </c>
      <c r="D6104" t="s">
        <v>26</v>
      </c>
      <c r="E6104">
        <v>2</v>
      </c>
      <c r="F6104">
        <v>9.5999999999999992E-3</v>
      </c>
      <c r="G6104">
        <v>3.39E-2</v>
      </c>
      <c r="H6104">
        <v>0.51659999999999995</v>
      </c>
      <c r="I6104">
        <v>0.42320000000000002</v>
      </c>
      <c r="J6104">
        <v>-1649.6108707621099</v>
      </c>
      <c r="K6104">
        <v>61.800863336643133</v>
      </c>
      <c r="L6104">
        <v>-111.63776446713911</v>
      </c>
      <c r="M6104">
        <v>205.3134677781853</v>
      </c>
      <c r="N6104">
        <v>-111.63776446713911</v>
      </c>
      <c r="O6104" s="1">
        <v>204.18032158531139</v>
      </c>
      <c r="P6104" s="1">
        <f t="shared" si="278"/>
        <v>5.5191030824053248E-3</v>
      </c>
      <c r="Q6104" s="8">
        <f t="shared" si="279"/>
        <v>5.5191030824053248E-3</v>
      </c>
      <c r="R6104">
        <v>0.22219657897949219</v>
      </c>
      <c r="S6104">
        <v>0</v>
      </c>
    </row>
    <row r="6105" spans="1:19" x14ac:dyDescent="0.25">
      <c r="A6105" t="s">
        <v>35</v>
      </c>
      <c r="B6105">
        <v>8</v>
      </c>
      <c r="C6105" t="s">
        <v>20</v>
      </c>
      <c r="D6105" t="s">
        <v>26</v>
      </c>
      <c r="E6105">
        <v>3</v>
      </c>
      <c r="F6105">
        <v>6.8999999999999999E-3</v>
      </c>
      <c r="G6105">
        <v>2.8500000000000001E-2</v>
      </c>
      <c r="H6105">
        <v>0.51659999999999995</v>
      </c>
      <c r="I6105">
        <v>0.42320000000000002</v>
      </c>
      <c r="J6105">
        <v>-1649.6108707621099</v>
      </c>
      <c r="K6105">
        <v>61.800863336643133</v>
      </c>
      <c r="L6105">
        <v>-111.63776446713911</v>
      </c>
      <c r="M6105">
        <v>205.3134677781853</v>
      </c>
      <c r="N6105">
        <v>-111.63776446713911</v>
      </c>
      <c r="O6105" s="1">
        <v>204.27164080959631</v>
      </c>
      <c r="P6105" s="1">
        <f t="shared" si="278"/>
        <v>5.0743235690439564E-3</v>
      </c>
      <c r="Q6105" s="8">
        <f t="shared" si="279"/>
        <v>5.0743235690439564E-3</v>
      </c>
      <c r="R6105">
        <v>0.21434783935546881</v>
      </c>
      <c r="S6105">
        <v>0</v>
      </c>
    </row>
    <row r="6106" spans="1:19" x14ac:dyDescent="0.25">
      <c r="A6106" t="s">
        <v>35</v>
      </c>
      <c r="B6106">
        <v>8</v>
      </c>
      <c r="C6106" t="s">
        <v>20</v>
      </c>
      <c r="D6106" t="s">
        <v>26</v>
      </c>
      <c r="E6106">
        <v>4</v>
      </c>
      <c r="F6106">
        <v>5.1999999999999998E-3</v>
      </c>
      <c r="G6106">
        <v>2.41E-2</v>
      </c>
      <c r="H6106">
        <v>0.51659999999999995</v>
      </c>
      <c r="I6106">
        <v>0.42320000000000002</v>
      </c>
      <c r="J6106">
        <v>-1649.6108707621099</v>
      </c>
      <c r="K6106">
        <v>61.800863336643133</v>
      </c>
      <c r="L6106">
        <v>-111.63776446713911</v>
      </c>
      <c r="M6106">
        <v>205.3134677781853</v>
      </c>
      <c r="N6106">
        <v>-111.63776446713911</v>
      </c>
      <c r="O6106" s="1">
        <v>204.35233907745439</v>
      </c>
      <c r="P6106" s="1">
        <f t="shared" si="278"/>
        <v>4.681274497634445E-3</v>
      </c>
      <c r="Q6106" s="8">
        <f t="shared" si="279"/>
        <v>4.681274497634445E-3</v>
      </c>
      <c r="R6106">
        <v>0.2326202392578125</v>
      </c>
      <c r="S6106">
        <v>0</v>
      </c>
    </row>
    <row r="6107" spans="1:19" x14ac:dyDescent="0.25">
      <c r="A6107" t="s">
        <v>35</v>
      </c>
      <c r="B6107">
        <v>8</v>
      </c>
      <c r="C6107" t="s">
        <v>20</v>
      </c>
      <c r="D6107" t="s">
        <v>26</v>
      </c>
      <c r="E6107">
        <v>5</v>
      </c>
      <c r="F6107">
        <v>3.8999999999999998E-3</v>
      </c>
      <c r="G6107">
        <v>2.0199999999999999E-2</v>
      </c>
      <c r="H6107">
        <v>0.51659999999999995</v>
      </c>
      <c r="I6107">
        <v>0.42320000000000002</v>
      </c>
      <c r="J6107">
        <v>-1649.6108707621099</v>
      </c>
      <c r="K6107">
        <v>61.800863336643133</v>
      </c>
      <c r="L6107">
        <v>-111.63776446713911</v>
      </c>
      <c r="M6107">
        <v>205.3134677781853</v>
      </c>
      <c r="N6107">
        <v>-111.63776446713911</v>
      </c>
      <c r="O6107" s="1">
        <v>204.4233478346402</v>
      </c>
      <c r="P6107" s="1">
        <f t="shared" si="278"/>
        <v>4.3354191674691385E-3</v>
      </c>
      <c r="Q6107" s="8">
        <f t="shared" si="279"/>
        <v>4.3354191674691385E-3</v>
      </c>
      <c r="R6107">
        <v>0.22010993957519531</v>
      </c>
      <c r="S6107">
        <v>0</v>
      </c>
    </row>
    <row r="6108" spans="1:19" x14ac:dyDescent="0.25">
      <c r="A6108" t="s">
        <v>35</v>
      </c>
      <c r="B6108">
        <v>8</v>
      </c>
      <c r="C6108" t="s">
        <v>20</v>
      </c>
      <c r="D6108" t="s">
        <v>26</v>
      </c>
      <c r="E6108">
        <v>6</v>
      </c>
      <c r="F6108">
        <v>2.8999999999999998E-3</v>
      </c>
      <c r="G6108">
        <v>1.7600000000000001E-2</v>
      </c>
      <c r="H6108">
        <v>0.51659999999999995</v>
      </c>
      <c r="I6108">
        <v>0.42320000000000002</v>
      </c>
      <c r="J6108">
        <v>-1649.6108707621099</v>
      </c>
      <c r="K6108">
        <v>61.800863336643133</v>
      </c>
      <c r="L6108">
        <v>-111.63776446713911</v>
      </c>
      <c r="M6108">
        <v>205.3134677781853</v>
      </c>
      <c r="N6108">
        <v>-111.63776446713911</v>
      </c>
      <c r="O6108" s="1">
        <v>204.4884331108569</v>
      </c>
      <c r="P6108" s="1">
        <f t="shared" si="278"/>
        <v>4.0184147501699163E-3</v>
      </c>
      <c r="Q6108" s="8">
        <f t="shared" si="279"/>
        <v>4.0184147501699163E-3</v>
      </c>
      <c r="R6108">
        <v>0.23231697082519531</v>
      </c>
      <c r="S6108">
        <v>0</v>
      </c>
    </row>
    <row r="6109" spans="1:19" x14ac:dyDescent="0.25">
      <c r="A6109" t="s">
        <v>35</v>
      </c>
      <c r="B6109">
        <v>8</v>
      </c>
      <c r="C6109" t="s">
        <v>20</v>
      </c>
      <c r="D6109" t="s">
        <v>26</v>
      </c>
      <c r="E6109">
        <v>7</v>
      </c>
      <c r="F6109">
        <v>2E-3</v>
      </c>
      <c r="G6109">
        <v>1.4500000000000001E-2</v>
      </c>
      <c r="H6109">
        <v>0.51659999999999995</v>
      </c>
      <c r="I6109">
        <v>0.42320000000000002</v>
      </c>
      <c r="J6109">
        <v>-1649.6108707621099</v>
      </c>
      <c r="K6109">
        <v>61.800863336643133</v>
      </c>
      <c r="L6109">
        <v>-111.63776446713911</v>
      </c>
      <c r="M6109">
        <v>205.3134677781853</v>
      </c>
      <c r="N6109">
        <v>-111.63776446713911</v>
      </c>
      <c r="O6109" s="1">
        <v>204.56017241131349</v>
      </c>
      <c r="P6109" s="1">
        <f t="shared" si="278"/>
        <v>3.6690012351535029E-3</v>
      </c>
      <c r="Q6109" s="8">
        <f t="shared" si="279"/>
        <v>3.6690012351535029E-3</v>
      </c>
      <c r="R6109">
        <v>0.2202491760253906</v>
      </c>
      <c r="S6109">
        <v>0</v>
      </c>
    </row>
    <row r="6110" spans="1:19" x14ac:dyDescent="0.25">
      <c r="A6110" t="s">
        <v>35</v>
      </c>
      <c r="B6110">
        <v>9</v>
      </c>
      <c r="C6110" t="s">
        <v>18</v>
      </c>
      <c r="D6110" t="s">
        <v>26</v>
      </c>
      <c r="E6110">
        <v>1</v>
      </c>
      <c r="F6110">
        <v>0.1784</v>
      </c>
      <c r="G6110">
        <v>0.15440000000000001</v>
      </c>
      <c r="H6110">
        <v>0.2828947926027936</v>
      </c>
      <c r="I6110">
        <v>0.21720671158572949</v>
      </c>
      <c r="J6110">
        <v>-6161.9838544156983</v>
      </c>
      <c r="K6110">
        <v>54.524313169324778</v>
      </c>
      <c r="L6110">
        <v>-5921.3447672902921</v>
      </c>
      <c r="M6110">
        <v>461.03132888272978</v>
      </c>
      <c r="N6110">
        <v>-5180.5130499892157</v>
      </c>
      <c r="O6110" s="1">
        <v>456.35125074165421</v>
      </c>
      <c r="P6110" s="1">
        <f t="shared" si="278"/>
        <v>1.0151323452176972E-2</v>
      </c>
      <c r="Q6110" s="8">
        <f t="shared" si="279"/>
        <v>1.0151323452176972E-2</v>
      </c>
      <c r="R6110">
        <v>1.9969940185546879E-3</v>
      </c>
      <c r="S6110">
        <v>0</v>
      </c>
    </row>
    <row r="6111" spans="1:19" x14ac:dyDescent="0.25">
      <c r="A6111" t="s">
        <v>35</v>
      </c>
      <c r="B6111">
        <v>9</v>
      </c>
      <c r="C6111" t="s">
        <v>18</v>
      </c>
      <c r="D6111" t="s">
        <v>26</v>
      </c>
      <c r="E6111">
        <v>2</v>
      </c>
      <c r="F6111">
        <v>4.87E-2</v>
      </c>
      <c r="G6111">
        <v>8.1199999999999994E-2</v>
      </c>
      <c r="H6111">
        <v>0.2828947926027936</v>
      </c>
      <c r="I6111">
        <v>0.21720671158572949</v>
      </c>
      <c r="J6111">
        <v>-6161.9838544156983</v>
      </c>
      <c r="K6111">
        <v>54.524313169324778</v>
      </c>
      <c r="L6111">
        <v>-5921.3447672902921</v>
      </c>
      <c r="M6111">
        <v>461.03132888272978</v>
      </c>
      <c r="N6111">
        <v>-5015.2746969426425</v>
      </c>
      <c r="O6111" s="1">
        <v>391.75969258410993</v>
      </c>
      <c r="P6111" s="1">
        <f t="shared" si="278"/>
        <v>0.15025364212556611</v>
      </c>
      <c r="Q6111" s="8">
        <f t="shared" si="279"/>
        <v>0.15025364212556611</v>
      </c>
      <c r="R6111">
        <v>1.995086669921875E-3</v>
      </c>
      <c r="S6111">
        <v>0</v>
      </c>
    </row>
    <row r="6112" spans="1:19" x14ac:dyDescent="0.25">
      <c r="A6112" t="s">
        <v>35</v>
      </c>
      <c r="B6112">
        <v>9</v>
      </c>
      <c r="C6112" t="s">
        <v>18</v>
      </c>
      <c r="D6112" t="s">
        <v>26</v>
      </c>
      <c r="E6112">
        <v>3</v>
      </c>
      <c r="F6112">
        <v>3.49E-2</v>
      </c>
      <c r="G6112">
        <v>6.7699999999999996E-2</v>
      </c>
      <c r="H6112">
        <v>0.2828947926027936</v>
      </c>
      <c r="I6112">
        <v>0.21720671158572949</v>
      </c>
      <c r="J6112">
        <v>-6161.9838544156983</v>
      </c>
      <c r="K6112">
        <v>54.524313169324778</v>
      </c>
      <c r="L6112">
        <v>-5921.3447672902921</v>
      </c>
      <c r="M6112">
        <v>461.03132888272978</v>
      </c>
      <c r="N6112">
        <v>-4987.5301593214735</v>
      </c>
      <c r="O6112" s="1">
        <v>383.77813969095621</v>
      </c>
      <c r="P6112" s="1">
        <f t="shared" si="278"/>
        <v>0.16756602936071635</v>
      </c>
      <c r="Q6112" s="8">
        <f t="shared" si="279"/>
        <v>0.16756602936071635</v>
      </c>
      <c r="R6112">
        <v>1.995086669921875E-3</v>
      </c>
      <c r="S6112">
        <v>0</v>
      </c>
    </row>
    <row r="6113" spans="1:19" x14ac:dyDescent="0.25">
      <c r="A6113" t="s">
        <v>35</v>
      </c>
      <c r="B6113">
        <v>9</v>
      </c>
      <c r="C6113" t="s">
        <v>18</v>
      </c>
      <c r="D6113" t="s">
        <v>26</v>
      </c>
      <c r="E6113">
        <v>4</v>
      </c>
      <c r="F6113">
        <v>2.6200000000000001E-2</v>
      </c>
      <c r="G6113">
        <v>5.96E-2</v>
      </c>
      <c r="H6113">
        <v>0.2828947926027936</v>
      </c>
      <c r="I6113">
        <v>0.21720671158572949</v>
      </c>
      <c r="J6113">
        <v>-6161.9838544156983</v>
      </c>
      <c r="K6113">
        <v>54.524313169324778</v>
      </c>
      <c r="L6113">
        <v>-5921.3447672902921</v>
      </c>
      <c r="M6113">
        <v>461.03132888272978</v>
      </c>
      <c r="N6113">
        <v>-4967.0888850781439</v>
      </c>
      <c r="O6113" s="1">
        <v>378.36096674522742</v>
      </c>
      <c r="P6113" s="1">
        <f t="shared" si="278"/>
        <v>0.17931614829267017</v>
      </c>
      <c r="Q6113" s="8">
        <f t="shared" si="279"/>
        <v>0.17931614829267017</v>
      </c>
      <c r="R6113">
        <v>9.975433349609375E-4</v>
      </c>
      <c r="S6113">
        <v>0</v>
      </c>
    </row>
    <row r="6114" spans="1:19" x14ac:dyDescent="0.25">
      <c r="A6114" t="s">
        <v>35</v>
      </c>
      <c r="B6114">
        <v>9</v>
      </c>
      <c r="C6114" t="s">
        <v>18</v>
      </c>
      <c r="D6114" t="s">
        <v>26</v>
      </c>
      <c r="E6114">
        <v>5</v>
      </c>
      <c r="F6114">
        <v>1.9599999999999999E-2</v>
      </c>
      <c r="G6114">
        <v>5.3499999999999999E-2</v>
      </c>
      <c r="H6114">
        <v>0.2828947926027936</v>
      </c>
      <c r="I6114">
        <v>0.21720671158572949</v>
      </c>
      <c r="J6114">
        <v>-6161.9838544156983</v>
      </c>
      <c r="K6114">
        <v>54.524313169324778</v>
      </c>
      <c r="L6114">
        <v>-5921.3447672902921</v>
      </c>
      <c r="M6114">
        <v>461.03132888272978</v>
      </c>
      <c r="N6114">
        <v>-4949.175524559234</v>
      </c>
      <c r="O6114" s="1">
        <v>373.92356775094783</v>
      </c>
      <c r="P6114" s="1">
        <f t="shared" si="278"/>
        <v>0.1889410885435491</v>
      </c>
      <c r="Q6114" s="8">
        <f t="shared" si="279"/>
        <v>0.1889410885435491</v>
      </c>
      <c r="R6114">
        <v>2.99072265625E-3</v>
      </c>
      <c r="S6114">
        <v>0</v>
      </c>
    </row>
    <row r="6115" spans="1:19" x14ac:dyDescent="0.25">
      <c r="A6115" t="s">
        <v>35</v>
      </c>
      <c r="B6115">
        <v>9</v>
      </c>
      <c r="C6115" t="s">
        <v>18</v>
      </c>
      <c r="D6115" t="s">
        <v>26</v>
      </c>
      <c r="E6115">
        <v>6</v>
      </c>
      <c r="F6115">
        <v>1.4200000000000001E-2</v>
      </c>
      <c r="G6115">
        <v>4.5499999999999999E-2</v>
      </c>
      <c r="H6115">
        <v>0.2828947926027936</v>
      </c>
      <c r="I6115">
        <v>0.21720671158572949</v>
      </c>
      <c r="J6115">
        <v>-6161.9838544156983</v>
      </c>
      <c r="K6115">
        <v>54.524313169324778</v>
      </c>
      <c r="L6115">
        <v>-5921.3447672902921</v>
      </c>
      <c r="M6115">
        <v>461.03132888272978</v>
      </c>
      <c r="N6115">
        <v>-4932.1056641382347</v>
      </c>
      <c r="O6115" s="1">
        <v>369.95247305878382</v>
      </c>
      <c r="P6115" s="1">
        <f t="shared" si="278"/>
        <v>0.19755459145188206</v>
      </c>
      <c r="Q6115" s="8">
        <f t="shared" si="279"/>
        <v>0.19755459145188206</v>
      </c>
      <c r="R6115">
        <v>1.995086669921875E-3</v>
      </c>
      <c r="S6115">
        <v>0</v>
      </c>
    </row>
    <row r="6116" spans="1:19" x14ac:dyDescent="0.25">
      <c r="A6116" t="s">
        <v>35</v>
      </c>
      <c r="B6116">
        <v>9</v>
      </c>
      <c r="C6116" t="s">
        <v>18</v>
      </c>
      <c r="D6116" t="s">
        <v>26</v>
      </c>
      <c r="E6116">
        <v>7</v>
      </c>
      <c r="F6116">
        <v>9.5999999999999992E-3</v>
      </c>
      <c r="G6116">
        <v>3.6799999999999999E-2</v>
      </c>
      <c r="H6116">
        <v>0.2828947926027936</v>
      </c>
      <c r="I6116">
        <v>0.21720671158572949</v>
      </c>
      <c r="J6116">
        <v>-6161.9838544156983</v>
      </c>
      <c r="K6116">
        <v>54.524313169324778</v>
      </c>
      <c r="L6116">
        <v>-5921.3447672902921</v>
      </c>
      <c r="M6116">
        <v>461.03132888272978</v>
      </c>
      <c r="N6116">
        <v>-4914.7505465133208</v>
      </c>
      <c r="O6116" s="1">
        <v>366.16968549374451</v>
      </c>
      <c r="P6116" s="1">
        <f t="shared" si="278"/>
        <v>0.20575964678772352</v>
      </c>
      <c r="Q6116" s="8">
        <f t="shared" si="279"/>
        <v>0.20575964678772352</v>
      </c>
      <c r="R6116">
        <v>1.9931793212890621E-3</v>
      </c>
      <c r="S6116">
        <v>0</v>
      </c>
    </row>
    <row r="6117" spans="1:19" x14ac:dyDescent="0.25">
      <c r="A6117" t="s">
        <v>35</v>
      </c>
      <c r="B6117">
        <v>9</v>
      </c>
      <c r="C6117" t="s">
        <v>19</v>
      </c>
      <c r="D6117" t="s">
        <v>26</v>
      </c>
      <c r="E6117">
        <v>1</v>
      </c>
      <c r="F6117">
        <v>0.1784</v>
      </c>
      <c r="G6117">
        <v>0.15440000000000001</v>
      </c>
      <c r="H6117">
        <v>0.52940058499650111</v>
      </c>
      <c r="I6117">
        <v>0.45619351686526438</v>
      </c>
      <c r="J6117">
        <v>-6161.9838544156983</v>
      </c>
      <c r="K6117">
        <v>54.524313169324778</v>
      </c>
      <c r="L6117">
        <v>15.38591681249954</v>
      </c>
      <c r="M6117">
        <v>5723.3777646982526</v>
      </c>
      <c r="N6117">
        <v>15.38591818211648</v>
      </c>
      <c r="O6117" s="1">
        <v>272.97268091026109</v>
      </c>
      <c r="P6117" s="1">
        <f t="shared" si="278"/>
        <v>0.95230566771357383</v>
      </c>
      <c r="Q6117" s="8">
        <f t="shared" si="279"/>
        <v>0.95230566771357383</v>
      </c>
      <c r="R6117">
        <v>1.09710693359375E-2</v>
      </c>
      <c r="S6117">
        <v>0</v>
      </c>
    </row>
    <row r="6118" spans="1:19" x14ac:dyDescent="0.25">
      <c r="A6118" t="s">
        <v>35</v>
      </c>
      <c r="B6118">
        <v>9</v>
      </c>
      <c r="C6118" t="s">
        <v>19</v>
      </c>
      <c r="D6118" t="s">
        <v>26</v>
      </c>
      <c r="E6118">
        <v>2</v>
      </c>
      <c r="F6118">
        <v>4.87E-2</v>
      </c>
      <c r="G6118">
        <v>8.1199999999999994E-2</v>
      </c>
      <c r="H6118">
        <v>0.52940058499650111</v>
      </c>
      <c r="I6118">
        <v>0.45619351686526438</v>
      </c>
      <c r="J6118">
        <v>-6161.9838544156983</v>
      </c>
      <c r="K6118">
        <v>54.524313169324778</v>
      </c>
      <c r="L6118">
        <v>15.38591681249954</v>
      </c>
      <c r="M6118">
        <v>5723.3777646982526</v>
      </c>
      <c r="N6118">
        <v>15.385927767151539</v>
      </c>
      <c r="O6118" s="1">
        <v>242.23212475722411</v>
      </c>
      <c r="P6118" s="1">
        <f t="shared" si="278"/>
        <v>0.95767671911308905</v>
      </c>
      <c r="Q6118" s="8">
        <f t="shared" si="279"/>
        <v>0.95767671911308905</v>
      </c>
      <c r="R6118">
        <v>9.97161865234375E-3</v>
      </c>
      <c r="S6118">
        <v>0</v>
      </c>
    </row>
    <row r="6119" spans="1:19" x14ac:dyDescent="0.25">
      <c r="A6119" t="s">
        <v>35</v>
      </c>
      <c r="B6119">
        <v>9</v>
      </c>
      <c r="C6119" t="s">
        <v>19</v>
      </c>
      <c r="D6119" t="s">
        <v>26</v>
      </c>
      <c r="E6119">
        <v>3</v>
      </c>
      <c r="F6119">
        <v>3.49E-2</v>
      </c>
      <c r="G6119">
        <v>6.7699999999999996E-2</v>
      </c>
      <c r="H6119">
        <v>0.52940058499650111</v>
      </c>
      <c r="I6119">
        <v>0.45619351686526438</v>
      </c>
      <c r="J6119">
        <v>-6161.9838544156983</v>
      </c>
      <c r="K6119">
        <v>54.524313169324778</v>
      </c>
      <c r="L6119">
        <v>15.38591681249954</v>
      </c>
      <c r="M6119">
        <v>5723.3777646982526</v>
      </c>
      <c r="N6119">
        <v>15.38593048022199</v>
      </c>
      <c r="O6119" s="1">
        <v>250.91556695720431</v>
      </c>
      <c r="P6119" s="1">
        <f t="shared" si="278"/>
        <v>0.95615953073989812</v>
      </c>
      <c r="Q6119" s="8">
        <f t="shared" si="279"/>
        <v>0.95615953073989812</v>
      </c>
      <c r="R6119">
        <v>8.9778900146484375E-3</v>
      </c>
      <c r="S6119">
        <v>0</v>
      </c>
    </row>
    <row r="6120" spans="1:19" x14ac:dyDescent="0.25">
      <c r="A6120" t="s">
        <v>35</v>
      </c>
      <c r="B6120">
        <v>9</v>
      </c>
      <c r="C6120" t="s">
        <v>19</v>
      </c>
      <c r="D6120" t="s">
        <v>26</v>
      </c>
      <c r="E6120">
        <v>4</v>
      </c>
      <c r="F6120">
        <v>2.6200000000000001E-2</v>
      </c>
      <c r="G6120">
        <v>5.96E-2</v>
      </c>
      <c r="H6120">
        <v>0.52940058499650111</v>
      </c>
      <c r="I6120">
        <v>0.45619351686526438</v>
      </c>
      <c r="J6120">
        <v>-6161.9838544156983</v>
      </c>
      <c r="K6120">
        <v>54.524313169324778</v>
      </c>
      <c r="L6120">
        <v>15.38591681249954</v>
      </c>
      <c r="M6120">
        <v>5723.3777646982526</v>
      </c>
      <c r="N6120">
        <v>15.385931722041731</v>
      </c>
      <c r="O6120" s="1">
        <v>256.79479607666832</v>
      </c>
      <c r="P6120" s="1">
        <f t="shared" si="278"/>
        <v>0.95513230007975758</v>
      </c>
      <c r="Q6120" s="8">
        <f t="shared" si="279"/>
        <v>0.95513230007975758</v>
      </c>
      <c r="R6120">
        <v>1.197052001953125E-2</v>
      </c>
      <c r="S6120">
        <v>0</v>
      </c>
    </row>
    <row r="6121" spans="1:19" x14ac:dyDescent="0.25">
      <c r="A6121" t="s">
        <v>35</v>
      </c>
      <c r="B6121">
        <v>9</v>
      </c>
      <c r="C6121" t="s">
        <v>19</v>
      </c>
      <c r="D6121" t="s">
        <v>26</v>
      </c>
      <c r="E6121">
        <v>5</v>
      </c>
      <c r="F6121">
        <v>1.9599999999999999E-2</v>
      </c>
      <c r="G6121">
        <v>5.3499999999999999E-2</v>
      </c>
      <c r="H6121">
        <v>0.52940058499650111</v>
      </c>
      <c r="I6121">
        <v>0.45619351686526438</v>
      </c>
      <c r="J6121">
        <v>-6161.9838544156983</v>
      </c>
      <c r="K6121">
        <v>54.524313169324778</v>
      </c>
      <c r="L6121">
        <v>15.38591681249954</v>
      </c>
      <c r="M6121">
        <v>5723.3777646982526</v>
      </c>
      <c r="N6121">
        <v>15.385932007021889</v>
      </c>
      <c r="O6121" s="1">
        <v>261.50121374725097</v>
      </c>
      <c r="P6121" s="1">
        <f t="shared" si="278"/>
        <v>0.95430998537957978</v>
      </c>
      <c r="Q6121" s="8">
        <f t="shared" si="279"/>
        <v>0.95430998537957978</v>
      </c>
      <c r="R6121">
        <v>8.975982666015625E-3</v>
      </c>
      <c r="S6121">
        <v>0</v>
      </c>
    </row>
    <row r="6122" spans="1:19" x14ac:dyDescent="0.25">
      <c r="A6122" t="s">
        <v>35</v>
      </c>
      <c r="B6122">
        <v>9</v>
      </c>
      <c r="C6122" t="s">
        <v>19</v>
      </c>
      <c r="D6122" t="s">
        <v>26</v>
      </c>
      <c r="E6122">
        <v>6</v>
      </c>
      <c r="F6122">
        <v>1.4200000000000001E-2</v>
      </c>
      <c r="G6122">
        <v>4.5499999999999999E-2</v>
      </c>
      <c r="H6122">
        <v>0.52940058499650111</v>
      </c>
      <c r="I6122">
        <v>0.45619351686526438</v>
      </c>
      <c r="J6122">
        <v>-6161.9838544156983</v>
      </c>
      <c r="K6122">
        <v>54.524313169324778</v>
      </c>
      <c r="L6122">
        <v>15.38591681249954</v>
      </c>
      <c r="M6122">
        <v>5723.3777646982526</v>
      </c>
      <c r="N6122">
        <v>15.385934703683921</v>
      </c>
      <c r="O6122" s="1">
        <v>265.62992747188389</v>
      </c>
      <c r="P6122" s="1">
        <f t="shared" si="278"/>
        <v>0.95358860826725655</v>
      </c>
      <c r="Q6122" s="8">
        <f t="shared" si="279"/>
        <v>0.95358860826725655</v>
      </c>
      <c r="R6122">
        <v>1.09710693359375E-2</v>
      </c>
      <c r="S6122">
        <v>0</v>
      </c>
    </row>
    <row r="6123" spans="1:19" x14ac:dyDescent="0.25">
      <c r="A6123" t="s">
        <v>35</v>
      </c>
      <c r="B6123">
        <v>9</v>
      </c>
      <c r="C6123" t="s">
        <v>19</v>
      </c>
      <c r="D6123" t="s">
        <v>26</v>
      </c>
      <c r="E6123">
        <v>7</v>
      </c>
      <c r="F6123">
        <v>9.5999999999999992E-3</v>
      </c>
      <c r="G6123">
        <v>3.6799999999999999E-2</v>
      </c>
      <c r="H6123">
        <v>0.52940058499650111</v>
      </c>
      <c r="I6123">
        <v>0.45619351686526438</v>
      </c>
      <c r="J6123">
        <v>-6161.9838544156983</v>
      </c>
      <c r="K6123">
        <v>54.524313169324778</v>
      </c>
      <c r="L6123">
        <v>15.38591681249954</v>
      </c>
      <c r="M6123">
        <v>5723.3777646982526</v>
      </c>
      <c r="N6123">
        <v>15.385942273711629</v>
      </c>
      <c r="O6123" s="1">
        <v>269.39930234723158</v>
      </c>
      <c r="P6123" s="1">
        <f t="shared" si="278"/>
        <v>0.95293001555674273</v>
      </c>
      <c r="Q6123" s="8">
        <f t="shared" si="279"/>
        <v>0.95293001555674273</v>
      </c>
      <c r="R6123">
        <v>1.09710693359375E-2</v>
      </c>
      <c r="S6123">
        <v>0</v>
      </c>
    </row>
    <row r="6124" spans="1:19" x14ac:dyDescent="0.25">
      <c r="A6124" t="s">
        <v>35</v>
      </c>
      <c r="B6124">
        <v>9</v>
      </c>
      <c r="C6124" t="s">
        <v>20</v>
      </c>
      <c r="D6124" t="s">
        <v>26</v>
      </c>
      <c r="E6124">
        <v>1</v>
      </c>
      <c r="F6124">
        <v>0.1784</v>
      </c>
      <c r="G6124">
        <v>0.15440000000000001</v>
      </c>
      <c r="H6124">
        <v>0.54210000000000003</v>
      </c>
      <c r="I6124">
        <v>0.4451</v>
      </c>
      <c r="J6124">
        <v>-6161.9838544156983</v>
      </c>
      <c r="K6124">
        <v>54.524313169324778</v>
      </c>
      <c r="L6124">
        <v>-1047.0377748871749</v>
      </c>
      <c r="M6124">
        <v>628.94905930886785</v>
      </c>
      <c r="N6124">
        <v>-1047.0377748871749</v>
      </c>
      <c r="O6124" s="1">
        <v>628.68511206006383</v>
      </c>
      <c r="P6124" s="1">
        <f t="shared" si="278"/>
        <v>4.1966395353871551E-4</v>
      </c>
      <c r="Q6124" s="8">
        <f t="shared" si="279"/>
        <v>4.1966395353871551E-4</v>
      </c>
      <c r="R6124">
        <v>4.0271759033203118E-2</v>
      </c>
      <c r="S6124">
        <v>0</v>
      </c>
    </row>
    <row r="6125" spans="1:19" x14ac:dyDescent="0.25">
      <c r="A6125" t="s">
        <v>35</v>
      </c>
      <c r="B6125">
        <v>9</v>
      </c>
      <c r="C6125" t="s">
        <v>20</v>
      </c>
      <c r="D6125" t="s">
        <v>26</v>
      </c>
      <c r="E6125">
        <v>2</v>
      </c>
      <c r="F6125">
        <v>4.87E-2</v>
      </c>
      <c r="G6125">
        <v>8.1199999999999994E-2</v>
      </c>
      <c r="H6125">
        <v>0.54210000000000003</v>
      </c>
      <c r="I6125">
        <v>0.4451</v>
      </c>
      <c r="J6125">
        <v>-6161.9838544156983</v>
      </c>
      <c r="K6125">
        <v>54.524313169324778</v>
      </c>
      <c r="L6125">
        <v>-1047.0377748871749</v>
      </c>
      <c r="M6125">
        <v>628.94905930886785</v>
      </c>
      <c r="N6125">
        <v>-1047.0377748871749</v>
      </c>
      <c r="O6125" s="1">
        <v>619.01686656285688</v>
      </c>
      <c r="P6125" s="1">
        <f t="shared" si="278"/>
        <v>1.5791728438110934E-2</v>
      </c>
      <c r="Q6125" s="8">
        <f t="shared" si="279"/>
        <v>1.5791728438110934E-2</v>
      </c>
      <c r="R6125">
        <v>6.0459136962890618E-2</v>
      </c>
      <c r="S6125">
        <v>0</v>
      </c>
    </row>
    <row r="6126" spans="1:19" x14ac:dyDescent="0.25">
      <c r="A6126" t="s">
        <v>35</v>
      </c>
      <c r="B6126">
        <v>9</v>
      </c>
      <c r="C6126" t="s">
        <v>20</v>
      </c>
      <c r="D6126" t="s">
        <v>26</v>
      </c>
      <c r="E6126">
        <v>3</v>
      </c>
      <c r="F6126">
        <v>3.49E-2</v>
      </c>
      <c r="G6126">
        <v>6.7699999999999996E-2</v>
      </c>
      <c r="H6126">
        <v>0.54210000000000003</v>
      </c>
      <c r="I6126">
        <v>0.4451</v>
      </c>
      <c r="J6126">
        <v>-6161.9838544156983</v>
      </c>
      <c r="K6126">
        <v>54.524313169324778</v>
      </c>
      <c r="L6126">
        <v>-1047.0377748871749</v>
      </c>
      <c r="M6126">
        <v>628.94905930886785</v>
      </c>
      <c r="N6126">
        <v>-1047.0377748871749</v>
      </c>
      <c r="O6126" s="1">
        <v>617.26368574612161</v>
      </c>
      <c r="P6126" s="1">
        <f t="shared" si="278"/>
        <v>1.857920508790795E-2</v>
      </c>
      <c r="Q6126" s="8">
        <f t="shared" si="279"/>
        <v>1.857920508790795E-2</v>
      </c>
      <c r="R6126">
        <v>5.8759689331054688E-2</v>
      </c>
      <c r="S6126">
        <v>0</v>
      </c>
    </row>
    <row r="6127" spans="1:19" x14ac:dyDescent="0.25">
      <c r="A6127" t="s">
        <v>35</v>
      </c>
      <c r="B6127">
        <v>9</v>
      </c>
      <c r="C6127" t="s">
        <v>20</v>
      </c>
      <c r="D6127" t="s">
        <v>26</v>
      </c>
      <c r="E6127">
        <v>4</v>
      </c>
      <c r="F6127">
        <v>2.6200000000000001E-2</v>
      </c>
      <c r="G6127">
        <v>5.96E-2</v>
      </c>
      <c r="H6127">
        <v>0.54210000000000003</v>
      </c>
      <c r="I6127">
        <v>0.4451</v>
      </c>
      <c r="J6127">
        <v>-6161.9838544156983</v>
      </c>
      <c r="K6127">
        <v>54.524313169324778</v>
      </c>
      <c r="L6127">
        <v>-1047.0377748871749</v>
      </c>
      <c r="M6127">
        <v>628.94905930886785</v>
      </c>
      <c r="N6127">
        <v>-1047.0377748871749</v>
      </c>
      <c r="O6127" s="1">
        <v>616.05072952757291</v>
      </c>
      <c r="P6127" s="1">
        <f t="shared" si="278"/>
        <v>2.0507749539316424E-2</v>
      </c>
      <c r="Q6127" s="8">
        <f t="shared" si="279"/>
        <v>2.0507749539316424E-2</v>
      </c>
      <c r="R6127">
        <v>6.27899169921875E-2</v>
      </c>
      <c r="S6127">
        <v>0</v>
      </c>
    </row>
    <row r="6128" spans="1:19" x14ac:dyDescent="0.25">
      <c r="A6128" t="s">
        <v>35</v>
      </c>
      <c r="B6128">
        <v>9</v>
      </c>
      <c r="C6128" t="s">
        <v>20</v>
      </c>
      <c r="D6128" t="s">
        <v>26</v>
      </c>
      <c r="E6128">
        <v>5</v>
      </c>
      <c r="F6128">
        <v>1.9599999999999999E-2</v>
      </c>
      <c r="G6128">
        <v>5.3499999999999999E-2</v>
      </c>
      <c r="H6128">
        <v>0.54210000000000003</v>
      </c>
      <c r="I6128">
        <v>0.4451</v>
      </c>
      <c r="J6128">
        <v>-6161.9838544156983</v>
      </c>
      <c r="K6128">
        <v>54.524313169324778</v>
      </c>
      <c r="L6128">
        <v>-1047.0377748871749</v>
      </c>
      <c r="M6128">
        <v>628.94905930886785</v>
      </c>
      <c r="N6128">
        <v>-1047.0377748871749</v>
      </c>
      <c r="O6128" s="1">
        <v>615.04798782682099</v>
      </c>
      <c r="P6128" s="1">
        <f t="shared" si="278"/>
        <v>2.2102062601575882E-2</v>
      </c>
      <c r="Q6128" s="8">
        <f t="shared" si="279"/>
        <v>2.2102062601575882E-2</v>
      </c>
      <c r="R6128">
        <v>5.2572250366210938E-2</v>
      </c>
      <c r="S6128">
        <v>0</v>
      </c>
    </row>
    <row r="6129" spans="1:19" x14ac:dyDescent="0.25">
      <c r="A6129" t="s">
        <v>35</v>
      </c>
      <c r="B6129">
        <v>9</v>
      </c>
      <c r="C6129" t="s">
        <v>20</v>
      </c>
      <c r="D6129" t="s">
        <v>26</v>
      </c>
      <c r="E6129">
        <v>6</v>
      </c>
      <c r="F6129">
        <v>1.4200000000000001E-2</v>
      </c>
      <c r="G6129">
        <v>4.5499999999999999E-2</v>
      </c>
      <c r="H6129">
        <v>0.54210000000000003</v>
      </c>
      <c r="I6129">
        <v>0.4451</v>
      </c>
      <c r="J6129">
        <v>-6161.9838544156983</v>
      </c>
      <c r="K6129">
        <v>54.524313169324778</v>
      </c>
      <c r="L6129">
        <v>-1047.0377748871749</v>
      </c>
      <c r="M6129">
        <v>628.94905930886785</v>
      </c>
      <c r="N6129">
        <v>-1047.0377748871749</v>
      </c>
      <c r="O6129" s="1">
        <v>614.13434216006817</v>
      </c>
      <c r="P6129" s="1">
        <f t="shared" si="278"/>
        <v>2.3554717078485013E-2</v>
      </c>
      <c r="Q6129" s="8">
        <f t="shared" si="279"/>
        <v>2.3554717078485013E-2</v>
      </c>
      <c r="R6129">
        <v>7.0821762084960938E-2</v>
      </c>
      <c r="S6129">
        <v>0</v>
      </c>
    </row>
    <row r="6130" spans="1:19" x14ac:dyDescent="0.25">
      <c r="A6130" t="s">
        <v>35</v>
      </c>
      <c r="B6130">
        <v>9</v>
      </c>
      <c r="C6130" t="s">
        <v>20</v>
      </c>
      <c r="D6130" t="s">
        <v>26</v>
      </c>
      <c r="E6130">
        <v>7</v>
      </c>
      <c r="F6130">
        <v>9.5999999999999992E-3</v>
      </c>
      <c r="G6130">
        <v>3.6799999999999999E-2</v>
      </c>
      <c r="H6130">
        <v>0.54210000000000003</v>
      </c>
      <c r="I6130">
        <v>0.4451</v>
      </c>
      <c r="J6130">
        <v>-6161.9838544156983</v>
      </c>
      <c r="K6130">
        <v>54.524313169324778</v>
      </c>
      <c r="L6130">
        <v>-1047.0377748871749</v>
      </c>
      <c r="M6130">
        <v>628.94905930886785</v>
      </c>
      <c r="N6130">
        <v>-1047.0377748871749</v>
      </c>
      <c r="O6130" s="1">
        <v>613.29727966309872</v>
      </c>
      <c r="P6130" s="1">
        <f t="shared" si="278"/>
        <v>2.4885607847109859E-2</v>
      </c>
      <c r="Q6130" s="8">
        <f t="shared" si="279"/>
        <v>2.4885607847109859E-2</v>
      </c>
      <c r="R6130">
        <v>6.0487747192382813E-2</v>
      </c>
      <c r="S6130">
        <v>0</v>
      </c>
    </row>
    <row r="6131" spans="1:19" x14ac:dyDescent="0.25">
      <c r="A6131" t="s">
        <v>35</v>
      </c>
      <c r="B6131">
        <v>10</v>
      </c>
      <c r="C6131" t="s">
        <v>18</v>
      </c>
      <c r="D6131" t="s">
        <v>26</v>
      </c>
      <c r="E6131">
        <v>1</v>
      </c>
      <c r="F6131">
        <v>9.6100000000000005E-2</v>
      </c>
      <c r="G6131">
        <v>0.1211</v>
      </c>
      <c r="H6131">
        <v>0.2911802035990686</v>
      </c>
      <c r="I6131">
        <v>7.9420124644280721E-2</v>
      </c>
      <c r="J6131">
        <v>-2048.1705029950622</v>
      </c>
      <c r="K6131">
        <v>91.372598994981018</v>
      </c>
      <c r="L6131">
        <v>-1682.527955699396</v>
      </c>
      <c r="M6131">
        <v>1316.4105392557481</v>
      </c>
      <c r="N6131">
        <v>-1595.7811381187</v>
      </c>
      <c r="O6131" s="1">
        <v>1411.9045091073151</v>
      </c>
      <c r="P6131" s="1">
        <f t="shared" si="278"/>
        <v>-7.2541176938279425E-2</v>
      </c>
      <c r="Q6131" s="8">
        <f t="shared" si="279"/>
        <v>-7.2541176938279425E-2</v>
      </c>
      <c r="R6131">
        <v>0</v>
      </c>
      <c r="S6131">
        <v>0</v>
      </c>
    </row>
    <row r="6132" spans="1:19" x14ac:dyDescent="0.25">
      <c r="A6132" t="s">
        <v>35</v>
      </c>
      <c r="B6132">
        <v>10</v>
      </c>
      <c r="C6132" t="s">
        <v>18</v>
      </c>
      <c r="D6132" t="s">
        <v>26</v>
      </c>
      <c r="E6132">
        <v>2</v>
      </c>
      <c r="F6132">
        <v>2.6100000000000002E-2</v>
      </c>
      <c r="G6132">
        <v>5.9499999999999997E-2</v>
      </c>
      <c r="H6132">
        <v>0.2911802035990686</v>
      </c>
      <c r="I6132">
        <v>7.9420124644280721E-2</v>
      </c>
      <c r="J6132">
        <v>-2048.1705029950622</v>
      </c>
      <c r="K6132">
        <v>91.372598994981018</v>
      </c>
      <c r="L6132">
        <v>-1682.527955699396</v>
      </c>
      <c r="M6132">
        <v>1316.4105392557481</v>
      </c>
      <c r="N6132">
        <v>-1583.446721288519</v>
      </c>
      <c r="O6132" s="1">
        <v>1654.338597928333</v>
      </c>
      <c r="P6132" s="1">
        <f t="shared" si="278"/>
        <v>-0.2567041577042049</v>
      </c>
      <c r="Q6132" s="8">
        <f t="shared" si="279"/>
        <v>-0.2567041577042049</v>
      </c>
      <c r="R6132">
        <v>8.052825927734375E-3</v>
      </c>
      <c r="S6132">
        <v>0</v>
      </c>
    </row>
    <row r="6133" spans="1:19" x14ac:dyDescent="0.25">
      <c r="A6133" t="s">
        <v>35</v>
      </c>
      <c r="B6133">
        <v>10</v>
      </c>
      <c r="C6133" t="s">
        <v>18</v>
      </c>
      <c r="D6133" t="s">
        <v>26</v>
      </c>
      <c r="E6133">
        <v>3</v>
      </c>
      <c r="F6133">
        <v>1.8700000000000001E-2</v>
      </c>
      <c r="G6133">
        <v>4.9500000000000002E-2</v>
      </c>
      <c r="H6133">
        <v>0.2911802035990686</v>
      </c>
      <c r="I6133">
        <v>7.9420124644280721E-2</v>
      </c>
      <c r="J6133">
        <v>-2048.1705029950622</v>
      </c>
      <c r="K6133">
        <v>91.372598994981018</v>
      </c>
      <c r="L6133">
        <v>-1682.527955699396</v>
      </c>
      <c r="M6133">
        <v>1316.4105392557481</v>
      </c>
      <c r="N6133">
        <v>-1580.6870448247689</v>
      </c>
      <c r="O6133" s="1">
        <v>1656.768435950421</v>
      </c>
      <c r="P6133" s="1">
        <f t="shared" si="278"/>
        <v>-0.25854996336256869</v>
      </c>
      <c r="Q6133" s="8">
        <f t="shared" si="279"/>
        <v>-0.25854996336256869</v>
      </c>
      <c r="R6133">
        <v>0</v>
      </c>
      <c r="S6133">
        <v>0</v>
      </c>
    </row>
    <row r="6134" spans="1:19" x14ac:dyDescent="0.25">
      <c r="A6134" t="s">
        <v>35</v>
      </c>
      <c r="B6134">
        <v>10</v>
      </c>
      <c r="C6134" t="s">
        <v>18</v>
      </c>
      <c r="D6134" t="s">
        <v>26</v>
      </c>
      <c r="E6134">
        <v>4</v>
      </c>
      <c r="F6134">
        <v>1.4E-2</v>
      </c>
      <c r="G6134">
        <v>4.3700000000000003E-2</v>
      </c>
      <c r="H6134">
        <v>0.2911802035990686</v>
      </c>
      <c r="I6134">
        <v>7.9420124644280721E-2</v>
      </c>
      <c r="J6134">
        <v>-2048.1705029950622</v>
      </c>
      <c r="K6134">
        <v>91.372598994981018</v>
      </c>
      <c r="L6134">
        <v>-1682.527955699396</v>
      </c>
      <c r="M6134">
        <v>1316.4105392557481</v>
      </c>
      <c r="N6134">
        <v>-1578.637293558683</v>
      </c>
      <c r="O6134" s="1">
        <v>1658.2463616380301</v>
      </c>
      <c r="P6134" s="1">
        <f t="shared" si="278"/>
        <v>-0.25967265696273129</v>
      </c>
      <c r="Q6134" s="8">
        <f t="shared" si="279"/>
        <v>-0.25967265696273129</v>
      </c>
      <c r="R6134">
        <v>0</v>
      </c>
      <c r="S6134">
        <v>0</v>
      </c>
    </row>
    <row r="6135" spans="1:19" x14ac:dyDescent="0.25">
      <c r="A6135" t="s">
        <v>35</v>
      </c>
      <c r="B6135">
        <v>10</v>
      </c>
      <c r="C6135" t="s">
        <v>18</v>
      </c>
      <c r="D6135" t="s">
        <v>26</v>
      </c>
      <c r="E6135">
        <v>5</v>
      </c>
      <c r="F6135">
        <v>1.0500000000000001E-2</v>
      </c>
      <c r="G6135">
        <v>3.7600000000000001E-2</v>
      </c>
      <c r="H6135">
        <v>0.2911802035990686</v>
      </c>
      <c r="I6135">
        <v>7.9420124644280721E-2</v>
      </c>
      <c r="J6135">
        <v>-2048.1705029950622</v>
      </c>
      <c r="K6135">
        <v>91.372598994981018</v>
      </c>
      <c r="L6135">
        <v>-1682.527955699396</v>
      </c>
      <c r="M6135">
        <v>1316.4105392557481</v>
      </c>
      <c r="N6135">
        <v>-1576.8737971640551</v>
      </c>
      <c r="O6135" s="1">
        <v>1659.2776393931731</v>
      </c>
      <c r="P6135" s="1">
        <f t="shared" si="278"/>
        <v>-0.26045605828351237</v>
      </c>
      <c r="Q6135" s="8">
        <f t="shared" si="279"/>
        <v>-0.26045605828351237</v>
      </c>
      <c r="R6135">
        <v>2.044677734375E-3</v>
      </c>
      <c r="S6135">
        <v>0</v>
      </c>
    </row>
    <row r="6136" spans="1:19" x14ac:dyDescent="0.25">
      <c r="A6136" t="s">
        <v>35</v>
      </c>
      <c r="B6136">
        <v>10</v>
      </c>
      <c r="C6136" t="s">
        <v>18</v>
      </c>
      <c r="D6136" t="s">
        <v>26</v>
      </c>
      <c r="E6136">
        <v>6</v>
      </c>
      <c r="F6136">
        <v>7.4999999999999997E-3</v>
      </c>
      <c r="G6136">
        <v>3.1399999999999997E-2</v>
      </c>
      <c r="H6136">
        <v>0.2911802035990686</v>
      </c>
      <c r="I6136">
        <v>7.9420124644280721E-2</v>
      </c>
      <c r="J6136">
        <v>-2048.1705029950622</v>
      </c>
      <c r="K6136">
        <v>91.372598994981018</v>
      </c>
      <c r="L6136">
        <v>-1682.527955699396</v>
      </c>
      <c r="M6136">
        <v>1316.4105392557481</v>
      </c>
      <c r="N6136">
        <v>-1575.1085734335959</v>
      </c>
      <c r="O6136" s="1">
        <v>1660.080962718989</v>
      </c>
      <c r="P6136" s="1">
        <f t="shared" si="278"/>
        <v>-0.26106629597294173</v>
      </c>
      <c r="Q6136" s="8">
        <f t="shared" si="279"/>
        <v>-0.26106629597294173</v>
      </c>
      <c r="R6136">
        <v>0</v>
      </c>
      <c r="S6136">
        <v>0</v>
      </c>
    </row>
    <row r="6137" spans="1:19" x14ac:dyDescent="0.25">
      <c r="A6137" t="s">
        <v>35</v>
      </c>
      <c r="B6137">
        <v>10</v>
      </c>
      <c r="C6137" t="s">
        <v>18</v>
      </c>
      <c r="D6137" t="s">
        <v>26</v>
      </c>
      <c r="E6137">
        <v>7</v>
      </c>
      <c r="F6137">
        <v>5.1000000000000004E-3</v>
      </c>
      <c r="G6137">
        <v>2.58E-2</v>
      </c>
      <c r="H6137">
        <v>0.2911802035990686</v>
      </c>
      <c r="I6137">
        <v>7.9420124644280721E-2</v>
      </c>
      <c r="J6137">
        <v>-2048.1705029950622</v>
      </c>
      <c r="K6137">
        <v>91.372598994981018</v>
      </c>
      <c r="L6137">
        <v>-1682.527955699396</v>
      </c>
      <c r="M6137">
        <v>1316.4105392557481</v>
      </c>
      <c r="N6137">
        <v>-1573.4190297961311</v>
      </c>
      <c r="O6137" s="1">
        <v>1660.629442928958</v>
      </c>
      <c r="P6137" s="1">
        <f t="shared" si="278"/>
        <v>-0.26148294427042429</v>
      </c>
      <c r="Q6137" s="8">
        <f t="shared" si="279"/>
        <v>-0.26148294427042429</v>
      </c>
      <c r="R6137">
        <v>8.0165863037109375E-3</v>
      </c>
      <c r="S6137">
        <v>0</v>
      </c>
    </row>
    <row r="6138" spans="1:19" x14ac:dyDescent="0.25">
      <c r="A6138" t="s">
        <v>35</v>
      </c>
      <c r="B6138">
        <v>10</v>
      </c>
      <c r="C6138" t="s">
        <v>19</v>
      </c>
      <c r="D6138" t="s">
        <v>26</v>
      </c>
      <c r="E6138">
        <v>1</v>
      </c>
      <c r="F6138">
        <v>9.6100000000000005E-2</v>
      </c>
      <c r="G6138">
        <v>0.1211</v>
      </c>
      <c r="H6138">
        <v>0.56976021058000059</v>
      </c>
      <c r="I6138">
        <v>0.33828949835854982</v>
      </c>
      <c r="J6138">
        <v>-2048.1705029950622</v>
      </c>
      <c r="K6138">
        <v>91.372598994981018</v>
      </c>
      <c r="L6138">
        <v>-1263.450989553304</v>
      </c>
      <c r="M6138">
        <v>2077.9930478345918</v>
      </c>
      <c r="N6138">
        <v>-1226.377145411499</v>
      </c>
      <c r="O6138" s="1">
        <v>1588.62229419137</v>
      </c>
      <c r="P6138" s="1">
        <f t="shared" si="278"/>
        <v>0.23550163180438885</v>
      </c>
      <c r="Q6138" s="8">
        <f t="shared" si="279"/>
        <v>0.23550163180438885</v>
      </c>
      <c r="R6138">
        <v>0.10057830810546881</v>
      </c>
      <c r="S6138">
        <v>0</v>
      </c>
    </row>
    <row r="6139" spans="1:19" x14ac:dyDescent="0.25">
      <c r="A6139" t="s">
        <v>35</v>
      </c>
      <c r="B6139">
        <v>10</v>
      </c>
      <c r="C6139" t="s">
        <v>19</v>
      </c>
      <c r="D6139" t="s">
        <v>26</v>
      </c>
      <c r="E6139">
        <v>2</v>
      </c>
      <c r="F6139">
        <v>2.6100000000000002E-2</v>
      </c>
      <c r="G6139">
        <v>5.9499999999999997E-2</v>
      </c>
      <c r="H6139">
        <v>0.56976021058000059</v>
      </c>
      <c r="I6139">
        <v>0.33828949835854982</v>
      </c>
      <c r="J6139">
        <v>-2048.1705029950622</v>
      </c>
      <c r="K6139">
        <v>91.372598994981018</v>
      </c>
      <c r="L6139">
        <v>-1263.450989553304</v>
      </c>
      <c r="M6139">
        <v>2077.9930478345918</v>
      </c>
      <c r="N6139">
        <v>-1202.258294853679</v>
      </c>
      <c r="O6139" s="1">
        <v>1456.390841920921</v>
      </c>
      <c r="P6139" s="1">
        <f t="shared" si="278"/>
        <v>0.29913584482942424</v>
      </c>
      <c r="Q6139" s="8">
        <f t="shared" si="279"/>
        <v>0.29913584482942424</v>
      </c>
      <c r="R6139">
        <v>0.15091896057128909</v>
      </c>
      <c r="S6139">
        <v>0</v>
      </c>
    </row>
    <row r="6140" spans="1:19" x14ac:dyDescent="0.25">
      <c r="A6140" t="s">
        <v>35</v>
      </c>
      <c r="B6140">
        <v>10</v>
      </c>
      <c r="C6140" t="s">
        <v>19</v>
      </c>
      <c r="D6140" t="s">
        <v>26</v>
      </c>
      <c r="E6140">
        <v>3</v>
      </c>
      <c r="F6140">
        <v>1.8700000000000001E-2</v>
      </c>
      <c r="G6140">
        <v>4.9500000000000002E-2</v>
      </c>
      <c r="H6140">
        <v>0.56976021058000059</v>
      </c>
      <c r="I6140">
        <v>0.33828949835854982</v>
      </c>
      <c r="J6140">
        <v>-2048.1705029950622</v>
      </c>
      <c r="K6140">
        <v>91.372598994981018</v>
      </c>
      <c r="L6140">
        <v>-1263.450989553304</v>
      </c>
      <c r="M6140">
        <v>2077.9930478345918</v>
      </c>
      <c r="N6140">
        <v>-1198.227737552889</v>
      </c>
      <c r="O6140" s="1">
        <v>1444.03532255913</v>
      </c>
      <c r="P6140" s="1">
        <f t="shared" si="278"/>
        <v>0.30508173544473033</v>
      </c>
      <c r="Q6140" s="8">
        <f t="shared" si="279"/>
        <v>0.30508173544473033</v>
      </c>
      <c r="R6140">
        <v>0.1308441162109375</v>
      </c>
      <c r="S6140">
        <v>0</v>
      </c>
    </row>
    <row r="6141" spans="1:19" x14ac:dyDescent="0.25">
      <c r="A6141" t="s">
        <v>35</v>
      </c>
      <c r="B6141">
        <v>10</v>
      </c>
      <c r="C6141" t="s">
        <v>19</v>
      </c>
      <c r="D6141" t="s">
        <v>26</v>
      </c>
      <c r="E6141">
        <v>4</v>
      </c>
      <c r="F6141">
        <v>1.4E-2</v>
      </c>
      <c r="G6141">
        <v>4.3700000000000003E-2</v>
      </c>
      <c r="H6141">
        <v>0.56976021058000059</v>
      </c>
      <c r="I6141">
        <v>0.33828949835854982</v>
      </c>
      <c r="J6141">
        <v>-2048.1705029950622</v>
      </c>
      <c r="K6141">
        <v>91.372598994981018</v>
      </c>
      <c r="L6141">
        <v>-1263.450989553304</v>
      </c>
      <c r="M6141">
        <v>2077.9930478345918</v>
      </c>
      <c r="N6141">
        <v>-1195.2338869183591</v>
      </c>
      <c r="O6141" s="1">
        <v>1436.316891116998</v>
      </c>
      <c r="P6141" s="1">
        <f t="shared" si="278"/>
        <v>0.30879610371471811</v>
      </c>
      <c r="Q6141" s="8">
        <f t="shared" si="279"/>
        <v>0.30879610371471811</v>
      </c>
      <c r="R6141">
        <v>0.14104652404785159</v>
      </c>
      <c r="S6141">
        <v>0</v>
      </c>
    </row>
    <row r="6142" spans="1:19" x14ac:dyDescent="0.25">
      <c r="A6142" t="s">
        <v>35</v>
      </c>
      <c r="B6142">
        <v>10</v>
      </c>
      <c r="C6142" t="s">
        <v>19</v>
      </c>
      <c r="D6142" t="s">
        <v>26</v>
      </c>
      <c r="E6142">
        <v>5</v>
      </c>
      <c r="F6142">
        <v>1.0500000000000001E-2</v>
      </c>
      <c r="G6142">
        <v>3.7600000000000001E-2</v>
      </c>
      <c r="H6142">
        <v>0.56976021058000059</v>
      </c>
      <c r="I6142">
        <v>0.33828949835854982</v>
      </c>
      <c r="J6142">
        <v>-2048.1705029950622</v>
      </c>
      <c r="K6142">
        <v>91.372598994981018</v>
      </c>
      <c r="L6142">
        <v>-1263.450989553304</v>
      </c>
      <c r="M6142">
        <v>2077.9930478345918</v>
      </c>
      <c r="N6142">
        <v>-1192.6582929932019</v>
      </c>
      <c r="O6142" s="1">
        <v>1430.605123069075</v>
      </c>
      <c r="P6142" s="1">
        <f t="shared" ref="P6142:P6158" si="280">(M6142-O6142)/M6142</f>
        <v>0.31154479820812608</v>
      </c>
      <c r="Q6142" s="8">
        <f t="shared" si="279"/>
        <v>0.31154479820812608</v>
      </c>
      <c r="R6142">
        <v>0.1308250427246094</v>
      </c>
      <c r="S6142">
        <v>0</v>
      </c>
    </row>
    <row r="6143" spans="1:19" x14ac:dyDescent="0.25">
      <c r="A6143" t="s">
        <v>35</v>
      </c>
      <c r="B6143">
        <v>10</v>
      </c>
      <c r="C6143" t="s">
        <v>19</v>
      </c>
      <c r="D6143" t="s">
        <v>26</v>
      </c>
      <c r="E6143">
        <v>6</v>
      </c>
      <c r="F6143">
        <v>7.4999999999999997E-3</v>
      </c>
      <c r="G6143">
        <v>3.1399999999999997E-2</v>
      </c>
      <c r="H6143">
        <v>0.56976021058000059</v>
      </c>
      <c r="I6143">
        <v>0.33828949835854982</v>
      </c>
      <c r="J6143">
        <v>-2048.1705029950622</v>
      </c>
      <c r="K6143">
        <v>91.372598994981018</v>
      </c>
      <c r="L6143">
        <v>-1263.450989553304</v>
      </c>
      <c r="M6143">
        <v>2077.9930478345918</v>
      </c>
      <c r="N6143">
        <v>-1190.080281855737</v>
      </c>
      <c r="O6143" s="1">
        <v>1425.6969559888689</v>
      </c>
      <c r="P6143" s="1">
        <f t="shared" si="280"/>
        <v>0.31390677294395147</v>
      </c>
      <c r="Q6143" s="8">
        <f t="shared" si="279"/>
        <v>0.31390677294395147</v>
      </c>
      <c r="R6143">
        <v>0.1329345703125</v>
      </c>
      <c r="S6143">
        <v>0</v>
      </c>
    </row>
    <row r="6144" spans="1:19" x14ac:dyDescent="0.25">
      <c r="A6144" t="s">
        <v>35</v>
      </c>
      <c r="B6144">
        <v>10</v>
      </c>
      <c r="C6144" t="s">
        <v>19</v>
      </c>
      <c r="D6144" t="s">
        <v>26</v>
      </c>
      <c r="E6144">
        <v>7</v>
      </c>
      <c r="F6144">
        <v>5.1000000000000004E-3</v>
      </c>
      <c r="G6144">
        <v>2.58E-2</v>
      </c>
      <c r="H6144">
        <v>0.56976021058000059</v>
      </c>
      <c r="I6144">
        <v>0.33828949835854982</v>
      </c>
      <c r="J6144">
        <v>-2048.1705029950622</v>
      </c>
      <c r="K6144">
        <v>91.372598994981018</v>
      </c>
      <c r="L6144">
        <v>-1263.450989553304</v>
      </c>
      <c r="M6144">
        <v>2077.9930478345918</v>
      </c>
      <c r="N6144">
        <v>-1187.612545395903</v>
      </c>
      <c r="O6144" s="1">
        <v>1421.713572963323</v>
      </c>
      <c r="P6144" s="1">
        <f t="shared" si="280"/>
        <v>0.31582371055338998</v>
      </c>
      <c r="Q6144" s="8">
        <f t="shared" si="279"/>
        <v>0.31582371055338998</v>
      </c>
      <c r="R6144">
        <v>0.14273262023925781</v>
      </c>
      <c r="S6144">
        <v>0</v>
      </c>
    </row>
    <row r="6145" spans="1:19" x14ac:dyDescent="0.25">
      <c r="A6145" t="s">
        <v>35</v>
      </c>
      <c r="B6145">
        <v>10</v>
      </c>
      <c r="C6145" t="s">
        <v>20</v>
      </c>
      <c r="D6145" t="s">
        <v>26</v>
      </c>
      <c r="E6145">
        <v>1</v>
      </c>
      <c r="F6145">
        <v>9.6100000000000005E-2</v>
      </c>
      <c r="G6145">
        <v>0.1211</v>
      </c>
      <c r="H6145">
        <v>0.64190000000000003</v>
      </c>
      <c r="I6145">
        <v>0.35610000000000003</v>
      </c>
      <c r="J6145">
        <v>-2048.1705029950622</v>
      </c>
      <c r="K6145">
        <v>91.372598994981018</v>
      </c>
      <c r="L6145">
        <v>-174.35529334422461</v>
      </c>
      <c r="M6145">
        <v>311.4822396718132</v>
      </c>
      <c r="N6145">
        <v>-163.15525620394229</v>
      </c>
      <c r="O6145" s="1">
        <v>244.89860490879519</v>
      </c>
      <c r="P6145" s="1">
        <f t="shared" si="280"/>
        <v>0.21376382432967117</v>
      </c>
      <c r="Q6145" s="8">
        <f t="shared" si="279"/>
        <v>0.21376382432967117</v>
      </c>
      <c r="R6145">
        <v>41.925743103027337</v>
      </c>
      <c r="S6145">
        <v>0</v>
      </c>
    </row>
    <row r="6146" spans="1:19" x14ac:dyDescent="0.25">
      <c r="A6146" t="s">
        <v>35</v>
      </c>
      <c r="B6146">
        <v>10</v>
      </c>
      <c r="C6146" t="s">
        <v>20</v>
      </c>
      <c r="D6146" t="s">
        <v>26</v>
      </c>
      <c r="E6146">
        <v>2</v>
      </c>
      <c r="F6146">
        <v>2.6100000000000002E-2</v>
      </c>
      <c r="G6146">
        <v>5.9499999999999997E-2</v>
      </c>
      <c r="H6146">
        <v>0.64190000000000003</v>
      </c>
      <c r="I6146">
        <v>0.35610000000000003</v>
      </c>
      <c r="J6146">
        <v>-2048.1705029950622</v>
      </c>
      <c r="K6146">
        <v>91.372598994981018</v>
      </c>
      <c r="L6146">
        <v>-174.35529334422461</v>
      </c>
      <c r="M6146">
        <v>311.4822396718132</v>
      </c>
      <c r="N6146">
        <v>-158.32541210113899</v>
      </c>
      <c r="O6146" s="1">
        <v>237.3279801409027</v>
      </c>
      <c r="P6146" s="1">
        <f t="shared" si="280"/>
        <v>0.23806898142584823</v>
      </c>
      <c r="Q6146" s="8">
        <f t="shared" si="279"/>
        <v>0.23806898142584823</v>
      </c>
      <c r="R6146">
        <v>22.151155471801761</v>
      </c>
      <c r="S6146">
        <v>0</v>
      </c>
    </row>
    <row r="6147" spans="1:19" x14ac:dyDescent="0.25">
      <c r="A6147" t="s">
        <v>35</v>
      </c>
      <c r="B6147">
        <v>10</v>
      </c>
      <c r="C6147" t="s">
        <v>20</v>
      </c>
      <c r="D6147" t="s">
        <v>26</v>
      </c>
      <c r="E6147">
        <v>3</v>
      </c>
      <c r="F6147">
        <v>1.8700000000000001E-2</v>
      </c>
      <c r="G6147">
        <v>4.9500000000000002E-2</v>
      </c>
      <c r="H6147">
        <v>0.64190000000000003</v>
      </c>
      <c r="I6147">
        <v>0.35610000000000003</v>
      </c>
      <c r="J6147">
        <v>-2048.1705029950622</v>
      </c>
      <c r="K6147">
        <v>91.372598994981018</v>
      </c>
      <c r="L6147">
        <v>-174.35529334422461</v>
      </c>
      <c r="M6147">
        <v>311.4822396718132</v>
      </c>
      <c r="N6147">
        <v>-158.32541210113899</v>
      </c>
      <c r="O6147" s="1">
        <v>237.6838665583056</v>
      </c>
      <c r="P6147" s="1">
        <f t="shared" si="280"/>
        <v>0.23692642377062567</v>
      </c>
      <c r="Q6147" s="8">
        <f t="shared" ref="Q6147:Q6210" si="281">IF(N6147="null", 0, P6147)</f>
        <v>0.23692642377062567</v>
      </c>
      <c r="R6147">
        <v>43.610515594482422</v>
      </c>
      <c r="S6147">
        <v>0</v>
      </c>
    </row>
    <row r="6148" spans="1:19" x14ac:dyDescent="0.25">
      <c r="A6148" t="s">
        <v>35</v>
      </c>
      <c r="B6148">
        <v>10</v>
      </c>
      <c r="C6148" t="s">
        <v>20</v>
      </c>
      <c r="D6148" t="s">
        <v>26</v>
      </c>
      <c r="E6148">
        <v>4</v>
      </c>
      <c r="F6148">
        <v>1.4E-2</v>
      </c>
      <c r="G6148">
        <v>4.3700000000000003E-2</v>
      </c>
      <c r="H6148">
        <v>0.64190000000000003</v>
      </c>
      <c r="I6148">
        <v>0.35610000000000003</v>
      </c>
      <c r="J6148">
        <v>-2048.1705029950622</v>
      </c>
      <c r="K6148">
        <v>91.372598994981018</v>
      </c>
      <c r="L6148">
        <v>-174.35529334422461</v>
      </c>
      <c r="M6148">
        <v>311.4822396718132</v>
      </c>
      <c r="N6148">
        <v>-158.32541210113899</v>
      </c>
      <c r="O6148" s="1">
        <v>237.9629141364031</v>
      </c>
      <c r="P6148" s="1">
        <f t="shared" si="280"/>
        <v>0.23603055382185584</v>
      </c>
      <c r="Q6148" s="8">
        <f t="shared" si="281"/>
        <v>0.23603055382185584</v>
      </c>
      <c r="R6148">
        <v>41.580610275268548</v>
      </c>
      <c r="S6148">
        <v>0</v>
      </c>
    </row>
    <row r="6149" spans="1:19" x14ac:dyDescent="0.25">
      <c r="A6149" t="s">
        <v>35</v>
      </c>
      <c r="B6149">
        <v>10</v>
      </c>
      <c r="C6149" t="s">
        <v>20</v>
      </c>
      <c r="D6149" t="s">
        <v>26</v>
      </c>
      <c r="E6149">
        <v>5</v>
      </c>
      <c r="F6149">
        <v>1.0500000000000001E-2</v>
      </c>
      <c r="G6149">
        <v>3.7600000000000001E-2</v>
      </c>
      <c r="H6149">
        <v>0.64190000000000003</v>
      </c>
      <c r="I6149">
        <v>0.35610000000000003</v>
      </c>
      <c r="J6149">
        <v>-2048.1705029950622</v>
      </c>
      <c r="K6149">
        <v>91.372598994981018</v>
      </c>
      <c r="L6149">
        <v>-174.35529334422461</v>
      </c>
      <c r="M6149">
        <v>311.4822396718132</v>
      </c>
      <c r="N6149">
        <v>-158.32541210113899</v>
      </c>
      <c r="O6149" s="1">
        <v>238.28177092304969</v>
      </c>
      <c r="P6149" s="1">
        <f t="shared" si="280"/>
        <v>0.23500687816387114</v>
      </c>
      <c r="Q6149" s="8">
        <f t="shared" si="281"/>
        <v>0.23500687816387114</v>
      </c>
      <c r="R6149">
        <v>40.360317230224609</v>
      </c>
      <c r="S6149">
        <v>0</v>
      </c>
    </row>
    <row r="6150" spans="1:19" x14ac:dyDescent="0.25">
      <c r="A6150" t="s">
        <v>35</v>
      </c>
      <c r="B6150">
        <v>10</v>
      </c>
      <c r="C6150" t="s">
        <v>20</v>
      </c>
      <c r="D6150" t="s">
        <v>26</v>
      </c>
      <c r="E6150">
        <v>6</v>
      </c>
      <c r="F6150">
        <v>7.4999999999999997E-3</v>
      </c>
      <c r="G6150">
        <v>3.1399999999999997E-2</v>
      </c>
      <c r="H6150">
        <v>0.64190000000000003</v>
      </c>
      <c r="I6150">
        <v>0.35610000000000003</v>
      </c>
      <c r="J6150">
        <v>-2048.1705029950622</v>
      </c>
      <c r="K6150">
        <v>91.372598994981018</v>
      </c>
      <c r="L6150">
        <v>-174.35529334422461</v>
      </c>
      <c r="M6150">
        <v>311.4822396718132</v>
      </c>
      <c r="N6150">
        <v>-158.32541210113899</v>
      </c>
      <c r="O6150" s="1">
        <v>240.85208253887839</v>
      </c>
      <c r="P6150" s="1">
        <f t="shared" si="280"/>
        <v>0.22675500602330589</v>
      </c>
      <c r="Q6150" s="8">
        <f t="shared" si="281"/>
        <v>0.22675500602330589</v>
      </c>
      <c r="R6150">
        <v>43.753700256347663</v>
      </c>
      <c r="S6150">
        <v>0</v>
      </c>
    </row>
    <row r="6151" spans="1:19" x14ac:dyDescent="0.25">
      <c r="A6151" t="s">
        <v>35</v>
      </c>
      <c r="B6151">
        <v>10</v>
      </c>
      <c r="C6151" t="s">
        <v>20</v>
      </c>
      <c r="D6151" t="s">
        <v>26</v>
      </c>
      <c r="E6151">
        <v>7</v>
      </c>
      <c r="F6151">
        <v>5.1000000000000004E-3</v>
      </c>
      <c r="G6151">
        <v>2.58E-2</v>
      </c>
      <c r="H6151">
        <v>0.64190000000000003</v>
      </c>
      <c r="I6151">
        <v>0.35610000000000003</v>
      </c>
      <c r="J6151">
        <v>-2048.1705029950622</v>
      </c>
      <c r="K6151">
        <v>91.372598994981018</v>
      </c>
      <c r="L6151">
        <v>-174.35529334422461</v>
      </c>
      <c r="M6151">
        <v>311.4822396718132</v>
      </c>
      <c r="N6151">
        <v>-158.32541210113899</v>
      </c>
      <c r="O6151" s="1">
        <v>243.3664120425841</v>
      </c>
      <c r="P6151" s="1">
        <f t="shared" si="280"/>
        <v>0.21868286198596085</v>
      </c>
      <c r="Q6151" s="8">
        <f t="shared" si="281"/>
        <v>0.21868286198596085</v>
      </c>
      <c r="R6151">
        <v>31.584733963012699</v>
      </c>
      <c r="S6151">
        <v>0</v>
      </c>
    </row>
    <row r="6152" spans="1:19" x14ac:dyDescent="0.25">
      <c r="A6152" t="s">
        <v>35</v>
      </c>
      <c r="B6152">
        <v>1</v>
      </c>
      <c r="C6152" t="s">
        <v>18</v>
      </c>
      <c r="D6152" t="s">
        <v>23</v>
      </c>
      <c r="E6152">
        <v>1</v>
      </c>
      <c r="F6152">
        <v>285.75700000000001</v>
      </c>
      <c r="G6152">
        <v>0.99729999999999996</v>
      </c>
      <c r="H6152">
        <v>0.14922155850279251</v>
      </c>
      <c r="I6152">
        <v>0.1025898338937683</v>
      </c>
      <c r="J6152">
        <v>-1257.494677352134</v>
      </c>
      <c r="K6152">
        <v>207.71200761590271</v>
      </c>
      <c r="L6152">
        <v>-977.15468964361139</v>
      </c>
      <c r="M6152">
        <v>3138.586315426006</v>
      </c>
      <c r="N6152">
        <v>-837.03830997923978</v>
      </c>
      <c r="O6152" s="1">
        <v>1375.8639534454931</v>
      </c>
      <c r="P6152" s="1">
        <f t="shared" si="280"/>
        <v>0.56162940407813999</v>
      </c>
      <c r="Q6152" s="8">
        <f t="shared" si="281"/>
        <v>0.56162940407813999</v>
      </c>
      <c r="R6152">
        <v>913.42476725578308</v>
      </c>
      <c r="S6152">
        <v>0</v>
      </c>
    </row>
    <row r="6153" spans="1:19" x14ac:dyDescent="0.25">
      <c r="A6153" t="s">
        <v>35</v>
      </c>
      <c r="B6153">
        <v>1</v>
      </c>
      <c r="C6153" t="s">
        <v>18</v>
      </c>
      <c r="D6153" t="s">
        <v>23</v>
      </c>
      <c r="E6153">
        <v>2</v>
      </c>
      <c r="F6153">
        <v>294.12360000000001</v>
      </c>
      <c r="G6153">
        <v>0.96020000000000005</v>
      </c>
      <c r="H6153">
        <v>0.14922155850279251</v>
      </c>
      <c r="I6153">
        <v>0.1025898338937683</v>
      </c>
      <c r="J6153">
        <v>-1257.494677352134</v>
      </c>
      <c r="K6153">
        <v>207.71200761590271</v>
      </c>
      <c r="L6153">
        <v>-977.15468964361139</v>
      </c>
      <c r="M6153">
        <v>3138.586315426006</v>
      </c>
      <c r="N6153">
        <v>-767.97624163580895</v>
      </c>
      <c r="O6153" s="1">
        <v>664.13637402794632</v>
      </c>
      <c r="P6153" s="1">
        <f t="shared" si="280"/>
        <v>0.78839633284458455</v>
      </c>
      <c r="Q6153" s="8">
        <f t="shared" si="281"/>
        <v>0.78839633284458455</v>
      </c>
      <c r="R6153">
        <v>922.87421798706055</v>
      </c>
      <c r="S6153">
        <v>0</v>
      </c>
    </row>
    <row r="6154" spans="1:19" x14ac:dyDescent="0.25">
      <c r="A6154" t="s">
        <v>35</v>
      </c>
      <c r="B6154">
        <v>1</v>
      </c>
      <c r="C6154" t="s">
        <v>18</v>
      </c>
      <c r="D6154" t="s">
        <v>23</v>
      </c>
      <c r="E6154">
        <v>3</v>
      </c>
      <c r="F6154">
        <v>302.49009999999998</v>
      </c>
      <c r="G6154">
        <v>0.7984</v>
      </c>
      <c r="H6154">
        <v>0.14922155850279251</v>
      </c>
      <c r="I6154">
        <v>0.1025898338937683</v>
      </c>
      <c r="J6154">
        <v>-1257.494677352134</v>
      </c>
      <c r="K6154">
        <v>207.71200761590271</v>
      </c>
      <c r="L6154">
        <v>-977.15468964361139</v>
      </c>
      <c r="M6154">
        <v>3138.586315426006</v>
      </c>
      <c r="N6154">
        <v>-687.39908488501737</v>
      </c>
      <c r="O6154" s="1">
        <v>311.64645422487348</v>
      </c>
      <c r="P6154" s="1">
        <f t="shared" si="280"/>
        <v>0.90070483239758425</v>
      </c>
      <c r="Q6154" s="8">
        <f t="shared" si="281"/>
        <v>0.90070483239758425</v>
      </c>
      <c r="R6154">
        <v>913.65477705001831</v>
      </c>
      <c r="S6154">
        <v>0</v>
      </c>
    </row>
    <row r="6155" spans="1:19" x14ac:dyDescent="0.25">
      <c r="A6155" t="s">
        <v>35</v>
      </c>
      <c r="B6155">
        <v>1</v>
      </c>
      <c r="C6155" t="s">
        <v>18</v>
      </c>
      <c r="D6155" t="s">
        <v>23</v>
      </c>
      <c r="E6155">
        <v>4</v>
      </c>
      <c r="F6155">
        <v>310.85669999999999</v>
      </c>
      <c r="G6155">
        <v>0.45129999999999998</v>
      </c>
      <c r="H6155">
        <v>0.14922155850279251</v>
      </c>
      <c r="I6155">
        <v>0.1025898338937683</v>
      </c>
      <c r="J6155">
        <v>-1257.494677352134</v>
      </c>
      <c r="K6155">
        <v>207.71200761590271</v>
      </c>
      <c r="L6155">
        <v>-977.15468964361139</v>
      </c>
      <c r="M6155">
        <v>3138.586315426006</v>
      </c>
      <c r="N6155">
        <v>-590.23137258006705</v>
      </c>
      <c r="O6155" s="1">
        <v>112.3157661983774</v>
      </c>
      <c r="P6155" s="1">
        <f t="shared" si="280"/>
        <v>0.96421453644707789</v>
      </c>
      <c r="Q6155" s="8">
        <f t="shared" si="281"/>
        <v>0.96421453644707789</v>
      </c>
      <c r="R6155">
        <v>933.1533899307251</v>
      </c>
      <c r="S6155">
        <v>0</v>
      </c>
    </row>
    <row r="6156" spans="1:19" x14ac:dyDescent="0.25">
      <c r="A6156" t="s">
        <v>35</v>
      </c>
      <c r="B6156">
        <v>1</v>
      </c>
      <c r="C6156" t="s">
        <v>18</v>
      </c>
      <c r="D6156" t="s">
        <v>23</v>
      </c>
      <c r="E6156">
        <v>5</v>
      </c>
      <c r="F6156">
        <v>319.22329999999999</v>
      </c>
      <c r="G6156">
        <v>0.125</v>
      </c>
      <c r="H6156">
        <v>0.14922155850279251</v>
      </c>
      <c r="I6156">
        <v>0.1025898338937683</v>
      </c>
      <c r="J6156">
        <v>-1257.494677352134</v>
      </c>
      <c r="K6156">
        <v>207.71200761590271</v>
      </c>
      <c r="L6156">
        <v>-977.15468964361139</v>
      </c>
      <c r="M6156">
        <v>3138.586315426006</v>
      </c>
      <c r="N6156">
        <v>-451.7673990700967</v>
      </c>
      <c r="O6156" s="1">
        <v>35.128481340556498</v>
      </c>
      <c r="P6156" s="1">
        <f t="shared" si="280"/>
        <v>0.98880754651611724</v>
      </c>
      <c r="Q6156" s="8">
        <f t="shared" si="281"/>
        <v>0.98880754651611724</v>
      </c>
      <c r="R6156">
        <v>980.22458052635193</v>
      </c>
      <c r="S6156">
        <v>0</v>
      </c>
    </row>
    <row r="6157" spans="1:19" x14ac:dyDescent="0.25">
      <c r="A6157" t="s">
        <v>35</v>
      </c>
      <c r="B6157">
        <v>1</v>
      </c>
      <c r="C6157" t="s">
        <v>18</v>
      </c>
      <c r="D6157" t="s">
        <v>23</v>
      </c>
      <c r="E6157">
        <v>6</v>
      </c>
      <c r="F6157">
        <v>327.5899</v>
      </c>
      <c r="G6157">
        <v>1.0200000000000001E-2</v>
      </c>
      <c r="H6157">
        <v>0.14922155850279251</v>
      </c>
      <c r="I6157">
        <v>0.1025898338937683</v>
      </c>
      <c r="J6157">
        <v>-1257.494677352134</v>
      </c>
      <c r="K6157">
        <v>207.71200761590271</v>
      </c>
      <c r="L6157">
        <v>-977.15468964361139</v>
      </c>
      <c r="M6157">
        <v>3138.586315426006</v>
      </c>
      <c r="N6157">
        <v>-218.13619503775931</v>
      </c>
      <c r="O6157" s="1">
        <v>54.369618923689863</v>
      </c>
      <c r="P6157" s="1">
        <f t="shared" si="280"/>
        <v>0.98267703562700648</v>
      </c>
      <c r="Q6157" s="8">
        <f t="shared" si="281"/>
        <v>0.98267703562700648</v>
      </c>
      <c r="R6157">
        <v>927.00801372528076</v>
      </c>
      <c r="S6157">
        <v>0</v>
      </c>
    </row>
    <row r="6158" spans="1:19" x14ac:dyDescent="0.25">
      <c r="A6158" t="s">
        <v>35</v>
      </c>
      <c r="B6158">
        <v>1</v>
      </c>
      <c r="C6158" t="s">
        <v>18</v>
      </c>
      <c r="D6158" t="s">
        <v>23</v>
      </c>
      <c r="E6158">
        <v>7</v>
      </c>
      <c r="F6158">
        <v>335.95650000000001</v>
      </c>
      <c r="G6158">
        <v>0</v>
      </c>
      <c r="H6158">
        <v>0.14922155850279251</v>
      </c>
      <c r="I6158">
        <v>0.1025898338937683</v>
      </c>
      <c r="J6158">
        <v>-1257.494677352134</v>
      </c>
      <c r="K6158">
        <v>207.71200761590271</v>
      </c>
      <c r="L6158">
        <v>-977.15468964361139</v>
      </c>
      <c r="M6158">
        <v>3138.586315426006</v>
      </c>
      <c r="N6158">
        <v>217.0060288766627</v>
      </c>
      <c r="O6158" s="1">
        <v>48.95974341412618</v>
      </c>
      <c r="P6158" s="1">
        <f t="shared" si="280"/>
        <v>0.98440070194230722</v>
      </c>
      <c r="Q6158" s="8">
        <f t="shared" si="281"/>
        <v>0.98440070194230722</v>
      </c>
      <c r="R6158">
        <v>935.41968607902527</v>
      </c>
      <c r="S6158">
        <v>0</v>
      </c>
    </row>
    <row r="6159" spans="1:19" x14ac:dyDescent="0.25">
      <c r="A6159" t="s">
        <v>35</v>
      </c>
      <c r="B6159">
        <v>1</v>
      </c>
      <c r="C6159" t="s">
        <v>19</v>
      </c>
      <c r="D6159" t="s">
        <v>23</v>
      </c>
      <c r="E6159">
        <v>2</v>
      </c>
      <c r="F6159">
        <v>294.12360000000001</v>
      </c>
      <c r="G6159">
        <v>0.96020000000000005</v>
      </c>
      <c r="H6159">
        <v>0.46812116190941938</v>
      </c>
      <c r="I6159">
        <v>0.31367279368602641</v>
      </c>
      <c r="J6159">
        <v>-1257.494677352134</v>
      </c>
      <c r="K6159">
        <v>207.71200761590271</v>
      </c>
      <c r="L6159">
        <v>69.073386253748254</v>
      </c>
      <c r="M6159">
        <v>3192.7527253708272</v>
      </c>
      <c r="N6159" t="s">
        <v>29</v>
      </c>
      <c r="O6159" s="1" t="s">
        <v>30</v>
      </c>
      <c r="P6159" s="1">
        <v>0</v>
      </c>
      <c r="Q6159" s="8">
        <f t="shared" si="281"/>
        <v>0</v>
      </c>
      <c r="R6159">
        <v>906.30058002471924</v>
      </c>
      <c r="S6159" t="s">
        <v>29</v>
      </c>
    </row>
    <row r="6160" spans="1:19" x14ac:dyDescent="0.25">
      <c r="A6160" t="s">
        <v>35</v>
      </c>
      <c r="B6160">
        <v>1</v>
      </c>
      <c r="C6160" t="s">
        <v>19</v>
      </c>
      <c r="D6160" t="s">
        <v>23</v>
      </c>
      <c r="E6160">
        <v>4</v>
      </c>
      <c r="F6160">
        <v>310.85669999999999</v>
      </c>
      <c r="G6160">
        <v>0.45129999999999998</v>
      </c>
      <c r="H6160">
        <v>0.46812116190941938</v>
      </c>
      <c r="I6160">
        <v>0.31367279368602641</v>
      </c>
      <c r="J6160">
        <v>-1257.494677352134</v>
      </c>
      <c r="K6160">
        <v>207.71200761590271</v>
      </c>
      <c r="L6160">
        <v>69.073386253748254</v>
      </c>
      <c r="M6160">
        <v>3192.7527253708272</v>
      </c>
      <c r="N6160" t="s">
        <v>29</v>
      </c>
      <c r="O6160" s="1" t="s">
        <v>30</v>
      </c>
      <c r="P6160" s="1">
        <v>0</v>
      </c>
      <c r="Q6160" s="8">
        <f t="shared" si="281"/>
        <v>0</v>
      </c>
      <c r="R6160">
        <v>905.86756587028503</v>
      </c>
      <c r="S6160" t="s">
        <v>29</v>
      </c>
    </row>
    <row r="6161" spans="1:19" x14ac:dyDescent="0.25">
      <c r="A6161" t="s">
        <v>35</v>
      </c>
      <c r="B6161">
        <v>1</v>
      </c>
      <c r="C6161" t="s">
        <v>19</v>
      </c>
      <c r="D6161" t="s">
        <v>23</v>
      </c>
      <c r="E6161">
        <v>6</v>
      </c>
      <c r="F6161">
        <v>327.5899</v>
      </c>
      <c r="G6161">
        <v>1.0200000000000001E-2</v>
      </c>
      <c r="H6161">
        <v>0.46812116190941938</v>
      </c>
      <c r="I6161">
        <v>0.31367279368602641</v>
      </c>
      <c r="J6161">
        <v>-1257.494677352134</v>
      </c>
      <c r="K6161">
        <v>207.71200761590271</v>
      </c>
      <c r="L6161">
        <v>69.073386253748254</v>
      </c>
      <c r="M6161">
        <v>3192.7527253708272</v>
      </c>
      <c r="N6161" t="s">
        <v>29</v>
      </c>
      <c r="O6161" s="1" t="s">
        <v>30</v>
      </c>
      <c r="P6161" s="1">
        <v>0</v>
      </c>
      <c r="Q6161" s="8">
        <f t="shared" si="281"/>
        <v>0</v>
      </c>
      <c r="R6161">
        <v>910.61899161338806</v>
      </c>
      <c r="S6161" t="s">
        <v>29</v>
      </c>
    </row>
    <row r="6162" spans="1:19" x14ac:dyDescent="0.25">
      <c r="A6162" t="s">
        <v>35</v>
      </c>
      <c r="B6162">
        <v>1</v>
      </c>
      <c r="C6162" t="s">
        <v>19</v>
      </c>
      <c r="D6162" t="s">
        <v>23</v>
      </c>
      <c r="E6162">
        <v>7</v>
      </c>
      <c r="F6162">
        <v>335.95650000000001</v>
      </c>
      <c r="G6162">
        <v>0</v>
      </c>
      <c r="H6162">
        <v>0.46812116190941938</v>
      </c>
      <c r="I6162">
        <v>0.31367279368602641</v>
      </c>
      <c r="J6162">
        <v>-1257.494677352134</v>
      </c>
      <c r="K6162">
        <v>207.71200761590271</v>
      </c>
      <c r="L6162">
        <v>69.073386253748254</v>
      </c>
      <c r="M6162">
        <v>3192.7527253708272</v>
      </c>
      <c r="N6162" t="s">
        <v>29</v>
      </c>
      <c r="O6162" s="1" t="s">
        <v>30</v>
      </c>
      <c r="P6162" s="1">
        <v>0</v>
      </c>
      <c r="Q6162" s="8">
        <f t="shared" si="281"/>
        <v>0</v>
      </c>
      <c r="R6162">
        <v>910.77308392524719</v>
      </c>
      <c r="S6162" t="s">
        <v>29</v>
      </c>
    </row>
    <row r="6163" spans="1:19" x14ac:dyDescent="0.25">
      <c r="A6163" t="s">
        <v>35</v>
      </c>
      <c r="B6163">
        <v>1</v>
      </c>
      <c r="C6163" t="s">
        <v>19</v>
      </c>
      <c r="D6163" t="s">
        <v>23</v>
      </c>
      <c r="E6163">
        <v>1</v>
      </c>
      <c r="F6163">
        <v>285.75700000000001</v>
      </c>
      <c r="G6163">
        <v>0.99729999999999996</v>
      </c>
      <c r="H6163">
        <v>0.46812116190941938</v>
      </c>
      <c r="I6163">
        <v>0.31367279368602641</v>
      </c>
      <c r="J6163">
        <v>-1257.494677352134</v>
      </c>
      <c r="K6163">
        <v>207.71200761590271</v>
      </c>
      <c r="L6163">
        <v>69.073386253748254</v>
      </c>
      <c r="M6163">
        <v>3192.7527253708272</v>
      </c>
      <c r="N6163">
        <v>69.07338644768339</v>
      </c>
      <c r="O6163" s="1">
        <v>90.338407619813495</v>
      </c>
      <c r="P6163" s="1">
        <f>(M6163-O6163)/M6163</f>
        <v>0.97170516623415581</v>
      </c>
      <c r="Q6163" s="8">
        <f t="shared" si="281"/>
        <v>0.97170516623415581</v>
      </c>
      <c r="R6163">
        <v>64.718301296234131</v>
      </c>
      <c r="S6163">
        <v>2.1831058173218311E-4</v>
      </c>
    </row>
    <row r="6164" spans="1:19" x14ac:dyDescent="0.25">
      <c r="A6164" t="s">
        <v>35</v>
      </c>
      <c r="B6164">
        <v>1</v>
      </c>
      <c r="C6164" t="s">
        <v>19</v>
      </c>
      <c r="D6164" t="s">
        <v>23</v>
      </c>
      <c r="E6164">
        <v>3</v>
      </c>
      <c r="F6164">
        <v>302.49009999999998</v>
      </c>
      <c r="G6164">
        <v>0.7984</v>
      </c>
      <c r="H6164">
        <v>0.46812116190941938</v>
      </c>
      <c r="I6164">
        <v>0.31367279368602641</v>
      </c>
      <c r="J6164">
        <v>-1257.494677352134</v>
      </c>
      <c r="K6164">
        <v>207.71200761590271</v>
      </c>
      <c r="L6164">
        <v>69.073386253748254</v>
      </c>
      <c r="M6164">
        <v>3192.7527253708272</v>
      </c>
      <c r="N6164">
        <v>69.07338644768339</v>
      </c>
      <c r="O6164" s="1">
        <v>32.672040030814117</v>
      </c>
      <c r="P6164" s="1">
        <f>(M6164-O6164)/M6164</f>
        <v>0.9897668116383741</v>
      </c>
      <c r="Q6164" s="8">
        <f t="shared" si="281"/>
        <v>0.9897668116383741</v>
      </c>
      <c r="R6164">
        <v>55.195009469985962</v>
      </c>
      <c r="S6164">
        <v>0</v>
      </c>
    </row>
    <row r="6165" spans="1:19" x14ac:dyDescent="0.25">
      <c r="A6165" t="s">
        <v>35</v>
      </c>
      <c r="B6165">
        <v>1</v>
      </c>
      <c r="C6165" t="s">
        <v>19</v>
      </c>
      <c r="D6165" t="s">
        <v>23</v>
      </c>
      <c r="E6165">
        <v>5</v>
      </c>
      <c r="F6165">
        <v>319.22329999999999</v>
      </c>
      <c r="G6165">
        <v>0.125</v>
      </c>
      <c r="H6165">
        <v>0.46812116190941938</v>
      </c>
      <c r="I6165">
        <v>0.31367279368602641</v>
      </c>
      <c r="J6165">
        <v>-1257.494677352134</v>
      </c>
      <c r="K6165">
        <v>207.71200761590271</v>
      </c>
      <c r="L6165">
        <v>69.073386253748254</v>
      </c>
      <c r="M6165">
        <v>3192.7527253708272</v>
      </c>
      <c r="N6165">
        <v>69.073386498234413</v>
      </c>
      <c r="O6165" s="1">
        <v>577.01894414449555</v>
      </c>
      <c r="P6165" s="1">
        <f>(M6165-O6165)/M6165</f>
        <v>0.81927227261939717</v>
      </c>
      <c r="Q6165" s="8">
        <f t="shared" si="281"/>
        <v>0.81927227261939717</v>
      </c>
      <c r="R6165">
        <v>129.678551197052</v>
      </c>
      <c r="S6165">
        <v>0</v>
      </c>
    </row>
    <row r="6166" spans="1:19" x14ac:dyDescent="0.25">
      <c r="A6166" t="s">
        <v>35</v>
      </c>
      <c r="B6166">
        <v>1</v>
      </c>
      <c r="C6166" t="s">
        <v>20</v>
      </c>
      <c r="D6166" t="s">
        <v>23</v>
      </c>
      <c r="E6166">
        <v>2</v>
      </c>
      <c r="F6166">
        <v>294.12360000000001</v>
      </c>
      <c r="G6166">
        <v>0.96020000000000005</v>
      </c>
      <c r="H6166">
        <v>0.59950000000000003</v>
      </c>
      <c r="I6166">
        <v>0.39400000000000002</v>
      </c>
      <c r="J6166">
        <v>-1257.494677352134</v>
      </c>
      <c r="K6166">
        <v>207.71200761590271</v>
      </c>
      <c r="L6166">
        <v>-263.66658207373632</v>
      </c>
      <c r="M6166">
        <v>136.26321166340011</v>
      </c>
      <c r="N6166" t="s">
        <v>29</v>
      </c>
      <c r="O6166" s="1" t="s">
        <v>30</v>
      </c>
      <c r="P6166" s="1">
        <v>0</v>
      </c>
      <c r="Q6166" s="8">
        <f t="shared" si="281"/>
        <v>0</v>
      </c>
      <c r="R6166">
        <v>964.93455934524536</v>
      </c>
      <c r="S6166" t="s">
        <v>29</v>
      </c>
    </row>
    <row r="6167" spans="1:19" x14ac:dyDescent="0.25">
      <c r="A6167" t="s">
        <v>35</v>
      </c>
      <c r="B6167">
        <v>1</v>
      </c>
      <c r="C6167" t="s">
        <v>20</v>
      </c>
      <c r="D6167" t="s">
        <v>23</v>
      </c>
      <c r="E6167">
        <v>3</v>
      </c>
      <c r="F6167">
        <v>302.49009999999998</v>
      </c>
      <c r="G6167">
        <v>0.7984</v>
      </c>
      <c r="H6167">
        <v>0.59950000000000003</v>
      </c>
      <c r="I6167">
        <v>0.39400000000000002</v>
      </c>
      <c r="J6167">
        <v>-1257.494677352134</v>
      </c>
      <c r="K6167">
        <v>207.71200761590271</v>
      </c>
      <c r="L6167">
        <v>-263.66658207373632</v>
      </c>
      <c r="M6167">
        <v>136.26321166340011</v>
      </c>
      <c r="N6167" t="s">
        <v>29</v>
      </c>
      <c r="O6167" s="1" t="s">
        <v>30</v>
      </c>
      <c r="P6167" s="1">
        <v>0</v>
      </c>
      <c r="Q6167" s="8">
        <f t="shared" si="281"/>
        <v>0</v>
      </c>
      <c r="R6167">
        <v>935.99861025810242</v>
      </c>
      <c r="S6167" t="s">
        <v>29</v>
      </c>
    </row>
    <row r="6168" spans="1:19" x14ac:dyDescent="0.25">
      <c r="A6168" t="s">
        <v>35</v>
      </c>
      <c r="B6168">
        <v>1</v>
      </c>
      <c r="C6168" t="s">
        <v>20</v>
      </c>
      <c r="D6168" t="s">
        <v>23</v>
      </c>
      <c r="E6168">
        <v>6</v>
      </c>
      <c r="F6168">
        <v>327.5899</v>
      </c>
      <c r="G6168">
        <v>1.0200000000000001E-2</v>
      </c>
      <c r="H6168">
        <v>0.59950000000000003</v>
      </c>
      <c r="I6168">
        <v>0.39400000000000002</v>
      </c>
      <c r="J6168">
        <v>-1257.494677352134</v>
      </c>
      <c r="K6168">
        <v>207.71200761590271</v>
      </c>
      <c r="L6168">
        <v>-263.66658207373632</v>
      </c>
      <c r="M6168">
        <v>136.26321166340011</v>
      </c>
      <c r="N6168" t="s">
        <v>29</v>
      </c>
      <c r="O6168" s="1" t="s">
        <v>30</v>
      </c>
      <c r="P6168" s="1">
        <v>0</v>
      </c>
      <c r="Q6168" s="8">
        <f t="shared" si="281"/>
        <v>0</v>
      </c>
      <c r="R6168">
        <v>972.98392963409424</v>
      </c>
      <c r="S6168" t="s">
        <v>29</v>
      </c>
    </row>
    <row r="6169" spans="1:19" x14ac:dyDescent="0.25">
      <c r="A6169" t="s">
        <v>35</v>
      </c>
      <c r="B6169">
        <v>1</v>
      </c>
      <c r="C6169" t="s">
        <v>20</v>
      </c>
      <c r="D6169" t="s">
        <v>23</v>
      </c>
      <c r="E6169">
        <v>7</v>
      </c>
      <c r="F6169">
        <v>335.95650000000001</v>
      </c>
      <c r="G6169">
        <v>0</v>
      </c>
      <c r="H6169">
        <v>0.59950000000000003</v>
      </c>
      <c r="I6169">
        <v>0.39400000000000002</v>
      </c>
      <c r="J6169">
        <v>-1257.494677352134</v>
      </c>
      <c r="K6169">
        <v>207.71200761590271</v>
      </c>
      <c r="L6169">
        <v>-263.66658207373632</v>
      </c>
      <c r="M6169">
        <v>136.26321166340011</v>
      </c>
      <c r="N6169" t="s">
        <v>29</v>
      </c>
      <c r="O6169" s="1" t="s">
        <v>30</v>
      </c>
      <c r="P6169" s="1">
        <v>0</v>
      </c>
      <c r="Q6169" s="8">
        <f t="shared" si="281"/>
        <v>0</v>
      </c>
      <c r="R6169">
        <v>978.50189352035522</v>
      </c>
      <c r="S6169" t="s">
        <v>29</v>
      </c>
    </row>
    <row r="6170" spans="1:19" x14ac:dyDescent="0.25">
      <c r="A6170" t="s">
        <v>35</v>
      </c>
      <c r="B6170">
        <v>1</v>
      </c>
      <c r="C6170" t="s">
        <v>20</v>
      </c>
      <c r="D6170" t="s">
        <v>23</v>
      </c>
      <c r="E6170">
        <v>4</v>
      </c>
      <c r="F6170">
        <v>310.85669999999999</v>
      </c>
      <c r="G6170">
        <v>0.45129999999999998</v>
      </c>
      <c r="H6170">
        <v>0.59950000000000003</v>
      </c>
      <c r="I6170">
        <v>0.39400000000000002</v>
      </c>
      <c r="J6170">
        <v>-1257.494677352134</v>
      </c>
      <c r="K6170">
        <v>207.71200761590271</v>
      </c>
      <c r="L6170">
        <v>-263.66658207373632</v>
      </c>
      <c r="M6170">
        <v>136.26321166340011</v>
      </c>
      <c r="N6170">
        <v>-16.57165305385206</v>
      </c>
      <c r="O6170" s="1">
        <v>530.23688727573767</v>
      </c>
      <c r="P6170" s="1">
        <f t="shared" ref="P6170:P6179" si="282">(M6170-O6170)/M6170</f>
        <v>-2.8912695569332283</v>
      </c>
      <c r="Q6170" s="8">
        <f t="shared" si="281"/>
        <v>-2.8912695569332283</v>
      </c>
      <c r="R6170">
        <v>923.69853067398071</v>
      </c>
      <c r="S6170">
        <v>0.93397541038257925</v>
      </c>
    </row>
    <row r="6171" spans="1:19" x14ac:dyDescent="0.25">
      <c r="A6171" t="s">
        <v>35</v>
      </c>
      <c r="B6171">
        <v>1</v>
      </c>
      <c r="C6171" t="s">
        <v>20</v>
      </c>
      <c r="D6171" t="s">
        <v>23</v>
      </c>
      <c r="E6171">
        <v>5</v>
      </c>
      <c r="F6171">
        <v>319.22329999999999</v>
      </c>
      <c r="G6171">
        <v>0.125</v>
      </c>
      <c r="H6171">
        <v>0.59950000000000003</v>
      </c>
      <c r="I6171">
        <v>0.39400000000000002</v>
      </c>
      <c r="J6171">
        <v>-1257.494677352134</v>
      </c>
      <c r="K6171">
        <v>207.71200761590271</v>
      </c>
      <c r="L6171">
        <v>-263.66658207373632</v>
      </c>
      <c r="M6171">
        <v>136.26321166340011</v>
      </c>
      <c r="N6171">
        <v>-118.1807089187766</v>
      </c>
      <c r="O6171" s="1">
        <v>485.41316514040511</v>
      </c>
      <c r="P6171" s="1">
        <f t="shared" si="282"/>
        <v>-2.5623200071012682</v>
      </c>
      <c r="Q6171" s="8">
        <f t="shared" si="281"/>
        <v>-2.5623200071012682</v>
      </c>
      <c r="R6171">
        <v>943.69119620323181</v>
      </c>
      <c r="S6171">
        <v>0.55393253615663773</v>
      </c>
    </row>
    <row r="6172" spans="1:19" x14ac:dyDescent="0.25">
      <c r="A6172" t="s">
        <v>35</v>
      </c>
      <c r="B6172">
        <v>1</v>
      </c>
      <c r="C6172" t="s">
        <v>20</v>
      </c>
      <c r="D6172" t="s">
        <v>23</v>
      </c>
      <c r="E6172">
        <v>1</v>
      </c>
      <c r="F6172">
        <v>285.75700000000001</v>
      </c>
      <c r="G6172">
        <v>0.99729999999999996</v>
      </c>
      <c r="H6172">
        <v>0.59950000000000003</v>
      </c>
      <c r="I6172">
        <v>0.39400000000000002</v>
      </c>
      <c r="J6172">
        <v>-1257.494677352134</v>
      </c>
      <c r="K6172">
        <v>207.71200761590271</v>
      </c>
      <c r="L6172">
        <v>-263.66658207373632</v>
      </c>
      <c r="M6172">
        <v>136.26321166340011</v>
      </c>
      <c r="N6172">
        <v>-248.0759417416152</v>
      </c>
      <c r="O6172" s="1">
        <v>155.37253484425901</v>
      </c>
      <c r="P6172" s="1">
        <f t="shared" si="282"/>
        <v>-0.14023831485832797</v>
      </c>
      <c r="Q6172" s="8">
        <f t="shared" si="281"/>
        <v>-0.14023831485832797</v>
      </c>
      <c r="R6172">
        <v>938.18586730957031</v>
      </c>
      <c r="S6172">
        <v>0.22524253476419209</v>
      </c>
    </row>
    <row r="6173" spans="1:19" x14ac:dyDescent="0.25">
      <c r="A6173" t="s">
        <v>35</v>
      </c>
      <c r="B6173">
        <v>2</v>
      </c>
      <c r="C6173" t="s">
        <v>18</v>
      </c>
      <c r="D6173" t="s">
        <v>23</v>
      </c>
      <c r="E6173">
        <v>7</v>
      </c>
      <c r="F6173">
        <v>337.26080000000002</v>
      </c>
      <c r="G6173">
        <v>0</v>
      </c>
      <c r="H6173">
        <v>0.1559225208364261</v>
      </c>
      <c r="I6173">
        <v>7.7331671280244429E-2</v>
      </c>
      <c r="J6173">
        <v>-2241.1494336648898</v>
      </c>
      <c r="K6173">
        <v>34.64627053592443</v>
      </c>
      <c r="L6173">
        <v>-2120.2536203137329</v>
      </c>
      <c r="M6173">
        <v>3077.9793096990329</v>
      </c>
      <c r="N6173">
        <v>16.292295725243381</v>
      </c>
      <c r="O6173" s="1">
        <v>59.230331991774079</v>
      </c>
      <c r="P6173" s="1">
        <f t="shared" si="282"/>
        <v>0.98075674784260791</v>
      </c>
      <c r="Q6173" s="8">
        <f t="shared" si="281"/>
        <v>0.98075674784260791</v>
      </c>
      <c r="R6173">
        <v>931.06146001815796</v>
      </c>
      <c r="S6173">
        <v>1.521326266554115</v>
      </c>
    </row>
    <row r="6174" spans="1:19" x14ac:dyDescent="0.25">
      <c r="A6174" t="s">
        <v>35</v>
      </c>
      <c r="B6174">
        <v>2</v>
      </c>
      <c r="C6174" t="s">
        <v>18</v>
      </c>
      <c r="D6174" t="s">
        <v>23</v>
      </c>
      <c r="E6174">
        <v>4</v>
      </c>
      <c r="F6174">
        <v>311.19459999999998</v>
      </c>
      <c r="G6174">
        <v>0.48480000000000001</v>
      </c>
      <c r="H6174">
        <v>0.1559225208364261</v>
      </c>
      <c r="I6174">
        <v>7.7331671280244429E-2</v>
      </c>
      <c r="J6174">
        <v>-2241.1494336648898</v>
      </c>
      <c r="K6174">
        <v>34.64627053592443</v>
      </c>
      <c r="L6174">
        <v>-2120.2536203137329</v>
      </c>
      <c r="M6174">
        <v>3077.9793096990329</v>
      </c>
      <c r="N6174">
        <v>-1761.109255778407</v>
      </c>
      <c r="O6174" s="1">
        <v>999.77888574652911</v>
      </c>
      <c r="P6174" s="1">
        <f t="shared" si="282"/>
        <v>0.67518336377501897</v>
      </c>
      <c r="Q6174" s="8">
        <f t="shared" si="281"/>
        <v>0.67518336377501897</v>
      </c>
      <c r="R6174">
        <v>920.88056612014771</v>
      </c>
      <c r="S6174">
        <v>3.0812052500440071E-2</v>
      </c>
    </row>
    <row r="6175" spans="1:19" x14ac:dyDescent="0.25">
      <c r="A6175" t="s">
        <v>35</v>
      </c>
      <c r="B6175">
        <v>2</v>
      </c>
      <c r="C6175" t="s">
        <v>18</v>
      </c>
      <c r="D6175" t="s">
        <v>23</v>
      </c>
      <c r="E6175">
        <v>1</v>
      </c>
      <c r="F6175">
        <v>285.1284</v>
      </c>
      <c r="G6175">
        <v>0.997</v>
      </c>
      <c r="H6175">
        <v>0.1559225208364261</v>
      </c>
      <c r="I6175">
        <v>7.7331671280244429E-2</v>
      </c>
      <c r="J6175">
        <v>-2241.1494336648898</v>
      </c>
      <c r="K6175">
        <v>34.64627053592443</v>
      </c>
      <c r="L6175">
        <v>-2120.2536203137329</v>
      </c>
      <c r="M6175">
        <v>3077.9793096990329</v>
      </c>
      <c r="N6175">
        <v>-2038.2079023093711</v>
      </c>
      <c r="O6175" s="1">
        <v>3022.75464568404</v>
      </c>
      <c r="P6175" s="1">
        <f t="shared" si="282"/>
        <v>1.7941856802277459E-2</v>
      </c>
      <c r="Q6175" s="8">
        <f t="shared" si="281"/>
        <v>1.7941856802277459E-2</v>
      </c>
      <c r="R6175">
        <v>917.4450888633728</v>
      </c>
      <c r="S6175">
        <v>0</v>
      </c>
    </row>
    <row r="6176" spans="1:19" x14ac:dyDescent="0.25">
      <c r="A6176" t="s">
        <v>35</v>
      </c>
      <c r="B6176">
        <v>2</v>
      </c>
      <c r="C6176" t="s">
        <v>18</v>
      </c>
      <c r="D6176" t="s">
        <v>23</v>
      </c>
      <c r="E6176">
        <v>2</v>
      </c>
      <c r="F6176">
        <v>293.81720000000001</v>
      </c>
      <c r="G6176">
        <v>0.9718</v>
      </c>
      <c r="H6176">
        <v>0.1559225208364261</v>
      </c>
      <c r="I6176">
        <v>7.7331671280244429E-2</v>
      </c>
      <c r="J6176">
        <v>-2241.1494336648898</v>
      </c>
      <c r="K6176">
        <v>34.64627053592443</v>
      </c>
      <c r="L6176">
        <v>-2120.2536203137329</v>
      </c>
      <c r="M6176">
        <v>3077.9793096990329</v>
      </c>
      <c r="N6176">
        <v>-1988.5422542692449</v>
      </c>
      <c r="O6176" s="1">
        <v>2984.3579761975302</v>
      </c>
      <c r="P6176" s="1">
        <f t="shared" si="282"/>
        <v>3.0416492146809481E-2</v>
      </c>
      <c r="Q6176" s="8">
        <f t="shared" si="281"/>
        <v>3.0416492146809481E-2</v>
      </c>
      <c r="R6176">
        <v>929.14307761192322</v>
      </c>
      <c r="S6176">
        <v>0</v>
      </c>
    </row>
    <row r="6177" spans="1:19" x14ac:dyDescent="0.25">
      <c r="A6177" t="s">
        <v>35</v>
      </c>
      <c r="B6177">
        <v>2</v>
      </c>
      <c r="C6177" t="s">
        <v>18</v>
      </c>
      <c r="D6177" t="s">
        <v>23</v>
      </c>
      <c r="E6177">
        <v>3</v>
      </c>
      <c r="F6177">
        <v>302.5059</v>
      </c>
      <c r="G6177">
        <v>0.82740000000000002</v>
      </c>
      <c r="H6177">
        <v>0.1559225208364261</v>
      </c>
      <c r="I6177">
        <v>7.7331671280244429E-2</v>
      </c>
      <c r="J6177">
        <v>-2241.1494336648898</v>
      </c>
      <c r="K6177">
        <v>34.64627053592443</v>
      </c>
      <c r="L6177">
        <v>-2120.2536203137329</v>
      </c>
      <c r="M6177">
        <v>3077.9793096990329</v>
      </c>
      <c r="N6177">
        <v>-1900.446991258498</v>
      </c>
      <c r="O6177" s="1">
        <v>2129.677884070964</v>
      </c>
      <c r="P6177" s="1">
        <f t="shared" si="282"/>
        <v>0.30809220277728072</v>
      </c>
      <c r="Q6177" s="8">
        <f t="shared" si="281"/>
        <v>0.30809220277728072</v>
      </c>
      <c r="R6177">
        <v>929.49013137817383</v>
      </c>
      <c r="S6177">
        <v>0</v>
      </c>
    </row>
    <row r="6178" spans="1:19" x14ac:dyDescent="0.25">
      <c r="A6178" t="s">
        <v>35</v>
      </c>
      <c r="B6178">
        <v>2</v>
      </c>
      <c r="C6178" t="s">
        <v>18</v>
      </c>
      <c r="D6178" t="s">
        <v>23</v>
      </c>
      <c r="E6178">
        <v>5</v>
      </c>
      <c r="F6178">
        <v>319.88330000000002</v>
      </c>
      <c r="G6178">
        <v>0.13819999999999999</v>
      </c>
      <c r="H6178">
        <v>0.1559225208364261</v>
      </c>
      <c r="I6178">
        <v>7.7331671280244429E-2</v>
      </c>
      <c r="J6178">
        <v>-2241.1494336648898</v>
      </c>
      <c r="K6178">
        <v>34.64627053592443</v>
      </c>
      <c r="L6178">
        <v>-2120.2536203137329</v>
      </c>
      <c r="M6178">
        <v>3077.9793096990329</v>
      </c>
      <c r="N6178">
        <v>-1560.298019005922</v>
      </c>
      <c r="O6178" s="1">
        <v>318.85461773223852</v>
      </c>
      <c r="P6178" s="1">
        <f t="shared" si="282"/>
        <v>0.89640780991363567</v>
      </c>
      <c r="Q6178" s="8">
        <f t="shared" si="281"/>
        <v>0.89640780991363567</v>
      </c>
      <c r="R6178">
        <v>936.38117361068726</v>
      </c>
      <c r="S6178">
        <v>0</v>
      </c>
    </row>
    <row r="6179" spans="1:19" x14ac:dyDescent="0.25">
      <c r="A6179" t="s">
        <v>35</v>
      </c>
      <c r="B6179">
        <v>2</v>
      </c>
      <c r="C6179" t="s">
        <v>18</v>
      </c>
      <c r="D6179" t="s">
        <v>23</v>
      </c>
      <c r="E6179">
        <v>6</v>
      </c>
      <c r="F6179">
        <v>328.57209999999998</v>
      </c>
      <c r="G6179">
        <v>8.0999999999999996E-3</v>
      </c>
      <c r="H6179">
        <v>0.1559225208364261</v>
      </c>
      <c r="I6179">
        <v>7.7331671280244429E-2</v>
      </c>
      <c r="J6179">
        <v>-2241.1494336648898</v>
      </c>
      <c r="K6179">
        <v>34.64627053592443</v>
      </c>
      <c r="L6179">
        <v>-2120.2536203137329</v>
      </c>
      <c r="M6179">
        <v>3077.9793096990329</v>
      </c>
      <c r="N6179">
        <v>-1184.0904327817641</v>
      </c>
      <c r="O6179" s="1">
        <v>42.759090319868832</v>
      </c>
      <c r="P6179" s="1">
        <f t="shared" si="282"/>
        <v>0.98610806440929266</v>
      </c>
      <c r="Q6179" s="8">
        <f t="shared" si="281"/>
        <v>0.98610806440929266</v>
      </c>
      <c r="R6179">
        <v>957.14099597930908</v>
      </c>
      <c r="S6179">
        <v>0</v>
      </c>
    </row>
    <row r="6180" spans="1:19" x14ac:dyDescent="0.25">
      <c r="A6180" t="s">
        <v>35</v>
      </c>
      <c r="B6180">
        <v>2</v>
      </c>
      <c r="C6180" t="s">
        <v>19</v>
      </c>
      <c r="D6180" t="s">
        <v>23</v>
      </c>
      <c r="E6180">
        <v>1</v>
      </c>
      <c r="F6180">
        <v>285.1284</v>
      </c>
      <c r="G6180">
        <v>0.997</v>
      </c>
      <c r="H6180">
        <v>0.5570845128506845</v>
      </c>
      <c r="I6180">
        <v>0.17729541895109949</v>
      </c>
      <c r="J6180">
        <v>-2241.1494336648898</v>
      </c>
      <c r="K6180">
        <v>34.64627053592443</v>
      </c>
      <c r="L6180">
        <v>-860.30468771215249</v>
      </c>
      <c r="M6180">
        <v>3187.878367119918</v>
      </c>
      <c r="N6180" t="s">
        <v>29</v>
      </c>
      <c r="O6180" s="1" t="s">
        <v>31</v>
      </c>
      <c r="P6180" s="1">
        <v>0</v>
      </c>
      <c r="Q6180" s="8">
        <f t="shared" si="281"/>
        <v>0</v>
      </c>
      <c r="R6180">
        <v>309.57743501663208</v>
      </c>
      <c r="S6180" t="s">
        <v>29</v>
      </c>
    </row>
    <row r="6181" spans="1:19" x14ac:dyDescent="0.25">
      <c r="A6181" t="s">
        <v>35</v>
      </c>
      <c r="B6181">
        <v>2</v>
      </c>
      <c r="C6181" t="s">
        <v>19</v>
      </c>
      <c r="D6181" t="s">
        <v>23</v>
      </c>
      <c r="E6181">
        <v>2</v>
      </c>
      <c r="F6181">
        <v>293.81720000000001</v>
      </c>
      <c r="G6181">
        <v>0.9718</v>
      </c>
      <c r="H6181">
        <v>0.5570845128506845</v>
      </c>
      <c r="I6181">
        <v>0.17729541895109949</v>
      </c>
      <c r="J6181">
        <v>-2241.1494336648898</v>
      </c>
      <c r="K6181">
        <v>34.64627053592443</v>
      </c>
      <c r="L6181">
        <v>-860.30468771215249</v>
      </c>
      <c r="M6181">
        <v>3187.878367119918</v>
      </c>
      <c r="N6181" t="s">
        <v>29</v>
      </c>
      <c r="O6181" s="1" t="s">
        <v>31</v>
      </c>
      <c r="P6181" s="1">
        <v>0</v>
      </c>
      <c r="Q6181" s="8">
        <f t="shared" si="281"/>
        <v>0</v>
      </c>
      <c r="R6181">
        <v>129.5342872142792</v>
      </c>
      <c r="S6181" t="s">
        <v>29</v>
      </c>
    </row>
    <row r="6182" spans="1:19" x14ac:dyDescent="0.25">
      <c r="A6182" t="s">
        <v>35</v>
      </c>
      <c r="B6182">
        <v>2</v>
      </c>
      <c r="C6182" t="s">
        <v>19</v>
      </c>
      <c r="D6182" t="s">
        <v>23</v>
      </c>
      <c r="E6182">
        <v>3</v>
      </c>
      <c r="F6182">
        <v>302.5059</v>
      </c>
      <c r="G6182">
        <v>0.82740000000000002</v>
      </c>
      <c r="H6182">
        <v>0.5570845128506845</v>
      </c>
      <c r="I6182">
        <v>0.17729541895109949</v>
      </c>
      <c r="J6182">
        <v>-2241.1494336648898</v>
      </c>
      <c r="K6182">
        <v>34.64627053592443</v>
      </c>
      <c r="L6182">
        <v>-860.30468771215249</v>
      </c>
      <c r="M6182">
        <v>3187.878367119918</v>
      </c>
      <c r="N6182" t="s">
        <v>29</v>
      </c>
      <c r="O6182" s="1" t="s">
        <v>31</v>
      </c>
      <c r="P6182" s="1">
        <v>0</v>
      </c>
      <c r="Q6182" s="8">
        <f t="shared" si="281"/>
        <v>0</v>
      </c>
      <c r="R6182">
        <v>280.06034684181208</v>
      </c>
      <c r="S6182" t="s">
        <v>29</v>
      </c>
    </row>
    <row r="6183" spans="1:19" x14ac:dyDescent="0.25">
      <c r="A6183" t="s">
        <v>35</v>
      </c>
      <c r="B6183">
        <v>2</v>
      </c>
      <c r="C6183" t="s">
        <v>19</v>
      </c>
      <c r="D6183" t="s">
        <v>23</v>
      </c>
      <c r="E6183">
        <v>4</v>
      </c>
      <c r="F6183">
        <v>311.19459999999998</v>
      </c>
      <c r="G6183">
        <v>0.48480000000000001</v>
      </c>
      <c r="H6183">
        <v>0.5570845128506845</v>
      </c>
      <c r="I6183">
        <v>0.17729541895109949</v>
      </c>
      <c r="J6183">
        <v>-2241.1494336648898</v>
      </c>
      <c r="K6183">
        <v>34.64627053592443</v>
      </c>
      <c r="L6183">
        <v>-860.30468771215249</v>
      </c>
      <c r="M6183">
        <v>3187.878367119918</v>
      </c>
      <c r="N6183" t="s">
        <v>29</v>
      </c>
      <c r="O6183" s="1" t="s">
        <v>31</v>
      </c>
      <c r="P6183" s="1">
        <v>0</v>
      </c>
      <c r="Q6183" s="8">
        <f t="shared" si="281"/>
        <v>0</v>
      </c>
      <c r="R6183">
        <v>227.6313302516937</v>
      </c>
      <c r="S6183" t="s">
        <v>29</v>
      </c>
    </row>
    <row r="6184" spans="1:19" x14ac:dyDescent="0.25">
      <c r="A6184" t="s">
        <v>35</v>
      </c>
      <c r="B6184">
        <v>2</v>
      </c>
      <c r="C6184" t="s">
        <v>19</v>
      </c>
      <c r="D6184" t="s">
        <v>23</v>
      </c>
      <c r="E6184">
        <v>5</v>
      </c>
      <c r="F6184">
        <v>319.88330000000002</v>
      </c>
      <c r="G6184">
        <v>0.13819999999999999</v>
      </c>
      <c r="H6184">
        <v>0.5570845128506845</v>
      </c>
      <c r="I6184">
        <v>0.17729541895109949</v>
      </c>
      <c r="J6184">
        <v>-2241.1494336648898</v>
      </c>
      <c r="K6184">
        <v>34.64627053592443</v>
      </c>
      <c r="L6184">
        <v>-860.30468771215249</v>
      </c>
      <c r="M6184">
        <v>3187.878367119918</v>
      </c>
      <c r="N6184" t="s">
        <v>29</v>
      </c>
      <c r="O6184" s="1" t="s">
        <v>31</v>
      </c>
      <c r="P6184" s="1">
        <v>0</v>
      </c>
      <c r="Q6184" s="8">
        <f t="shared" si="281"/>
        <v>0</v>
      </c>
      <c r="R6184">
        <v>461.00372219085688</v>
      </c>
      <c r="S6184" t="s">
        <v>29</v>
      </c>
    </row>
    <row r="6185" spans="1:19" x14ac:dyDescent="0.25">
      <c r="A6185" t="s">
        <v>35</v>
      </c>
      <c r="B6185">
        <v>2</v>
      </c>
      <c r="C6185" t="s">
        <v>19</v>
      </c>
      <c r="D6185" t="s">
        <v>23</v>
      </c>
      <c r="E6185">
        <v>6</v>
      </c>
      <c r="F6185">
        <v>328.57209999999998</v>
      </c>
      <c r="G6185">
        <v>8.0999999999999996E-3</v>
      </c>
      <c r="H6185">
        <v>0.5570845128506845</v>
      </c>
      <c r="I6185">
        <v>0.17729541895109949</v>
      </c>
      <c r="J6185">
        <v>-2241.1494336648898</v>
      </c>
      <c r="K6185">
        <v>34.64627053592443</v>
      </c>
      <c r="L6185">
        <v>-860.30468771215249</v>
      </c>
      <c r="M6185">
        <v>3187.878367119918</v>
      </c>
      <c r="N6185" t="s">
        <v>29</v>
      </c>
      <c r="O6185" s="1" t="s">
        <v>31</v>
      </c>
      <c r="P6185" s="1">
        <v>0</v>
      </c>
      <c r="Q6185" s="8">
        <f t="shared" si="281"/>
        <v>0</v>
      </c>
      <c r="R6185">
        <v>343.101158618927</v>
      </c>
      <c r="S6185" t="s">
        <v>29</v>
      </c>
    </row>
    <row r="6186" spans="1:19" x14ac:dyDescent="0.25">
      <c r="A6186" t="s">
        <v>35</v>
      </c>
      <c r="B6186">
        <v>2</v>
      </c>
      <c r="C6186" t="s">
        <v>19</v>
      </c>
      <c r="D6186" t="s">
        <v>23</v>
      </c>
      <c r="E6186">
        <v>7</v>
      </c>
      <c r="F6186">
        <v>337.26080000000002</v>
      </c>
      <c r="G6186">
        <v>0</v>
      </c>
      <c r="H6186">
        <v>0.5570845128506845</v>
      </c>
      <c r="I6186">
        <v>0.17729541895109949</v>
      </c>
      <c r="J6186">
        <v>-2241.1494336648898</v>
      </c>
      <c r="K6186">
        <v>34.64627053592443</v>
      </c>
      <c r="L6186">
        <v>-860.30468771215249</v>
      </c>
      <c r="M6186">
        <v>3187.878367119918</v>
      </c>
      <c r="N6186" t="s">
        <v>29</v>
      </c>
      <c r="O6186" s="1" t="s">
        <v>31</v>
      </c>
      <c r="P6186" s="1">
        <v>0</v>
      </c>
      <c r="Q6186" s="8">
        <f t="shared" si="281"/>
        <v>0</v>
      </c>
      <c r="R6186">
        <v>158.09224677085879</v>
      </c>
      <c r="S6186" t="s">
        <v>29</v>
      </c>
    </row>
    <row r="6187" spans="1:19" x14ac:dyDescent="0.25">
      <c r="A6187" t="s">
        <v>35</v>
      </c>
      <c r="B6187">
        <v>2</v>
      </c>
      <c r="C6187" t="s">
        <v>20</v>
      </c>
      <c r="D6187" t="s">
        <v>23</v>
      </c>
      <c r="E6187">
        <v>7</v>
      </c>
      <c r="F6187">
        <v>337.26080000000002</v>
      </c>
      <c r="G6187">
        <v>0</v>
      </c>
      <c r="H6187">
        <v>0.59989999999999999</v>
      </c>
      <c r="I6187">
        <v>0.1895</v>
      </c>
      <c r="J6187">
        <v>-2241.1494336648898</v>
      </c>
      <c r="K6187">
        <v>34.64627053592443</v>
      </c>
      <c r="L6187">
        <v>31.794165519750951</v>
      </c>
      <c r="M6187">
        <v>257.21050814452678</v>
      </c>
      <c r="N6187" t="s">
        <v>29</v>
      </c>
      <c r="O6187" s="1" t="s">
        <v>30</v>
      </c>
      <c r="P6187" s="1">
        <v>0</v>
      </c>
      <c r="Q6187" s="8">
        <f t="shared" si="281"/>
        <v>0</v>
      </c>
      <c r="R6187">
        <v>1115.1855142116549</v>
      </c>
      <c r="S6187" t="s">
        <v>29</v>
      </c>
    </row>
    <row r="6188" spans="1:19" x14ac:dyDescent="0.25">
      <c r="A6188" t="s">
        <v>35</v>
      </c>
      <c r="B6188">
        <v>2</v>
      </c>
      <c r="C6188" t="s">
        <v>20</v>
      </c>
      <c r="D6188" t="s">
        <v>23</v>
      </c>
      <c r="E6188">
        <v>6</v>
      </c>
      <c r="F6188">
        <v>328.57209999999998</v>
      </c>
      <c r="G6188">
        <v>8.0999999999999996E-3</v>
      </c>
      <c r="H6188">
        <v>0.59989999999999999</v>
      </c>
      <c r="I6188">
        <v>0.1895</v>
      </c>
      <c r="J6188">
        <v>-2241.1494336648898</v>
      </c>
      <c r="K6188">
        <v>34.64627053592443</v>
      </c>
      <c r="L6188">
        <v>31.794165519750951</v>
      </c>
      <c r="M6188">
        <v>257.21050814452678</v>
      </c>
      <c r="N6188">
        <v>33.948319559995298</v>
      </c>
      <c r="O6188" s="1">
        <v>172.19537304732049</v>
      </c>
      <c r="P6188" s="1">
        <f t="shared" ref="P6188:P6200" si="283">(M6188-O6188)/M6188</f>
        <v>0.33052745671431211</v>
      </c>
      <c r="Q6188" s="8">
        <f t="shared" si="281"/>
        <v>0.33052745671431211</v>
      </c>
      <c r="R6188">
        <v>986.14012479782104</v>
      </c>
      <c r="S6188">
        <v>2.9506515290177501E-2</v>
      </c>
    </row>
    <row r="6189" spans="1:19" x14ac:dyDescent="0.25">
      <c r="A6189" t="s">
        <v>35</v>
      </c>
      <c r="B6189">
        <v>2</v>
      </c>
      <c r="C6189" t="s">
        <v>20</v>
      </c>
      <c r="D6189" t="s">
        <v>23</v>
      </c>
      <c r="E6189">
        <v>5</v>
      </c>
      <c r="F6189">
        <v>319.88330000000002</v>
      </c>
      <c r="G6189">
        <v>0.13819999999999999</v>
      </c>
      <c r="H6189">
        <v>0.59989999999999999</v>
      </c>
      <c r="I6189">
        <v>0.1895</v>
      </c>
      <c r="J6189">
        <v>-2241.1494336648898</v>
      </c>
      <c r="K6189">
        <v>34.64627053592443</v>
      </c>
      <c r="L6189">
        <v>31.794165519750951</v>
      </c>
      <c r="M6189">
        <v>257.21050814452678</v>
      </c>
      <c r="N6189">
        <v>31.794165519750951</v>
      </c>
      <c r="O6189" s="1">
        <v>231.6116499301834</v>
      </c>
      <c r="P6189" s="1">
        <f t="shared" si="283"/>
        <v>9.9524931539575215E-2</v>
      </c>
      <c r="Q6189" s="8">
        <f t="shared" si="281"/>
        <v>9.9524931539575215E-2</v>
      </c>
      <c r="R6189">
        <v>1032.629016399384</v>
      </c>
      <c r="S6189">
        <v>1.2990529220486239E-2</v>
      </c>
    </row>
    <row r="6190" spans="1:19" x14ac:dyDescent="0.25">
      <c r="A6190" t="s">
        <v>35</v>
      </c>
      <c r="B6190">
        <v>2</v>
      </c>
      <c r="C6190" t="s">
        <v>20</v>
      </c>
      <c r="D6190" t="s">
        <v>23</v>
      </c>
      <c r="E6190">
        <v>1</v>
      </c>
      <c r="F6190">
        <v>285.1284</v>
      </c>
      <c r="G6190">
        <v>0.997</v>
      </c>
      <c r="H6190">
        <v>0.59989999999999999</v>
      </c>
      <c r="I6190">
        <v>0.1895</v>
      </c>
      <c r="J6190">
        <v>-2241.1494336648898</v>
      </c>
      <c r="K6190">
        <v>34.64627053592443</v>
      </c>
      <c r="L6190">
        <v>31.794165519750951</v>
      </c>
      <c r="M6190">
        <v>257.21050814452678</v>
      </c>
      <c r="N6190">
        <v>31.794165519750951</v>
      </c>
      <c r="O6190" s="1">
        <v>257.136627839791</v>
      </c>
      <c r="P6190" s="1">
        <f t="shared" si="283"/>
        <v>2.8723672787997896E-4</v>
      </c>
      <c r="Q6190" s="8">
        <f t="shared" si="281"/>
        <v>2.8723672787997896E-4</v>
      </c>
      <c r="R6190">
        <v>624.51717638969421</v>
      </c>
      <c r="S6190">
        <v>2.6997767283623478E-6</v>
      </c>
    </row>
    <row r="6191" spans="1:19" x14ac:dyDescent="0.25">
      <c r="A6191" t="s">
        <v>35</v>
      </c>
      <c r="B6191">
        <v>2</v>
      </c>
      <c r="C6191" t="s">
        <v>20</v>
      </c>
      <c r="D6191" t="s">
        <v>23</v>
      </c>
      <c r="E6191">
        <v>2</v>
      </c>
      <c r="F6191">
        <v>293.81720000000001</v>
      </c>
      <c r="G6191">
        <v>0.9718</v>
      </c>
      <c r="H6191">
        <v>0.59989999999999999</v>
      </c>
      <c r="I6191">
        <v>0.1895</v>
      </c>
      <c r="J6191">
        <v>-2241.1494336648898</v>
      </c>
      <c r="K6191">
        <v>34.64627053592443</v>
      </c>
      <c r="L6191">
        <v>31.794165519750951</v>
      </c>
      <c r="M6191">
        <v>257.21050814452678</v>
      </c>
      <c r="N6191">
        <v>31.794165519750951</v>
      </c>
      <c r="O6191" s="1">
        <v>257.136627839791</v>
      </c>
      <c r="P6191" s="1">
        <f t="shared" si="283"/>
        <v>2.8723672787997896E-4</v>
      </c>
      <c r="Q6191" s="8">
        <f t="shared" si="281"/>
        <v>2.8723672787997896E-4</v>
      </c>
      <c r="R6191">
        <v>452.14099383354193</v>
      </c>
      <c r="S6191">
        <v>2.6997767283623478E-6</v>
      </c>
    </row>
    <row r="6192" spans="1:19" x14ac:dyDescent="0.25">
      <c r="A6192" t="s">
        <v>35</v>
      </c>
      <c r="B6192">
        <v>2</v>
      </c>
      <c r="C6192" t="s">
        <v>20</v>
      </c>
      <c r="D6192" t="s">
        <v>23</v>
      </c>
      <c r="E6192">
        <v>3</v>
      </c>
      <c r="F6192">
        <v>302.5059</v>
      </c>
      <c r="G6192">
        <v>0.82740000000000002</v>
      </c>
      <c r="H6192">
        <v>0.59989999999999999</v>
      </c>
      <c r="I6192">
        <v>0.1895</v>
      </c>
      <c r="J6192">
        <v>-2241.1494336648898</v>
      </c>
      <c r="K6192">
        <v>34.64627053592443</v>
      </c>
      <c r="L6192">
        <v>31.794165519750951</v>
      </c>
      <c r="M6192">
        <v>257.21050814452678</v>
      </c>
      <c r="N6192">
        <v>31.794165519750951</v>
      </c>
      <c r="O6192" s="1">
        <v>257.136627839791</v>
      </c>
      <c r="P6192" s="1">
        <f t="shared" si="283"/>
        <v>2.8723672787997896E-4</v>
      </c>
      <c r="Q6192" s="8">
        <f t="shared" si="281"/>
        <v>2.8723672787997896E-4</v>
      </c>
      <c r="R6192">
        <v>658.59809327125549</v>
      </c>
      <c r="S6192">
        <v>2.6997767283623478E-6</v>
      </c>
    </row>
    <row r="6193" spans="1:19" x14ac:dyDescent="0.25">
      <c r="A6193" t="s">
        <v>35</v>
      </c>
      <c r="B6193">
        <v>2</v>
      </c>
      <c r="C6193" t="s">
        <v>20</v>
      </c>
      <c r="D6193" t="s">
        <v>23</v>
      </c>
      <c r="E6193">
        <v>4</v>
      </c>
      <c r="F6193">
        <v>311.19459999999998</v>
      </c>
      <c r="G6193">
        <v>0.48480000000000001</v>
      </c>
      <c r="H6193">
        <v>0.59989999999999999</v>
      </c>
      <c r="I6193">
        <v>0.1895</v>
      </c>
      <c r="J6193">
        <v>-2241.1494336648898</v>
      </c>
      <c r="K6193">
        <v>34.64627053592443</v>
      </c>
      <c r="L6193">
        <v>31.794165519750951</v>
      </c>
      <c r="M6193">
        <v>257.21050814452678</v>
      </c>
      <c r="N6193">
        <v>31.794165519750951</v>
      </c>
      <c r="O6193" s="1">
        <v>257.136627839791</v>
      </c>
      <c r="P6193" s="1">
        <f t="shared" si="283"/>
        <v>2.8723672787997896E-4</v>
      </c>
      <c r="Q6193" s="8">
        <f t="shared" si="281"/>
        <v>2.8723672787997896E-4</v>
      </c>
      <c r="R6193">
        <v>200.0436718463898</v>
      </c>
      <c r="S6193">
        <v>2.6997767283623478E-6</v>
      </c>
    </row>
    <row r="6194" spans="1:19" x14ac:dyDescent="0.25">
      <c r="A6194" t="s">
        <v>35</v>
      </c>
      <c r="B6194">
        <v>3</v>
      </c>
      <c r="C6194" t="s">
        <v>18</v>
      </c>
      <c r="D6194" t="s">
        <v>23</v>
      </c>
      <c r="E6194">
        <v>5</v>
      </c>
      <c r="F6194">
        <v>317.38839999999999</v>
      </c>
      <c r="G6194">
        <v>0.16550000000000001</v>
      </c>
      <c r="H6194">
        <v>0.19167751653797691</v>
      </c>
      <c r="I6194">
        <v>0.16754419772407919</v>
      </c>
      <c r="J6194">
        <v>-1004.7835523172211</v>
      </c>
      <c r="K6194">
        <v>50.88750624701607</v>
      </c>
      <c r="L6194">
        <v>-1508.477274598755</v>
      </c>
      <c r="M6194">
        <v>895.24081426629664</v>
      </c>
      <c r="N6194">
        <v>-837.33391616041945</v>
      </c>
      <c r="O6194" s="1">
        <v>158.35152590858601</v>
      </c>
      <c r="P6194" s="1">
        <f t="shared" si="283"/>
        <v>0.82311851360534249</v>
      </c>
      <c r="Q6194" s="8">
        <f t="shared" si="281"/>
        <v>0.82311851360534249</v>
      </c>
      <c r="R6194">
        <v>973.31971001625061</v>
      </c>
      <c r="S6194">
        <v>9.5930271006652815E-2</v>
      </c>
    </row>
    <row r="6195" spans="1:19" x14ac:dyDescent="0.25">
      <c r="A6195" t="s">
        <v>35</v>
      </c>
      <c r="B6195">
        <v>3</v>
      </c>
      <c r="C6195" t="s">
        <v>18</v>
      </c>
      <c r="D6195" t="s">
        <v>23</v>
      </c>
      <c r="E6195">
        <v>3</v>
      </c>
      <c r="F6195">
        <v>299.28149999999999</v>
      </c>
      <c r="G6195">
        <v>0.88100000000000001</v>
      </c>
      <c r="H6195">
        <v>0.19167751653797691</v>
      </c>
      <c r="I6195">
        <v>0.16754419772407919</v>
      </c>
      <c r="J6195">
        <v>-1004.7835523172211</v>
      </c>
      <c r="K6195">
        <v>50.88750624701607</v>
      </c>
      <c r="L6195">
        <v>-1508.477274598755</v>
      </c>
      <c r="M6195">
        <v>895.24081426629664</v>
      </c>
      <c r="N6195">
        <v>-1160.445747180989</v>
      </c>
      <c r="O6195" s="1">
        <v>441.13504505930399</v>
      </c>
      <c r="P6195" s="1">
        <f t="shared" si="283"/>
        <v>0.5072442654205388</v>
      </c>
      <c r="Q6195" s="8">
        <f t="shared" si="281"/>
        <v>0.5072442654205388</v>
      </c>
      <c r="R6195">
        <v>997.93955278396606</v>
      </c>
      <c r="S6195">
        <v>4.8277559566937092E-2</v>
      </c>
    </row>
    <row r="6196" spans="1:19" x14ac:dyDescent="0.25">
      <c r="A6196" t="s">
        <v>35</v>
      </c>
      <c r="B6196">
        <v>3</v>
      </c>
      <c r="C6196" t="s">
        <v>18</v>
      </c>
      <c r="D6196" t="s">
        <v>23</v>
      </c>
      <c r="E6196">
        <v>1</v>
      </c>
      <c r="F6196">
        <v>281.1746</v>
      </c>
      <c r="G6196">
        <v>0.99939999999999996</v>
      </c>
      <c r="H6196">
        <v>0.19167751653797691</v>
      </c>
      <c r="I6196">
        <v>0.16754419772407919</v>
      </c>
      <c r="J6196">
        <v>-1004.7835523172211</v>
      </c>
      <c r="K6196">
        <v>50.88750624701607</v>
      </c>
      <c r="L6196">
        <v>-1508.477274598755</v>
      </c>
      <c r="M6196">
        <v>895.24081426629664</v>
      </c>
      <c r="N6196">
        <v>-1377.430590971255</v>
      </c>
      <c r="O6196" s="1">
        <v>773.27252392842422</v>
      </c>
      <c r="P6196" s="1">
        <f t="shared" si="283"/>
        <v>0.13624076158528667</v>
      </c>
      <c r="Q6196" s="8">
        <f t="shared" si="281"/>
        <v>0.13624076158528667</v>
      </c>
      <c r="R6196">
        <v>1038.656589031219</v>
      </c>
      <c r="S6196">
        <v>0</v>
      </c>
    </row>
    <row r="6197" spans="1:19" x14ac:dyDescent="0.25">
      <c r="A6197" t="s">
        <v>35</v>
      </c>
      <c r="B6197">
        <v>3</v>
      </c>
      <c r="C6197" t="s">
        <v>18</v>
      </c>
      <c r="D6197" t="s">
        <v>23</v>
      </c>
      <c r="E6197">
        <v>2</v>
      </c>
      <c r="F6197">
        <v>290.22809999999998</v>
      </c>
      <c r="G6197">
        <v>0.98609999999999998</v>
      </c>
      <c r="H6197">
        <v>0.19167751653797691</v>
      </c>
      <c r="I6197">
        <v>0.16754419772407919</v>
      </c>
      <c r="J6197">
        <v>-1004.7835523172211</v>
      </c>
      <c r="K6197">
        <v>50.88750624701607</v>
      </c>
      <c r="L6197">
        <v>-1508.477274598755</v>
      </c>
      <c r="M6197">
        <v>895.24081426629664</v>
      </c>
      <c r="N6197">
        <v>-1277.8866725155931</v>
      </c>
      <c r="O6197" s="1">
        <v>650.30995394157742</v>
      </c>
      <c r="P6197" s="1">
        <f t="shared" si="283"/>
        <v>0.2735921513201503</v>
      </c>
      <c r="Q6197" s="8">
        <f t="shared" si="281"/>
        <v>0.2735921513201503</v>
      </c>
      <c r="R6197">
        <v>977.50763010978699</v>
      </c>
      <c r="S6197">
        <v>0</v>
      </c>
    </row>
    <row r="6198" spans="1:19" x14ac:dyDescent="0.25">
      <c r="A6198" t="s">
        <v>35</v>
      </c>
      <c r="B6198">
        <v>3</v>
      </c>
      <c r="C6198" t="s">
        <v>18</v>
      </c>
      <c r="D6198" t="s">
        <v>23</v>
      </c>
      <c r="E6198">
        <v>4</v>
      </c>
      <c r="F6198">
        <v>308.3349</v>
      </c>
      <c r="G6198">
        <v>0.54720000000000002</v>
      </c>
      <c r="H6198">
        <v>0.19167751653797691</v>
      </c>
      <c r="I6198">
        <v>0.16754419772407919</v>
      </c>
      <c r="J6198">
        <v>-1004.7835523172211</v>
      </c>
      <c r="K6198">
        <v>50.88750624701607</v>
      </c>
      <c r="L6198">
        <v>-1508.477274598755</v>
      </c>
      <c r="M6198">
        <v>895.24081426629664</v>
      </c>
      <c r="N6198">
        <v>-1018.584271368181</v>
      </c>
      <c r="O6198" s="1">
        <v>272.28609641462259</v>
      </c>
      <c r="P6198" s="1">
        <f t="shared" si="283"/>
        <v>0.695851560747063</v>
      </c>
      <c r="Q6198" s="8">
        <f t="shared" si="281"/>
        <v>0.695851560747063</v>
      </c>
      <c r="R6198">
        <v>989.29861068725586</v>
      </c>
      <c r="S6198">
        <v>0</v>
      </c>
    </row>
    <row r="6199" spans="1:19" x14ac:dyDescent="0.25">
      <c r="A6199" t="s">
        <v>35</v>
      </c>
      <c r="B6199">
        <v>3</v>
      </c>
      <c r="C6199" t="s">
        <v>18</v>
      </c>
      <c r="D6199" t="s">
        <v>23</v>
      </c>
      <c r="E6199">
        <v>6</v>
      </c>
      <c r="F6199">
        <v>326.4418</v>
      </c>
      <c r="G6199">
        <v>1.0500000000000001E-2</v>
      </c>
      <c r="H6199">
        <v>0.19167751653797691</v>
      </c>
      <c r="I6199">
        <v>0.16754419772407919</v>
      </c>
      <c r="J6199">
        <v>-1004.7835523172211</v>
      </c>
      <c r="K6199">
        <v>50.88750624701607</v>
      </c>
      <c r="L6199">
        <v>-1508.477274598755</v>
      </c>
      <c r="M6199">
        <v>895.24081426629664</v>
      </c>
      <c r="N6199">
        <v>-523.41483377155896</v>
      </c>
      <c r="O6199" s="1">
        <v>99.987170801137751</v>
      </c>
      <c r="P6199" s="1">
        <f t="shared" si="283"/>
        <v>0.88831254204704335</v>
      </c>
      <c r="Q6199" s="8">
        <f t="shared" si="281"/>
        <v>0.88831254204704335</v>
      </c>
      <c r="R6199">
        <v>1033.1908874511721</v>
      </c>
      <c r="S6199">
        <v>0</v>
      </c>
    </row>
    <row r="6200" spans="1:19" x14ac:dyDescent="0.25">
      <c r="A6200" t="s">
        <v>35</v>
      </c>
      <c r="B6200">
        <v>3</v>
      </c>
      <c r="C6200" t="s">
        <v>18</v>
      </c>
      <c r="D6200" t="s">
        <v>23</v>
      </c>
      <c r="E6200">
        <v>7</v>
      </c>
      <c r="F6200">
        <v>335.49529999999999</v>
      </c>
      <c r="G6200">
        <v>0</v>
      </c>
      <c r="H6200">
        <v>0.19167751653797691</v>
      </c>
      <c r="I6200">
        <v>0.16754419772407919</v>
      </c>
      <c r="J6200">
        <v>-1004.7835523172211</v>
      </c>
      <c r="K6200">
        <v>50.88750624701607</v>
      </c>
      <c r="L6200">
        <v>-1508.477274598755</v>
      </c>
      <c r="M6200">
        <v>895.24081426629664</v>
      </c>
      <c r="N6200">
        <v>148.0865016006191</v>
      </c>
      <c r="O6200" s="1">
        <v>79.984319387000099</v>
      </c>
      <c r="P6200" s="1">
        <f t="shared" si="283"/>
        <v>0.91065608480713423</v>
      </c>
      <c r="Q6200" s="8">
        <f t="shared" si="281"/>
        <v>0.91065608480713423</v>
      </c>
      <c r="R6200">
        <v>1020.781128883362</v>
      </c>
      <c r="S6200">
        <v>0</v>
      </c>
    </row>
    <row r="6201" spans="1:19" x14ac:dyDescent="0.25">
      <c r="A6201" t="s">
        <v>35</v>
      </c>
      <c r="B6201">
        <v>3</v>
      </c>
      <c r="C6201" t="s">
        <v>19</v>
      </c>
      <c r="D6201" t="s">
        <v>23</v>
      </c>
      <c r="E6201">
        <v>1</v>
      </c>
      <c r="F6201">
        <v>281.1746</v>
      </c>
      <c r="G6201">
        <v>0.99939999999999996</v>
      </c>
      <c r="H6201">
        <v>0.57864744523263978</v>
      </c>
      <c r="I6201">
        <v>0.41116251549398219</v>
      </c>
      <c r="J6201">
        <v>-1004.7835523172211</v>
      </c>
      <c r="K6201">
        <v>50.88750624701607</v>
      </c>
      <c r="L6201">
        <v>-2772.041722701957</v>
      </c>
      <c r="M6201">
        <v>2328.3470922675128</v>
      </c>
      <c r="N6201" t="s">
        <v>29</v>
      </c>
      <c r="O6201" s="1" t="s">
        <v>31</v>
      </c>
      <c r="P6201" s="1">
        <v>0</v>
      </c>
      <c r="Q6201" s="8">
        <f t="shared" si="281"/>
        <v>0</v>
      </c>
      <c r="R6201">
        <v>66.06569766998291</v>
      </c>
      <c r="S6201" t="s">
        <v>29</v>
      </c>
    </row>
    <row r="6202" spans="1:19" x14ac:dyDescent="0.25">
      <c r="A6202" t="s">
        <v>35</v>
      </c>
      <c r="B6202">
        <v>3</v>
      </c>
      <c r="C6202" t="s">
        <v>19</v>
      </c>
      <c r="D6202" t="s">
        <v>23</v>
      </c>
      <c r="E6202">
        <v>2</v>
      </c>
      <c r="F6202">
        <v>290.22809999999998</v>
      </c>
      <c r="G6202">
        <v>0.98609999999999998</v>
      </c>
      <c r="H6202">
        <v>0.57864744523263978</v>
      </c>
      <c r="I6202">
        <v>0.41116251549398219</v>
      </c>
      <c r="J6202">
        <v>-1004.7835523172211</v>
      </c>
      <c r="K6202">
        <v>50.88750624701607</v>
      </c>
      <c r="L6202">
        <v>-2772.041722701957</v>
      </c>
      <c r="M6202">
        <v>2328.3470922675128</v>
      </c>
      <c r="N6202" t="s">
        <v>29</v>
      </c>
      <c r="O6202" s="1" t="s">
        <v>31</v>
      </c>
      <c r="P6202" s="1">
        <v>0</v>
      </c>
      <c r="Q6202" s="8">
        <f t="shared" si="281"/>
        <v>0</v>
      </c>
      <c r="R6202">
        <v>119.5872144699097</v>
      </c>
      <c r="S6202" t="s">
        <v>29</v>
      </c>
    </row>
    <row r="6203" spans="1:19" x14ac:dyDescent="0.25">
      <c r="A6203" t="s">
        <v>35</v>
      </c>
      <c r="B6203">
        <v>3</v>
      </c>
      <c r="C6203" t="s">
        <v>19</v>
      </c>
      <c r="D6203" t="s">
        <v>23</v>
      </c>
      <c r="E6203">
        <v>3</v>
      </c>
      <c r="F6203">
        <v>299.28149999999999</v>
      </c>
      <c r="G6203">
        <v>0.88100000000000001</v>
      </c>
      <c r="H6203">
        <v>0.57864744523263978</v>
      </c>
      <c r="I6203">
        <v>0.41116251549398219</v>
      </c>
      <c r="J6203">
        <v>-1004.7835523172211</v>
      </c>
      <c r="K6203">
        <v>50.88750624701607</v>
      </c>
      <c r="L6203">
        <v>-2772.041722701957</v>
      </c>
      <c r="M6203">
        <v>2328.3470922675128</v>
      </c>
      <c r="N6203" t="s">
        <v>29</v>
      </c>
      <c r="O6203" s="1" t="s">
        <v>31</v>
      </c>
      <c r="P6203" s="1">
        <v>0</v>
      </c>
      <c r="Q6203" s="8">
        <f t="shared" si="281"/>
        <v>0</v>
      </c>
      <c r="R6203">
        <v>155.29519414901731</v>
      </c>
      <c r="S6203" t="s">
        <v>29</v>
      </c>
    </row>
    <row r="6204" spans="1:19" x14ac:dyDescent="0.25">
      <c r="A6204" t="s">
        <v>35</v>
      </c>
      <c r="B6204">
        <v>3</v>
      </c>
      <c r="C6204" t="s">
        <v>19</v>
      </c>
      <c r="D6204" t="s">
        <v>23</v>
      </c>
      <c r="E6204">
        <v>4</v>
      </c>
      <c r="F6204">
        <v>308.3349</v>
      </c>
      <c r="G6204">
        <v>0.54720000000000002</v>
      </c>
      <c r="H6204">
        <v>0.57864744523263978</v>
      </c>
      <c r="I6204">
        <v>0.41116251549398219</v>
      </c>
      <c r="J6204">
        <v>-1004.7835523172211</v>
      </c>
      <c r="K6204">
        <v>50.88750624701607</v>
      </c>
      <c r="L6204">
        <v>-2772.041722701957</v>
      </c>
      <c r="M6204">
        <v>2328.3470922675128</v>
      </c>
      <c r="N6204" t="s">
        <v>29</v>
      </c>
      <c r="O6204" s="1" t="s">
        <v>31</v>
      </c>
      <c r="P6204" s="1">
        <v>0</v>
      </c>
      <c r="Q6204" s="8">
        <f t="shared" si="281"/>
        <v>0</v>
      </c>
      <c r="R6204">
        <v>197.10919237136841</v>
      </c>
      <c r="S6204" t="s">
        <v>29</v>
      </c>
    </row>
    <row r="6205" spans="1:19" x14ac:dyDescent="0.25">
      <c r="A6205" t="s">
        <v>35</v>
      </c>
      <c r="B6205">
        <v>3</v>
      </c>
      <c r="C6205" t="s">
        <v>19</v>
      </c>
      <c r="D6205" t="s">
        <v>23</v>
      </c>
      <c r="E6205">
        <v>5</v>
      </c>
      <c r="F6205">
        <v>317.38839999999999</v>
      </c>
      <c r="G6205">
        <v>0.16550000000000001</v>
      </c>
      <c r="H6205">
        <v>0.57864744523263978</v>
      </c>
      <c r="I6205">
        <v>0.41116251549398219</v>
      </c>
      <c r="J6205">
        <v>-1004.7835523172211</v>
      </c>
      <c r="K6205">
        <v>50.88750624701607</v>
      </c>
      <c r="L6205">
        <v>-2772.041722701957</v>
      </c>
      <c r="M6205">
        <v>2328.3470922675128</v>
      </c>
      <c r="N6205" t="s">
        <v>29</v>
      </c>
      <c r="O6205" s="1" t="s">
        <v>31</v>
      </c>
      <c r="P6205" s="1">
        <v>0</v>
      </c>
      <c r="Q6205" s="8">
        <f t="shared" si="281"/>
        <v>0</v>
      </c>
      <c r="R6205">
        <v>221.6978299617767</v>
      </c>
      <c r="S6205" t="s">
        <v>29</v>
      </c>
    </row>
    <row r="6206" spans="1:19" x14ac:dyDescent="0.25">
      <c r="A6206" t="s">
        <v>35</v>
      </c>
      <c r="B6206">
        <v>3</v>
      </c>
      <c r="C6206" t="s">
        <v>19</v>
      </c>
      <c r="D6206" t="s">
        <v>23</v>
      </c>
      <c r="E6206">
        <v>6</v>
      </c>
      <c r="F6206">
        <v>326.4418</v>
      </c>
      <c r="G6206">
        <v>1.0500000000000001E-2</v>
      </c>
      <c r="H6206">
        <v>0.57864744523263978</v>
      </c>
      <c r="I6206">
        <v>0.41116251549398219</v>
      </c>
      <c r="J6206">
        <v>-1004.7835523172211</v>
      </c>
      <c r="K6206">
        <v>50.88750624701607</v>
      </c>
      <c r="L6206">
        <v>-2772.041722701957</v>
      </c>
      <c r="M6206">
        <v>2328.3470922675128</v>
      </c>
      <c r="N6206" t="s">
        <v>29</v>
      </c>
      <c r="O6206" s="1" t="s">
        <v>31</v>
      </c>
      <c r="P6206" s="1">
        <v>0</v>
      </c>
      <c r="Q6206" s="8">
        <f t="shared" si="281"/>
        <v>0</v>
      </c>
      <c r="R6206">
        <v>210.65272498130801</v>
      </c>
      <c r="S6206" t="s">
        <v>29</v>
      </c>
    </row>
    <row r="6207" spans="1:19" x14ac:dyDescent="0.25">
      <c r="A6207" t="s">
        <v>35</v>
      </c>
      <c r="B6207">
        <v>3</v>
      </c>
      <c r="C6207" t="s">
        <v>19</v>
      </c>
      <c r="D6207" t="s">
        <v>23</v>
      </c>
      <c r="E6207">
        <v>7</v>
      </c>
      <c r="F6207">
        <v>335.49529999999999</v>
      </c>
      <c r="G6207">
        <v>0</v>
      </c>
      <c r="H6207">
        <v>0.57864744523263978</v>
      </c>
      <c r="I6207">
        <v>0.41116251549398219</v>
      </c>
      <c r="J6207">
        <v>-1004.7835523172211</v>
      </c>
      <c r="K6207">
        <v>50.88750624701607</v>
      </c>
      <c r="L6207">
        <v>-2772.041722701957</v>
      </c>
      <c r="M6207">
        <v>2328.3470922675128</v>
      </c>
      <c r="N6207" t="s">
        <v>29</v>
      </c>
      <c r="O6207" s="1" t="s">
        <v>31</v>
      </c>
      <c r="P6207" s="1">
        <v>0</v>
      </c>
      <c r="Q6207" s="8">
        <f t="shared" si="281"/>
        <v>0</v>
      </c>
      <c r="R6207">
        <v>254.97423648834231</v>
      </c>
      <c r="S6207" t="s">
        <v>29</v>
      </c>
    </row>
    <row r="6208" spans="1:19" x14ac:dyDescent="0.25">
      <c r="A6208" t="s">
        <v>35</v>
      </c>
      <c r="B6208">
        <v>3</v>
      </c>
      <c r="C6208" t="s">
        <v>20</v>
      </c>
      <c r="D6208" t="s">
        <v>23</v>
      </c>
      <c r="E6208">
        <v>7</v>
      </c>
      <c r="F6208">
        <v>335.49529999999999</v>
      </c>
      <c r="G6208">
        <v>0</v>
      </c>
      <c r="H6208">
        <v>0.63870000000000005</v>
      </c>
      <c r="I6208">
        <v>0.37840000000000001</v>
      </c>
      <c r="J6208">
        <v>-1004.7835523172211</v>
      </c>
      <c r="K6208">
        <v>50.88750624701607</v>
      </c>
      <c r="L6208">
        <v>-96.110928956370969</v>
      </c>
      <c r="M6208">
        <v>422.01960424984031</v>
      </c>
      <c r="N6208" t="s">
        <v>29</v>
      </c>
      <c r="O6208" s="1" t="s">
        <v>30</v>
      </c>
      <c r="P6208" s="1">
        <v>0</v>
      </c>
      <c r="Q6208" s="8">
        <f t="shared" si="281"/>
        <v>0</v>
      </c>
      <c r="R6208">
        <v>1037.7602031230931</v>
      </c>
      <c r="S6208" t="s">
        <v>29</v>
      </c>
    </row>
    <row r="6209" spans="1:19" x14ac:dyDescent="0.25">
      <c r="A6209" t="s">
        <v>35</v>
      </c>
      <c r="B6209">
        <v>3</v>
      </c>
      <c r="C6209" t="s">
        <v>20</v>
      </c>
      <c r="D6209" t="s">
        <v>23</v>
      </c>
      <c r="E6209">
        <v>1</v>
      </c>
      <c r="F6209">
        <v>281.1746</v>
      </c>
      <c r="G6209">
        <v>0.99939999999999996</v>
      </c>
      <c r="H6209">
        <v>0.63870000000000005</v>
      </c>
      <c r="I6209">
        <v>0.37840000000000001</v>
      </c>
      <c r="J6209">
        <v>-1004.7835523172211</v>
      </c>
      <c r="K6209">
        <v>50.88750624701607</v>
      </c>
      <c r="L6209">
        <v>-96.110928956370969</v>
      </c>
      <c r="M6209">
        <v>422.01960424984031</v>
      </c>
      <c r="N6209">
        <v>274.25991448640781</v>
      </c>
      <c r="O6209" s="1">
        <v>833.15083893589917</v>
      </c>
      <c r="P6209" s="1">
        <f t="shared" ref="P6209:P6228" si="284">(M6209-O6209)/M6209</f>
        <v>-0.97419937497184272</v>
      </c>
      <c r="Q6209" s="8">
        <f t="shared" si="281"/>
        <v>-0.97419937497184272</v>
      </c>
      <c r="R6209">
        <v>980.3100848197937</v>
      </c>
      <c r="S6209">
        <v>4.4153218865651089</v>
      </c>
    </row>
    <row r="6210" spans="1:19" x14ac:dyDescent="0.25">
      <c r="A6210" t="s">
        <v>35</v>
      </c>
      <c r="B6210">
        <v>3</v>
      </c>
      <c r="C6210" t="s">
        <v>20</v>
      </c>
      <c r="D6210" t="s">
        <v>23</v>
      </c>
      <c r="E6210">
        <v>2</v>
      </c>
      <c r="F6210">
        <v>290.22809999999998</v>
      </c>
      <c r="G6210">
        <v>0.98609999999999998</v>
      </c>
      <c r="H6210">
        <v>0.63870000000000005</v>
      </c>
      <c r="I6210">
        <v>0.37840000000000001</v>
      </c>
      <c r="J6210">
        <v>-1004.7835523172211</v>
      </c>
      <c r="K6210">
        <v>50.88750624701607</v>
      </c>
      <c r="L6210">
        <v>-96.110928956370969</v>
      </c>
      <c r="M6210">
        <v>422.01960424984031</v>
      </c>
      <c r="N6210">
        <v>-47.200098281848739</v>
      </c>
      <c r="O6210" s="1">
        <v>337.12726156068732</v>
      </c>
      <c r="P6210" s="1">
        <f t="shared" si="284"/>
        <v>0.20115734395811571</v>
      </c>
      <c r="Q6210" s="8">
        <f t="shared" si="281"/>
        <v>0.20115734395811571</v>
      </c>
      <c r="R6210">
        <v>1075.5548875331881</v>
      </c>
      <c r="S6210">
        <v>0.28660632020921922</v>
      </c>
    </row>
    <row r="6211" spans="1:19" x14ac:dyDescent="0.25">
      <c r="A6211" t="s">
        <v>35</v>
      </c>
      <c r="B6211">
        <v>3</v>
      </c>
      <c r="C6211" t="s">
        <v>20</v>
      </c>
      <c r="D6211" t="s">
        <v>23</v>
      </c>
      <c r="E6211">
        <v>6</v>
      </c>
      <c r="F6211">
        <v>326.4418</v>
      </c>
      <c r="G6211">
        <v>1.0500000000000001E-2</v>
      </c>
      <c r="H6211">
        <v>0.63870000000000005</v>
      </c>
      <c r="I6211">
        <v>0.37840000000000001</v>
      </c>
      <c r="J6211">
        <v>-1004.7835523172211</v>
      </c>
      <c r="K6211">
        <v>50.88750624701607</v>
      </c>
      <c r="L6211">
        <v>-96.110928956370969</v>
      </c>
      <c r="M6211">
        <v>422.01960424984031</v>
      </c>
      <c r="N6211">
        <v>-82.697933097439375</v>
      </c>
      <c r="O6211" s="1">
        <v>396.95973411274969</v>
      </c>
      <c r="P6211" s="1">
        <f t="shared" si="284"/>
        <v>5.9380819954171854E-2</v>
      </c>
      <c r="Q6211" s="8">
        <f t="shared" ref="Q6211:Q6274" si="285">IF(N6211="null", 0, P6211)</f>
        <v>5.9380819954171854E-2</v>
      </c>
      <c r="R6211">
        <v>1109.785092830658</v>
      </c>
      <c r="S6211">
        <v>0.17581001776836011</v>
      </c>
    </row>
    <row r="6212" spans="1:19" x14ac:dyDescent="0.25">
      <c r="A6212" t="s">
        <v>35</v>
      </c>
      <c r="B6212">
        <v>3</v>
      </c>
      <c r="C6212" t="s">
        <v>20</v>
      </c>
      <c r="D6212" t="s">
        <v>23</v>
      </c>
      <c r="E6212">
        <v>4</v>
      </c>
      <c r="F6212">
        <v>308.3349</v>
      </c>
      <c r="G6212">
        <v>0.54720000000000002</v>
      </c>
      <c r="H6212">
        <v>0.63870000000000005</v>
      </c>
      <c r="I6212">
        <v>0.37840000000000001</v>
      </c>
      <c r="J6212">
        <v>-1004.7835523172211</v>
      </c>
      <c r="K6212">
        <v>50.88750624701607</v>
      </c>
      <c r="L6212">
        <v>-96.110928956370969</v>
      </c>
      <c r="M6212">
        <v>422.01960424984031</v>
      </c>
      <c r="N6212">
        <v>-96.110928956370969</v>
      </c>
      <c r="O6212" s="1">
        <v>422.18901022752698</v>
      </c>
      <c r="P6212" s="1">
        <f t="shared" si="284"/>
        <v>-4.0141731801249448E-4</v>
      </c>
      <c r="Q6212" s="8">
        <f t="shared" si="285"/>
        <v>-4.0141731801249448E-4</v>
      </c>
      <c r="R6212">
        <v>1049.109813690186</v>
      </c>
      <c r="S6212">
        <v>0.1565791875855774</v>
      </c>
    </row>
    <row r="6213" spans="1:19" x14ac:dyDescent="0.25">
      <c r="A6213" t="s">
        <v>35</v>
      </c>
      <c r="B6213">
        <v>3</v>
      </c>
      <c r="C6213" t="s">
        <v>20</v>
      </c>
      <c r="D6213" t="s">
        <v>23</v>
      </c>
      <c r="E6213">
        <v>5</v>
      </c>
      <c r="F6213">
        <v>317.38839999999999</v>
      </c>
      <c r="G6213">
        <v>0.16550000000000001</v>
      </c>
      <c r="H6213">
        <v>0.63870000000000005</v>
      </c>
      <c r="I6213">
        <v>0.37840000000000001</v>
      </c>
      <c r="J6213">
        <v>-1004.7835523172211</v>
      </c>
      <c r="K6213">
        <v>50.88750624701607</v>
      </c>
      <c r="L6213">
        <v>-96.110928956370969</v>
      </c>
      <c r="M6213">
        <v>422.01960424984031</v>
      </c>
      <c r="N6213">
        <v>-96.110928956370969</v>
      </c>
      <c r="O6213" s="1">
        <v>422.18901022752698</v>
      </c>
      <c r="P6213" s="1">
        <f t="shared" si="284"/>
        <v>-4.0141731801249448E-4</v>
      </c>
      <c r="Q6213" s="8">
        <f t="shared" si="285"/>
        <v>-4.0141731801249448E-4</v>
      </c>
      <c r="R6213">
        <v>1056.9928827285769</v>
      </c>
      <c r="S6213">
        <v>0.15196029210406209</v>
      </c>
    </row>
    <row r="6214" spans="1:19" x14ac:dyDescent="0.25">
      <c r="A6214" t="s">
        <v>35</v>
      </c>
      <c r="B6214">
        <v>3</v>
      </c>
      <c r="C6214" t="s">
        <v>20</v>
      </c>
      <c r="D6214" t="s">
        <v>23</v>
      </c>
      <c r="E6214">
        <v>3</v>
      </c>
      <c r="F6214">
        <v>299.28149999999999</v>
      </c>
      <c r="G6214">
        <v>0.88100000000000001</v>
      </c>
      <c r="H6214">
        <v>0.63870000000000005</v>
      </c>
      <c r="I6214">
        <v>0.37840000000000001</v>
      </c>
      <c r="J6214">
        <v>-1004.7835523172211</v>
      </c>
      <c r="K6214">
        <v>50.88750624701607</v>
      </c>
      <c r="L6214">
        <v>-96.110928956370969</v>
      </c>
      <c r="M6214">
        <v>422.01960424984031</v>
      </c>
      <c r="N6214">
        <v>-96.110928956370969</v>
      </c>
      <c r="O6214" s="1">
        <v>422.18901022752698</v>
      </c>
      <c r="P6214" s="1">
        <f t="shared" si="284"/>
        <v>-4.0141731801249448E-4</v>
      </c>
      <c r="Q6214" s="8">
        <f t="shared" si="285"/>
        <v>-4.0141731801249448E-4</v>
      </c>
      <c r="R6214">
        <v>1108.435189008713</v>
      </c>
      <c r="S6214">
        <v>0.14765403925148329</v>
      </c>
    </row>
    <row r="6215" spans="1:19" x14ac:dyDescent="0.25">
      <c r="A6215" t="s">
        <v>35</v>
      </c>
      <c r="B6215">
        <v>4</v>
      </c>
      <c r="C6215" t="s">
        <v>18</v>
      </c>
      <c r="D6215" t="s">
        <v>23</v>
      </c>
      <c r="E6215">
        <v>1</v>
      </c>
      <c r="F6215">
        <v>296.39319999999998</v>
      </c>
      <c r="G6215">
        <v>0.95230000000000004</v>
      </c>
      <c r="H6215">
        <v>0.21556798857960199</v>
      </c>
      <c r="I6215">
        <v>0.23989611164908001</v>
      </c>
      <c r="J6215">
        <v>-3449.843870627094</v>
      </c>
      <c r="K6215">
        <v>72.528503965309028</v>
      </c>
      <c r="L6215">
        <v>-2683.4033123857389</v>
      </c>
      <c r="M6215">
        <v>821.93021708245396</v>
      </c>
      <c r="N6215">
        <v>-2439.1476376121782</v>
      </c>
      <c r="O6215" s="1">
        <v>711.35148242121602</v>
      </c>
      <c r="P6215" s="1">
        <f t="shared" si="284"/>
        <v>0.13453542936254523</v>
      </c>
      <c r="Q6215" s="8">
        <f t="shared" si="285"/>
        <v>0.13453542936254523</v>
      </c>
      <c r="R6215">
        <v>978.93670153617859</v>
      </c>
      <c r="S6215">
        <v>0</v>
      </c>
    </row>
    <row r="6216" spans="1:19" x14ac:dyDescent="0.25">
      <c r="A6216" t="s">
        <v>35</v>
      </c>
      <c r="B6216">
        <v>4</v>
      </c>
      <c r="C6216" t="s">
        <v>18</v>
      </c>
      <c r="D6216" t="s">
        <v>23</v>
      </c>
      <c r="E6216">
        <v>2</v>
      </c>
      <c r="F6216">
        <v>303.11709999999999</v>
      </c>
      <c r="G6216">
        <v>0.80920000000000003</v>
      </c>
      <c r="H6216">
        <v>0.21556798857960199</v>
      </c>
      <c r="I6216">
        <v>0.23989611164908001</v>
      </c>
      <c r="J6216">
        <v>-3449.843870627094</v>
      </c>
      <c r="K6216">
        <v>72.528503965309028</v>
      </c>
      <c r="L6216">
        <v>-2683.4033123857389</v>
      </c>
      <c r="M6216">
        <v>821.93021708245396</v>
      </c>
      <c r="N6216">
        <v>-2310.4857371056728</v>
      </c>
      <c r="O6216" s="1">
        <v>511.41772916660801</v>
      </c>
      <c r="P6216" s="1">
        <f t="shared" si="284"/>
        <v>0.37778449004837611</v>
      </c>
      <c r="Q6216" s="8">
        <f t="shared" si="285"/>
        <v>0.37778449004837611</v>
      </c>
      <c r="R6216">
        <v>1086.852575302124</v>
      </c>
      <c r="S6216">
        <v>0</v>
      </c>
    </row>
    <row r="6217" spans="1:19" x14ac:dyDescent="0.25">
      <c r="A6217" t="s">
        <v>35</v>
      </c>
      <c r="B6217">
        <v>4</v>
      </c>
      <c r="C6217" t="s">
        <v>18</v>
      </c>
      <c r="D6217" t="s">
        <v>23</v>
      </c>
      <c r="E6217">
        <v>3</v>
      </c>
      <c r="F6217">
        <v>309.84100000000001</v>
      </c>
      <c r="G6217">
        <v>0.5353</v>
      </c>
      <c r="H6217">
        <v>0.21556798857960199</v>
      </c>
      <c r="I6217">
        <v>0.23989611164908001</v>
      </c>
      <c r="J6217">
        <v>-3449.843870627094</v>
      </c>
      <c r="K6217">
        <v>72.528503965309028</v>
      </c>
      <c r="L6217">
        <v>-2683.4033123857389</v>
      </c>
      <c r="M6217">
        <v>821.93021708245396</v>
      </c>
      <c r="N6217">
        <v>-2146.3671356568889</v>
      </c>
      <c r="O6217" s="1">
        <v>338.47225323476181</v>
      </c>
      <c r="P6217" s="1">
        <f t="shared" si="284"/>
        <v>0.58819830905327686</v>
      </c>
      <c r="Q6217" s="8">
        <f t="shared" si="285"/>
        <v>0.58819830905327686</v>
      </c>
      <c r="R6217">
        <v>1065.137712001801</v>
      </c>
      <c r="S6217">
        <v>0</v>
      </c>
    </row>
    <row r="6218" spans="1:19" x14ac:dyDescent="0.25">
      <c r="A6218" t="s">
        <v>35</v>
      </c>
      <c r="B6218">
        <v>4</v>
      </c>
      <c r="C6218" t="s">
        <v>18</v>
      </c>
      <c r="D6218" t="s">
        <v>23</v>
      </c>
      <c r="E6218">
        <v>4</v>
      </c>
      <c r="F6218">
        <v>316.56490000000002</v>
      </c>
      <c r="G6218">
        <v>0.22900000000000001</v>
      </c>
      <c r="H6218">
        <v>0.21556798857960199</v>
      </c>
      <c r="I6218">
        <v>0.23989611164908001</v>
      </c>
      <c r="J6218">
        <v>-3449.843870627094</v>
      </c>
      <c r="K6218">
        <v>72.528503965309028</v>
      </c>
      <c r="L6218">
        <v>-2683.4033123857389</v>
      </c>
      <c r="M6218">
        <v>821.93021708245396</v>
      </c>
      <c r="N6218">
        <v>-1910.8938120457501</v>
      </c>
      <c r="O6218" s="1">
        <v>121.285811494284</v>
      </c>
      <c r="P6218" s="1">
        <f t="shared" si="284"/>
        <v>0.85243782382791156</v>
      </c>
      <c r="Q6218" s="8">
        <f t="shared" si="285"/>
        <v>0.85243782382791156</v>
      </c>
      <c r="R6218">
        <v>961.38814234733582</v>
      </c>
      <c r="S6218">
        <v>0</v>
      </c>
    </row>
    <row r="6219" spans="1:19" x14ac:dyDescent="0.25">
      <c r="A6219" t="s">
        <v>35</v>
      </c>
      <c r="B6219">
        <v>4</v>
      </c>
      <c r="C6219" t="s">
        <v>18</v>
      </c>
      <c r="D6219" t="s">
        <v>23</v>
      </c>
      <c r="E6219">
        <v>5</v>
      </c>
      <c r="F6219">
        <v>323.28890000000001</v>
      </c>
      <c r="G6219">
        <v>5.1200000000000002E-2</v>
      </c>
      <c r="H6219">
        <v>0.21556798857960199</v>
      </c>
      <c r="I6219">
        <v>0.23989611164908001</v>
      </c>
      <c r="J6219">
        <v>-3449.843870627094</v>
      </c>
      <c r="K6219">
        <v>72.528503965309028</v>
      </c>
      <c r="L6219">
        <v>-2683.4033123857389</v>
      </c>
      <c r="M6219">
        <v>821.93021708245396</v>
      </c>
      <c r="N6219">
        <v>-1579.189448767411</v>
      </c>
      <c r="O6219" s="1">
        <v>25.405182675380271</v>
      </c>
      <c r="P6219" s="1">
        <f t="shared" si="284"/>
        <v>0.96909082772798016</v>
      </c>
      <c r="Q6219" s="8">
        <f t="shared" si="285"/>
        <v>0.96909082772798016</v>
      </c>
      <c r="R6219">
        <v>1007.173669576645</v>
      </c>
      <c r="S6219">
        <v>0</v>
      </c>
    </row>
    <row r="6220" spans="1:19" x14ac:dyDescent="0.25">
      <c r="A6220" t="s">
        <v>35</v>
      </c>
      <c r="B6220">
        <v>4</v>
      </c>
      <c r="C6220" t="s">
        <v>18</v>
      </c>
      <c r="D6220" t="s">
        <v>23</v>
      </c>
      <c r="E6220">
        <v>6</v>
      </c>
      <c r="F6220">
        <v>330.01280000000003</v>
      </c>
      <c r="G6220">
        <v>3.0000000000000001E-3</v>
      </c>
      <c r="H6220">
        <v>0.21556798857960199</v>
      </c>
      <c r="I6220">
        <v>0.23989611164908001</v>
      </c>
      <c r="J6220">
        <v>-3449.843870627094</v>
      </c>
      <c r="K6220">
        <v>72.528503965309028</v>
      </c>
      <c r="L6220">
        <v>-2683.4033123857389</v>
      </c>
      <c r="M6220">
        <v>821.93021708245396</v>
      </c>
      <c r="N6220">
        <v>-966.79441199007022</v>
      </c>
      <c r="O6220" s="1">
        <v>25.24930941568886</v>
      </c>
      <c r="P6220" s="1">
        <f t="shared" si="284"/>
        <v>0.96928047066414647</v>
      </c>
      <c r="Q6220" s="8">
        <f t="shared" si="285"/>
        <v>0.96928047066414647</v>
      </c>
      <c r="R6220">
        <v>982.22590565681458</v>
      </c>
      <c r="S6220">
        <v>0</v>
      </c>
    </row>
    <row r="6221" spans="1:19" x14ac:dyDescent="0.25">
      <c r="A6221" t="s">
        <v>35</v>
      </c>
      <c r="B6221">
        <v>4</v>
      </c>
      <c r="C6221" t="s">
        <v>18</v>
      </c>
      <c r="D6221" t="s">
        <v>23</v>
      </c>
      <c r="E6221">
        <v>7</v>
      </c>
      <c r="F6221">
        <v>336.73669999999998</v>
      </c>
      <c r="G6221">
        <v>0</v>
      </c>
      <c r="H6221">
        <v>0.21556798857960199</v>
      </c>
      <c r="I6221">
        <v>0.23989611164908001</v>
      </c>
      <c r="J6221">
        <v>-3449.843870627094</v>
      </c>
      <c r="K6221">
        <v>72.528503965309028</v>
      </c>
      <c r="L6221">
        <v>-2683.4033123857389</v>
      </c>
      <c r="M6221">
        <v>821.93021708245396</v>
      </c>
      <c r="N6221">
        <v>225.08552214967551</v>
      </c>
      <c r="O6221" s="1">
        <v>17.44549207552291</v>
      </c>
      <c r="P6221" s="1">
        <f t="shared" si="284"/>
        <v>0.9787749717519233</v>
      </c>
      <c r="Q6221" s="8">
        <f t="shared" si="285"/>
        <v>0.9787749717519233</v>
      </c>
      <c r="R6221">
        <v>994.21327948570251</v>
      </c>
      <c r="S6221">
        <v>0</v>
      </c>
    </row>
    <row r="6222" spans="1:19" x14ac:dyDescent="0.25">
      <c r="A6222" t="s">
        <v>35</v>
      </c>
      <c r="B6222">
        <v>4</v>
      </c>
      <c r="C6222" t="s">
        <v>19</v>
      </c>
      <c r="D6222" t="s">
        <v>23</v>
      </c>
      <c r="E6222">
        <v>1</v>
      </c>
      <c r="F6222">
        <v>296.39319999999998</v>
      </c>
      <c r="G6222">
        <v>0.95230000000000004</v>
      </c>
      <c r="H6222">
        <v>0.43192121244926868</v>
      </c>
      <c r="I6222">
        <v>0.48737243288168708</v>
      </c>
      <c r="J6222">
        <v>-3449.843870627094</v>
      </c>
      <c r="K6222">
        <v>72.528503965309028</v>
      </c>
      <c r="L6222">
        <v>227.96058523923159</v>
      </c>
      <c r="M6222">
        <v>10285.4895827255</v>
      </c>
      <c r="N6222">
        <v>227.9605853747104</v>
      </c>
      <c r="O6222" s="1">
        <v>2079.507034633159</v>
      </c>
      <c r="P6222" s="1">
        <f t="shared" si="284"/>
        <v>0.79782128814502951</v>
      </c>
      <c r="Q6222" s="8">
        <f t="shared" si="285"/>
        <v>0.79782128814502951</v>
      </c>
      <c r="R6222">
        <v>4.1394510269165039</v>
      </c>
      <c r="S6222">
        <v>0</v>
      </c>
    </row>
    <row r="6223" spans="1:19" x14ac:dyDescent="0.25">
      <c r="A6223" t="s">
        <v>35</v>
      </c>
      <c r="B6223">
        <v>4</v>
      </c>
      <c r="C6223" t="s">
        <v>19</v>
      </c>
      <c r="D6223" t="s">
        <v>23</v>
      </c>
      <c r="E6223">
        <v>2</v>
      </c>
      <c r="F6223">
        <v>303.11709999999999</v>
      </c>
      <c r="G6223">
        <v>0.80920000000000003</v>
      </c>
      <c r="H6223">
        <v>0.43192121244926868</v>
      </c>
      <c r="I6223">
        <v>0.48737243288168708</v>
      </c>
      <c r="J6223">
        <v>-3449.843870627094</v>
      </c>
      <c r="K6223">
        <v>72.528503965309028</v>
      </c>
      <c r="L6223">
        <v>227.96058523923159</v>
      </c>
      <c r="M6223">
        <v>10285.4895827255</v>
      </c>
      <c r="N6223">
        <v>227.9605853747104</v>
      </c>
      <c r="O6223" s="1">
        <v>2067.811804196112</v>
      </c>
      <c r="P6223" s="1">
        <f t="shared" si="284"/>
        <v>0.79895834927789866</v>
      </c>
      <c r="Q6223" s="8">
        <f t="shared" si="285"/>
        <v>0.79895834927789866</v>
      </c>
      <c r="R6223">
        <v>670.94597697257996</v>
      </c>
      <c r="S6223">
        <v>0</v>
      </c>
    </row>
    <row r="6224" spans="1:19" x14ac:dyDescent="0.25">
      <c r="A6224" t="s">
        <v>35</v>
      </c>
      <c r="B6224">
        <v>4</v>
      </c>
      <c r="C6224" t="s">
        <v>19</v>
      </c>
      <c r="D6224" t="s">
        <v>23</v>
      </c>
      <c r="E6224">
        <v>3</v>
      </c>
      <c r="F6224">
        <v>309.84100000000001</v>
      </c>
      <c r="G6224">
        <v>0.5353</v>
      </c>
      <c r="H6224">
        <v>0.43192121244926868</v>
      </c>
      <c r="I6224">
        <v>0.48737243288168708</v>
      </c>
      <c r="J6224">
        <v>-3449.843870627094</v>
      </c>
      <c r="K6224">
        <v>72.528503965309028</v>
      </c>
      <c r="L6224">
        <v>227.96058523923159</v>
      </c>
      <c r="M6224">
        <v>10285.4895827255</v>
      </c>
      <c r="N6224">
        <v>227.9605853747104</v>
      </c>
      <c r="O6224" s="1">
        <v>333.5185756079938</v>
      </c>
      <c r="P6224" s="1">
        <f t="shared" si="284"/>
        <v>0.96757387454184596</v>
      </c>
      <c r="Q6224" s="8">
        <f t="shared" si="285"/>
        <v>0.96757387454184596</v>
      </c>
      <c r="R6224">
        <v>3.9971227645874019</v>
      </c>
      <c r="S6224">
        <v>0</v>
      </c>
    </row>
    <row r="6225" spans="1:19" x14ac:dyDescent="0.25">
      <c r="A6225" t="s">
        <v>35</v>
      </c>
      <c r="B6225">
        <v>4</v>
      </c>
      <c r="C6225" t="s">
        <v>19</v>
      </c>
      <c r="D6225" t="s">
        <v>23</v>
      </c>
      <c r="E6225">
        <v>4</v>
      </c>
      <c r="F6225">
        <v>316.56490000000002</v>
      </c>
      <c r="G6225">
        <v>0.22900000000000001</v>
      </c>
      <c r="H6225">
        <v>0.43192121244926868</v>
      </c>
      <c r="I6225">
        <v>0.48737243288168708</v>
      </c>
      <c r="J6225">
        <v>-3449.843870627094</v>
      </c>
      <c r="K6225">
        <v>72.528503965309028</v>
      </c>
      <c r="L6225">
        <v>227.96058523923159</v>
      </c>
      <c r="M6225">
        <v>10285.4895827255</v>
      </c>
      <c r="N6225">
        <v>227.9605853747104</v>
      </c>
      <c r="O6225" s="1">
        <v>766.35102301735515</v>
      </c>
      <c r="P6225" s="1">
        <f t="shared" si="284"/>
        <v>0.92549202282947796</v>
      </c>
      <c r="Q6225" s="8">
        <f t="shared" si="285"/>
        <v>0.92549202282947796</v>
      </c>
      <c r="R6225">
        <v>5.7214558124542236</v>
      </c>
      <c r="S6225">
        <v>0</v>
      </c>
    </row>
    <row r="6226" spans="1:19" x14ac:dyDescent="0.25">
      <c r="A6226" t="s">
        <v>35</v>
      </c>
      <c r="B6226">
        <v>4</v>
      </c>
      <c r="C6226" t="s">
        <v>19</v>
      </c>
      <c r="D6226" t="s">
        <v>23</v>
      </c>
      <c r="E6226">
        <v>5</v>
      </c>
      <c r="F6226">
        <v>323.28890000000001</v>
      </c>
      <c r="G6226">
        <v>5.1200000000000002E-2</v>
      </c>
      <c r="H6226">
        <v>0.43192121244926868</v>
      </c>
      <c r="I6226">
        <v>0.48737243288168708</v>
      </c>
      <c r="J6226">
        <v>-3449.843870627094</v>
      </c>
      <c r="K6226">
        <v>72.528503965309028</v>
      </c>
      <c r="L6226">
        <v>227.96058523923159</v>
      </c>
      <c r="M6226">
        <v>10285.4895827255</v>
      </c>
      <c r="N6226">
        <v>227.9605853747104</v>
      </c>
      <c r="O6226" s="1">
        <v>406.72375333794218</v>
      </c>
      <c r="P6226" s="1">
        <f t="shared" si="284"/>
        <v>0.96045654899879185</v>
      </c>
      <c r="Q6226" s="8">
        <f t="shared" si="285"/>
        <v>0.96045654899879185</v>
      </c>
      <c r="R6226">
        <v>3.4841644763946529</v>
      </c>
      <c r="S6226">
        <v>0</v>
      </c>
    </row>
    <row r="6227" spans="1:19" x14ac:dyDescent="0.25">
      <c r="A6227" t="s">
        <v>35</v>
      </c>
      <c r="B6227">
        <v>4</v>
      </c>
      <c r="C6227" t="s">
        <v>19</v>
      </c>
      <c r="D6227" t="s">
        <v>23</v>
      </c>
      <c r="E6227">
        <v>6</v>
      </c>
      <c r="F6227">
        <v>330.01280000000003</v>
      </c>
      <c r="G6227">
        <v>3.0000000000000001E-3</v>
      </c>
      <c r="H6227">
        <v>0.43192121244926868</v>
      </c>
      <c r="I6227">
        <v>0.48737243288168708</v>
      </c>
      <c r="J6227">
        <v>-3449.843870627094</v>
      </c>
      <c r="K6227">
        <v>72.528503965309028</v>
      </c>
      <c r="L6227">
        <v>227.96058523923159</v>
      </c>
      <c r="M6227">
        <v>10285.4895827255</v>
      </c>
      <c r="N6227">
        <v>227.9605853747104</v>
      </c>
      <c r="O6227" s="1">
        <v>617.35670210572403</v>
      </c>
      <c r="P6227" s="1">
        <f t="shared" si="284"/>
        <v>0.93997789826722722</v>
      </c>
      <c r="Q6227" s="8">
        <f t="shared" si="285"/>
        <v>0.93997789826722722</v>
      </c>
      <c r="R6227">
        <v>3.6445741653442378</v>
      </c>
      <c r="S6227">
        <v>0</v>
      </c>
    </row>
    <row r="6228" spans="1:19" x14ac:dyDescent="0.25">
      <c r="A6228" t="s">
        <v>35</v>
      </c>
      <c r="B6228">
        <v>4</v>
      </c>
      <c r="C6228" t="s">
        <v>19</v>
      </c>
      <c r="D6228" t="s">
        <v>23</v>
      </c>
      <c r="E6228">
        <v>7</v>
      </c>
      <c r="F6228">
        <v>336.73669999999998</v>
      </c>
      <c r="G6228">
        <v>0</v>
      </c>
      <c r="H6228">
        <v>0.43192121244926868</v>
      </c>
      <c r="I6228">
        <v>0.48737243288168708</v>
      </c>
      <c r="J6228">
        <v>-3449.843870627094</v>
      </c>
      <c r="K6228">
        <v>72.528503965309028</v>
      </c>
      <c r="L6228">
        <v>227.96058523923159</v>
      </c>
      <c r="M6228">
        <v>10285.4895827255</v>
      </c>
      <c r="N6228">
        <v>227.9605853747104</v>
      </c>
      <c r="O6228" s="1">
        <v>220.20768006395451</v>
      </c>
      <c r="P6228" s="1">
        <f t="shared" si="284"/>
        <v>0.97859045227814978</v>
      </c>
      <c r="Q6228" s="8">
        <f t="shared" si="285"/>
        <v>0.97859045227814978</v>
      </c>
      <c r="R6228">
        <v>5.0831935405731201</v>
      </c>
      <c r="S6228">
        <v>0</v>
      </c>
    </row>
    <row r="6229" spans="1:19" x14ac:dyDescent="0.25">
      <c r="A6229" t="s">
        <v>35</v>
      </c>
      <c r="B6229">
        <v>4</v>
      </c>
      <c r="C6229" t="s">
        <v>20</v>
      </c>
      <c r="D6229" t="s">
        <v>23</v>
      </c>
      <c r="E6229">
        <v>6</v>
      </c>
      <c r="F6229">
        <v>330.01280000000003</v>
      </c>
      <c r="G6229">
        <v>3.0000000000000001E-3</v>
      </c>
      <c r="H6229">
        <v>0.47670000000000001</v>
      </c>
      <c r="I6229">
        <v>0.46029999999999999</v>
      </c>
      <c r="J6229">
        <v>-3449.843870627094</v>
      </c>
      <c r="K6229">
        <v>72.528503965309028</v>
      </c>
      <c r="L6229">
        <v>-284.87358442476682</v>
      </c>
      <c r="M6229">
        <v>790.42177211573028</v>
      </c>
      <c r="N6229" t="s">
        <v>29</v>
      </c>
      <c r="O6229" s="1" t="s">
        <v>30</v>
      </c>
      <c r="P6229" s="1">
        <v>0</v>
      </c>
      <c r="Q6229" s="8">
        <f t="shared" si="285"/>
        <v>0</v>
      </c>
      <c r="R6229">
        <v>1048.189055919647</v>
      </c>
      <c r="S6229" t="s">
        <v>29</v>
      </c>
    </row>
    <row r="6230" spans="1:19" x14ac:dyDescent="0.25">
      <c r="A6230" t="s">
        <v>35</v>
      </c>
      <c r="B6230">
        <v>4</v>
      </c>
      <c r="C6230" t="s">
        <v>20</v>
      </c>
      <c r="D6230" t="s">
        <v>23</v>
      </c>
      <c r="E6230">
        <v>7</v>
      </c>
      <c r="F6230">
        <v>336.73669999999998</v>
      </c>
      <c r="G6230">
        <v>0</v>
      </c>
      <c r="H6230">
        <v>0.47670000000000001</v>
      </c>
      <c r="I6230">
        <v>0.46029999999999999</v>
      </c>
      <c r="J6230">
        <v>-3449.843870627094</v>
      </c>
      <c r="K6230">
        <v>72.528503965309028</v>
      </c>
      <c r="L6230">
        <v>-284.87358442476682</v>
      </c>
      <c r="M6230">
        <v>790.42177211573028</v>
      </c>
      <c r="N6230" t="s">
        <v>29</v>
      </c>
      <c r="O6230" s="1" t="s">
        <v>30</v>
      </c>
      <c r="P6230" s="1">
        <v>0</v>
      </c>
      <c r="Q6230" s="8">
        <f t="shared" si="285"/>
        <v>0</v>
      </c>
      <c r="R6230">
        <v>1117.835923194885</v>
      </c>
      <c r="S6230" t="s">
        <v>29</v>
      </c>
    </row>
    <row r="6231" spans="1:19" x14ac:dyDescent="0.25">
      <c r="A6231" t="s">
        <v>35</v>
      </c>
      <c r="B6231">
        <v>4</v>
      </c>
      <c r="C6231" t="s">
        <v>20</v>
      </c>
      <c r="D6231" t="s">
        <v>23</v>
      </c>
      <c r="E6231">
        <v>5</v>
      </c>
      <c r="F6231">
        <v>323.28890000000001</v>
      </c>
      <c r="G6231">
        <v>5.1200000000000002E-2</v>
      </c>
      <c r="H6231">
        <v>0.47670000000000001</v>
      </c>
      <c r="I6231">
        <v>0.46029999999999999</v>
      </c>
      <c r="J6231">
        <v>-3449.843870627094</v>
      </c>
      <c r="K6231">
        <v>72.528503965309028</v>
      </c>
      <c r="L6231">
        <v>-284.87358442476682</v>
      </c>
      <c r="M6231">
        <v>790.42177211573028</v>
      </c>
      <c r="N6231">
        <v>-284.87358442476682</v>
      </c>
      <c r="O6231" s="1">
        <v>737.18758513486057</v>
      </c>
      <c r="P6231" s="1">
        <f t="shared" ref="P6231:P6242" si="286">(M6231-O6231)/M6231</f>
        <v>6.7349089889537334E-2</v>
      </c>
      <c r="Q6231" s="8">
        <f t="shared" si="285"/>
        <v>6.7349089889537334E-2</v>
      </c>
      <c r="R6231">
        <v>1046.2330055236821</v>
      </c>
      <c r="S6231">
        <v>3.5887168309805713E-2</v>
      </c>
    </row>
    <row r="6232" spans="1:19" x14ac:dyDescent="0.25">
      <c r="A6232" t="s">
        <v>35</v>
      </c>
      <c r="B6232">
        <v>4</v>
      </c>
      <c r="C6232" t="s">
        <v>20</v>
      </c>
      <c r="D6232" t="s">
        <v>23</v>
      </c>
      <c r="E6232">
        <v>4</v>
      </c>
      <c r="F6232">
        <v>316.56490000000002</v>
      </c>
      <c r="G6232">
        <v>0.22900000000000001</v>
      </c>
      <c r="H6232">
        <v>0.47670000000000001</v>
      </c>
      <c r="I6232">
        <v>0.46029999999999999</v>
      </c>
      <c r="J6232">
        <v>-3449.843870627094</v>
      </c>
      <c r="K6232">
        <v>72.528503965309028</v>
      </c>
      <c r="L6232">
        <v>-284.87358442476682</v>
      </c>
      <c r="M6232">
        <v>790.42177211573028</v>
      </c>
      <c r="N6232">
        <v>-284.87358442476682</v>
      </c>
      <c r="O6232" s="1">
        <v>762.26737932651008</v>
      </c>
      <c r="P6232" s="1">
        <f t="shared" si="286"/>
        <v>3.5619455058606288E-2</v>
      </c>
      <c r="Q6232" s="8">
        <f t="shared" si="285"/>
        <v>3.5619455058606288E-2</v>
      </c>
      <c r="R6232">
        <v>1014.321736574173</v>
      </c>
      <c r="S6232">
        <v>5.5069912174749392E-3</v>
      </c>
    </row>
    <row r="6233" spans="1:19" x14ac:dyDescent="0.25">
      <c r="A6233" t="s">
        <v>35</v>
      </c>
      <c r="B6233">
        <v>4</v>
      </c>
      <c r="C6233" t="s">
        <v>20</v>
      </c>
      <c r="D6233" t="s">
        <v>23</v>
      </c>
      <c r="E6233">
        <v>1</v>
      </c>
      <c r="F6233">
        <v>296.39319999999998</v>
      </c>
      <c r="G6233">
        <v>0.95230000000000004</v>
      </c>
      <c r="H6233">
        <v>0.47670000000000001</v>
      </c>
      <c r="I6233">
        <v>0.46029999999999999</v>
      </c>
      <c r="J6233">
        <v>-3449.843870627094</v>
      </c>
      <c r="K6233">
        <v>72.528503965309028</v>
      </c>
      <c r="L6233">
        <v>-284.87358442476682</v>
      </c>
      <c r="M6233">
        <v>790.42177211573028</v>
      </c>
      <c r="N6233">
        <v>-284.87358442476682</v>
      </c>
      <c r="O6233" s="1">
        <v>790.7566505268104</v>
      </c>
      <c r="P6233" s="1">
        <f t="shared" si="286"/>
        <v>-4.2367052995485383E-4</v>
      </c>
      <c r="Q6233" s="8">
        <f t="shared" si="285"/>
        <v>-4.2367052995485383E-4</v>
      </c>
      <c r="R6233">
        <v>44.816215991973877</v>
      </c>
      <c r="S6233">
        <v>4.0719928332831232E-6</v>
      </c>
    </row>
    <row r="6234" spans="1:19" x14ac:dyDescent="0.25">
      <c r="A6234" t="s">
        <v>35</v>
      </c>
      <c r="B6234">
        <v>4</v>
      </c>
      <c r="C6234" t="s">
        <v>20</v>
      </c>
      <c r="D6234" t="s">
        <v>23</v>
      </c>
      <c r="E6234">
        <v>2</v>
      </c>
      <c r="F6234">
        <v>303.11709999999999</v>
      </c>
      <c r="G6234">
        <v>0.80920000000000003</v>
      </c>
      <c r="H6234">
        <v>0.47670000000000001</v>
      </c>
      <c r="I6234">
        <v>0.46029999999999999</v>
      </c>
      <c r="J6234">
        <v>-3449.843870627094</v>
      </c>
      <c r="K6234">
        <v>72.528503965309028</v>
      </c>
      <c r="L6234">
        <v>-284.87358442476682</v>
      </c>
      <c r="M6234">
        <v>790.42177211573028</v>
      </c>
      <c r="N6234">
        <v>-284.87358442476682</v>
      </c>
      <c r="O6234" s="1">
        <v>790.7566505268104</v>
      </c>
      <c r="P6234" s="1">
        <f t="shared" si="286"/>
        <v>-4.2367052995485383E-4</v>
      </c>
      <c r="Q6234" s="8">
        <f t="shared" si="285"/>
        <v>-4.2367052995485383E-4</v>
      </c>
      <c r="R6234">
        <v>32.995846271514893</v>
      </c>
      <c r="S6234">
        <v>4.0719928332831232E-6</v>
      </c>
    </row>
    <row r="6235" spans="1:19" x14ac:dyDescent="0.25">
      <c r="A6235" t="s">
        <v>35</v>
      </c>
      <c r="B6235">
        <v>4</v>
      </c>
      <c r="C6235" t="s">
        <v>20</v>
      </c>
      <c r="D6235" t="s">
        <v>23</v>
      </c>
      <c r="E6235">
        <v>3</v>
      </c>
      <c r="F6235">
        <v>309.84100000000001</v>
      </c>
      <c r="G6235">
        <v>0.5353</v>
      </c>
      <c r="H6235">
        <v>0.47670000000000001</v>
      </c>
      <c r="I6235">
        <v>0.46029999999999999</v>
      </c>
      <c r="J6235">
        <v>-3449.843870627094</v>
      </c>
      <c r="K6235">
        <v>72.528503965309028</v>
      </c>
      <c r="L6235">
        <v>-284.87358442476682</v>
      </c>
      <c r="M6235">
        <v>790.42177211573028</v>
      </c>
      <c r="N6235">
        <v>-284.87358442476682</v>
      </c>
      <c r="O6235" s="1">
        <v>790.7566505268104</v>
      </c>
      <c r="P6235" s="1">
        <f t="shared" si="286"/>
        <v>-4.2367052995485383E-4</v>
      </c>
      <c r="Q6235" s="8">
        <f t="shared" si="285"/>
        <v>-4.2367052995485383E-4</v>
      </c>
      <c r="R6235">
        <v>36.519974231719971</v>
      </c>
      <c r="S6235">
        <v>4.0719928332831232E-6</v>
      </c>
    </row>
    <row r="6236" spans="1:19" x14ac:dyDescent="0.25">
      <c r="A6236" t="s">
        <v>35</v>
      </c>
      <c r="B6236">
        <v>5</v>
      </c>
      <c r="C6236" t="s">
        <v>18</v>
      </c>
      <c r="D6236" t="s">
        <v>23</v>
      </c>
      <c r="E6236">
        <v>6</v>
      </c>
      <c r="F6236">
        <v>331.3596</v>
      </c>
      <c r="G6236">
        <v>2.3999999999999998E-3</v>
      </c>
      <c r="H6236">
        <v>0.3181282019190913</v>
      </c>
      <c r="I6236">
        <v>0.26624056844431387</v>
      </c>
      <c r="J6236">
        <v>-3553.117345533537</v>
      </c>
      <c r="K6236">
        <v>41.520010586455157</v>
      </c>
      <c r="L6236">
        <v>-2728.936167993671</v>
      </c>
      <c r="M6236">
        <v>576.88771148614751</v>
      </c>
      <c r="N6236">
        <v>-1052.03422525565</v>
      </c>
      <c r="O6236" s="1">
        <v>95.604206739691818</v>
      </c>
      <c r="P6236" s="1">
        <f t="shared" si="286"/>
        <v>0.83427588274778586</v>
      </c>
      <c r="Q6236" s="8">
        <f t="shared" si="285"/>
        <v>0.83427588274778586</v>
      </c>
      <c r="R6236">
        <v>917.96067476272583</v>
      </c>
      <c r="S6236">
        <v>0.22785204158773351</v>
      </c>
    </row>
    <row r="6237" spans="1:19" x14ac:dyDescent="0.25">
      <c r="A6237" t="s">
        <v>35</v>
      </c>
      <c r="B6237">
        <v>5</v>
      </c>
      <c r="C6237" t="s">
        <v>18</v>
      </c>
      <c r="D6237" t="s">
        <v>23</v>
      </c>
      <c r="E6237">
        <v>5</v>
      </c>
      <c r="F6237">
        <v>324.89530000000002</v>
      </c>
      <c r="G6237">
        <v>4.3900000000000002E-2</v>
      </c>
      <c r="H6237">
        <v>0.3181282019190913</v>
      </c>
      <c r="I6237">
        <v>0.26624056844431387</v>
      </c>
      <c r="J6237">
        <v>-3553.117345533537</v>
      </c>
      <c r="K6237">
        <v>41.520010586455157</v>
      </c>
      <c r="L6237">
        <v>-2728.936167993671</v>
      </c>
      <c r="M6237">
        <v>576.88771148614751</v>
      </c>
      <c r="N6237">
        <v>-1697.2452038209269</v>
      </c>
      <c r="O6237" s="1">
        <v>78.917758564807841</v>
      </c>
      <c r="P6237" s="1">
        <f t="shared" si="286"/>
        <v>0.86320083268630543</v>
      </c>
      <c r="Q6237" s="8">
        <f t="shared" si="285"/>
        <v>0.86320083268630543</v>
      </c>
      <c r="R6237">
        <v>929.22043395042419</v>
      </c>
      <c r="S6237">
        <v>7.830068915487845E-2</v>
      </c>
    </row>
    <row r="6238" spans="1:19" x14ac:dyDescent="0.25">
      <c r="A6238" t="s">
        <v>35</v>
      </c>
      <c r="B6238">
        <v>5</v>
      </c>
      <c r="C6238" t="s">
        <v>18</v>
      </c>
      <c r="D6238" t="s">
        <v>23</v>
      </c>
      <c r="E6238">
        <v>3</v>
      </c>
      <c r="F6238">
        <v>311.96690000000001</v>
      </c>
      <c r="G6238">
        <v>0.47349999999999998</v>
      </c>
      <c r="H6238">
        <v>0.3181282019190913</v>
      </c>
      <c r="I6238">
        <v>0.26624056844431387</v>
      </c>
      <c r="J6238">
        <v>-3553.117345533537</v>
      </c>
      <c r="K6238">
        <v>41.520010586455157</v>
      </c>
      <c r="L6238">
        <v>-2728.936167993671</v>
      </c>
      <c r="M6238">
        <v>576.88771148614751</v>
      </c>
      <c r="N6238">
        <v>-2204.3105484595239</v>
      </c>
      <c r="O6238" s="1">
        <v>91.576378908321431</v>
      </c>
      <c r="P6238" s="1">
        <f t="shared" si="286"/>
        <v>0.84125787898583038</v>
      </c>
      <c r="Q6238" s="8">
        <f t="shared" si="285"/>
        <v>0.84125787898583038</v>
      </c>
      <c r="R6238">
        <v>977.17374920845032</v>
      </c>
      <c r="S6238">
        <v>3.8630686791486152E-2</v>
      </c>
    </row>
    <row r="6239" spans="1:19" x14ac:dyDescent="0.25">
      <c r="A6239" t="s">
        <v>35</v>
      </c>
      <c r="B6239">
        <v>5</v>
      </c>
      <c r="C6239" t="s">
        <v>18</v>
      </c>
      <c r="D6239" t="s">
        <v>23</v>
      </c>
      <c r="E6239">
        <v>1</v>
      </c>
      <c r="F6239">
        <v>299.03840000000002</v>
      </c>
      <c r="G6239">
        <v>0.92390000000000005</v>
      </c>
      <c r="H6239">
        <v>0.3181282019190913</v>
      </c>
      <c r="I6239">
        <v>0.26624056844431387</v>
      </c>
      <c r="J6239">
        <v>-3553.117345533537</v>
      </c>
      <c r="K6239">
        <v>41.520010586455157</v>
      </c>
      <c r="L6239">
        <v>-2728.936167993671</v>
      </c>
      <c r="M6239">
        <v>576.88771148614751</v>
      </c>
      <c r="N6239">
        <v>-2484.6448069982289</v>
      </c>
      <c r="O6239" s="1">
        <v>96.182920216312624</v>
      </c>
      <c r="P6239" s="1">
        <f t="shared" si="286"/>
        <v>0.83327271789421331</v>
      </c>
      <c r="Q6239" s="8">
        <f t="shared" si="285"/>
        <v>0.83327271789421331</v>
      </c>
      <c r="R6239">
        <v>986.23391819000244</v>
      </c>
      <c r="S6239">
        <v>0</v>
      </c>
    </row>
    <row r="6240" spans="1:19" x14ac:dyDescent="0.25">
      <c r="A6240" t="s">
        <v>35</v>
      </c>
      <c r="B6240">
        <v>5</v>
      </c>
      <c r="C6240" t="s">
        <v>18</v>
      </c>
      <c r="D6240" t="s">
        <v>23</v>
      </c>
      <c r="E6240">
        <v>2</v>
      </c>
      <c r="F6240">
        <v>305.50259999999997</v>
      </c>
      <c r="G6240">
        <v>0.74680000000000002</v>
      </c>
      <c r="H6240">
        <v>0.3181282019190913</v>
      </c>
      <c r="I6240">
        <v>0.26624056844431387</v>
      </c>
      <c r="J6240">
        <v>-3553.117345533537</v>
      </c>
      <c r="K6240">
        <v>41.520010586455157</v>
      </c>
      <c r="L6240">
        <v>-2728.936167993671</v>
      </c>
      <c r="M6240">
        <v>576.88771148614751</v>
      </c>
      <c r="N6240">
        <v>-2374.9660315229212</v>
      </c>
      <c r="O6240" s="1">
        <v>98.792173857981993</v>
      </c>
      <c r="P6240" s="1">
        <f t="shared" si="286"/>
        <v>0.82874973432268328</v>
      </c>
      <c r="Q6240" s="8">
        <f t="shared" si="285"/>
        <v>0.82874973432268328</v>
      </c>
      <c r="R6240">
        <v>963.57378315925598</v>
      </c>
      <c r="S6240">
        <v>0</v>
      </c>
    </row>
    <row r="6241" spans="1:19" x14ac:dyDescent="0.25">
      <c r="A6241" t="s">
        <v>35</v>
      </c>
      <c r="B6241">
        <v>5</v>
      </c>
      <c r="C6241" t="s">
        <v>18</v>
      </c>
      <c r="D6241" t="s">
        <v>23</v>
      </c>
      <c r="E6241">
        <v>4</v>
      </c>
      <c r="F6241">
        <v>318.43110000000001</v>
      </c>
      <c r="G6241">
        <v>0.20169999999999999</v>
      </c>
      <c r="H6241">
        <v>0.3181282019190913</v>
      </c>
      <c r="I6241">
        <v>0.26624056844431387</v>
      </c>
      <c r="J6241">
        <v>-3553.117345533537</v>
      </c>
      <c r="K6241">
        <v>41.520010586455157</v>
      </c>
      <c r="L6241">
        <v>-2728.936167993671</v>
      </c>
      <c r="M6241">
        <v>576.88771148614751</v>
      </c>
      <c r="N6241">
        <v>-1992.219047845723</v>
      </c>
      <c r="O6241" s="1">
        <v>90.357389229138491</v>
      </c>
      <c r="P6241" s="1">
        <f t="shared" si="286"/>
        <v>0.8433709239595959</v>
      </c>
      <c r="Q6241" s="8">
        <f t="shared" si="285"/>
        <v>0.8433709239595959</v>
      </c>
      <c r="R6241">
        <v>928.30567622184753</v>
      </c>
      <c r="S6241">
        <v>0</v>
      </c>
    </row>
    <row r="6242" spans="1:19" x14ac:dyDescent="0.25">
      <c r="A6242" t="s">
        <v>35</v>
      </c>
      <c r="B6242">
        <v>5</v>
      </c>
      <c r="C6242" t="s">
        <v>18</v>
      </c>
      <c r="D6242" t="s">
        <v>23</v>
      </c>
      <c r="E6242">
        <v>7</v>
      </c>
      <c r="F6242">
        <v>337.82380000000001</v>
      </c>
      <c r="G6242">
        <v>0</v>
      </c>
      <c r="H6242">
        <v>0.3181282019190913</v>
      </c>
      <c r="I6242">
        <v>0.26624056844431387</v>
      </c>
      <c r="J6242">
        <v>-3553.117345533537</v>
      </c>
      <c r="K6242">
        <v>41.520010586455157</v>
      </c>
      <c r="L6242">
        <v>-2728.936167993671</v>
      </c>
      <c r="M6242">
        <v>576.88771148614751</v>
      </c>
      <c r="N6242">
        <v>323.37932438088183</v>
      </c>
      <c r="O6242" s="1">
        <v>100.2822743822022</v>
      </c>
      <c r="P6242" s="1">
        <f t="shared" si="286"/>
        <v>0.82616673507594685</v>
      </c>
      <c r="Q6242" s="8">
        <f t="shared" si="285"/>
        <v>0.82616673507594685</v>
      </c>
      <c r="R6242">
        <v>915.63554358482361</v>
      </c>
      <c r="S6242">
        <v>0</v>
      </c>
    </row>
    <row r="6243" spans="1:19" x14ac:dyDescent="0.25">
      <c r="A6243" t="s">
        <v>35</v>
      </c>
      <c r="B6243">
        <v>5</v>
      </c>
      <c r="C6243" t="s">
        <v>19</v>
      </c>
      <c r="D6243" t="s">
        <v>23</v>
      </c>
      <c r="E6243">
        <v>1</v>
      </c>
      <c r="F6243">
        <v>299.03840000000002</v>
      </c>
      <c r="G6243">
        <v>0.92390000000000005</v>
      </c>
      <c r="H6243">
        <v>0.49746895590873402</v>
      </c>
      <c r="I6243">
        <v>0.48951547555651598</v>
      </c>
      <c r="J6243">
        <v>-3553.117345533537</v>
      </c>
      <c r="K6243">
        <v>41.520010586455157</v>
      </c>
      <c r="L6243">
        <v>-2828.5338614851439</v>
      </c>
      <c r="M6243">
        <v>1874.016862251483</v>
      </c>
      <c r="N6243" t="s">
        <v>29</v>
      </c>
      <c r="O6243" s="1" t="s">
        <v>30</v>
      </c>
      <c r="P6243" s="1">
        <v>0</v>
      </c>
      <c r="Q6243" s="8">
        <f t="shared" si="285"/>
        <v>0</v>
      </c>
      <c r="R6243">
        <v>988.29783821105957</v>
      </c>
      <c r="S6243" t="s">
        <v>29</v>
      </c>
    </row>
    <row r="6244" spans="1:19" x14ac:dyDescent="0.25">
      <c r="A6244" t="s">
        <v>35</v>
      </c>
      <c r="B6244">
        <v>5</v>
      </c>
      <c r="C6244" t="s">
        <v>19</v>
      </c>
      <c r="D6244" t="s">
        <v>23</v>
      </c>
      <c r="E6244">
        <v>2</v>
      </c>
      <c r="F6244">
        <v>305.50259999999997</v>
      </c>
      <c r="G6244">
        <v>0.74680000000000002</v>
      </c>
      <c r="H6244">
        <v>0.49746895590873402</v>
      </c>
      <c r="I6244">
        <v>0.48951547555651598</v>
      </c>
      <c r="J6244">
        <v>-3553.117345533537</v>
      </c>
      <c r="K6244">
        <v>41.520010586455157</v>
      </c>
      <c r="L6244">
        <v>-2828.5338614851439</v>
      </c>
      <c r="M6244">
        <v>1874.016862251483</v>
      </c>
      <c r="N6244" t="s">
        <v>29</v>
      </c>
      <c r="O6244" s="1" t="s">
        <v>30</v>
      </c>
      <c r="P6244" s="1">
        <v>0</v>
      </c>
      <c r="Q6244" s="8">
        <f t="shared" si="285"/>
        <v>0</v>
      </c>
      <c r="R6244">
        <v>973.11115145683289</v>
      </c>
      <c r="S6244" t="s">
        <v>29</v>
      </c>
    </row>
    <row r="6245" spans="1:19" x14ac:dyDescent="0.25">
      <c r="A6245" t="s">
        <v>35</v>
      </c>
      <c r="B6245">
        <v>5</v>
      </c>
      <c r="C6245" t="s">
        <v>19</v>
      </c>
      <c r="D6245" t="s">
        <v>23</v>
      </c>
      <c r="E6245">
        <v>3</v>
      </c>
      <c r="F6245">
        <v>311.96690000000001</v>
      </c>
      <c r="G6245">
        <v>0.47349999999999998</v>
      </c>
      <c r="H6245">
        <v>0.49746895590873402</v>
      </c>
      <c r="I6245">
        <v>0.48951547555651598</v>
      </c>
      <c r="J6245">
        <v>-3553.117345533537</v>
      </c>
      <c r="K6245">
        <v>41.520010586455157</v>
      </c>
      <c r="L6245">
        <v>-2828.5338614851439</v>
      </c>
      <c r="M6245">
        <v>1874.016862251483</v>
      </c>
      <c r="N6245" t="s">
        <v>29</v>
      </c>
      <c r="O6245" s="1" t="s">
        <v>30</v>
      </c>
      <c r="P6245" s="1">
        <v>0</v>
      </c>
      <c r="Q6245" s="8">
        <f t="shared" si="285"/>
        <v>0</v>
      </c>
      <c r="R6245">
        <v>938.55164957046509</v>
      </c>
      <c r="S6245" t="s">
        <v>29</v>
      </c>
    </row>
    <row r="6246" spans="1:19" x14ac:dyDescent="0.25">
      <c r="A6246" t="s">
        <v>35</v>
      </c>
      <c r="B6246">
        <v>5</v>
      </c>
      <c r="C6246" t="s">
        <v>19</v>
      </c>
      <c r="D6246" t="s">
        <v>23</v>
      </c>
      <c r="E6246">
        <v>4</v>
      </c>
      <c r="F6246">
        <v>318.43110000000001</v>
      </c>
      <c r="G6246">
        <v>0.20169999999999999</v>
      </c>
      <c r="H6246">
        <v>0.49746895590873402</v>
      </c>
      <c r="I6246">
        <v>0.48951547555651598</v>
      </c>
      <c r="J6246">
        <v>-3553.117345533537</v>
      </c>
      <c r="K6246">
        <v>41.520010586455157</v>
      </c>
      <c r="L6246">
        <v>-2828.5338614851439</v>
      </c>
      <c r="M6246">
        <v>1874.016862251483</v>
      </c>
      <c r="N6246" t="s">
        <v>29</v>
      </c>
      <c r="O6246" s="1" t="s">
        <v>30</v>
      </c>
      <c r="P6246" s="1">
        <v>0</v>
      </c>
      <c r="Q6246" s="8">
        <f t="shared" si="285"/>
        <v>0</v>
      </c>
      <c r="R6246">
        <v>1012.41339635849</v>
      </c>
      <c r="S6246" t="s">
        <v>29</v>
      </c>
    </row>
    <row r="6247" spans="1:19" x14ac:dyDescent="0.25">
      <c r="A6247" t="s">
        <v>35</v>
      </c>
      <c r="B6247">
        <v>5</v>
      </c>
      <c r="C6247" t="s">
        <v>19</v>
      </c>
      <c r="D6247" t="s">
        <v>23</v>
      </c>
      <c r="E6247">
        <v>5</v>
      </c>
      <c r="F6247">
        <v>324.89530000000002</v>
      </c>
      <c r="G6247">
        <v>4.3900000000000002E-2</v>
      </c>
      <c r="H6247">
        <v>0.49746895590873402</v>
      </c>
      <c r="I6247">
        <v>0.48951547555651598</v>
      </c>
      <c r="J6247">
        <v>-3553.117345533537</v>
      </c>
      <c r="K6247">
        <v>41.520010586455157</v>
      </c>
      <c r="L6247">
        <v>-2828.5338614851439</v>
      </c>
      <c r="M6247">
        <v>1874.016862251483</v>
      </c>
      <c r="N6247" t="s">
        <v>29</v>
      </c>
      <c r="O6247" s="1" t="s">
        <v>30</v>
      </c>
      <c r="P6247" s="1">
        <v>0</v>
      </c>
      <c r="Q6247" s="8">
        <f t="shared" si="285"/>
        <v>0</v>
      </c>
      <c r="R6247">
        <v>947.42580604553223</v>
      </c>
      <c r="S6247" t="s">
        <v>29</v>
      </c>
    </row>
    <row r="6248" spans="1:19" x14ac:dyDescent="0.25">
      <c r="A6248" t="s">
        <v>35</v>
      </c>
      <c r="B6248">
        <v>5</v>
      </c>
      <c r="C6248" t="s">
        <v>19</v>
      </c>
      <c r="D6248" t="s">
        <v>23</v>
      </c>
      <c r="E6248">
        <v>6</v>
      </c>
      <c r="F6248">
        <v>331.3596</v>
      </c>
      <c r="G6248">
        <v>2.3999999999999998E-3</v>
      </c>
      <c r="H6248">
        <v>0.49746895590873402</v>
      </c>
      <c r="I6248">
        <v>0.48951547555651598</v>
      </c>
      <c r="J6248">
        <v>-3553.117345533537</v>
      </c>
      <c r="K6248">
        <v>41.520010586455157</v>
      </c>
      <c r="L6248">
        <v>-2828.5338614851439</v>
      </c>
      <c r="M6248">
        <v>1874.016862251483</v>
      </c>
      <c r="N6248" t="s">
        <v>29</v>
      </c>
      <c r="O6248" s="1" t="s">
        <v>30</v>
      </c>
      <c r="P6248" s="1">
        <v>0</v>
      </c>
      <c r="Q6248" s="8">
        <f t="shared" si="285"/>
        <v>0</v>
      </c>
      <c r="R6248">
        <v>1020.97975897789</v>
      </c>
      <c r="S6248" t="s">
        <v>29</v>
      </c>
    </row>
    <row r="6249" spans="1:19" x14ac:dyDescent="0.25">
      <c r="A6249" t="s">
        <v>35</v>
      </c>
      <c r="B6249">
        <v>5</v>
      </c>
      <c r="C6249" t="s">
        <v>19</v>
      </c>
      <c r="D6249" t="s">
        <v>23</v>
      </c>
      <c r="E6249">
        <v>7</v>
      </c>
      <c r="F6249">
        <v>337.82380000000001</v>
      </c>
      <c r="G6249">
        <v>0</v>
      </c>
      <c r="H6249">
        <v>0.49746895590873402</v>
      </c>
      <c r="I6249">
        <v>0.48951547555651598</v>
      </c>
      <c r="J6249">
        <v>-3553.117345533537</v>
      </c>
      <c r="K6249">
        <v>41.520010586455157</v>
      </c>
      <c r="L6249">
        <v>-2828.5338614851439</v>
      </c>
      <c r="M6249">
        <v>1874.016862251483</v>
      </c>
      <c r="N6249" t="s">
        <v>29</v>
      </c>
      <c r="O6249" s="1" t="s">
        <v>31</v>
      </c>
      <c r="P6249" s="1">
        <v>0</v>
      </c>
      <c r="Q6249" s="8">
        <f t="shared" si="285"/>
        <v>0</v>
      </c>
      <c r="R6249">
        <v>267.80696272850042</v>
      </c>
      <c r="S6249" t="s">
        <v>29</v>
      </c>
    </row>
    <row r="6250" spans="1:19" x14ac:dyDescent="0.25">
      <c r="A6250" t="s">
        <v>35</v>
      </c>
      <c r="B6250">
        <v>5</v>
      </c>
      <c r="C6250" t="s">
        <v>20</v>
      </c>
      <c r="D6250" t="s">
        <v>23</v>
      </c>
      <c r="E6250">
        <v>3</v>
      </c>
      <c r="F6250">
        <v>311.96690000000001</v>
      </c>
      <c r="G6250">
        <v>0.47349999999999998</v>
      </c>
      <c r="H6250">
        <v>0.5605</v>
      </c>
      <c r="I6250">
        <v>0.39510000000000001</v>
      </c>
      <c r="J6250">
        <v>-3553.117345533537</v>
      </c>
      <c r="K6250">
        <v>41.520010586455157</v>
      </c>
      <c r="L6250">
        <v>-862.11040246606103</v>
      </c>
      <c r="M6250">
        <v>149.42848780376269</v>
      </c>
      <c r="N6250" t="s">
        <v>29</v>
      </c>
      <c r="O6250" s="1" t="s">
        <v>30</v>
      </c>
      <c r="P6250" s="1">
        <v>0</v>
      </c>
      <c r="Q6250" s="8">
        <f t="shared" si="285"/>
        <v>0</v>
      </c>
      <c r="R6250">
        <v>922.91131830215454</v>
      </c>
      <c r="S6250" t="s">
        <v>29</v>
      </c>
    </row>
    <row r="6251" spans="1:19" x14ac:dyDescent="0.25">
      <c r="A6251" t="s">
        <v>35</v>
      </c>
      <c r="B6251">
        <v>5</v>
      </c>
      <c r="C6251" t="s">
        <v>20</v>
      </c>
      <c r="D6251" t="s">
        <v>23</v>
      </c>
      <c r="E6251">
        <v>5</v>
      </c>
      <c r="F6251">
        <v>324.89530000000002</v>
      </c>
      <c r="G6251">
        <v>4.3900000000000002E-2</v>
      </c>
      <c r="H6251">
        <v>0.5605</v>
      </c>
      <c r="I6251">
        <v>0.39510000000000001</v>
      </c>
      <c r="J6251">
        <v>-3553.117345533537</v>
      </c>
      <c r="K6251">
        <v>41.520010586455157</v>
      </c>
      <c r="L6251">
        <v>-862.11040246606103</v>
      </c>
      <c r="M6251">
        <v>149.42848780376269</v>
      </c>
      <c r="N6251" t="s">
        <v>29</v>
      </c>
      <c r="O6251" s="1" t="s">
        <v>30</v>
      </c>
      <c r="P6251" s="1">
        <v>0</v>
      </c>
      <c r="Q6251" s="8">
        <f t="shared" si="285"/>
        <v>0</v>
      </c>
      <c r="R6251">
        <v>969.75146508216858</v>
      </c>
      <c r="S6251" t="s">
        <v>29</v>
      </c>
    </row>
    <row r="6252" spans="1:19" x14ac:dyDescent="0.25">
      <c r="A6252" t="s">
        <v>35</v>
      </c>
      <c r="B6252">
        <v>5</v>
      </c>
      <c r="C6252" t="s">
        <v>20</v>
      </c>
      <c r="D6252" t="s">
        <v>23</v>
      </c>
      <c r="E6252">
        <v>6</v>
      </c>
      <c r="F6252">
        <v>331.3596</v>
      </c>
      <c r="G6252">
        <v>2.3999999999999998E-3</v>
      </c>
      <c r="H6252">
        <v>0.5605</v>
      </c>
      <c r="I6252">
        <v>0.39510000000000001</v>
      </c>
      <c r="J6252">
        <v>-3553.117345533537</v>
      </c>
      <c r="K6252">
        <v>41.520010586455157</v>
      </c>
      <c r="L6252">
        <v>-862.11040246606103</v>
      </c>
      <c r="M6252">
        <v>149.42848780376269</v>
      </c>
      <c r="N6252" t="s">
        <v>29</v>
      </c>
      <c r="O6252" s="1" t="s">
        <v>30</v>
      </c>
      <c r="P6252" s="1">
        <v>0</v>
      </c>
      <c r="Q6252" s="8">
        <f t="shared" si="285"/>
        <v>0</v>
      </c>
      <c r="R6252">
        <v>976.26171469688416</v>
      </c>
      <c r="S6252" t="s">
        <v>29</v>
      </c>
    </row>
    <row r="6253" spans="1:19" x14ac:dyDescent="0.25">
      <c r="A6253" t="s">
        <v>35</v>
      </c>
      <c r="B6253">
        <v>5</v>
      </c>
      <c r="C6253" t="s">
        <v>20</v>
      </c>
      <c r="D6253" t="s">
        <v>23</v>
      </c>
      <c r="E6253">
        <v>7</v>
      </c>
      <c r="F6253">
        <v>337.82380000000001</v>
      </c>
      <c r="G6253">
        <v>0</v>
      </c>
      <c r="H6253">
        <v>0.5605</v>
      </c>
      <c r="I6253">
        <v>0.39510000000000001</v>
      </c>
      <c r="J6253">
        <v>-3553.117345533537</v>
      </c>
      <c r="K6253">
        <v>41.520010586455157</v>
      </c>
      <c r="L6253">
        <v>-862.11040246606103</v>
      </c>
      <c r="M6253">
        <v>149.42848780376269</v>
      </c>
      <c r="N6253" t="s">
        <v>29</v>
      </c>
      <c r="O6253" s="1" t="s">
        <v>30</v>
      </c>
      <c r="P6253" s="1">
        <v>0</v>
      </c>
      <c r="Q6253" s="8">
        <f t="shared" si="285"/>
        <v>0</v>
      </c>
      <c r="R6253">
        <v>920.2442934513092</v>
      </c>
      <c r="S6253" t="s">
        <v>29</v>
      </c>
    </row>
    <row r="6254" spans="1:19" x14ac:dyDescent="0.25">
      <c r="A6254" t="s">
        <v>35</v>
      </c>
      <c r="B6254">
        <v>5</v>
      </c>
      <c r="C6254" t="s">
        <v>20</v>
      </c>
      <c r="D6254" t="s">
        <v>23</v>
      </c>
      <c r="E6254">
        <v>4</v>
      </c>
      <c r="F6254">
        <v>318.43110000000001</v>
      </c>
      <c r="G6254">
        <v>0.20169999999999999</v>
      </c>
      <c r="H6254">
        <v>0.5605</v>
      </c>
      <c r="I6254">
        <v>0.39510000000000001</v>
      </c>
      <c r="J6254">
        <v>-3553.117345533537</v>
      </c>
      <c r="K6254">
        <v>41.520010586455157</v>
      </c>
      <c r="L6254">
        <v>-862.11040246606103</v>
      </c>
      <c r="M6254">
        <v>149.42848780376269</v>
      </c>
      <c r="N6254">
        <v>-862.11040246606103</v>
      </c>
      <c r="O6254" s="1">
        <v>108.9920325539582</v>
      </c>
      <c r="P6254" s="1">
        <f t="shared" ref="P6254:P6270" si="287">(M6254-O6254)/M6254</f>
        <v>0.27060740454596427</v>
      </c>
      <c r="Q6254" s="8">
        <f t="shared" si="285"/>
        <v>0.27060740454596427</v>
      </c>
      <c r="R6254">
        <v>967.23881793022156</v>
      </c>
      <c r="S6254">
        <v>1.3767230426791149E-2</v>
      </c>
    </row>
    <row r="6255" spans="1:19" x14ac:dyDescent="0.25">
      <c r="A6255" t="s">
        <v>35</v>
      </c>
      <c r="B6255">
        <v>5</v>
      </c>
      <c r="C6255" t="s">
        <v>20</v>
      </c>
      <c r="D6255" t="s">
        <v>23</v>
      </c>
      <c r="E6255">
        <v>2</v>
      </c>
      <c r="F6255">
        <v>305.50259999999997</v>
      </c>
      <c r="G6255">
        <v>0.74680000000000002</v>
      </c>
      <c r="H6255">
        <v>0.5605</v>
      </c>
      <c r="I6255">
        <v>0.39510000000000001</v>
      </c>
      <c r="J6255">
        <v>-3553.117345533537</v>
      </c>
      <c r="K6255">
        <v>41.520010586455157</v>
      </c>
      <c r="L6255">
        <v>-862.11040246606103</v>
      </c>
      <c r="M6255">
        <v>149.42848780376269</v>
      </c>
      <c r="N6255">
        <v>-862.11040246606103</v>
      </c>
      <c r="O6255" s="1">
        <v>149.90019635841099</v>
      </c>
      <c r="P6255" s="1">
        <f t="shared" si="287"/>
        <v>-3.1567511763069857E-3</v>
      </c>
      <c r="Q6255" s="8">
        <f t="shared" si="285"/>
        <v>-3.1567511763069857E-3</v>
      </c>
      <c r="R6255">
        <v>962.59897422790527</v>
      </c>
      <c r="S6255">
        <v>1.177332976395123E-4</v>
      </c>
    </row>
    <row r="6256" spans="1:19" x14ac:dyDescent="0.25">
      <c r="A6256" t="s">
        <v>35</v>
      </c>
      <c r="B6256">
        <v>5</v>
      </c>
      <c r="C6256" t="s">
        <v>20</v>
      </c>
      <c r="D6256" t="s">
        <v>23</v>
      </c>
      <c r="E6256">
        <v>1</v>
      </c>
      <c r="F6256">
        <v>299.03840000000002</v>
      </c>
      <c r="G6256">
        <v>0.92390000000000005</v>
      </c>
      <c r="H6256">
        <v>0.5605</v>
      </c>
      <c r="I6256">
        <v>0.39510000000000001</v>
      </c>
      <c r="J6256">
        <v>-3553.117345533537</v>
      </c>
      <c r="K6256">
        <v>41.520010586455157</v>
      </c>
      <c r="L6256">
        <v>-862.11040246606103</v>
      </c>
      <c r="M6256">
        <v>149.42848780376269</v>
      </c>
      <c r="N6256">
        <v>-862.11040246606103</v>
      </c>
      <c r="O6256" s="1">
        <v>149.4641089576177</v>
      </c>
      <c r="P6256" s="1">
        <f t="shared" si="287"/>
        <v>-2.3838261618349345E-4</v>
      </c>
      <c r="Q6256" s="8">
        <f t="shared" si="285"/>
        <v>-2.3838261618349345E-4</v>
      </c>
      <c r="R6256">
        <v>273.91191053390497</v>
      </c>
      <c r="S6256">
        <v>1.4014218826886509E-6</v>
      </c>
    </row>
    <row r="6257" spans="1:19" x14ac:dyDescent="0.25">
      <c r="A6257" t="s">
        <v>35</v>
      </c>
      <c r="B6257">
        <v>6</v>
      </c>
      <c r="C6257" t="s">
        <v>18</v>
      </c>
      <c r="D6257" t="s">
        <v>23</v>
      </c>
      <c r="E6257">
        <v>6</v>
      </c>
      <c r="F6257">
        <v>329.62799999999999</v>
      </c>
      <c r="G6257">
        <v>3.5000000000000001E-3</v>
      </c>
      <c r="H6257">
        <v>0.25269484657566249</v>
      </c>
      <c r="I6257">
        <v>0.21894411077474649</v>
      </c>
      <c r="J6257">
        <v>-4130.7160885079638</v>
      </c>
      <c r="K6257">
        <v>156.72470354706809</v>
      </c>
      <c r="L6257">
        <v>-3350.2255675372262</v>
      </c>
      <c r="M6257">
        <v>1211.769869954205</v>
      </c>
      <c r="N6257">
        <v>-1469.4045832015779</v>
      </c>
      <c r="O6257" s="1">
        <v>117.4884339254607</v>
      </c>
      <c r="P6257" s="1">
        <f t="shared" si="287"/>
        <v>0.90304393859050092</v>
      </c>
      <c r="Q6257" s="8">
        <f t="shared" si="285"/>
        <v>0.90304393859050092</v>
      </c>
      <c r="R6257">
        <v>911.77542400360107</v>
      </c>
      <c r="S6257">
        <v>0.2173606970118597</v>
      </c>
    </row>
    <row r="6258" spans="1:19" x14ac:dyDescent="0.25">
      <c r="A6258" t="s">
        <v>35</v>
      </c>
      <c r="B6258">
        <v>6</v>
      </c>
      <c r="C6258" t="s">
        <v>18</v>
      </c>
      <c r="D6258" t="s">
        <v>23</v>
      </c>
      <c r="E6258">
        <v>4</v>
      </c>
      <c r="F6258">
        <v>315.31450000000001</v>
      </c>
      <c r="G6258">
        <v>0.28589999999999999</v>
      </c>
      <c r="H6258">
        <v>0.25269484657566249</v>
      </c>
      <c r="I6258">
        <v>0.21894411077474649</v>
      </c>
      <c r="J6258">
        <v>-4130.7160885079638</v>
      </c>
      <c r="K6258">
        <v>156.72470354706809</v>
      </c>
      <c r="L6258">
        <v>-3350.2255675372262</v>
      </c>
      <c r="M6258">
        <v>1211.769869954205</v>
      </c>
      <c r="N6258">
        <v>-2665.3700224993322</v>
      </c>
      <c r="O6258" s="1">
        <v>701.84096941730945</v>
      </c>
      <c r="P6258" s="1">
        <f t="shared" si="287"/>
        <v>0.4208133187501738</v>
      </c>
      <c r="Q6258" s="8">
        <f t="shared" si="285"/>
        <v>0.4208133187501738</v>
      </c>
      <c r="R6258">
        <v>915.73390984535217</v>
      </c>
      <c r="S6258">
        <v>4.6462883954505298E-2</v>
      </c>
    </row>
    <row r="6259" spans="1:19" x14ac:dyDescent="0.25">
      <c r="A6259" t="s">
        <v>35</v>
      </c>
      <c r="B6259">
        <v>6</v>
      </c>
      <c r="C6259" t="s">
        <v>18</v>
      </c>
      <c r="D6259" t="s">
        <v>23</v>
      </c>
      <c r="E6259">
        <v>3</v>
      </c>
      <c r="F6259">
        <v>308.15780000000001</v>
      </c>
      <c r="G6259">
        <v>0.62609999999999999</v>
      </c>
      <c r="H6259">
        <v>0.25269484657566249</v>
      </c>
      <c r="I6259">
        <v>0.21894411077474649</v>
      </c>
      <c r="J6259">
        <v>-4130.7160885079638</v>
      </c>
      <c r="K6259">
        <v>156.72470354706809</v>
      </c>
      <c r="L6259">
        <v>-3350.2255675372262</v>
      </c>
      <c r="M6259">
        <v>1211.769869954205</v>
      </c>
      <c r="N6259">
        <v>-2933.1710666761542</v>
      </c>
      <c r="O6259" s="1">
        <v>738.92905737263436</v>
      </c>
      <c r="P6259" s="1">
        <f t="shared" si="287"/>
        <v>0.39020677465717163</v>
      </c>
      <c r="Q6259" s="8">
        <f t="shared" si="285"/>
        <v>0.39020677465717163</v>
      </c>
      <c r="R6259">
        <v>927.42431831359863</v>
      </c>
      <c r="S6259">
        <v>2.9172597558032379E-2</v>
      </c>
    </row>
    <row r="6260" spans="1:19" x14ac:dyDescent="0.25">
      <c r="A6260" t="s">
        <v>35</v>
      </c>
      <c r="B6260">
        <v>6</v>
      </c>
      <c r="C6260" t="s">
        <v>18</v>
      </c>
      <c r="D6260" t="s">
        <v>23</v>
      </c>
      <c r="E6260">
        <v>1</v>
      </c>
      <c r="F6260">
        <v>293.84429999999998</v>
      </c>
      <c r="G6260">
        <v>0.97689999999999999</v>
      </c>
      <c r="H6260">
        <v>0.25269484657566249</v>
      </c>
      <c r="I6260">
        <v>0.21894411077474649</v>
      </c>
      <c r="J6260">
        <v>-4130.7160885079638</v>
      </c>
      <c r="K6260">
        <v>156.72470354706809</v>
      </c>
      <c r="L6260">
        <v>-3350.2255675372262</v>
      </c>
      <c r="M6260">
        <v>1211.769869954205</v>
      </c>
      <c r="N6260">
        <v>-3226.23124645592</v>
      </c>
      <c r="O6260" s="1">
        <v>1036.5819945500671</v>
      </c>
      <c r="P6260" s="1">
        <f t="shared" si="287"/>
        <v>0.14457190242794085</v>
      </c>
      <c r="Q6260" s="8">
        <f t="shared" si="285"/>
        <v>0.14457190242794085</v>
      </c>
      <c r="R6260">
        <v>924.57647299766541</v>
      </c>
      <c r="S6260">
        <v>0</v>
      </c>
    </row>
    <row r="6261" spans="1:19" x14ac:dyDescent="0.25">
      <c r="A6261" t="s">
        <v>35</v>
      </c>
      <c r="B6261">
        <v>6</v>
      </c>
      <c r="C6261" t="s">
        <v>18</v>
      </c>
      <c r="D6261" t="s">
        <v>23</v>
      </c>
      <c r="E6261">
        <v>2</v>
      </c>
      <c r="F6261">
        <v>301.00110000000001</v>
      </c>
      <c r="G6261">
        <v>0.87450000000000006</v>
      </c>
      <c r="H6261">
        <v>0.25269484657566249</v>
      </c>
      <c r="I6261">
        <v>0.21894411077474649</v>
      </c>
      <c r="J6261">
        <v>-4130.7160885079638</v>
      </c>
      <c r="K6261">
        <v>156.72470354706809</v>
      </c>
      <c r="L6261">
        <v>-3350.2255675372262</v>
      </c>
      <c r="M6261">
        <v>1211.769869954205</v>
      </c>
      <c r="N6261">
        <v>-3120.9894414328091</v>
      </c>
      <c r="O6261" s="1">
        <v>827.67785116484401</v>
      </c>
      <c r="P6261" s="1">
        <f t="shared" si="287"/>
        <v>0.31696779092541433</v>
      </c>
      <c r="Q6261" s="8">
        <f t="shared" si="285"/>
        <v>0.31696779092541433</v>
      </c>
      <c r="R6261">
        <v>915.14550709724426</v>
      </c>
      <c r="S6261">
        <v>0</v>
      </c>
    </row>
    <row r="6262" spans="1:19" x14ac:dyDescent="0.25">
      <c r="A6262" t="s">
        <v>35</v>
      </c>
      <c r="B6262">
        <v>6</v>
      </c>
      <c r="C6262" t="s">
        <v>18</v>
      </c>
      <c r="D6262" t="s">
        <v>23</v>
      </c>
      <c r="E6262">
        <v>5</v>
      </c>
      <c r="F6262">
        <v>322.47129999999999</v>
      </c>
      <c r="G6262">
        <v>6.3200000000000006E-2</v>
      </c>
      <c r="H6262">
        <v>0.25269484657566249</v>
      </c>
      <c r="I6262">
        <v>0.21894411077474649</v>
      </c>
      <c r="J6262">
        <v>-4130.7160885079638</v>
      </c>
      <c r="K6262">
        <v>156.72470354706809</v>
      </c>
      <c r="L6262">
        <v>-3350.2255675372262</v>
      </c>
      <c r="M6262">
        <v>1211.769869954205</v>
      </c>
      <c r="N6262">
        <v>-2284.9063771164879</v>
      </c>
      <c r="O6262" s="1">
        <v>655.28314885064583</v>
      </c>
      <c r="P6262" s="1">
        <f t="shared" si="287"/>
        <v>0.45923465742269182</v>
      </c>
      <c r="Q6262" s="8">
        <f t="shared" si="285"/>
        <v>0.45923465742269182</v>
      </c>
      <c r="R6262">
        <v>925.21078681945801</v>
      </c>
      <c r="S6262">
        <v>0</v>
      </c>
    </row>
    <row r="6263" spans="1:19" x14ac:dyDescent="0.25">
      <c r="A6263" t="s">
        <v>35</v>
      </c>
      <c r="B6263">
        <v>6</v>
      </c>
      <c r="C6263" t="s">
        <v>18</v>
      </c>
      <c r="D6263" t="s">
        <v>23</v>
      </c>
      <c r="E6263">
        <v>7</v>
      </c>
      <c r="F6263">
        <v>336.78469999999999</v>
      </c>
      <c r="G6263">
        <v>0</v>
      </c>
      <c r="H6263">
        <v>0.25269484657566249</v>
      </c>
      <c r="I6263">
        <v>0.21894411077474649</v>
      </c>
      <c r="J6263">
        <v>-4130.7160885079638</v>
      </c>
      <c r="K6263">
        <v>156.72470354706809</v>
      </c>
      <c r="L6263">
        <v>-3350.2255675372262</v>
      </c>
      <c r="M6263">
        <v>1211.769869954205</v>
      </c>
      <c r="N6263">
        <v>159.65550810687191</v>
      </c>
      <c r="O6263" s="1">
        <v>75.051118465404471</v>
      </c>
      <c r="P6263" s="1">
        <f t="shared" si="287"/>
        <v>0.93806487491866686</v>
      </c>
      <c r="Q6263" s="8">
        <f t="shared" si="285"/>
        <v>0.93806487491866686</v>
      </c>
      <c r="R6263">
        <v>911.41902756690979</v>
      </c>
      <c r="S6263">
        <v>0</v>
      </c>
    </row>
    <row r="6264" spans="1:19" x14ac:dyDescent="0.25">
      <c r="A6264" t="s">
        <v>35</v>
      </c>
      <c r="B6264">
        <v>6</v>
      </c>
      <c r="C6264" t="s">
        <v>19</v>
      </c>
      <c r="D6264" t="s">
        <v>23</v>
      </c>
      <c r="E6264">
        <v>1</v>
      </c>
      <c r="F6264">
        <v>293.84429999999998</v>
      </c>
      <c r="G6264">
        <v>0.97689999999999999</v>
      </c>
      <c r="H6264">
        <v>0.47675504709021921</v>
      </c>
      <c r="I6264">
        <v>0.48079868644358031</v>
      </c>
      <c r="J6264">
        <v>-4130.7160885079638</v>
      </c>
      <c r="K6264">
        <v>156.72470354706809</v>
      </c>
      <c r="L6264">
        <v>91.888106102444908</v>
      </c>
      <c r="M6264">
        <v>3554.92484926108</v>
      </c>
      <c r="N6264">
        <v>91.886971587196626</v>
      </c>
      <c r="O6264" s="1">
        <v>130.61756528043679</v>
      </c>
      <c r="P6264" s="1">
        <f t="shared" si="287"/>
        <v>0.96325729211755717</v>
      </c>
      <c r="Q6264" s="8">
        <f t="shared" si="285"/>
        <v>0.96325729211755717</v>
      </c>
      <c r="R6264">
        <v>3.012994527816772</v>
      </c>
      <c r="S6264">
        <v>0</v>
      </c>
    </row>
    <row r="6265" spans="1:19" x14ac:dyDescent="0.25">
      <c r="A6265" t="s">
        <v>35</v>
      </c>
      <c r="B6265">
        <v>6</v>
      </c>
      <c r="C6265" t="s">
        <v>19</v>
      </c>
      <c r="D6265" t="s">
        <v>23</v>
      </c>
      <c r="E6265">
        <v>2</v>
      </c>
      <c r="F6265">
        <v>301.00110000000001</v>
      </c>
      <c r="G6265">
        <v>0.87450000000000006</v>
      </c>
      <c r="H6265">
        <v>0.47675504709021921</v>
      </c>
      <c r="I6265">
        <v>0.48079868644358031</v>
      </c>
      <c r="J6265">
        <v>-4130.7160885079638</v>
      </c>
      <c r="K6265">
        <v>156.72470354706809</v>
      </c>
      <c r="L6265">
        <v>91.888106102444908</v>
      </c>
      <c r="M6265">
        <v>3554.92484926108</v>
      </c>
      <c r="N6265">
        <v>91.88411576540102</v>
      </c>
      <c r="O6265" s="1">
        <v>398.51993062472849</v>
      </c>
      <c r="P6265" s="1">
        <f t="shared" si="287"/>
        <v>0.8878963838834556</v>
      </c>
      <c r="Q6265" s="8">
        <f t="shared" si="285"/>
        <v>0.8878963838834556</v>
      </c>
      <c r="R6265">
        <v>5.0092122554779053</v>
      </c>
      <c r="S6265">
        <v>0</v>
      </c>
    </row>
    <row r="6266" spans="1:19" x14ac:dyDescent="0.25">
      <c r="A6266" t="s">
        <v>35</v>
      </c>
      <c r="B6266">
        <v>6</v>
      </c>
      <c r="C6266" t="s">
        <v>19</v>
      </c>
      <c r="D6266" t="s">
        <v>23</v>
      </c>
      <c r="E6266">
        <v>3</v>
      </c>
      <c r="F6266">
        <v>308.15780000000001</v>
      </c>
      <c r="G6266">
        <v>0.62609999999999999</v>
      </c>
      <c r="H6266">
        <v>0.47675504709021921</v>
      </c>
      <c r="I6266">
        <v>0.48079868644358031</v>
      </c>
      <c r="J6266">
        <v>-4130.7160885079638</v>
      </c>
      <c r="K6266">
        <v>156.72470354706809</v>
      </c>
      <c r="L6266">
        <v>91.888106102444908</v>
      </c>
      <c r="M6266">
        <v>3554.92484926108</v>
      </c>
      <c r="N6266">
        <v>91.886401749811171</v>
      </c>
      <c r="O6266" s="1">
        <v>159.79649060965599</v>
      </c>
      <c r="P6266" s="1">
        <f t="shared" si="287"/>
        <v>0.95504926337813556</v>
      </c>
      <c r="Q6266" s="8">
        <f t="shared" si="285"/>
        <v>0.95504926337813556</v>
      </c>
      <c r="R6266">
        <v>4.5194497108459473</v>
      </c>
      <c r="S6266">
        <v>0</v>
      </c>
    </row>
    <row r="6267" spans="1:19" x14ac:dyDescent="0.25">
      <c r="A6267" t="s">
        <v>35</v>
      </c>
      <c r="B6267">
        <v>6</v>
      </c>
      <c r="C6267" t="s">
        <v>19</v>
      </c>
      <c r="D6267" t="s">
        <v>23</v>
      </c>
      <c r="E6267">
        <v>4</v>
      </c>
      <c r="F6267">
        <v>315.31450000000001</v>
      </c>
      <c r="G6267">
        <v>0.28589999999999999</v>
      </c>
      <c r="H6267">
        <v>0.47675504709021921</v>
      </c>
      <c r="I6267">
        <v>0.48079868644358031</v>
      </c>
      <c r="J6267">
        <v>-4130.7160885079638</v>
      </c>
      <c r="K6267">
        <v>156.72470354706809</v>
      </c>
      <c r="L6267">
        <v>91.888106102444908</v>
      </c>
      <c r="M6267">
        <v>3554.92484926108</v>
      </c>
      <c r="N6267">
        <v>91.886982678021582</v>
      </c>
      <c r="O6267" s="1">
        <v>323.57540842383378</v>
      </c>
      <c r="P6267" s="1">
        <f t="shared" si="287"/>
        <v>0.90897827038704027</v>
      </c>
      <c r="Q6267" s="8">
        <f t="shared" si="285"/>
        <v>0.90897827038704027</v>
      </c>
      <c r="R6267">
        <v>3.1591627597808838</v>
      </c>
      <c r="S6267">
        <v>0</v>
      </c>
    </row>
    <row r="6268" spans="1:19" x14ac:dyDescent="0.25">
      <c r="A6268" t="s">
        <v>35</v>
      </c>
      <c r="B6268">
        <v>6</v>
      </c>
      <c r="C6268" t="s">
        <v>19</v>
      </c>
      <c r="D6268" t="s">
        <v>23</v>
      </c>
      <c r="E6268">
        <v>5</v>
      </c>
      <c r="F6268">
        <v>322.47129999999999</v>
      </c>
      <c r="G6268">
        <v>6.3200000000000006E-2</v>
      </c>
      <c r="H6268">
        <v>0.47675504709021921</v>
      </c>
      <c r="I6268">
        <v>0.48079868644358031</v>
      </c>
      <c r="J6268">
        <v>-4130.7160885079638</v>
      </c>
      <c r="K6268">
        <v>156.72470354706809</v>
      </c>
      <c r="L6268">
        <v>91.888106102444908</v>
      </c>
      <c r="M6268">
        <v>3554.92484926108</v>
      </c>
      <c r="N6268">
        <v>91.88640175086266</v>
      </c>
      <c r="O6268" s="1">
        <v>107.9785204515299</v>
      </c>
      <c r="P6268" s="1">
        <f t="shared" si="287"/>
        <v>0.96962565313470017</v>
      </c>
      <c r="Q6268" s="8">
        <f t="shared" si="285"/>
        <v>0.96962565313470017</v>
      </c>
      <c r="R6268">
        <v>2.9089546203613281</v>
      </c>
      <c r="S6268">
        <v>0</v>
      </c>
    </row>
    <row r="6269" spans="1:19" x14ac:dyDescent="0.25">
      <c r="A6269" t="s">
        <v>35</v>
      </c>
      <c r="B6269">
        <v>6</v>
      </c>
      <c r="C6269" t="s">
        <v>19</v>
      </c>
      <c r="D6269" t="s">
        <v>23</v>
      </c>
      <c r="E6269">
        <v>6</v>
      </c>
      <c r="F6269">
        <v>329.62799999999999</v>
      </c>
      <c r="G6269">
        <v>3.5000000000000001E-3</v>
      </c>
      <c r="H6269">
        <v>0.47675504709021921</v>
      </c>
      <c r="I6269">
        <v>0.48079868644358031</v>
      </c>
      <c r="J6269">
        <v>-4130.7160885079638</v>
      </c>
      <c r="K6269">
        <v>156.72470354706809</v>
      </c>
      <c r="L6269">
        <v>91.888106102444908</v>
      </c>
      <c r="M6269">
        <v>3554.92484926108</v>
      </c>
      <c r="N6269">
        <v>91.886986959452088</v>
      </c>
      <c r="O6269" s="1">
        <v>265.59100605041442</v>
      </c>
      <c r="P6269" s="1">
        <f t="shared" si="287"/>
        <v>0.92528927690113627</v>
      </c>
      <c r="Q6269" s="8">
        <f t="shared" si="285"/>
        <v>0.92528927690113627</v>
      </c>
      <c r="R6269">
        <v>39.471154689788818</v>
      </c>
      <c r="S6269">
        <v>0</v>
      </c>
    </row>
    <row r="6270" spans="1:19" x14ac:dyDescent="0.25">
      <c r="A6270" t="s">
        <v>35</v>
      </c>
      <c r="B6270">
        <v>6</v>
      </c>
      <c r="C6270" t="s">
        <v>19</v>
      </c>
      <c r="D6270" t="s">
        <v>23</v>
      </c>
      <c r="E6270">
        <v>7</v>
      </c>
      <c r="F6270">
        <v>336.78469999999999</v>
      </c>
      <c r="G6270">
        <v>0</v>
      </c>
      <c r="H6270">
        <v>0.47675504709021921</v>
      </c>
      <c r="I6270">
        <v>0.48079868644358031</v>
      </c>
      <c r="J6270">
        <v>-4130.7160885079638</v>
      </c>
      <c r="K6270">
        <v>156.72470354706809</v>
      </c>
      <c r="L6270">
        <v>91.888106102444908</v>
      </c>
      <c r="M6270">
        <v>3554.92484926108</v>
      </c>
      <c r="N6270">
        <v>91.8869524202413</v>
      </c>
      <c r="O6270" s="1">
        <v>158.70717121748919</v>
      </c>
      <c r="P6270" s="1">
        <f t="shared" si="287"/>
        <v>0.95535568881280908</v>
      </c>
      <c r="Q6270" s="8">
        <f t="shared" si="285"/>
        <v>0.95535568881280908</v>
      </c>
      <c r="R6270">
        <v>2.9502334594726558</v>
      </c>
      <c r="S6270">
        <v>0</v>
      </c>
    </row>
    <row r="6271" spans="1:19" x14ac:dyDescent="0.25">
      <c r="A6271" t="s">
        <v>35</v>
      </c>
      <c r="B6271">
        <v>6</v>
      </c>
      <c r="C6271" t="s">
        <v>20</v>
      </c>
      <c r="D6271" t="s">
        <v>23</v>
      </c>
      <c r="E6271">
        <v>4</v>
      </c>
      <c r="F6271">
        <v>315.31450000000001</v>
      </c>
      <c r="G6271">
        <v>0.28589999999999999</v>
      </c>
      <c r="H6271">
        <v>0.57999999999999996</v>
      </c>
      <c r="I6271">
        <v>0.43840000000000001</v>
      </c>
      <c r="J6271">
        <v>-4130.7160885079638</v>
      </c>
      <c r="K6271">
        <v>156.72470354706809</v>
      </c>
      <c r="L6271">
        <v>-596.90915157464849</v>
      </c>
      <c r="M6271">
        <v>219.2060696285341</v>
      </c>
      <c r="N6271" t="s">
        <v>29</v>
      </c>
      <c r="O6271" s="1" t="s">
        <v>30</v>
      </c>
      <c r="P6271" s="1">
        <v>0</v>
      </c>
      <c r="Q6271" s="8">
        <f t="shared" si="285"/>
        <v>0</v>
      </c>
      <c r="R6271">
        <v>943.5245680809021</v>
      </c>
      <c r="S6271" t="s">
        <v>29</v>
      </c>
    </row>
    <row r="6272" spans="1:19" x14ac:dyDescent="0.25">
      <c r="A6272" t="s">
        <v>35</v>
      </c>
      <c r="B6272">
        <v>6</v>
      </c>
      <c r="C6272" t="s">
        <v>20</v>
      </c>
      <c r="D6272" t="s">
        <v>23</v>
      </c>
      <c r="E6272">
        <v>6</v>
      </c>
      <c r="F6272">
        <v>329.62799999999999</v>
      </c>
      <c r="G6272">
        <v>3.5000000000000001E-3</v>
      </c>
      <c r="H6272">
        <v>0.57999999999999996</v>
      </c>
      <c r="I6272">
        <v>0.43840000000000001</v>
      </c>
      <c r="J6272">
        <v>-4130.7160885079638</v>
      </c>
      <c r="K6272">
        <v>156.72470354706809</v>
      </c>
      <c r="L6272">
        <v>-596.90915157464849</v>
      </c>
      <c r="M6272">
        <v>219.2060696285341</v>
      </c>
      <c r="N6272" t="s">
        <v>29</v>
      </c>
      <c r="O6272" s="1" t="s">
        <v>30</v>
      </c>
      <c r="P6272" s="1">
        <v>0</v>
      </c>
      <c r="Q6272" s="8">
        <f t="shared" si="285"/>
        <v>0</v>
      </c>
      <c r="R6272">
        <v>954.35316133499146</v>
      </c>
      <c r="S6272" t="s">
        <v>29</v>
      </c>
    </row>
    <row r="6273" spans="1:19" x14ac:dyDescent="0.25">
      <c r="A6273" t="s">
        <v>35</v>
      </c>
      <c r="B6273">
        <v>6</v>
      </c>
      <c r="C6273" t="s">
        <v>20</v>
      </c>
      <c r="D6273" t="s">
        <v>23</v>
      </c>
      <c r="E6273">
        <v>7</v>
      </c>
      <c r="F6273">
        <v>336.78469999999999</v>
      </c>
      <c r="G6273">
        <v>0</v>
      </c>
      <c r="H6273">
        <v>0.57999999999999996</v>
      </c>
      <c r="I6273">
        <v>0.43840000000000001</v>
      </c>
      <c r="J6273">
        <v>-4130.7160885079638</v>
      </c>
      <c r="K6273">
        <v>156.72470354706809</v>
      </c>
      <c r="L6273">
        <v>-596.90915157464849</v>
      </c>
      <c r="M6273">
        <v>219.2060696285341</v>
      </c>
      <c r="N6273" t="s">
        <v>29</v>
      </c>
      <c r="O6273" s="1" t="s">
        <v>30</v>
      </c>
      <c r="P6273" s="1">
        <v>0</v>
      </c>
      <c r="Q6273" s="8">
        <f t="shared" si="285"/>
        <v>0</v>
      </c>
      <c r="R6273">
        <v>906.98790502548218</v>
      </c>
      <c r="S6273" t="s">
        <v>29</v>
      </c>
    </row>
    <row r="6274" spans="1:19" x14ac:dyDescent="0.25">
      <c r="A6274" t="s">
        <v>35</v>
      </c>
      <c r="B6274">
        <v>6</v>
      </c>
      <c r="C6274" t="s">
        <v>20</v>
      </c>
      <c r="D6274" t="s">
        <v>23</v>
      </c>
      <c r="E6274">
        <v>1</v>
      </c>
      <c r="F6274">
        <v>293.84429999999998</v>
      </c>
      <c r="G6274">
        <v>0.97689999999999999</v>
      </c>
      <c r="H6274">
        <v>0.57999999999999996</v>
      </c>
      <c r="I6274">
        <v>0.43840000000000001</v>
      </c>
      <c r="J6274">
        <v>-4130.7160885079638</v>
      </c>
      <c r="K6274">
        <v>156.72470354706809</v>
      </c>
      <c r="L6274">
        <v>-596.90915157464849</v>
      </c>
      <c r="M6274">
        <v>219.2060696285341</v>
      </c>
      <c r="N6274">
        <v>-415.0797589182406</v>
      </c>
      <c r="O6274" s="1">
        <v>473.85773968310389</v>
      </c>
      <c r="P6274" s="1">
        <f t="shared" ref="P6274:P6284" si="288">(M6274-O6274)/M6274</f>
        <v>-1.1616999040496538</v>
      </c>
      <c r="Q6274" s="8">
        <f t="shared" si="285"/>
        <v>-1.1616999040496538</v>
      </c>
      <c r="R6274">
        <v>944.29097151756287</v>
      </c>
      <c r="S6274">
        <v>0.58063895378149633</v>
      </c>
    </row>
    <row r="6275" spans="1:19" x14ac:dyDescent="0.25">
      <c r="A6275" t="s">
        <v>35</v>
      </c>
      <c r="B6275">
        <v>6</v>
      </c>
      <c r="C6275" t="s">
        <v>20</v>
      </c>
      <c r="D6275" t="s">
        <v>23</v>
      </c>
      <c r="E6275">
        <v>5</v>
      </c>
      <c r="F6275">
        <v>322.47129999999999</v>
      </c>
      <c r="G6275">
        <v>6.3200000000000006E-2</v>
      </c>
      <c r="H6275">
        <v>0.57999999999999996</v>
      </c>
      <c r="I6275">
        <v>0.43840000000000001</v>
      </c>
      <c r="J6275">
        <v>-4130.7160885079638</v>
      </c>
      <c r="K6275">
        <v>156.72470354706809</v>
      </c>
      <c r="L6275">
        <v>-596.90915157464849</v>
      </c>
      <c r="M6275">
        <v>219.2060696285341</v>
      </c>
      <c r="N6275">
        <v>-496.92699947393419</v>
      </c>
      <c r="O6275" s="1">
        <v>180.5079425132248</v>
      </c>
      <c r="P6275" s="1">
        <f t="shared" si="288"/>
        <v>0.17653766239633334</v>
      </c>
      <c r="Q6275" s="8">
        <f t="shared" ref="Q6275:Q6338" si="289">IF(N6275="null", 0, P6275)</f>
        <v>0.17653766239633334</v>
      </c>
      <c r="R6275">
        <v>938.84961557388306</v>
      </c>
      <c r="S6275">
        <v>0.53843722484365464</v>
      </c>
    </row>
    <row r="6276" spans="1:19" x14ac:dyDescent="0.25">
      <c r="A6276" t="s">
        <v>35</v>
      </c>
      <c r="B6276">
        <v>6</v>
      </c>
      <c r="C6276" t="s">
        <v>20</v>
      </c>
      <c r="D6276" t="s">
        <v>23</v>
      </c>
      <c r="E6276">
        <v>2</v>
      </c>
      <c r="F6276">
        <v>301.00110000000001</v>
      </c>
      <c r="G6276">
        <v>0.87450000000000006</v>
      </c>
      <c r="H6276">
        <v>0.57999999999999996</v>
      </c>
      <c r="I6276">
        <v>0.43840000000000001</v>
      </c>
      <c r="J6276">
        <v>-4130.7160885079638</v>
      </c>
      <c r="K6276">
        <v>156.72470354706809</v>
      </c>
      <c r="L6276">
        <v>-596.90915157464849</v>
      </c>
      <c r="M6276">
        <v>219.2060696285341</v>
      </c>
      <c r="N6276">
        <v>-486.71666183112649</v>
      </c>
      <c r="O6276" s="1">
        <v>432.5801742800636</v>
      </c>
      <c r="P6276" s="1">
        <f t="shared" si="288"/>
        <v>-0.97339505704888818</v>
      </c>
      <c r="Q6276" s="8">
        <f t="shared" si="289"/>
        <v>-0.97339505704888818</v>
      </c>
      <c r="R6276">
        <v>943.27974152565002</v>
      </c>
      <c r="S6276">
        <v>0.50248324908898567</v>
      </c>
    </row>
    <row r="6277" spans="1:19" x14ac:dyDescent="0.25">
      <c r="A6277" t="s">
        <v>35</v>
      </c>
      <c r="B6277">
        <v>6</v>
      </c>
      <c r="C6277" t="s">
        <v>20</v>
      </c>
      <c r="D6277" t="s">
        <v>23</v>
      </c>
      <c r="E6277">
        <v>3</v>
      </c>
      <c r="F6277">
        <v>308.15780000000001</v>
      </c>
      <c r="G6277">
        <v>0.62609999999999999</v>
      </c>
      <c r="H6277">
        <v>0.57999999999999996</v>
      </c>
      <c r="I6277">
        <v>0.43840000000000001</v>
      </c>
      <c r="J6277">
        <v>-4130.7160885079638</v>
      </c>
      <c r="K6277">
        <v>156.72470354706809</v>
      </c>
      <c r="L6277">
        <v>-596.90915157464849</v>
      </c>
      <c r="M6277">
        <v>219.2060696285341</v>
      </c>
      <c r="N6277">
        <v>-516.06693554302944</v>
      </c>
      <c r="O6277" s="1">
        <v>484.70229879182</v>
      </c>
      <c r="P6277" s="1">
        <f t="shared" si="288"/>
        <v>-1.2111718877729751</v>
      </c>
      <c r="Q6277" s="8">
        <f t="shared" si="289"/>
        <v>-1.2111718877729751</v>
      </c>
      <c r="R6277">
        <v>940.15852236747742</v>
      </c>
      <c r="S6277">
        <v>0.46630816663081692</v>
      </c>
    </row>
    <row r="6278" spans="1:19" x14ac:dyDescent="0.25">
      <c r="A6278" t="s">
        <v>35</v>
      </c>
      <c r="B6278">
        <v>7</v>
      </c>
      <c r="C6278" t="s">
        <v>18</v>
      </c>
      <c r="D6278" t="s">
        <v>23</v>
      </c>
      <c r="E6278">
        <v>1</v>
      </c>
      <c r="F6278">
        <v>294.59109999999998</v>
      </c>
      <c r="G6278">
        <v>0.97330000000000005</v>
      </c>
      <c r="H6278">
        <v>0.2515439334802313</v>
      </c>
      <c r="I6278">
        <v>0.1992524231134134</v>
      </c>
      <c r="J6278">
        <v>-2096.96470543962</v>
      </c>
      <c r="K6278">
        <v>86.350780663645565</v>
      </c>
      <c r="L6278">
        <v>-2339.267856238836</v>
      </c>
      <c r="M6278">
        <v>2310.9360892685349</v>
      </c>
      <c r="N6278">
        <v>-2104.533674229041</v>
      </c>
      <c r="O6278" s="1">
        <v>2128.4693230126431</v>
      </c>
      <c r="P6278" s="1">
        <f t="shared" si="288"/>
        <v>7.8957945701409155E-2</v>
      </c>
      <c r="Q6278" s="8">
        <f t="shared" si="289"/>
        <v>7.8957945701409155E-2</v>
      </c>
      <c r="R6278">
        <v>920.14739775657654</v>
      </c>
      <c r="S6278">
        <v>1.4993828545780991E-2</v>
      </c>
    </row>
    <row r="6279" spans="1:19" x14ac:dyDescent="0.25">
      <c r="A6279" t="s">
        <v>35</v>
      </c>
      <c r="B6279">
        <v>7</v>
      </c>
      <c r="C6279" t="s">
        <v>18</v>
      </c>
      <c r="D6279" t="s">
        <v>23</v>
      </c>
      <c r="E6279">
        <v>2</v>
      </c>
      <c r="F6279">
        <v>301.86529999999999</v>
      </c>
      <c r="G6279">
        <v>0.87029999999999996</v>
      </c>
      <c r="H6279">
        <v>0.2515439334802313</v>
      </c>
      <c r="I6279">
        <v>0.1992524231134134</v>
      </c>
      <c r="J6279">
        <v>-2096.96470543962</v>
      </c>
      <c r="K6279">
        <v>86.350780663645565</v>
      </c>
      <c r="L6279">
        <v>-2339.267856238836</v>
      </c>
      <c r="M6279">
        <v>2310.9360892685349</v>
      </c>
      <c r="N6279">
        <v>-1955.013617000644</v>
      </c>
      <c r="O6279" s="1">
        <v>2122.023660213355</v>
      </c>
      <c r="P6279" s="1">
        <f t="shared" si="288"/>
        <v>8.1747145640438335E-2</v>
      </c>
      <c r="Q6279" s="8">
        <f t="shared" si="289"/>
        <v>8.1747145640438335E-2</v>
      </c>
      <c r="R6279">
        <v>909.69337248802185</v>
      </c>
      <c r="S6279">
        <v>0</v>
      </c>
    </row>
    <row r="6280" spans="1:19" x14ac:dyDescent="0.25">
      <c r="A6280" t="s">
        <v>35</v>
      </c>
      <c r="B6280">
        <v>7</v>
      </c>
      <c r="C6280" t="s">
        <v>18</v>
      </c>
      <c r="D6280" t="s">
        <v>23</v>
      </c>
      <c r="E6280">
        <v>3</v>
      </c>
      <c r="F6280">
        <v>309.13959999999997</v>
      </c>
      <c r="G6280">
        <v>0.62439999999999996</v>
      </c>
      <c r="H6280">
        <v>0.2515439334802313</v>
      </c>
      <c r="I6280">
        <v>0.1992524231134134</v>
      </c>
      <c r="J6280">
        <v>-2096.96470543962</v>
      </c>
      <c r="K6280">
        <v>86.350780663645565</v>
      </c>
      <c r="L6280">
        <v>-2339.267856238836</v>
      </c>
      <c r="M6280">
        <v>2310.9360892685349</v>
      </c>
      <c r="N6280">
        <v>-1759.4530934528509</v>
      </c>
      <c r="O6280" s="1">
        <v>790.32291708133471</v>
      </c>
      <c r="P6280" s="1">
        <f t="shared" si="288"/>
        <v>0.65800745388355142</v>
      </c>
      <c r="Q6280" s="8">
        <f t="shared" si="289"/>
        <v>0.65800745388355142</v>
      </c>
      <c r="R6280">
        <v>909.65211796760559</v>
      </c>
      <c r="S6280">
        <v>0</v>
      </c>
    </row>
    <row r="6281" spans="1:19" x14ac:dyDescent="0.25">
      <c r="A6281" t="s">
        <v>35</v>
      </c>
      <c r="B6281">
        <v>7</v>
      </c>
      <c r="C6281" t="s">
        <v>18</v>
      </c>
      <c r="D6281" t="s">
        <v>23</v>
      </c>
      <c r="E6281">
        <v>4</v>
      </c>
      <c r="F6281">
        <v>316.41390000000001</v>
      </c>
      <c r="G6281">
        <v>0.29520000000000002</v>
      </c>
      <c r="H6281">
        <v>0.2515439334802313</v>
      </c>
      <c r="I6281">
        <v>0.1992524231134134</v>
      </c>
      <c r="J6281">
        <v>-2096.96470543962</v>
      </c>
      <c r="K6281">
        <v>86.350780663645565</v>
      </c>
      <c r="L6281">
        <v>-2339.267856238836</v>
      </c>
      <c r="M6281">
        <v>2310.9360892685349</v>
      </c>
      <c r="N6281">
        <v>-1489.5649419750371</v>
      </c>
      <c r="O6281" s="1">
        <v>218.34219155006889</v>
      </c>
      <c r="P6281" s="1">
        <f t="shared" si="288"/>
        <v>0.90551785808183938</v>
      </c>
      <c r="Q6281" s="8">
        <f t="shared" si="289"/>
        <v>0.90551785808183938</v>
      </c>
      <c r="R6281">
        <v>909.30942893028259</v>
      </c>
      <c r="S6281">
        <v>0</v>
      </c>
    </row>
    <row r="6282" spans="1:19" x14ac:dyDescent="0.25">
      <c r="A6282" t="s">
        <v>35</v>
      </c>
      <c r="B6282">
        <v>7</v>
      </c>
      <c r="C6282" t="s">
        <v>18</v>
      </c>
      <c r="D6282" t="s">
        <v>23</v>
      </c>
      <c r="E6282">
        <v>5</v>
      </c>
      <c r="F6282">
        <v>323.68810000000002</v>
      </c>
      <c r="G6282">
        <v>6.9900000000000004E-2</v>
      </c>
      <c r="H6282">
        <v>0.2515439334802313</v>
      </c>
      <c r="I6282">
        <v>0.1992524231134134</v>
      </c>
      <c r="J6282">
        <v>-2096.96470543962</v>
      </c>
      <c r="K6282">
        <v>86.350780663645565</v>
      </c>
      <c r="L6282">
        <v>-2339.267856238836</v>
      </c>
      <c r="M6282">
        <v>2310.9360892685349</v>
      </c>
      <c r="N6282">
        <v>-1120.3305042080549</v>
      </c>
      <c r="O6282" s="1">
        <v>140.44705977923221</v>
      </c>
      <c r="P6282" s="1">
        <f t="shared" si="288"/>
        <v>0.93922503507066391</v>
      </c>
      <c r="Q6282" s="8">
        <f t="shared" si="289"/>
        <v>0.93922503507066391</v>
      </c>
      <c r="R6282">
        <v>909.53317642211914</v>
      </c>
      <c r="S6282">
        <v>0</v>
      </c>
    </row>
    <row r="6283" spans="1:19" x14ac:dyDescent="0.25">
      <c r="A6283" t="s">
        <v>35</v>
      </c>
      <c r="B6283">
        <v>7</v>
      </c>
      <c r="C6283" t="s">
        <v>18</v>
      </c>
      <c r="D6283" t="s">
        <v>23</v>
      </c>
      <c r="E6283">
        <v>6</v>
      </c>
      <c r="F6283">
        <v>330.9624</v>
      </c>
      <c r="G6283">
        <v>4.7999999999999996E-3</v>
      </c>
      <c r="H6283">
        <v>0.2515439334802313</v>
      </c>
      <c r="I6283">
        <v>0.1992524231134134</v>
      </c>
      <c r="J6283">
        <v>-2096.96470543962</v>
      </c>
      <c r="K6283">
        <v>86.350780663645565</v>
      </c>
      <c r="L6283">
        <v>-2339.267856238836</v>
      </c>
      <c r="M6283">
        <v>2310.9360892685349</v>
      </c>
      <c r="N6283">
        <v>-631.09069712784503</v>
      </c>
      <c r="O6283" s="1">
        <v>106.46138806601481</v>
      </c>
      <c r="P6283" s="1">
        <f t="shared" si="288"/>
        <v>0.95393148752126999</v>
      </c>
      <c r="Q6283" s="8">
        <f t="shared" si="289"/>
        <v>0.95393148752126999</v>
      </c>
      <c r="R6283">
        <v>910.79199385643005</v>
      </c>
      <c r="S6283">
        <v>0</v>
      </c>
    </row>
    <row r="6284" spans="1:19" x14ac:dyDescent="0.25">
      <c r="A6284" t="s">
        <v>35</v>
      </c>
      <c r="B6284">
        <v>7</v>
      </c>
      <c r="C6284" t="s">
        <v>18</v>
      </c>
      <c r="D6284" t="s">
        <v>23</v>
      </c>
      <c r="E6284">
        <v>7</v>
      </c>
      <c r="F6284">
        <v>338.23669999999998</v>
      </c>
      <c r="G6284">
        <v>0</v>
      </c>
      <c r="H6284">
        <v>0.2515439334802313</v>
      </c>
      <c r="I6284">
        <v>0.1992524231134134</v>
      </c>
      <c r="J6284">
        <v>-2096.96470543962</v>
      </c>
      <c r="K6284">
        <v>86.350780663645565</v>
      </c>
      <c r="L6284">
        <v>-2339.267856238836</v>
      </c>
      <c r="M6284">
        <v>2310.9360892685349</v>
      </c>
      <c r="N6284">
        <v>277.72826450126598</v>
      </c>
      <c r="O6284" s="1">
        <v>85.665872980377927</v>
      </c>
      <c r="P6284" s="1">
        <f t="shared" si="288"/>
        <v>0.96293022841341613</v>
      </c>
      <c r="Q6284" s="8">
        <f t="shared" si="289"/>
        <v>0.96293022841341613</v>
      </c>
      <c r="R6284">
        <v>909.33557939529419</v>
      </c>
      <c r="S6284">
        <v>0</v>
      </c>
    </row>
    <row r="6285" spans="1:19" x14ac:dyDescent="0.25">
      <c r="A6285" t="s">
        <v>35</v>
      </c>
      <c r="B6285">
        <v>7</v>
      </c>
      <c r="C6285" t="s">
        <v>19</v>
      </c>
      <c r="D6285" t="s">
        <v>23</v>
      </c>
      <c r="E6285">
        <v>4</v>
      </c>
      <c r="F6285">
        <v>316.41390000000001</v>
      </c>
      <c r="G6285">
        <v>0.29520000000000002</v>
      </c>
      <c r="H6285">
        <v>0.5912142978857251</v>
      </c>
      <c r="I6285">
        <v>0.31724397784069652</v>
      </c>
      <c r="J6285">
        <v>-2096.96470543962</v>
      </c>
      <c r="K6285">
        <v>86.350780663645565</v>
      </c>
      <c r="L6285">
        <v>-4803.8434686454593</v>
      </c>
      <c r="M6285">
        <v>6957.8737544618571</v>
      </c>
      <c r="N6285" t="s">
        <v>29</v>
      </c>
      <c r="O6285" s="1" t="s">
        <v>30</v>
      </c>
      <c r="P6285" s="1">
        <v>0</v>
      </c>
      <c r="Q6285" s="8">
        <f t="shared" si="289"/>
        <v>0</v>
      </c>
      <c r="R6285">
        <v>906.17287349700928</v>
      </c>
      <c r="S6285" t="s">
        <v>29</v>
      </c>
    </row>
    <row r="6286" spans="1:19" x14ac:dyDescent="0.25">
      <c r="A6286" t="s">
        <v>35</v>
      </c>
      <c r="B6286">
        <v>7</v>
      </c>
      <c r="C6286" t="s">
        <v>19</v>
      </c>
      <c r="D6286" t="s">
        <v>23</v>
      </c>
      <c r="E6286">
        <v>6</v>
      </c>
      <c r="F6286">
        <v>330.9624</v>
      </c>
      <c r="G6286">
        <v>4.7999999999999996E-3</v>
      </c>
      <c r="H6286">
        <v>0.5912142978857251</v>
      </c>
      <c r="I6286">
        <v>0.31724397784069652</v>
      </c>
      <c r="J6286">
        <v>-2096.96470543962</v>
      </c>
      <c r="K6286">
        <v>86.350780663645565</v>
      </c>
      <c r="L6286">
        <v>-4803.8434686454593</v>
      </c>
      <c r="M6286">
        <v>6957.8737544618571</v>
      </c>
      <c r="N6286" t="s">
        <v>29</v>
      </c>
      <c r="O6286" s="1" t="s">
        <v>31</v>
      </c>
      <c r="P6286" s="1">
        <v>0</v>
      </c>
      <c r="Q6286" s="8">
        <f t="shared" si="289"/>
        <v>0</v>
      </c>
      <c r="R6286">
        <v>598.40812015533447</v>
      </c>
      <c r="S6286" t="s">
        <v>29</v>
      </c>
    </row>
    <row r="6287" spans="1:19" x14ac:dyDescent="0.25">
      <c r="A6287" t="s">
        <v>35</v>
      </c>
      <c r="B6287">
        <v>7</v>
      </c>
      <c r="C6287" t="s">
        <v>19</v>
      </c>
      <c r="D6287" t="s">
        <v>23</v>
      </c>
      <c r="E6287">
        <v>7</v>
      </c>
      <c r="F6287">
        <v>338.23669999999998</v>
      </c>
      <c r="G6287">
        <v>0</v>
      </c>
      <c r="H6287">
        <v>0.5912142978857251</v>
      </c>
      <c r="I6287">
        <v>0.31724397784069652</v>
      </c>
      <c r="J6287">
        <v>-2096.96470543962</v>
      </c>
      <c r="K6287">
        <v>86.350780663645565</v>
      </c>
      <c r="L6287">
        <v>-4803.8434686454593</v>
      </c>
      <c r="M6287">
        <v>6957.8737544618571</v>
      </c>
      <c r="N6287" t="s">
        <v>29</v>
      </c>
      <c r="O6287" s="1" t="s">
        <v>31</v>
      </c>
      <c r="P6287" s="1">
        <v>0</v>
      </c>
      <c r="Q6287" s="8">
        <f t="shared" si="289"/>
        <v>0</v>
      </c>
      <c r="R6287">
        <v>806.83603978157043</v>
      </c>
      <c r="S6287" t="s">
        <v>29</v>
      </c>
    </row>
    <row r="6288" spans="1:19" x14ac:dyDescent="0.25">
      <c r="A6288" t="s">
        <v>35</v>
      </c>
      <c r="B6288">
        <v>7</v>
      </c>
      <c r="C6288" t="s">
        <v>19</v>
      </c>
      <c r="D6288" t="s">
        <v>23</v>
      </c>
      <c r="E6288">
        <v>5</v>
      </c>
      <c r="F6288">
        <v>323.68810000000002</v>
      </c>
      <c r="G6288">
        <v>6.9900000000000004E-2</v>
      </c>
      <c r="H6288">
        <v>0.5912142978857251</v>
      </c>
      <c r="I6288">
        <v>0.31724397784069652</v>
      </c>
      <c r="J6288">
        <v>-2096.96470543962</v>
      </c>
      <c r="K6288">
        <v>86.350780663645565</v>
      </c>
      <c r="L6288">
        <v>-4803.8434686454593</v>
      </c>
      <c r="M6288">
        <v>6957.8737544618571</v>
      </c>
      <c r="N6288">
        <v>-1978.2144690104451</v>
      </c>
      <c r="O6288" s="1">
        <v>1097.1940326154811</v>
      </c>
      <c r="P6288" s="1">
        <f>(M6288-O6288)/M6288</f>
        <v>0.84230900540385834</v>
      </c>
      <c r="Q6288" s="8">
        <f t="shared" si="289"/>
        <v>0.84230900540385834</v>
      </c>
      <c r="R6288">
        <v>905.52365016937256</v>
      </c>
      <c r="S6288">
        <v>0.27152727040928898</v>
      </c>
    </row>
    <row r="6289" spans="1:19" x14ac:dyDescent="0.25">
      <c r="A6289" t="s">
        <v>35</v>
      </c>
      <c r="B6289">
        <v>7</v>
      </c>
      <c r="C6289" t="s">
        <v>19</v>
      </c>
      <c r="D6289" t="s">
        <v>23</v>
      </c>
      <c r="E6289">
        <v>3</v>
      </c>
      <c r="F6289">
        <v>309.13959999999997</v>
      </c>
      <c r="G6289">
        <v>0.62439999999999996</v>
      </c>
      <c r="H6289">
        <v>0.5912142978857251</v>
      </c>
      <c r="I6289">
        <v>0.31724397784069652</v>
      </c>
      <c r="J6289">
        <v>-2096.96470543962</v>
      </c>
      <c r="K6289">
        <v>86.350780663645565</v>
      </c>
      <c r="L6289">
        <v>-4803.8434686454593</v>
      </c>
      <c r="M6289">
        <v>6957.8737544618571</v>
      </c>
      <c r="N6289">
        <v>-3394.3620852746758</v>
      </c>
      <c r="O6289" s="1">
        <v>2514.919131230829</v>
      </c>
      <c r="P6289" s="1">
        <f>(M6289-O6289)/M6289</f>
        <v>0.63855062336851198</v>
      </c>
      <c r="Q6289" s="8">
        <f t="shared" si="289"/>
        <v>0.63855062336851198</v>
      </c>
      <c r="R6289">
        <v>264.95420026779169</v>
      </c>
      <c r="S6289">
        <v>0.18146633701027001</v>
      </c>
    </row>
    <row r="6290" spans="1:19" x14ac:dyDescent="0.25">
      <c r="A6290" t="s">
        <v>35</v>
      </c>
      <c r="B6290">
        <v>7</v>
      </c>
      <c r="C6290" t="s">
        <v>19</v>
      </c>
      <c r="D6290" t="s">
        <v>23</v>
      </c>
      <c r="E6290">
        <v>2</v>
      </c>
      <c r="F6290">
        <v>301.86529999999999</v>
      </c>
      <c r="G6290">
        <v>0.87029999999999996</v>
      </c>
      <c r="H6290">
        <v>0.5912142978857251</v>
      </c>
      <c r="I6290">
        <v>0.31724397784069652</v>
      </c>
      <c r="J6290">
        <v>-2096.96470543962</v>
      </c>
      <c r="K6290">
        <v>86.350780663645565</v>
      </c>
      <c r="L6290">
        <v>-4803.8434686454593</v>
      </c>
      <c r="M6290">
        <v>6957.8737544618571</v>
      </c>
      <c r="N6290">
        <v>-2660.418191532628</v>
      </c>
      <c r="O6290" s="1">
        <v>2972.647354747342</v>
      </c>
      <c r="P6290" s="1">
        <f>(M6290-O6290)/M6290</f>
        <v>0.57276497682340377</v>
      </c>
      <c r="Q6290" s="8">
        <f t="shared" si="289"/>
        <v>0.57276497682340377</v>
      </c>
      <c r="R6290">
        <v>906.45011353492737</v>
      </c>
      <c r="S6290">
        <v>0.10887872954764211</v>
      </c>
    </row>
    <row r="6291" spans="1:19" x14ac:dyDescent="0.25">
      <c r="A6291" t="s">
        <v>35</v>
      </c>
      <c r="B6291">
        <v>7</v>
      </c>
      <c r="C6291" t="s">
        <v>19</v>
      </c>
      <c r="D6291" t="s">
        <v>23</v>
      </c>
      <c r="E6291">
        <v>1</v>
      </c>
      <c r="F6291">
        <v>294.59109999999998</v>
      </c>
      <c r="G6291">
        <v>0.97330000000000005</v>
      </c>
      <c r="H6291">
        <v>0.5912142978857251</v>
      </c>
      <c r="I6291">
        <v>0.31724397784069652</v>
      </c>
      <c r="J6291">
        <v>-2096.96470543962</v>
      </c>
      <c r="K6291">
        <v>86.350780663645565</v>
      </c>
      <c r="L6291">
        <v>-4803.8434686454593</v>
      </c>
      <c r="M6291">
        <v>6957.8737544618571</v>
      </c>
      <c r="N6291">
        <v>-2980.461615633229</v>
      </c>
      <c r="O6291" s="1">
        <v>3277.2460725160431</v>
      </c>
      <c r="P6291" s="1">
        <f>(M6291-O6291)/M6291</f>
        <v>0.52898741940891747</v>
      </c>
      <c r="Q6291" s="8">
        <f t="shared" si="289"/>
        <v>0.52898741940891747</v>
      </c>
      <c r="R6291">
        <v>910.03073287010193</v>
      </c>
      <c r="S6291">
        <v>6.5320984162895904E-2</v>
      </c>
    </row>
    <row r="6292" spans="1:19" x14ac:dyDescent="0.25">
      <c r="A6292" t="s">
        <v>35</v>
      </c>
      <c r="B6292">
        <v>7</v>
      </c>
      <c r="C6292" t="s">
        <v>20</v>
      </c>
      <c r="D6292" t="s">
        <v>23</v>
      </c>
      <c r="E6292">
        <v>4</v>
      </c>
      <c r="F6292">
        <v>316.41390000000001</v>
      </c>
      <c r="G6292">
        <v>0.29520000000000002</v>
      </c>
      <c r="H6292">
        <v>0.63600000000000001</v>
      </c>
      <c r="I6292">
        <v>0.37880000000000003</v>
      </c>
      <c r="J6292">
        <v>-2096.96470543962</v>
      </c>
      <c r="K6292">
        <v>86.350780663645565</v>
      </c>
      <c r="L6292">
        <v>-193.56980984483059</v>
      </c>
      <c r="M6292">
        <v>1408.9684366979441</v>
      </c>
      <c r="N6292" t="s">
        <v>29</v>
      </c>
      <c r="O6292" s="1" t="s">
        <v>30</v>
      </c>
      <c r="P6292" s="1">
        <v>0</v>
      </c>
      <c r="Q6292" s="8">
        <f t="shared" si="289"/>
        <v>0</v>
      </c>
      <c r="R6292">
        <v>905.82676196098328</v>
      </c>
      <c r="S6292" t="s">
        <v>29</v>
      </c>
    </row>
    <row r="6293" spans="1:19" x14ac:dyDescent="0.25">
      <c r="A6293" t="s">
        <v>35</v>
      </c>
      <c r="B6293">
        <v>7</v>
      </c>
      <c r="C6293" t="s">
        <v>20</v>
      </c>
      <c r="D6293" t="s">
        <v>23</v>
      </c>
      <c r="E6293">
        <v>5</v>
      </c>
      <c r="F6293">
        <v>323.68810000000002</v>
      </c>
      <c r="G6293">
        <v>6.9900000000000004E-2</v>
      </c>
      <c r="H6293">
        <v>0.63600000000000001</v>
      </c>
      <c r="I6293">
        <v>0.37880000000000003</v>
      </c>
      <c r="J6293">
        <v>-2096.96470543962</v>
      </c>
      <c r="K6293">
        <v>86.350780663645565</v>
      </c>
      <c r="L6293">
        <v>-193.56980984483059</v>
      </c>
      <c r="M6293">
        <v>1408.9684366979441</v>
      </c>
      <c r="N6293" t="s">
        <v>29</v>
      </c>
      <c r="O6293" s="1" t="s">
        <v>30</v>
      </c>
      <c r="P6293" s="1">
        <v>0</v>
      </c>
      <c r="Q6293" s="8">
        <f t="shared" si="289"/>
        <v>0</v>
      </c>
      <c r="R6293">
        <v>948.20888495445251</v>
      </c>
      <c r="S6293" t="s">
        <v>29</v>
      </c>
    </row>
    <row r="6294" spans="1:19" x14ac:dyDescent="0.25">
      <c r="A6294" t="s">
        <v>35</v>
      </c>
      <c r="B6294">
        <v>7</v>
      </c>
      <c r="C6294" t="s">
        <v>20</v>
      </c>
      <c r="D6294" t="s">
        <v>23</v>
      </c>
      <c r="E6294">
        <v>6</v>
      </c>
      <c r="F6294">
        <v>330.9624</v>
      </c>
      <c r="G6294">
        <v>4.7999999999999996E-3</v>
      </c>
      <c r="H6294">
        <v>0.63600000000000001</v>
      </c>
      <c r="I6294">
        <v>0.37880000000000003</v>
      </c>
      <c r="J6294">
        <v>-2096.96470543962</v>
      </c>
      <c r="K6294">
        <v>86.350780663645565</v>
      </c>
      <c r="L6294">
        <v>-193.56980984483059</v>
      </c>
      <c r="M6294">
        <v>1408.9684366979441</v>
      </c>
      <c r="N6294" t="s">
        <v>29</v>
      </c>
      <c r="O6294" s="1" t="s">
        <v>30</v>
      </c>
      <c r="P6294" s="1">
        <v>0</v>
      </c>
      <c r="Q6294" s="8">
        <f t="shared" si="289"/>
        <v>0</v>
      </c>
      <c r="R6294">
        <v>958.68162441253662</v>
      </c>
      <c r="S6294" t="s">
        <v>29</v>
      </c>
    </row>
    <row r="6295" spans="1:19" x14ac:dyDescent="0.25">
      <c r="A6295" t="s">
        <v>35</v>
      </c>
      <c r="B6295">
        <v>7</v>
      </c>
      <c r="C6295" t="s">
        <v>20</v>
      </c>
      <c r="D6295" t="s">
        <v>23</v>
      </c>
      <c r="E6295">
        <v>7</v>
      </c>
      <c r="F6295">
        <v>338.23669999999998</v>
      </c>
      <c r="G6295">
        <v>0</v>
      </c>
      <c r="H6295">
        <v>0.63600000000000001</v>
      </c>
      <c r="I6295">
        <v>0.37880000000000003</v>
      </c>
      <c r="J6295">
        <v>-2096.96470543962</v>
      </c>
      <c r="K6295">
        <v>86.350780663645565</v>
      </c>
      <c r="L6295">
        <v>-193.56980984483059</v>
      </c>
      <c r="M6295">
        <v>1408.9684366979441</v>
      </c>
      <c r="N6295" t="s">
        <v>29</v>
      </c>
      <c r="O6295" s="1" t="s">
        <v>30</v>
      </c>
      <c r="P6295" s="1">
        <v>0</v>
      </c>
      <c r="Q6295" s="8">
        <f t="shared" si="289"/>
        <v>0</v>
      </c>
      <c r="R6295">
        <v>958.67860889434814</v>
      </c>
      <c r="S6295" t="s">
        <v>29</v>
      </c>
    </row>
    <row r="6296" spans="1:19" x14ac:dyDescent="0.25">
      <c r="A6296" t="s">
        <v>35</v>
      </c>
      <c r="B6296">
        <v>7</v>
      </c>
      <c r="C6296" t="s">
        <v>20</v>
      </c>
      <c r="D6296" t="s">
        <v>23</v>
      </c>
      <c r="E6296">
        <v>3</v>
      </c>
      <c r="F6296">
        <v>309.13959999999997</v>
      </c>
      <c r="G6296">
        <v>0.62439999999999996</v>
      </c>
      <c r="H6296">
        <v>0.63600000000000001</v>
      </c>
      <c r="I6296">
        <v>0.37880000000000003</v>
      </c>
      <c r="J6296">
        <v>-2096.96470543962</v>
      </c>
      <c r="K6296">
        <v>86.350780663645565</v>
      </c>
      <c r="L6296">
        <v>-193.56980984483059</v>
      </c>
      <c r="M6296">
        <v>1408.9684366979441</v>
      </c>
      <c r="N6296">
        <v>752.29938277053088</v>
      </c>
      <c r="O6296" s="1">
        <v>1410.2111635187371</v>
      </c>
      <c r="P6296" s="1">
        <f t="shared" ref="P6296:P6305" si="290">(M6296-O6296)/M6296</f>
        <v>-8.8201182398766004E-4</v>
      </c>
      <c r="Q6296" s="8">
        <f t="shared" si="289"/>
        <v>-8.8201182398766004E-4</v>
      </c>
      <c r="R6296">
        <v>920.65108609199524</v>
      </c>
      <c r="S6296">
        <v>8.7397673464408889</v>
      </c>
    </row>
    <row r="6297" spans="1:19" x14ac:dyDescent="0.25">
      <c r="A6297" t="s">
        <v>35</v>
      </c>
      <c r="B6297">
        <v>7</v>
      </c>
      <c r="C6297" t="s">
        <v>20</v>
      </c>
      <c r="D6297" t="s">
        <v>23</v>
      </c>
      <c r="E6297">
        <v>1</v>
      </c>
      <c r="F6297">
        <v>294.59109999999998</v>
      </c>
      <c r="G6297">
        <v>0.97330000000000005</v>
      </c>
      <c r="H6297">
        <v>0.63600000000000001</v>
      </c>
      <c r="I6297">
        <v>0.37880000000000003</v>
      </c>
      <c r="J6297">
        <v>-2096.96470543962</v>
      </c>
      <c r="K6297">
        <v>86.350780663645565</v>
      </c>
      <c r="L6297">
        <v>-193.56980984483059</v>
      </c>
      <c r="M6297">
        <v>1408.9684366979441</v>
      </c>
      <c r="N6297">
        <v>-193.56980984483059</v>
      </c>
      <c r="O6297" s="1">
        <v>1409.02621279503</v>
      </c>
      <c r="P6297" s="1">
        <f t="shared" si="290"/>
        <v>-4.1005955549535525E-5</v>
      </c>
      <c r="Q6297" s="8">
        <f t="shared" si="289"/>
        <v>-4.1005955549535525E-5</v>
      </c>
      <c r="R6297">
        <v>380.96049189567572</v>
      </c>
      <c r="S6297">
        <v>1.713634533219999E-6</v>
      </c>
    </row>
    <row r="6298" spans="1:19" x14ac:dyDescent="0.25">
      <c r="A6298" t="s">
        <v>35</v>
      </c>
      <c r="B6298">
        <v>7</v>
      </c>
      <c r="C6298" t="s">
        <v>20</v>
      </c>
      <c r="D6298" t="s">
        <v>23</v>
      </c>
      <c r="E6298">
        <v>2</v>
      </c>
      <c r="F6298">
        <v>301.86529999999999</v>
      </c>
      <c r="G6298">
        <v>0.87029999999999996</v>
      </c>
      <c r="H6298">
        <v>0.63600000000000001</v>
      </c>
      <c r="I6298">
        <v>0.37880000000000003</v>
      </c>
      <c r="J6298">
        <v>-2096.96470543962</v>
      </c>
      <c r="K6298">
        <v>86.350780663645565</v>
      </c>
      <c r="L6298">
        <v>-193.56980984483059</v>
      </c>
      <c r="M6298">
        <v>1408.9684366979441</v>
      </c>
      <c r="N6298">
        <v>-193.56980984483059</v>
      </c>
      <c r="O6298" s="1">
        <v>1409.02621279503</v>
      </c>
      <c r="P6298" s="1">
        <f t="shared" si="290"/>
        <v>-4.1005955549535525E-5</v>
      </c>
      <c r="Q6298" s="8">
        <f t="shared" si="289"/>
        <v>-4.1005955549535525E-5</v>
      </c>
      <c r="R6298">
        <v>448.79513716697687</v>
      </c>
      <c r="S6298">
        <v>1.713634533219999E-6</v>
      </c>
    </row>
    <row r="6299" spans="1:19" x14ac:dyDescent="0.25">
      <c r="A6299" t="s">
        <v>35</v>
      </c>
      <c r="B6299">
        <v>8</v>
      </c>
      <c r="C6299" t="s">
        <v>18</v>
      </c>
      <c r="D6299" t="s">
        <v>23</v>
      </c>
      <c r="E6299">
        <v>4</v>
      </c>
      <c r="F6299">
        <v>308.26190000000003</v>
      </c>
      <c r="G6299">
        <v>0.62409999999999999</v>
      </c>
      <c r="H6299">
        <v>0.1647464677086741</v>
      </c>
      <c r="I6299">
        <v>5.6679708621065639E-2</v>
      </c>
      <c r="J6299">
        <v>-1649.6108707621099</v>
      </c>
      <c r="K6299">
        <v>61.800863336643133</v>
      </c>
      <c r="L6299">
        <v>-1525.4184858489771</v>
      </c>
      <c r="M6299">
        <v>3764.0328676694162</v>
      </c>
      <c r="N6299">
        <v>-1335.0558832643469</v>
      </c>
      <c r="O6299" s="1">
        <v>186.9885518470887</v>
      </c>
      <c r="P6299" s="1">
        <f t="shared" si="290"/>
        <v>0.95032228505409766</v>
      </c>
      <c r="Q6299" s="8">
        <f t="shared" si="289"/>
        <v>0.95032228505409766</v>
      </c>
      <c r="R6299">
        <v>910.9528911113739</v>
      </c>
      <c r="S6299">
        <v>1.933537613720028E-2</v>
      </c>
    </row>
    <row r="6300" spans="1:19" x14ac:dyDescent="0.25">
      <c r="A6300" t="s">
        <v>35</v>
      </c>
      <c r="B6300">
        <v>8</v>
      </c>
      <c r="C6300" t="s">
        <v>18</v>
      </c>
      <c r="D6300" t="s">
        <v>23</v>
      </c>
      <c r="E6300">
        <v>3</v>
      </c>
      <c r="F6300">
        <v>298.41860000000003</v>
      </c>
      <c r="G6300">
        <v>0.92059999999999997</v>
      </c>
      <c r="H6300">
        <v>0.1647464677086741</v>
      </c>
      <c r="I6300">
        <v>5.6679708621065639E-2</v>
      </c>
      <c r="J6300">
        <v>-1649.6108707621099</v>
      </c>
      <c r="K6300">
        <v>61.800863336643133</v>
      </c>
      <c r="L6300">
        <v>-1525.4184858489771</v>
      </c>
      <c r="M6300">
        <v>3764.0328676694162</v>
      </c>
      <c r="N6300">
        <v>-1416.935109735929</v>
      </c>
      <c r="O6300" s="1">
        <v>193.7961205256826</v>
      </c>
      <c r="P6300" s="1">
        <f t="shared" si="290"/>
        <v>0.94851370130418766</v>
      </c>
      <c r="Q6300" s="8">
        <f t="shared" si="289"/>
        <v>0.94851370130418766</v>
      </c>
      <c r="R6300">
        <v>910.52055048942566</v>
      </c>
      <c r="S6300">
        <v>1.27728940390134E-2</v>
      </c>
    </row>
    <row r="6301" spans="1:19" x14ac:dyDescent="0.25">
      <c r="A6301" t="s">
        <v>35</v>
      </c>
      <c r="B6301">
        <v>8</v>
      </c>
      <c r="C6301" t="s">
        <v>18</v>
      </c>
      <c r="D6301" t="s">
        <v>23</v>
      </c>
      <c r="E6301">
        <v>1</v>
      </c>
      <c r="F6301">
        <v>278.73200000000003</v>
      </c>
      <c r="G6301">
        <v>0.99990000000000001</v>
      </c>
      <c r="H6301">
        <v>0.1647464677086741</v>
      </c>
      <c r="I6301">
        <v>5.6679708621065639E-2</v>
      </c>
      <c r="J6301">
        <v>-1649.6108707621099</v>
      </c>
      <c r="K6301">
        <v>61.800863336643133</v>
      </c>
      <c r="L6301">
        <v>-1525.4184858489771</v>
      </c>
      <c r="M6301">
        <v>3764.0328676694162</v>
      </c>
      <c r="N6301">
        <v>-1496.1929466710949</v>
      </c>
      <c r="O6301" s="1">
        <v>1281.9219929324261</v>
      </c>
      <c r="P6301" s="1">
        <f t="shared" si="290"/>
        <v>0.65942858683745864</v>
      </c>
      <c r="Q6301" s="8">
        <f t="shared" si="289"/>
        <v>0.65942858683745864</v>
      </c>
      <c r="R6301">
        <v>910.80341219902039</v>
      </c>
      <c r="S6301">
        <v>0</v>
      </c>
    </row>
    <row r="6302" spans="1:19" x14ac:dyDescent="0.25">
      <c r="A6302" t="s">
        <v>35</v>
      </c>
      <c r="B6302">
        <v>8</v>
      </c>
      <c r="C6302" t="s">
        <v>18</v>
      </c>
      <c r="D6302" t="s">
        <v>23</v>
      </c>
      <c r="E6302">
        <v>2</v>
      </c>
      <c r="F6302">
        <v>288.57530000000003</v>
      </c>
      <c r="G6302">
        <v>0.99209999999999998</v>
      </c>
      <c r="H6302">
        <v>0.1647464677086741</v>
      </c>
      <c r="I6302">
        <v>5.6679708621065639E-2</v>
      </c>
      <c r="J6302">
        <v>-1649.6108707621099</v>
      </c>
      <c r="K6302">
        <v>61.800863336643133</v>
      </c>
      <c r="L6302">
        <v>-1525.4184858489771</v>
      </c>
      <c r="M6302">
        <v>3764.0328676694162</v>
      </c>
      <c r="N6302">
        <v>-1467.786151810745</v>
      </c>
      <c r="O6302" s="1">
        <v>488.17823906657497</v>
      </c>
      <c r="P6302" s="1">
        <f t="shared" si="290"/>
        <v>0.87030446963954355</v>
      </c>
      <c r="Q6302" s="8">
        <f t="shared" si="289"/>
        <v>0.87030446963954355</v>
      </c>
      <c r="R6302">
        <v>910.11299681663513</v>
      </c>
      <c r="S6302">
        <v>0</v>
      </c>
    </row>
    <row r="6303" spans="1:19" x14ac:dyDescent="0.25">
      <c r="A6303" t="s">
        <v>35</v>
      </c>
      <c r="B6303">
        <v>8</v>
      </c>
      <c r="C6303" t="s">
        <v>18</v>
      </c>
      <c r="D6303" t="s">
        <v>23</v>
      </c>
      <c r="E6303">
        <v>5</v>
      </c>
      <c r="F6303">
        <v>318.10520000000002</v>
      </c>
      <c r="G6303">
        <v>0.1966</v>
      </c>
      <c r="H6303">
        <v>0.1647464677086741</v>
      </c>
      <c r="I6303">
        <v>5.6679708621065639E-2</v>
      </c>
      <c r="J6303">
        <v>-1649.6108707621099</v>
      </c>
      <c r="K6303">
        <v>61.800863336643133</v>
      </c>
      <c r="L6303">
        <v>-1525.4184858489771</v>
      </c>
      <c r="M6303">
        <v>3764.0328676694162</v>
      </c>
      <c r="N6303">
        <v>-1223.9038145983011</v>
      </c>
      <c r="O6303" s="1">
        <v>190.10208364820531</v>
      </c>
      <c r="P6303" s="1">
        <f t="shared" si="290"/>
        <v>0.94949510529489312</v>
      </c>
      <c r="Q6303" s="8">
        <f t="shared" si="289"/>
        <v>0.94949510529489312</v>
      </c>
      <c r="R6303">
        <v>909.52445578575134</v>
      </c>
      <c r="S6303">
        <v>0</v>
      </c>
    </row>
    <row r="6304" spans="1:19" x14ac:dyDescent="0.25">
      <c r="A6304" t="s">
        <v>35</v>
      </c>
      <c r="B6304">
        <v>8</v>
      </c>
      <c r="C6304" t="s">
        <v>18</v>
      </c>
      <c r="D6304" t="s">
        <v>23</v>
      </c>
      <c r="E6304">
        <v>6</v>
      </c>
      <c r="F6304">
        <v>327.94850000000002</v>
      </c>
      <c r="G6304">
        <v>1.38E-2</v>
      </c>
      <c r="H6304">
        <v>0.1647464677086741</v>
      </c>
      <c r="I6304">
        <v>5.6679708621065639E-2</v>
      </c>
      <c r="J6304">
        <v>-1649.6108707621099</v>
      </c>
      <c r="K6304">
        <v>61.800863336643133</v>
      </c>
      <c r="L6304">
        <v>-1525.4184858489771</v>
      </c>
      <c r="M6304">
        <v>3764.0328676694162</v>
      </c>
      <c r="N6304">
        <v>-884.11271270478528</v>
      </c>
      <c r="O6304" s="1">
        <v>91.15692916427065</v>
      </c>
      <c r="P6304" s="1">
        <f t="shared" si="290"/>
        <v>0.97578211127026826</v>
      </c>
      <c r="Q6304" s="8">
        <f t="shared" si="289"/>
        <v>0.97578211127026826</v>
      </c>
      <c r="R6304">
        <v>909.20382690429688</v>
      </c>
      <c r="S6304">
        <v>0</v>
      </c>
    </row>
    <row r="6305" spans="1:19" x14ac:dyDescent="0.25">
      <c r="A6305" t="s">
        <v>35</v>
      </c>
      <c r="B6305">
        <v>8</v>
      </c>
      <c r="C6305" t="s">
        <v>18</v>
      </c>
      <c r="D6305" t="s">
        <v>23</v>
      </c>
      <c r="E6305">
        <v>7</v>
      </c>
      <c r="F6305">
        <v>337.79180000000002</v>
      </c>
      <c r="G6305">
        <v>0</v>
      </c>
      <c r="H6305">
        <v>0.1647464677086741</v>
      </c>
      <c r="I6305">
        <v>5.6679708621065639E-2</v>
      </c>
      <c r="J6305">
        <v>-1649.6108707621099</v>
      </c>
      <c r="K6305">
        <v>61.800863336643133</v>
      </c>
      <c r="L6305">
        <v>-1525.4184858489771</v>
      </c>
      <c r="M6305">
        <v>3764.0328676694162</v>
      </c>
      <c r="N6305">
        <v>199.74782567942569</v>
      </c>
      <c r="O6305" s="1">
        <v>71.454276648472728</v>
      </c>
      <c r="P6305" s="1">
        <f t="shared" si="290"/>
        <v>0.9810165641054257</v>
      </c>
      <c r="Q6305" s="8">
        <f t="shared" si="289"/>
        <v>0.9810165641054257</v>
      </c>
      <c r="R6305">
        <v>918.31182646751404</v>
      </c>
      <c r="S6305">
        <v>0</v>
      </c>
    </row>
    <row r="6306" spans="1:19" x14ac:dyDescent="0.25">
      <c r="A6306" t="s">
        <v>35</v>
      </c>
      <c r="B6306">
        <v>8</v>
      </c>
      <c r="C6306" t="s">
        <v>19</v>
      </c>
      <c r="D6306" t="s">
        <v>23</v>
      </c>
      <c r="E6306">
        <v>4</v>
      </c>
      <c r="F6306">
        <v>308.26190000000003</v>
      </c>
      <c r="G6306">
        <v>0.62409999999999999</v>
      </c>
      <c r="H6306">
        <v>0.45342406017088699</v>
      </c>
      <c r="I6306">
        <v>0.37593144206333168</v>
      </c>
      <c r="J6306">
        <v>-1649.6108707621099</v>
      </c>
      <c r="K6306">
        <v>61.800863336643133</v>
      </c>
      <c r="L6306">
        <v>-1191.0181397760109</v>
      </c>
      <c r="M6306">
        <v>2024.8787122539429</v>
      </c>
      <c r="N6306" t="s">
        <v>29</v>
      </c>
      <c r="O6306" s="1" t="s">
        <v>31</v>
      </c>
      <c r="P6306" s="1">
        <v>0</v>
      </c>
      <c r="Q6306" s="8">
        <f t="shared" si="289"/>
        <v>0</v>
      </c>
      <c r="R6306">
        <v>50.21898341178894</v>
      </c>
      <c r="S6306" t="s">
        <v>29</v>
      </c>
    </row>
    <row r="6307" spans="1:19" x14ac:dyDescent="0.25">
      <c r="A6307" t="s">
        <v>35</v>
      </c>
      <c r="B6307">
        <v>8</v>
      </c>
      <c r="C6307" t="s">
        <v>19</v>
      </c>
      <c r="D6307" t="s">
        <v>23</v>
      </c>
      <c r="E6307">
        <v>7</v>
      </c>
      <c r="F6307">
        <v>337.79180000000002</v>
      </c>
      <c r="G6307">
        <v>0</v>
      </c>
      <c r="H6307">
        <v>0.45342406017088699</v>
      </c>
      <c r="I6307">
        <v>0.37593144206333168</v>
      </c>
      <c r="J6307">
        <v>-1649.6108707621099</v>
      </c>
      <c r="K6307">
        <v>61.800863336643133</v>
      </c>
      <c r="L6307">
        <v>-1191.0181397760109</v>
      </c>
      <c r="M6307">
        <v>2024.8787122539429</v>
      </c>
      <c r="N6307" t="s">
        <v>29</v>
      </c>
      <c r="O6307" s="1" t="s">
        <v>30</v>
      </c>
      <c r="P6307" s="1">
        <v>0</v>
      </c>
      <c r="Q6307" s="8">
        <f t="shared" si="289"/>
        <v>0</v>
      </c>
      <c r="R6307">
        <v>907.10808539390564</v>
      </c>
      <c r="S6307" t="s">
        <v>29</v>
      </c>
    </row>
    <row r="6308" spans="1:19" x14ac:dyDescent="0.25">
      <c r="A6308" t="s">
        <v>35</v>
      </c>
      <c r="B6308">
        <v>8</v>
      </c>
      <c r="C6308" t="s">
        <v>19</v>
      </c>
      <c r="D6308" t="s">
        <v>23</v>
      </c>
      <c r="E6308">
        <v>1</v>
      </c>
      <c r="F6308">
        <v>278.73200000000003</v>
      </c>
      <c r="G6308">
        <v>0.99990000000000001</v>
      </c>
      <c r="H6308">
        <v>0.45342406017088699</v>
      </c>
      <c r="I6308">
        <v>0.37593144206333168</v>
      </c>
      <c r="J6308">
        <v>-1649.6108707621099</v>
      </c>
      <c r="K6308">
        <v>61.800863336643133</v>
      </c>
      <c r="L6308">
        <v>-1191.0181397760109</v>
      </c>
      <c r="M6308">
        <v>2024.8787122539429</v>
      </c>
      <c r="N6308">
        <v>435.12739130989331</v>
      </c>
      <c r="O6308" s="1">
        <v>1438.4148583506319</v>
      </c>
      <c r="P6308" s="1">
        <f>(M6308-O6308)/M6308</f>
        <v>0.28962912709497723</v>
      </c>
      <c r="Q6308" s="8">
        <f t="shared" si="289"/>
        <v>0.28962912709497723</v>
      </c>
      <c r="R6308">
        <v>15.626694917678829</v>
      </c>
      <c r="S6308">
        <v>99.438077671070829</v>
      </c>
    </row>
    <row r="6309" spans="1:19" x14ac:dyDescent="0.25">
      <c r="A6309" t="s">
        <v>35</v>
      </c>
      <c r="B6309">
        <v>8</v>
      </c>
      <c r="C6309" t="s">
        <v>19</v>
      </c>
      <c r="D6309" t="s">
        <v>23</v>
      </c>
      <c r="E6309">
        <v>3</v>
      </c>
      <c r="F6309">
        <v>298.41860000000003</v>
      </c>
      <c r="G6309">
        <v>0.92059999999999997</v>
      </c>
      <c r="H6309">
        <v>0.45342406017088699</v>
      </c>
      <c r="I6309">
        <v>0.37593144206333168</v>
      </c>
      <c r="J6309">
        <v>-1649.6108707621099</v>
      </c>
      <c r="K6309">
        <v>61.800863336643133</v>
      </c>
      <c r="L6309">
        <v>-1191.0181397760109</v>
      </c>
      <c r="M6309">
        <v>2024.8787122539429</v>
      </c>
      <c r="N6309">
        <v>435.12739005313119</v>
      </c>
      <c r="O6309" s="1">
        <v>1437.669050794522</v>
      </c>
      <c r="P6309" s="1">
        <f>(M6309-O6309)/M6309</f>
        <v>0.28999744918340475</v>
      </c>
      <c r="Q6309" s="8">
        <f t="shared" si="289"/>
        <v>0.28999744918340475</v>
      </c>
      <c r="R6309">
        <v>33.024511575698853</v>
      </c>
      <c r="S6309">
        <v>99.282156480240545</v>
      </c>
    </row>
    <row r="6310" spans="1:19" x14ac:dyDescent="0.25">
      <c r="A6310" t="s">
        <v>35</v>
      </c>
      <c r="B6310">
        <v>8</v>
      </c>
      <c r="C6310" t="s">
        <v>19</v>
      </c>
      <c r="D6310" t="s">
        <v>23</v>
      </c>
      <c r="E6310">
        <v>5</v>
      </c>
      <c r="F6310">
        <v>318.10520000000002</v>
      </c>
      <c r="G6310">
        <v>0.1966</v>
      </c>
      <c r="H6310">
        <v>0.45342406017088699</v>
      </c>
      <c r="I6310">
        <v>0.37593144206333168</v>
      </c>
      <c r="J6310">
        <v>-1649.6108707621099</v>
      </c>
      <c r="K6310">
        <v>61.800863336643133</v>
      </c>
      <c r="L6310">
        <v>-1191.0181397760109</v>
      </c>
      <c r="M6310">
        <v>2024.8787122539429</v>
      </c>
      <c r="N6310">
        <v>435.12739005226842</v>
      </c>
      <c r="O6310" s="1">
        <v>239.6215622983425</v>
      </c>
      <c r="P6310" s="1">
        <f>(M6310-O6310)/M6310</f>
        <v>0.88166127637757929</v>
      </c>
      <c r="Q6310" s="8">
        <f t="shared" si="289"/>
        <v>0.88166127637757929</v>
      </c>
      <c r="R6310">
        <v>58.761008501052864</v>
      </c>
      <c r="S6310">
        <v>99.282056106945092</v>
      </c>
    </row>
    <row r="6311" spans="1:19" x14ac:dyDescent="0.25">
      <c r="A6311" t="s">
        <v>35</v>
      </c>
      <c r="B6311">
        <v>8</v>
      </c>
      <c r="C6311" t="s">
        <v>19</v>
      </c>
      <c r="D6311" t="s">
        <v>23</v>
      </c>
      <c r="E6311">
        <v>6</v>
      </c>
      <c r="F6311">
        <v>327.94850000000002</v>
      </c>
      <c r="G6311">
        <v>1.38E-2</v>
      </c>
      <c r="H6311">
        <v>0.45342406017088699</v>
      </c>
      <c r="I6311">
        <v>0.37593144206333168</v>
      </c>
      <c r="J6311">
        <v>-1649.6108707621099</v>
      </c>
      <c r="K6311">
        <v>61.800863336643133</v>
      </c>
      <c r="L6311">
        <v>-1191.0181397760109</v>
      </c>
      <c r="M6311">
        <v>2024.8787122539429</v>
      </c>
      <c r="N6311">
        <v>435.12739005242253</v>
      </c>
      <c r="O6311" s="1">
        <v>124.7578731786376</v>
      </c>
      <c r="P6311" s="1">
        <f>(M6311-O6311)/M6311</f>
        <v>0.93838748344597567</v>
      </c>
      <c r="Q6311" s="8">
        <f t="shared" si="289"/>
        <v>0.93838748344597567</v>
      </c>
      <c r="R6311">
        <v>75.893296241760254</v>
      </c>
      <c r="S6311">
        <v>99.282056106945092</v>
      </c>
    </row>
    <row r="6312" spans="1:19" x14ac:dyDescent="0.25">
      <c r="A6312" t="s">
        <v>35</v>
      </c>
      <c r="B6312">
        <v>8</v>
      </c>
      <c r="C6312" t="s">
        <v>19</v>
      </c>
      <c r="D6312" t="s">
        <v>23</v>
      </c>
      <c r="E6312">
        <v>2</v>
      </c>
      <c r="F6312">
        <v>288.57530000000003</v>
      </c>
      <c r="G6312">
        <v>0.99209999999999998</v>
      </c>
      <c r="H6312">
        <v>0.45342406017088699</v>
      </c>
      <c r="I6312">
        <v>0.37593144206333168</v>
      </c>
      <c r="J6312">
        <v>-1649.6108707621099</v>
      </c>
      <c r="K6312">
        <v>61.800863336643133</v>
      </c>
      <c r="L6312">
        <v>-1191.0181397760109</v>
      </c>
      <c r="M6312">
        <v>2024.8787122539429</v>
      </c>
      <c r="N6312">
        <v>435.12739005372902</v>
      </c>
      <c r="O6312" s="1">
        <v>1580.193043271885</v>
      </c>
      <c r="P6312" s="1">
        <f>(M6312-O6312)/M6312</f>
        <v>0.2196110148676842</v>
      </c>
      <c r="Q6312" s="8">
        <f t="shared" si="289"/>
        <v>0.2196110148676842</v>
      </c>
      <c r="R6312">
        <v>35.445113897323608</v>
      </c>
      <c r="S6312">
        <v>99.2721473819702</v>
      </c>
    </row>
    <row r="6313" spans="1:19" x14ac:dyDescent="0.25">
      <c r="A6313" t="s">
        <v>35</v>
      </c>
      <c r="B6313">
        <v>8</v>
      </c>
      <c r="C6313" t="s">
        <v>20</v>
      </c>
      <c r="D6313" t="s">
        <v>23</v>
      </c>
      <c r="E6313">
        <v>6</v>
      </c>
      <c r="F6313">
        <v>327.94850000000002</v>
      </c>
      <c r="G6313">
        <v>1.38E-2</v>
      </c>
      <c r="H6313">
        <v>0.51659999999999995</v>
      </c>
      <c r="I6313">
        <v>0.42320000000000002</v>
      </c>
      <c r="J6313">
        <v>-1649.6108707621099</v>
      </c>
      <c r="K6313">
        <v>61.800863336643133</v>
      </c>
      <c r="L6313">
        <v>-111.63776446713911</v>
      </c>
      <c r="M6313">
        <v>205.3134677781853</v>
      </c>
      <c r="N6313" t="s">
        <v>29</v>
      </c>
      <c r="O6313" s="1" t="s">
        <v>30</v>
      </c>
      <c r="P6313" s="1">
        <v>0</v>
      </c>
      <c r="Q6313" s="8">
        <f t="shared" si="289"/>
        <v>0</v>
      </c>
      <c r="R6313">
        <v>959.16410112380981</v>
      </c>
      <c r="S6313" t="s">
        <v>29</v>
      </c>
    </row>
    <row r="6314" spans="1:19" x14ac:dyDescent="0.25">
      <c r="A6314" t="s">
        <v>35</v>
      </c>
      <c r="B6314">
        <v>8</v>
      </c>
      <c r="C6314" t="s">
        <v>20</v>
      </c>
      <c r="D6314" t="s">
        <v>23</v>
      </c>
      <c r="E6314">
        <v>7</v>
      </c>
      <c r="F6314">
        <v>337.79180000000002</v>
      </c>
      <c r="G6314">
        <v>0</v>
      </c>
      <c r="H6314">
        <v>0.51659999999999995</v>
      </c>
      <c r="I6314">
        <v>0.42320000000000002</v>
      </c>
      <c r="J6314">
        <v>-1649.6108707621099</v>
      </c>
      <c r="K6314">
        <v>61.800863336643133</v>
      </c>
      <c r="L6314">
        <v>-111.63776446713911</v>
      </c>
      <c r="M6314">
        <v>205.3134677781853</v>
      </c>
      <c r="N6314" t="s">
        <v>29</v>
      </c>
      <c r="O6314" s="1" t="s">
        <v>30</v>
      </c>
      <c r="P6314" s="1">
        <v>0</v>
      </c>
      <c r="Q6314" s="8">
        <f t="shared" si="289"/>
        <v>0</v>
      </c>
      <c r="R6314">
        <v>907.05715131759644</v>
      </c>
      <c r="S6314" t="s">
        <v>29</v>
      </c>
    </row>
    <row r="6315" spans="1:19" x14ac:dyDescent="0.25">
      <c r="A6315" t="s">
        <v>35</v>
      </c>
      <c r="B6315">
        <v>8</v>
      </c>
      <c r="C6315" t="s">
        <v>20</v>
      </c>
      <c r="D6315" t="s">
        <v>23</v>
      </c>
      <c r="E6315">
        <v>5</v>
      </c>
      <c r="F6315">
        <v>318.10520000000002</v>
      </c>
      <c r="G6315">
        <v>0.1966</v>
      </c>
      <c r="H6315">
        <v>0.51659999999999995</v>
      </c>
      <c r="I6315">
        <v>0.42320000000000002</v>
      </c>
      <c r="J6315">
        <v>-1649.6108707621099</v>
      </c>
      <c r="K6315">
        <v>61.800863336643133</v>
      </c>
      <c r="L6315">
        <v>-111.63776446713911</v>
      </c>
      <c r="M6315">
        <v>205.3134677781853</v>
      </c>
      <c r="N6315">
        <v>-111.63776446713911</v>
      </c>
      <c r="O6315" s="1">
        <v>189.9075374001732</v>
      </c>
      <c r="P6315" s="1">
        <f t="shared" ref="P6315:P6333" si="291">(M6315-O6315)/M6315</f>
        <v>7.503614129520339E-2</v>
      </c>
      <c r="Q6315" s="8">
        <f t="shared" si="289"/>
        <v>7.503614129520339E-2</v>
      </c>
      <c r="R6315">
        <v>961.31386280059814</v>
      </c>
      <c r="S6315">
        <v>4.4966789723160606E-3</v>
      </c>
    </row>
    <row r="6316" spans="1:19" x14ac:dyDescent="0.25">
      <c r="A6316" t="s">
        <v>35</v>
      </c>
      <c r="B6316">
        <v>8</v>
      </c>
      <c r="C6316" t="s">
        <v>20</v>
      </c>
      <c r="D6316" t="s">
        <v>23</v>
      </c>
      <c r="E6316">
        <v>1</v>
      </c>
      <c r="F6316">
        <v>278.73200000000003</v>
      </c>
      <c r="G6316">
        <v>0.99990000000000001</v>
      </c>
      <c r="H6316">
        <v>0.51659999999999995</v>
      </c>
      <c r="I6316">
        <v>0.42320000000000002</v>
      </c>
      <c r="J6316">
        <v>-1649.6108707621099</v>
      </c>
      <c r="K6316">
        <v>61.800863336643133</v>
      </c>
      <c r="L6316">
        <v>-111.63776446713911</v>
      </c>
      <c r="M6316">
        <v>205.3134677781853</v>
      </c>
      <c r="N6316">
        <v>-111.63776446713911</v>
      </c>
      <c r="O6316" s="1">
        <v>205.31601499126009</v>
      </c>
      <c r="P6316" s="1">
        <f t="shared" si="291"/>
        <v>-1.2406458779135612E-5</v>
      </c>
      <c r="Q6316" s="8">
        <f t="shared" si="289"/>
        <v>-1.2406458779135612E-5</v>
      </c>
      <c r="R6316">
        <v>120.3048205375671</v>
      </c>
      <c r="S6316">
        <v>1.863675839608595E-6</v>
      </c>
    </row>
    <row r="6317" spans="1:19" x14ac:dyDescent="0.25">
      <c r="A6317" t="s">
        <v>35</v>
      </c>
      <c r="B6317">
        <v>8</v>
      </c>
      <c r="C6317" t="s">
        <v>20</v>
      </c>
      <c r="D6317" t="s">
        <v>23</v>
      </c>
      <c r="E6317">
        <v>2</v>
      </c>
      <c r="F6317">
        <v>288.57530000000003</v>
      </c>
      <c r="G6317">
        <v>0.99209999999999998</v>
      </c>
      <c r="H6317">
        <v>0.51659999999999995</v>
      </c>
      <c r="I6317">
        <v>0.42320000000000002</v>
      </c>
      <c r="J6317">
        <v>-1649.6108707621099</v>
      </c>
      <c r="K6317">
        <v>61.800863336643133</v>
      </c>
      <c r="L6317">
        <v>-111.63776446713911</v>
      </c>
      <c r="M6317">
        <v>205.3134677781853</v>
      </c>
      <c r="N6317">
        <v>-111.63776446713911</v>
      </c>
      <c r="O6317" s="1">
        <v>205.31601499126009</v>
      </c>
      <c r="P6317" s="1">
        <f t="shared" si="291"/>
        <v>-1.2406458779135612E-5</v>
      </c>
      <c r="Q6317" s="8">
        <f t="shared" si="289"/>
        <v>-1.2406458779135612E-5</v>
      </c>
      <c r="R6317">
        <v>122.14300537109381</v>
      </c>
      <c r="S6317">
        <v>1.863675839608595E-6</v>
      </c>
    </row>
    <row r="6318" spans="1:19" x14ac:dyDescent="0.25">
      <c r="A6318" t="s">
        <v>35</v>
      </c>
      <c r="B6318">
        <v>8</v>
      </c>
      <c r="C6318" t="s">
        <v>20</v>
      </c>
      <c r="D6318" t="s">
        <v>23</v>
      </c>
      <c r="E6318">
        <v>3</v>
      </c>
      <c r="F6318">
        <v>298.41860000000003</v>
      </c>
      <c r="G6318">
        <v>0.92059999999999997</v>
      </c>
      <c r="H6318">
        <v>0.51659999999999995</v>
      </c>
      <c r="I6318">
        <v>0.42320000000000002</v>
      </c>
      <c r="J6318">
        <v>-1649.6108707621099</v>
      </c>
      <c r="K6318">
        <v>61.800863336643133</v>
      </c>
      <c r="L6318">
        <v>-111.63776446713911</v>
      </c>
      <c r="M6318">
        <v>205.3134677781853</v>
      </c>
      <c r="N6318">
        <v>-111.63776446713911</v>
      </c>
      <c r="O6318" s="1">
        <v>205.31601499126009</v>
      </c>
      <c r="P6318" s="1">
        <f t="shared" si="291"/>
        <v>-1.2406458779135612E-5</v>
      </c>
      <c r="Q6318" s="8">
        <f t="shared" si="289"/>
        <v>-1.2406458779135612E-5</v>
      </c>
      <c r="R6318">
        <v>122.7809660434723</v>
      </c>
      <c r="S6318">
        <v>1.863675839608595E-6</v>
      </c>
    </row>
    <row r="6319" spans="1:19" x14ac:dyDescent="0.25">
      <c r="A6319" t="s">
        <v>35</v>
      </c>
      <c r="B6319">
        <v>8</v>
      </c>
      <c r="C6319" t="s">
        <v>20</v>
      </c>
      <c r="D6319" t="s">
        <v>23</v>
      </c>
      <c r="E6319">
        <v>4</v>
      </c>
      <c r="F6319">
        <v>308.26190000000003</v>
      </c>
      <c r="G6319">
        <v>0.62409999999999999</v>
      </c>
      <c r="H6319">
        <v>0.51659999999999995</v>
      </c>
      <c r="I6319">
        <v>0.42320000000000002</v>
      </c>
      <c r="J6319">
        <v>-1649.6108707621099</v>
      </c>
      <c r="K6319">
        <v>61.800863336643133</v>
      </c>
      <c r="L6319">
        <v>-111.63776446713911</v>
      </c>
      <c r="M6319">
        <v>205.3134677781853</v>
      </c>
      <c r="N6319">
        <v>-111.63776446713911</v>
      </c>
      <c r="O6319" s="1">
        <v>205.31601499126009</v>
      </c>
      <c r="P6319" s="1">
        <f t="shared" si="291"/>
        <v>-1.2406458779135612E-5</v>
      </c>
      <c r="Q6319" s="8">
        <f t="shared" si="289"/>
        <v>-1.2406458779135612E-5</v>
      </c>
      <c r="R6319">
        <v>120.0434792041779</v>
      </c>
      <c r="S6319">
        <v>1.863675839608595E-6</v>
      </c>
    </row>
    <row r="6320" spans="1:19" x14ac:dyDescent="0.25">
      <c r="A6320" t="s">
        <v>35</v>
      </c>
      <c r="B6320">
        <v>9</v>
      </c>
      <c r="C6320" t="s">
        <v>18</v>
      </c>
      <c r="D6320" t="s">
        <v>23</v>
      </c>
      <c r="E6320">
        <v>1</v>
      </c>
      <c r="F6320">
        <v>302.58240000000001</v>
      </c>
      <c r="G6320">
        <v>0.81040000000000001</v>
      </c>
      <c r="H6320">
        <v>0.2828947926027936</v>
      </c>
      <c r="I6320">
        <v>0.21720671158572949</v>
      </c>
      <c r="J6320">
        <v>-6161.9838544156983</v>
      </c>
      <c r="K6320">
        <v>54.524313169324778</v>
      </c>
      <c r="L6320">
        <v>-5921.3447672902921</v>
      </c>
      <c r="M6320">
        <v>461.03132888272978</v>
      </c>
      <c r="N6320">
        <v>-4788.0548526317516</v>
      </c>
      <c r="O6320" s="1">
        <v>208.29613001902601</v>
      </c>
      <c r="P6320" s="1">
        <f t="shared" si="291"/>
        <v>0.54819528095018188</v>
      </c>
      <c r="Q6320" s="8">
        <f t="shared" si="289"/>
        <v>0.54819528095018188</v>
      </c>
      <c r="R6320">
        <v>910.46881532669067</v>
      </c>
      <c r="S6320">
        <v>4.0404897502832618E-2</v>
      </c>
    </row>
    <row r="6321" spans="1:19" x14ac:dyDescent="0.25">
      <c r="A6321" t="s">
        <v>35</v>
      </c>
      <c r="B6321">
        <v>9</v>
      </c>
      <c r="C6321" t="s">
        <v>18</v>
      </c>
      <c r="D6321" t="s">
        <v>23</v>
      </c>
      <c r="E6321">
        <v>2</v>
      </c>
      <c r="F6321">
        <v>308.25670000000002</v>
      </c>
      <c r="G6321">
        <v>0.59489999999999998</v>
      </c>
      <c r="H6321">
        <v>0.2828947926027936</v>
      </c>
      <c r="I6321">
        <v>0.21720671158572949</v>
      </c>
      <c r="J6321">
        <v>-6161.9838544156983</v>
      </c>
      <c r="K6321">
        <v>54.524313169324778</v>
      </c>
      <c r="L6321">
        <v>-5921.3447672902921</v>
      </c>
      <c r="M6321">
        <v>461.03132888272978</v>
      </c>
      <c r="N6321">
        <v>-4424.586223928648</v>
      </c>
      <c r="O6321" s="1">
        <v>136.2925721325515</v>
      </c>
      <c r="P6321" s="1">
        <f t="shared" si="291"/>
        <v>0.70437459757269649</v>
      </c>
      <c r="Q6321" s="8">
        <f t="shared" si="289"/>
        <v>0.70437459757269649</v>
      </c>
      <c r="R6321">
        <v>916.42282485961914</v>
      </c>
      <c r="S6321">
        <v>0</v>
      </c>
    </row>
    <row r="6322" spans="1:19" x14ac:dyDescent="0.25">
      <c r="A6322" t="s">
        <v>35</v>
      </c>
      <c r="B6322">
        <v>9</v>
      </c>
      <c r="C6322" t="s">
        <v>18</v>
      </c>
      <c r="D6322" t="s">
        <v>23</v>
      </c>
      <c r="E6322">
        <v>3</v>
      </c>
      <c r="F6322">
        <v>313.93090000000001</v>
      </c>
      <c r="G6322">
        <v>0.33529999999999999</v>
      </c>
      <c r="H6322">
        <v>0.2828947926027936</v>
      </c>
      <c r="I6322">
        <v>0.21720671158572949</v>
      </c>
      <c r="J6322">
        <v>-6161.9838544156983</v>
      </c>
      <c r="K6322">
        <v>54.524313169324778</v>
      </c>
      <c r="L6322">
        <v>-5921.3447672902921</v>
      </c>
      <c r="M6322">
        <v>461.03132888272978</v>
      </c>
      <c r="N6322">
        <v>-3890.990347783641</v>
      </c>
      <c r="O6322" s="1">
        <v>126.82835013318631</v>
      </c>
      <c r="P6322" s="1">
        <f t="shared" si="291"/>
        <v>0.72490296822009037</v>
      </c>
      <c r="Q6322" s="8">
        <f t="shared" si="289"/>
        <v>0.72490296822009037</v>
      </c>
      <c r="R6322">
        <v>913.57360482215881</v>
      </c>
      <c r="S6322">
        <v>0</v>
      </c>
    </row>
    <row r="6323" spans="1:19" x14ac:dyDescent="0.25">
      <c r="A6323" t="s">
        <v>35</v>
      </c>
      <c r="B6323">
        <v>9</v>
      </c>
      <c r="C6323" t="s">
        <v>18</v>
      </c>
      <c r="D6323" t="s">
        <v>23</v>
      </c>
      <c r="E6323">
        <v>4</v>
      </c>
      <c r="F6323">
        <v>319.60520000000002</v>
      </c>
      <c r="G6323">
        <v>0.1318</v>
      </c>
      <c r="H6323">
        <v>0.2828947926027936</v>
      </c>
      <c r="I6323">
        <v>0.21720671158572949</v>
      </c>
      <c r="J6323">
        <v>-6161.9838544156983</v>
      </c>
      <c r="K6323">
        <v>54.524313169324778</v>
      </c>
      <c r="L6323">
        <v>-5921.3447672902921</v>
      </c>
      <c r="M6323">
        <v>461.03132888272978</v>
      </c>
      <c r="N6323">
        <v>-3224.5652714447078</v>
      </c>
      <c r="O6323" s="1">
        <v>85.197657279583396</v>
      </c>
      <c r="P6323" s="1">
        <f t="shared" si="291"/>
        <v>0.81520202220084992</v>
      </c>
      <c r="Q6323" s="8">
        <f t="shared" si="289"/>
        <v>0.81520202220084992</v>
      </c>
      <c r="R6323">
        <v>909.17038083076477</v>
      </c>
      <c r="S6323">
        <v>0</v>
      </c>
    </row>
    <row r="6324" spans="1:19" x14ac:dyDescent="0.25">
      <c r="A6324" t="s">
        <v>35</v>
      </c>
      <c r="B6324">
        <v>9</v>
      </c>
      <c r="C6324" t="s">
        <v>18</v>
      </c>
      <c r="D6324" t="s">
        <v>23</v>
      </c>
      <c r="E6324">
        <v>5</v>
      </c>
      <c r="F6324">
        <v>325.27940000000001</v>
      </c>
      <c r="G6324">
        <v>3.04E-2</v>
      </c>
      <c r="H6324">
        <v>0.2828947926027936</v>
      </c>
      <c r="I6324">
        <v>0.21720671158572949</v>
      </c>
      <c r="J6324">
        <v>-6161.9838544156983</v>
      </c>
      <c r="K6324">
        <v>54.524313169324778</v>
      </c>
      <c r="L6324">
        <v>-5921.3447672902921</v>
      </c>
      <c r="M6324">
        <v>461.03132888272978</v>
      </c>
      <c r="N6324">
        <v>-2438.7180849485321</v>
      </c>
      <c r="O6324" s="1">
        <v>59.61039720413909</v>
      </c>
      <c r="P6324" s="1">
        <f t="shared" si="291"/>
        <v>0.87070206845031595</v>
      </c>
      <c r="Q6324" s="8">
        <f t="shared" si="289"/>
        <v>0.87070206845031595</v>
      </c>
      <c r="R6324">
        <v>909.20338416099548</v>
      </c>
      <c r="S6324">
        <v>0</v>
      </c>
    </row>
    <row r="6325" spans="1:19" x14ac:dyDescent="0.25">
      <c r="A6325" t="s">
        <v>35</v>
      </c>
      <c r="B6325">
        <v>9</v>
      </c>
      <c r="C6325" t="s">
        <v>18</v>
      </c>
      <c r="D6325" t="s">
        <v>23</v>
      </c>
      <c r="E6325">
        <v>6</v>
      </c>
      <c r="F6325">
        <v>330.95359999999999</v>
      </c>
      <c r="G6325">
        <v>2.0999999999999999E-3</v>
      </c>
      <c r="H6325">
        <v>0.2828947926027936</v>
      </c>
      <c r="I6325">
        <v>0.21720671158572949</v>
      </c>
      <c r="J6325">
        <v>-6161.9838544156983</v>
      </c>
      <c r="K6325">
        <v>54.524313169324778</v>
      </c>
      <c r="L6325">
        <v>-5921.3447672902921</v>
      </c>
      <c r="M6325">
        <v>461.03132888272978</v>
      </c>
      <c r="N6325">
        <v>-1441.912376669273</v>
      </c>
      <c r="O6325" s="1">
        <v>58.34157302939002</v>
      </c>
      <c r="P6325" s="1">
        <f t="shared" si="291"/>
        <v>0.87345421151578606</v>
      </c>
      <c r="Q6325" s="8">
        <f t="shared" si="289"/>
        <v>0.87345421151578606</v>
      </c>
      <c r="R6325">
        <v>908.59810853004456</v>
      </c>
      <c r="S6325">
        <v>0</v>
      </c>
    </row>
    <row r="6326" spans="1:19" x14ac:dyDescent="0.25">
      <c r="A6326" t="s">
        <v>35</v>
      </c>
      <c r="B6326">
        <v>9</v>
      </c>
      <c r="C6326" t="s">
        <v>18</v>
      </c>
      <c r="D6326" t="s">
        <v>23</v>
      </c>
      <c r="E6326">
        <v>7</v>
      </c>
      <c r="F6326">
        <v>336.62790000000001</v>
      </c>
      <c r="G6326">
        <v>0</v>
      </c>
      <c r="H6326">
        <v>0.2828947926027936</v>
      </c>
      <c r="I6326">
        <v>0.21720671158572949</v>
      </c>
      <c r="J6326">
        <v>-6161.9838544156983</v>
      </c>
      <c r="K6326">
        <v>54.524313169324778</v>
      </c>
      <c r="L6326">
        <v>-5921.3447672902921</v>
      </c>
      <c r="M6326">
        <v>461.03132888272978</v>
      </c>
      <c r="N6326">
        <v>362.09701369736632</v>
      </c>
      <c r="O6326" s="1">
        <v>44.650815431792793</v>
      </c>
      <c r="P6326" s="1">
        <f t="shared" si="291"/>
        <v>0.90315014916665148</v>
      </c>
      <c r="Q6326" s="8">
        <f t="shared" si="289"/>
        <v>0.90315014916665148</v>
      </c>
      <c r="R6326">
        <v>937.06795406341553</v>
      </c>
      <c r="S6326">
        <v>0</v>
      </c>
    </row>
    <row r="6327" spans="1:19" x14ac:dyDescent="0.25">
      <c r="A6327" t="s">
        <v>35</v>
      </c>
      <c r="B6327">
        <v>9</v>
      </c>
      <c r="C6327" t="s">
        <v>19</v>
      </c>
      <c r="D6327" t="s">
        <v>23</v>
      </c>
      <c r="E6327">
        <v>1</v>
      </c>
      <c r="F6327">
        <v>302.58240000000001</v>
      </c>
      <c r="G6327">
        <v>0.81040000000000001</v>
      </c>
      <c r="H6327">
        <v>0.52940058499650111</v>
      </c>
      <c r="I6327">
        <v>0.45619351686526438</v>
      </c>
      <c r="J6327">
        <v>-6161.9838544156983</v>
      </c>
      <c r="K6327">
        <v>54.524313169324778</v>
      </c>
      <c r="L6327">
        <v>15.38591681249954</v>
      </c>
      <c r="M6327">
        <v>5723.3777646982526</v>
      </c>
      <c r="N6327">
        <v>15.375539298084499</v>
      </c>
      <c r="O6327" s="1">
        <v>6694.6601079933671</v>
      </c>
      <c r="P6327" s="1">
        <f t="shared" si="291"/>
        <v>-0.16970439192149364</v>
      </c>
      <c r="Q6327" s="8">
        <f t="shared" si="289"/>
        <v>-0.16970439192149364</v>
      </c>
      <c r="R6327">
        <v>18.016776323318481</v>
      </c>
      <c r="S6327">
        <v>0</v>
      </c>
    </row>
    <row r="6328" spans="1:19" x14ac:dyDescent="0.25">
      <c r="A6328" t="s">
        <v>35</v>
      </c>
      <c r="B6328">
        <v>9</v>
      </c>
      <c r="C6328" t="s">
        <v>19</v>
      </c>
      <c r="D6328" t="s">
        <v>23</v>
      </c>
      <c r="E6328">
        <v>2</v>
      </c>
      <c r="F6328">
        <v>308.25670000000002</v>
      </c>
      <c r="G6328">
        <v>0.59489999999999998</v>
      </c>
      <c r="H6328">
        <v>0.52940058499650111</v>
      </c>
      <c r="I6328">
        <v>0.45619351686526438</v>
      </c>
      <c r="J6328">
        <v>-6161.9838544156983</v>
      </c>
      <c r="K6328">
        <v>54.524313169324778</v>
      </c>
      <c r="L6328">
        <v>15.38591681249954</v>
      </c>
      <c r="M6328">
        <v>5723.3777646982526</v>
      </c>
      <c r="N6328">
        <v>15.37587199454606</v>
      </c>
      <c r="O6328" s="1">
        <v>4831.3486413189457</v>
      </c>
      <c r="P6328" s="1">
        <f t="shared" si="291"/>
        <v>0.15585711096711721</v>
      </c>
      <c r="Q6328" s="8">
        <f t="shared" si="289"/>
        <v>0.15585711096711721</v>
      </c>
      <c r="R6328">
        <v>12.828402996063231</v>
      </c>
      <c r="S6328">
        <v>0</v>
      </c>
    </row>
    <row r="6329" spans="1:19" x14ac:dyDescent="0.25">
      <c r="A6329" t="s">
        <v>35</v>
      </c>
      <c r="B6329">
        <v>9</v>
      </c>
      <c r="C6329" t="s">
        <v>19</v>
      </c>
      <c r="D6329" t="s">
        <v>23</v>
      </c>
      <c r="E6329">
        <v>3</v>
      </c>
      <c r="F6329">
        <v>313.93090000000001</v>
      </c>
      <c r="G6329">
        <v>0.33529999999999999</v>
      </c>
      <c r="H6329">
        <v>0.52940058499650111</v>
      </c>
      <c r="I6329">
        <v>0.45619351686526438</v>
      </c>
      <c r="J6329">
        <v>-6161.9838544156983</v>
      </c>
      <c r="K6329">
        <v>54.524313169324778</v>
      </c>
      <c r="L6329">
        <v>15.38591681249954</v>
      </c>
      <c r="M6329">
        <v>5723.3777646982526</v>
      </c>
      <c r="N6329">
        <v>15.37553930349986</v>
      </c>
      <c r="O6329" s="1">
        <v>618.78738125164239</v>
      </c>
      <c r="P6329" s="1">
        <f t="shared" si="291"/>
        <v>0.89188423223287505</v>
      </c>
      <c r="Q6329" s="8">
        <f t="shared" si="289"/>
        <v>0.89188423223287505</v>
      </c>
      <c r="R6329">
        <v>19.931167602539059</v>
      </c>
      <c r="S6329">
        <v>0</v>
      </c>
    </row>
    <row r="6330" spans="1:19" x14ac:dyDescent="0.25">
      <c r="A6330" t="s">
        <v>35</v>
      </c>
      <c r="B6330">
        <v>9</v>
      </c>
      <c r="C6330" t="s">
        <v>19</v>
      </c>
      <c r="D6330" t="s">
        <v>23</v>
      </c>
      <c r="E6330">
        <v>4</v>
      </c>
      <c r="F6330">
        <v>319.60520000000002</v>
      </c>
      <c r="G6330">
        <v>0.1318</v>
      </c>
      <c r="H6330">
        <v>0.52940058499650111</v>
      </c>
      <c r="I6330">
        <v>0.45619351686526438</v>
      </c>
      <c r="J6330">
        <v>-6161.9838544156983</v>
      </c>
      <c r="K6330">
        <v>54.524313169324778</v>
      </c>
      <c r="L6330">
        <v>15.38591681249954</v>
      </c>
      <c r="M6330">
        <v>5723.3777646982526</v>
      </c>
      <c r="N6330">
        <v>15.37556980015847</v>
      </c>
      <c r="O6330" s="1">
        <v>1507.540862900863</v>
      </c>
      <c r="P6330" s="1">
        <f t="shared" si="291"/>
        <v>0.73659944793451115</v>
      </c>
      <c r="Q6330" s="8">
        <f t="shared" si="289"/>
        <v>0.73659944793451115</v>
      </c>
      <c r="R6330">
        <v>16.671457290649411</v>
      </c>
      <c r="S6330">
        <v>0</v>
      </c>
    </row>
    <row r="6331" spans="1:19" x14ac:dyDescent="0.25">
      <c r="A6331" t="s">
        <v>35</v>
      </c>
      <c r="B6331">
        <v>9</v>
      </c>
      <c r="C6331" t="s">
        <v>19</v>
      </c>
      <c r="D6331" t="s">
        <v>23</v>
      </c>
      <c r="E6331">
        <v>5</v>
      </c>
      <c r="F6331">
        <v>325.27940000000001</v>
      </c>
      <c r="G6331">
        <v>3.04E-2</v>
      </c>
      <c r="H6331">
        <v>0.52940058499650111</v>
      </c>
      <c r="I6331">
        <v>0.45619351686526438</v>
      </c>
      <c r="J6331">
        <v>-6161.9838544156983</v>
      </c>
      <c r="K6331">
        <v>54.524313169324778</v>
      </c>
      <c r="L6331">
        <v>15.38591681249954</v>
      </c>
      <c r="M6331">
        <v>5723.3777646982526</v>
      </c>
      <c r="N6331">
        <v>15.375539341931701</v>
      </c>
      <c r="O6331" s="1">
        <v>287.09013449692031</v>
      </c>
      <c r="P6331" s="1">
        <f t="shared" si="291"/>
        <v>0.94983903801218739</v>
      </c>
      <c r="Q6331" s="8">
        <f t="shared" si="289"/>
        <v>0.94983903801218739</v>
      </c>
      <c r="R6331">
        <v>12.782849073410031</v>
      </c>
      <c r="S6331">
        <v>0</v>
      </c>
    </row>
    <row r="6332" spans="1:19" x14ac:dyDescent="0.25">
      <c r="A6332" t="s">
        <v>35</v>
      </c>
      <c r="B6332">
        <v>9</v>
      </c>
      <c r="C6332" t="s">
        <v>19</v>
      </c>
      <c r="D6332" t="s">
        <v>23</v>
      </c>
      <c r="E6332">
        <v>6</v>
      </c>
      <c r="F6332">
        <v>330.95359999999999</v>
      </c>
      <c r="G6332">
        <v>2.0999999999999999E-3</v>
      </c>
      <c r="H6332">
        <v>0.52940058499650111</v>
      </c>
      <c r="I6332">
        <v>0.45619351686526438</v>
      </c>
      <c r="J6332">
        <v>-6161.9838544156983</v>
      </c>
      <c r="K6332">
        <v>54.524313169324778</v>
      </c>
      <c r="L6332">
        <v>15.38591681249954</v>
      </c>
      <c r="M6332">
        <v>5723.3777646982526</v>
      </c>
      <c r="N6332">
        <v>15.37556067677224</v>
      </c>
      <c r="O6332" s="1">
        <v>2162.5575884770469</v>
      </c>
      <c r="P6332" s="1">
        <f t="shared" si="291"/>
        <v>0.62215361673037128</v>
      </c>
      <c r="Q6332" s="8">
        <f t="shared" si="289"/>
        <v>0.62215361673037128</v>
      </c>
      <c r="R6332">
        <v>13.82007622718811</v>
      </c>
      <c r="S6332">
        <v>0</v>
      </c>
    </row>
    <row r="6333" spans="1:19" x14ac:dyDescent="0.25">
      <c r="A6333" t="s">
        <v>35</v>
      </c>
      <c r="B6333">
        <v>9</v>
      </c>
      <c r="C6333" t="s">
        <v>19</v>
      </c>
      <c r="D6333" t="s">
        <v>23</v>
      </c>
      <c r="E6333">
        <v>7</v>
      </c>
      <c r="F6333">
        <v>336.62790000000001</v>
      </c>
      <c r="G6333">
        <v>0</v>
      </c>
      <c r="H6333">
        <v>0.52940058499650111</v>
      </c>
      <c r="I6333">
        <v>0.45619351686526438</v>
      </c>
      <c r="J6333">
        <v>-6161.9838544156983</v>
      </c>
      <c r="K6333">
        <v>54.524313169324778</v>
      </c>
      <c r="L6333">
        <v>15.38591681249954</v>
      </c>
      <c r="M6333">
        <v>5723.3777646982526</v>
      </c>
      <c r="N6333">
        <v>15.37557665852364</v>
      </c>
      <c r="O6333" s="1">
        <v>245.69766330013749</v>
      </c>
      <c r="P6333" s="1">
        <f t="shared" si="291"/>
        <v>0.95707121329373035</v>
      </c>
      <c r="Q6333" s="8">
        <f t="shared" si="289"/>
        <v>0.95707121329373035</v>
      </c>
      <c r="R6333">
        <v>13.900862216949459</v>
      </c>
      <c r="S6333">
        <v>0</v>
      </c>
    </row>
    <row r="6334" spans="1:19" x14ac:dyDescent="0.25">
      <c r="A6334" t="s">
        <v>35</v>
      </c>
      <c r="B6334">
        <v>9</v>
      </c>
      <c r="C6334" t="s">
        <v>20</v>
      </c>
      <c r="D6334" t="s">
        <v>23</v>
      </c>
      <c r="E6334">
        <v>5</v>
      </c>
      <c r="F6334">
        <v>325.27940000000001</v>
      </c>
      <c r="G6334">
        <v>3.04E-2</v>
      </c>
      <c r="H6334">
        <v>0.54210000000000003</v>
      </c>
      <c r="I6334">
        <v>0.4451</v>
      </c>
      <c r="J6334">
        <v>-6161.9838544156983</v>
      </c>
      <c r="K6334">
        <v>54.524313169324778</v>
      </c>
      <c r="L6334">
        <v>-1047.0377748871749</v>
      </c>
      <c r="M6334">
        <v>628.94905930886785</v>
      </c>
      <c r="N6334" t="s">
        <v>29</v>
      </c>
      <c r="O6334" s="1" t="s">
        <v>30</v>
      </c>
      <c r="P6334" s="1">
        <v>0</v>
      </c>
      <c r="Q6334" s="8">
        <f t="shared" si="289"/>
        <v>0</v>
      </c>
      <c r="R6334">
        <v>929.97907614707947</v>
      </c>
      <c r="S6334" t="s">
        <v>29</v>
      </c>
    </row>
    <row r="6335" spans="1:19" x14ac:dyDescent="0.25">
      <c r="A6335" t="s">
        <v>35</v>
      </c>
      <c r="B6335">
        <v>9</v>
      </c>
      <c r="C6335" t="s">
        <v>20</v>
      </c>
      <c r="D6335" t="s">
        <v>23</v>
      </c>
      <c r="E6335">
        <v>6</v>
      </c>
      <c r="F6335">
        <v>330.95359999999999</v>
      </c>
      <c r="G6335">
        <v>2.0999999999999999E-3</v>
      </c>
      <c r="H6335">
        <v>0.54210000000000003</v>
      </c>
      <c r="I6335">
        <v>0.4451</v>
      </c>
      <c r="J6335">
        <v>-6161.9838544156983</v>
      </c>
      <c r="K6335">
        <v>54.524313169324778</v>
      </c>
      <c r="L6335">
        <v>-1047.0377748871749</v>
      </c>
      <c r="M6335">
        <v>628.94905930886785</v>
      </c>
      <c r="N6335" t="s">
        <v>29</v>
      </c>
      <c r="O6335" s="1" t="s">
        <v>30</v>
      </c>
      <c r="P6335" s="1">
        <v>0</v>
      </c>
      <c r="Q6335" s="8">
        <f t="shared" si="289"/>
        <v>0</v>
      </c>
      <c r="R6335">
        <v>923.34449815750122</v>
      </c>
      <c r="S6335" t="s">
        <v>29</v>
      </c>
    </row>
    <row r="6336" spans="1:19" x14ac:dyDescent="0.25">
      <c r="A6336" t="s">
        <v>35</v>
      </c>
      <c r="B6336">
        <v>9</v>
      </c>
      <c r="C6336" t="s">
        <v>20</v>
      </c>
      <c r="D6336" t="s">
        <v>23</v>
      </c>
      <c r="E6336">
        <v>7</v>
      </c>
      <c r="F6336">
        <v>336.62790000000001</v>
      </c>
      <c r="G6336">
        <v>0</v>
      </c>
      <c r="H6336">
        <v>0.54210000000000003</v>
      </c>
      <c r="I6336">
        <v>0.4451</v>
      </c>
      <c r="J6336">
        <v>-6161.9838544156983</v>
      </c>
      <c r="K6336">
        <v>54.524313169324778</v>
      </c>
      <c r="L6336">
        <v>-1047.0377748871749</v>
      </c>
      <c r="M6336">
        <v>628.94905930886785</v>
      </c>
      <c r="N6336" t="s">
        <v>29</v>
      </c>
      <c r="O6336" s="1" t="s">
        <v>30</v>
      </c>
      <c r="P6336" s="1">
        <v>0</v>
      </c>
      <c r="Q6336" s="8">
        <f t="shared" si="289"/>
        <v>0</v>
      </c>
      <c r="R6336">
        <v>928.05438566207886</v>
      </c>
      <c r="S6336" t="s">
        <v>29</v>
      </c>
    </row>
    <row r="6337" spans="1:19" x14ac:dyDescent="0.25">
      <c r="A6337" t="s">
        <v>35</v>
      </c>
      <c r="B6337">
        <v>9</v>
      </c>
      <c r="C6337" t="s">
        <v>20</v>
      </c>
      <c r="D6337" t="s">
        <v>23</v>
      </c>
      <c r="E6337">
        <v>1</v>
      </c>
      <c r="F6337">
        <v>302.58240000000001</v>
      </c>
      <c r="G6337">
        <v>0.81040000000000001</v>
      </c>
      <c r="H6337">
        <v>0.54210000000000003</v>
      </c>
      <c r="I6337">
        <v>0.4451</v>
      </c>
      <c r="J6337">
        <v>-6161.9838544156983</v>
      </c>
      <c r="K6337">
        <v>54.524313169324778</v>
      </c>
      <c r="L6337">
        <v>-1047.0377748871749</v>
      </c>
      <c r="M6337">
        <v>628.94905930886785</v>
      </c>
      <c r="N6337">
        <v>-1047.0377748871749</v>
      </c>
      <c r="O6337" s="1">
        <v>628.84360594546206</v>
      </c>
      <c r="P6337" s="1">
        <f t="shared" ref="P6337:P6347" si="292">(M6337-O6337)/M6337</f>
        <v>1.6766598478049321E-4</v>
      </c>
      <c r="Q6337" s="8">
        <f t="shared" si="289"/>
        <v>1.6766598478049321E-4</v>
      </c>
      <c r="R6337">
        <v>21.633229732513431</v>
      </c>
      <c r="S6337">
        <v>0</v>
      </c>
    </row>
    <row r="6338" spans="1:19" x14ac:dyDescent="0.25">
      <c r="A6338" t="s">
        <v>35</v>
      </c>
      <c r="B6338">
        <v>9</v>
      </c>
      <c r="C6338" t="s">
        <v>20</v>
      </c>
      <c r="D6338" t="s">
        <v>23</v>
      </c>
      <c r="E6338">
        <v>2</v>
      </c>
      <c r="F6338">
        <v>308.25670000000002</v>
      </c>
      <c r="G6338">
        <v>0.59489999999999998</v>
      </c>
      <c r="H6338">
        <v>0.54210000000000003</v>
      </c>
      <c r="I6338">
        <v>0.4451</v>
      </c>
      <c r="J6338">
        <v>-6161.9838544156983</v>
      </c>
      <c r="K6338">
        <v>54.524313169324778</v>
      </c>
      <c r="L6338">
        <v>-1047.0377748871749</v>
      </c>
      <c r="M6338">
        <v>628.94905930886785</v>
      </c>
      <c r="N6338">
        <v>-1047.0377748871749</v>
      </c>
      <c r="O6338" s="1">
        <v>561.75955736189439</v>
      </c>
      <c r="P6338" s="1">
        <f t="shared" si="292"/>
        <v>0.10682820961813007</v>
      </c>
      <c r="Q6338" s="8">
        <f t="shared" si="289"/>
        <v>0.10682820961813007</v>
      </c>
      <c r="R6338">
        <v>931.57231330871582</v>
      </c>
      <c r="S6338">
        <v>0</v>
      </c>
    </row>
    <row r="6339" spans="1:19" x14ac:dyDescent="0.25">
      <c r="A6339" t="s">
        <v>35</v>
      </c>
      <c r="B6339">
        <v>9</v>
      </c>
      <c r="C6339" t="s">
        <v>20</v>
      </c>
      <c r="D6339" t="s">
        <v>23</v>
      </c>
      <c r="E6339">
        <v>3</v>
      </c>
      <c r="F6339">
        <v>313.93090000000001</v>
      </c>
      <c r="G6339">
        <v>0.33529999999999999</v>
      </c>
      <c r="H6339">
        <v>0.54210000000000003</v>
      </c>
      <c r="I6339">
        <v>0.4451</v>
      </c>
      <c r="J6339">
        <v>-6161.9838544156983</v>
      </c>
      <c r="K6339">
        <v>54.524313169324778</v>
      </c>
      <c r="L6339">
        <v>-1047.0377748871749</v>
      </c>
      <c r="M6339">
        <v>628.94905930886785</v>
      </c>
      <c r="N6339">
        <v>-1047.0377748871749</v>
      </c>
      <c r="O6339" s="1">
        <v>513.46684905253096</v>
      </c>
      <c r="P6339" s="1">
        <f t="shared" si="292"/>
        <v>0.18361138878756988</v>
      </c>
      <c r="Q6339" s="8">
        <f t="shared" ref="Q6339:Q6402" si="293">IF(N6339="null", 0, P6339)</f>
        <v>0.18361138878756988</v>
      </c>
      <c r="R6339">
        <v>972.93168520927429</v>
      </c>
      <c r="S6339">
        <v>0</v>
      </c>
    </row>
    <row r="6340" spans="1:19" x14ac:dyDescent="0.25">
      <c r="A6340" t="s">
        <v>35</v>
      </c>
      <c r="B6340">
        <v>9</v>
      </c>
      <c r="C6340" t="s">
        <v>20</v>
      </c>
      <c r="D6340" t="s">
        <v>23</v>
      </c>
      <c r="E6340">
        <v>4</v>
      </c>
      <c r="F6340">
        <v>319.60520000000002</v>
      </c>
      <c r="G6340">
        <v>0.1318</v>
      </c>
      <c r="H6340">
        <v>0.54210000000000003</v>
      </c>
      <c r="I6340">
        <v>0.4451</v>
      </c>
      <c r="J6340">
        <v>-6161.9838544156983</v>
      </c>
      <c r="K6340">
        <v>54.524313169324778</v>
      </c>
      <c r="L6340">
        <v>-1047.0377748871749</v>
      </c>
      <c r="M6340">
        <v>628.94905930886785</v>
      </c>
      <c r="N6340">
        <v>-1047.0377748871749</v>
      </c>
      <c r="O6340" s="1">
        <v>455.19669449231981</v>
      </c>
      <c r="P6340" s="1">
        <f t="shared" si="292"/>
        <v>0.27625824738092303</v>
      </c>
      <c r="Q6340" s="8">
        <f t="shared" si="293"/>
        <v>0.27625824738092303</v>
      </c>
      <c r="R6340">
        <v>936.18557572364807</v>
      </c>
      <c r="S6340">
        <v>0</v>
      </c>
    </row>
    <row r="6341" spans="1:19" x14ac:dyDescent="0.25">
      <c r="A6341" t="s">
        <v>35</v>
      </c>
      <c r="B6341">
        <v>10</v>
      </c>
      <c r="C6341" t="s">
        <v>18</v>
      </c>
      <c r="D6341" t="s">
        <v>23</v>
      </c>
      <c r="E6341">
        <v>5</v>
      </c>
      <c r="F6341">
        <v>316.25659999999999</v>
      </c>
      <c r="G6341">
        <v>0.2054</v>
      </c>
      <c r="H6341">
        <v>0.2911802035990686</v>
      </c>
      <c r="I6341">
        <v>7.9420124644280721E-2</v>
      </c>
      <c r="J6341">
        <v>-2048.1705029950622</v>
      </c>
      <c r="K6341">
        <v>91.372598994981018</v>
      </c>
      <c r="L6341">
        <v>-1682.527955699396</v>
      </c>
      <c r="M6341">
        <v>1316.4105392557481</v>
      </c>
      <c r="N6341">
        <v>-1021.689257202383</v>
      </c>
      <c r="O6341" s="1">
        <v>110.75972615181</v>
      </c>
      <c r="P6341" s="1">
        <f t="shared" si="292"/>
        <v>0.91586232193611161</v>
      </c>
      <c r="Q6341" s="8">
        <f t="shared" si="293"/>
        <v>0.91586232193611161</v>
      </c>
      <c r="R6341">
        <v>918.30002570152283</v>
      </c>
      <c r="S6341">
        <v>0.1025594785722567</v>
      </c>
    </row>
    <row r="6342" spans="1:19" x14ac:dyDescent="0.25">
      <c r="A6342" t="s">
        <v>35</v>
      </c>
      <c r="B6342">
        <v>10</v>
      </c>
      <c r="C6342" t="s">
        <v>18</v>
      </c>
      <c r="D6342" t="s">
        <v>23</v>
      </c>
      <c r="E6342">
        <v>1</v>
      </c>
      <c r="F6342">
        <v>277.3227</v>
      </c>
      <c r="G6342">
        <v>1</v>
      </c>
      <c r="H6342">
        <v>0.2911802035990686</v>
      </c>
      <c r="I6342">
        <v>7.9420124644280721E-2</v>
      </c>
      <c r="J6342">
        <v>-2048.1705029950622</v>
      </c>
      <c r="K6342">
        <v>91.372598994981018</v>
      </c>
      <c r="L6342">
        <v>-1682.527955699396</v>
      </c>
      <c r="M6342">
        <v>1316.4105392557481</v>
      </c>
      <c r="N6342">
        <v>-1633.810996172451</v>
      </c>
      <c r="O6342" s="1">
        <v>615.25462832734456</v>
      </c>
      <c r="P6342" s="1">
        <f t="shared" si="292"/>
        <v>0.53262708708243267</v>
      </c>
      <c r="Q6342" s="8">
        <f t="shared" si="293"/>
        <v>0.53262708708243267</v>
      </c>
      <c r="R6342">
        <v>914.47526168823242</v>
      </c>
      <c r="S6342">
        <v>0</v>
      </c>
    </row>
    <row r="6343" spans="1:19" x14ac:dyDescent="0.25">
      <c r="A6343" t="s">
        <v>35</v>
      </c>
      <c r="B6343">
        <v>10</v>
      </c>
      <c r="C6343" t="s">
        <v>18</v>
      </c>
      <c r="D6343" t="s">
        <v>23</v>
      </c>
      <c r="E6343">
        <v>2</v>
      </c>
      <c r="F6343">
        <v>287.05619999999999</v>
      </c>
      <c r="G6343">
        <v>0.99639999999999995</v>
      </c>
      <c r="H6343">
        <v>0.2911802035990686</v>
      </c>
      <c r="I6343">
        <v>7.9420124644280721E-2</v>
      </c>
      <c r="J6343">
        <v>-2048.1705029950622</v>
      </c>
      <c r="K6343">
        <v>91.372598994981018</v>
      </c>
      <c r="L6343">
        <v>-1682.527955699396</v>
      </c>
      <c r="M6343">
        <v>1316.4105392557481</v>
      </c>
      <c r="N6343">
        <v>-1575.0645374712519</v>
      </c>
      <c r="O6343" s="1">
        <v>519.64642256182879</v>
      </c>
      <c r="P6343" s="1">
        <f t="shared" si="292"/>
        <v>0.60525504235508587</v>
      </c>
      <c r="Q6343" s="8">
        <f t="shared" si="293"/>
        <v>0.60525504235508587</v>
      </c>
      <c r="R6343">
        <v>931.21054172515869</v>
      </c>
      <c r="S6343">
        <v>0</v>
      </c>
    </row>
    <row r="6344" spans="1:19" x14ac:dyDescent="0.25">
      <c r="A6344" t="s">
        <v>35</v>
      </c>
      <c r="B6344">
        <v>10</v>
      </c>
      <c r="C6344" t="s">
        <v>18</v>
      </c>
      <c r="D6344" t="s">
        <v>23</v>
      </c>
      <c r="E6344">
        <v>3</v>
      </c>
      <c r="F6344">
        <v>296.78969999999998</v>
      </c>
      <c r="G6344">
        <v>0.93600000000000005</v>
      </c>
      <c r="H6344">
        <v>0.2911802035990686</v>
      </c>
      <c r="I6344">
        <v>7.9420124644280721E-2</v>
      </c>
      <c r="J6344">
        <v>-2048.1705029950622</v>
      </c>
      <c r="K6344">
        <v>91.372598994981018</v>
      </c>
      <c r="L6344">
        <v>-1682.527955699396</v>
      </c>
      <c r="M6344">
        <v>1316.4105392557481</v>
      </c>
      <c r="N6344">
        <v>-1466.47708908763</v>
      </c>
      <c r="O6344" s="1">
        <v>389.78899265075279</v>
      </c>
      <c r="P6344" s="1">
        <f t="shared" si="292"/>
        <v>0.70390012763713838</v>
      </c>
      <c r="Q6344" s="8">
        <f t="shared" si="293"/>
        <v>0.70390012763713838</v>
      </c>
      <c r="R6344">
        <v>915.51310515403748</v>
      </c>
      <c r="S6344">
        <v>0</v>
      </c>
    </row>
    <row r="6345" spans="1:19" x14ac:dyDescent="0.25">
      <c r="A6345" t="s">
        <v>35</v>
      </c>
      <c r="B6345">
        <v>10</v>
      </c>
      <c r="C6345" t="s">
        <v>18</v>
      </c>
      <c r="D6345" t="s">
        <v>23</v>
      </c>
      <c r="E6345">
        <v>4</v>
      </c>
      <c r="F6345">
        <v>306.52319999999997</v>
      </c>
      <c r="G6345">
        <v>0.64029999999999998</v>
      </c>
      <c r="H6345">
        <v>0.2911802035990686</v>
      </c>
      <c r="I6345">
        <v>7.9420124644280721E-2</v>
      </c>
      <c r="J6345">
        <v>-2048.1705029950622</v>
      </c>
      <c r="K6345">
        <v>91.372598994981018</v>
      </c>
      <c r="L6345">
        <v>-1682.527955699396</v>
      </c>
      <c r="M6345">
        <v>1316.4105392557481</v>
      </c>
      <c r="N6345">
        <v>-1303.885032362834</v>
      </c>
      <c r="O6345" s="1">
        <v>201.95037200700699</v>
      </c>
      <c r="P6345" s="1">
        <f t="shared" si="292"/>
        <v>0.84659012824283331</v>
      </c>
      <c r="Q6345" s="8">
        <f t="shared" si="293"/>
        <v>0.84659012824283331</v>
      </c>
      <c r="R6345">
        <v>907.7863233089447</v>
      </c>
      <c r="S6345">
        <v>0</v>
      </c>
    </row>
    <row r="6346" spans="1:19" x14ac:dyDescent="0.25">
      <c r="A6346" t="s">
        <v>35</v>
      </c>
      <c r="B6346">
        <v>10</v>
      </c>
      <c r="C6346" t="s">
        <v>18</v>
      </c>
      <c r="D6346" t="s">
        <v>23</v>
      </c>
      <c r="E6346">
        <v>6</v>
      </c>
      <c r="F6346">
        <v>325.99009999999998</v>
      </c>
      <c r="G6346">
        <v>1.3899999999999999E-2</v>
      </c>
      <c r="H6346">
        <v>0.2911802035990686</v>
      </c>
      <c r="I6346">
        <v>7.9420124644280721E-2</v>
      </c>
      <c r="J6346">
        <v>-2048.1705029950622</v>
      </c>
      <c r="K6346">
        <v>91.372598994981018</v>
      </c>
      <c r="L6346">
        <v>-1682.527955699396</v>
      </c>
      <c r="M6346">
        <v>1316.4105392557481</v>
      </c>
      <c r="N6346">
        <v>-559.09299366829009</v>
      </c>
      <c r="O6346" s="1">
        <v>25.894660858867269</v>
      </c>
      <c r="P6346" s="1">
        <f t="shared" si="292"/>
        <v>0.98032934249105363</v>
      </c>
      <c r="Q6346" s="8">
        <f t="shared" si="293"/>
        <v>0.98032934249105363</v>
      </c>
      <c r="R6346">
        <v>919.01407837867737</v>
      </c>
      <c r="S6346">
        <v>0</v>
      </c>
    </row>
    <row r="6347" spans="1:19" x14ac:dyDescent="0.25">
      <c r="A6347" t="s">
        <v>35</v>
      </c>
      <c r="B6347">
        <v>10</v>
      </c>
      <c r="C6347" t="s">
        <v>18</v>
      </c>
      <c r="D6347" t="s">
        <v>23</v>
      </c>
      <c r="E6347">
        <v>7</v>
      </c>
      <c r="F6347">
        <v>335.72359999999998</v>
      </c>
      <c r="G6347">
        <v>0</v>
      </c>
      <c r="H6347">
        <v>0.2911802035990686</v>
      </c>
      <c r="I6347">
        <v>7.9420124644280721E-2</v>
      </c>
      <c r="J6347">
        <v>-2048.1705029950622</v>
      </c>
      <c r="K6347">
        <v>91.372598994981018</v>
      </c>
      <c r="L6347">
        <v>-1682.527955699396</v>
      </c>
      <c r="M6347">
        <v>1316.4105392557481</v>
      </c>
      <c r="N6347">
        <v>365.6547637517865</v>
      </c>
      <c r="O6347" s="1">
        <v>69.871154659519362</v>
      </c>
      <c r="P6347" s="1">
        <f t="shared" si="292"/>
        <v>0.94692297533638559</v>
      </c>
      <c r="Q6347" s="8">
        <f t="shared" si="293"/>
        <v>0.94692297533638559</v>
      </c>
      <c r="R6347">
        <v>918.18703103065491</v>
      </c>
      <c r="S6347">
        <v>0</v>
      </c>
    </row>
    <row r="6348" spans="1:19" x14ac:dyDescent="0.25">
      <c r="A6348" t="s">
        <v>35</v>
      </c>
      <c r="B6348">
        <v>10</v>
      </c>
      <c r="C6348" t="s">
        <v>19</v>
      </c>
      <c r="D6348" t="s">
        <v>23</v>
      </c>
      <c r="E6348">
        <v>1</v>
      </c>
      <c r="F6348">
        <v>277.3227</v>
      </c>
      <c r="G6348">
        <v>1</v>
      </c>
      <c r="H6348">
        <v>0.56976021058000059</v>
      </c>
      <c r="I6348">
        <v>0.33828949835854982</v>
      </c>
      <c r="J6348">
        <v>-2048.1705029950622</v>
      </c>
      <c r="K6348">
        <v>91.372598994981018</v>
      </c>
      <c r="L6348">
        <v>-1263.450989553304</v>
      </c>
      <c r="M6348">
        <v>2077.9930478345918</v>
      </c>
      <c r="N6348" t="s">
        <v>29</v>
      </c>
      <c r="O6348" s="1" t="s">
        <v>31</v>
      </c>
      <c r="P6348" s="1">
        <v>0</v>
      </c>
      <c r="Q6348" s="8">
        <f t="shared" si="293"/>
        <v>0</v>
      </c>
      <c r="R6348">
        <v>80.310811996459961</v>
      </c>
      <c r="S6348" t="s">
        <v>29</v>
      </c>
    </row>
    <row r="6349" spans="1:19" x14ac:dyDescent="0.25">
      <c r="A6349" t="s">
        <v>35</v>
      </c>
      <c r="B6349">
        <v>10</v>
      </c>
      <c r="C6349" t="s">
        <v>19</v>
      </c>
      <c r="D6349" t="s">
        <v>23</v>
      </c>
      <c r="E6349">
        <v>2</v>
      </c>
      <c r="F6349">
        <v>287.05619999999999</v>
      </c>
      <c r="G6349">
        <v>0.99639999999999995</v>
      </c>
      <c r="H6349">
        <v>0.56976021058000059</v>
      </c>
      <c r="I6349">
        <v>0.33828949835854982</v>
      </c>
      <c r="J6349">
        <v>-2048.1705029950622</v>
      </c>
      <c r="K6349">
        <v>91.372598994981018</v>
      </c>
      <c r="L6349">
        <v>-1263.450989553304</v>
      </c>
      <c r="M6349">
        <v>2077.9930478345918</v>
      </c>
      <c r="N6349" t="s">
        <v>29</v>
      </c>
      <c r="O6349" s="1" t="s">
        <v>31</v>
      </c>
      <c r="P6349" s="1">
        <v>0</v>
      </c>
      <c r="Q6349" s="8">
        <f t="shared" si="293"/>
        <v>0</v>
      </c>
      <c r="R6349">
        <v>89.422422647476196</v>
      </c>
      <c r="S6349" t="s">
        <v>29</v>
      </c>
    </row>
    <row r="6350" spans="1:19" x14ac:dyDescent="0.25">
      <c r="A6350" t="s">
        <v>35</v>
      </c>
      <c r="B6350">
        <v>10</v>
      </c>
      <c r="C6350" t="s">
        <v>19</v>
      </c>
      <c r="D6350" t="s">
        <v>23</v>
      </c>
      <c r="E6350">
        <v>3</v>
      </c>
      <c r="F6350">
        <v>296.78969999999998</v>
      </c>
      <c r="G6350">
        <v>0.93600000000000005</v>
      </c>
      <c r="H6350">
        <v>0.56976021058000059</v>
      </c>
      <c r="I6350">
        <v>0.33828949835854982</v>
      </c>
      <c r="J6350">
        <v>-2048.1705029950622</v>
      </c>
      <c r="K6350">
        <v>91.372598994981018</v>
      </c>
      <c r="L6350">
        <v>-1263.450989553304</v>
      </c>
      <c r="M6350">
        <v>2077.9930478345918</v>
      </c>
      <c r="N6350" t="s">
        <v>29</v>
      </c>
      <c r="O6350" s="1" t="s">
        <v>31</v>
      </c>
      <c r="P6350" s="1">
        <v>0</v>
      </c>
      <c r="Q6350" s="8">
        <f t="shared" si="293"/>
        <v>0</v>
      </c>
      <c r="R6350">
        <v>105.6307163238525</v>
      </c>
      <c r="S6350" t="s">
        <v>29</v>
      </c>
    </row>
    <row r="6351" spans="1:19" x14ac:dyDescent="0.25">
      <c r="A6351" t="s">
        <v>35</v>
      </c>
      <c r="B6351">
        <v>10</v>
      </c>
      <c r="C6351" t="s">
        <v>19</v>
      </c>
      <c r="D6351" t="s">
        <v>23</v>
      </c>
      <c r="E6351">
        <v>4</v>
      </c>
      <c r="F6351">
        <v>306.52319999999997</v>
      </c>
      <c r="G6351">
        <v>0.64029999999999998</v>
      </c>
      <c r="H6351">
        <v>0.56976021058000059</v>
      </c>
      <c r="I6351">
        <v>0.33828949835854982</v>
      </c>
      <c r="J6351">
        <v>-2048.1705029950622</v>
      </c>
      <c r="K6351">
        <v>91.372598994981018</v>
      </c>
      <c r="L6351">
        <v>-1263.450989553304</v>
      </c>
      <c r="M6351">
        <v>2077.9930478345918</v>
      </c>
      <c r="N6351" t="s">
        <v>29</v>
      </c>
      <c r="O6351" s="1" t="s">
        <v>31</v>
      </c>
      <c r="P6351" s="1">
        <v>0</v>
      </c>
      <c r="Q6351" s="8">
        <f t="shared" si="293"/>
        <v>0</v>
      </c>
      <c r="R6351">
        <v>178.6026322841644</v>
      </c>
      <c r="S6351" t="s">
        <v>29</v>
      </c>
    </row>
    <row r="6352" spans="1:19" x14ac:dyDescent="0.25">
      <c r="A6352" t="s">
        <v>35</v>
      </c>
      <c r="B6352">
        <v>10</v>
      </c>
      <c r="C6352" t="s">
        <v>19</v>
      </c>
      <c r="D6352" t="s">
        <v>23</v>
      </c>
      <c r="E6352">
        <v>5</v>
      </c>
      <c r="F6352">
        <v>316.25659999999999</v>
      </c>
      <c r="G6352">
        <v>0.2054</v>
      </c>
      <c r="H6352">
        <v>0.56976021058000059</v>
      </c>
      <c r="I6352">
        <v>0.33828949835854982</v>
      </c>
      <c r="J6352">
        <v>-2048.1705029950622</v>
      </c>
      <c r="K6352">
        <v>91.372598994981018</v>
      </c>
      <c r="L6352">
        <v>-1263.450989553304</v>
      </c>
      <c r="M6352">
        <v>2077.9930478345918</v>
      </c>
      <c r="N6352" t="s">
        <v>29</v>
      </c>
      <c r="O6352" s="1" t="s">
        <v>31</v>
      </c>
      <c r="P6352" s="1">
        <v>0</v>
      </c>
      <c r="Q6352" s="8">
        <f t="shared" si="293"/>
        <v>0</v>
      </c>
      <c r="R6352">
        <v>158.21885561943051</v>
      </c>
      <c r="S6352" t="s">
        <v>29</v>
      </c>
    </row>
    <row r="6353" spans="1:19" x14ac:dyDescent="0.25">
      <c r="A6353" t="s">
        <v>35</v>
      </c>
      <c r="B6353">
        <v>10</v>
      </c>
      <c r="C6353" t="s">
        <v>19</v>
      </c>
      <c r="D6353" t="s">
        <v>23</v>
      </c>
      <c r="E6353">
        <v>6</v>
      </c>
      <c r="F6353">
        <v>325.99009999999998</v>
      </c>
      <c r="G6353">
        <v>1.3899999999999999E-2</v>
      </c>
      <c r="H6353">
        <v>0.56976021058000059</v>
      </c>
      <c r="I6353">
        <v>0.33828949835854982</v>
      </c>
      <c r="J6353">
        <v>-2048.1705029950622</v>
      </c>
      <c r="K6353">
        <v>91.372598994981018</v>
      </c>
      <c r="L6353">
        <v>-1263.450989553304</v>
      </c>
      <c r="M6353">
        <v>2077.9930478345918</v>
      </c>
      <c r="N6353" t="s">
        <v>29</v>
      </c>
      <c r="O6353" s="1" t="s">
        <v>31</v>
      </c>
      <c r="P6353" s="1">
        <v>0</v>
      </c>
      <c r="Q6353" s="8">
        <f t="shared" si="293"/>
        <v>0</v>
      </c>
      <c r="R6353">
        <v>179.09465026855469</v>
      </c>
      <c r="S6353" t="s">
        <v>29</v>
      </c>
    </row>
    <row r="6354" spans="1:19" x14ac:dyDescent="0.25">
      <c r="A6354" t="s">
        <v>35</v>
      </c>
      <c r="B6354">
        <v>10</v>
      </c>
      <c r="C6354" t="s">
        <v>19</v>
      </c>
      <c r="D6354" t="s">
        <v>23</v>
      </c>
      <c r="E6354">
        <v>7</v>
      </c>
      <c r="F6354">
        <v>335.72359999999998</v>
      </c>
      <c r="G6354">
        <v>0</v>
      </c>
      <c r="H6354">
        <v>0.56976021058000059</v>
      </c>
      <c r="I6354">
        <v>0.33828949835854982</v>
      </c>
      <c r="J6354">
        <v>-2048.1705029950622</v>
      </c>
      <c r="K6354">
        <v>91.372598994981018</v>
      </c>
      <c r="L6354">
        <v>-1263.450989553304</v>
      </c>
      <c r="M6354">
        <v>2077.9930478345918</v>
      </c>
      <c r="N6354" t="s">
        <v>29</v>
      </c>
      <c r="O6354" s="1" t="s">
        <v>31</v>
      </c>
      <c r="P6354" s="1">
        <v>0</v>
      </c>
      <c r="Q6354" s="8">
        <f t="shared" si="293"/>
        <v>0</v>
      </c>
      <c r="R6354">
        <v>216.75637722015381</v>
      </c>
      <c r="S6354" t="s">
        <v>29</v>
      </c>
    </row>
    <row r="6355" spans="1:19" x14ac:dyDescent="0.25">
      <c r="A6355" t="s">
        <v>35</v>
      </c>
      <c r="B6355">
        <v>10</v>
      </c>
      <c r="C6355" t="s">
        <v>20</v>
      </c>
      <c r="D6355" t="s">
        <v>23</v>
      </c>
      <c r="E6355">
        <v>4</v>
      </c>
      <c r="F6355">
        <v>306.52319999999997</v>
      </c>
      <c r="G6355">
        <v>0.64029999999999998</v>
      </c>
      <c r="H6355">
        <v>0.64190000000000003</v>
      </c>
      <c r="I6355">
        <v>0.35610000000000003</v>
      </c>
      <c r="J6355">
        <v>-2048.1705029950622</v>
      </c>
      <c r="K6355">
        <v>91.372598994981018</v>
      </c>
      <c r="L6355">
        <v>-174.35529334422461</v>
      </c>
      <c r="M6355">
        <v>311.4822396718132</v>
      </c>
      <c r="N6355" t="s">
        <v>29</v>
      </c>
      <c r="O6355" s="1" t="s">
        <v>30</v>
      </c>
      <c r="P6355" s="1">
        <v>0</v>
      </c>
      <c r="Q6355" s="8">
        <f t="shared" si="293"/>
        <v>0</v>
      </c>
      <c r="R6355">
        <v>927.29677557945251</v>
      </c>
      <c r="S6355" t="s">
        <v>29</v>
      </c>
    </row>
    <row r="6356" spans="1:19" x14ac:dyDescent="0.25">
      <c r="A6356" t="s">
        <v>35</v>
      </c>
      <c r="B6356">
        <v>10</v>
      </c>
      <c r="C6356" t="s">
        <v>20</v>
      </c>
      <c r="D6356" t="s">
        <v>23</v>
      </c>
      <c r="E6356">
        <v>7</v>
      </c>
      <c r="F6356">
        <v>335.72359999999998</v>
      </c>
      <c r="G6356">
        <v>0</v>
      </c>
      <c r="H6356">
        <v>0.64190000000000003</v>
      </c>
      <c r="I6356">
        <v>0.35610000000000003</v>
      </c>
      <c r="J6356">
        <v>-2048.1705029950622</v>
      </c>
      <c r="K6356">
        <v>91.372598994981018</v>
      </c>
      <c r="L6356">
        <v>-174.35529334422461</v>
      </c>
      <c r="M6356">
        <v>311.4822396718132</v>
      </c>
      <c r="N6356" t="s">
        <v>29</v>
      </c>
      <c r="O6356" s="1" t="s">
        <v>30</v>
      </c>
      <c r="P6356" s="1">
        <v>0</v>
      </c>
      <c r="Q6356" s="8">
        <f t="shared" si="293"/>
        <v>0</v>
      </c>
      <c r="R6356">
        <v>904.4325578212738</v>
      </c>
      <c r="S6356" t="s">
        <v>29</v>
      </c>
    </row>
    <row r="6357" spans="1:19" x14ac:dyDescent="0.25">
      <c r="A6357" t="s">
        <v>35</v>
      </c>
      <c r="B6357">
        <v>10</v>
      </c>
      <c r="C6357" t="s">
        <v>20</v>
      </c>
      <c r="D6357" t="s">
        <v>23</v>
      </c>
      <c r="E6357">
        <v>6</v>
      </c>
      <c r="F6357">
        <v>325.99009999999998</v>
      </c>
      <c r="G6357">
        <v>1.3899999999999999E-2</v>
      </c>
      <c r="H6357">
        <v>0.64190000000000003</v>
      </c>
      <c r="I6357">
        <v>0.35610000000000003</v>
      </c>
      <c r="J6357">
        <v>-2048.1705029950622</v>
      </c>
      <c r="K6357">
        <v>91.372598994981018</v>
      </c>
      <c r="L6357">
        <v>-174.35529334422461</v>
      </c>
      <c r="M6357">
        <v>311.4822396718132</v>
      </c>
      <c r="N6357">
        <v>213.2600130081598</v>
      </c>
      <c r="O6357" s="1">
        <v>227.4705110705722</v>
      </c>
      <c r="P6357" s="1">
        <f t="shared" ref="P6357:P6362" si="294">(M6357-O6357)/M6357</f>
        <v>0.26971595134848847</v>
      </c>
      <c r="Q6357" s="8">
        <f t="shared" si="293"/>
        <v>0.26971595134848847</v>
      </c>
      <c r="R6357">
        <v>958.76444363594055</v>
      </c>
      <c r="S6357">
        <v>2.2045822870822001</v>
      </c>
    </row>
    <row r="6358" spans="1:19" x14ac:dyDescent="0.25">
      <c r="A6358" t="s">
        <v>35</v>
      </c>
      <c r="B6358">
        <v>10</v>
      </c>
      <c r="C6358" t="s">
        <v>20</v>
      </c>
      <c r="D6358" t="s">
        <v>23</v>
      </c>
      <c r="E6358">
        <v>1</v>
      </c>
      <c r="F6358">
        <v>277.3227</v>
      </c>
      <c r="G6358">
        <v>1</v>
      </c>
      <c r="H6358">
        <v>0.64190000000000003</v>
      </c>
      <c r="I6358">
        <v>0.35610000000000003</v>
      </c>
      <c r="J6358">
        <v>-2048.1705029950622</v>
      </c>
      <c r="K6358">
        <v>91.372598994981018</v>
      </c>
      <c r="L6358">
        <v>-174.35529334422461</v>
      </c>
      <c r="M6358">
        <v>311.4822396718132</v>
      </c>
      <c r="N6358">
        <v>141.39998458242459</v>
      </c>
      <c r="O6358" s="1">
        <v>229.9374731205649</v>
      </c>
      <c r="P6358" s="1">
        <f t="shared" si="294"/>
        <v>0.26179587843328161</v>
      </c>
      <c r="Q6358" s="8">
        <f t="shared" si="293"/>
        <v>0.26179587843328161</v>
      </c>
      <c r="R6358">
        <v>912.05597496032715</v>
      </c>
      <c r="S6358">
        <v>1.6344392882054479</v>
      </c>
    </row>
    <row r="6359" spans="1:19" x14ac:dyDescent="0.25">
      <c r="A6359" t="s">
        <v>35</v>
      </c>
      <c r="B6359">
        <v>10</v>
      </c>
      <c r="C6359" t="s">
        <v>20</v>
      </c>
      <c r="D6359" t="s">
        <v>23</v>
      </c>
      <c r="E6359">
        <v>5</v>
      </c>
      <c r="F6359">
        <v>316.25659999999999</v>
      </c>
      <c r="G6359">
        <v>0.2054</v>
      </c>
      <c r="H6359">
        <v>0.64190000000000003</v>
      </c>
      <c r="I6359">
        <v>0.35610000000000003</v>
      </c>
      <c r="J6359">
        <v>-2048.1705029950622</v>
      </c>
      <c r="K6359">
        <v>91.372598994981018</v>
      </c>
      <c r="L6359">
        <v>-174.35529334422461</v>
      </c>
      <c r="M6359">
        <v>311.4822396718132</v>
      </c>
      <c r="N6359">
        <v>77.250452812652895</v>
      </c>
      <c r="O6359" s="1">
        <v>392.80305592367779</v>
      </c>
      <c r="P6359" s="1">
        <f t="shared" si="294"/>
        <v>-0.26107689586907612</v>
      </c>
      <c r="Q6359" s="8">
        <f t="shared" si="293"/>
        <v>-0.26107689586907612</v>
      </c>
      <c r="R6359">
        <v>943.67388105392456</v>
      </c>
      <c r="S6359">
        <v>1.195881860188613</v>
      </c>
    </row>
    <row r="6360" spans="1:19" x14ac:dyDescent="0.25">
      <c r="A6360" t="s">
        <v>35</v>
      </c>
      <c r="B6360">
        <v>10</v>
      </c>
      <c r="C6360" t="s">
        <v>20</v>
      </c>
      <c r="D6360" t="s">
        <v>23</v>
      </c>
      <c r="E6360">
        <v>2</v>
      </c>
      <c r="F6360">
        <v>287.05619999999999</v>
      </c>
      <c r="G6360">
        <v>0.99639999999999995</v>
      </c>
      <c r="H6360">
        <v>0.64190000000000003</v>
      </c>
      <c r="I6360">
        <v>0.35610000000000003</v>
      </c>
      <c r="J6360">
        <v>-2048.1705029950622</v>
      </c>
      <c r="K6360">
        <v>91.372598994981018</v>
      </c>
      <c r="L6360">
        <v>-174.35529334422461</v>
      </c>
      <c r="M6360">
        <v>311.4822396718132</v>
      </c>
      <c r="N6360">
        <v>-122.4435337924801</v>
      </c>
      <c r="O6360" s="1">
        <v>190.28491869176489</v>
      </c>
      <c r="P6360" s="1">
        <f t="shared" si="294"/>
        <v>0.38909865650043279</v>
      </c>
      <c r="Q6360" s="8">
        <f t="shared" si="293"/>
        <v>0.38909865650043279</v>
      </c>
      <c r="R6360">
        <v>917.8152072429657</v>
      </c>
      <c r="S6360">
        <v>0.57352231729857861</v>
      </c>
    </row>
    <row r="6361" spans="1:19" x14ac:dyDescent="0.25">
      <c r="A6361" t="s">
        <v>35</v>
      </c>
      <c r="B6361">
        <v>10</v>
      </c>
      <c r="C6361" t="s">
        <v>20</v>
      </c>
      <c r="D6361" t="s">
        <v>23</v>
      </c>
      <c r="E6361">
        <v>3</v>
      </c>
      <c r="F6361">
        <v>296.78969999999998</v>
      </c>
      <c r="G6361">
        <v>0.93600000000000005</v>
      </c>
      <c r="H6361">
        <v>0.64190000000000003</v>
      </c>
      <c r="I6361">
        <v>0.35610000000000003</v>
      </c>
      <c r="J6361">
        <v>-2048.1705029950622</v>
      </c>
      <c r="K6361">
        <v>91.372598994981018</v>
      </c>
      <c r="L6361">
        <v>-174.35529334422461</v>
      </c>
      <c r="M6361">
        <v>311.4822396718132</v>
      </c>
      <c r="N6361">
        <v>-137.24563690743929</v>
      </c>
      <c r="O6361" s="1">
        <v>114.99834846757381</v>
      </c>
      <c r="P6361" s="1">
        <f t="shared" si="294"/>
        <v>0.63080287149360614</v>
      </c>
      <c r="Q6361" s="8">
        <f t="shared" si="293"/>
        <v>0.63080287149360614</v>
      </c>
      <c r="R6361">
        <v>921.10924625396729</v>
      </c>
      <c r="S6361">
        <v>0.53298815334883254</v>
      </c>
    </row>
    <row r="6362" spans="1:19" x14ac:dyDescent="0.25">
      <c r="A6362" t="s">
        <v>35</v>
      </c>
      <c r="B6362">
        <v>1</v>
      </c>
      <c r="C6362" t="s">
        <v>18</v>
      </c>
      <c r="D6362" t="s">
        <v>24</v>
      </c>
      <c r="E6362">
        <v>7</v>
      </c>
      <c r="F6362">
        <v>335.95650000000001</v>
      </c>
      <c r="G6362">
        <v>0</v>
      </c>
      <c r="H6362">
        <v>0.14922155850279251</v>
      </c>
      <c r="I6362">
        <v>0.1025898338937683</v>
      </c>
      <c r="J6362">
        <v>-1257.494677352134</v>
      </c>
      <c r="K6362">
        <v>207.71200761590271</v>
      </c>
      <c r="L6362">
        <v>-977.15468964361139</v>
      </c>
      <c r="M6362">
        <v>3138.586315426006</v>
      </c>
      <c r="N6362" t="s">
        <v>29</v>
      </c>
      <c r="O6362" s="1" t="s">
        <v>29</v>
      </c>
      <c r="P6362" s="1" t="e">
        <f t="shared" si="294"/>
        <v>#VALUE!</v>
      </c>
      <c r="Q6362" s="8">
        <f t="shared" si="293"/>
        <v>0</v>
      </c>
      <c r="R6362">
        <v>900.01616859436035</v>
      </c>
      <c r="S6362" t="s">
        <v>29</v>
      </c>
    </row>
    <row r="6363" spans="1:19" x14ac:dyDescent="0.25">
      <c r="A6363" t="s">
        <v>35</v>
      </c>
      <c r="B6363">
        <v>1</v>
      </c>
      <c r="C6363" t="s">
        <v>18</v>
      </c>
      <c r="D6363" t="s">
        <v>24</v>
      </c>
      <c r="E6363">
        <v>6</v>
      </c>
      <c r="F6363">
        <v>327.5899</v>
      </c>
      <c r="G6363">
        <v>1.0200000000000001E-2</v>
      </c>
      <c r="H6363">
        <v>0.14922155850279251</v>
      </c>
      <c r="I6363">
        <v>0.1025898338937683</v>
      </c>
      <c r="J6363">
        <v>-1257.494677352134</v>
      </c>
      <c r="K6363">
        <v>207.71200761590271</v>
      </c>
      <c r="L6363">
        <v>-977.15468964361139</v>
      </c>
      <c r="M6363">
        <v>3138.586315426006</v>
      </c>
      <c r="N6363">
        <v>14.72992829337772</v>
      </c>
      <c r="O6363" s="1">
        <v>77.683666779389398</v>
      </c>
      <c r="P6363" s="1">
        <f t="shared" ref="P6363:P6369" si="295">(M6363-O6363)/M6363</f>
        <v>0.97524883531238959</v>
      </c>
      <c r="Q6363" s="8">
        <f t="shared" si="293"/>
        <v>0.97524883531238959</v>
      </c>
      <c r="R6363">
        <v>900.01486968994141</v>
      </c>
      <c r="S6363">
        <v>2.4994378582856882</v>
      </c>
    </row>
    <row r="6364" spans="1:19" x14ac:dyDescent="0.25">
      <c r="A6364" t="s">
        <v>35</v>
      </c>
      <c r="B6364">
        <v>1</v>
      </c>
      <c r="C6364" t="s">
        <v>18</v>
      </c>
      <c r="D6364" t="s">
        <v>24</v>
      </c>
      <c r="E6364">
        <v>5</v>
      </c>
      <c r="F6364">
        <v>319.22329999999999</v>
      </c>
      <c r="G6364">
        <v>0.125</v>
      </c>
      <c r="H6364">
        <v>0.14922155850279251</v>
      </c>
      <c r="I6364">
        <v>0.1025898338937683</v>
      </c>
      <c r="J6364">
        <v>-1257.494677352134</v>
      </c>
      <c r="K6364">
        <v>207.71200761590271</v>
      </c>
      <c r="L6364">
        <v>-977.15468964361139</v>
      </c>
      <c r="M6364">
        <v>3138.586315426006</v>
      </c>
      <c r="N6364">
        <v>-383.21742684474577</v>
      </c>
      <c r="O6364" s="1">
        <v>35.841348301550887</v>
      </c>
      <c r="P6364" s="1">
        <f t="shared" si="295"/>
        <v>0.98858041656353612</v>
      </c>
      <c r="Q6364" s="8">
        <f t="shared" si="293"/>
        <v>0.98858041656353612</v>
      </c>
      <c r="R6364">
        <v>900.01260185241699</v>
      </c>
      <c r="S6364">
        <v>0.64121435309834474</v>
      </c>
    </row>
    <row r="6365" spans="1:19" x14ac:dyDescent="0.25">
      <c r="A6365" t="s">
        <v>35</v>
      </c>
      <c r="B6365">
        <v>1</v>
      </c>
      <c r="C6365" t="s">
        <v>18</v>
      </c>
      <c r="D6365" t="s">
        <v>24</v>
      </c>
      <c r="E6365">
        <v>4</v>
      </c>
      <c r="F6365">
        <v>310.85669999999999</v>
      </c>
      <c r="G6365">
        <v>0.45129999999999998</v>
      </c>
      <c r="H6365">
        <v>0.14922155850279251</v>
      </c>
      <c r="I6365">
        <v>0.1025898338937683</v>
      </c>
      <c r="J6365">
        <v>-1257.494677352134</v>
      </c>
      <c r="K6365">
        <v>207.71200761590271</v>
      </c>
      <c r="L6365">
        <v>-977.15468964361139</v>
      </c>
      <c r="M6365">
        <v>3138.586315426006</v>
      </c>
      <c r="N6365">
        <v>-557.61476344760536</v>
      </c>
      <c r="O6365" s="1">
        <v>272.94078393917948</v>
      </c>
      <c r="P6365" s="1">
        <f t="shared" si="295"/>
        <v>0.91303703116346091</v>
      </c>
      <c r="Q6365" s="8">
        <f t="shared" si="293"/>
        <v>0.91303703116346091</v>
      </c>
      <c r="R6365">
        <v>900.0255069732666</v>
      </c>
      <c r="S6365">
        <v>0.32527083300787152</v>
      </c>
    </row>
    <row r="6366" spans="1:19" x14ac:dyDescent="0.25">
      <c r="A6366" t="s">
        <v>35</v>
      </c>
      <c r="B6366">
        <v>1</v>
      </c>
      <c r="C6366" t="s">
        <v>18</v>
      </c>
      <c r="D6366" t="s">
        <v>24</v>
      </c>
      <c r="E6366">
        <v>3</v>
      </c>
      <c r="F6366">
        <v>302.49009999999998</v>
      </c>
      <c r="G6366">
        <v>0.7984</v>
      </c>
      <c r="H6366">
        <v>0.14922155850279251</v>
      </c>
      <c r="I6366">
        <v>0.1025898338937683</v>
      </c>
      <c r="J6366">
        <v>-1257.494677352134</v>
      </c>
      <c r="K6366">
        <v>207.71200761590271</v>
      </c>
      <c r="L6366">
        <v>-977.15468964361139</v>
      </c>
      <c r="M6366">
        <v>3138.586315426006</v>
      </c>
      <c r="N6366">
        <v>-670.05005147804695</v>
      </c>
      <c r="O6366" s="1">
        <v>870.1035706922936</v>
      </c>
      <c r="P6366" s="1">
        <f t="shared" si="295"/>
        <v>0.72277213903094684</v>
      </c>
      <c r="Q6366" s="8">
        <f t="shared" si="293"/>
        <v>0.72277213903094684</v>
      </c>
      <c r="R6366">
        <v>900.00131988525391</v>
      </c>
      <c r="S6366">
        <v>0.17066162038395749</v>
      </c>
    </row>
    <row r="6367" spans="1:19" x14ac:dyDescent="0.25">
      <c r="A6367" t="s">
        <v>35</v>
      </c>
      <c r="B6367">
        <v>1</v>
      </c>
      <c r="C6367" t="s">
        <v>18</v>
      </c>
      <c r="D6367" t="s">
        <v>24</v>
      </c>
      <c r="E6367">
        <v>2</v>
      </c>
      <c r="F6367">
        <v>294.12360000000001</v>
      </c>
      <c r="G6367">
        <v>0.96020000000000005</v>
      </c>
      <c r="H6367">
        <v>0.14922155850279251</v>
      </c>
      <c r="I6367">
        <v>0.1025898338937683</v>
      </c>
      <c r="J6367">
        <v>-1257.494677352134</v>
      </c>
      <c r="K6367">
        <v>207.71200761590271</v>
      </c>
      <c r="L6367">
        <v>-977.15468964361139</v>
      </c>
      <c r="M6367">
        <v>3138.586315426006</v>
      </c>
      <c r="N6367">
        <v>-765.29348605584369</v>
      </c>
      <c r="O6367" s="1">
        <v>942.95194016200639</v>
      </c>
      <c r="P6367" s="1">
        <f t="shared" si="295"/>
        <v>0.69956157154976384</v>
      </c>
      <c r="Q6367" s="8">
        <f t="shared" si="293"/>
        <v>0.69956157154976384</v>
      </c>
      <c r="R6367">
        <v>742.738525390625</v>
      </c>
      <c r="S6367">
        <v>6.0970183194973792E-5</v>
      </c>
    </row>
    <row r="6368" spans="1:19" x14ac:dyDescent="0.25">
      <c r="A6368" t="s">
        <v>35</v>
      </c>
      <c r="B6368">
        <v>1</v>
      </c>
      <c r="C6368" t="s">
        <v>18</v>
      </c>
      <c r="D6368" t="s">
        <v>24</v>
      </c>
      <c r="E6368">
        <v>1</v>
      </c>
      <c r="F6368">
        <v>285.75700000000001</v>
      </c>
      <c r="G6368">
        <v>0.99729999999999996</v>
      </c>
      <c r="H6368">
        <v>0.14922155850279251</v>
      </c>
      <c r="I6368">
        <v>0.1025898338937683</v>
      </c>
      <c r="J6368">
        <v>-1257.494677352134</v>
      </c>
      <c r="K6368">
        <v>207.71200761590271</v>
      </c>
      <c r="L6368">
        <v>-977.15468964361139</v>
      </c>
      <c r="M6368">
        <v>3138.586315426006</v>
      </c>
      <c r="N6368">
        <v>-831.48988958950417</v>
      </c>
      <c r="O6368" s="1">
        <v>2120.0854315693809</v>
      </c>
      <c r="P6368" s="1">
        <f t="shared" si="295"/>
        <v>0.3245094388039419</v>
      </c>
      <c r="Q6368" s="8">
        <f t="shared" si="293"/>
        <v>0.3245094388039419</v>
      </c>
      <c r="R6368">
        <v>34.355165481567383</v>
      </c>
      <c r="S6368">
        <v>0</v>
      </c>
    </row>
    <row r="6369" spans="1:19" x14ac:dyDescent="0.25">
      <c r="A6369" t="s">
        <v>35</v>
      </c>
      <c r="B6369">
        <v>1</v>
      </c>
      <c r="C6369" t="s">
        <v>19</v>
      </c>
      <c r="D6369" t="s">
        <v>24</v>
      </c>
      <c r="E6369">
        <v>7</v>
      </c>
      <c r="F6369">
        <v>335.95650000000001</v>
      </c>
      <c r="G6369">
        <v>0</v>
      </c>
      <c r="H6369">
        <v>0.46812116190941938</v>
      </c>
      <c r="I6369">
        <v>0.31367279368602641</v>
      </c>
      <c r="J6369">
        <v>-1257.494677352134</v>
      </c>
      <c r="K6369">
        <v>207.71200761590271</v>
      </c>
      <c r="L6369">
        <v>69.073386253748254</v>
      </c>
      <c r="M6369">
        <v>3192.7527253708272</v>
      </c>
      <c r="N6369" t="s">
        <v>29</v>
      </c>
      <c r="O6369" s="1" t="s">
        <v>29</v>
      </c>
      <c r="P6369" s="1" t="e">
        <f t="shared" si="295"/>
        <v>#VALUE!</v>
      </c>
      <c r="Q6369" s="8">
        <f t="shared" si="293"/>
        <v>0</v>
      </c>
      <c r="R6369">
        <v>900.02586364746003</v>
      </c>
      <c r="S6369" t="s">
        <v>29</v>
      </c>
    </row>
    <row r="6370" spans="1:19" x14ac:dyDescent="0.25">
      <c r="A6370" t="s">
        <v>35</v>
      </c>
      <c r="B6370">
        <v>1</v>
      </c>
      <c r="C6370" t="s">
        <v>19</v>
      </c>
      <c r="D6370" t="s">
        <v>24</v>
      </c>
      <c r="E6370">
        <v>5</v>
      </c>
      <c r="F6370">
        <v>319.22329999999999</v>
      </c>
      <c r="G6370">
        <v>0.125</v>
      </c>
      <c r="H6370">
        <v>0.46812116190941938</v>
      </c>
      <c r="I6370">
        <v>0.31367279368602641</v>
      </c>
      <c r="J6370">
        <v>-1257.494677352134</v>
      </c>
      <c r="K6370">
        <v>207.71200761590271</v>
      </c>
      <c r="L6370">
        <v>69.073386253748254</v>
      </c>
      <c r="M6370">
        <v>3192.7527253708272</v>
      </c>
      <c r="N6370">
        <v>69.073386391908059</v>
      </c>
      <c r="O6370" s="1">
        <v>117.7458022509141</v>
      </c>
      <c r="P6370" s="1">
        <f t="shared" ref="P6370:P6383" si="296">(M6370-O6370)/M6370</f>
        <v>0.96312091402655109</v>
      </c>
      <c r="Q6370" s="8">
        <f t="shared" si="293"/>
        <v>0.96312091402655109</v>
      </c>
      <c r="R6370">
        <v>0.85604667663574219</v>
      </c>
      <c r="S6370">
        <v>0</v>
      </c>
    </row>
    <row r="6371" spans="1:19" x14ac:dyDescent="0.25">
      <c r="A6371" t="s">
        <v>35</v>
      </c>
      <c r="B6371">
        <v>1</v>
      </c>
      <c r="C6371" t="s">
        <v>19</v>
      </c>
      <c r="D6371" t="s">
        <v>24</v>
      </c>
      <c r="E6371">
        <v>6</v>
      </c>
      <c r="F6371">
        <v>327.5899</v>
      </c>
      <c r="G6371">
        <v>1.0200000000000001E-2</v>
      </c>
      <c r="H6371">
        <v>0.46812116190941938</v>
      </c>
      <c r="I6371">
        <v>0.31367279368602641</v>
      </c>
      <c r="J6371">
        <v>-1257.494677352134</v>
      </c>
      <c r="K6371">
        <v>207.71200761590271</v>
      </c>
      <c r="L6371">
        <v>69.073386253748254</v>
      </c>
      <c r="M6371">
        <v>3192.7527253708272</v>
      </c>
      <c r="N6371">
        <v>69.073386391908059</v>
      </c>
      <c r="O6371" s="1">
        <v>142.25072339511459</v>
      </c>
      <c r="P6371" s="1">
        <f t="shared" si="296"/>
        <v>0.95544574364787593</v>
      </c>
      <c r="Q6371" s="8">
        <f t="shared" si="293"/>
        <v>0.95544574364787593</v>
      </c>
      <c r="R6371">
        <v>0.6583099365234375</v>
      </c>
      <c r="S6371">
        <v>0</v>
      </c>
    </row>
    <row r="6372" spans="1:19" x14ac:dyDescent="0.25">
      <c r="A6372" t="s">
        <v>35</v>
      </c>
      <c r="B6372">
        <v>1</v>
      </c>
      <c r="C6372" t="s">
        <v>19</v>
      </c>
      <c r="D6372" t="s">
        <v>24</v>
      </c>
      <c r="E6372">
        <v>2</v>
      </c>
      <c r="F6372">
        <v>294.12360000000001</v>
      </c>
      <c r="G6372">
        <v>0.96020000000000005</v>
      </c>
      <c r="H6372">
        <v>0.46812116190941938</v>
      </c>
      <c r="I6372">
        <v>0.31367279368602641</v>
      </c>
      <c r="J6372">
        <v>-1257.494677352134</v>
      </c>
      <c r="K6372">
        <v>207.71200761590271</v>
      </c>
      <c r="L6372">
        <v>69.073386253748254</v>
      </c>
      <c r="M6372">
        <v>3192.7527253708272</v>
      </c>
      <c r="N6372">
        <v>69.073386391908457</v>
      </c>
      <c r="O6372" s="1">
        <v>1653.5812279206889</v>
      </c>
      <c r="P6372" s="1">
        <f t="shared" si="296"/>
        <v>0.48208290144717325</v>
      </c>
      <c r="Q6372" s="8">
        <f t="shared" si="293"/>
        <v>0.48208290144717325</v>
      </c>
      <c r="R6372">
        <v>4.558563232421875E-2</v>
      </c>
      <c r="S6372">
        <v>0</v>
      </c>
    </row>
    <row r="6373" spans="1:19" x14ac:dyDescent="0.25">
      <c r="A6373" t="s">
        <v>35</v>
      </c>
      <c r="B6373">
        <v>1</v>
      </c>
      <c r="C6373" t="s">
        <v>19</v>
      </c>
      <c r="D6373" t="s">
        <v>24</v>
      </c>
      <c r="E6373">
        <v>3</v>
      </c>
      <c r="F6373">
        <v>302.49009999999998</v>
      </c>
      <c r="G6373">
        <v>0.7984</v>
      </c>
      <c r="H6373">
        <v>0.46812116190941938</v>
      </c>
      <c r="I6373">
        <v>0.31367279368602641</v>
      </c>
      <c r="J6373">
        <v>-1257.494677352134</v>
      </c>
      <c r="K6373">
        <v>207.71200761590271</v>
      </c>
      <c r="L6373">
        <v>69.073386253748254</v>
      </c>
      <c r="M6373">
        <v>3192.7527253708272</v>
      </c>
      <c r="N6373">
        <v>69.073386391908457</v>
      </c>
      <c r="O6373" s="1">
        <v>1653.5812279206889</v>
      </c>
      <c r="P6373" s="1">
        <f t="shared" si="296"/>
        <v>0.48208290144717325</v>
      </c>
      <c r="Q6373" s="8">
        <f t="shared" si="293"/>
        <v>0.48208290144717325</v>
      </c>
      <c r="R6373">
        <v>4.047393798828125E-2</v>
      </c>
      <c r="S6373">
        <v>0</v>
      </c>
    </row>
    <row r="6374" spans="1:19" x14ac:dyDescent="0.25">
      <c r="A6374" t="s">
        <v>35</v>
      </c>
      <c r="B6374">
        <v>1</v>
      </c>
      <c r="C6374" t="s">
        <v>19</v>
      </c>
      <c r="D6374" t="s">
        <v>24</v>
      </c>
      <c r="E6374">
        <v>4</v>
      </c>
      <c r="F6374">
        <v>310.85669999999999</v>
      </c>
      <c r="G6374">
        <v>0.45129999999999998</v>
      </c>
      <c r="H6374">
        <v>0.46812116190941938</v>
      </c>
      <c r="I6374">
        <v>0.31367279368602641</v>
      </c>
      <c r="J6374">
        <v>-1257.494677352134</v>
      </c>
      <c r="K6374">
        <v>207.71200761590271</v>
      </c>
      <c r="L6374">
        <v>69.073386253748254</v>
      </c>
      <c r="M6374">
        <v>3192.7527253708272</v>
      </c>
      <c r="N6374">
        <v>69.073386391908457</v>
      </c>
      <c r="O6374" s="1">
        <v>1653.5812279206889</v>
      </c>
      <c r="P6374" s="1">
        <f t="shared" si="296"/>
        <v>0.48208290144717325</v>
      </c>
      <c r="Q6374" s="8">
        <f t="shared" si="293"/>
        <v>0.48208290144717325</v>
      </c>
      <c r="R6374">
        <v>3.5272598266601563E-2</v>
      </c>
      <c r="S6374">
        <v>0</v>
      </c>
    </row>
    <row r="6375" spans="1:19" x14ac:dyDescent="0.25">
      <c r="A6375" t="s">
        <v>35</v>
      </c>
      <c r="B6375">
        <v>1</v>
      </c>
      <c r="C6375" t="s">
        <v>19</v>
      </c>
      <c r="D6375" t="s">
        <v>24</v>
      </c>
      <c r="E6375">
        <v>1</v>
      </c>
      <c r="F6375">
        <v>285.75700000000001</v>
      </c>
      <c r="G6375">
        <v>0.99729999999999996</v>
      </c>
      <c r="H6375">
        <v>0.46812116190941938</v>
      </c>
      <c r="I6375">
        <v>0.31367279368602641</v>
      </c>
      <c r="J6375">
        <v>-1257.494677352134</v>
      </c>
      <c r="K6375">
        <v>207.71200761590271</v>
      </c>
      <c r="L6375">
        <v>69.073386253748254</v>
      </c>
      <c r="M6375">
        <v>3192.7527253708272</v>
      </c>
      <c r="N6375">
        <v>69.073386391908059</v>
      </c>
      <c r="O6375" s="1">
        <v>660.01303686150641</v>
      </c>
      <c r="P6375" s="1">
        <f t="shared" si="296"/>
        <v>0.79327774693705788</v>
      </c>
      <c r="Q6375" s="8">
        <f t="shared" si="293"/>
        <v>0.79327774693705788</v>
      </c>
      <c r="R6375">
        <v>2.2045135498046878E-2</v>
      </c>
      <c r="S6375">
        <v>0</v>
      </c>
    </row>
    <row r="6376" spans="1:19" x14ac:dyDescent="0.25">
      <c r="A6376" t="s">
        <v>35</v>
      </c>
      <c r="B6376">
        <v>1</v>
      </c>
      <c r="C6376" t="s">
        <v>20</v>
      </c>
      <c r="D6376" t="s">
        <v>24</v>
      </c>
      <c r="E6376">
        <v>7</v>
      </c>
      <c r="F6376">
        <v>335.95650000000001</v>
      </c>
      <c r="G6376">
        <v>0</v>
      </c>
      <c r="H6376">
        <v>0.59950000000000003</v>
      </c>
      <c r="I6376">
        <v>0.39400000000000002</v>
      </c>
      <c r="J6376">
        <v>-1257.494677352134</v>
      </c>
      <c r="K6376">
        <v>207.71200761590271</v>
      </c>
      <c r="L6376">
        <v>-263.66658207373632</v>
      </c>
      <c r="M6376">
        <v>136.26321166340011</v>
      </c>
      <c r="N6376" t="s">
        <v>29</v>
      </c>
      <c r="O6376" s="1" t="s">
        <v>29</v>
      </c>
      <c r="P6376" s="1" t="e">
        <f t="shared" si="296"/>
        <v>#VALUE!</v>
      </c>
      <c r="Q6376" s="8">
        <f t="shared" si="293"/>
        <v>0</v>
      </c>
      <c r="R6376">
        <v>900.01656341552734</v>
      </c>
      <c r="S6376" t="s">
        <v>29</v>
      </c>
    </row>
    <row r="6377" spans="1:19" x14ac:dyDescent="0.25">
      <c r="A6377" t="s">
        <v>35</v>
      </c>
      <c r="B6377">
        <v>1</v>
      </c>
      <c r="C6377" t="s">
        <v>20</v>
      </c>
      <c r="D6377" t="s">
        <v>24</v>
      </c>
      <c r="E6377">
        <v>6</v>
      </c>
      <c r="F6377">
        <v>327.5899</v>
      </c>
      <c r="G6377">
        <v>1.0200000000000001E-2</v>
      </c>
      <c r="H6377">
        <v>0.59950000000000003</v>
      </c>
      <c r="I6377">
        <v>0.39400000000000002</v>
      </c>
      <c r="J6377">
        <v>-1257.494677352134</v>
      </c>
      <c r="K6377">
        <v>207.71200761590271</v>
      </c>
      <c r="L6377">
        <v>-263.66658207373632</v>
      </c>
      <c r="M6377">
        <v>136.26321166340011</v>
      </c>
      <c r="N6377">
        <v>-187.32615987663809</v>
      </c>
      <c r="O6377" s="1">
        <v>20.77777152796337</v>
      </c>
      <c r="P6377" s="1">
        <f t="shared" si="296"/>
        <v>0.84751737997127941</v>
      </c>
      <c r="Q6377" s="8">
        <f t="shared" si="293"/>
        <v>0.84751737997127941</v>
      </c>
      <c r="R6377">
        <v>900.02001953125</v>
      </c>
      <c r="S6377">
        <v>0.120594347475814</v>
      </c>
    </row>
    <row r="6378" spans="1:19" x14ac:dyDescent="0.25">
      <c r="A6378" t="s">
        <v>35</v>
      </c>
      <c r="B6378">
        <v>1</v>
      </c>
      <c r="C6378" t="s">
        <v>20</v>
      </c>
      <c r="D6378" t="s">
        <v>24</v>
      </c>
      <c r="E6378">
        <v>5</v>
      </c>
      <c r="F6378">
        <v>319.22329999999999</v>
      </c>
      <c r="G6378">
        <v>0.125</v>
      </c>
      <c r="H6378">
        <v>0.59950000000000003</v>
      </c>
      <c r="I6378">
        <v>0.39400000000000002</v>
      </c>
      <c r="J6378">
        <v>-1257.494677352134</v>
      </c>
      <c r="K6378">
        <v>207.71200761590271</v>
      </c>
      <c r="L6378">
        <v>-263.66658207373632</v>
      </c>
      <c r="M6378">
        <v>136.26321166340011</v>
      </c>
      <c r="N6378">
        <v>-266.98824949122837</v>
      </c>
      <c r="O6378" s="1">
        <v>72.448987154707325</v>
      </c>
      <c r="P6378" s="1">
        <f t="shared" si="296"/>
        <v>0.46831586992333529</v>
      </c>
      <c r="Q6378" s="8">
        <f t="shared" si="293"/>
        <v>0.46831586992333529</v>
      </c>
      <c r="R6378">
        <v>24.05244064331055</v>
      </c>
      <c r="S6378">
        <v>2.6053403783448659E-5</v>
      </c>
    </row>
    <row r="6379" spans="1:19" x14ac:dyDescent="0.25">
      <c r="A6379" t="s">
        <v>35</v>
      </c>
      <c r="B6379">
        <v>1</v>
      </c>
      <c r="C6379" t="s">
        <v>20</v>
      </c>
      <c r="D6379" t="s">
        <v>24</v>
      </c>
      <c r="E6379">
        <v>1</v>
      </c>
      <c r="F6379">
        <v>285.75700000000001</v>
      </c>
      <c r="G6379">
        <v>0.99729999999999996</v>
      </c>
      <c r="H6379">
        <v>0.59950000000000003</v>
      </c>
      <c r="I6379">
        <v>0.39400000000000002</v>
      </c>
      <c r="J6379">
        <v>-1257.494677352134</v>
      </c>
      <c r="K6379">
        <v>207.71200761590271</v>
      </c>
      <c r="L6379">
        <v>-263.66658207373632</v>
      </c>
      <c r="M6379">
        <v>136.26321166340011</v>
      </c>
      <c r="N6379">
        <v>-263.66658207373632</v>
      </c>
      <c r="O6379" s="1">
        <v>136.26321166340011</v>
      </c>
      <c r="P6379" s="1">
        <f t="shared" si="296"/>
        <v>0</v>
      </c>
      <c r="Q6379" s="8">
        <f t="shared" si="293"/>
        <v>0</v>
      </c>
      <c r="R6379">
        <v>1.0006675720214839</v>
      </c>
      <c r="S6379">
        <v>0</v>
      </c>
    </row>
    <row r="6380" spans="1:19" x14ac:dyDescent="0.25">
      <c r="A6380" t="s">
        <v>35</v>
      </c>
      <c r="B6380">
        <v>1</v>
      </c>
      <c r="C6380" t="s">
        <v>20</v>
      </c>
      <c r="D6380" t="s">
        <v>24</v>
      </c>
      <c r="E6380">
        <v>2</v>
      </c>
      <c r="F6380">
        <v>294.12360000000001</v>
      </c>
      <c r="G6380">
        <v>0.96020000000000005</v>
      </c>
      <c r="H6380">
        <v>0.59950000000000003</v>
      </c>
      <c r="I6380">
        <v>0.39400000000000002</v>
      </c>
      <c r="J6380">
        <v>-1257.494677352134</v>
      </c>
      <c r="K6380">
        <v>207.71200761590271</v>
      </c>
      <c r="L6380">
        <v>-263.66658207373632</v>
      </c>
      <c r="M6380">
        <v>136.26321166340011</v>
      </c>
      <c r="N6380">
        <v>-263.66658207373632</v>
      </c>
      <c r="O6380" s="1">
        <v>136.26321166340011</v>
      </c>
      <c r="P6380" s="1">
        <f t="shared" si="296"/>
        <v>0</v>
      </c>
      <c r="Q6380" s="8">
        <f t="shared" si="293"/>
        <v>0</v>
      </c>
      <c r="R6380">
        <v>0.99933052062988281</v>
      </c>
      <c r="S6380">
        <v>0</v>
      </c>
    </row>
    <row r="6381" spans="1:19" x14ac:dyDescent="0.25">
      <c r="A6381" t="s">
        <v>35</v>
      </c>
      <c r="B6381">
        <v>1</v>
      </c>
      <c r="C6381" t="s">
        <v>20</v>
      </c>
      <c r="D6381" t="s">
        <v>24</v>
      </c>
      <c r="E6381">
        <v>4</v>
      </c>
      <c r="F6381">
        <v>310.85669999999999</v>
      </c>
      <c r="G6381">
        <v>0.45129999999999998</v>
      </c>
      <c r="H6381">
        <v>0.59950000000000003</v>
      </c>
      <c r="I6381">
        <v>0.39400000000000002</v>
      </c>
      <c r="J6381">
        <v>-1257.494677352134</v>
      </c>
      <c r="K6381">
        <v>207.71200761590271</v>
      </c>
      <c r="L6381">
        <v>-263.66658207373632</v>
      </c>
      <c r="M6381">
        <v>136.26321166340011</v>
      </c>
      <c r="N6381">
        <v>-263.66658207373632</v>
      </c>
      <c r="O6381" s="1">
        <v>136.26321166340011</v>
      </c>
      <c r="P6381" s="1">
        <f t="shared" si="296"/>
        <v>0</v>
      </c>
      <c r="Q6381" s="8">
        <f t="shared" si="293"/>
        <v>0</v>
      </c>
      <c r="R6381">
        <v>0.96936798095703125</v>
      </c>
      <c r="S6381">
        <v>0</v>
      </c>
    </row>
    <row r="6382" spans="1:19" x14ac:dyDescent="0.25">
      <c r="A6382" t="s">
        <v>35</v>
      </c>
      <c r="B6382">
        <v>1</v>
      </c>
      <c r="C6382" t="s">
        <v>20</v>
      </c>
      <c r="D6382" t="s">
        <v>24</v>
      </c>
      <c r="E6382">
        <v>3</v>
      </c>
      <c r="F6382">
        <v>302.49009999999998</v>
      </c>
      <c r="G6382">
        <v>0.7984</v>
      </c>
      <c r="H6382">
        <v>0.59950000000000003</v>
      </c>
      <c r="I6382">
        <v>0.39400000000000002</v>
      </c>
      <c r="J6382">
        <v>-1257.494677352134</v>
      </c>
      <c r="K6382">
        <v>207.71200761590271</v>
      </c>
      <c r="L6382">
        <v>-263.66658207373632</v>
      </c>
      <c r="M6382">
        <v>136.26321166340011</v>
      </c>
      <c r="N6382">
        <v>-263.66658207373632</v>
      </c>
      <c r="O6382" s="1">
        <v>136.26321166340011</v>
      </c>
      <c r="P6382" s="1">
        <f t="shared" si="296"/>
        <v>0</v>
      </c>
      <c r="Q6382" s="8">
        <f t="shared" si="293"/>
        <v>0</v>
      </c>
      <c r="R6382">
        <v>0.96096992492675781</v>
      </c>
      <c r="S6382">
        <v>0</v>
      </c>
    </row>
    <row r="6383" spans="1:19" x14ac:dyDescent="0.25">
      <c r="A6383" t="s">
        <v>35</v>
      </c>
      <c r="B6383">
        <v>2</v>
      </c>
      <c r="C6383" t="s">
        <v>18</v>
      </c>
      <c r="D6383" t="s">
        <v>24</v>
      </c>
      <c r="E6383">
        <v>7</v>
      </c>
      <c r="F6383">
        <v>337.26080000000002</v>
      </c>
      <c r="G6383">
        <v>0</v>
      </c>
      <c r="H6383">
        <v>0.1559225208364261</v>
      </c>
      <c r="I6383">
        <v>7.7331671280244429E-2</v>
      </c>
      <c r="J6383">
        <v>-2241.1494336648898</v>
      </c>
      <c r="K6383">
        <v>34.64627053592443</v>
      </c>
      <c r="L6383">
        <v>-2120.2536203137329</v>
      </c>
      <c r="M6383">
        <v>3077.9793096990329</v>
      </c>
      <c r="N6383" t="s">
        <v>29</v>
      </c>
      <c r="O6383" s="1" t="s">
        <v>29</v>
      </c>
      <c r="P6383" s="1" t="e">
        <f t="shared" si="296"/>
        <v>#VALUE!</v>
      </c>
      <c r="Q6383" s="8">
        <f t="shared" si="293"/>
        <v>0</v>
      </c>
      <c r="R6383">
        <v>900.02322959899902</v>
      </c>
      <c r="S6383" t="s">
        <v>29</v>
      </c>
    </row>
    <row r="6384" spans="1:19" x14ac:dyDescent="0.25">
      <c r="A6384" t="s">
        <v>35</v>
      </c>
      <c r="B6384">
        <v>2</v>
      </c>
      <c r="C6384" t="s">
        <v>18</v>
      </c>
      <c r="D6384" t="s">
        <v>24</v>
      </c>
      <c r="E6384">
        <v>6</v>
      </c>
      <c r="F6384">
        <v>328.57209999999998</v>
      </c>
      <c r="G6384">
        <v>8.0999999999999996E-3</v>
      </c>
      <c r="H6384">
        <v>0.1559225208364261</v>
      </c>
      <c r="I6384">
        <v>7.7331671280244429E-2</v>
      </c>
      <c r="J6384">
        <v>-2241.1494336648898</v>
      </c>
      <c r="K6384">
        <v>34.64627053592443</v>
      </c>
      <c r="L6384">
        <v>-2120.2536203137329</v>
      </c>
      <c r="M6384">
        <v>3077.9793096990329</v>
      </c>
      <c r="N6384">
        <v>-566.38339756914911</v>
      </c>
      <c r="O6384" s="1">
        <v>113.1798129168718</v>
      </c>
      <c r="P6384" s="1">
        <f t="shared" ref="P6384:P6390" si="297">(M6384-O6384)/M6384</f>
        <v>0.96322918332809104</v>
      </c>
      <c r="Q6384" s="8">
        <f t="shared" si="293"/>
        <v>0.96322918332809104</v>
      </c>
      <c r="R6384">
        <v>900.01579475402832</v>
      </c>
      <c r="S6384">
        <v>1.5367751886016241</v>
      </c>
    </row>
    <row r="6385" spans="1:19" x14ac:dyDescent="0.25">
      <c r="A6385" t="s">
        <v>35</v>
      </c>
      <c r="B6385">
        <v>2</v>
      </c>
      <c r="C6385" t="s">
        <v>18</v>
      </c>
      <c r="D6385" t="s">
        <v>24</v>
      </c>
      <c r="E6385">
        <v>5</v>
      </c>
      <c r="F6385">
        <v>319.88330000000002</v>
      </c>
      <c r="G6385">
        <v>0.13819999999999999</v>
      </c>
      <c r="H6385">
        <v>0.1559225208364261</v>
      </c>
      <c r="I6385">
        <v>7.7331671280244429E-2</v>
      </c>
      <c r="J6385">
        <v>-2241.1494336648898</v>
      </c>
      <c r="K6385">
        <v>34.64627053592443</v>
      </c>
      <c r="L6385">
        <v>-2120.2536203137329</v>
      </c>
      <c r="M6385">
        <v>3077.9793096990329</v>
      </c>
      <c r="N6385">
        <v>-1405.0355853791179</v>
      </c>
      <c r="O6385" s="1">
        <v>147.21060102489599</v>
      </c>
      <c r="P6385" s="1">
        <f t="shared" si="297"/>
        <v>0.95217297252095878</v>
      </c>
      <c r="Q6385" s="8">
        <f t="shared" si="293"/>
        <v>0.95217297252095878</v>
      </c>
      <c r="R6385">
        <v>900.02572250366211</v>
      </c>
      <c r="S6385">
        <v>0.33526485154187879</v>
      </c>
    </row>
    <row r="6386" spans="1:19" x14ac:dyDescent="0.25">
      <c r="A6386" t="s">
        <v>35</v>
      </c>
      <c r="B6386">
        <v>2</v>
      </c>
      <c r="C6386" t="s">
        <v>18</v>
      </c>
      <c r="D6386" t="s">
        <v>24</v>
      </c>
      <c r="E6386">
        <v>4</v>
      </c>
      <c r="F6386">
        <v>311.19459999999998</v>
      </c>
      <c r="G6386">
        <v>0.48480000000000001</v>
      </c>
      <c r="H6386">
        <v>0.1559225208364261</v>
      </c>
      <c r="I6386">
        <v>7.7331671280244429E-2</v>
      </c>
      <c r="J6386">
        <v>-2241.1494336648898</v>
      </c>
      <c r="K6386">
        <v>34.64627053592443</v>
      </c>
      <c r="L6386">
        <v>-2120.2536203137329</v>
      </c>
      <c r="M6386">
        <v>3077.9793096990329</v>
      </c>
      <c r="N6386">
        <v>-1744.260563469594</v>
      </c>
      <c r="O6386" s="1">
        <v>947.21422682132072</v>
      </c>
      <c r="P6386" s="1">
        <f t="shared" si="297"/>
        <v>0.69226101558364928</v>
      </c>
      <c r="Q6386" s="8">
        <f t="shared" si="293"/>
        <v>0.69226101558364928</v>
      </c>
      <c r="R6386">
        <v>900.02160263061523</v>
      </c>
      <c r="S6386">
        <v>0.1094831607222478</v>
      </c>
    </row>
    <row r="6387" spans="1:19" x14ac:dyDescent="0.25">
      <c r="A6387" t="s">
        <v>35</v>
      </c>
      <c r="B6387">
        <v>2</v>
      </c>
      <c r="C6387" t="s">
        <v>18</v>
      </c>
      <c r="D6387" t="s">
        <v>24</v>
      </c>
      <c r="E6387">
        <v>1</v>
      </c>
      <c r="F6387">
        <v>285.1284</v>
      </c>
      <c r="G6387">
        <v>0.997</v>
      </c>
      <c r="H6387">
        <v>0.1559225208364261</v>
      </c>
      <c r="I6387">
        <v>7.7331671280244429E-2</v>
      </c>
      <c r="J6387">
        <v>-2241.1494336648898</v>
      </c>
      <c r="K6387">
        <v>34.64627053592443</v>
      </c>
      <c r="L6387">
        <v>-2120.2536203137329</v>
      </c>
      <c r="M6387">
        <v>3077.9793096990329</v>
      </c>
      <c r="N6387">
        <v>-2035.525798515506</v>
      </c>
      <c r="O6387" s="1">
        <v>3011.1538099642321</v>
      </c>
      <c r="P6387" s="1">
        <f t="shared" si="297"/>
        <v>2.1710834612899025E-2</v>
      </c>
      <c r="Q6387" s="8">
        <f t="shared" si="293"/>
        <v>2.1710834612899025E-2</v>
      </c>
      <c r="R6387">
        <v>2.5424976348876949</v>
      </c>
      <c r="S6387">
        <v>8.8289836476828864E-5</v>
      </c>
    </row>
    <row r="6388" spans="1:19" x14ac:dyDescent="0.25">
      <c r="A6388" t="s">
        <v>35</v>
      </c>
      <c r="B6388">
        <v>2</v>
      </c>
      <c r="C6388" t="s">
        <v>18</v>
      </c>
      <c r="D6388" t="s">
        <v>24</v>
      </c>
      <c r="E6388">
        <v>2</v>
      </c>
      <c r="F6388">
        <v>293.81720000000001</v>
      </c>
      <c r="G6388">
        <v>0.9718</v>
      </c>
      <c r="H6388">
        <v>0.1559225208364261</v>
      </c>
      <c r="I6388">
        <v>7.7331671280244429E-2</v>
      </c>
      <c r="J6388">
        <v>-2241.1494336648898</v>
      </c>
      <c r="K6388">
        <v>34.64627053592443</v>
      </c>
      <c r="L6388">
        <v>-2120.2536203137329</v>
      </c>
      <c r="M6388">
        <v>3077.9793096990329</v>
      </c>
      <c r="N6388">
        <v>-1984.8833378888201</v>
      </c>
      <c r="O6388" s="1">
        <v>2980.9453800415959</v>
      </c>
      <c r="P6388" s="1">
        <f t="shared" si="297"/>
        <v>3.1525205303256282E-2</v>
      </c>
      <c r="Q6388" s="8">
        <f t="shared" si="293"/>
        <v>3.1525205303256282E-2</v>
      </c>
      <c r="R6388">
        <v>16.079765319824219</v>
      </c>
      <c r="S6388">
        <v>8.1277502181036732E-5</v>
      </c>
    </row>
    <row r="6389" spans="1:19" x14ac:dyDescent="0.25">
      <c r="A6389" t="s">
        <v>35</v>
      </c>
      <c r="B6389">
        <v>2</v>
      </c>
      <c r="C6389" t="s">
        <v>18</v>
      </c>
      <c r="D6389" t="s">
        <v>24</v>
      </c>
      <c r="E6389">
        <v>3</v>
      </c>
      <c r="F6389">
        <v>302.5059</v>
      </c>
      <c r="G6389">
        <v>0.82740000000000002</v>
      </c>
      <c r="H6389">
        <v>0.1559225208364261</v>
      </c>
      <c r="I6389">
        <v>7.7331671280244429E-2</v>
      </c>
      <c r="J6389">
        <v>-2241.1494336648898</v>
      </c>
      <c r="K6389">
        <v>34.64627053592443</v>
      </c>
      <c r="L6389">
        <v>-2120.2536203137329</v>
      </c>
      <c r="M6389">
        <v>3077.9793096990329</v>
      </c>
      <c r="N6389">
        <v>-1891.4501353949761</v>
      </c>
      <c r="O6389" s="1">
        <v>1569.8478136731501</v>
      </c>
      <c r="P6389" s="1">
        <f t="shared" si="297"/>
        <v>0.48997453987868067</v>
      </c>
      <c r="Q6389" s="8">
        <f t="shared" si="293"/>
        <v>0.48997453987868067</v>
      </c>
      <c r="R6389">
        <v>477.89052772521973</v>
      </c>
      <c r="S6389">
        <v>7.0400557144487247E-5</v>
      </c>
    </row>
    <row r="6390" spans="1:19" x14ac:dyDescent="0.25">
      <c r="A6390" t="s">
        <v>35</v>
      </c>
      <c r="B6390">
        <v>2</v>
      </c>
      <c r="C6390" t="s">
        <v>19</v>
      </c>
      <c r="D6390" t="s">
        <v>24</v>
      </c>
      <c r="E6390">
        <v>7</v>
      </c>
      <c r="F6390">
        <v>337.26080000000002</v>
      </c>
      <c r="G6390">
        <v>0</v>
      </c>
      <c r="H6390">
        <v>0.5570845128506845</v>
      </c>
      <c r="I6390">
        <v>0.17729541895109949</v>
      </c>
      <c r="J6390">
        <v>-2241.1494336648898</v>
      </c>
      <c r="K6390">
        <v>34.64627053592443</v>
      </c>
      <c r="L6390">
        <v>-860.30468771215249</v>
      </c>
      <c r="M6390">
        <v>3187.878367119918</v>
      </c>
      <c r="N6390" t="s">
        <v>29</v>
      </c>
      <c r="O6390" s="1" t="s">
        <v>29</v>
      </c>
      <c r="P6390" s="1" t="e">
        <f t="shared" si="297"/>
        <v>#VALUE!</v>
      </c>
      <c r="Q6390" s="8">
        <f t="shared" si="293"/>
        <v>0</v>
      </c>
      <c r="R6390">
        <v>900.01025390625</v>
      </c>
      <c r="S6390" t="s">
        <v>29</v>
      </c>
    </row>
    <row r="6391" spans="1:19" x14ac:dyDescent="0.25">
      <c r="A6391" t="s">
        <v>35</v>
      </c>
      <c r="B6391">
        <v>2</v>
      </c>
      <c r="C6391" t="s">
        <v>19</v>
      </c>
      <c r="D6391" t="s">
        <v>24</v>
      </c>
      <c r="E6391">
        <v>6</v>
      </c>
      <c r="F6391">
        <v>328.57209999999998</v>
      </c>
      <c r="G6391">
        <v>8.0999999999999996E-3</v>
      </c>
      <c r="H6391">
        <v>0.5570845128506845</v>
      </c>
      <c r="I6391">
        <v>0.17729541895109949</v>
      </c>
      <c r="J6391">
        <v>-2241.1494336648898</v>
      </c>
      <c r="K6391">
        <v>34.64627053592443</v>
      </c>
      <c r="L6391">
        <v>-860.30468771215249</v>
      </c>
      <c r="M6391">
        <v>3187.878367119918</v>
      </c>
      <c r="N6391">
        <v>-109.9404244325835</v>
      </c>
      <c r="O6391" s="1">
        <v>207.7437492172956</v>
      </c>
      <c r="P6391" s="1">
        <f t="shared" ref="P6391:P6404" si="298">(M6391-O6391)/M6391</f>
        <v>0.93483322595994101</v>
      </c>
      <c r="Q6391" s="8">
        <f t="shared" si="293"/>
        <v>0.93483322595994101</v>
      </c>
      <c r="R6391">
        <v>900.02216339111328</v>
      </c>
      <c r="S6391">
        <v>0.51942105226108726</v>
      </c>
    </row>
    <row r="6392" spans="1:19" x14ac:dyDescent="0.25">
      <c r="A6392" t="s">
        <v>35</v>
      </c>
      <c r="B6392">
        <v>2</v>
      </c>
      <c r="C6392" t="s">
        <v>19</v>
      </c>
      <c r="D6392" t="s">
        <v>24</v>
      </c>
      <c r="E6392">
        <v>5</v>
      </c>
      <c r="F6392">
        <v>319.88330000000002</v>
      </c>
      <c r="G6392">
        <v>0.13819999999999999</v>
      </c>
      <c r="H6392">
        <v>0.5570845128506845</v>
      </c>
      <c r="I6392">
        <v>0.17729541895109949</v>
      </c>
      <c r="J6392">
        <v>-2241.1494336648898</v>
      </c>
      <c r="K6392">
        <v>34.64627053592443</v>
      </c>
      <c r="L6392">
        <v>-860.30468771215249</v>
      </c>
      <c r="M6392">
        <v>3187.878367119918</v>
      </c>
      <c r="N6392">
        <v>-226.04636335879329</v>
      </c>
      <c r="O6392" s="1">
        <v>166.38056136565359</v>
      </c>
      <c r="P6392" s="1">
        <f t="shared" si="298"/>
        <v>0.94780837215066971</v>
      </c>
      <c r="Q6392" s="8">
        <f t="shared" si="293"/>
        <v>0.94780837215066971</v>
      </c>
      <c r="R6392">
        <v>900.02876281738281</v>
      </c>
      <c r="S6392">
        <v>0.22471037130622001</v>
      </c>
    </row>
    <row r="6393" spans="1:19" x14ac:dyDescent="0.25">
      <c r="A6393" t="s">
        <v>35</v>
      </c>
      <c r="B6393">
        <v>2</v>
      </c>
      <c r="C6393" t="s">
        <v>19</v>
      </c>
      <c r="D6393" t="s">
        <v>24</v>
      </c>
      <c r="E6393">
        <v>4</v>
      </c>
      <c r="F6393">
        <v>311.19459999999998</v>
      </c>
      <c r="G6393">
        <v>0.48480000000000001</v>
      </c>
      <c r="H6393">
        <v>0.5570845128506845</v>
      </c>
      <c r="I6393">
        <v>0.17729541895109949</v>
      </c>
      <c r="J6393">
        <v>-2241.1494336648898</v>
      </c>
      <c r="K6393">
        <v>34.64627053592443</v>
      </c>
      <c r="L6393">
        <v>-860.30468771215249</v>
      </c>
      <c r="M6393">
        <v>3187.878367119918</v>
      </c>
      <c r="N6393">
        <v>-306.96328691559893</v>
      </c>
      <c r="O6393" s="1">
        <v>140.24096282682419</v>
      </c>
      <c r="P6393" s="1">
        <f t="shared" si="298"/>
        <v>0.95600805718521664</v>
      </c>
      <c r="Q6393" s="8">
        <f t="shared" si="293"/>
        <v>0.95600805718521664</v>
      </c>
      <c r="R6393">
        <v>900.00475311279297</v>
      </c>
      <c r="S6393">
        <v>6.3581052749998965E-2</v>
      </c>
    </row>
    <row r="6394" spans="1:19" x14ac:dyDescent="0.25">
      <c r="A6394" t="s">
        <v>35</v>
      </c>
      <c r="B6394">
        <v>2</v>
      </c>
      <c r="C6394" t="s">
        <v>19</v>
      </c>
      <c r="D6394" t="s">
        <v>24</v>
      </c>
      <c r="E6394">
        <v>2</v>
      </c>
      <c r="F6394">
        <v>293.81720000000001</v>
      </c>
      <c r="G6394">
        <v>0.9718</v>
      </c>
      <c r="H6394">
        <v>0.5570845128506845</v>
      </c>
      <c r="I6394">
        <v>0.17729541895109949</v>
      </c>
      <c r="J6394">
        <v>-2241.1494336648898</v>
      </c>
      <c r="K6394">
        <v>34.64627053592443</v>
      </c>
      <c r="L6394">
        <v>-860.30468771215249</v>
      </c>
      <c r="M6394">
        <v>3187.878367119918</v>
      </c>
      <c r="N6394">
        <v>-365.66114808305088</v>
      </c>
      <c r="O6394" s="1">
        <v>511.66719216722117</v>
      </c>
      <c r="P6394" s="1">
        <f t="shared" si="298"/>
        <v>0.83949601169084564</v>
      </c>
      <c r="Q6394" s="8">
        <f t="shared" si="293"/>
        <v>0.83949601169084564</v>
      </c>
      <c r="R6394">
        <v>25.82881927490234</v>
      </c>
      <c r="S6394">
        <v>9.2591590436792931E-5</v>
      </c>
    </row>
    <row r="6395" spans="1:19" x14ac:dyDescent="0.25">
      <c r="A6395" t="s">
        <v>35</v>
      </c>
      <c r="B6395">
        <v>2</v>
      </c>
      <c r="C6395" t="s">
        <v>19</v>
      </c>
      <c r="D6395" t="s">
        <v>24</v>
      </c>
      <c r="E6395">
        <v>3</v>
      </c>
      <c r="F6395">
        <v>302.5059</v>
      </c>
      <c r="G6395">
        <v>0.82740000000000002</v>
      </c>
      <c r="H6395">
        <v>0.5570845128506845</v>
      </c>
      <c r="I6395">
        <v>0.17729541895109949</v>
      </c>
      <c r="J6395">
        <v>-2241.1494336648898</v>
      </c>
      <c r="K6395">
        <v>34.64627053592443</v>
      </c>
      <c r="L6395">
        <v>-860.30468771215249</v>
      </c>
      <c r="M6395">
        <v>3187.878367119918</v>
      </c>
      <c r="N6395">
        <v>-342.75929356244109</v>
      </c>
      <c r="O6395" s="1">
        <v>256.00492251679412</v>
      </c>
      <c r="P6395" s="1">
        <f t="shared" si="298"/>
        <v>0.91969426275567689</v>
      </c>
      <c r="Q6395" s="8">
        <f t="shared" si="293"/>
        <v>0.91969426275567689</v>
      </c>
      <c r="R6395">
        <v>136.51996994018549</v>
      </c>
      <c r="S6395">
        <v>7.4928857356390613E-6</v>
      </c>
    </row>
    <row r="6396" spans="1:19" x14ac:dyDescent="0.25">
      <c r="A6396" t="s">
        <v>35</v>
      </c>
      <c r="B6396">
        <v>2</v>
      </c>
      <c r="C6396" t="s">
        <v>19</v>
      </c>
      <c r="D6396" t="s">
        <v>24</v>
      </c>
      <c r="E6396">
        <v>1</v>
      </c>
      <c r="F6396">
        <v>285.1284</v>
      </c>
      <c r="G6396">
        <v>0.997</v>
      </c>
      <c r="H6396">
        <v>0.5570845128506845</v>
      </c>
      <c r="I6396">
        <v>0.17729541895109949</v>
      </c>
      <c r="J6396">
        <v>-2241.1494336648898</v>
      </c>
      <c r="K6396">
        <v>34.64627053592443</v>
      </c>
      <c r="L6396">
        <v>-860.30468771215249</v>
      </c>
      <c r="M6396">
        <v>3187.878367119918</v>
      </c>
      <c r="N6396">
        <v>-378.31158454781479</v>
      </c>
      <c r="O6396" s="1">
        <v>1328.7472714087569</v>
      </c>
      <c r="P6396" s="1">
        <f t="shared" si="298"/>
        <v>0.58318758798529358</v>
      </c>
      <c r="Q6396" s="8">
        <f t="shared" si="293"/>
        <v>0.58318758798529358</v>
      </c>
      <c r="R6396">
        <v>3.6283111572265621</v>
      </c>
      <c r="S6396">
        <v>0</v>
      </c>
    </row>
    <row r="6397" spans="1:19" x14ac:dyDescent="0.25">
      <c r="A6397" t="s">
        <v>35</v>
      </c>
      <c r="B6397">
        <v>2</v>
      </c>
      <c r="C6397" t="s">
        <v>20</v>
      </c>
      <c r="D6397" t="s">
        <v>24</v>
      </c>
      <c r="E6397">
        <v>7</v>
      </c>
      <c r="F6397">
        <v>337.26080000000002</v>
      </c>
      <c r="G6397">
        <v>0</v>
      </c>
      <c r="H6397">
        <v>0.59989999999999999</v>
      </c>
      <c r="I6397">
        <v>0.1895</v>
      </c>
      <c r="J6397">
        <v>-2241.1494336648898</v>
      </c>
      <c r="K6397">
        <v>34.64627053592443</v>
      </c>
      <c r="L6397">
        <v>31.794165519750951</v>
      </c>
      <c r="M6397">
        <v>257.21050814452678</v>
      </c>
      <c r="N6397" t="s">
        <v>29</v>
      </c>
      <c r="O6397" s="1" t="s">
        <v>29</v>
      </c>
      <c r="P6397" s="1" t="e">
        <f t="shared" si="298"/>
        <v>#VALUE!</v>
      </c>
      <c r="Q6397" s="8">
        <f t="shared" si="293"/>
        <v>0</v>
      </c>
      <c r="R6397">
        <v>900.01048278808594</v>
      </c>
      <c r="S6397" t="s">
        <v>29</v>
      </c>
    </row>
    <row r="6398" spans="1:19" x14ac:dyDescent="0.25">
      <c r="A6398" t="s">
        <v>35</v>
      </c>
      <c r="B6398">
        <v>2</v>
      </c>
      <c r="C6398" t="s">
        <v>20</v>
      </c>
      <c r="D6398" t="s">
        <v>24</v>
      </c>
      <c r="E6398">
        <v>6</v>
      </c>
      <c r="F6398">
        <v>328.57209999999998</v>
      </c>
      <c r="G6398">
        <v>8.0999999999999996E-3</v>
      </c>
      <c r="H6398">
        <v>0.59989999999999999</v>
      </c>
      <c r="I6398">
        <v>0.1895</v>
      </c>
      <c r="J6398">
        <v>-2241.1494336648898</v>
      </c>
      <c r="K6398">
        <v>34.64627053592443</v>
      </c>
      <c r="L6398">
        <v>31.794165519750951</v>
      </c>
      <c r="M6398">
        <v>257.21050814452678</v>
      </c>
      <c r="N6398">
        <v>54.785978513768441</v>
      </c>
      <c r="O6398" s="1">
        <v>192.808421336923</v>
      </c>
      <c r="P6398" s="1">
        <f t="shared" si="298"/>
        <v>0.25038668626795058</v>
      </c>
      <c r="Q6398" s="8">
        <f t="shared" si="293"/>
        <v>0.25038668626795058</v>
      </c>
      <c r="R6398">
        <v>900.00380516052246</v>
      </c>
      <c r="S6398">
        <v>9.0321381300099673E-2</v>
      </c>
    </row>
    <row r="6399" spans="1:19" x14ac:dyDescent="0.25">
      <c r="A6399" t="s">
        <v>35</v>
      </c>
      <c r="B6399">
        <v>2</v>
      </c>
      <c r="C6399" t="s">
        <v>20</v>
      </c>
      <c r="D6399" t="s">
        <v>24</v>
      </c>
      <c r="E6399">
        <v>5</v>
      </c>
      <c r="F6399">
        <v>319.88330000000002</v>
      </c>
      <c r="G6399">
        <v>0.13819999999999999</v>
      </c>
      <c r="H6399">
        <v>0.59989999999999999</v>
      </c>
      <c r="I6399">
        <v>0.1895</v>
      </c>
      <c r="J6399">
        <v>-2241.1494336648898</v>
      </c>
      <c r="K6399">
        <v>34.64627053592443</v>
      </c>
      <c r="L6399">
        <v>31.794165519750951</v>
      </c>
      <c r="M6399">
        <v>257.21050814452678</v>
      </c>
      <c r="N6399">
        <v>33.948319559995298</v>
      </c>
      <c r="O6399" s="1">
        <v>212.86113129537119</v>
      </c>
      <c r="P6399" s="1">
        <f t="shared" si="298"/>
        <v>0.17242443619074707</v>
      </c>
      <c r="Q6399" s="8">
        <f t="shared" si="293"/>
        <v>0.17242443619074707</v>
      </c>
      <c r="R6399">
        <v>68.072647094726563</v>
      </c>
      <c r="S6399">
        <v>9.581979308406958E-5</v>
      </c>
    </row>
    <row r="6400" spans="1:19" x14ac:dyDescent="0.25">
      <c r="A6400" t="s">
        <v>35</v>
      </c>
      <c r="B6400">
        <v>2</v>
      </c>
      <c r="C6400" t="s">
        <v>20</v>
      </c>
      <c r="D6400" t="s">
        <v>24</v>
      </c>
      <c r="E6400">
        <v>1</v>
      </c>
      <c r="F6400">
        <v>285.1284</v>
      </c>
      <c r="G6400">
        <v>0.997</v>
      </c>
      <c r="H6400">
        <v>0.59989999999999999</v>
      </c>
      <c r="I6400">
        <v>0.1895</v>
      </c>
      <c r="J6400">
        <v>-2241.1494336648898</v>
      </c>
      <c r="K6400">
        <v>34.64627053592443</v>
      </c>
      <c r="L6400">
        <v>31.794165519750951</v>
      </c>
      <c r="M6400">
        <v>257.21050814452678</v>
      </c>
      <c r="N6400">
        <v>31.794165519750951</v>
      </c>
      <c r="O6400" s="1">
        <v>250.3765486926728</v>
      </c>
      <c r="P6400" s="1">
        <f t="shared" si="298"/>
        <v>2.6569518878342163E-2</v>
      </c>
      <c r="Q6400" s="8">
        <f t="shared" si="293"/>
        <v>2.6569518878342163E-2</v>
      </c>
      <c r="R6400">
        <v>0.2493324279785156</v>
      </c>
      <c r="S6400">
        <v>0</v>
      </c>
    </row>
    <row r="6401" spans="1:19" x14ac:dyDescent="0.25">
      <c r="A6401" t="s">
        <v>35</v>
      </c>
      <c r="B6401">
        <v>2</v>
      </c>
      <c r="C6401" t="s">
        <v>20</v>
      </c>
      <c r="D6401" t="s">
        <v>24</v>
      </c>
      <c r="E6401">
        <v>2</v>
      </c>
      <c r="F6401">
        <v>293.81720000000001</v>
      </c>
      <c r="G6401">
        <v>0.9718</v>
      </c>
      <c r="H6401">
        <v>0.59989999999999999</v>
      </c>
      <c r="I6401">
        <v>0.1895</v>
      </c>
      <c r="J6401">
        <v>-2241.1494336648898</v>
      </c>
      <c r="K6401">
        <v>34.64627053592443</v>
      </c>
      <c r="L6401">
        <v>31.794165519750951</v>
      </c>
      <c r="M6401">
        <v>257.21050814452678</v>
      </c>
      <c r="N6401">
        <v>31.794165519750951</v>
      </c>
      <c r="O6401" s="1">
        <v>250.3765486926728</v>
      </c>
      <c r="P6401" s="1">
        <f t="shared" si="298"/>
        <v>2.6569518878342163E-2</v>
      </c>
      <c r="Q6401" s="8">
        <f t="shared" si="293"/>
        <v>2.6569518878342163E-2</v>
      </c>
      <c r="R6401">
        <v>0.24050712585449219</v>
      </c>
      <c r="S6401">
        <v>0</v>
      </c>
    </row>
    <row r="6402" spans="1:19" x14ac:dyDescent="0.25">
      <c r="A6402" t="s">
        <v>35</v>
      </c>
      <c r="B6402">
        <v>2</v>
      </c>
      <c r="C6402" t="s">
        <v>20</v>
      </c>
      <c r="D6402" t="s">
        <v>24</v>
      </c>
      <c r="E6402">
        <v>3</v>
      </c>
      <c r="F6402">
        <v>302.5059</v>
      </c>
      <c r="G6402">
        <v>0.82740000000000002</v>
      </c>
      <c r="H6402">
        <v>0.59989999999999999</v>
      </c>
      <c r="I6402">
        <v>0.1895</v>
      </c>
      <c r="J6402">
        <v>-2241.1494336648898</v>
      </c>
      <c r="K6402">
        <v>34.64627053592443</v>
      </c>
      <c r="L6402">
        <v>31.794165519750951</v>
      </c>
      <c r="M6402">
        <v>257.21050814452678</v>
      </c>
      <c r="N6402">
        <v>31.794165519750951</v>
      </c>
      <c r="O6402" s="1">
        <v>250.3765486926728</v>
      </c>
      <c r="P6402" s="1">
        <f t="shared" si="298"/>
        <v>2.6569518878342163E-2</v>
      </c>
      <c r="Q6402" s="8">
        <f t="shared" si="293"/>
        <v>2.6569518878342163E-2</v>
      </c>
      <c r="R6402">
        <v>0.23243141174316409</v>
      </c>
      <c r="S6402">
        <v>0</v>
      </c>
    </row>
    <row r="6403" spans="1:19" x14ac:dyDescent="0.25">
      <c r="A6403" t="s">
        <v>35</v>
      </c>
      <c r="B6403">
        <v>2</v>
      </c>
      <c r="C6403" t="s">
        <v>20</v>
      </c>
      <c r="D6403" t="s">
        <v>24</v>
      </c>
      <c r="E6403">
        <v>4</v>
      </c>
      <c r="F6403">
        <v>311.19459999999998</v>
      </c>
      <c r="G6403">
        <v>0.48480000000000001</v>
      </c>
      <c r="H6403">
        <v>0.59989999999999999</v>
      </c>
      <c r="I6403">
        <v>0.1895</v>
      </c>
      <c r="J6403">
        <v>-2241.1494336648898</v>
      </c>
      <c r="K6403">
        <v>34.64627053592443</v>
      </c>
      <c r="L6403">
        <v>31.794165519750951</v>
      </c>
      <c r="M6403">
        <v>257.21050814452678</v>
      </c>
      <c r="N6403">
        <v>31.794165519750951</v>
      </c>
      <c r="O6403" s="1">
        <v>250.3765486926728</v>
      </c>
      <c r="P6403" s="1">
        <f t="shared" si="298"/>
        <v>2.6569518878342163E-2</v>
      </c>
      <c r="Q6403" s="8">
        <f t="shared" ref="Q6403:Q6466" si="299">IF(N6403="null", 0, P6403)</f>
        <v>2.6569518878342163E-2</v>
      </c>
      <c r="R6403">
        <v>0.22421836853027341</v>
      </c>
      <c r="S6403">
        <v>0</v>
      </c>
    </row>
    <row r="6404" spans="1:19" x14ac:dyDescent="0.25">
      <c r="A6404" t="s">
        <v>35</v>
      </c>
      <c r="B6404">
        <v>3</v>
      </c>
      <c r="C6404" t="s">
        <v>18</v>
      </c>
      <c r="D6404" t="s">
        <v>24</v>
      </c>
      <c r="E6404">
        <v>7</v>
      </c>
      <c r="F6404">
        <v>335.49529999999999</v>
      </c>
      <c r="G6404">
        <v>0</v>
      </c>
      <c r="H6404">
        <v>0.19167751653797691</v>
      </c>
      <c r="I6404">
        <v>0.16754419772407919</v>
      </c>
      <c r="J6404">
        <v>-1004.7835523172211</v>
      </c>
      <c r="K6404">
        <v>50.88750624701607</v>
      </c>
      <c r="L6404">
        <v>-1508.477274598755</v>
      </c>
      <c r="M6404">
        <v>895.24081426629664</v>
      </c>
      <c r="N6404" t="s">
        <v>29</v>
      </c>
      <c r="O6404" s="1" t="s">
        <v>29</v>
      </c>
      <c r="P6404" s="1" t="e">
        <f t="shared" si="298"/>
        <v>#VALUE!</v>
      </c>
      <c r="Q6404" s="8">
        <f t="shared" si="299"/>
        <v>0</v>
      </c>
      <c r="R6404">
        <v>900.00107955932617</v>
      </c>
      <c r="S6404" t="s">
        <v>29</v>
      </c>
    </row>
    <row r="6405" spans="1:19" x14ac:dyDescent="0.25">
      <c r="A6405" t="s">
        <v>35</v>
      </c>
      <c r="B6405">
        <v>3</v>
      </c>
      <c r="C6405" t="s">
        <v>18</v>
      </c>
      <c r="D6405" t="s">
        <v>24</v>
      </c>
      <c r="E6405">
        <v>6</v>
      </c>
      <c r="F6405">
        <v>326.4418</v>
      </c>
      <c r="G6405">
        <v>1.0500000000000001E-2</v>
      </c>
      <c r="H6405">
        <v>0.19167751653797691</v>
      </c>
      <c r="I6405">
        <v>0.16754419772407919</v>
      </c>
      <c r="J6405">
        <v>-1004.7835523172211</v>
      </c>
      <c r="K6405">
        <v>50.88750624701607</v>
      </c>
      <c r="L6405">
        <v>-1508.477274598755</v>
      </c>
      <c r="M6405">
        <v>895.24081426629664</v>
      </c>
      <c r="N6405">
        <v>-160.55588415932851</v>
      </c>
      <c r="O6405" s="1">
        <v>150.74382585141231</v>
      </c>
      <c r="P6405" s="1">
        <f t="shared" ref="P6405:P6411" si="300">(M6405-O6405)/M6405</f>
        <v>0.8316164506251249</v>
      </c>
      <c r="Q6405" s="8">
        <f t="shared" si="299"/>
        <v>0.8316164506251249</v>
      </c>
      <c r="R6405">
        <v>900.03223037719727</v>
      </c>
      <c r="S6405">
        <v>2.3762063809696188</v>
      </c>
    </row>
    <row r="6406" spans="1:19" x14ac:dyDescent="0.25">
      <c r="A6406" t="s">
        <v>35</v>
      </c>
      <c r="B6406">
        <v>3</v>
      </c>
      <c r="C6406" t="s">
        <v>18</v>
      </c>
      <c r="D6406" t="s">
        <v>24</v>
      </c>
      <c r="E6406">
        <v>5</v>
      </c>
      <c r="F6406">
        <v>317.38839999999999</v>
      </c>
      <c r="G6406">
        <v>0.16550000000000001</v>
      </c>
      <c r="H6406">
        <v>0.19167751653797691</v>
      </c>
      <c r="I6406">
        <v>0.16754419772407919</v>
      </c>
      <c r="J6406">
        <v>-1004.7835523172211</v>
      </c>
      <c r="K6406">
        <v>50.88750624701607</v>
      </c>
      <c r="L6406">
        <v>-1508.477274598755</v>
      </c>
      <c r="M6406">
        <v>895.24081426629664</v>
      </c>
      <c r="N6406">
        <v>-671.41977330713917</v>
      </c>
      <c r="O6406" s="1">
        <v>143.11516194659961</v>
      </c>
      <c r="P6406" s="1">
        <f t="shared" si="300"/>
        <v>0.84013780463763699</v>
      </c>
      <c r="Q6406" s="8">
        <f t="shared" si="299"/>
        <v>0.84013780463763699</v>
      </c>
      <c r="R6406">
        <v>900.00559997558594</v>
      </c>
      <c r="S6406">
        <v>0.68381245892245257</v>
      </c>
    </row>
    <row r="6407" spans="1:19" x14ac:dyDescent="0.25">
      <c r="A6407" t="s">
        <v>35</v>
      </c>
      <c r="B6407">
        <v>3</v>
      </c>
      <c r="C6407" t="s">
        <v>18</v>
      </c>
      <c r="D6407" t="s">
        <v>24</v>
      </c>
      <c r="E6407">
        <v>4</v>
      </c>
      <c r="F6407">
        <v>308.3349</v>
      </c>
      <c r="G6407">
        <v>0.54720000000000002</v>
      </c>
      <c r="H6407">
        <v>0.19167751653797691</v>
      </c>
      <c r="I6407">
        <v>0.16754419772407919</v>
      </c>
      <c r="J6407">
        <v>-1004.7835523172211</v>
      </c>
      <c r="K6407">
        <v>50.88750624701607</v>
      </c>
      <c r="L6407">
        <v>-1508.477274598755</v>
      </c>
      <c r="M6407">
        <v>895.24081426629664</v>
      </c>
      <c r="N6407">
        <v>-972.61089645023344</v>
      </c>
      <c r="O6407" s="1">
        <v>278.98198408471609</v>
      </c>
      <c r="P6407" s="1">
        <f t="shared" si="300"/>
        <v>0.6883721344704794</v>
      </c>
      <c r="Q6407" s="8">
        <f t="shared" si="299"/>
        <v>0.6883721344704794</v>
      </c>
      <c r="R6407">
        <v>900.01810836791992</v>
      </c>
      <c r="S6407">
        <v>0.2918909017085714</v>
      </c>
    </row>
    <row r="6408" spans="1:19" x14ac:dyDescent="0.25">
      <c r="A6408" t="s">
        <v>35</v>
      </c>
      <c r="B6408">
        <v>3</v>
      </c>
      <c r="C6408" t="s">
        <v>18</v>
      </c>
      <c r="D6408" t="s">
        <v>24</v>
      </c>
      <c r="E6408">
        <v>3</v>
      </c>
      <c r="F6408">
        <v>299.28149999999999</v>
      </c>
      <c r="G6408">
        <v>0.88100000000000001</v>
      </c>
      <c r="H6408">
        <v>0.19167751653797691</v>
      </c>
      <c r="I6408">
        <v>0.16754419772407919</v>
      </c>
      <c r="J6408">
        <v>-1004.7835523172211</v>
      </c>
      <c r="K6408">
        <v>50.88750624701607</v>
      </c>
      <c r="L6408">
        <v>-1508.477274598755</v>
      </c>
      <c r="M6408">
        <v>895.24081426629664</v>
      </c>
      <c r="N6408">
        <v>-1139.594649489313</v>
      </c>
      <c r="O6408" s="1">
        <v>282.27898059198787</v>
      </c>
      <c r="P6408" s="1">
        <f t="shared" si="300"/>
        <v>0.68468933040845281</v>
      </c>
      <c r="Q6408" s="8">
        <f t="shared" si="299"/>
        <v>0.68468933040845281</v>
      </c>
      <c r="R6408">
        <v>900.01505661010742</v>
      </c>
      <c r="S6408">
        <v>0.1290910038894208</v>
      </c>
    </row>
    <row r="6409" spans="1:19" x14ac:dyDescent="0.25">
      <c r="A6409" t="s">
        <v>35</v>
      </c>
      <c r="B6409">
        <v>3</v>
      </c>
      <c r="C6409" t="s">
        <v>18</v>
      </c>
      <c r="D6409" t="s">
        <v>24</v>
      </c>
      <c r="E6409">
        <v>2</v>
      </c>
      <c r="F6409">
        <v>290.22809999999998</v>
      </c>
      <c r="G6409">
        <v>0.98609999999999998</v>
      </c>
      <c r="H6409">
        <v>0.19167751653797691</v>
      </c>
      <c r="I6409">
        <v>0.16754419772407919</v>
      </c>
      <c r="J6409">
        <v>-1004.7835523172211</v>
      </c>
      <c r="K6409">
        <v>50.88750624701607</v>
      </c>
      <c r="L6409">
        <v>-1508.477274598755</v>
      </c>
      <c r="M6409">
        <v>895.24081426629664</v>
      </c>
      <c r="N6409">
        <v>-1272.719499825525</v>
      </c>
      <c r="O6409" s="1">
        <v>777.21875785688837</v>
      </c>
      <c r="P6409" s="1">
        <f t="shared" si="300"/>
        <v>0.13183274771284237</v>
      </c>
      <c r="Q6409" s="8">
        <f t="shared" si="299"/>
        <v>0.13183274771284237</v>
      </c>
      <c r="R6409">
        <v>175.91091728210449</v>
      </c>
      <c r="S6409">
        <v>0</v>
      </c>
    </row>
    <row r="6410" spans="1:19" x14ac:dyDescent="0.25">
      <c r="A6410" t="s">
        <v>35</v>
      </c>
      <c r="B6410">
        <v>3</v>
      </c>
      <c r="C6410" t="s">
        <v>18</v>
      </c>
      <c r="D6410" t="s">
        <v>24</v>
      </c>
      <c r="E6410">
        <v>1</v>
      </c>
      <c r="F6410">
        <v>281.1746</v>
      </c>
      <c r="G6410">
        <v>0.99939999999999996</v>
      </c>
      <c r="H6410">
        <v>0.19167751653797691</v>
      </c>
      <c r="I6410">
        <v>0.16754419772407919</v>
      </c>
      <c r="J6410">
        <v>-1004.7835523172211</v>
      </c>
      <c r="K6410">
        <v>50.88750624701607</v>
      </c>
      <c r="L6410">
        <v>-1508.477274598755</v>
      </c>
      <c r="M6410">
        <v>895.24081426629664</v>
      </c>
      <c r="N6410">
        <v>-1368.9784094763061</v>
      </c>
      <c r="O6410" s="1">
        <v>772.18948015600472</v>
      </c>
      <c r="P6410" s="1">
        <f t="shared" si="300"/>
        <v>0.13745054084820724</v>
      </c>
      <c r="Q6410" s="8">
        <f t="shared" si="299"/>
        <v>0.13745054084820724</v>
      </c>
      <c r="R6410">
        <v>7.3859310150146484</v>
      </c>
      <c r="S6410">
        <v>0</v>
      </c>
    </row>
    <row r="6411" spans="1:19" x14ac:dyDescent="0.25">
      <c r="A6411" t="s">
        <v>35</v>
      </c>
      <c r="B6411">
        <v>3</v>
      </c>
      <c r="C6411" t="s">
        <v>19</v>
      </c>
      <c r="D6411" t="s">
        <v>24</v>
      </c>
      <c r="E6411">
        <v>7</v>
      </c>
      <c r="F6411">
        <v>335.49529999999999</v>
      </c>
      <c r="G6411">
        <v>0</v>
      </c>
      <c r="H6411">
        <v>0.57864744523263978</v>
      </c>
      <c r="I6411">
        <v>0.41116251549398219</v>
      </c>
      <c r="J6411">
        <v>-1004.7835523172211</v>
      </c>
      <c r="K6411">
        <v>50.88750624701607</v>
      </c>
      <c r="L6411">
        <v>-2772.041722701957</v>
      </c>
      <c r="M6411">
        <v>2328.3470922675128</v>
      </c>
      <c r="N6411" t="s">
        <v>29</v>
      </c>
      <c r="O6411" s="1" t="s">
        <v>29</v>
      </c>
      <c r="P6411" s="1" t="e">
        <f t="shared" si="300"/>
        <v>#VALUE!</v>
      </c>
      <c r="Q6411" s="8">
        <f t="shared" si="299"/>
        <v>0</v>
      </c>
      <c r="R6411">
        <v>900.02475547790527</v>
      </c>
      <c r="S6411" t="s">
        <v>29</v>
      </c>
    </row>
    <row r="6412" spans="1:19" x14ac:dyDescent="0.25">
      <c r="A6412" t="s">
        <v>35</v>
      </c>
      <c r="B6412">
        <v>3</v>
      </c>
      <c r="C6412" t="s">
        <v>19</v>
      </c>
      <c r="D6412" t="s">
        <v>24</v>
      </c>
      <c r="E6412">
        <v>6</v>
      </c>
      <c r="F6412">
        <v>326.4418</v>
      </c>
      <c r="G6412">
        <v>1.0500000000000001E-2</v>
      </c>
      <c r="H6412">
        <v>0.57864744523263978</v>
      </c>
      <c r="I6412">
        <v>0.41116251549398219</v>
      </c>
      <c r="J6412">
        <v>-1004.7835523172211</v>
      </c>
      <c r="K6412">
        <v>50.88750624701607</v>
      </c>
      <c r="L6412">
        <v>-2772.041722701957</v>
      </c>
      <c r="M6412">
        <v>2328.3470922675128</v>
      </c>
      <c r="N6412">
        <v>-297.17303713338049</v>
      </c>
      <c r="O6412" s="1">
        <v>446.75565431408012</v>
      </c>
      <c r="P6412" s="1">
        <f t="shared" ref="P6412:P6425" si="301">(M6412-O6412)/M6412</f>
        <v>0.80812325799801732</v>
      </c>
      <c r="Q6412" s="8">
        <f t="shared" si="299"/>
        <v>0.80812325799801732</v>
      </c>
      <c r="R6412">
        <v>900.002197265625</v>
      </c>
      <c r="S6412">
        <v>3.493953553841898</v>
      </c>
    </row>
    <row r="6413" spans="1:19" x14ac:dyDescent="0.25">
      <c r="A6413" t="s">
        <v>35</v>
      </c>
      <c r="B6413">
        <v>3</v>
      </c>
      <c r="C6413" t="s">
        <v>19</v>
      </c>
      <c r="D6413" t="s">
        <v>24</v>
      </c>
      <c r="E6413">
        <v>5</v>
      </c>
      <c r="F6413">
        <v>317.38839999999999</v>
      </c>
      <c r="G6413">
        <v>0.16550000000000001</v>
      </c>
      <c r="H6413">
        <v>0.57864744523263978</v>
      </c>
      <c r="I6413">
        <v>0.41116251549398219</v>
      </c>
      <c r="J6413">
        <v>-1004.7835523172211</v>
      </c>
      <c r="K6413">
        <v>50.88750624701607</v>
      </c>
      <c r="L6413">
        <v>-2772.041722701957</v>
      </c>
      <c r="M6413">
        <v>2328.3470922675128</v>
      </c>
      <c r="N6413">
        <v>-1230.078869408776</v>
      </c>
      <c r="O6413" s="1">
        <v>318.98823539921909</v>
      </c>
      <c r="P6413" s="1">
        <f t="shared" si="301"/>
        <v>0.86299798837613795</v>
      </c>
      <c r="Q6413" s="8">
        <f t="shared" si="299"/>
        <v>0.86299798837613795</v>
      </c>
      <c r="R6413">
        <v>900.03823852539063</v>
      </c>
      <c r="S6413">
        <v>0.83826027693948679</v>
      </c>
    </row>
    <row r="6414" spans="1:19" x14ac:dyDescent="0.25">
      <c r="A6414" t="s">
        <v>35</v>
      </c>
      <c r="B6414">
        <v>3</v>
      </c>
      <c r="C6414" t="s">
        <v>19</v>
      </c>
      <c r="D6414" t="s">
        <v>24</v>
      </c>
      <c r="E6414">
        <v>4</v>
      </c>
      <c r="F6414">
        <v>308.3349</v>
      </c>
      <c r="G6414">
        <v>0.54720000000000002</v>
      </c>
      <c r="H6414">
        <v>0.57864744523263978</v>
      </c>
      <c r="I6414">
        <v>0.41116251549398219</v>
      </c>
      <c r="J6414">
        <v>-1004.7835523172211</v>
      </c>
      <c r="K6414">
        <v>50.88750624701607</v>
      </c>
      <c r="L6414">
        <v>-2772.041722701957</v>
      </c>
      <c r="M6414">
        <v>2328.3470922675128</v>
      </c>
      <c r="N6414">
        <v>-1876.6916138068041</v>
      </c>
      <c r="O6414" s="1">
        <v>850.16015644393974</v>
      </c>
      <c r="P6414" s="1">
        <f t="shared" si="301"/>
        <v>0.63486536897040025</v>
      </c>
      <c r="Q6414" s="8">
        <f t="shared" si="299"/>
        <v>0.63486536897040025</v>
      </c>
      <c r="R6414">
        <v>900.01788902282715</v>
      </c>
      <c r="S6414">
        <v>0.25841151008621932</v>
      </c>
    </row>
    <row r="6415" spans="1:19" x14ac:dyDescent="0.25">
      <c r="A6415" t="s">
        <v>35</v>
      </c>
      <c r="B6415">
        <v>3</v>
      </c>
      <c r="C6415" t="s">
        <v>19</v>
      </c>
      <c r="D6415" t="s">
        <v>24</v>
      </c>
      <c r="E6415">
        <v>3</v>
      </c>
      <c r="F6415">
        <v>299.28149999999999</v>
      </c>
      <c r="G6415">
        <v>0.88100000000000001</v>
      </c>
      <c r="H6415">
        <v>0.57864744523263978</v>
      </c>
      <c r="I6415">
        <v>0.41116251549398219</v>
      </c>
      <c r="J6415">
        <v>-1004.7835523172211</v>
      </c>
      <c r="K6415">
        <v>50.88750624701607</v>
      </c>
      <c r="L6415">
        <v>-2772.041722701957</v>
      </c>
      <c r="M6415">
        <v>2328.3470922675128</v>
      </c>
      <c r="N6415">
        <v>-2234.1893537570681</v>
      </c>
      <c r="O6415" s="1">
        <v>1854.141338434157</v>
      </c>
      <c r="P6415" s="1">
        <f t="shared" si="301"/>
        <v>0.2036662641099356</v>
      </c>
      <c r="Q6415" s="8">
        <f t="shared" si="299"/>
        <v>0.2036662641099356</v>
      </c>
      <c r="R6415">
        <v>454.33382797241211</v>
      </c>
      <c r="S6415">
        <v>7.4960092531140492E-5</v>
      </c>
    </row>
    <row r="6416" spans="1:19" x14ac:dyDescent="0.25">
      <c r="A6416" t="s">
        <v>35</v>
      </c>
      <c r="B6416">
        <v>3</v>
      </c>
      <c r="C6416" t="s">
        <v>19</v>
      </c>
      <c r="D6416" t="s">
        <v>24</v>
      </c>
      <c r="E6416">
        <v>2</v>
      </c>
      <c r="F6416">
        <v>290.22809999999998</v>
      </c>
      <c r="G6416">
        <v>0.98609999999999998</v>
      </c>
      <c r="H6416">
        <v>0.57864744523263978</v>
      </c>
      <c r="I6416">
        <v>0.41116251549398219</v>
      </c>
      <c r="J6416">
        <v>-1004.7835523172211</v>
      </c>
      <c r="K6416">
        <v>50.88750624701607</v>
      </c>
      <c r="L6416">
        <v>-2772.041722701957</v>
      </c>
      <c r="M6416">
        <v>2328.3470922675128</v>
      </c>
      <c r="N6416">
        <v>-2467.3942178336292</v>
      </c>
      <c r="O6416" s="1">
        <v>2125.490876365679</v>
      </c>
      <c r="P6416" s="1">
        <f t="shared" si="301"/>
        <v>8.712455998314142E-2</v>
      </c>
      <c r="Q6416" s="8">
        <f t="shared" si="299"/>
        <v>8.712455998314142E-2</v>
      </c>
      <c r="R6416">
        <v>16.556768417358398</v>
      </c>
      <c r="S6416">
        <v>0</v>
      </c>
    </row>
    <row r="6417" spans="1:19" x14ac:dyDescent="0.25">
      <c r="A6417" t="s">
        <v>35</v>
      </c>
      <c r="B6417">
        <v>3</v>
      </c>
      <c r="C6417" t="s">
        <v>19</v>
      </c>
      <c r="D6417" t="s">
        <v>24</v>
      </c>
      <c r="E6417">
        <v>1</v>
      </c>
      <c r="F6417">
        <v>281.1746</v>
      </c>
      <c r="G6417">
        <v>0.99939999999999996</v>
      </c>
      <c r="H6417">
        <v>0.57864744523263978</v>
      </c>
      <c r="I6417">
        <v>0.41116251549398219</v>
      </c>
      <c r="J6417">
        <v>-1004.7835523172211</v>
      </c>
      <c r="K6417">
        <v>50.88750624701607</v>
      </c>
      <c r="L6417">
        <v>-2772.041722701957</v>
      </c>
      <c r="M6417">
        <v>2328.3470922675128</v>
      </c>
      <c r="N6417">
        <v>-2638.1703800008231</v>
      </c>
      <c r="O6417" s="1">
        <v>2122.2814554968172</v>
      </c>
      <c r="P6417" s="1">
        <f t="shared" si="301"/>
        <v>8.8502971681088144E-2</v>
      </c>
      <c r="Q6417" s="8">
        <f t="shared" si="299"/>
        <v>8.8502971681088144E-2</v>
      </c>
      <c r="R6417">
        <v>1.0950756072998049</v>
      </c>
      <c r="S6417">
        <v>0</v>
      </c>
    </row>
    <row r="6418" spans="1:19" x14ac:dyDescent="0.25">
      <c r="A6418" t="s">
        <v>35</v>
      </c>
      <c r="B6418">
        <v>3</v>
      </c>
      <c r="C6418" t="s">
        <v>20</v>
      </c>
      <c r="D6418" t="s">
        <v>24</v>
      </c>
      <c r="E6418">
        <v>7</v>
      </c>
      <c r="F6418">
        <v>335.49529999999999</v>
      </c>
      <c r="G6418">
        <v>0</v>
      </c>
      <c r="H6418">
        <v>0.63870000000000005</v>
      </c>
      <c r="I6418">
        <v>0.37840000000000001</v>
      </c>
      <c r="J6418">
        <v>-1004.7835523172211</v>
      </c>
      <c r="K6418">
        <v>50.88750624701607</v>
      </c>
      <c r="L6418">
        <v>-96.110928956370969</v>
      </c>
      <c r="M6418">
        <v>422.01960424984031</v>
      </c>
      <c r="N6418" t="s">
        <v>29</v>
      </c>
      <c r="O6418" s="1" t="s">
        <v>29</v>
      </c>
      <c r="P6418" s="1" t="e">
        <f t="shared" si="301"/>
        <v>#VALUE!</v>
      </c>
      <c r="Q6418" s="8">
        <f t="shared" si="299"/>
        <v>0</v>
      </c>
      <c r="R6418">
        <v>900.02681350708008</v>
      </c>
      <c r="S6418" t="s">
        <v>29</v>
      </c>
    </row>
    <row r="6419" spans="1:19" x14ac:dyDescent="0.25">
      <c r="A6419" t="s">
        <v>35</v>
      </c>
      <c r="B6419">
        <v>3</v>
      </c>
      <c r="C6419" t="s">
        <v>20</v>
      </c>
      <c r="D6419" t="s">
        <v>24</v>
      </c>
      <c r="E6419">
        <v>6</v>
      </c>
      <c r="F6419">
        <v>326.4418</v>
      </c>
      <c r="G6419">
        <v>1.0500000000000001E-2</v>
      </c>
      <c r="H6419">
        <v>0.63870000000000005</v>
      </c>
      <c r="I6419">
        <v>0.37840000000000001</v>
      </c>
      <c r="J6419">
        <v>-1004.7835523172211</v>
      </c>
      <c r="K6419">
        <v>50.88750624701607</v>
      </c>
      <c r="L6419">
        <v>-96.110928956370969</v>
      </c>
      <c r="M6419">
        <v>422.01960424984031</v>
      </c>
      <c r="N6419">
        <v>-92.906823950125727</v>
      </c>
      <c r="O6419" s="1">
        <v>403.38840672383981</v>
      </c>
      <c r="P6419" s="1">
        <f t="shared" si="301"/>
        <v>4.4147706263831833E-2</v>
      </c>
      <c r="Q6419" s="8">
        <f t="shared" si="299"/>
        <v>4.4147706263831833E-2</v>
      </c>
      <c r="R6419">
        <v>1.271705627441406</v>
      </c>
      <c r="S6419">
        <v>0</v>
      </c>
    </row>
    <row r="6420" spans="1:19" x14ac:dyDescent="0.25">
      <c r="A6420" t="s">
        <v>35</v>
      </c>
      <c r="B6420">
        <v>3</v>
      </c>
      <c r="C6420" t="s">
        <v>20</v>
      </c>
      <c r="D6420" t="s">
        <v>24</v>
      </c>
      <c r="E6420">
        <v>5</v>
      </c>
      <c r="F6420">
        <v>317.38839999999999</v>
      </c>
      <c r="G6420">
        <v>0.16550000000000001</v>
      </c>
      <c r="H6420">
        <v>0.63870000000000005</v>
      </c>
      <c r="I6420">
        <v>0.37840000000000001</v>
      </c>
      <c r="J6420">
        <v>-1004.7835523172211</v>
      </c>
      <c r="K6420">
        <v>50.88750624701607</v>
      </c>
      <c r="L6420">
        <v>-96.110928956370969</v>
      </c>
      <c r="M6420">
        <v>422.01960424984031</v>
      </c>
      <c r="N6420">
        <v>-92.906823950125727</v>
      </c>
      <c r="O6420" s="1">
        <v>403.31853296070278</v>
      </c>
      <c r="P6420" s="1">
        <f t="shared" si="301"/>
        <v>4.4313276209951347E-2</v>
      </c>
      <c r="Q6420" s="8">
        <f t="shared" si="299"/>
        <v>4.4313276209951347E-2</v>
      </c>
      <c r="R6420">
        <v>0.54877471923828125</v>
      </c>
      <c r="S6420">
        <v>0</v>
      </c>
    </row>
    <row r="6421" spans="1:19" x14ac:dyDescent="0.25">
      <c r="A6421" t="s">
        <v>35</v>
      </c>
      <c r="B6421">
        <v>3</v>
      </c>
      <c r="C6421" t="s">
        <v>20</v>
      </c>
      <c r="D6421" t="s">
        <v>24</v>
      </c>
      <c r="E6421">
        <v>1</v>
      </c>
      <c r="F6421">
        <v>281.1746</v>
      </c>
      <c r="G6421">
        <v>0.99939999999999996</v>
      </c>
      <c r="H6421">
        <v>0.63870000000000005</v>
      </c>
      <c r="I6421">
        <v>0.37840000000000001</v>
      </c>
      <c r="J6421">
        <v>-1004.7835523172211</v>
      </c>
      <c r="K6421">
        <v>50.88750624701607</v>
      </c>
      <c r="L6421">
        <v>-96.110928956370969</v>
      </c>
      <c r="M6421">
        <v>422.01960424984031</v>
      </c>
      <c r="N6421">
        <v>-92.906823950125727</v>
      </c>
      <c r="O6421" s="1">
        <v>403.42467410180359</v>
      </c>
      <c r="P6421" s="1">
        <f t="shared" si="301"/>
        <v>4.4061768602172133E-2</v>
      </c>
      <c r="Q6421" s="8">
        <f t="shared" si="299"/>
        <v>4.4061768602172133E-2</v>
      </c>
      <c r="R6421">
        <v>0.45452690124511719</v>
      </c>
      <c r="S6421">
        <v>0</v>
      </c>
    </row>
    <row r="6422" spans="1:19" x14ac:dyDescent="0.25">
      <c r="A6422" t="s">
        <v>35</v>
      </c>
      <c r="B6422">
        <v>3</v>
      </c>
      <c r="C6422" t="s">
        <v>20</v>
      </c>
      <c r="D6422" t="s">
        <v>24</v>
      </c>
      <c r="E6422">
        <v>3</v>
      </c>
      <c r="F6422">
        <v>299.28149999999999</v>
      </c>
      <c r="G6422">
        <v>0.88100000000000001</v>
      </c>
      <c r="H6422">
        <v>0.63870000000000005</v>
      </c>
      <c r="I6422">
        <v>0.37840000000000001</v>
      </c>
      <c r="J6422">
        <v>-1004.7835523172211</v>
      </c>
      <c r="K6422">
        <v>50.88750624701607</v>
      </c>
      <c r="L6422">
        <v>-96.110928956370969</v>
      </c>
      <c r="M6422">
        <v>422.01960424984031</v>
      </c>
      <c r="N6422">
        <v>-92.906823950125727</v>
      </c>
      <c r="O6422" s="1">
        <v>403.33069477715333</v>
      </c>
      <c r="P6422" s="1">
        <f t="shared" si="301"/>
        <v>4.428445807845207E-2</v>
      </c>
      <c r="Q6422" s="8">
        <f t="shared" si="299"/>
        <v>4.428445807845207E-2</v>
      </c>
      <c r="R6422">
        <v>0.45179557800292969</v>
      </c>
      <c r="S6422">
        <v>0</v>
      </c>
    </row>
    <row r="6423" spans="1:19" x14ac:dyDescent="0.25">
      <c r="A6423" t="s">
        <v>35</v>
      </c>
      <c r="B6423">
        <v>3</v>
      </c>
      <c r="C6423" t="s">
        <v>20</v>
      </c>
      <c r="D6423" t="s">
        <v>24</v>
      </c>
      <c r="E6423">
        <v>2</v>
      </c>
      <c r="F6423">
        <v>290.22809999999998</v>
      </c>
      <c r="G6423">
        <v>0.98609999999999998</v>
      </c>
      <c r="H6423">
        <v>0.63870000000000005</v>
      </c>
      <c r="I6423">
        <v>0.37840000000000001</v>
      </c>
      <c r="J6423">
        <v>-1004.7835523172211</v>
      </c>
      <c r="K6423">
        <v>50.88750624701607</v>
      </c>
      <c r="L6423">
        <v>-96.110928956370969</v>
      </c>
      <c r="M6423">
        <v>422.01960424984031</v>
      </c>
      <c r="N6423">
        <v>-92.906823950125727</v>
      </c>
      <c r="O6423" s="1">
        <v>403.33069477715333</v>
      </c>
      <c r="P6423" s="1">
        <f t="shared" si="301"/>
        <v>4.428445807845207E-2</v>
      </c>
      <c r="Q6423" s="8">
        <f t="shared" si="299"/>
        <v>4.428445807845207E-2</v>
      </c>
      <c r="R6423">
        <v>0.43085670471191412</v>
      </c>
      <c r="S6423">
        <v>0</v>
      </c>
    </row>
    <row r="6424" spans="1:19" x14ac:dyDescent="0.25">
      <c r="A6424" t="s">
        <v>35</v>
      </c>
      <c r="B6424">
        <v>3</v>
      </c>
      <c r="C6424" t="s">
        <v>20</v>
      </c>
      <c r="D6424" t="s">
        <v>24</v>
      </c>
      <c r="E6424">
        <v>4</v>
      </c>
      <c r="F6424">
        <v>308.3349</v>
      </c>
      <c r="G6424">
        <v>0.54720000000000002</v>
      </c>
      <c r="H6424">
        <v>0.63870000000000005</v>
      </c>
      <c r="I6424">
        <v>0.37840000000000001</v>
      </c>
      <c r="J6424">
        <v>-1004.7835523172211</v>
      </c>
      <c r="K6424">
        <v>50.88750624701607</v>
      </c>
      <c r="L6424">
        <v>-96.110928956370969</v>
      </c>
      <c r="M6424">
        <v>422.01960424984031</v>
      </c>
      <c r="N6424">
        <v>-92.906823950125727</v>
      </c>
      <c r="O6424" s="1">
        <v>403.33069477715333</v>
      </c>
      <c r="P6424" s="1">
        <f t="shared" si="301"/>
        <v>4.428445807845207E-2</v>
      </c>
      <c r="Q6424" s="8">
        <f t="shared" si="299"/>
        <v>4.428445807845207E-2</v>
      </c>
      <c r="R6424">
        <v>0.42188453674316412</v>
      </c>
      <c r="S6424">
        <v>0</v>
      </c>
    </row>
    <row r="6425" spans="1:19" x14ac:dyDescent="0.25">
      <c r="A6425" t="s">
        <v>35</v>
      </c>
      <c r="B6425">
        <v>4</v>
      </c>
      <c r="C6425" t="s">
        <v>18</v>
      </c>
      <c r="D6425" t="s">
        <v>24</v>
      </c>
      <c r="E6425">
        <v>7</v>
      </c>
      <c r="F6425">
        <v>336.73669999999998</v>
      </c>
      <c r="G6425">
        <v>0</v>
      </c>
      <c r="H6425">
        <v>0.21556798857960199</v>
      </c>
      <c r="I6425">
        <v>0.23989611164908001</v>
      </c>
      <c r="J6425">
        <v>-3449.843870627094</v>
      </c>
      <c r="K6425">
        <v>72.528503965309028</v>
      </c>
      <c r="L6425">
        <v>-2683.4033123857389</v>
      </c>
      <c r="M6425">
        <v>821.93021708245396</v>
      </c>
      <c r="N6425" t="s">
        <v>29</v>
      </c>
      <c r="O6425" s="1" t="s">
        <v>29</v>
      </c>
      <c r="P6425" s="1" t="e">
        <f t="shared" si="301"/>
        <v>#VALUE!</v>
      </c>
      <c r="Q6425" s="8">
        <f t="shared" si="299"/>
        <v>0</v>
      </c>
      <c r="R6425">
        <v>900.01355743408203</v>
      </c>
      <c r="S6425" t="s">
        <v>29</v>
      </c>
    </row>
    <row r="6426" spans="1:19" x14ac:dyDescent="0.25">
      <c r="A6426" t="s">
        <v>35</v>
      </c>
      <c r="B6426">
        <v>4</v>
      </c>
      <c r="C6426" t="s">
        <v>18</v>
      </c>
      <c r="D6426" t="s">
        <v>24</v>
      </c>
      <c r="E6426">
        <v>6</v>
      </c>
      <c r="F6426">
        <v>330.01280000000003</v>
      </c>
      <c r="G6426">
        <v>3.0000000000000001E-3</v>
      </c>
      <c r="H6426">
        <v>0.21556798857960199</v>
      </c>
      <c r="I6426">
        <v>0.23989611164908001</v>
      </c>
      <c r="J6426">
        <v>-3449.843870627094</v>
      </c>
      <c r="K6426">
        <v>72.528503965309028</v>
      </c>
      <c r="L6426">
        <v>-2683.4033123857389</v>
      </c>
      <c r="M6426">
        <v>821.93021708245396</v>
      </c>
      <c r="N6426">
        <v>-885.95265335229158</v>
      </c>
      <c r="O6426" s="1">
        <v>25.119071225157018</v>
      </c>
      <c r="P6426" s="1">
        <f t="shared" ref="P6426:P6432" si="302">(M6426-O6426)/M6426</f>
        <v>0.96943892473704119</v>
      </c>
      <c r="Q6426" s="8">
        <f t="shared" si="299"/>
        <v>0.96943892473704119</v>
      </c>
      <c r="R6426">
        <v>900.0252513885498</v>
      </c>
      <c r="S6426">
        <v>1.148871448899464</v>
      </c>
    </row>
    <row r="6427" spans="1:19" x14ac:dyDescent="0.25">
      <c r="A6427" t="s">
        <v>35</v>
      </c>
      <c r="B6427">
        <v>4</v>
      </c>
      <c r="C6427" t="s">
        <v>18</v>
      </c>
      <c r="D6427" t="s">
        <v>24</v>
      </c>
      <c r="E6427">
        <v>5</v>
      </c>
      <c r="F6427">
        <v>323.28890000000001</v>
      </c>
      <c r="G6427">
        <v>5.1200000000000002E-2</v>
      </c>
      <c r="H6427">
        <v>0.21556798857960199</v>
      </c>
      <c r="I6427">
        <v>0.23989611164908001</v>
      </c>
      <c r="J6427">
        <v>-3449.843870627094</v>
      </c>
      <c r="K6427">
        <v>72.528503965309028</v>
      </c>
      <c r="L6427">
        <v>-2683.4033123857389</v>
      </c>
      <c r="M6427">
        <v>821.93021708245396</v>
      </c>
      <c r="N6427">
        <v>-923.82544718790007</v>
      </c>
      <c r="O6427" s="1">
        <v>75.667116025078656</v>
      </c>
      <c r="P6427" s="1">
        <f t="shared" si="302"/>
        <v>0.90793973204480938</v>
      </c>
      <c r="Q6427" s="8">
        <f t="shared" si="299"/>
        <v>0.90793973204480938</v>
      </c>
      <c r="R6427">
        <v>900.01663208007813</v>
      </c>
      <c r="S6427">
        <v>1.0873442888462399</v>
      </c>
    </row>
    <row r="6428" spans="1:19" x14ac:dyDescent="0.25">
      <c r="A6428" t="s">
        <v>35</v>
      </c>
      <c r="B6428">
        <v>4</v>
      </c>
      <c r="C6428" t="s">
        <v>18</v>
      </c>
      <c r="D6428" t="s">
        <v>24</v>
      </c>
      <c r="E6428">
        <v>4</v>
      </c>
      <c r="F6428">
        <v>316.56490000000002</v>
      </c>
      <c r="G6428">
        <v>0.22900000000000001</v>
      </c>
      <c r="H6428">
        <v>0.21556798857960199</v>
      </c>
      <c r="I6428">
        <v>0.23989611164908001</v>
      </c>
      <c r="J6428">
        <v>-3449.843870627094</v>
      </c>
      <c r="K6428">
        <v>72.528503965309028</v>
      </c>
      <c r="L6428">
        <v>-2683.4033123857389</v>
      </c>
      <c r="M6428">
        <v>821.93021708245396</v>
      </c>
      <c r="N6428">
        <v>-1826.6562597055261</v>
      </c>
      <c r="O6428" s="1">
        <v>92.229668734542543</v>
      </c>
      <c r="P6428" s="1">
        <f t="shared" si="302"/>
        <v>0.88778893047402063</v>
      </c>
      <c r="Q6428" s="8">
        <f t="shared" si="299"/>
        <v>0.88778893047402063</v>
      </c>
      <c r="R6428">
        <v>900.00849914550781</v>
      </c>
      <c r="S6428">
        <v>0.29878000760353579</v>
      </c>
    </row>
    <row r="6429" spans="1:19" x14ac:dyDescent="0.25">
      <c r="A6429" t="s">
        <v>35</v>
      </c>
      <c r="B6429">
        <v>4</v>
      </c>
      <c r="C6429" t="s">
        <v>18</v>
      </c>
      <c r="D6429" t="s">
        <v>24</v>
      </c>
      <c r="E6429">
        <v>3</v>
      </c>
      <c r="F6429">
        <v>309.84100000000001</v>
      </c>
      <c r="G6429">
        <v>0.5353</v>
      </c>
      <c r="H6429">
        <v>0.21556798857960199</v>
      </c>
      <c r="I6429">
        <v>0.23989611164908001</v>
      </c>
      <c r="J6429">
        <v>-3449.843870627094</v>
      </c>
      <c r="K6429">
        <v>72.528503965309028</v>
      </c>
      <c r="L6429">
        <v>-2683.4033123857389</v>
      </c>
      <c r="M6429">
        <v>821.93021708245396</v>
      </c>
      <c r="N6429">
        <v>-2085.8603099901902</v>
      </c>
      <c r="O6429" s="1">
        <v>280.26315014511471</v>
      </c>
      <c r="P6429" s="1">
        <f t="shared" si="302"/>
        <v>0.65901831527748866</v>
      </c>
      <c r="Q6429" s="8">
        <f t="shared" si="299"/>
        <v>0.65901831527748866</v>
      </c>
      <c r="R6429">
        <v>900.00942611694336</v>
      </c>
      <c r="S6429">
        <v>0.16885155143513331</v>
      </c>
    </row>
    <row r="6430" spans="1:19" x14ac:dyDescent="0.25">
      <c r="A6430" t="s">
        <v>35</v>
      </c>
      <c r="B6430">
        <v>4</v>
      </c>
      <c r="C6430" t="s">
        <v>18</v>
      </c>
      <c r="D6430" t="s">
        <v>24</v>
      </c>
      <c r="E6430">
        <v>2</v>
      </c>
      <c r="F6430">
        <v>303.11709999999999</v>
      </c>
      <c r="G6430">
        <v>0.80920000000000003</v>
      </c>
      <c r="H6430">
        <v>0.21556798857960199</v>
      </c>
      <c r="I6430">
        <v>0.23989611164908001</v>
      </c>
      <c r="J6430">
        <v>-3449.843870627094</v>
      </c>
      <c r="K6430">
        <v>72.528503965309028</v>
      </c>
      <c r="L6430">
        <v>-2683.4033123857389</v>
      </c>
      <c r="M6430">
        <v>821.93021708245396</v>
      </c>
      <c r="N6430">
        <v>-2287.0924822654702</v>
      </c>
      <c r="O6430" s="1">
        <v>487.06884109987379</v>
      </c>
      <c r="P6430" s="1">
        <f t="shared" si="302"/>
        <v>0.4074085232821994</v>
      </c>
      <c r="Q6430" s="8">
        <f t="shared" si="299"/>
        <v>0.4074085232821994</v>
      </c>
      <c r="R6430">
        <v>900.01026725769043</v>
      </c>
      <c r="S6430">
        <v>7.6583338112360635E-2</v>
      </c>
    </row>
    <row r="6431" spans="1:19" x14ac:dyDescent="0.25">
      <c r="A6431" t="s">
        <v>35</v>
      </c>
      <c r="B6431">
        <v>4</v>
      </c>
      <c r="C6431" t="s">
        <v>18</v>
      </c>
      <c r="D6431" t="s">
        <v>24</v>
      </c>
      <c r="E6431">
        <v>1</v>
      </c>
      <c r="F6431">
        <v>296.39319999999998</v>
      </c>
      <c r="G6431">
        <v>0.95230000000000004</v>
      </c>
      <c r="H6431">
        <v>0.21556798857960199</v>
      </c>
      <c r="I6431">
        <v>0.23989611164908001</v>
      </c>
      <c r="J6431">
        <v>-3449.843870627094</v>
      </c>
      <c r="K6431">
        <v>72.528503965309028</v>
      </c>
      <c r="L6431">
        <v>-2683.4033123857389</v>
      </c>
      <c r="M6431">
        <v>821.93021708245396</v>
      </c>
      <c r="N6431">
        <v>-2430.2632960124338</v>
      </c>
      <c r="O6431" s="1">
        <v>713.77290192174144</v>
      </c>
      <c r="P6431" s="1">
        <f t="shared" si="302"/>
        <v>0.13158941344756822</v>
      </c>
      <c r="Q6431" s="8">
        <f t="shared" si="299"/>
        <v>0.13158941344756822</v>
      </c>
      <c r="R6431">
        <v>203.89876556396479</v>
      </c>
      <c r="S6431">
        <v>7.4256990528432228E-5</v>
      </c>
    </row>
    <row r="6432" spans="1:19" x14ac:dyDescent="0.25">
      <c r="A6432" t="s">
        <v>35</v>
      </c>
      <c r="B6432">
        <v>4</v>
      </c>
      <c r="C6432" t="s">
        <v>19</v>
      </c>
      <c r="D6432" t="s">
        <v>24</v>
      </c>
      <c r="E6432">
        <v>7</v>
      </c>
      <c r="F6432">
        <v>336.73669999999998</v>
      </c>
      <c r="G6432">
        <v>0</v>
      </c>
      <c r="H6432">
        <v>0.43192121244926868</v>
      </c>
      <c r="I6432">
        <v>0.48737243288168708</v>
      </c>
      <c r="J6432">
        <v>-3449.843870627094</v>
      </c>
      <c r="K6432">
        <v>72.528503965309028</v>
      </c>
      <c r="L6432">
        <v>227.96058523923159</v>
      </c>
      <c r="M6432">
        <v>10285.4895827255</v>
      </c>
      <c r="N6432" t="s">
        <v>29</v>
      </c>
      <c r="O6432" s="1" t="s">
        <v>29</v>
      </c>
      <c r="P6432" s="1" t="e">
        <f t="shared" si="302"/>
        <v>#VALUE!</v>
      </c>
      <c r="Q6432" s="8">
        <f t="shared" si="299"/>
        <v>0</v>
      </c>
      <c r="R6432">
        <v>900.01025581359863</v>
      </c>
      <c r="S6432" t="s">
        <v>29</v>
      </c>
    </row>
    <row r="6433" spans="1:19" x14ac:dyDescent="0.25">
      <c r="A6433" t="s">
        <v>35</v>
      </c>
      <c r="B6433">
        <v>4</v>
      </c>
      <c r="C6433" t="s">
        <v>19</v>
      </c>
      <c r="D6433" t="s">
        <v>24</v>
      </c>
      <c r="E6433">
        <v>3</v>
      </c>
      <c r="F6433">
        <v>309.84100000000001</v>
      </c>
      <c r="G6433">
        <v>0.5353</v>
      </c>
      <c r="H6433">
        <v>0.43192121244926868</v>
      </c>
      <c r="I6433">
        <v>0.48737243288168708</v>
      </c>
      <c r="J6433">
        <v>-3449.843870627094</v>
      </c>
      <c r="K6433">
        <v>72.528503965309028</v>
      </c>
      <c r="L6433">
        <v>227.96058523923159</v>
      </c>
      <c r="M6433">
        <v>10285.4895827255</v>
      </c>
      <c r="N6433">
        <v>227.9605852422645</v>
      </c>
      <c r="O6433" s="1">
        <v>106.3260632971398</v>
      </c>
      <c r="P6433" s="1">
        <f t="shared" ref="P6433:P6453" si="303">(M6433-O6433)/M6433</f>
        <v>0.98966251801219896</v>
      </c>
      <c r="Q6433" s="8">
        <f t="shared" si="299"/>
        <v>0.98966251801219896</v>
      </c>
      <c r="R6433">
        <v>1.4127731323242189E-2</v>
      </c>
      <c r="S6433">
        <v>0</v>
      </c>
    </row>
    <row r="6434" spans="1:19" x14ac:dyDescent="0.25">
      <c r="A6434" t="s">
        <v>35</v>
      </c>
      <c r="B6434">
        <v>4</v>
      </c>
      <c r="C6434" t="s">
        <v>19</v>
      </c>
      <c r="D6434" t="s">
        <v>24</v>
      </c>
      <c r="E6434">
        <v>1</v>
      </c>
      <c r="F6434">
        <v>296.39319999999998</v>
      </c>
      <c r="G6434">
        <v>0.95230000000000004</v>
      </c>
      <c r="H6434">
        <v>0.43192121244926868</v>
      </c>
      <c r="I6434">
        <v>0.48737243288168708</v>
      </c>
      <c r="J6434">
        <v>-3449.843870627094</v>
      </c>
      <c r="K6434">
        <v>72.528503965309028</v>
      </c>
      <c r="L6434">
        <v>227.96058523923159</v>
      </c>
      <c r="M6434">
        <v>10285.4895827255</v>
      </c>
      <c r="N6434">
        <v>227.9605852422645</v>
      </c>
      <c r="O6434" s="1">
        <v>106.3260632971398</v>
      </c>
      <c r="P6434" s="1">
        <f t="shared" si="303"/>
        <v>0.98966251801219896</v>
      </c>
      <c r="Q6434" s="8">
        <f t="shared" si="299"/>
        <v>0.98966251801219896</v>
      </c>
      <c r="R6434">
        <v>1.296615600585938E-2</v>
      </c>
      <c r="S6434">
        <v>0</v>
      </c>
    </row>
    <row r="6435" spans="1:19" x14ac:dyDescent="0.25">
      <c r="A6435" t="s">
        <v>35</v>
      </c>
      <c r="B6435">
        <v>4</v>
      </c>
      <c r="C6435" t="s">
        <v>19</v>
      </c>
      <c r="D6435" t="s">
        <v>24</v>
      </c>
      <c r="E6435">
        <v>4</v>
      </c>
      <c r="F6435">
        <v>316.56490000000002</v>
      </c>
      <c r="G6435">
        <v>0.22900000000000001</v>
      </c>
      <c r="H6435">
        <v>0.43192121244926868</v>
      </c>
      <c r="I6435">
        <v>0.48737243288168708</v>
      </c>
      <c r="J6435">
        <v>-3449.843870627094</v>
      </c>
      <c r="K6435">
        <v>72.528503965309028</v>
      </c>
      <c r="L6435">
        <v>227.96058523923159</v>
      </c>
      <c r="M6435">
        <v>10285.4895827255</v>
      </c>
      <c r="N6435">
        <v>227.9605852422645</v>
      </c>
      <c r="O6435" s="1">
        <v>106.3260632971398</v>
      </c>
      <c r="P6435" s="1">
        <f t="shared" si="303"/>
        <v>0.98966251801219896</v>
      </c>
      <c r="Q6435" s="8">
        <f t="shared" si="299"/>
        <v>0.98966251801219896</v>
      </c>
      <c r="R6435">
        <v>1.296615600585938E-2</v>
      </c>
      <c r="S6435">
        <v>0</v>
      </c>
    </row>
    <row r="6436" spans="1:19" x14ac:dyDescent="0.25">
      <c r="A6436" t="s">
        <v>35</v>
      </c>
      <c r="B6436">
        <v>4</v>
      </c>
      <c r="C6436" t="s">
        <v>19</v>
      </c>
      <c r="D6436" t="s">
        <v>24</v>
      </c>
      <c r="E6436">
        <v>2</v>
      </c>
      <c r="F6436">
        <v>303.11709999999999</v>
      </c>
      <c r="G6436">
        <v>0.80920000000000003</v>
      </c>
      <c r="H6436">
        <v>0.43192121244926868</v>
      </c>
      <c r="I6436">
        <v>0.48737243288168708</v>
      </c>
      <c r="J6436">
        <v>-3449.843870627094</v>
      </c>
      <c r="K6436">
        <v>72.528503965309028</v>
      </c>
      <c r="L6436">
        <v>227.96058523923159</v>
      </c>
      <c r="M6436">
        <v>10285.4895827255</v>
      </c>
      <c r="N6436">
        <v>227.9605852422645</v>
      </c>
      <c r="O6436" s="1">
        <v>106.3260632971398</v>
      </c>
      <c r="P6436" s="1">
        <f t="shared" si="303"/>
        <v>0.98966251801219896</v>
      </c>
      <c r="Q6436" s="8">
        <f t="shared" si="299"/>
        <v>0.98966251801219896</v>
      </c>
      <c r="R6436">
        <v>9.975433349609375E-3</v>
      </c>
      <c r="S6436">
        <v>0</v>
      </c>
    </row>
    <row r="6437" spans="1:19" x14ac:dyDescent="0.25">
      <c r="A6437" t="s">
        <v>35</v>
      </c>
      <c r="B6437">
        <v>4</v>
      </c>
      <c r="C6437" t="s">
        <v>19</v>
      </c>
      <c r="D6437" t="s">
        <v>24</v>
      </c>
      <c r="E6437">
        <v>6</v>
      </c>
      <c r="F6437">
        <v>330.01280000000003</v>
      </c>
      <c r="G6437">
        <v>3.0000000000000001E-3</v>
      </c>
      <c r="H6437">
        <v>0.43192121244926868</v>
      </c>
      <c r="I6437">
        <v>0.48737243288168708</v>
      </c>
      <c r="J6437">
        <v>-3449.843870627094</v>
      </c>
      <c r="K6437">
        <v>72.528503965309028</v>
      </c>
      <c r="L6437">
        <v>227.96058523923159</v>
      </c>
      <c r="M6437">
        <v>10285.4895827255</v>
      </c>
      <c r="N6437">
        <v>227.9605852422645</v>
      </c>
      <c r="O6437" s="1">
        <v>106.3260632971398</v>
      </c>
      <c r="P6437" s="1">
        <f t="shared" si="303"/>
        <v>0.98966251801219896</v>
      </c>
      <c r="Q6437" s="8">
        <f t="shared" si="299"/>
        <v>0.98966251801219896</v>
      </c>
      <c r="R6437">
        <v>9.9697113037109375E-3</v>
      </c>
      <c r="S6437">
        <v>0</v>
      </c>
    </row>
    <row r="6438" spans="1:19" x14ac:dyDescent="0.25">
      <c r="A6438" t="s">
        <v>35</v>
      </c>
      <c r="B6438">
        <v>4</v>
      </c>
      <c r="C6438" t="s">
        <v>19</v>
      </c>
      <c r="D6438" t="s">
        <v>24</v>
      </c>
      <c r="E6438">
        <v>5</v>
      </c>
      <c r="F6438">
        <v>323.28890000000001</v>
      </c>
      <c r="G6438">
        <v>5.1200000000000002E-2</v>
      </c>
      <c r="H6438">
        <v>0.43192121244926868</v>
      </c>
      <c r="I6438">
        <v>0.48737243288168708</v>
      </c>
      <c r="J6438">
        <v>-3449.843870627094</v>
      </c>
      <c r="K6438">
        <v>72.528503965309028</v>
      </c>
      <c r="L6438">
        <v>227.96058523923159</v>
      </c>
      <c r="M6438">
        <v>10285.4895827255</v>
      </c>
      <c r="N6438">
        <v>227.9605852422645</v>
      </c>
      <c r="O6438" s="1">
        <v>106.3260632971398</v>
      </c>
      <c r="P6438" s="1">
        <f t="shared" si="303"/>
        <v>0.98966251801219896</v>
      </c>
      <c r="Q6438" s="8">
        <f t="shared" si="299"/>
        <v>0.98966251801219896</v>
      </c>
      <c r="R6438">
        <v>6.2999725341796884E-3</v>
      </c>
      <c r="S6438">
        <v>0</v>
      </c>
    </row>
    <row r="6439" spans="1:19" x14ac:dyDescent="0.25">
      <c r="A6439" t="s">
        <v>35</v>
      </c>
      <c r="B6439">
        <v>4</v>
      </c>
      <c r="C6439" t="s">
        <v>20</v>
      </c>
      <c r="D6439" t="s">
        <v>24</v>
      </c>
      <c r="E6439">
        <v>7</v>
      </c>
      <c r="F6439">
        <v>336.73669999999998</v>
      </c>
      <c r="G6439">
        <v>0</v>
      </c>
      <c r="H6439">
        <v>0.47670000000000001</v>
      </c>
      <c r="I6439">
        <v>0.46029999999999999</v>
      </c>
      <c r="J6439">
        <v>-3449.843870627094</v>
      </c>
      <c r="K6439">
        <v>72.528503965309028</v>
      </c>
      <c r="L6439">
        <v>-284.87358442476682</v>
      </c>
      <c r="M6439">
        <v>790.42177211573028</v>
      </c>
      <c r="N6439" t="s">
        <v>29</v>
      </c>
      <c r="O6439" s="1" t="s">
        <v>29</v>
      </c>
      <c r="P6439" s="1" t="e">
        <f t="shared" si="303"/>
        <v>#VALUE!</v>
      </c>
      <c r="Q6439" s="8">
        <f t="shared" si="299"/>
        <v>0</v>
      </c>
      <c r="R6439">
        <v>900.01454544067383</v>
      </c>
      <c r="S6439" t="s">
        <v>29</v>
      </c>
    </row>
    <row r="6440" spans="1:19" x14ac:dyDescent="0.25">
      <c r="A6440" t="s">
        <v>35</v>
      </c>
      <c r="B6440">
        <v>4</v>
      </c>
      <c r="C6440" t="s">
        <v>20</v>
      </c>
      <c r="D6440" t="s">
        <v>24</v>
      </c>
      <c r="E6440">
        <v>6</v>
      </c>
      <c r="F6440">
        <v>330.01280000000003</v>
      </c>
      <c r="G6440">
        <v>3.0000000000000001E-3</v>
      </c>
      <c r="H6440">
        <v>0.47670000000000001</v>
      </c>
      <c r="I6440">
        <v>0.46029999999999999</v>
      </c>
      <c r="J6440">
        <v>-3449.843870627094</v>
      </c>
      <c r="K6440">
        <v>72.528503965309028</v>
      </c>
      <c r="L6440">
        <v>-284.87358442476682</v>
      </c>
      <c r="M6440">
        <v>790.42177211573028</v>
      </c>
      <c r="N6440">
        <v>147.87717209764719</v>
      </c>
      <c r="O6440" s="1">
        <v>99.894807006917091</v>
      </c>
      <c r="P6440" s="1">
        <f t="shared" si="303"/>
        <v>0.87361835094758644</v>
      </c>
      <c r="Q6440" s="8">
        <f t="shared" si="299"/>
        <v>0.87361835094758644</v>
      </c>
      <c r="R6440">
        <v>900.02832221984863</v>
      </c>
      <c r="S6440">
        <v>0.62037401345204313</v>
      </c>
    </row>
    <row r="6441" spans="1:19" x14ac:dyDescent="0.25">
      <c r="A6441" t="s">
        <v>35</v>
      </c>
      <c r="B6441">
        <v>4</v>
      </c>
      <c r="C6441" t="s">
        <v>20</v>
      </c>
      <c r="D6441" t="s">
        <v>24</v>
      </c>
      <c r="E6441">
        <v>5</v>
      </c>
      <c r="F6441">
        <v>323.28890000000001</v>
      </c>
      <c r="G6441">
        <v>5.1200000000000002E-2</v>
      </c>
      <c r="H6441">
        <v>0.47670000000000001</v>
      </c>
      <c r="I6441">
        <v>0.46029999999999999</v>
      </c>
      <c r="J6441">
        <v>-3449.843870627094</v>
      </c>
      <c r="K6441">
        <v>72.528503965309028</v>
      </c>
      <c r="L6441">
        <v>-284.87358442476682</v>
      </c>
      <c r="M6441">
        <v>790.42177211573028</v>
      </c>
      <c r="N6441">
        <v>-272.96564433789717</v>
      </c>
      <c r="O6441" s="1">
        <v>715.64565034440034</v>
      </c>
      <c r="P6441" s="1">
        <f t="shared" si="303"/>
        <v>9.4602811320816618E-2</v>
      </c>
      <c r="Q6441" s="8">
        <f t="shared" si="299"/>
        <v>9.4602811320816618E-2</v>
      </c>
      <c r="R6441">
        <v>142.7335262298584</v>
      </c>
      <c r="S6441">
        <v>8.5950896253075718E-5</v>
      </c>
    </row>
    <row r="6442" spans="1:19" x14ac:dyDescent="0.25">
      <c r="A6442" t="s">
        <v>35</v>
      </c>
      <c r="B6442">
        <v>4</v>
      </c>
      <c r="C6442" t="s">
        <v>20</v>
      </c>
      <c r="D6442" t="s">
        <v>24</v>
      </c>
      <c r="E6442">
        <v>3</v>
      </c>
      <c r="F6442">
        <v>309.84100000000001</v>
      </c>
      <c r="G6442">
        <v>0.5353</v>
      </c>
      <c r="H6442">
        <v>0.47670000000000001</v>
      </c>
      <c r="I6442">
        <v>0.46029999999999999</v>
      </c>
      <c r="J6442">
        <v>-3449.843870627094</v>
      </c>
      <c r="K6442">
        <v>72.528503965309028</v>
      </c>
      <c r="L6442">
        <v>-284.87358442476682</v>
      </c>
      <c r="M6442">
        <v>790.42177211573028</v>
      </c>
      <c r="N6442">
        <v>-284.87358442476682</v>
      </c>
      <c r="O6442" s="1">
        <v>791.05701328531291</v>
      </c>
      <c r="P6442" s="1">
        <f t="shared" si="303"/>
        <v>-8.036736739706334E-4</v>
      </c>
      <c r="Q6442" s="8">
        <f t="shared" si="299"/>
        <v>-8.036736739706334E-4</v>
      </c>
      <c r="R6442">
        <v>9.5743179321289063E-2</v>
      </c>
      <c r="S6442">
        <v>7.129864111686269E-5</v>
      </c>
    </row>
    <row r="6443" spans="1:19" x14ac:dyDescent="0.25">
      <c r="A6443" t="s">
        <v>35</v>
      </c>
      <c r="B6443">
        <v>4</v>
      </c>
      <c r="C6443" t="s">
        <v>20</v>
      </c>
      <c r="D6443" t="s">
        <v>24</v>
      </c>
      <c r="E6443">
        <v>4</v>
      </c>
      <c r="F6443">
        <v>316.56490000000002</v>
      </c>
      <c r="G6443">
        <v>0.22900000000000001</v>
      </c>
      <c r="H6443">
        <v>0.47670000000000001</v>
      </c>
      <c r="I6443">
        <v>0.46029999999999999</v>
      </c>
      <c r="J6443">
        <v>-3449.843870627094</v>
      </c>
      <c r="K6443">
        <v>72.528503965309028</v>
      </c>
      <c r="L6443">
        <v>-284.87358442476682</v>
      </c>
      <c r="M6443">
        <v>790.42177211573028</v>
      </c>
      <c r="N6443">
        <v>-284.87358442476682</v>
      </c>
      <c r="O6443" s="1">
        <v>781.46750473446457</v>
      </c>
      <c r="P6443" s="1">
        <f t="shared" si="303"/>
        <v>1.1328467531072337E-2</v>
      </c>
      <c r="Q6443" s="8">
        <f t="shared" si="299"/>
        <v>1.1328467531072337E-2</v>
      </c>
      <c r="R6443">
        <v>0.53457260131835938</v>
      </c>
      <c r="S6443">
        <v>0</v>
      </c>
    </row>
    <row r="6444" spans="1:19" x14ac:dyDescent="0.25">
      <c r="A6444" t="s">
        <v>35</v>
      </c>
      <c r="B6444">
        <v>4</v>
      </c>
      <c r="C6444" t="s">
        <v>20</v>
      </c>
      <c r="D6444" t="s">
        <v>24</v>
      </c>
      <c r="E6444">
        <v>2</v>
      </c>
      <c r="F6444">
        <v>303.11709999999999</v>
      </c>
      <c r="G6444">
        <v>0.80920000000000003</v>
      </c>
      <c r="H6444">
        <v>0.47670000000000001</v>
      </c>
      <c r="I6444">
        <v>0.46029999999999999</v>
      </c>
      <c r="J6444">
        <v>-3449.843870627094</v>
      </c>
      <c r="K6444">
        <v>72.528503965309028</v>
      </c>
      <c r="L6444">
        <v>-284.87358442476682</v>
      </c>
      <c r="M6444">
        <v>790.42177211573028</v>
      </c>
      <c r="N6444">
        <v>-284.87358442476682</v>
      </c>
      <c r="O6444" s="1">
        <v>791.05701328531291</v>
      </c>
      <c r="P6444" s="1">
        <f t="shared" si="303"/>
        <v>-8.036736739706334E-4</v>
      </c>
      <c r="Q6444" s="8">
        <f t="shared" si="299"/>
        <v>-8.036736739706334E-4</v>
      </c>
      <c r="R6444">
        <v>8.5771560668945313E-2</v>
      </c>
      <c r="S6444">
        <v>0</v>
      </c>
    </row>
    <row r="6445" spans="1:19" x14ac:dyDescent="0.25">
      <c r="A6445" t="s">
        <v>35</v>
      </c>
      <c r="B6445">
        <v>4</v>
      </c>
      <c r="C6445" t="s">
        <v>20</v>
      </c>
      <c r="D6445" t="s">
        <v>24</v>
      </c>
      <c r="E6445">
        <v>1</v>
      </c>
      <c r="F6445">
        <v>296.39319999999998</v>
      </c>
      <c r="G6445">
        <v>0.95230000000000004</v>
      </c>
      <c r="H6445">
        <v>0.47670000000000001</v>
      </c>
      <c r="I6445">
        <v>0.46029999999999999</v>
      </c>
      <c r="J6445">
        <v>-3449.843870627094</v>
      </c>
      <c r="K6445">
        <v>72.528503965309028</v>
      </c>
      <c r="L6445">
        <v>-284.87358442476682</v>
      </c>
      <c r="M6445">
        <v>790.42177211573028</v>
      </c>
      <c r="N6445">
        <v>-284.87358442476682</v>
      </c>
      <c r="O6445" s="1">
        <v>791.05701328531291</v>
      </c>
      <c r="P6445" s="1">
        <f t="shared" si="303"/>
        <v>-8.036736739706334E-4</v>
      </c>
      <c r="Q6445" s="8">
        <f t="shared" si="299"/>
        <v>-8.036736739706334E-4</v>
      </c>
      <c r="R6445">
        <v>8.0781936645507813E-2</v>
      </c>
      <c r="S6445">
        <v>0</v>
      </c>
    </row>
    <row r="6446" spans="1:19" x14ac:dyDescent="0.25">
      <c r="A6446" t="s">
        <v>35</v>
      </c>
      <c r="B6446">
        <v>5</v>
      </c>
      <c r="C6446" t="s">
        <v>18</v>
      </c>
      <c r="D6446" t="s">
        <v>24</v>
      </c>
      <c r="E6446">
        <v>7</v>
      </c>
      <c r="F6446">
        <v>337.82380000000001</v>
      </c>
      <c r="G6446">
        <v>0</v>
      </c>
      <c r="H6446">
        <v>0.3181282019190913</v>
      </c>
      <c r="I6446">
        <v>0.26624056844431387</v>
      </c>
      <c r="J6446">
        <v>-3553.117345533537</v>
      </c>
      <c r="K6446">
        <v>41.520010586455157</v>
      </c>
      <c r="L6446">
        <v>-2728.936167993671</v>
      </c>
      <c r="M6446">
        <v>576.88771148614751</v>
      </c>
      <c r="N6446">
        <v>774.83982872015508</v>
      </c>
      <c r="O6446" s="1">
        <v>257.29658550818942</v>
      </c>
      <c r="P6446" s="1">
        <f t="shared" si="303"/>
        <v>0.55399191144953386</v>
      </c>
      <c r="Q6446" s="8">
        <f t="shared" si="299"/>
        <v>0.55399191144953386</v>
      </c>
      <c r="R6446">
        <v>900.00651359558105</v>
      </c>
      <c r="S6446">
        <v>34.887438375184857</v>
      </c>
    </row>
    <row r="6447" spans="1:19" x14ac:dyDescent="0.25">
      <c r="A6447" t="s">
        <v>35</v>
      </c>
      <c r="B6447">
        <v>5</v>
      </c>
      <c r="C6447" t="s">
        <v>18</v>
      </c>
      <c r="D6447" t="s">
        <v>24</v>
      </c>
      <c r="E6447">
        <v>5</v>
      </c>
      <c r="F6447">
        <v>324.89530000000002</v>
      </c>
      <c r="G6447">
        <v>4.3900000000000002E-2</v>
      </c>
      <c r="H6447">
        <v>0.3181282019190913</v>
      </c>
      <c r="I6447">
        <v>0.26624056844431387</v>
      </c>
      <c r="J6447">
        <v>-3553.117345533537</v>
      </c>
      <c r="K6447">
        <v>41.520010586455157</v>
      </c>
      <c r="L6447">
        <v>-2728.936167993671</v>
      </c>
      <c r="M6447">
        <v>576.88771148614751</v>
      </c>
      <c r="N6447">
        <v>-226.01934113008841</v>
      </c>
      <c r="O6447" s="1">
        <v>106.6984493040906</v>
      </c>
      <c r="P6447" s="1">
        <f t="shared" si="303"/>
        <v>0.81504468342856584</v>
      </c>
      <c r="Q6447" s="8">
        <f t="shared" si="299"/>
        <v>0.81504468342856584</v>
      </c>
      <c r="R6447">
        <v>900.02267074584961</v>
      </c>
      <c r="S6447">
        <v>2.6513528816315159</v>
      </c>
    </row>
    <row r="6448" spans="1:19" x14ac:dyDescent="0.25">
      <c r="A6448" t="s">
        <v>35</v>
      </c>
      <c r="B6448">
        <v>5</v>
      </c>
      <c r="C6448" t="s">
        <v>18</v>
      </c>
      <c r="D6448" t="s">
        <v>24</v>
      </c>
      <c r="E6448">
        <v>6</v>
      </c>
      <c r="F6448">
        <v>331.3596</v>
      </c>
      <c r="G6448">
        <v>2.3999999999999998E-3</v>
      </c>
      <c r="H6448">
        <v>0.3181282019190913</v>
      </c>
      <c r="I6448">
        <v>0.26624056844431387</v>
      </c>
      <c r="J6448">
        <v>-3553.117345533537</v>
      </c>
      <c r="K6448">
        <v>41.520010586455157</v>
      </c>
      <c r="L6448">
        <v>-2728.936167993671</v>
      </c>
      <c r="M6448">
        <v>576.88771148614751</v>
      </c>
      <c r="N6448">
        <v>-336.57241553147998</v>
      </c>
      <c r="O6448" s="1">
        <v>62.92835533531791</v>
      </c>
      <c r="P6448" s="1">
        <f t="shared" si="303"/>
        <v>0.89091749731814329</v>
      </c>
      <c r="Q6448" s="8">
        <f t="shared" si="299"/>
        <v>0.89091749731814329</v>
      </c>
      <c r="R6448">
        <v>900.02118873596191</v>
      </c>
      <c r="S6448">
        <v>2.2581789835983441</v>
      </c>
    </row>
    <row r="6449" spans="1:19" x14ac:dyDescent="0.25">
      <c r="A6449" t="s">
        <v>35</v>
      </c>
      <c r="B6449">
        <v>5</v>
      </c>
      <c r="C6449" t="s">
        <v>18</v>
      </c>
      <c r="D6449" t="s">
        <v>24</v>
      </c>
      <c r="E6449">
        <v>4</v>
      </c>
      <c r="F6449">
        <v>318.43110000000001</v>
      </c>
      <c r="G6449">
        <v>0.20169999999999999</v>
      </c>
      <c r="H6449">
        <v>0.3181282019190913</v>
      </c>
      <c r="I6449">
        <v>0.26624056844431387</v>
      </c>
      <c r="J6449">
        <v>-3553.117345533537</v>
      </c>
      <c r="K6449">
        <v>41.520010586455157</v>
      </c>
      <c r="L6449">
        <v>-2728.936167993671</v>
      </c>
      <c r="M6449">
        <v>576.88771148614751</v>
      </c>
      <c r="N6449">
        <v>-1752.772014072646</v>
      </c>
      <c r="O6449" s="1">
        <v>205.04153439009431</v>
      </c>
      <c r="P6449" s="1">
        <f t="shared" si="303"/>
        <v>0.64457288600951967</v>
      </c>
      <c r="Q6449" s="8">
        <f t="shared" si="299"/>
        <v>0.64457288600951967</v>
      </c>
      <c r="R6449">
        <v>900.00945663452148</v>
      </c>
      <c r="S6449">
        <v>0.357050900615902</v>
      </c>
    </row>
    <row r="6450" spans="1:19" x14ac:dyDescent="0.25">
      <c r="A6450" t="s">
        <v>35</v>
      </c>
      <c r="B6450">
        <v>5</v>
      </c>
      <c r="C6450" t="s">
        <v>18</v>
      </c>
      <c r="D6450" t="s">
        <v>24</v>
      </c>
      <c r="E6450">
        <v>3</v>
      </c>
      <c r="F6450">
        <v>311.96690000000001</v>
      </c>
      <c r="G6450">
        <v>0.47349999999999998</v>
      </c>
      <c r="H6450">
        <v>0.3181282019190913</v>
      </c>
      <c r="I6450">
        <v>0.26624056844431387</v>
      </c>
      <c r="J6450">
        <v>-3553.117345533537</v>
      </c>
      <c r="K6450">
        <v>41.520010586455157</v>
      </c>
      <c r="L6450">
        <v>-2728.936167993671</v>
      </c>
      <c r="M6450">
        <v>576.88771148614751</v>
      </c>
      <c r="N6450">
        <v>-2125.507304305348</v>
      </c>
      <c r="O6450" s="1">
        <v>56.842016065911963</v>
      </c>
      <c r="P6450" s="1">
        <f t="shared" si="303"/>
        <v>0.90146779878621686</v>
      </c>
      <c r="Q6450" s="8">
        <f t="shared" si="299"/>
        <v>0.90146779878621686</v>
      </c>
      <c r="R6450">
        <v>900.01744651794434</v>
      </c>
      <c r="S6450">
        <v>0.16749520310937241</v>
      </c>
    </row>
    <row r="6451" spans="1:19" x14ac:dyDescent="0.25">
      <c r="A6451" t="s">
        <v>35</v>
      </c>
      <c r="B6451">
        <v>5</v>
      </c>
      <c r="C6451" t="s">
        <v>18</v>
      </c>
      <c r="D6451" t="s">
        <v>24</v>
      </c>
      <c r="E6451">
        <v>2</v>
      </c>
      <c r="F6451">
        <v>305.50259999999997</v>
      </c>
      <c r="G6451">
        <v>0.74680000000000002</v>
      </c>
      <c r="H6451">
        <v>0.3181282019190913</v>
      </c>
      <c r="I6451">
        <v>0.26624056844431387</v>
      </c>
      <c r="J6451">
        <v>-3553.117345533537</v>
      </c>
      <c r="K6451">
        <v>41.520010586455157</v>
      </c>
      <c r="L6451">
        <v>-2728.936167993671</v>
      </c>
      <c r="M6451">
        <v>576.88771148614751</v>
      </c>
      <c r="N6451">
        <v>-2322.928548601144</v>
      </c>
      <c r="O6451" s="1">
        <v>129.09568300499859</v>
      </c>
      <c r="P6451" s="1">
        <f t="shared" si="303"/>
        <v>0.77622043175017696</v>
      </c>
      <c r="Q6451" s="8">
        <f t="shared" si="299"/>
        <v>0.77622043175017696</v>
      </c>
      <c r="R6451">
        <v>900.01633071899414</v>
      </c>
      <c r="S6451">
        <v>8.6981121984813545E-2</v>
      </c>
    </row>
    <row r="6452" spans="1:19" x14ac:dyDescent="0.25">
      <c r="A6452" t="s">
        <v>35</v>
      </c>
      <c r="B6452">
        <v>5</v>
      </c>
      <c r="C6452" t="s">
        <v>18</v>
      </c>
      <c r="D6452" t="s">
        <v>24</v>
      </c>
      <c r="E6452">
        <v>1</v>
      </c>
      <c r="F6452">
        <v>299.03840000000002</v>
      </c>
      <c r="G6452">
        <v>0.92390000000000005</v>
      </c>
      <c r="H6452">
        <v>0.3181282019190913</v>
      </c>
      <c r="I6452">
        <v>0.26624056844431387</v>
      </c>
      <c r="J6452">
        <v>-3553.117345533537</v>
      </c>
      <c r="K6452">
        <v>41.520010586455157</v>
      </c>
      <c r="L6452">
        <v>-2728.936167993671</v>
      </c>
      <c r="M6452">
        <v>576.88771148614751</v>
      </c>
      <c r="N6452">
        <v>-2477.2684705860001</v>
      </c>
      <c r="O6452" s="1">
        <v>96.339684619116909</v>
      </c>
      <c r="P6452" s="1">
        <f t="shared" si="303"/>
        <v>0.83300097627156644</v>
      </c>
      <c r="Q6452" s="8">
        <f t="shared" si="299"/>
        <v>0.83300097627156644</v>
      </c>
      <c r="R6452">
        <v>591.41260719299316</v>
      </c>
      <c r="S6452">
        <v>6.9662635831043955E-5</v>
      </c>
    </row>
    <row r="6453" spans="1:19" x14ac:dyDescent="0.25">
      <c r="A6453" t="s">
        <v>35</v>
      </c>
      <c r="B6453">
        <v>5</v>
      </c>
      <c r="C6453" t="s">
        <v>19</v>
      </c>
      <c r="D6453" t="s">
        <v>24</v>
      </c>
      <c r="E6453">
        <v>7</v>
      </c>
      <c r="F6453">
        <v>337.82380000000001</v>
      </c>
      <c r="G6453">
        <v>0</v>
      </c>
      <c r="H6453">
        <v>0.49746895590873402</v>
      </c>
      <c r="I6453">
        <v>0.48951547555651598</v>
      </c>
      <c r="J6453">
        <v>-3553.117345533537</v>
      </c>
      <c r="K6453">
        <v>41.520010586455157</v>
      </c>
      <c r="L6453">
        <v>-2828.5338614851439</v>
      </c>
      <c r="M6453">
        <v>1874.016862251483</v>
      </c>
      <c r="N6453" t="s">
        <v>29</v>
      </c>
      <c r="O6453" s="1" t="s">
        <v>29</v>
      </c>
      <c r="P6453" s="1" t="e">
        <f t="shared" si="303"/>
        <v>#VALUE!</v>
      </c>
      <c r="Q6453" s="8">
        <f t="shared" si="299"/>
        <v>0</v>
      </c>
      <c r="R6453">
        <v>900.00452995300293</v>
      </c>
      <c r="S6453" t="s">
        <v>29</v>
      </c>
    </row>
    <row r="6454" spans="1:19" x14ac:dyDescent="0.25">
      <c r="A6454" t="s">
        <v>35</v>
      </c>
      <c r="B6454">
        <v>5</v>
      </c>
      <c r="C6454" t="s">
        <v>19</v>
      </c>
      <c r="D6454" t="s">
        <v>24</v>
      </c>
      <c r="E6454">
        <v>6</v>
      </c>
      <c r="F6454">
        <v>331.3596</v>
      </c>
      <c r="G6454">
        <v>2.3999999999999998E-3</v>
      </c>
      <c r="H6454">
        <v>0.49746895590873402</v>
      </c>
      <c r="I6454">
        <v>0.48951547555651598</v>
      </c>
      <c r="J6454">
        <v>-3553.117345533537</v>
      </c>
      <c r="K6454">
        <v>41.520010586455157</v>
      </c>
      <c r="L6454">
        <v>-2828.5338614851439</v>
      </c>
      <c r="M6454">
        <v>1874.016862251483</v>
      </c>
      <c r="N6454">
        <v>-242.9885389254666</v>
      </c>
      <c r="O6454" s="1">
        <v>298.46888397931741</v>
      </c>
      <c r="P6454" s="1">
        <f t="shared" ref="P6454:P6461" si="304">(M6454-O6454)/M6454</f>
        <v>0.84073308517580214</v>
      </c>
      <c r="Q6454" s="8">
        <f t="shared" si="299"/>
        <v>0.84073308517580214</v>
      </c>
      <c r="R6454">
        <v>900.01847457885742</v>
      </c>
      <c r="S6454">
        <v>2.546590521816563</v>
      </c>
    </row>
    <row r="6455" spans="1:19" x14ac:dyDescent="0.25">
      <c r="A6455" t="s">
        <v>35</v>
      </c>
      <c r="B6455">
        <v>5</v>
      </c>
      <c r="C6455" t="s">
        <v>19</v>
      </c>
      <c r="D6455" t="s">
        <v>24</v>
      </c>
      <c r="E6455">
        <v>5</v>
      </c>
      <c r="F6455">
        <v>324.89530000000002</v>
      </c>
      <c r="G6455">
        <v>4.3900000000000002E-2</v>
      </c>
      <c r="H6455">
        <v>0.49746895590873402</v>
      </c>
      <c r="I6455">
        <v>0.48951547555651598</v>
      </c>
      <c r="J6455">
        <v>-3553.117345533537</v>
      </c>
      <c r="K6455">
        <v>41.520010586455157</v>
      </c>
      <c r="L6455">
        <v>-2828.5338614851439</v>
      </c>
      <c r="M6455">
        <v>1874.016862251483</v>
      </c>
      <c r="N6455">
        <v>-1164.1169472253209</v>
      </c>
      <c r="O6455" s="1">
        <v>386.41091712823811</v>
      </c>
      <c r="P6455" s="1">
        <f t="shared" si="304"/>
        <v>0.79380606177470792</v>
      </c>
      <c r="Q6455" s="8">
        <f t="shared" si="299"/>
        <v>0.79380606177470792</v>
      </c>
      <c r="R6455">
        <v>900.00561714172363</v>
      </c>
      <c r="S6455">
        <v>0.76194661711411493</v>
      </c>
    </row>
    <row r="6456" spans="1:19" x14ac:dyDescent="0.25">
      <c r="A6456" t="s">
        <v>35</v>
      </c>
      <c r="B6456">
        <v>5</v>
      </c>
      <c r="C6456" t="s">
        <v>19</v>
      </c>
      <c r="D6456" t="s">
        <v>24</v>
      </c>
      <c r="E6456">
        <v>4</v>
      </c>
      <c r="F6456">
        <v>318.43110000000001</v>
      </c>
      <c r="G6456">
        <v>0.20169999999999999</v>
      </c>
      <c r="H6456">
        <v>0.49746895590873402</v>
      </c>
      <c r="I6456">
        <v>0.48951547555651598</v>
      </c>
      <c r="J6456">
        <v>-3553.117345533537</v>
      </c>
      <c r="K6456">
        <v>41.520010586455157</v>
      </c>
      <c r="L6456">
        <v>-2828.5338614851439</v>
      </c>
      <c r="M6456">
        <v>1874.016862251483</v>
      </c>
      <c r="N6456">
        <v>-1561.1642235803049</v>
      </c>
      <c r="O6456" s="1">
        <v>377.27418437676391</v>
      </c>
      <c r="P6456" s="1">
        <f t="shared" si="304"/>
        <v>0.79868154231894217</v>
      </c>
      <c r="Q6456" s="8">
        <f t="shared" si="299"/>
        <v>0.79868154231894217</v>
      </c>
      <c r="R6456">
        <v>900.00141525268555</v>
      </c>
      <c r="S6456">
        <v>0.44071977192720452</v>
      </c>
    </row>
    <row r="6457" spans="1:19" x14ac:dyDescent="0.25">
      <c r="A6457" t="s">
        <v>35</v>
      </c>
      <c r="B6457">
        <v>5</v>
      </c>
      <c r="C6457" t="s">
        <v>19</v>
      </c>
      <c r="D6457" t="s">
        <v>24</v>
      </c>
      <c r="E6457">
        <v>3</v>
      </c>
      <c r="F6457">
        <v>311.96690000000001</v>
      </c>
      <c r="G6457">
        <v>0.47349999999999998</v>
      </c>
      <c r="H6457">
        <v>0.49746895590873402</v>
      </c>
      <c r="I6457">
        <v>0.48951547555651598</v>
      </c>
      <c r="J6457">
        <v>-3553.117345533537</v>
      </c>
      <c r="K6457">
        <v>41.520010586455157</v>
      </c>
      <c r="L6457">
        <v>-2828.5338614851439</v>
      </c>
      <c r="M6457">
        <v>1874.016862251483</v>
      </c>
      <c r="N6457">
        <v>-1888.527891647464</v>
      </c>
      <c r="O6457" s="1">
        <v>927.53400857612348</v>
      </c>
      <c r="P6457" s="1">
        <f t="shared" si="304"/>
        <v>0.50505567625375325</v>
      </c>
      <c r="Q6457" s="8">
        <f t="shared" si="299"/>
        <v>0.50505567625375325</v>
      </c>
      <c r="R6457">
        <v>900.02188491821289</v>
      </c>
      <c r="S6457">
        <v>0.26145725125052882</v>
      </c>
    </row>
    <row r="6458" spans="1:19" x14ac:dyDescent="0.25">
      <c r="A6458" t="s">
        <v>35</v>
      </c>
      <c r="B6458">
        <v>5</v>
      </c>
      <c r="C6458" t="s">
        <v>19</v>
      </c>
      <c r="D6458" t="s">
        <v>24</v>
      </c>
      <c r="E6458">
        <v>2</v>
      </c>
      <c r="F6458">
        <v>305.50259999999997</v>
      </c>
      <c r="G6458">
        <v>0.74680000000000002</v>
      </c>
      <c r="H6458">
        <v>0.49746895590873402</v>
      </c>
      <c r="I6458">
        <v>0.48951547555651598</v>
      </c>
      <c r="J6458">
        <v>-3553.117345533537</v>
      </c>
      <c r="K6458">
        <v>41.520010586455157</v>
      </c>
      <c r="L6458">
        <v>-2828.5338614851439</v>
      </c>
      <c r="M6458">
        <v>1874.016862251483</v>
      </c>
      <c r="N6458">
        <v>-2164.521028692212</v>
      </c>
      <c r="O6458" s="1">
        <v>602.17686722134863</v>
      </c>
      <c r="P6458" s="1">
        <f t="shared" si="304"/>
        <v>0.67867051820554014</v>
      </c>
      <c r="Q6458" s="8">
        <f t="shared" si="299"/>
        <v>0.67867051820554014</v>
      </c>
      <c r="R6458">
        <v>900.0087776184082</v>
      </c>
      <c r="S6458">
        <v>0.12583947099951151</v>
      </c>
    </row>
    <row r="6459" spans="1:19" x14ac:dyDescent="0.25">
      <c r="A6459" t="s">
        <v>35</v>
      </c>
      <c r="B6459">
        <v>5</v>
      </c>
      <c r="C6459" t="s">
        <v>19</v>
      </c>
      <c r="D6459" t="s">
        <v>24</v>
      </c>
      <c r="E6459">
        <v>1</v>
      </c>
      <c r="F6459">
        <v>299.03840000000002</v>
      </c>
      <c r="G6459">
        <v>0.92390000000000005</v>
      </c>
      <c r="H6459">
        <v>0.49746895590873402</v>
      </c>
      <c r="I6459">
        <v>0.48951547555651598</v>
      </c>
      <c r="J6459">
        <v>-3553.117345533537</v>
      </c>
      <c r="K6459">
        <v>41.520010586455157</v>
      </c>
      <c r="L6459">
        <v>-2828.5338614851439</v>
      </c>
      <c r="M6459">
        <v>1874.016862251483</v>
      </c>
      <c r="N6459">
        <v>-2347.1191670574271</v>
      </c>
      <c r="O6459" s="1">
        <v>736.99599743808005</v>
      </c>
      <c r="P6459" s="1">
        <f t="shared" si="304"/>
        <v>0.60672926040129782</v>
      </c>
      <c r="Q6459" s="8">
        <f t="shared" si="299"/>
        <v>0.60672926040129782</v>
      </c>
      <c r="R6459">
        <v>452.57100105285639</v>
      </c>
      <c r="S6459">
        <v>9.8558212371765519E-5</v>
      </c>
    </row>
    <row r="6460" spans="1:19" x14ac:dyDescent="0.25">
      <c r="A6460" t="s">
        <v>35</v>
      </c>
      <c r="B6460">
        <v>5</v>
      </c>
      <c r="C6460" t="s">
        <v>20</v>
      </c>
      <c r="D6460" t="s">
        <v>24</v>
      </c>
      <c r="E6460">
        <v>7</v>
      </c>
      <c r="F6460">
        <v>337.82380000000001</v>
      </c>
      <c r="G6460">
        <v>0</v>
      </c>
      <c r="H6460">
        <v>0.5605</v>
      </c>
      <c r="I6460">
        <v>0.39510000000000001</v>
      </c>
      <c r="J6460">
        <v>-3553.117345533537</v>
      </c>
      <c r="K6460">
        <v>41.520010586455157</v>
      </c>
      <c r="L6460">
        <v>-862.11040246606103</v>
      </c>
      <c r="M6460">
        <v>149.42848780376269</v>
      </c>
      <c r="N6460" t="s">
        <v>29</v>
      </c>
      <c r="O6460" s="1" t="s">
        <v>29</v>
      </c>
      <c r="P6460" s="1" t="e">
        <f t="shared" si="304"/>
        <v>#VALUE!</v>
      </c>
      <c r="Q6460" s="8">
        <f t="shared" si="299"/>
        <v>0</v>
      </c>
      <c r="R6460">
        <v>900.01699447631836</v>
      </c>
      <c r="S6460" t="s">
        <v>29</v>
      </c>
    </row>
    <row r="6461" spans="1:19" x14ac:dyDescent="0.25">
      <c r="A6461" t="s">
        <v>35</v>
      </c>
      <c r="B6461">
        <v>5</v>
      </c>
      <c r="C6461" t="s">
        <v>20</v>
      </c>
      <c r="D6461" t="s">
        <v>24</v>
      </c>
      <c r="E6461">
        <v>6</v>
      </c>
      <c r="F6461">
        <v>331.3596</v>
      </c>
      <c r="G6461">
        <v>2.3999999999999998E-3</v>
      </c>
      <c r="H6461">
        <v>0.5605</v>
      </c>
      <c r="I6461">
        <v>0.39510000000000001</v>
      </c>
      <c r="J6461">
        <v>-3553.117345533537</v>
      </c>
      <c r="K6461">
        <v>41.520010586455157</v>
      </c>
      <c r="L6461">
        <v>-862.11040246606103</v>
      </c>
      <c r="M6461">
        <v>149.42848780376269</v>
      </c>
      <c r="N6461" t="s">
        <v>29</v>
      </c>
      <c r="O6461" s="1" t="s">
        <v>29</v>
      </c>
      <c r="P6461" s="1" t="e">
        <f t="shared" si="304"/>
        <v>#VALUE!</v>
      </c>
      <c r="Q6461" s="8">
        <f t="shared" si="299"/>
        <v>0</v>
      </c>
      <c r="R6461">
        <v>900.00918960571289</v>
      </c>
      <c r="S6461" t="s">
        <v>29</v>
      </c>
    </row>
    <row r="6462" spans="1:19" x14ac:dyDescent="0.25">
      <c r="A6462" t="s">
        <v>35</v>
      </c>
      <c r="B6462">
        <v>5</v>
      </c>
      <c r="C6462" t="s">
        <v>20</v>
      </c>
      <c r="D6462" t="s">
        <v>24</v>
      </c>
      <c r="E6462">
        <v>5</v>
      </c>
      <c r="F6462">
        <v>324.89530000000002</v>
      </c>
      <c r="G6462">
        <v>4.3900000000000002E-2</v>
      </c>
      <c r="H6462">
        <v>0.5605</v>
      </c>
      <c r="I6462">
        <v>0.39510000000000001</v>
      </c>
      <c r="J6462">
        <v>-3553.117345533537</v>
      </c>
      <c r="K6462">
        <v>41.520010586455157</v>
      </c>
      <c r="L6462">
        <v>-862.11040246606103</v>
      </c>
      <c r="M6462">
        <v>149.42848780376269</v>
      </c>
      <c r="N6462">
        <v>-757.56318791409785</v>
      </c>
      <c r="O6462" s="1">
        <v>95.183410492662532</v>
      </c>
      <c r="P6462" s="1">
        <f t="shared" ref="P6462:P6474" si="305">(M6462-O6462)/M6462</f>
        <v>0.36301697292378166</v>
      </c>
      <c r="Q6462" s="8">
        <f t="shared" si="299"/>
        <v>0.36301697292378166</v>
      </c>
      <c r="R6462">
        <v>900.00749969482422</v>
      </c>
      <c r="S6462">
        <v>6.5038376165044431E-2</v>
      </c>
    </row>
    <row r="6463" spans="1:19" x14ac:dyDescent="0.25">
      <c r="A6463" t="s">
        <v>35</v>
      </c>
      <c r="B6463">
        <v>5</v>
      </c>
      <c r="C6463" t="s">
        <v>20</v>
      </c>
      <c r="D6463" t="s">
        <v>24</v>
      </c>
      <c r="E6463">
        <v>4</v>
      </c>
      <c r="F6463">
        <v>318.43110000000001</v>
      </c>
      <c r="G6463">
        <v>0.20169999999999999</v>
      </c>
      <c r="H6463">
        <v>0.5605</v>
      </c>
      <c r="I6463">
        <v>0.39510000000000001</v>
      </c>
      <c r="J6463">
        <v>-3553.117345533537</v>
      </c>
      <c r="K6463">
        <v>41.520010586455157</v>
      </c>
      <c r="L6463">
        <v>-862.11040246606103</v>
      </c>
      <c r="M6463">
        <v>149.42848780376269</v>
      </c>
      <c r="N6463">
        <v>-841.24138380489057</v>
      </c>
      <c r="O6463" s="1">
        <v>82.815539970835104</v>
      </c>
      <c r="P6463" s="1">
        <f t="shared" si="305"/>
        <v>0.44578479520188408</v>
      </c>
      <c r="Q6463" s="8">
        <f t="shared" si="299"/>
        <v>0.44578479520188408</v>
      </c>
      <c r="R6463">
        <v>126.9916038513184</v>
      </c>
      <c r="S6463">
        <v>8.1700479148252332E-5</v>
      </c>
    </row>
    <row r="6464" spans="1:19" x14ac:dyDescent="0.25">
      <c r="A6464" t="s">
        <v>35</v>
      </c>
      <c r="B6464">
        <v>5</v>
      </c>
      <c r="C6464" t="s">
        <v>20</v>
      </c>
      <c r="D6464" t="s">
        <v>24</v>
      </c>
      <c r="E6464">
        <v>1</v>
      </c>
      <c r="F6464">
        <v>299.03840000000002</v>
      </c>
      <c r="G6464">
        <v>0.92390000000000005</v>
      </c>
      <c r="H6464">
        <v>0.5605</v>
      </c>
      <c r="I6464">
        <v>0.39510000000000001</v>
      </c>
      <c r="J6464">
        <v>-3553.117345533537</v>
      </c>
      <c r="K6464">
        <v>41.520010586455157</v>
      </c>
      <c r="L6464">
        <v>-862.11040246606103</v>
      </c>
      <c r="M6464">
        <v>149.42848780376269</v>
      </c>
      <c r="N6464">
        <v>-862.11040246606103</v>
      </c>
      <c r="O6464" s="1">
        <v>148.77541893955211</v>
      </c>
      <c r="P6464" s="1">
        <f t="shared" si="305"/>
        <v>4.3704441757332494E-3</v>
      </c>
      <c r="Q6464" s="8">
        <f t="shared" si="299"/>
        <v>4.3704441757332494E-3</v>
      </c>
      <c r="R6464">
        <v>0.68876266479492188</v>
      </c>
      <c r="S6464">
        <v>5.2800705467599447E-5</v>
      </c>
    </row>
    <row r="6465" spans="1:19" x14ac:dyDescent="0.25">
      <c r="A6465" t="s">
        <v>35</v>
      </c>
      <c r="B6465">
        <v>5</v>
      </c>
      <c r="C6465" t="s">
        <v>20</v>
      </c>
      <c r="D6465" t="s">
        <v>24</v>
      </c>
      <c r="E6465">
        <v>2</v>
      </c>
      <c r="F6465">
        <v>305.50259999999997</v>
      </c>
      <c r="G6465">
        <v>0.74680000000000002</v>
      </c>
      <c r="H6465">
        <v>0.5605</v>
      </c>
      <c r="I6465">
        <v>0.39510000000000001</v>
      </c>
      <c r="J6465">
        <v>-3553.117345533537</v>
      </c>
      <c r="K6465">
        <v>41.520010586455157</v>
      </c>
      <c r="L6465">
        <v>-862.11040246606103</v>
      </c>
      <c r="M6465">
        <v>149.42848780376269</v>
      </c>
      <c r="N6465">
        <v>-862.11040246606103</v>
      </c>
      <c r="O6465" s="1">
        <v>142.20233363489109</v>
      </c>
      <c r="P6465" s="1">
        <f t="shared" si="305"/>
        <v>4.8358611367073229E-2</v>
      </c>
      <c r="Q6465" s="8">
        <f t="shared" si="299"/>
        <v>4.8358611367073229E-2</v>
      </c>
      <c r="R6465">
        <v>0.48321342468261719</v>
      </c>
      <c r="S6465">
        <v>1.402072263050215E-6</v>
      </c>
    </row>
    <row r="6466" spans="1:19" x14ac:dyDescent="0.25">
      <c r="A6466" t="s">
        <v>35</v>
      </c>
      <c r="B6466">
        <v>5</v>
      </c>
      <c r="C6466" t="s">
        <v>20</v>
      </c>
      <c r="D6466" t="s">
        <v>24</v>
      </c>
      <c r="E6466">
        <v>3</v>
      </c>
      <c r="F6466">
        <v>311.96690000000001</v>
      </c>
      <c r="G6466">
        <v>0.47349999999999998</v>
      </c>
      <c r="H6466">
        <v>0.5605</v>
      </c>
      <c r="I6466">
        <v>0.39510000000000001</v>
      </c>
      <c r="J6466">
        <v>-3553.117345533537</v>
      </c>
      <c r="K6466">
        <v>41.520010586455157</v>
      </c>
      <c r="L6466">
        <v>-862.11040246606103</v>
      </c>
      <c r="M6466">
        <v>149.42848780376269</v>
      </c>
      <c r="N6466">
        <v>-862.11040246606103</v>
      </c>
      <c r="O6466" s="1">
        <v>143.9065474289217</v>
      </c>
      <c r="P6466" s="1">
        <f t="shared" si="305"/>
        <v>3.6953732557962408E-2</v>
      </c>
      <c r="Q6466" s="8">
        <f t="shared" si="299"/>
        <v>3.6953732557962408E-2</v>
      </c>
      <c r="R6466">
        <v>3.8112468719482422</v>
      </c>
      <c r="S6466">
        <v>0</v>
      </c>
    </row>
    <row r="6467" spans="1:19" x14ac:dyDescent="0.25">
      <c r="A6467" t="s">
        <v>35</v>
      </c>
      <c r="B6467">
        <v>6</v>
      </c>
      <c r="C6467" t="s">
        <v>18</v>
      </c>
      <c r="D6467" t="s">
        <v>24</v>
      </c>
      <c r="E6467">
        <v>7</v>
      </c>
      <c r="F6467">
        <v>336.78469999999999</v>
      </c>
      <c r="G6467">
        <v>0</v>
      </c>
      <c r="H6467">
        <v>0.25269484657566249</v>
      </c>
      <c r="I6467">
        <v>0.21894411077474649</v>
      </c>
      <c r="J6467">
        <v>-4130.7160885079638</v>
      </c>
      <c r="K6467">
        <v>156.72470354706809</v>
      </c>
      <c r="L6467">
        <v>-3350.2255675372262</v>
      </c>
      <c r="M6467">
        <v>1211.769869954205</v>
      </c>
      <c r="N6467">
        <v>631.92308171689808</v>
      </c>
      <c r="O6467" s="1">
        <v>151.23952072136731</v>
      </c>
      <c r="P6467" s="1">
        <f t="shared" si="305"/>
        <v>0.87519121867002436</v>
      </c>
      <c r="Q6467" s="8">
        <f t="shared" ref="Q6467:Q6530" si="306">IF(N6467="null", 0, P6467)</f>
        <v>0.87519121867002436</v>
      </c>
      <c r="R6467">
        <v>900.00965309143066</v>
      </c>
      <c r="S6467">
        <v>83.998216327231319</v>
      </c>
    </row>
    <row r="6468" spans="1:19" x14ac:dyDescent="0.25">
      <c r="A6468" t="s">
        <v>35</v>
      </c>
      <c r="B6468">
        <v>6</v>
      </c>
      <c r="C6468" t="s">
        <v>18</v>
      </c>
      <c r="D6468" t="s">
        <v>24</v>
      </c>
      <c r="E6468">
        <v>6</v>
      </c>
      <c r="F6468">
        <v>329.62799999999999</v>
      </c>
      <c r="G6468">
        <v>3.5000000000000001E-3</v>
      </c>
      <c r="H6468">
        <v>0.25269484657566249</v>
      </c>
      <c r="I6468">
        <v>0.21894411077474649</v>
      </c>
      <c r="J6468">
        <v>-4130.7160885079638</v>
      </c>
      <c r="K6468">
        <v>156.72470354706809</v>
      </c>
      <c r="L6468">
        <v>-3350.2255675372262</v>
      </c>
      <c r="M6468">
        <v>1211.769869954205</v>
      </c>
      <c r="N6468">
        <v>-834.41469021170553</v>
      </c>
      <c r="O6468" s="1">
        <v>131.86772895119711</v>
      </c>
      <c r="P6468" s="1">
        <f t="shared" si="305"/>
        <v>0.89117758064393815</v>
      </c>
      <c r="Q6468" s="8">
        <f t="shared" si="306"/>
        <v>0.89117758064393815</v>
      </c>
      <c r="R6468">
        <v>900.02573585510254</v>
      </c>
      <c r="S6468">
        <v>1.613601016550485</v>
      </c>
    </row>
    <row r="6469" spans="1:19" x14ac:dyDescent="0.25">
      <c r="A6469" t="s">
        <v>35</v>
      </c>
      <c r="B6469">
        <v>6</v>
      </c>
      <c r="C6469" t="s">
        <v>18</v>
      </c>
      <c r="D6469" t="s">
        <v>24</v>
      </c>
      <c r="E6469">
        <v>5</v>
      </c>
      <c r="F6469">
        <v>322.47129999999999</v>
      </c>
      <c r="G6469">
        <v>6.3200000000000006E-2</v>
      </c>
      <c r="H6469">
        <v>0.25269484657566249</v>
      </c>
      <c r="I6469">
        <v>0.21894411077474649</v>
      </c>
      <c r="J6469">
        <v>-4130.7160885079638</v>
      </c>
      <c r="K6469">
        <v>156.72470354706809</v>
      </c>
      <c r="L6469">
        <v>-3350.2255675372262</v>
      </c>
      <c r="M6469">
        <v>1211.769869954205</v>
      </c>
      <c r="N6469">
        <v>-2176.321086801674</v>
      </c>
      <c r="O6469" s="1">
        <v>648.64751270195336</v>
      </c>
      <c r="P6469" s="1">
        <f t="shared" si="305"/>
        <v>0.46471064450012528</v>
      </c>
      <c r="Q6469" s="8">
        <f t="shared" si="306"/>
        <v>0.46471064450012528</v>
      </c>
      <c r="R6469">
        <v>900.0124454498291</v>
      </c>
      <c r="S6469">
        <v>0.37779777156340349</v>
      </c>
    </row>
    <row r="6470" spans="1:19" x14ac:dyDescent="0.25">
      <c r="A6470" t="s">
        <v>35</v>
      </c>
      <c r="B6470">
        <v>6</v>
      </c>
      <c r="C6470" t="s">
        <v>18</v>
      </c>
      <c r="D6470" t="s">
        <v>24</v>
      </c>
      <c r="E6470">
        <v>4</v>
      </c>
      <c r="F6470">
        <v>315.31450000000001</v>
      </c>
      <c r="G6470">
        <v>0.28589999999999999</v>
      </c>
      <c r="H6470">
        <v>0.25269484657566249</v>
      </c>
      <c r="I6470">
        <v>0.21894411077474649</v>
      </c>
      <c r="J6470">
        <v>-4130.7160885079638</v>
      </c>
      <c r="K6470">
        <v>156.72470354706809</v>
      </c>
      <c r="L6470">
        <v>-3350.2255675372262</v>
      </c>
      <c r="M6470">
        <v>1211.769869954205</v>
      </c>
      <c r="N6470">
        <v>-2589.4530716486179</v>
      </c>
      <c r="O6470" s="1">
        <v>680.28173075573409</v>
      </c>
      <c r="P6470" s="1">
        <f t="shared" si="305"/>
        <v>0.43860484765028596</v>
      </c>
      <c r="Q6470" s="8">
        <f t="shared" si="306"/>
        <v>0.43860484765028596</v>
      </c>
      <c r="R6470">
        <v>900.00478172302246</v>
      </c>
      <c r="S6470">
        <v>0.19979884997906031</v>
      </c>
    </row>
    <row r="6471" spans="1:19" x14ac:dyDescent="0.25">
      <c r="A6471" t="s">
        <v>35</v>
      </c>
      <c r="B6471">
        <v>6</v>
      </c>
      <c r="C6471" t="s">
        <v>18</v>
      </c>
      <c r="D6471" t="s">
        <v>24</v>
      </c>
      <c r="E6471">
        <v>3</v>
      </c>
      <c r="F6471">
        <v>308.15780000000001</v>
      </c>
      <c r="G6471">
        <v>0.62609999999999999</v>
      </c>
      <c r="H6471">
        <v>0.25269484657566249</v>
      </c>
      <c r="I6471">
        <v>0.21894411077474649</v>
      </c>
      <c r="J6471">
        <v>-4130.7160885079638</v>
      </c>
      <c r="K6471">
        <v>156.72470354706809</v>
      </c>
      <c r="L6471">
        <v>-3350.2255675372262</v>
      </c>
      <c r="M6471">
        <v>1211.769869954205</v>
      </c>
      <c r="N6471">
        <v>-2799.391071601648</v>
      </c>
      <c r="O6471" s="1">
        <v>731.52844916168863</v>
      </c>
      <c r="P6471" s="1">
        <f t="shared" si="305"/>
        <v>0.39631404666850278</v>
      </c>
      <c r="Q6471" s="8">
        <f t="shared" si="306"/>
        <v>0.39631404666850278</v>
      </c>
      <c r="R6471">
        <v>900.02154922485352</v>
      </c>
      <c r="S6471">
        <v>0.12729224575759299</v>
      </c>
    </row>
    <row r="6472" spans="1:19" x14ac:dyDescent="0.25">
      <c r="A6472" t="s">
        <v>35</v>
      </c>
      <c r="B6472">
        <v>6</v>
      </c>
      <c r="C6472" t="s">
        <v>18</v>
      </c>
      <c r="D6472" t="s">
        <v>24</v>
      </c>
      <c r="E6472">
        <v>2</v>
      </c>
      <c r="F6472">
        <v>301.00110000000001</v>
      </c>
      <c r="G6472">
        <v>0.87450000000000006</v>
      </c>
      <c r="H6472">
        <v>0.25269484657566249</v>
      </c>
      <c r="I6472">
        <v>0.21894411077474649</v>
      </c>
      <c r="J6472">
        <v>-4130.7160885079638</v>
      </c>
      <c r="K6472">
        <v>156.72470354706809</v>
      </c>
      <c r="L6472">
        <v>-3350.2255675372262</v>
      </c>
      <c r="M6472">
        <v>1211.769869954205</v>
      </c>
      <c r="N6472">
        <v>-3107.028716196317</v>
      </c>
      <c r="O6472" s="1">
        <v>790.63251854036116</v>
      </c>
      <c r="P6472" s="1">
        <f t="shared" si="305"/>
        <v>0.34753905164332843</v>
      </c>
      <c r="Q6472" s="8">
        <f t="shared" si="306"/>
        <v>0.34753905164332843</v>
      </c>
      <c r="R6472">
        <v>586.56159973144531</v>
      </c>
      <c r="S6472">
        <v>9.6059234089972297E-5</v>
      </c>
    </row>
    <row r="6473" spans="1:19" x14ac:dyDescent="0.25">
      <c r="A6473" t="s">
        <v>35</v>
      </c>
      <c r="B6473">
        <v>6</v>
      </c>
      <c r="C6473" t="s">
        <v>18</v>
      </c>
      <c r="D6473" t="s">
        <v>24</v>
      </c>
      <c r="E6473">
        <v>1</v>
      </c>
      <c r="F6473">
        <v>293.84429999999998</v>
      </c>
      <c r="G6473">
        <v>0.97689999999999999</v>
      </c>
      <c r="H6473">
        <v>0.25269484657566249</v>
      </c>
      <c r="I6473">
        <v>0.21894411077474649</v>
      </c>
      <c r="J6473">
        <v>-4130.7160885079638</v>
      </c>
      <c r="K6473">
        <v>156.72470354706809</v>
      </c>
      <c r="L6473">
        <v>-3350.2255675372262</v>
      </c>
      <c r="M6473">
        <v>1211.769869954205</v>
      </c>
      <c r="N6473">
        <v>-3218.0869770743602</v>
      </c>
      <c r="O6473" s="1">
        <v>1041.128017565575</v>
      </c>
      <c r="P6473" s="1">
        <f t="shared" si="305"/>
        <v>0.1408203460241827</v>
      </c>
      <c r="Q6473" s="8">
        <f t="shared" si="306"/>
        <v>0.1408203460241827</v>
      </c>
      <c r="R6473">
        <v>23.268056869506839</v>
      </c>
      <c r="S6473">
        <v>0</v>
      </c>
    </row>
    <row r="6474" spans="1:19" x14ac:dyDescent="0.25">
      <c r="A6474" t="s">
        <v>35</v>
      </c>
      <c r="B6474">
        <v>6</v>
      </c>
      <c r="C6474" t="s">
        <v>19</v>
      </c>
      <c r="D6474" t="s">
        <v>24</v>
      </c>
      <c r="E6474">
        <v>7</v>
      </c>
      <c r="F6474">
        <v>336.78469999999999</v>
      </c>
      <c r="G6474">
        <v>0</v>
      </c>
      <c r="H6474">
        <v>0.47675504709021921</v>
      </c>
      <c r="I6474">
        <v>0.48079868644358031</v>
      </c>
      <c r="J6474">
        <v>-4130.7160885079638</v>
      </c>
      <c r="K6474">
        <v>156.72470354706809</v>
      </c>
      <c r="L6474">
        <v>91.888106102444908</v>
      </c>
      <c r="M6474">
        <v>3554.92484926108</v>
      </c>
      <c r="N6474" t="s">
        <v>29</v>
      </c>
      <c r="O6474" s="1" t="s">
        <v>29</v>
      </c>
      <c r="P6474" s="1" t="e">
        <f t="shared" si="305"/>
        <v>#VALUE!</v>
      </c>
      <c r="Q6474" s="8">
        <f t="shared" si="306"/>
        <v>0</v>
      </c>
      <c r="R6474">
        <v>900.00267028808594</v>
      </c>
      <c r="S6474" t="s">
        <v>29</v>
      </c>
    </row>
    <row r="6475" spans="1:19" x14ac:dyDescent="0.25">
      <c r="A6475" t="s">
        <v>35</v>
      </c>
      <c r="B6475">
        <v>6</v>
      </c>
      <c r="C6475" t="s">
        <v>19</v>
      </c>
      <c r="D6475" t="s">
        <v>24</v>
      </c>
      <c r="E6475">
        <v>6</v>
      </c>
      <c r="F6475">
        <v>329.62799999999999</v>
      </c>
      <c r="G6475">
        <v>3.5000000000000001E-3</v>
      </c>
      <c r="H6475">
        <v>0.47675504709021921</v>
      </c>
      <c r="I6475">
        <v>0.48079868644358031</v>
      </c>
      <c r="J6475">
        <v>-4130.7160885079638</v>
      </c>
      <c r="K6475">
        <v>156.72470354706809</v>
      </c>
      <c r="L6475">
        <v>91.888106102444908</v>
      </c>
      <c r="M6475">
        <v>3554.92484926108</v>
      </c>
      <c r="N6475">
        <v>91.888106102444908</v>
      </c>
      <c r="O6475" s="1">
        <v>151.04377563777351</v>
      </c>
      <c r="P6475" s="1">
        <f t="shared" ref="P6475:P6488" si="307">(M6475-O6475)/M6475</f>
        <v>0.95751140121311729</v>
      </c>
      <c r="Q6475" s="8">
        <f t="shared" si="306"/>
        <v>0.95751140121311729</v>
      </c>
      <c r="R6475">
        <v>2.0183563232421878E-2</v>
      </c>
      <c r="S6475">
        <v>0</v>
      </c>
    </row>
    <row r="6476" spans="1:19" x14ac:dyDescent="0.25">
      <c r="A6476" t="s">
        <v>35</v>
      </c>
      <c r="B6476">
        <v>6</v>
      </c>
      <c r="C6476" t="s">
        <v>19</v>
      </c>
      <c r="D6476" t="s">
        <v>24</v>
      </c>
      <c r="E6476">
        <v>2</v>
      </c>
      <c r="F6476">
        <v>301.00110000000001</v>
      </c>
      <c r="G6476">
        <v>0.87450000000000006</v>
      </c>
      <c r="H6476">
        <v>0.47675504709021921</v>
      </c>
      <c r="I6476">
        <v>0.48079868644358031</v>
      </c>
      <c r="J6476">
        <v>-4130.7160885079638</v>
      </c>
      <c r="K6476">
        <v>156.72470354706809</v>
      </c>
      <c r="L6476">
        <v>91.888106102444908</v>
      </c>
      <c r="M6476">
        <v>3554.92484926108</v>
      </c>
      <c r="N6476">
        <v>91.888106102444908</v>
      </c>
      <c r="O6476" s="1">
        <v>151.04377563777351</v>
      </c>
      <c r="P6476" s="1">
        <f t="shared" si="307"/>
        <v>0.95751140121311729</v>
      </c>
      <c r="Q6476" s="8">
        <f t="shared" si="306"/>
        <v>0.95751140121311729</v>
      </c>
      <c r="R6476">
        <v>1.496124267578125E-2</v>
      </c>
      <c r="S6476">
        <v>0</v>
      </c>
    </row>
    <row r="6477" spans="1:19" x14ac:dyDescent="0.25">
      <c r="A6477" t="s">
        <v>35</v>
      </c>
      <c r="B6477">
        <v>6</v>
      </c>
      <c r="C6477" t="s">
        <v>19</v>
      </c>
      <c r="D6477" t="s">
        <v>24</v>
      </c>
      <c r="E6477">
        <v>3</v>
      </c>
      <c r="F6477">
        <v>308.15780000000001</v>
      </c>
      <c r="G6477">
        <v>0.62609999999999999</v>
      </c>
      <c r="H6477">
        <v>0.47675504709021921</v>
      </c>
      <c r="I6477">
        <v>0.48079868644358031</v>
      </c>
      <c r="J6477">
        <v>-4130.7160885079638</v>
      </c>
      <c r="K6477">
        <v>156.72470354706809</v>
      </c>
      <c r="L6477">
        <v>91.888106102444908</v>
      </c>
      <c r="M6477">
        <v>3554.92484926108</v>
      </c>
      <c r="N6477">
        <v>91.888106102444908</v>
      </c>
      <c r="O6477" s="1">
        <v>151.04377563777351</v>
      </c>
      <c r="P6477" s="1">
        <f t="shared" si="307"/>
        <v>0.95751140121311729</v>
      </c>
      <c r="Q6477" s="8">
        <f t="shared" si="306"/>
        <v>0.95751140121311729</v>
      </c>
      <c r="R6477">
        <v>1.296615600585938E-2</v>
      </c>
      <c r="S6477">
        <v>0</v>
      </c>
    </row>
    <row r="6478" spans="1:19" x14ac:dyDescent="0.25">
      <c r="A6478" t="s">
        <v>35</v>
      </c>
      <c r="B6478">
        <v>6</v>
      </c>
      <c r="C6478" t="s">
        <v>19</v>
      </c>
      <c r="D6478" t="s">
        <v>24</v>
      </c>
      <c r="E6478">
        <v>1</v>
      </c>
      <c r="F6478">
        <v>293.84429999999998</v>
      </c>
      <c r="G6478">
        <v>0.97689999999999999</v>
      </c>
      <c r="H6478">
        <v>0.47675504709021921</v>
      </c>
      <c r="I6478">
        <v>0.48079868644358031</v>
      </c>
      <c r="J6478">
        <v>-4130.7160885079638</v>
      </c>
      <c r="K6478">
        <v>156.72470354706809</v>
      </c>
      <c r="L6478">
        <v>91.888106102444908</v>
      </c>
      <c r="M6478">
        <v>3554.92484926108</v>
      </c>
      <c r="N6478">
        <v>91.888106102444908</v>
      </c>
      <c r="O6478" s="1">
        <v>151.04377563777351</v>
      </c>
      <c r="P6478" s="1">
        <f t="shared" si="307"/>
        <v>0.95751140121311729</v>
      </c>
      <c r="Q6478" s="8">
        <f t="shared" si="306"/>
        <v>0.95751140121311729</v>
      </c>
      <c r="R6478">
        <v>1.212310791015625E-2</v>
      </c>
      <c r="S6478">
        <v>0</v>
      </c>
    </row>
    <row r="6479" spans="1:19" x14ac:dyDescent="0.25">
      <c r="A6479" t="s">
        <v>35</v>
      </c>
      <c r="B6479">
        <v>6</v>
      </c>
      <c r="C6479" t="s">
        <v>19</v>
      </c>
      <c r="D6479" t="s">
        <v>24</v>
      </c>
      <c r="E6479">
        <v>4</v>
      </c>
      <c r="F6479">
        <v>315.31450000000001</v>
      </c>
      <c r="G6479">
        <v>0.28589999999999999</v>
      </c>
      <c r="H6479">
        <v>0.47675504709021921</v>
      </c>
      <c r="I6479">
        <v>0.48079868644358031</v>
      </c>
      <c r="J6479">
        <v>-4130.7160885079638</v>
      </c>
      <c r="K6479">
        <v>156.72470354706809</v>
      </c>
      <c r="L6479">
        <v>91.888106102444908</v>
      </c>
      <c r="M6479">
        <v>3554.92484926108</v>
      </c>
      <c r="N6479">
        <v>91.888106102444908</v>
      </c>
      <c r="O6479" s="1">
        <v>151.04377563777351</v>
      </c>
      <c r="P6479" s="1">
        <f t="shared" si="307"/>
        <v>0.95751140121311729</v>
      </c>
      <c r="Q6479" s="8">
        <f t="shared" si="306"/>
        <v>0.95751140121311729</v>
      </c>
      <c r="R6479">
        <v>1.210403442382812E-2</v>
      </c>
      <c r="S6479">
        <v>0</v>
      </c>
    </row>
    <row r="6480" spans="1:19" x14ac:dyDescent="0.25">
      <c r="A6480" t="s">
        <v>35</v>
      </c>
      <c r="B6480">
        <v>6</v>
      </c>
      <c r="C6480" t="s">
        <v>19</v>
      </c>
      <c r="D6480" t="s">
        <v>24</v>
      </c>
      <c r="E6480">
        <v>5</v>
      </c>
      <c r="F6480">
        <v>322.47129999999999</v>
      </c>
      <c r="G6480">
        <v>6.3200000000000006E-2</v>
      </c>
      <c r="H6480">
        <v>0.47675504709021921</v>
      </c>
      <c r="I6480">
        <v>0.48079868644358031</v>
      </c>
      <c r="J6480">
        <v>-4130.7160885079638</v>
      </c>
      <c r="K6480">
        <v>156.72470354706809</v>
      </c>
      <c r="L6480">
        <v>91.888106102444908</v>
      </c>
      <c r="M6480">
        <v>3554.92484926108</v>
      </c>
      <c r="N6480">
        <v>91.888106102444908</v>
      </c>
      <c r="O6480" s="1">
        <v>151.04377563777351</v>
      </c>
      <c r="P6480" s="1">
        <f t="shared" si="307"/>
        <v>0.95751140121311729</v>
      </c>
      <c r="Q6480" s="8">
        <f t="shared" si="306"/>
        <v>0.95751140121311729</v>
      </c>
      <c r="R6480">
        <v>1.012420654296875E-2</v>
      </c>
      <c r="S6480">
        <v>0</v>
      </c>
    </row>
    <row r="6481" spans="1:19" x14ac:dyDescent="0.25">
      <c r="A6481" t="s">
        <v>35</v>
      </c>
      <c r="B6481">
        <v>6</v>
      </c>
      <c r="C6481" t="s">
        <v>20</v>
      </c>
      <c r="D6481" t="s">
        <v>24</v>
      </c>
      <c r="E6481">
        <v>7</v>
      </c>
      <c r="F6481">
        <v>336.78469999999999</v>
      </c>
      <c r="G6481">
        <v>0</v>
      </c>
      <c r="H6481">
        <v>0.57999999999999996</v>
      </c>
      <c r="I6481">
        <v>0.43840000000000001</v>
      </c>
      <c r="J6481">
        <v>-4130.7160885079638</v>
      </c>
      <c r="K6481">
        <v>156.72470354706809</v>
      </c>
      <c r="L6481">
        <v>-596.90915157464849</v>
      </c>
      <c r="M6481">
        <v>219.2060696285341</v>
      </c>
      <c r="N6481" t="s">
        <v>29</v>
      </c>
      <c r="O6481" s="1" t="s">
        <v>29</v>
      </c>
      <c r="P6481" s="1" t="e">
        <f t="shared" si="307"/>
        <v>#VALUE!</v>
      </c>
      <c r="Q6481" s="8">
        <f t="shared" si="306"/>
        <v>0</v>
      </c>
      <c r="R6481">
        <v>900.00705909729004</v>
      </c>
      <c r="S6481" t="s">
        <v>29</v>
      </c>
    </row>
    <row r="6482" spans="1:19" x14ac:dyDescent="0.25">
      <c r="A6482" t="s">
        <v>35</v>
      </c>
      <c r="B6482">
        <v>6</v>
      </c>
      <c r="C6482" t="s">
        <v>20</v>
      </c>
      <c r="D6482" t="s">
        <v>24</v>
      </c>
      <c r="E6482">
        <v>6</v>
      </c>
      <c r="F6482">
        <v>329.62799999999999</v>
      </c>
      <c r="G6482">
        <v>3.5000000000000001E-3</v>
      </c>
      <c r="H6482">
        <v>0.57999999999999996</v>
      </c>
      <c r="I6482">
        <v>0.43840000000000001</v>
      </c>
      <c r="J6482">
        <v>-4130.7160885079638</v>
      </c>
      <c r="K6482">
        <v>156.72470354706809</v>
      </c>
      <c r="L6482">
        <v>-596.90915157464849</v>
      </c>
      <c r="M6482">
        <v>219.2060696285341</v>
      </c>
      <c r="N6482">
        <v>-351.60756851066651</v>
      </c>
      <c r="O6482" s="1">
        <v>358.22573901786927</v>
      </c>
      <c r="P6482" s="1">
        <f t="shared" si="307"/>
        <v>-0.63419625936871848</v>
      </c>
      <c r="Q6482" s="8">
        <f t="shared" si="306"/>
        <v>-0.63419625936871848</v>
      </c>
      <c r="R6482">
        <v>900.00734519958496</v>
      </c>
      <c r="S6482">
        <v>0.19412686704775919</v>
      </c>
    </row>
    <row r="6483" spans="1:19" x14ac:dyDescent="0.25">
      <c r="A6483" t="s">
        <v>35</v>
      </c>
      <c r="B6483">
        <v>6</v>
      </c>
      <c r="C6483" t="s">
        <v>20</v>
      </c>
      <c r="D6483" t="s">
        <v>24</v>
      </c>
      <c r="E6483">
        <v>5</v>
      </c>
      <c r="F6483">
        <v>322.47129999999999</v>
      </c>
      <c r="G6483">
        <v>6.3200000000000006E-2</v>
      </c>
      <c r="H6483">
        <v>0.57999999999999996</v>
      </c>
      <c r="I6483">
        <v>0.43840000000000001</v>
      </c>
      <c r="J6483">
        <v>-4130.7160885079638</v>
      </c>
      <c r="K6483">
        <v>156.72470354706809</v>
      </c>
      <c r="L6483">
        <v>-596.90915157464849</v>
      </c>
      <c r="M6483">
        <v>219.2060696285341</v>
      </c>
      <c r="N6483">
        <v>-430.62206295204379</v>
      </c>
      <c r="O6483" s="1">
        <v>429.6464143060723</v>
      </c>
      <c r="P6483" s="1">
        <f t="shared" si="307"/>
        <v>-0.96001148615159126</v>
      </c>
      <c r="Q6483" s="8">
        <f t="shared" si="306"/>
        <v>-0.96001148615159126</v>
      </c>
      <c r="R6483">
        <v>900.00642585754395</v>
      </c>
      <c r="S6483">
        <v>0.1176854268385996</v>
      </c>
    </row>
    <row r="6484" spans="1:19" x14ac:dyDescent="0.25">
      <c r="A6484" t="s">
        <v>35</v>
      </c>
      <c r="B6484">
        <v>6</v>
      </c>
      <c r="C6484" t="s">
        <v>20</v>
      </c>
      <c r="D6484" t="s">
        <v>24</v>
      </c>
      <c r="E6484">
        <v>2</v>
      </c>
      <c r="F6484">
        <v>301.00110000000001</v>
      </c>
      <c r="G6484">
        <v>0.87450000000000006</v>
      </c>
      <c r="H6484">
        <v>0.57999999999999996</v>
      </c>
      <c r="I6484">
        <v>0.43840000000000001</v>
      </c>
      <c r="J6484">
        <v>-4130.7160885079638</v>
      </c>
      <c r="K6484">
        <v>156.72470354706809</v>
      </c>
      <c r="L6484">
        <v>-596.90915157464849</v>
      </c>
      <c r="M6484">
        <v>219.2060696285341</v>
      </c>
      <c r="N6484">
        <v>-596.90915157464849</v>
      </c>
      <c r="O6484" s="1">
        <v>216.23718588509621</v>
      </c>
      <c r="P6484" s="1">
        <f t="shared" si="307"/>
        <v>1.3543802634976971E-2</v>
      </c>
      <c r="Q6484" s="8">
        <f t="shared" si="306"/>
        <v>1.3543802634976971E-2</v>
      </c>
      <c r="R6484">
        <v>2.92840576171875</v>
      </c>
      <c r="S6484">
        <v>8.4356448167682995E-5</v>
      </c>
    </row>
    <row r="6485" spans="1:19" x14ac:dyDescent="0.25">
      <c r="A6485" t="s">
        <v>35</v>
      </c>
      <c r="B6485">
        <v>6</v>
      </c>
      <c r="C6485" t="s">
        <v>20</v>
      </c>
      <c r="D6485" t="s">
        <v>24</v>
      </c>
      <c r="E6485">
        <v>4</v>
      </c>
      <c r="F6485">
        <v>315.31450000000001</v>
      </c>
      <c r="G6485">
        <v>0.28589999999999999</v>
      </c>
      <c r="H6485">
        <v>0.57999999999999996</v>
      </c>
      <c r="I6485">
        <v>0.43840000000000001</v>
      </c>
      <c r="J6485">
        <v>-4130.7160885079638</v>
      </c>
      <c r="K6485">
        <v>156.72470354706809</v>
      </c>
      <c r="L6485">
        <v>-596.90915157464849</v>
      </c>
      <c r="M6485">
        <v>219.2060696285341</v>
      </c>
      <c r="N6485">
        <v>-512.98070979211104</v>
      </c>
      <c r="O6485" s="1">
        <v>390.663416946675</v>
      </c>
      <c r="P6485" s="1">
        <f t="shared" si="307"/>
        <v>-0.78217426921020927</v>
      </c>
      <c r="Q6485" s="8">
        <f t="shared" si="306"/>
        <v>-0.78217426921020927</v>
      </c>
      <c r="R6485">
        <v>277.40152168273931</v>
      </c>
      <c r="S6485">
        <v>7.9436147777754609E-5</v>
      </c>
    </row>
    <row r="6486" spans="1:19" x14ac:dyDescent="0.25">
      <c r="A6486" t="s">
        <v>35</v>
      </c>
      <c r="B6486">
        <v>6</v>
      </c>
      <c r="C6486" t="s">
        <v>20</v>
      </c>
      <c r="D6486" t="s">
        <v>24</v>
      </c>
      <c r="E6486">
        <v>3</v>
      </c>
      <c r="F6486">
        <v>308.15780000000001</v>
      </c>
      <c r="G6486">
        <v>0.62609999999999999</v>
      </c>
      <c r="H6486">
        <v>0.57999999999999996</v>
      </c>
      <c r="I6486">
        <v>0.43840000000000001</v>
      </c>
      <c r="J6486">
        <v>-4130.7160885079638</v>
      </c>
      <c r="K6486">
        <v>156.72470354706809</v>
      </c>
      <c r="L6486">
        <v>-596.90915157464849</v>
      </c>
      <c r="M6486">
        <v>219.2060696285341</v>
      </c>
      <c r="N6486">
        <v>-567.45659660587069</v>
      </c>
      <c r="O6486" s="1">
        <v>196.61670298768229</v>
      </c>
      <c r="P6486" s="1">
        <f t="shared" si="307"/>
        <v>0.10305082646265988</v>
      </c>
      <c r="Q6486" s="8">
        <f t="shared" si="306"/>
        <v>0.10305082646265988</v>
      </c>
      <c r="R6486">
        <v>37.405927658081048</v>
      </c>
      <c r="S6486">
        <v>0</v>
      </c>
    </row>
    <row r="6487" spans="1:19" x14ac:dyDescent="0.25">
      <c r="A6487" t="s">
        <v>35</v>
      </c>
      <c r="B6487">
        <v>6</v>
      </c>
      <c r="C6487" t="s">
        <v>20</v>
      </c>
      <c r="D6487" t="s">
        <v>24</v>
      </c>
      <c r="E6487">
        <v>1</v>
      </c>
      <c r="F6487">
        <v>293.84429999999998</v>
      </c>
      <c r="G6487">
        <v>0.97689999999999999</v>
      </c>
      <c r="H6487">
        <v>0.57999999999999996</v>
      </c>
      <c r="I6487">
        <v>0.43840000000000001</v>
      </c>
      <c r="J6487">
        <v>-4130.7160885079638</v>
      </c>
      <c r="K6487">
        <v>156.72470354706809</v>
      </c>
      <c r="L6487">
        <v>-596.90915157464849</v>
      </c>
      <c r="M6487">
        <v>219.2060696285341</v>
      </c>
      <c r="N6487">
        <v>-596.90915157464849</v>
      </c>
      <c r="O6487" s="1">
        <v>219.80212134925671</v>
      </c>
      <c r="P6487" s="1">
        <f t="shared" si="307"/>
        <v>-2.7191387616806442E-3</v>
      </c>
      <c r="Q6487" s="8">
        <f t="shared" si="306"/>
        <v>-2.7191387616806442E-3</v>
      </c>
      <c r="R6487">
        <v>2.3855094909667969</v>
      </c>
      <c r="S6487">
        <v>0</v>
      </c>
    </row>
    <row r="6488" spans="1:19" x14ac:dyDescent="0.25">
      <c r="A6488" t="s">
        <v>35</v>
      </c>
      <c r="B6488">
        <v>7</v>
      </c>
      <c r="C6488" t="s">
        <v>18</v>
      </c>
      <c r="D6488" t="s">
        <v>24</v>
      </c>
      <c r="E6488">
        <v>7</v>
      </c>
      <c r="F6488">
        <v>338.23669999999998</v>
      </c>
      <c r="G6488">
        <v>0</v>
      </c>
      <c r="H6488">
        <v>0.2515439334802313</v>
      </c>
      <c r="I6488">
        <v>0.1992524231134134</v>
      </c>
      <c r="J6488">
        <v>-2096.96470543962</v>
      </c>
      <c r="K6488">
        <v>86.350780663645565</v>
      </c>
      <c r="L6488">
        <v>-2339.267856238836</v>
      </c>
      <c r="M6488">
        <v>2310.9360892685349</v>
      </c>
      <c r="N6488" t="s">
        <v>29</v>
      </c>
      <c r="O6488" s="1" t="s">
        <v>29</v>
      </c>
      <c r="P6488" s="1" t="e">
        <f t="shared" si="307"/>
        <v>#VALUE!</v>
      </c>
      <c r="Q6488" s="8">
        <f t="shared" si="306"/>
        <v>0</v>
      </c>
      <c r="R6488">
        <v>900.01438903808594</v>
      </c>
      <c r="S6488" t="s">
        <v>29</v>
      </c>
    </row>
    <row r="6489" spans="1:19" x14ac:dyDescent="0.25">
      <c r="A6489" t="s">
        <v>35</v>
      </c>
      <c r="B6489">
        <v>7</v>
      </c>
      <c r="C6489" t="s">
        <v>18</v>
      </c>
      <c r="D6489" t="s">
        <v>24</v>
      </c>
      <c r="E6489">
        <v>6</v>
      </c>
      <c r="F6489">
        <v>330.9624</v>
      </c>
      <c r="G6489">
        <v>4.7999999999999996E-3</v>
      </c>
      <c r="H6489">
        <v>0.2515439334802313</v>
      </c>
      <c r="I6489">
        <v>0.1992524231134134</v>
      </c>
      <c r="J6489">
        <v>-2096.96470543962</v>
      </c>
      <c r="K6489">
        <v>86.350780663645565</v>
      </c>
      <c r="L6489">
        <v>-2339.267856238836</v>
      </c>
      <c r="M6489">
        <v>2310.9360892685349</v>
      </c>
      <c r="N6489">
        <v>-213.0262187856066</v>
      </c>
      <c r="O6489" s="1">
        <v>748.24804080626791</v>
      </c>
      <c r="P6489" s="1">
        <f t="shared" ref="P6489:P6495" si="308">(M6489-O6489)/M6489</f>
        <v>0.67621430801095594</v>
      </c>
      <c r="Q6489" s="8">
        <f t="shared" si="306"/>
        <v>0.67621430801095594</v>
      </c>
      <c r="R6489">
        <v>900.0131778717041</v>
      </c>
      <c r="S6489">
        <v>2.376275879147733</v>
      </c>
    </row>
    <row r="6490" spans="1:19" x14ac:dyDescent="0.25">
      <c r="A6490" t="s">
        <v>35</v>
      </c>
      <c r="B6490">
        <v>7</v>
      </c>
      <c r="C6490" t="s">
        <v>18</v>
      </c>
      <c r="D6490" t="s">
        <v>24</v>
      </c>
      <c r="E6490">
        <v>5</v>
      </c>
      <c r="F6490">
        <v>323.68810000000002</v>
      </c>
      <c r="G6490">
        <v>6.9900000000000004E-2</v>
      </c>
      <c r="H6490">
        <v>0.2515439334802313</v>
      </c>
      <c r="I6490">
        <v>0.1992524231134134</v>
      </c>
      <c r="J6490">
        <v>-2096.96470543962</v>
      </c>
      <c r="K6490">
        <v>86.350780663645565</v>
      </c>
      <c r="L6490">
        <v>-2339.267856238836</v>
      </c>
      <c r="M6490">
        <v>2310.9360892685349</v>
      </c>
      <c r="N6490">
        <v>-659.90307062658485</v>
      </c>
      <c r="O6490" s="1">
        <v>305.39356706392101</v>
      </c>
      <c r="P6490" s="1">
        <f t="shared" si="308"/>
        <v>0.86784854480307794</v>
      </c>
      <c r="Q6490" s="8">
        <f t="shared" si="306"/>
        <v>0.86784854480307794</v>
      </c>
      <c r="R6490">
        <v>900.00888442993164</v>
      </c>
      <c r="S6490">
        <v>1.178305226323112</v>
      </c>
    </row>
    <row r="6491" spans="1:19" x14ac:dyDescent="0.25">
      <c r="A6491" t="s">
        <v>35</v>
      </c>
      <c r="B6491">
        <v>7</v>
      </c>
      <c r="C6491" t="s">
        <v>18</v>
      </c>
      <c r="D6491" t="s">
        <v>24</v>
      </c>
      <c r="E6491">
        <v>4</v>
      </c>
      <c r="F6491">
        <v>316.41390000000001</v>
      </c>
      <c r="G6491">
        <v>0.29520000000000002</v>
      </c>
      <c r="H6491">
        <v>0.2515439334802313</v>
      </c>
      <c r="I6491">
        <v>0.1992524231134134</v>
      </c>
      <c r="J6491">
        <v>-2096.96470543962</v>
      </c>
      <c r="K6491">
        <v>86.350780663645565</v>
      </c>
      <c r="L6491">
        <v>-2339.267856238836</v>
      </c>
      <c r="M6491">
        <v>2310.9360892685349</v>
      </c>
      <c r="N6491">
        <v>-1380.0072468516789</v>
      </c>
      <c r="O6491" s="1">
        <v>367.31320855870109</v>
      </c>
      <c r="P6491" s="1">
        <f t="shared" si="308"/>
        <v>0.84105436309363091</v>
      </c>
      <c r="Q6491" s="8">
        <f t="shared" si="306"/>
        <v>0.84105436309363091</v>
      </c>
      <c r="R6491">
        <v>900.00666618347168</v>
      </c>
      <c r="S6491">
        <v>0.37566807955392739</v>
      </c>
    </row>
    <row r="6492" spans="1:19" x14ac:dyDescent="0.25">
      <c r="A6492" t="s">
        <v>35</v>
      </c>
      <c r="B6492">
        <v>7</v>
      </c>
      <c r="C6492" t="s">
        <v>18</v>
      </c>
      <c r="D6492" t="s">
        <v>24</v>
      </c>
      <c r="E6492">
        <v>3</v>
      </c>
      <c r="F6492">
        <v>309.13959999999997</v>
      </c>
      <c r="G6492">
        <v>0.62439999999999996</v>
      </c>
      <c r="H6492">
        <v>0.2515439334802313</v>
      </c>
      <c r="I6492">
        <v>0.1992524231134134</v>
      </c>
      <c r="J6492">
        <v>-2096.96470543962</v>
      </c>
      <c r="K6492">
        <v>86.350780663645565</v>
      </c>
      <c r="L6492">
        <v>-2339.267856238836</v>
      </c>
      <c r="M6492">
        <v>2310.9360892685349</v>
      </c>
      <c r="N6492">
        <v>-1718.802172047489</v>
      </c>
      <c r="O6492" s="1">
        <v>888.48157485850402</v>
      </c>
      <c r="P6492" s="1">
        <f t="shared" si="308"/>
        <v>0.61553174101853714</v>
      </c>
      <c r="Q6492" s="8">
        <f t="shared" si="306"/>
        <v>0.61553174101853714</v>
      </c>
      <c r="R6492">
        <v>900.00149726867676</v>
      </c>
      <c r="S6492">
        <v>0.1631928465225381</v>
      </c>
    </row>
    <row r="6493" spans="1:19" x14ac:dyDescent="0.25">
      <c r="A6493" t="s">
        <v>35</v>
      </c>
      <c r="B6493">
        <v>7</v>
      </c>
      <c r="C6493" t="s">
        <v>18</v>
      </c>
      <c r="D6493" t="s">
        <v>24</v>
      </c>
      <c r="E6493">
        <v>2</v>
      </c>
      <c r="F6493">
        <v>301.86529999999999</v>
      </c>
      <c r="G6493">
        <v>0.87029999999999996</v>
      </c>
      <c r="H6493">
        <v>0.2515439334802313</v>
      </c>
      <c r="I6493">
        <v>0.1992524231134134</v>
      </c>
      <c r="J6493">
        <v>-2096.96470543962</v>
      </c>
      <c r="K6493">
        <v>86.350780663645565</v>
      </c>
      <c r="L6493">
        <v>-2339.267856238836</v>
      </c>
      <c r="M6493">
        <v>2310.9360892685349</v>
      </c>
      <c r="N6493">
        <v>-1935.3949262579449</v>
      </c>
      <c r="O6493" s="1">
        <v>2087.8929189197429</v>
      </c>
      <c r="P6493" s="1">
        <f t="shared" si="308"/>
        <v>9.6516373336568734E-2</v>
      </c>
      <c r="Q6493" s="8">
        <f t="shared" si="306"/>
        <v>9.6516373336568734E-2</v>
      </c>
      <c r="R6493">
        <v>879.48670196533203</v>
      </c>
      <c r="S6493">
        <v>8.5161778372169623E-5</v>
      </c>
    </row>
    <row r="6494" spans="1:19" x14ac:dyDescent="0.25">
      <c r="A6494" t="s">
        <v>35</v>
      </c>
      <c r="B6494">
        <v>7</v>
      </c>
      <c r="C6494" t="s">
        <v>18</v>
      </c>
      <c r="D6494" t="s">
        <v>24</v>
      </c>
      <c r="E6494">
        <v>1</v>
      </c>
      <c r="F6494">
        <v>294.59109999999998</v>
      </c>
      <c r="G6494">
        <v>0.97330000000000005</v>
      </c>
      <c r="H6494">
        <v>0.2515439334802313</v>
      </c>
      <c r="I6494">
        <v>0.1992524231134134</v>
      </c>
      <c r="J6494">
        <v>-2096.96470543962</v>
      </c>
      <c r="K6494">
        <v>86.350780663645565</v>
      </c>
      <c r="L6494">
        <v>-2339.267856238836</v>
      </c>
      <c r="M6494">
        <v>2310.9360892685349</v>
      </c>
      <c r="N6494">
        <v>-2094.6195938912811</v>
      </c>
      <c r="O6494" s="1">
        <v>2101.8702465015131</v>
      </c>
      <c r="P6494" s="1">
        <f t="shared" si="308"/>
        <v>9.0468033165381087E-2</v>
      </c>
      <c r="Q6494" s="8">
        <f t="shared" si="306"/>
        <v>9.0468033165381087E-2</v>
      </c>
      <c r="R6494">
        <v>35.1739501953125</v>
      </c>
      <c r="S6494">
        <v>0</v>
      </c>
    </row>
    <row r="6495" spans="1:19" x14ac:dyDescent="0.25">
      <c r="A6495" t="s">
        <v>35</v>
      </c>
      <c r="B6495">
        <v>7</v>
      </c>
      <c r="C6495" t="s">
        <v>19</v>
      </c>
      <c r="D6495" t="s">
        <v>24</v>
      </c>
      <c r="E6495">
        <v>7</v>
      </c>
      <c r="F6495">
        <v>338.23669999999998</v>
      </c>
      <c r="G6495">
        <v>0</v>
      </c>
      <c r="H6495">
        <v>0.5912142978857251</v>
      </c>
      <c r="I6495">
        <v>0.31724397784069652</v>
      </c>
      <c r="J6495">
        <v>-2096.96470543962</v>
      </c>
      <c r="K6495">
        <v>86.350780663645565</v>
      </c>
      <c r="L6495">
        <v>-4803.8434686454593</v>
      </c>
      <c r="M6495">
        <v>6957.8737544618571</v>
      </c>
      <c r="N6495" t="s">
        <v>29</v>
      </c>
      <c r="O6495" s="1" t="s">
        <v>29</v>
      </c>
      <c r="P6495" s="1" t="e">
        <f t="shared" si="308"/>
        <v>#VALUE!</v>
      </c>
      <c r="Q6495" s="8">
        <f t="shared" si="306"/>
        <v>0</v>
      </c>
      <c r="R6495">
        <v>900.00086784362793</v>
      </c>
      <c r="S6495" t="s">
        <v>29</v>
      </c>
    </row>
    <row r="6496" spans="1:19" x14ac:dyDescent="0.25">
      <c r="A6496" t="s">
        <v>35</v>
      </c>
      <c r="B6496">
        <v>7</v>
      </c>
      <c r="C6496" t="s">
        <v>19</v>
      </c>
      <c r="D6496" t="s">
        <v>24</v>
      </c>
      <c r="E6496">
        <v>6</v>
      </c>
      <c r="F6496">
        <v>330.9624</v>
      </c>
      <c r="G6496">
        <v>4.7999999999999996E-3</v>
      </c>
      <c r="H6496">
        <v>0.5912142978857251</v>
      </c>
      <c r="I6496">
        <v>0.31724397784069652</v>
      </c>
      <c r="J6496">
        <v>-2096.96470543962</v>
      </c>
      <c r="K6496">
        <v>86.350780663645565</v>
      </c>
      <c r="L6496">
        <v>-4803.8434686454593</v>
      </c>
      <c r="M6496">
        <v>6957.8737544618571</v>
      </c>
      <c r="N6496">
        <v>-664.97270223088844</v>
      </c>
      <c r="O6496" s="1">
        <v>528.47508625993964</v>
      </c>
      <c r="P6496" s="1">
        <f t="shared" ref="P6496:P6509" si="309">(M6496-O6496)/M6496</f>
        <v>0.92404646808645452</v>
      </c>
      <c r="Q6496" s="8">
        <f t="shared" si="306"/>
        <v>0.92404646808645452</v>
      </c>
      <c r="R6496">
        <v>900.00681495666504</v>
      </c>
      <c r="S6496">
        <v>2.785170723509959</v>
      </c>
    </row>
    <row r="6497" spans="1:19" x14ac:dyDescent="0.25">
      <c r="A6497" t="s">
        <v>35</v>
      </c>
      <c r="B6497">
        <v>7</v>
      </c>
      <c r="C6497" t="s">
        <v>19</v>
      </c>
      <c r="D6497" t="s">
        <v>24</v>
      </c>
      <c r="E6497">
        <v>5</v>
      </c>
      <c r="F6497">
        <v>323.68810000000002</v>
      </c>
      <c r="G6497">
        <v>6.9900000000000004E-2</v>
      </c>
      <c r="H6497">
        <v>0.5912142978857251</v>
      </c>
      <c r="I6497">
        <v>0.31724397784069652</v>
      </c>
      <c r="J6497">
        <v>-2096.96470543962</v>
      </c>
      <c r="K6497">
        <v>86.350780663645565</v>
      </c>
      <c r="L6497">
        <v>-4803.8434686454593</v>
      </c>
      <c r="M6497">
        <v>6957.8737544618571</v>
      </c>
      <c r="N6497">
        <v>-1539.3495362025651</v>
      </c>
      <c r="O6497" s="1">
        <v>1214.1487888885331</v>
      </c>
      <c r="P6497" s="1">
        <f t="shared" si="309"/>
        <v>0.82550002605178929</v>
      </c>
      <c r="Q6497" s="8">
        <f t="shared" si="306"/>
        <v>0.82550002605178929</v>
      </c>
      <c r="R6497">
        <v>900.01626968383789</v>
      </c>
      <c r="S6497">
        <v>1.23726715316541</v>
      </c>
    </row>
    <row r="6498" spans="1:19" x14ac:dyDescent="0.25">
      <c r="A6498" t="s">
        <v>35</v>
      </c>
      <c r="B6498">
        <v>7</v>
      </c>
      <c r="C6498" t="s">
        <v>19</v>
      </c>
      <c r="D6498" t="s">
        <v>24</v>
      </c>
      <c r="E6498">
        <v>4</v>
      </c>
      <c r="F6498">
        <v>316.41390000000001</v>
      </c>
      <c r="G6498">
        <v>0.29520000000000002</v>
      </c>
      <c r="H6498">
        <v>0.5912142978857251</v>
      </c>
      <c r="I6498">
        <v>0.31724397784069652</v>
      </c>
      <c r="J6498">
        <v>-2096.96470543962</v>
      </c>
      <c r="K6498">
        <v>86.350780663645565</v>
      </c>
      <c r="L6498">
        <v>-4803.8434686454593</v>
      </c>
      <c r="M6498">
        <v>6957.8737544618571</v>
      </c>
      <c r="N6498">
        <v>-2648.881146635837</v>
      </c>
      <c r="O6498" s="1">
        <v>2328.6116368572339</v>
      </c>
      <c r="P6498" s="1">
        <f t="shared" si="309"/>
        <v>0.66532712161327001</v>
      </c>
      <c r="Q6498" s="8">
        <f t="shared" si="306"/>
        <v>0.66532712161327001</v>
      </c>
      <c r="R6498">
        <v>900.0107593536377</v>
      </c>
      <c r="S6498">
        <v>0.45682645001854622</v>
      </c>
    </row>
    <row r="6499" spans="1:19" x14ac:dyDescent="0.25">
      <c r="A6499" t="s">
        <v>35</v>
      </c>
      <c r="B6499">
        <v>7</v>
      </c>
      <c r="C6499" t="s">
        <v>19</v>
      </c>
      <c r="D6499" t="s">
        <v>24</v>
      </c>
      <c r="E6499">
        <v>3</v>
      </c>
      <c r="F6499">
        <v>309.13959999999997</v>
      </c>
      <c r="G6499">
        <v>0.62439999999999996</v>
      </c>
      <c r="H6499">
        <v>0.5912142978857251</v>
      </c>
      <c r="I6499">
        <v>0.31724397784069652</v>
      </c>
      <c r="J6499">
        <v>-2096.96470543962</v>
      </c>
      <c r="K6499">
        <v>86.350780663645565</v>
      </c>
      <c r="L6499">
        <v>-4803.8434686454593</v>
      </c>
      <c r="M6499">
        <v>6957.8737544618571</v>
      </c>
      <c r="N6499">
        <v>-3289.35460524872</v>
      </c>
      <c r="O6499" s="1">
        <v>2246.123615293362</v>
      </c>
      <c r="P6499" s="1">
        <f t="shared" si="309"/>
        <v>0.67718247059987302</v>
      </c>
      <c r="Q6499" s="8">
        <f t="shared" si="306"/>
        <v>0.67718247059987302</v>
      </c>
      <c r="R6499">
        <v>900.00681495666504</v>
      </c>
      <c r="S6499">
        <v>0.19267690513191349</v>
      </c>
    </row>
    <row r="6500" spans="1:19" x14ac:dyDescent="0.25">
      <c r="A6500" t="s">
        <v>35</v>
      </c>
      <c r="B6500">
        <v>7</v>
      </c>
      <c r="C6500" t="s">
        <v>19</v>
      </c>
      <c r="D6500" t="s">
        <v>24</v>
      </c>
      <c r="E6500">
        <v>2</v>
      </c>
      <c r="F6500">
        <v>301.86529999999999</v>
      </c>
      <c r="G6500">
        <v>0.87029999999999996</v>
      </c>
      <c r="H6500">
        <v>0.5912142978857251</v>
      </c>
      <c r="I6500">
        <v>0.31724397784069652</v>
      </c>
      <c r="J6500">
        <v>-2096.96470543962</v>
      </c>
      <c r="K6500">
        <v>86.350780663645565</v>
      </c>
      <c r="L6500">
        <v>-4803.8434686454593</v>
      </c>
      <c r="M6500">
        <v>6957.8737544618571</v>
      </c>
      <c r="N6500">
        <v>-3836.6729154017362</v>
      </c>
      <c r="O6500" s="1">
        <v>3659.7314172480842</v>
      </c>
      <c r="P6500" s="1">
        <f t="shared" si="309"/>
        <v>0.47401583495227717</v>
      </c>
      <c r="Q6500" s="8">
        <f t="shared" si="306"/>
        <v>0.47401583495227717</v>
      </c>
      <c r="R6500">
        <v>154.47414779663089</v>
      </c>
      <c r="S6500">
        <v>5.9289009203648363E-5</v>
      </c>
    </row>
    <row r="6501" spans="1:19" x14ac:dyDescent="0.25">
      <c r="A6501" t="s">
        <v>35</v>
      </c>
      <c r="B6501">
        <v>7</v>
      </c>
      <c r="C6501" t="s">
        <v>19</v>
      </c>
      <c r="D6501" t="s">
        <v>24</v>
      </c>
      <c r="E6501">
        <v>1</v>
      </c>
      <c r="F6501">
        <v>294.59109999999998</v>
      </c>
      <c r="G6501">
        <v>0.97330000000000005</v>
      </c>
      <c r="H6501">
        <v>0.5912142978857251</v>
      </c>
      <c r="I6501">
        <v>0.31724397784069652</v>
      </c>
      <c r="J6501">
        <v>-2096.96470543962</v>
      </c>
      <c r="K6501">
        <v>86.350780663645565</v>
      </c>
      <c r="L6501">
        <v>-4803.8434686454593</v>
      </c>
      <c r="M6501">
        <v>6957.8737544618571</v>
      </c>
      <c r="N6501">
        <v>-4245.6097150643382</v>
      </c>
      <c r="O6501" s="1">
        <v>4541.4399984115998</v>
      </c>
      <c r="P6501" s="1">
        <f t="shared" si="309"/>
        <v>0.34729485491177203</v>
      </c>
      <c r="Q6501" s="8">
        <f t="shared" si="306"/>
        <v>0.34729485491177203</v>
      </c>
      <c r="R6501">
        <v>6.7099552154541016</v>
      </c>
      <c r="S6501">
        <v>0</v>
      </c>
    </row>
    <row r="6502" spans="1:19" x14ac:dyDescent="0.25">
      <c r="A6502" t="s">
        <v>35</v>
      </c>
      <c r="B6502">
        <v>7</v>
      </c>
      <c r="C6502" t="s">
        <v>20</v>
      </c>
      <c r="D6502" t="s">
        <v>24</v>
      </c>
      <c r="E6502">
        <v>7</v>
      </c>
      <c r="F6502">
        <v>338.23669999999998</v>
      </c>
      <c r="G6502">
        <v>0</v>
      </c>
      <c r="H6502">
        <v>0.63600000000000001</v>
      </c>
      <c r="I6502">
        <v>0.37880000000000003</v>
      </c>
      <c r="J6502">
        <v>-2096.96470543962</v>
      </c>
      <c r="K6502">
        <v>86.350780663645565</v>
      </c>
      <c r="L6502">
        <v>-193.56980984483059</v>
      </c>
      <c r="M6502">
        <v>1408.9684366979441</v>
      </c>
      <c r="N6502" t="s">
        <v>29</v>
      </c>
      <c r="O6502" s="1" t="s">
        <v>29</v>
      </c>
      <c r="P6502" s="1" t="e">
        <f t="shared" si="309"/>
        <v>#VALUE!</v>
      </c>
      <c r="Q6502" s="8">
        <f t="shared" si="306"/>
        <v>0</v>
      </c>
      <c r="R6502">
        <v>900.01927185058594</v>
      </c>
      <c r="S6502" t="s">
        <v>29</v>
      </c>
    </row>
    <row r="6503" spans="1:19" x14ac:dyDescent="0.25">
      <c r="A6503" t="s">
        <v>35</v>
      </c>
      <c r="B6503">
        <v>7</v>
      </c>
      <c r="C6503" t="s">
        <v>20</v>
      </c>
      <c r="D6503" t="s">
        <v>24</v>
      </c>
      <c r="E6503">
        <v>6</v>
      </c>
      <c r="F6503">
        <v>330.9624</v>
      </c>
      <c r="G6503">
        <v>4.7999999999999996E-3</v>
      </c>
      <c r="H6503">
        <v>0.63600000000000001</v>
      </c>
      <c r="I6503">
        <v>0.37880000000000003</v>
      </c>
      <c r="J6503">
        <v>-2096.96470543962</v>
      </c>
      <c r="K6503">
        <v>86.350780663645565</v>
      </c>
      <c r="L6503">
        <v>-193.56980984483059</v>
      </c>
      <c r="M6503">
        <v>1408.9684366979441</v>
      </c>
      <c r="N6503">
        <v>-96.352529397454191</v>
      </c>
      <c r="O6503" s="1">
        <v>133.1690231255576</v>
      </c>
      <c r="P6503" s="1">
        <f t="shared" si="309"/>
        <v>0.90548473645183125</v>
      </c>
      <c r="Q6503" s="8">
        <f t="shared" si="306"/>
        <v>0.90548473645183125</v>
      </c>
      <c r="R6503">
        <v>900.00144004821777</v>
      </c>
      <c r="S6503">
        <v>0.12071495552617199</v>
      </c>
    </row>
    <row r="6504" spans="1:19" x14ac:dyDescent="0.25">
      <c r="A6504" t="s">
        <v>35</v>
      </c>
      <c r="B6504">
        <v>7</v>
      </c>
      <c r="C6504" t="s">
        <v>20</v>
      </c>
      <c r="D6504" t="s">
        <v>24</v>
      </c>
      <c r="E6504">
        <v>5</v>
      </c>
      <c r="F6504">
        <v>323.68810000000002</v>
      </c>
      <c r="G6504">
        <v>6.9900000000000004E-2</v>
      </c>
      <c r="H6504">
        <v>0.63600000000000001</v>
      </c>
      <c r="I6504">
        <v>0.37880000000000003</v>
      </c>
      <c r="J6504">
        <v>-2096.96470543962</v>
      </c>
      <c r="K6504">
        <v>86.350780663645565</v>
      </c>
      <c r="L6504">
        <v>-193.56980984483059</v>
      </c>
      <c r="M6504">
        <v>1408.9684366979441</v>
      </c>
      <c r="N6504">
        <v>-172.3220890569269</v>
      </c>
      <c r="O6504" s="1">
        <v>243.595163687563</v>
      </c>
      <c r="P6504" s="1">
        <f t="shared" si="309"/>
        <v>0.8271109860640653</v>
      </c>
      <c r="Q6504" s="8">
        <f t="shared" si="306"/>
        <v>0.8271109860640653</v>
      </c>
      <c r="R6504">
        <v>45.109554290771477</v>
      </c>
      <c r="S6504">
        <v>7.3191065095523411E-5</v>
      </c>
    </row>
    <row r="6505" spans="1:19" x14ac:dyDescent="0.25">
      <c r="A6505" t="s">
        <v>35</v>
      </c>
      <c r="B6505">
        <v>7</v>
      </c>
      <c r="C6505" t="s">
        <v>20</v>
      </c>
      <c r="D6505" t="s">
        <v>24</v>
      </c>
      <c r="E6505">
        <v>3</v>
      </c>
      <c r="F6505">
        <v>309.13959999999997</v>
      </c>
      <c r="G6505">
        <v>0.62439999999999996</v>
      </c>
      <c r="H6505">
        <v>0.63600000000000001</v>
      </c>
      <c r="I6505">
        <v>0.37880000000000003</v>
      </c>
      <c r="J6505">
        <v>-2096.96470543962</v>
      </c>
      <c r="K6505">
        <v>86.350780663645565</v>
      </c>
      <c r="L6505">
        <v>-193.56980984483059</v>
      </c>
      <c r="M6505">
        <v>1408.9684366979441</v>
      </c>
      <c r="N6505">
        <v>-198.34920687241089</v>
      </c>
      <c r="O6505" s="1">
        <v>1401.461784807477</v>
      </c>
      <c r="P6505" s="1">
        <f t="shared" si="309"/>
        <v>5.3277644090166127E-3</v>
      </c>
      <c r="Q6505" s="8">
        <f t="shared" si="306"/>
        <v>5.3277644090166127E-3</v>
      </c>
      <c r="R6505">
        <v>2.08197021484375</v>
      </c>
      <c r="S6505">
        <v>4.3289933548142692E-5</v>
      </c>
    </row>
    <row r="6506" spans="1:19" x14ac:dyDescent="0.25">
      <c r="A6506" t="s">
        <v>35</v>
      </c>
      <c r="B6506">
        <v>7</v>
      </c>
      <c r="C6506" t="s">
        <v>20</v>
      </c>
      <c r="D6506" t="s">
        <v>24</v>
      </c>
      <c r="E6506">
        <v>4</v>
      </c>
      <c r="F6506">
        <v>316.41390000000001</v>
      </c>
      <c r="G6506">
        <v>0.29520000000000002</v>
      </c>
      <c r="H6506">
        <v>0.63600000000000001</v>
      </c>
      <c r="I6506">
        <v>0.37880000000000003</v>
      </c>
      <c r="J6506">
        <v>-2096.96470543962</v>
      </c>
      <c r="K6506">
        <v>86.350780663645565</v>
      </c>
      <c r="L6506">
        <v>-193.56980984483059</v>
      </c>
      <c r="M6506">
        <v>1408.9684366979441</v>
      </c>
      <c r="N6506">
        <v>-190.74985274384659</v>
      </c>
      <c r="O6506" s="1">
        <v>1468.7881720114699</v>
      </c>
      <c r="P6506" s="1">
        <f t="shared" si="309"/>
        <v>-4.2456405520140149E-2</v>
      </c>
      <c r="Q6506" s="8">
        <f t="shared" si="306"/>
        <v>-4.2456405520140149E-2</v>
      </c>
      <c r="R6506">
        <v>4.7551956176757813</v>
      </c>
      <c r="S6506">
        <v>0</v>
      </c>
    </row>
    <row r="6507" spans="1:19" x14ac:dyDescent="0.25">
      <c r="A6507" t="s">
        <v>35</v>
      </c>
      <c r="B6507">
        <v>7</v>
      </c>
      <c r="C6507" t="s">
        <v>20</v>
      </c>
      <c r="D6507" t="s">
        <v>24</v>
      </c>
      <c r="E6507">
        <v>1</v>
      </c>
      <c r="F6507">
        <v>294.59109999999998</v>
      </c>
      <c r="G6507">
        <v>0.97330000000000005</v>
      </c>
      <c r="H6507">
        <v>0.63600000000000001</v>
      </c>
      <c r="I6507">
        <v>0.37880000000000003</v>
      </c>
      <c r="J6507">
        <v>-2096.96470543962</v>
      </c>
      <c r="K6507">
        <v>86.350780663645565</v>
      </c>
      <c r="L6507">
        <v>-193.56980984483059</v>
      </c>
      <c r="M6507">
        <v>1408.9684366979441</v>
      </c>
      <c r="N6507">
        <v>-193.56980984483059</v>
      </c>
      <c r="O6507" s="1">
        <v>1408.9684366979441</v>
      </c>
      <c r="P6507" s="1">
        <f t="shared" si="309"/>
        <v>0</v>
      </c>
      <c r="Q6507" s="8">
        <f t="shared" si="306"/>
        <v>0</v>
      </c>
      <c r="R6507">
        <v>0.70010566711425781</v>
      </c>
      <c r="S6507">
        <v>0</v>
      </c>
    </row>
    <row r="6508" spans="1:19" x14ac:dyDescent="0.25">
      <c r="A6508" t="s">
        <v>35</v>
      </c>
      <c r="B6508">
        <v>7</v>
      </c>
      <c r="C6508" t="s">
        <v>20</v>
      </c>
      <c r="D6508" t="s">
        <v>24</v>
      </c>
      <c r="E6508">
        <v>2</v>
      </c>
      <c r="F6508">
        <v>301.86529999999999</v>
      </c>
      <c r="G6508">
        <v>0.87029999999999996</v>
      </c>
      <c r="H6508">
        <v>0.63600000000000001</v>
      </c>
      <c r="I6508">
        <v>0.37880000000000003</v>
      </c>
      <c r="J6508">
        <v>-2096.96470543962</v>
      </c>
      <c r="K6508">
        <v>86.350780663645565</v>
      </c>
      <c r="L6508">
        <v>-193.56980984483059</v>
      </c>
      <c r="M6508">
        <v>1408.9684366979441</v>
      </c>
      <c r="N6508">
        <v>-193.56980984483059</v>
      </c>
      <c r="O6508" s="1">
        <v>1408.9684366979441</v>
      </c>
      <c r="P6508" s="1">
        <f t="shared" si="309"/>
        <v>0</v>
      </c>
      <c r="Q6508" s="8">
        <f t="shared" si="306"/>
        <v>0</v>
      </c>
      <c r="R6508">
        <v>0.6885833740234375</v>
      </c>
      <c r="S6508">
        <v>0</v>
      </c>
    </row>
    <row r="6509" spans="1:19" x14ac:dyDescent="0.25">
      <c r="A6509" t="s">
        <v>35</v>
      </c>
      <c r="B6509">
        <v>8</v>
      </c>
      <c r="C6509" t="s">
        <v>18</v>
      </c>
      <c r="D6509" t="s">
        <v>24</v>
      </c>
      <c r="E6509">
        <v>7</v>
      </c>
      <c r="F6509">
        <v>337.79180000000002</v>
      </c>
      <c r="G6509">
        <v>0</v>
      </c>
      <c r="H6509">
        <v>0.1647464677086741</v>
      </c>
      <c r="I6509">
        <v>5.6679708621065639E-2</v>
      </c>
      <c r="J6509">
        <v>-1649.6108707621099</v>
      </c>
      <c r="K6509">
        <v>61.800863336643133</v>
      </c>
      <c r="L6509">
        <v>-1525.4184858489771</v>
      </c>
      <c r="M6509">
        <v>3764.0328676694162</v>
      </c>
      <c r="N6509" t="s">
        <v>29</v>
      </c>
      <c r="O6509" s="1" t="s">
        <v>29</v>
      </c>
      <c r="P6509" s="1" t="e">
        <f t="shared" si="309"/>
        <v>#VALUE!</v>
      </c>
      <c r="Q6509" s="8">
        <f t="shared" si="306"/>
        <v>0</v>
      </c>
      <c r="R6509">
        <v>900.00076866149902</v>
      </c>
      <c r="S6509" t="s">
        <v>29</v>
      </c>
    </row>
    <row r="6510" spans="1:19" x14ac:dyDescent="0.25">
      <c r="A6510" t="s">
        <v>35</v>
      </c>
      <c r="B6510">
        <v>8</v>
      </c>
      <c r="C6510" t="s">
        <v>18</v>
      </c>
      <c r="D6510" t="s">
        <v>24</v>
      </c>
      <c r="E6510">
        <v>6</v>
      </c>
      <c r="F6510">
        <v>327.94850000000002</v>
      </c>
      <c r="G6510">
        <v>1.38E-2</v>
      </c>
      <c r="H6510">
        <v>0.1647464677086741</v>
      </c>
      <c r="I6510">
        <v>5.6679708621065639E-2</v>
      </c>
      <c r="J6510">
        <v>-1649.6108707621099</v>
      </c>
      <c r="K6510">
        <v>61.800863336643133</v>
      </c>
      <c r="L6510">
        <v>-1525.4184858489771</v>
      </c>
      <c r="M6510">
        <v>3764.0328676694162</v>
      </c>
      <c r="N6510">
        <v>-553.40488727742672</v>
      </c>
      <c r="O6510" s="1">
        <v>64.342258420447806</v>
      </c>
      <c r="P6510" s="1">
        <f t="shared" ref="P6510:P6516" si="310">(M6510-O6510)/M6510</f>
        <v>0.98290603172647462</v>
      </c>
      <c r="Q6510" s="8">
        <f t="shared" si="306"/>
        <v>0.98290603172647462</v>
      </c>
      <c r="R6510">
        <v>900.01928901672363</v>
      </c>
      <c r="S6510">
        <v>0.92445461424121722</v>
      </c>
    </row>
    <row r="6511" spans="1:19" x14ac:dyDescent="0.25">
      <c r="A6511" t="s">
        <v>35</v>
      </c>
      <c r="B6511">
        <v>8</v>
      </c>
      <c r="C6511" t="s">
        <v>18</v>
      </c>
      <c r="D6511" t="s">
        <v>24</v>
      </c>
      <c r="E6511">
        <v>5</v>
      </c>
      <c r="F6511">
        <v>318.10520000000002</v>
      </c>
      <c r="G6511">
        <v>0.1966</v>
      </c>
      <c r="H6511">
        <v>0.1647464677086741</v>
      </c>
      <c r="I6511">
        <v>5.6679708621065639E-2</v>
      </c>
      <c r="J6511">
        <v>-1649.6108707621099</v>
      </c>
      <c r="K6511">
        <v>61.800863336643133</v>
      </c>
      <c r="L6511">
        <v>-1525.4184858489771</v>
      </c>
      <c r="M6511">
        <v>3764.0328676694162</v>
      </c>
      <c r="N6511">
        <v>-1187.828025432236</v>
      </c>
      <c r="O6511" s="1">
        <v>339.52585026102997</v>
      </c>
      <c r="P6511" s="1">
        <f t="shared" si="310"/>
        <v>0.90979732053422402</v>
      </c>
      <c r="Q6511" s="8">
        <f t="shared" si="306"/>
        <v>0.90979732053422402</v>
      </c>
      <c r="R6511">
        <v>900.01360321044922</v>
      </c>
      <c r="S6511">
        <v>0.17146793507630301</v>
      </c>
    </row>
    <row r="6512" spans="1:19" x14ac:dyDescent="0.25">
      <c r="A6512" t="s">
        <v>35</v>
      </c>
      <c r="B6512">
        <v>8</v>
      </c>
      <c r="C6512" t="s">
        <v>18</v>
      </c>
      <c r="D6512" t="s">
        <v>24</v>
      </c>
      <c r="E6512">
        <v>4</v>
      </c>
      <c r="F6512">
        <v>308.26190000000003</v>
      </c>
      <c r="G6512">
        <v>0.62409999999999999</v>
      </c>
      <c r="H6512">
        <v>0.1647464677086741</v>
      </c>
      <c r="I6512">
        <v>5.6679708621065639E-2</v>
      </c>
      <c r="J6512">
        <v>-1649.6108707621099</v>
      </c>
      <c r="K6512">
        <v>61.800863336643133</v>
      </c>
      <c r="L6512">
        <v>-1525.4184858489771</v>
      </c>
      <c r="M6512">
        <v>3764.0328676694162</v>
      </c>
      <c r="N6512">
        <v>-1316.194572798023</v>
      </c>
      <c r="O6512" s="1">
        <v>327.48277908902679</v>
      </c>
      <c r="P6512" s="1">
        <f t="shared" si="310"/>
        <v>0.91299683328966386</v>
      </c>
      <c r="Q6512" s="8">
        <f t="shared" si="306"/>
        <v>0.91299683328966386</v>
      </c>
      <c r="R6512">
        <v>900.02371025085449</v>
      </c>
      <c r="S6512">
        <v>8.3316251593631097E-2</v>
      </c>
    </row>
    <row r="6513" spans="1:19" x14ac:dyDescent="0.25">
      <c r="A6513" t="s">
        <v>35</v>
      </c>
      <c r="B6513">
        <v>8</v>
      </c>
      <c r="C6513" t="s">
        <v>18</v>
      </c>
      <c r="D6513" t="s">
        <v>24</v>
      </c>
      <c r="E6513">
        <v>3</v>
      </c>
      <c r="F6513">
        <v>298.41860000000003</v>
      </c>
      <c r="G6513">
        <v>0.92059999999999997</v>
      </c>
      <c r="H6513">
        <v>0.1647464677086741</v>
      </c>
      <c r="I6513">
        <v>5.6679708621065639E-2</v>
      </c>
      <c r="J6513">
        <v>-1649.6108707621099</v>
      </c>
      <c r="K6513">
        <v>61.800863336643133</v>
      </c>
      <c r="L6513">
        <v>-1525.4184858489771</v>
      </c>
      <c r="M6513">
        <v>3764.0328676694162</v>
      </c>
      <c r="N6513">
        <v>-1409.7983014623569</v>
      </c>
      <c r="O6513" s="1">
        <v>221.07332864490829</v>
      </c>
      <c r="P6513" s="1">
        <f t="shared" si="310"/>
        <v>0.94126689738982261</v>
      </c>
      <c r="Q6513" s="8">
        <f t="shared" si="306"/>
        <v>0.94126689738982261</v>
      </c>
      <c r="R6513">
        <v>382.4127197265625</v>
      </c>
      <c r="S6513">
        <v>4.4176703451708368E-5</v>
      </c>
    </row>
    <row r="6514" spans="1:19" x14ac:dyDescent="0.25">
      <c r="A6514" t="s">
        <v>35</v>
      </c>
      <c r="B6514">
        <v>8</v>
      </c>
      <c r="C6514" t="s">
        <v>18</v>
      </c>
      <c r="D6514" t="s">
        <v>24</v>
      </c>
      <c r="E6514">
        <v>2</v>
      </c>
      <c r="F6514">
        <v>288.57530000000003</v>
      </c>
      <c r="G6514">
        <v>0.99209999999999998</v>
      </c>
      <c r="H6514">
        <v>0.1647464677086741</v>
      </c>
      <c r="I6514">
        <v>5.6679708621065639E-2</v>
      </c>
      <c r="J6514">
        <v>-1649.6108707621099</v>
      </c>
      <c r="K6514">
        <v>61.800863336643133</v>
      </c>
      <c r="L6514">
        <v>-1525.4184858489771</v>
      </c>
      <c r="M6514">
        <v>3764.0328676694162</v>
      </c>
      <c r="N6514">
        <v>-1464.833842003243</v>
      </c>
      <c r="O6514" s="1">
        <v>848.72985695323496</v>
      </c>
      <c r="P6514" s="1">
        <f t="shared" si="310"/>
        <v>0.77451582204733915</v>
      </c>
      <c r="Q6514" s="8">
        <f t="shared" si="306"/>
        <v>0.77451582204733915</v>
      </c>
      <c r="R6514">
        <v>6.7953052520751953</v>
      </c>
      <c r="S6514">
        <v>0</v>
      </c>
    </row>
    <row r="6515" spans="1:19" x14ac:dyDescent="0.25">
      <c r="A6515" t="s">
        <v>35</v>
      </c>
      <c r="B6515">
        <v>8</v>
      </c>
      <c r="C6515" t="s">
        <v>18</v>
      </c>
      <c r="D6515" t="s">
        <v>24</v>
      </c>
      <c r="E6515">
        <v>1</v>
      </c>
      <c r="F6515">
        <v>278.73200000000003</v>
      </c>
      <c r="G6515">
        <v>0.99990000000000001</v>
      </c>
      <c r="H6515">
        <v>0.1647464677086741</v>
      </c>
      <c r="I6515">
        <v>5.6679708621065639E-2</v>
      </c>
      <c r="J6515">
        <v>-1649.6108707621099</v>
      </c>
      <c r="K6515">
        <v>61.800863336643133</v>
      </c>
      <c r="L6515">
        <v>-1525.4184858489771</v>
      </c>
      <c r="M6515">
        <v>3764.0328676694162</v>
      </c>
      <c r="N6515">
        <v>-1494.4957523550311</v>
      </c>
      <c r="O6515" s="1">
        <v>1273.6741042713611</v>
      </c>
      <c r="P6515" s="1">
        <f t="shared" si="310"/>
        <v>0.66161982398947949</v>
      </c>
      <c r="Q6515" s="8">
        <f t="shared" si="306"/>
        <v>0.66161982398947949</v>
      </c>
      <c r="R6515">
        <v>0.56649589538574219</v>
      </c>
      <c r="S6515">
        <v>0</v>
      </c>
    </row>
    <row r="6516" spans="1:19" x14ac:dyDescent="0.25">
      <c r="A6516" t="s">
        <v>35</v>
      </c>
      <c r="B6516">
        <v>8</v>
      </c>
      <c r="C6516" t="s">
        <v>19</v>
      </c>
      <c r="D6516" t="s">
        <v>24</v>
      </c>
      <c r="E6516">
        <v>7</v>
      </c>
      <c r="F6516">
        <v>337.79180000000002</v>
      </c>
      <c r="G6516">
        <v>0</v>
      </c>
      <c r="H6516">
        <v>0.45342406017088699</v>
      </c>
      <c r="I6516">
        <v>0.37593144206333168</v>
      </c>
      <c r="J6516">
        <v>-1649.6108707621099</v>
      </c>
      <c r="K6516">
        <v>61.800863336643133</v>
      </c>
      <c r="L6516">
        <v>-1191.0181397760109</v>
      </c>
      <c r="M6516">
        <v>2024.8787122539429</v>
      </c>
      <c r="N6516" t="s">
        <v>29</v>
      </c>
      <c r="O6516" s="1" t="s">
        <v>29</v>
      </c>
      <c r="P6516" s="1" t="e">
        <f t="shared" si="310"/>
        <v>#VALUE!</v>
      </c>
      <c r="Q6516" s="8">
        <f t="shared" si="306"/>
        <v>0</v>
      </c>
      <c r="R6516">
        <v>900.00388336181641</v>
      </c>
      <c r="S6516" t="s">
        <v>29</v>
      </c>
    </row>
    <row r="6517" spans="1:19" x14ac:dyDescent="0.25">
      <c r="A6517" t="s">
        <v>35</v>
      </c>
      <c r="B6517">
        <v>8</v>
      </c>
      <c r="C6517" t="s">
        <v>19</v>
      </c>
      <c r="D6517" t="s">
        <v>24</v>
      </c>
      <c r="E6517">
        <v>6</v>
      </c>
      <c r="F6517">
        <v>327.94850000000002</v>
      </c>
      <c r="G6517">
        <v>1.38E-2</v>
      </c>
      <c r="H6517">
        <v>0.45342406017088699</v>
      </c>
      <c r="I6517">
        <v>0.37593144206333168</v>
      </c>
      <c r="J6517">
        <v>-1649.6108707621099</v>
      </c>
      <c r="K6517">
        <v>61.800863336643133</v>
      </c>
      <c r="L6517">
        <v>-1191.0181397760109</v>
      </c>
      <c r="M6517">
        <v>2024.8787122539429</v>
      </c>
      <c r="N6517">
        <v>-396.98530881636913</v>
      </c>
      <c r="O6517" s="1">
        <v>92.842228285387904</v>
      </c>
      <c r="P6517" s="1">
        <f t="shared" ref="P6517:P6530" si="311">(M6517-O6517)/M6517</f>
        <v>0.95414923979222299</v>
      </c>
      <c r="Q6517" s="8">
        <f t="shared" si="306"/>
        <v>0.95414923979222299</v>
      </c>
      <c r="R6517">
        <v>900.00976753234863</v>
      </c>
      <c r="S6517">
        <v>0.84632777857452102</v>
      </c>
    </row>
    <row r="6518" spans="1:19" x14ac:dyDescent="0.25">
      <c r="A6518" t="s">
        <v>35</v>
      </c>
      <c r="B6518">
        <v>8</v>
      </c>
      <c r="C6518" t="s">
        <v>19</v>
      </c>
      <c r="D6518" t="s">
        <v>24</v>
      </c>
      <c r="E6518">
        <v>5</v>
      </c>
      <c r="F6518">
        <v>318.10520000000002</v>
      </c>
      <c r="G6518">
        <v>0.1966</v>
      </c>
      <c r="H6518">
        <v>0.45342406017088699</v>
      </c>
      <c r="I6518">
        <v>0.37593144206333168</v>
      </c>
      <c r="J6518">
        <v>-1649.6108707621099</v>
      </c>
      <c r="K6518">
        <v>61.800863336643133</v>
      </c>
      <c r="L6518">
        <v>-1191.0181397760109</v>
      </c>
      <c r="M6518">
        <v>2024.8787122539429</v>
      </c>
      <c r="N6518">
        <v>-697.34121950490453</v>
      </c>
      <c r="O6518" s="1">
        <v>160.19381938286659</v>
      </c>
      <c r="P6518" s="1">
        <f t="shared" si="311"/>
        <v>0.92088720256999945</v>
      </c>
      <c r="Q6518" s="8">
        <f t="shared" si="306"/>
        <v>0.92088720256999945</v>
      </c>
      <c r="R6518">
        <v>900.01654624938965</v>
      </c>
      <c r="S6518">
        <v>0.34992591978068022</v>
      </c>
    </row>
    <row r="6519" spans="1:19" x14ac:dyDescent="0.25">
      <c r="A6519" t="s">
        <v>35</v>
      </c>
      <c r="B6519">
        <v>8</v>
      </c>
      <c r="C6519" t="s">
        <v>19</v>
      </c>
      <c r="D6519" t="s">
        <v>24</v>
      </c>
      <c r="E6519">
        <v>4</v>
      </c>
      <c r="F6519">
        <v>308.26190000000003</v>
      </c>
      <c r="G6519">
        <v>0.62409999999999999</v>
      </c>
      <c r="H6519">
        <v>0.45342406017088699</v>
      </c>
      <c r="I6519">
        <v>0.37593144206333168</v>
      </c>
      <c r="J6519">
        <v>-1649.6108707621099</v>
      </c>
      <c r="K6519">
        <v>61.800863336643133</v>
      </c>
      <c r="L6519">
        <v>-1191.0181397760109</v>
      </c>
      <c r="M6519">
        <v>2024.8787122539429</v>
      </c>
      <c r="N6519">
        <v>-948.58630122385648</v>
      </c>
      <c r="O6519" s="1">
        <v>735.42740246612664</v>
      </c>
      <c r="P6519" s="1">
        <f t="shared" si="311"/>
        <v>0.63680422041303197</v>
      </c>
      <c r="Q6519" s="8">
        <f t="shared" si="306"/>
        <v>0.63680422041303197</v>
      </c>
      <c r="R6519">
        <v>900.01880264282227</v>
      </c>
      <c r="S6519">
        <v>9.1853817131945056E-2</v>
      </c>
    </row>
    <row r="6520" spans="1:19" x14ac:dyDescent="0.25">
      <c r="A6520" t="s">
        <v>35</v>
      </c>
      <c r="B6520">
        <v>8</v>
      </c>
      <c r="C6520" t="s">
        <v>19</v>
      </c>
      <c r="D6520" t="s">
        <v>24</v>
      </c>
      <c r="E6520">
        <v>3</v>
      </c>
      <c r="F6520">
        <v>298.41860000000003</v>
      </c>
      <c r="G6520">
        <v>0.92059999999999997</v>
      </c>
      <c r="H6520">
        <v>0.45342406017088699</v>
      </c>
      <c r="I6520">
        <v>0.37593144206333168</v>
      </c>
      <c r="J6520">
        <v>-1649.6108707621099</v>
      </c>
      <c r="K6520">
        <v>61.800863336643133</v>
      </c>
      <c r="L6520">
        <v>-1191.0181397760109</v>
      </c>
      <c r="M6520">
        <v>2024.8787122539429</v>
      </c>
      <c r="N6520">
        <v>-1090.792003033494</v>
      </c>
      <c r="O6520" s="1">
        <v>1456.5797013779149</v>
      </c>
      <c r="P6520" s="1">
        <f t="shared" si="311"/>
        <v>0.28065829693248157</v>
      </c>
      <c r="Q6520" s="8">
        <f t="shared" si="306"/>
        <v>0.28065829693248157</v>
      </c>
      <c r="R6520">
        <v>17.842893600463871</v>
      </c>
      <c r="S6520">
        <v>2.8328152679914749E-5</v>
      </c>
    </row>
    <row r="6521" spans="1:19" x14ac:dyDescent="0.25">
      <c r="A6521" t="s">
        <v>35</v>
      </c>
      <c r="B6521">
        <v>8</v>
      </c>
      <c r="C6521" t="s">
        <v>19</v>
      </c>
      <c r="D6521" t="s">
        <v>24</v>
      </c>
      <c r="E6521">
        <v>2</v>
      </c>
      <c r="F6521">
        <v>288.57530000000003</v>
      </c>
      <c r="G6521">
        <v>0.99209999999999998</v>
      </c>
      <c r="H6521">
        <v>0.45342406017088699</v>
      </c>
      <c r="I6521">
        <v>0.37593144206333168</v>
      </c>
      <c r="J6521">
        <v>-1649.6108707621099</v>
      </c>
      <c r="K6521">
        <v>61.800863336643133</v>
      </c>
      <c r="L6521">
        <v>-1191.0181397760109</v>
      </c>
      <c r="M6521">
        <v>2024.8787122539429</v>
      </c>
      <c r="N6521">
        <v>-1145.8665568202391</v>
      </c>
      <c r="O6521" s="1">
        <v>1455.630675539647</v>
      </c>
      <c r="P6521" s="1">
        <f t="shared" si="311"/>
        <v>0.28112697973927131</v>
      </c>
      <c r="Q6521" s="8">
        <f t="shared" si="306"/>
        <v>0.28112697973927131</v>
      </c>
      <c r="R6521">
        <v>1.0247077941894529</v>
      </c>
      <c r="S6521">
        <v>0</v>
      </c>
    </row>
    <row r="6522" spans="1:19" x14ac:dyDescent="0.25">
      <c r="A6522" t="s">
        <v>35</v>
      </c>
      <c r="B6522">
        <v>8</v>
      </c>
      <c r="C6522" t="s">
        <v>19</v>
      </c>
      <c r="D6522" t="s">
        <v>24</v>
      </c>
      <c r="E6522">
        <v>1</v>
      </c>
      <c r="F6522">
        <v>278.73200000000003</v>
      </c>
      <c r="G6522">
        <v>0.99990000000000001</v>
      </c>
      <c r="H6522">
        <v>0.45342406017088699</v>
      </c>
      <c r="I6522">
        <v>0.37593144206333168</v>
      </c>
      <c r="J6522">
        <v>-1649.6108707621099</v>
      </c>
      <c r="K6522">
        <v>61.800863336643133</v>
      </c>
      <c r="L6522">
        <v>-1191.0181397760109</v>
      </c>
      <c r="M6522">
        <v>2024.8787122539429</v>
      </c>
      <c r="N6522">
        <v>-1170.49222012871</v>
      </c>
      <c r="O6522" s="1">
        <v>1494.854400579731</v>
      </c>
      <c r="P6522" s="1">
        <f t="shared" si="311"/>
        <v>0.26175607875507206</v>
      </c>
      <c r="Q6522" s="8">
        <f t="shared" si="306"/>
        <v>0.26175607875507206</v>
      </c>
      <c r="R6522">
        <v>0.22145652770996091</v>
      </c>
      <c r="S6522">
        <v>0</v>
      </c>
    </row>
    <row r="6523" spans="1:19" x14ac:dyDescent="0.25">
      <c r="A6523" t="s">
        <v>35</v>
      </c>
      <c r="B6523">
        <v>8</v>
      </c>
      <c r="C6523" t="s">
        <v>20</v>
      </c>
      <c r="D6523" t="s">
        <v>24</v>
      </c>
      <c r="E6523">
        <v>7</v>
      </c>
      <c r="F6523">
        <v>337.79180000000002</v>
      </c>
      <c r="G6523">
        <v>0</v>
      </c>
      <c r="H6523">
        <v>0.51659999999999995</v>
      </c>
      <c r="I6523">
        <v>0.42320000000000002</v>
      </c>
      <c r="J6523">
        <v>-1649.6108707621099</v>
      </c>
      <c r="K6523">
        <v>61.800863336643133</v>
      </c>
      <c r="L6523">
        <v>-111.63776446713911</v>
      </c>
      <c r="M6523">
        <v>205.3134677781853</v>
      </c>
      <c r="N6523" t="s">
        <v>29</v>
      </c>
      <c r="O6523" s="1" t="s">
        <v>29</v>
      </c>
      <c r="P6523" s="1" t="e">
        <f t="shared" si="311"/>
        <v>#VALUE!</v>
      </c>
      <c r="Q6523" s="8">
        <f t="shared" si="306"/>
        <v>0</v>
      </c>
      <c r="R6523">
        <v>900.00244331359863</v>
      </c>
      <c r="S6523" t="s">
        <v>29</v>
      </c>
    </row>
    <row r="6524" spans="1:19" x14ac:dyDescent="0.25">
      <c r="A6524" t="s">
        <v>35</v>
      </c>
      <c r="B6524">
        <v>8</v>
      </c>
      <c r="C6524" t="s">
        <v>20</v>
      </c>
      <c r="D6524" t="s">
        <v>24</v>
      </c>
      <c r="E6524">
        <v>6</v>
      </c>
      <c r="F6524">
        <v>327.94850000000002</v>
      </c>
      <c r="G6524">
        <v>1.38E-2</v>
      </c>
      <c r="H6524">
        <v>0.51659999999999995</v>
      </c>
      <c r="I6524">
        <v>0.42320000000000002</v>
      </c>
      <c r="J6524">
        <v>-1649.6108707621099</v>
      </c>
      <c r="K6524">
        <v>61.800863336643133</v>
      </c>
      <c r="L6524">
        <v>-111.63776446713911</v>
      </c>
      <c r="M6524">
        <v>205.3134677781853</v>
      </c>
      <c r="N6524">
        <v>-75.033853355650592</v>
      </c>
      <c r="O6524" s="1">
        <v>128.5320693973018</v>
      </c>
      <c r="P6524" s="1">
        <f t="shared" si="311"/>
        <v>0.37397156266356524</v>
      </c>
      <c r="Q6524" s="8">
        <f t="shared" si="306"/>
        <v>0.37397156266356524</v>
      </c>
      <c r="R6524">
        <v>900.00139808654785</v>
      </c>
      <c r="S6524">
        <v>7.3302203212331024E-2</v>
      </c>
    </row>
    <row r="6525" spans="1:19" x14ac:dyDescent="0.25">
      <c r="A6525" t="s">
        <v>35</v>
      </c>
      <c r="B6525">
        <v>8</v>
      </c>
      <c r="C6525" t="s">
        <v>20</v>
      </c>
      <c r="D6525" t="s">
        <v>24</v>
      </c>
      <c r="E6525">
        <v>5</v>
      </c>
      <c r="F6525">
        <v>318.10520000000002</v>
      </c>
      <c r="G6525">
        <v>0.1966</v>
      </c>
      <c r="H6525">
        <v>0.51659999999999995</v>
      </c>
      <c r="I6525">
        <v>0.42320000000000002</v>
      </c>
      <c r="J6525">
        <v>-1649.6108707621099</v>
      </c>
      <c r="K6525">
        <v>61.800863336643133</v>
      </c>
      <c r="L6525">
        <v>-111.63776446713911</v>
      </c>
      <c r="M6525">
        <v>205.3134677781853</v>
      </c>
      <c r="N6525">
        <v>-111.63776446713911</v>
      </c>
      <c r="O6525" s="1">
        <v>198.27315656506559</v>
      </c>
      <c r="P6525" s="1">
        <f t="shared" si="311"/>
        <v>3.4290547470202271E-2</v>
      </c>
      <c r="Q6525" s="8">
        <f t="shared" si="306"/>
        <v>3.4290547470202271E-2</v>
      </c>
      <c r="R6525">
        <v>4.7489700317382813</v>
      </c>
      <c r="S6525">
        <v>2.98575296069682E-5</v>
      </c>
    </row>
    <row r="6526" spans="1:19" x14ac:dyDescent="0.25">
      <c r="A6526" t="s">
        <v>35</v>
      </c>
      <c r="B6526">
        <v>8</v>
      </c>
      <c r="C6526" t="s">
        <v>20</v>
      </c>
      <c r="D6526" t="s">
        <v>24</v>
      </c>
      <c r="E6526">
        <v>3</v>
      </c>
      <c r="F6526">
        <v>298.41860000000003</v>
      </c>
      <c r="G6526">
        <v>0.92059999999999997</v>
      </c>
      <c r="H6526">
        <v>0.51659999999999995</v>
      </c>
      <c r="I6526">
        <v>0.42320000000000002</v>
      </c>
      <c r="J6526">
        <v>-1649.6108707621099</v>
      </c>
      <c r="K6526">
        <v>61.800863336643133</v>
      </c>
      <c r="L6526">
        <v>-111.63776446713911</v>
      </c>
      <c r="M6526">
        <v>205.3134677781853</v>
      </c>
      <c r="N6526">
        <v>-111.63776446713911</v>
      </c>
      <c r="O6526" s="1">
        <v>205.31856012649069</v>
      </c>
      <c r="P6526" s="1">
        <f t="shared" si="311"/>
        <v>-2.4802797208111182E-5</v>
      </c>
      <c r="Q6526" s="8">
        <f t="shared" si="306"/>
        <v>-2.4802797208111182E-5</v>
      </c>
      <c r="R6526">
        <v>0.2347908020019531</v>
      </c>
      <c r="S6526">
        <v>0</v>
      </c>
    </row>
    <row r="6527" spans="1:19" x14ac:dyDescent="0.25">
      <c r="A6527" t="s">
        <v>35</v>
      </c>
      <c r="B6527">
        <v>8</v>
      </c>
      <c r="C6527" t="s">
        <v>20</v>
      </c>
      <c r="D6527" t="s">
        <v>24</v>
      </c>
      <c r="E6527">
        <v>4</v>
      </c>
      <c r="F6527">
        <v>308.26190000000003</v>
      </c>
      <c r="G6527">
        <v>0.62409999999999999</v>
      </c>
      <c r="H6527">
        <v>0.51659999999999995</v>
      </c>
      <c r="I6527">
        <v>0.42320000000000002</v>
      </c>
      <c r="J6527">
        <v>-1649.6108707621099</v>
      </c>
      <c r="K6527">
        <v>61.800863336643133</v>
      </c>
      <c r="L6527">
        <v>-111.63776446713911</v>
      </c>
      <c r="M6527">
        <v>205.3134677781853</v>
      </c>
      <c r="N6527">
        <v>-111.63776446713911</v>
      </c>
      <c r="O6527" s="1">
        <v>205.31856012649069</v>
      </c>
      <c r="P6527" s="1">
        <f t="shared" si="311"/>
        <v>-2.4802797208111182E-5</v>
      </c>
      <c r="Q6527" s="8">
        <f t="shared" si="306"/>
        <v>-2.4802797208111182E-5</v>
      </c>
      <c r="R6527">
        <v>0.2343788146972656</v>
      </c>
      <c r="S6527">
        <v>0</v>
      </c>
    </row>
    <row r="6528" spans="1:19" x14ac:dyDescent="0.25">
      <c r="A6528" t="s">
        <v>35</v>
      </c>
      <c r="B6528">
        <v>8</v>
      </c>
      <c r="C6528" t="s">
        <v>20</v>
      </c>
      <c r="D6528" t="s">
        <v>24</v>
      </c>
      <c r="E6528">
        <v>2</v>
      </c>
      <c r="F6528">
        <v>288.57530000000003</v>
      </c>
      <c r="G6528">
        <v>0.99209999999999998</v>
      </c>
      <c r="H6528">
        <v>0.51659999999999995</v>
      </c>
      <c r="I6528">
        <v>0.42320000000000002</v>
      </c>
      <c r="J6528">
        <v>-1649.6108707621099</v>
      </c>
      <c r="K6528">
        <v>61.800863336643133</v>
      </c>
      <c r="L6528">
        <v>-111.63776446713911</v>
      </c>
      <c r="M6528">
        <v>205.3134677781853</v>
      </c>
      <c r="N6528">
        <v>-111.63776446713911</v>
      </c>
      <c r="O6528" s="1">
        <v>205.31856012649069</v>
      </c>
      <c r="P6528" s="1">
        <f t="shared" si="311"/>
        <v>-2.4802797208111182E-5</v>
      </c>
      <c r="Q6528" s="8">
        <f t="shared" si="306"/>
        <v>-2.4802797208111182E-5</v>
      </c>
      <c r="R6528">
        <v>0.2241668701171875</v>
      </c>
      <c r="S6528">
        <v>0</v>
      </c>
    </row>
    <row r="6529" spans="1:19" x14ac:dyDescent="0.25">
      <c r="A6529" t="s">
        <v>35</v>
      </c>
      <c r="B6529">
        <v>8</v>
      </c>
      <c r="C6529" t="s">
        <v>20</v>
      </c>
      <c r="D6529" t="s">
        <v>24</v>
      </c>
      <c r="E6529">
        <v>1</v>
      </c>
      <c r="F6529">
        <v>278.73200000000003</v>
      </c>
      <c r="G6529">
        <v>0.99990000000000001</v>
      </c>
      <c r="H6529">
        <v>0.51659999999999995</v>
      </c>
      <c r="I6529">
        <v>0.42320000000000002</v>
      </c>
      <c r="J6529">
        <v>-1649.6108707621099</v>
      </c>
      <c r="K6529">
        <v>61.800863336643133</v>
      </c>
      <c r="L6529">
        <v>-111.63776446713911</v>
      </c>
      <c r="M6529">
        <v>205.3134677781853</v>
      </c>
      <c r="N6529">
        <v>-111.63776446713911</v>
      </c>
      <c r="O6529" s="1">
        <v>205.31856012649069</v>
      </c>
      <c r="P6529" s="1">
        <f t="shared" si="311"/>
        <v>-2.4802797208111182E-5</v>
      </c>
      <c r="Q6529" s="8">
        <f t="shared" si="306"/>
        <v>-2.4802797208111182E-5</v>
      </c>
      <c r="R6529">
        <v>0.18876075744628909</v>
      </c>
      <c r="S6529">
        <v>0</v>
      </c>
    </row>
    <row r="6530" spans="1:19" x14ac:dyDescent="0.25">
      <c r="A6530" t="s">
        <v>35</v>
      </c>
      <c r="B6530">
        <v>9</v>
      </c>
      <c r="C6530" t="s">
        <v>18</v>
      </c>
      <c r="D6530" t="s">
        <v>24</v>
      </c>
      <c r="E6530">
        <v>7</v>
      </c>
      <c r="F6530">
        <v>336.62790000000001</v>
      </c>
      <c r="G6530">
        <v>0</v>
      </c>
      <c r="H6530">
        <v>0.2828947926027936</v>
      </c>
      <c r="I6530">
        <v>0.21720671158572949</v>
      </c>
      <c r="J6530">
        <v>-6161.9838544156983</v>
      </c>
      <c r="K6530">
        <v>54.524313169324778</v>
      </c>
      <c r="L6530">
        <v>-5921.3447672902921</v>
      </c>
      <c r="M6530">
        <v>461.03132888272978</v>
      </c>
      <c r="N6530" t="s">
        <v>29</v>
      </c>
      <c r="O6530" s="1" t="s">
        <v>29</v>
      </c>
      <c r="P6530" s="1" t="e">
        <f t="shared" si="311"/>
        <v>#VALUE!</v>
      </c>
      <c r="Q6530" s="8">
        <f t="shared" si="306"/>
        <v>0</v>
      </c>
      <c r="R6530">
        <v>900.03350830078125</v>
      </c>
      <c r="S6530" t="s">
        <v>29</v>
      </c>
    </row>
    <row r="6531" spans="1:19" x14ac:dyDescent="0.25">
      <c r="A6531" t="s">
        <v>35</v>
      </c>
      <c r="B6531">
        <v>9</v>
      </c>
      <c r="C6531" t="s">
        <v>18</v>
      </c>
      <c r="D6531" t="s">
        <v>24</v>
      </c>
      <c r="E6531">
        <v>6</v>
      </c>
      <c r="F6531">
        <v>330.95359999999999</v>
      </c>
      <c r="G6531">
        <v>2.0999999999999999E-3</v>
      </c>
      <c r="H6531">
        <v>0.2828947926027936</v>
      </c>
      <c r="I6531">
        <v>0.21720671158572949</v>
      </c>
      <c r="J6531">
        <v>-6161.9838544156983</v>
      </c>
      <c r="K6531">
        <v>54.524313169324778</v>
      </c>
      <c r="L6531">
        <v>-5921.3447672902921</v>
      </c>
      <c r="M6531">
        <v>461.03132888272978</v>
      </c>
      <c r="N6531">
        <v>-394.71453386483898</v>
      </c>
      <c r="O6531" s="1">
        <v>86.273382100586289</v>
      </c>
      <c r="P6531" s="1">
        <f t="shared" ref="P6531:P6545" si="312">(M6531-O6531)/M6531</f>
        <v>0.81286872128698395</v>
      </c>
      <c r="Q6531" s="8">
        <f t="shared" ref="Q6531:Q6594" si="313">IF(N6531="null", 0, P6531)</f>
        <v>0.81286872128698395</v>
      </c>
      <c r="R6531">
        <v>900.01157188415527</v>
      </c>
      <c r="S6531">
        <v>3.541277182613956</v>
      </c>
    </row>
    <row r="6532" spans="1:19" x14ac:dyDescent="0.25">
      <c r="A6532" t="s">
        <v>35</v>
      </c>
      <c r="B6532">
        <v>9</v>
      </c>
      <c r="C6532" t="s">
        <v>18</v>
      </c>
      <c r="D6532" t="s">
        <v>24</v>
      </c>
      <c r="E6532">
        <v>5</v>
      </c>
      <c r="F6532">
        <v>325.27940000000001</v>
      </c>
      <c r="G6532">
        <v>3.04E-2</v>
      </c>
      <c r="H6532">
        <v>0.2828947926027936</v>
      </c>
      <c r="I6532">
        <v>0.21720671158572949</v>
      </c>
      <c r="J6532">
        <v>-6161.9838544156983</v>
      </c>
      <c r="K6532">
        <v>54.524313169324778</v>
      </c>
      <c r="L6532">
        <v>-5921.3447672902921</v>
      </c>
      <c r="M6532">
        <v>461.03132888272978</v>
      </c>
      <c r="N6532">
        <v>-1187.822084985519</v>
      </c>
      <c r="O6532" s="1">
        <v>157.109002301316</v>
      </c>
      <c r="P6532" s="1">
        <f t="shared" si="312"/>
        <v>0.65922271989182102</v>
      </c>
      <c r="Q6532" s="8">
        <f t="shared" si="313"/>
        <v>0.65922271989182102</v>
      </c>
      <c r="R6532">
        <v>900.01843070983887</v>
      </c>
      <c r="S6532">
        <v>1.938374183212406</v>
      </c>
    </row>
    <row r="6533" spans="1:19" x14ac:dyDescent="0.25">
      <c r="A6533" t="s">
        <v>35</v>
      </c>
      <c r="B6533">
        <v>9</v>
      </c>
      <c r="C6533" t="s">
        <v>18</v>
      </c>
      <c r="D6533" t="s">
        <v>24</v>
      </c>
      <c r="E6533">
        <v>4</v>
      </c>
      <c r="F6533">
        <v>319.60520000000002</v>
      </c>
      <c r="G6533">
        <v>0.1318</v>
      </c>
      <c r="H6533">
        <v>0.2828947926027936</v>
      </c>
      <c r="I6533">
        <v>0.21720671158572949</v>
      </c>
      <c r="J6533">
        <v>-6161.9838544156983</v>
      </c>
      <c r="K6533">
        <v>54.524313169324778</v>
      </c>
      <c r="L6533">
        <v>-5921.3447672902921</v>
      </c>
      <c r="M6533">
        <v>461.03132888272978</v>
      </c>
      <c r="N6533">
        <v>-2152.1783232335119</v>
      </c>
      <c r="O6533" s="1">
        <v>136.43482313172331</v>
      </c>
      <c r="P6533" s="1">
        <f t="shared" si="312"/>
        <v>0.70406604804415029</v>
      </c>
      <c r="Q6533" s="8">
        <f t="shared" si="313"/>
        <v>0.70406604804415029</v>
      </c>
      <c r="R6533">
        <v>900.01722526550293</v>
      </c>
      <c r="S6533">
        <v>1.05667780070054</v>
      </c>
    </row>
    <row r="6534" spans="1:19" x14ac:dyDescent="0.25">
      <c r="A6534" t="s">
        <v>35</v>
      </c>
      <c r="B6534">
        <v>9</v>
      </c>
      <c r="C6534" t="s">
        <v>18</v>
      </c>
      <c r="D6534" t="s">
        <v>24</v>
      </c>
      <c r="E6534">
        <v>3</v>
      </c>
      <c r="F6534">
        <v>313.93090000000001</v>
      </c>
      <c r="G6534">
        <v>0.33529999999999999</v>
      </c>
      <c r="H6534">
        <v>0.2828947926027936</v>
      </c>
      <c r="I6534">
        <v>0.21720671158572949</v>
      </c>
      <c r="J6534">
        <v>-6161.9838544156983</v>
      </c>
      <c r="K6534">
        <v>54.524313169324778</v>
      </c>
      <c r="L6534">
        <v>-5921.3447672902921</v>
      </c>
      <c r="M6534">
        <v>461.03132888272978</v>
      </c>
      <c r="N6534">
        <v>-3473.9845154138939</v>
      </c>
      <c r="O6534" s="1">
        <v>153.27410303334031</v>
      </c>
      <c r="P6534" s="1">
        <f t="shared" si="312"/>
        <v>0.6675408081164742</v>
      </c>
      <c r="Q6534" s="8">
        <f t="shared" si="313"/>
        <v>0.6675408081164742</v>
      </c>
      <c r="R6534">
        <v>900.02206611633301</v>
      </c>
      <c r="S6534">
        <v>0.46143353708722518</v>
      </c>
    </row>
    <row r="6535" spans="1:19" x14ac:dyDescent="0.25">
      <c r="A6535" t="s">
        <v>35</v>
      </c>
      <c r="B6535">
        <v>9</v>
      </c>
      <c r="C6535" t="s">
        <v>18</v>
      </c>
      <c r="D6535" t="s">
        <v>24</v>
      </c>
      <c r="E6535">
        <v>2</v>
      </c>
      <c r="F6535">
        <v>308.25670000000002</v>
      </c>
      <c r="G6535">
        <v>0.59489999999999998</v>
      </c>
      <c r="H6535">
        <v>0.2828947926027936</v>
      </c>
      <c r="I6535">
        <v>0.21720671158572949</v>
      </c>
      <c r="J6535">
        <v>-6161.9838544156983</v>
      </c>
      <c r="K6535">
        <v>54.524313169324778</v>
      </c>
      <c r="L6535">
        <v>-5921.3447672902921</v>
      </c>
      <c r="M6535">
        <v>461.03132888272978</v>
      </c>
      <c r="N6535">
        <v>-4095.7957712011821</v>
      </c>
      <c r="O6535" s="1">
        <v>189.77579320886039</v>
      </c>
      <c r="P6535" s="1">
        <f t="shared" si="312"/>
        <v>0.5883668173510771</v>
      </c>
      <c r="Q6535" s="8">
        <f t="shared" si="313"/>
        <v>0.5883668173510771</v>
      </c>
      <c r="R6535">
        <v>900.0097541809082</v>
      </c>
      <c r="S6535">
        <v>0.27562177226772999</v>
      </c>
    </row>
    <row r="6536" spans="1:19" x14ac:dyDescent="0.25">
      <c r="A6536" t="s">
        <v>35</v>
      </c>
      <c r="B6536">
        <v>9</v>
      </c>
      <c r="C6536" t="s">
        <v>18</v>
      </c>
      <c r="D6536" t="s">
        <v>24</v>
      </c>
      <c r="E6536">
        <v>1</v>
      </c>
      <c r="F6536">
        <v>302.58240000000001</v>
      </c>
      <c r="G6536">
        <v>0.81040000000000001</v>
      </c>
      <c r="H6536">
        <v>0.2828947926027936</v>
      </c>
      <c r="I6536">
        <v>0.21720671158572949</v>
      </c>
      <c r="J6536">
        <v>-6161.9838544156983</v>
      </c>
      <c r="K6536">
        <v>54.524313169324778</v>
      </c>
      <c r="L6536">
        <v>-5921.3447672902921</v>
      </c>
      <c r="M6536">
        <v>461.03132888272978</v>
      </c>
      <c r="N6536">
        <v>-4749.5221296512482</v>
      </c>
      <c r="O6536" s="1">
        <v>166.2332910932308</v>
      </c>
      <c r="P6536" s="1">
        <f t="shared" si="312"/>
        <v>0.63943168136516215</v>
      </c>
      <c r="Q6536" s="8">
        <f t="shared" si="313"/>
        <v>0.63943168136516215</v>
      </c>
      <c r="R6536">
        <v>900.00773429870605</v>
      </c>
      <c r="S6536">
        <v>0.11815295250553649</v>
      </c>
    </row>
    <row r="6537" spans="1:19" x14ac:dyDescent="0.25">
      <c r="A6537" t="s">
        <v>35</v>
      </c>
      <c r="B6537">
        <v>9</v>
      </c>
      <c r="C6537" t="s">
        <v>19</v>
      </c>
      <c r="D6537" t="s">
        <v>24</v>
      </c>
      <c r="E6537">
        <v>7</v>
      </c>
      <c r="F6537">
        <v>336.62790000000001</v>
      </c>
      <c r="G6537">
        <v>0</v>
      </c>
      <c r="H6537">
        <v>0.52940058499650111</v>
      </c>
      <c r="I6537">
        <v>0.45619351686526438</v>
      </c>
      <c r="J6537">
        <v>-6161.9838544156983</v>
      </c>
      <c r="K6537">
        <v>54.524313169324778</v>
      </c>
      <c r="L6537">
        <v>15.38591681249954</v>
      </c>
      <c r="M6537">
        <v>5723.3777646982526</v>
      </c>
      <c r="N6537">
        <v>1076.4277854665499</v>
      </c>
      <c r="O6537" s="1">
        <v>827.02806623293213</v>
      </c>
      <c r="P6537" s="1">
        <f t="shared" si="312"/>
        <v>0.85550000362827094</v>
      </c>
      <c r="Q6537" s="8">
        <f t="shared" si="313"/>
        <v>0.85550000362827094</v>
      </c>
      <c r="R6537">
        <v>900.00750923156738</v>
      </c>
      <c r="S6537" t="s">
        <v>36</v>
      </c>
    </row>
    <row r="6538" spans="1:19" x14ac:dyDescent="0.25">
      <c r="A6538" t="s">
        <v>35</v>
      </c>
      <c r="B6538">
        <v>9</v>
      </c>
      <c r="C6538" t="s">
        <v>19</v>
      </c>
      <c r="D6538" t="s">
        <v>24</v>
      </c>
      <c r="E6538">
        <v>5</v>
      </c>
      <c r="F6538">
        <v>325.27940000000001</v>
      </c>
      <c r="G6538">
        <v>3.04E-2</v>
      </c>
      <c r="H6538">
        <v>0.52940058499650111</v>
      </c>
      <c r="I6538">
        <v>0.45619351686526438</v>
      </c>
      <c r="J6538">
        <v>-6161.9838544156983</v>
      </c>
      <c r="K6538">
        <v>54.524313169324778</v>
      </c>
      <c r="L6538">
        <v>15.38591681249954</v>
      </c>
      <c r="M6538">
        <v>5723.3777646982526</v>
      </c>
      <c r="N6538">
        <v>15.3859170640178</v>
      </c>
      <c r="O6538" s="1">
        <v>275.8988637191772</v>
      </c>
      <c r="P6538" s="1">
        <f t="shared" si="312"/>
        <v>0.95179439920584674</v>
      </c>
      <c r="Q6538" s="8">
        <f t="shared" si="313"/>
        <v>0.95179439920584674</v>
      </c>
      <c r="R6538">
        <v>1.9945144653320309E-2</v>
      </c>
      <c r="S6538">
        <v>0</v>
      </c>
    </row>
    <row r="6539" spans="1:19" x14ac:dyDescent="0.25">
      <c r="A6539" t="s">
        <v>35</v>
      </c>
      <c r="B6539">
        <v>9</v>
      </c>
      <c r="C6539" t="s">
        <v>19</v>
      </c>
      <c r="D6539" t="s">
        <v>24</v>
      </c>
      <c r="E6539">
        <v>6</v>
      </c>
      <c r="F6539">
        <v>330.95359999999999</v>
      </c>
      <c r="G6539">
        <v>2.0999999999999999E-3</v>
      </c>
      <c r="H6539">
        <v>0.52940058499650111</v>
      </c>
      <c r="I6539">
        <v>0.45619351686526438</v>
      </c>
      <c r="J6539">
        <v>-6161.9838544156983</v>
      </c>
      <c r="K6539">
        <v>54.524313169324778</v>
      </c>
      <c r="L6539">
        <v>15.38591681249954</v>
      </c>
      <c r="M6539">
        <v>5723.3777646982526</v>
      </c>
      <c r="N6539">
        <v>15.3859170640178</v>
      </c>
      <c r="O6539" s="1">
        <v>275.8988637191772</v>
      </c>
      <c r="P6539" s="1">
        <f t="shared" si="312"/>
        <v>0.95179439920584674</v>
      </c>
      <c r="Q6539" s="8">
        <f t="shared" si="313"/>
        <v>0.95179439920584674</v>
      </c>
      <c r="R6539">
        <v>1.8949508666992191E-2</v>
      </c>
      <c r="S6539">
        <v>0</v>
      </c>
    </row>
    <row r="6540" spans="1:19" x14ac:dyDescent="0.25">
      <c r="A6540" t="s">
        <v>35</v>
      </c>
      <c r="B6540">
        <v>9</v>
      </c>
      <c r="C6540" t="s">
        <v>19</v>
      </c>
      <c r="D6540" t="s">
        <v>24</v>
      </c>
      <c r="E6540">
        <v>4</v>
      </c>
      <c r="F6540">
        <v>319.60520000000002</v>
      </c>
      <c r="G6540">
        <v>0.1318</v>
      </c>
      <c r="H6540">
        <v>0.52940058499650111</v>
      </c>
      <c r="I6540">
        <v>0.45619351686526438</v>
      </c>
      <c r="J6540">
        <v>-6161.9838544156983</v>
      </c>
      <c r="K6540">
        <v>54.524313169324778</v>
      </c>
      <c r="L6540">
        <v>15.38591681249954</v>
      </c>
      <c r="M6540">
        <v>5723.3777646982526</v>
      </c>
      <c r="N6540">
        <v>15.3859170640178</v>
      </c>
      <c r="O6540" s="1">
        <v>275.8988637191772</v>
      </c>
      <c r="P6540" s="1">
        <f t="shared" si="312"/>
        <v>0.95179439920584674</v>
      </c>
      <c r="Q6540" s="8">
        <f t="shared" si="313"/>
        <v>0.95179439920584674</v>
      </c>
      <c r="R6540">
        <v>1.6958236694335941E-2</v>
      </c>
      <c r="S6540">
        <v>0</v>
      </c>
    </row>
    <row r="6541" spans="1:19" x14ac:dyDescent="0.25">
      <c r="A6541" t="s">
        <v>35</v>
      </c>
      <c r="B6541">
        <v>9</v>
      </c>
      <c r="C6541" t="s">
        <v>19</v>
      </c>
      <c r="D6541" t="s">
        <v>24</v>
      </c>
      <c r="E6541">
        <v>3</v>
      </c>
      <c r="F6541">
        <v>313.93090000000001</v>
      </c>
      <c r="G6541">
        <v>0.33529999999999999</v>
      </c>
      <c r="H6541">
        <v>0.52940058499650111</v>
      </c>
      <c r="I6541">
        <v>0.45619351686526438</v>
      </c>
      <c r="J6541">
        <v>-6161.9838544156983</v>
      </c>
      <c r="K6541">
        <v>54.524313169324778</v>
      </c>
      <c r="L6541">
        <v>15.38591681249954</v>
      </c>
      <c r="M6541">
        <v>5723.3777646982526</v>
      </c>
      <c r="N6541">
        <v>15.3859170640178</v>
      </c>
      <c r="O6541" s="1">
        <v>275.8988637191772</v>
      </c>
      <c r="P6541" s="1">
        <f t="shared" si="312"/>
        <v>0.95179439920584674</v>
      </c>
      <c r="Q6541" s="8">
        <f t="shared" si="313"/>
        <v>0.95179439920584674</v>
      </c>
      <c r="R6541">
        <v>1.4959335327148439E-2</v>
      </c>
      <c r="S6541">
        <v>0</v>
      </c>
    </row>
    <row r="6542" spans="1:19" x14ac:dyDescent="0.25">
      <c r="A6542" t="s">
        <v>35</v>
      </c>
      <c r="B6542">
        <v>9</v>
      </c>
      <c r="C6542" t="s">
        <v>19</v>
      </c>
      <c r="D6542" t="s">
        <v>24</v>
      </c>
      <c r="E6542">
        <v>2</v>
      </c>
      <c r="F6542">
        <v>308.25670000000002</v>
      </c>
      <c r="G6542">
        <v>0.59489999999999998</v>
      </c>
      <c r="H6542">
        <v>0.52940058499650111</v>
      </c>
      <c r="I6542">
        <v>0.45619351686526438</v>
      </c>
      <c r="J6542">
        <v>-6161.9838544156983</v>
      </c>
      <c r="K6542">
        <v>54.524313169324778</v>
      </c>
      <c r="L6542">
        <v>15.38591681249954</v>
      </c>
      <c r="M6542">
        <v>5723.3777646982526</v>
      </c>
      <c r="N6542">
        <v>15.3859170640178</v>
      </c>
      <c r="O6542" s="1">
        <v>275.8988637191772</v>
      </c>
      <c r="P6542" s="1">
        <f t="shared" si="312"/>
        <v>0.95179439920584674</v>
      </c>
      <c r="Q6542" s="8">
        <f t="shared" si="313"/>
        <v>0.95179439920584674</v>
      </c>
      <c r="R6542">
        <v>1.226043701171875E-2</v>
      </c>
      <c r="S6542">
        <v>0</v>
      </c>
    </row>
    <row r="6543" spans="1:19" x14ac:dyDescent="0.25">
      <c r="A6543" t="s">
        <v>35</v>
      </c>
      <c r="B6543">
        <v>9</v>
      </c>
      <c r="C6543" t="s">
        <v>19</v>
      </c>
      <c r="D6543" t="s">
        <v>24</v>
      </c>
      <c r="E6543">
        <v>1</v>
      </c>
      <c r="F6543">
        <v>302.58240000000001</v>
      </c>
      <c r="G6543">
        <v>0.81040000000000001</v>
      </c>
      <c r="H6543">
        <v>0.52940058499650111</v>
      </c>
      <c r="I6543">
        <v>0.45619351686526438</v>
      </c>
      <c r="J6543">
        <v>-6161.9838544156983</v>
      </c>
      <c r="K6543">
        <v>54.524313169324778</v>
      </c>
      <c r="L6543">
        <v>15.38591681249954</v>
      </c>
      <c r="M6543">
        <v>5723.3777646982526</v>
      </c>
      <c r="N6543">
        <v>15.3859170640178</v>
      </c>
      <c r="O6543" s="1">
        <v>275.8988637191772</v>
      </c>
      <c r="P6543" s="1">
        <f t="shared" si="312"/>
        <v>0.95179439920584674</v>
      </c>
      <c r="Q6543" s="8">
        <f t="shared" si="313"/>
        <v>0.95179439920584674</v>
      </c>
      <c r="R6543">
        <v>1.01165771484375E-2</v>
      </c>
      <c r="S6543">
        <v>0</v>
      </c>
    </row>
    <row r="6544" spans="1:19" x14ac:dyDescent="0.25">
      <c r="A6544" t="s">
        <v>35</v>
      </c>
      <c r="B6544">
        <v>9</v>
      </c>
      <c r="C6544" t="s">
        <v>20</v>
      </c>
      <c r="D6544" t="s">
        <v>24</v>
      </c>
      <c r="E6544">
        <v>7</v>
      </c>
      <c r="F6544">
        <v>336.62790000000001</v>
      </c>
      <c r="G6544">
        <v>0</v>
      </c>
      <c r="H6544">
        <v>0.54210000000000003</v>
      </c>
      <c r="I6544">
        <v>0.4451</v>
      </c>
      <c r="J6544">
        <v>-6161.9838544156983</v>
      </c>
      <c r="K6544">
        <v>54.524313169324778</v>
      </c>
      <c r="L6544">
        <v>-1047.0377748871749</v>
      </c>
      <c r="M6544">
        <v>628.94905930886785</v>
      </c>
      <c r="N6544" t="s">
        <v>29</v>
      </c>
      <c r="O6544" s="1" t="s">
        <v>29</v>
      </c>
      <c r="P6544" s="1" t="e">
        <f t="shared" si="312"/>
        <v>#VALUE!</v>
      </c>
      <c r="Q6544" s="8">
        <f t="shared" si="313"/>
        <v>0</v>
      </c>
      <c r="R6544">
        <v>900.02454948425293</v>
      </c>
      <c r="S6544" t="s">
        <v>29</v>
      </c>
    </row>
    <row r="6545" spans="1:19" x14ac:dyDescent="0.25">
      <c r="A6545" t="s">
        <v>35</v>
      </c>
      <c r="B6545">
        <v>9</v>
      </c>
      <c r="C6545" t="s">
        <v>20</v>
      </c>
      <c r="D6545" t="s">
        <v>24</v>
      </c>
      <c r="E6545">
        <v>6</v>
      </c>
      <c r="F6545">
        <v>330.95359999999999</v>
      </c>
      <c r="G6545">
        <v>2.0999999999999999E-3</v>
      </c>
      <c r="H6545">
        <v>0.54210000000000003</v>
      </c>
      <c r="I6545">
        <v>0.4451</v>
      </c>
      <c r="J6545">
        <v>-6161.9838544156983</v>
      </c>
      <c r="K6545">
        <v>54.524313169324778</v>
      </c>
      <c r="L6545">
        <v>-1047.0377748871749</v>
      </c>
      <c r="M6545">
        <v>628.94905930886785</v>
      </c>
      <c r="N6545" t="s">
        <v>29</v>
      </c>
      <c r="O6545" s="1" t="s">
        <v>29</v>
      </c>
      <c r="P6545" s="1" t="e">
        <f t="shared" si="312"/>
        <v>#VALUE!</v>
      </c>
      <c r="Q6545" s="8">
        <f t="shared" si="313"/>
        <v>0</v>
      </c>
      <c r="R6545">
        <v>900.0163516998291</v>
      </c>
      <c r="S6545" t="s">
        <v>29</v>
      </c>
    </row>
    <row r="6546" spans="1:19" x14ac:dyDescent="0.25">
      <c r="A6546" t="s">
        <v>35</v>
      </c>
      <c r="B6546">
        <v>9</v>
      </c>
      <c r="C6546" t="s">
        <v>20</v>
      </c>
      <c r="D6546" t="s">
        <v>24</v>
      </c>
      <c r="E6546">
        <v>5</v>
      </c>
      <c r="F6546">
        <v>325.27940000000001</v>
      </c>
      <c r="G6546">
        <v>3.04E-2</v>
      </c>
      <c r="H6546">
        <v>0.54210000000000003</v>
      </c>
      <c r="I6546">
        <v>0.4451</v>
      </c>
      <c r="J6546">
        <v>-6161.9838544156983</v>
      </c>
      <c r="K6546">
        <v>54.524313169324778</v>
      </c>
      <c r="L6546">
        <v>-1047.0377748871749</v>
      </c>
      <c r="M6546">
        <v>628.94905930886785</v>
      </c>
      <c r="N6546">
        <v>-37.686481433510153</v>
      </c>
      <c r="O6546" s="1">
        <v>104.97332279565499</v>
      </c>
      <c r="P6546" s="1">
        <f>(M6546-O6546)/M6546</f>
        <v>0.83309725765230203</v>
      </c>
      <c r="Q6546" s="8">
        <f t="shared" si="313"/>
        <v>0.83309725765230203</v>
      </c>
      <c r="R6546">
        <v>900.00080490112305</v>
      </c>
      <c r="S6546">
        <v>0.82914287929747665</v>
      </c>
    </row>
    <row r="6547" spans="1:19" x14ac:dyDescent="0.25">
      <c r="A6547" t="s">
        <v>35</v>
      </c>
      <c r="B6547">
        <v>9</v>
      </c>
      <c r="C6547" t="s">
        <v>20</v>
      </c>
      <c r="D6547" t="s">
        <v>24</v>
      </c>
      <c r="E6547">
        <v>4</v>
      </c>
      <c r="F6547">
        <v>319.60520000000002</v>
      </c>
      <c r="G6547">
        <v>0.1318</v>
      </c>
      <c r="H6547">
        <v>0.54210000000000003</v>
      </c>
      <c r="I6547">
        <v>0.4451</v>
      </c>
      <c r="J6547">
        <v>-6161.9838544156983</v>
      </c>
      <c r="K6547">
        <v>54.524313169324778</v>
      </c>
      <c r="L6547">
        <v>-1047.0377748871749</v>
      </c>
      <c r="M6547">
        <v>628.94905930886785</v>
      </c>
      <c r="N6547">
        <v>-998.97091858755834</v>
      </c>
      <c r="O6547" s="1">
        <v>538.03490389041337</v>
      </c>
      <c r="P6547" s="1">
        <f>(M6547-O6547)/M6547</f>
        <v>0.14454931456349923</v>
      </c>
      <c r="Q6547" s="8">
        <f t="shared" si="313"/>
        <v>0.14454931456349923</v>
      </c>
      <c r="R6547">
        <v>900.01975250244141</v>
      </c>
      <c r="S6547">
        <v>3.5665110194389532E-2</v>
      </c>
    </row>
    <row r="6548" spans="1:19" x14ac:dyDescent="0.25">
      <c r="A6548" t="s">
        <v>35</v>
      </c>
      <c r="B6548">
        <v>9</v>
      </c>
      <c r="C6548" t="s">
        <v>20</v>
      </c>
      <c r="D6548" t="s">
        <v>24</v>
      </c>
      <c r="E6548">
        <v>1</v>
      </c>
      <c r="F6548">
        <v>302.58240000000001</v>
      </c>
      <c r="G6548">
        <v>0.81040000000000001</v>
      </c>
      <c r="H6548">
        <v>0.54210000000000003</v>
      </c>
      <c r="I6548">
        <v>0.4451</v>
      </c>
      <c r="J6548">
        <v>-6161.9838544156983</v>
      </c>
      <c r="K6548">
        <v>54.524313169324778</v>
      </c>
      <c r="L6548">
        <v>-1047.0377748871749</v>
      </c>
      <c r="M6548">
        <v>628.94905930886785</v>
      </c>
      <c r="N6548">
        <v>-1047.0377748871749</v>
      </c>
      <c r="O6548" s="1">
        <v>629.76572624947812</v>
      </c>
      <c r="P6548" s="1">
        <f>(M6548-O6548)/M6548</f>
        <v>-1.2984627745650577E-3</v>
      </c>
      <c r="Q6548" s="8">
        <f t="shared" si="313"/>
        <v>-1.2984627745650577E-3</v>
      </c>
      <c r="R6548">
        <v>0.22280120849609381</v>
      </c>
      <c r="S6548">
        <v>4.0754734917882033E-5</v>
      </c>
    </row>
    <row r="6549" spans="1:19" x14ac:dyDescent="0.25">
      <c r="A6549" t="s">
        <v>35</v>
      </c>
      <c r="B6549">
        <v>9</v>
      </c>
      <c r="C6549" t="s">
        <v>20</v>
      </c>
      <c r="D6549" t="s">
        <v>24</v>
      </c>
      <c r="E6549">
        <v>3</v>
      </c>
      <c r="F6549">
        <v>313.93090000000001</v>
      </c>
      <c r="G6549">
        <v>0.33529999999999999</v>
      </c>
      <c r="H6549">
        <v>0.54210000000000003</v>
      </c>
      <c r="I6549">
        <v>0.4451</v>
      </c>
      <c r="J6549">
        <v>-6161.9838544156983</v>
      </c>
      <c r="K6549">
        <v>54.524313169324778</v>
      </c>
      <c r="L6549">
        <v>-1047.0377748871749</v>
      </c>
      <c r="M6549">
        <v>628.94905930886785</v>
      </c>
      <c r="N6549">
        <v>-1025.104582374355</v>
      </c>
      <c r="O6549" s="1">
        <v>533.46552426101243</v>
      </c>
      <c r="P6549" s="1">
        <f>(M6549-O6549)/M6549</f>
        <v>0.15181441745501495</v>
      </c>
      <c r="Q6549" s="8">
        <f t="shared" si="313"/>
        <v>0.15181441745501495</v>
      </c>
      <c r="R6549">
        <v>122.8305683135986</v>
      </c>
      <c r="S6549">
        <v>1.9974326332270799E-5</v>
      </c>
    </row>
    <row r="6550" spans="1:19" x14ac:dyDescent="0.25">
      <c r="A6550" t="s">
        <v>35</v>
      </c>
      <c r="B6550">
        <v>9</v>
      </c>
      <c r="C6550" t="s">
        <v>20</v>
      </c>
      <c r="D6550" t="s">
        <v>24</v>
      </c>
      <c r="E6550">
        <v>2</v>
      </c>
      <c r="F6550">
        <v>308.25670000000002</v>
      </c>
      <c r="G6550">
        <v>0.59489999999999998</v>
      </c>
      <c r="H6550">
        <v>0.54210000000000003</v>
      </c>
      <c r="I6550">
        <v>0.4451</v>
      </c>
      <c r="J6550">
        <v>-6161.9838544156983</v>
      </c>
      <c r="K6550">
        <v>54.524313169324778</v>
      </c>
      <c r="L6550">
        <v>-1047.0377748871749</v>
      </c>
      <c r="M6550">
        <v>628.94905930886785</v>
      </c>
      <c r="N6550">
        <v>-1047.0377748871749</v>
      </c>
      <c r="O6550" s="1">
        <v>612.23203934307639</v>
      </c>
      <c r="P6550" s="1">
        <f>(M6550-O6550)/M6550</f>
        <v>2.6579290831854098E-2</v>
      </c>
      <c r="Q6550" s="8">
        <f t="shared" si="313"/>
        <v>2.6579290831854098E-2</v>
      </c>
      <c r="R6550">
        <v>2.0116386413574219</v>
      </c>
      <c r="S6550">
        <v>0</v>
      </c>
    </row>
    <row r="6551" spans="1:19" x14ac:dyDescent="0.25">
      <c r="A6551" t="s">
        <v>35</v>
      </c>
      <c r="B6551">
        <v>10</v>
      </c>
      <c r="C6551" t="s">
        <v>18</v>
      </c>
      <c r="D6551" t="s">
        <v>24</v>
      </c>
      <c r="E6551">
        <v>7</v>
      </c>
      <c r="F6551">
        <v>335.72359999999998</v>
      </c>
      <c r="G6551">
        <v>0</v>
      </c>
      <c r="H6551">
        <v>0.2911802035990686</v>
      </c>
      <c r="I6551">
        <v>7.9420124644280721E-2</v>
      </c>
      <c r="J6551">
        <v>-2048.1705029950622</v>
      </c>
      <c r="K6551">
        <v>91.372598994981018</v>
      </c>
      <c r="L6551">
        <v>-1682.527955699396</v>
      </c>
      <c r="M6551">
        <v>1316.4105392557481</v>
      </c>
      <c r="N6551" t="s">
        <v>29</v>
      </c>
      <c r="O6551" s="1" t="s">
        <v>29</v>
      </c>
      <c r="P6551" s="1" t="e">
        <f t="shared" ref="P6551" si="314">(M6551-O6551)/M6551</f>
        <v>#VALUE!</v>
      </c>
      <c r="Q6551" s="8">
        <f t="shared" si="313"/>
        <v>0</v>
      </c>
      <c r="R6551">
        <v>900.00034332275391</v>
      </c>
      <c r="S6551" t="s">
        <v>29</v>
      </c>
    </row>
    <row r="6552" spans="1:19" x14ac:dyDescent="0.25">
      <c r="A6552" t="s">
        <v>35</v>
      </c>
      <c r="B6552">
        <v>10</v>
      </c>
      <c r="C6552" t="s">
        <v>18</v>
      </c>
      <c r="D6552" t="s">
        <v>24</v>
      </c>
      <c r="E6552">
        <v>6</v>
      </c>
      <c r="F6552">
        <v>325.99009999999998</v>
      </c>
      <c r="G6552">
        <v>1.3899999999999999E-2</v>
      </c>
      <c r="H6552">
        <v>0.2911802035990686</v>
      </c>
      <c r="I6552">
        <v>7.9420124644280721E-2</v>
      </c>
      <c r="J6552">
        <v>-2048.1705029950622</v>
      </c>
      <c r="K6552">
        <v>91.372598994981018</v>
      </c>
      <c r="L6552">
        <v>-1682.527955699396</v>
      </c>
      <c r="M6552">
        <v>1316.4105392557481</v>
      </c>
      <c r="N6552">
        <v>-186.91595303538719</v>
      </c>
      <c r="O6552" s="1">
        <v>130.91204349432539</v>
      </c>
      <c r="P6552" s="1">
        <f t="shared" ref="P6552:P6559" si="315">(M6552-O6552)/M6552</f>
        <v>0.9005537865350588</v>
      </c>
      <c r="Q6552" s="8">
        <f t="shared" si="313"/>
        <v>0.9005537865350588</v>
      </c>
      <c r="R6552">
        <v>900.01996612548828</v>
      </c>
      <c r="S6552">
        <v>1.904935423352998</v>
      </c>
    </row>
    <row r="6553" spans="1:19" x14ac:dyDescent="0.25">
      <c r="A6553" t="s">
        <v>35</v>
      </c>
      <c r="B6553">
        <v>10</v>
      </c>
      <c r="C6553" t="s">
        <v>18</v>
      </c>
      <c r="D6553" t="s">
        <v>24</v>
      </c>
      <c r="E6553">
        <v>5</v>
      </c>
      <c r="F6553">
        <v>316.25659999999999</v>
      </c>
      <c r="G6553">
        <v>0.2054</v>
      </c>
      <c r="H6553">
        <v>0.2911802035990686</v>
      </c>
      <c r="I6553">
        <v>7.9420124644280721E-2</v>
      </c>
      <c r="J6553">
        <v>-2048.1705029950622</v>
      </c>
      <c r="K6553">
        <v>91.372598994981018</v>
      </c>
      <c r="L6553">
        <v>-1682.527955699396</v>
      </c>
      <c r="M6553">
        <v>1316.4105392557481</v>
      </c>
      <c r="N6553">
        <v>-940.72852376777359</v>
      </c>
      <c r="O6553" s="1">
        <v>139.04715397127569</v>
      </c>
      <c r="P6553" s="1">
        <f t="shared" si="315"/>
        <v>0.89437401948339912</v>
      </c>
      <c r="Q6553" s="8">
        <f t="shared" si="313"/>
        <v>0.89437401948339912</v>
      </c>
      <c r="R6553">
        <v>900.00714111328125</v>
      </c>
      <c r="S6553">
        <v>0.40625610067180618</v>
      </c>
    </row>
    <row r="6554" spans="1:19" x14ac:dyDescent="0.25">
      <c r="A6554" t="s">
        <v>35</v>
      </c>
      <c r="B6554">
        <v>10</v>
      </c>
      <c r="C6554" t="s">
        <v>18</v>
      </c>
      <c r="D6554" t="s">
        <v>24</v>
      </c>
      <c r="E6554">
        <v>4</v>
      </c>
      <c r="F6554">
        <v>306.52319999999997</v>
      </c>
      <c r="G6554">
        <v>0.64029999999999998</v>
      </c>
      <c r="H6554">
        <v>0.2911802035990686</v>
      </c>
      <c r="I6554">
        <v>7.9420124644280721E-2</v>
      </c>
      <c r="J6554">
        <v>-2048.1705029950622</v>
      </c>
      <c r="K6554">
        <v>91.372598994981018</v>
      </c>
      <c r="L6554">
        <v>-1682.527955699396</v>
      </c>
      <c r="M6554">
        <v>1316.4105392557481</v>
      </c>
      <c r="N6554">
        <v>-1279.4763418773141</v>
      </c>
      <c r="O6554" s="1">
        <v>194.80298310580699</v>
      </c>
      <c r="P6554" s="1">
        <f t="shared" si="315"/>
        <v>0.85201958105262376</v>
      </c>
      <c r="Q6554" s="8">
        <f t="shared" si="313"/>
        <v>0.85201958105262376</v>
      </c>
      <c r="R6554">
        <v>900.01014137268066</v>
      </c>
      <c r="S6554">
        <v>0.12696683355127761</v>
      </c>
    </row>
    <row r="6555" spans="1:19" x14ac:dyDescent="0.25">
      <c r="A6555" t="s">
        <v>35</v>
      </c>
      <c r="B6555">
        <v>10</v>
      </c>
      <c r="C6555" t="s">
        <v>18</v>
      </c>
      <c r="D6555" t="s">
        <v>24</v>
      </c>
      <c r="E6555">
        <v>3</v>
      </c>
      <c r="F6555">
        <v>296.78969999999998</v>
      </c>
      <c r="G6555">
        <v>0.93600000000000005</v>
      </c>
      <c r="H6555">
        <v>0.2911802035990686</v>
      </c>
      <c r="I6555">
        <v>7.9420124644280721E-2</v>
      </c>
      <c r="J6555">
        <v>-2048.1705029950622</v>
      </c>
      <c r="K6555">
        <v>91.372598994981018</v>
      </c>
      <c r="L6555">
        <v>-1682.527955699396</v>
      </c>
      <c r="M6555">
        <v>1316.4105392557481</v>
      </c>
      <c r="N6555">
        <v>-1460.8134484374341</v>
      </c>
      <c r="O6555" s="1">
        <v>387.71302627900269</v>
      </c>
      <c r="P6555" s="1">
        <f t="shared" si="315"/>
        <v>0.70547711772483845</v>
      </c>
      <c r="Q6555" s="8">
        <f t="shared" si="313"/>
        <v>0.70547711772483845</v>
      </c>
      <c r="R6555">
        <v>104.4504737854004</v>
      </c>
      <c r="S6555">
        <v>0</v>
      </c>
    </row>
    <row r="6556" spans="1:19" x14ac:dyDescent="0.25">
      <c r="A6556" t="s">
        <v>35</v>
      </c>
      <c r="B6556">
        <v>10</v>
      </c>
      <c r="C6556" t="s">
        <v>18</v>
      </c>
      <c r="D6556" t="s">
        <v>24</v>
      </c>
      <c r="E6556">
        <v>2</v>
      </c>
      <c r="F6556">
        <v>287.05619999999999</v>
      </c>
      <c r="G6556">
        <v>0.99639999999999995</v>
      </c>
      <c r="H6556">
        <v>0.2911802035990686</v>
      </c>
      <c r="I6556">
        <v>7.9420124644280721E-2</v>
      </c>
      <c r="J6556">
        <v>-2048.1705029950622</v>
      </c>
      <c r="K6556">
        <v>91.372598994981018</v>
      </c>
      <c r="L6556">
        <v>-1682.527955699396</v>
      </c>
      <c r="M6556">
        <v>1316.4105392557481</v>
      </c>
      <c r="N6556">
        <v>-1570.896466189118</v>
      </c>
      <c r="O6556" s="1">
        <v>518.77970665731345</v>
      </c>
      <c r="P6556" s="1">
        <f t="shared" si="315"/>
        <v>0.60591343567439593</v>
      </c>
      <c r="Q6556" s="8">
        <f t="shared" si="313"/>
        <v>0.60591343567439593</v>
      </c>
      <c r="R6556">
        <v>4.2760124206542969</v>
      </c>
      <c r="S6556">
        <v>0</v>
      </c>
    </row>
    <row r="6557" spans="1:19" x14ac:dyDescent="0.25">
      <c r="A6557" t="s">
        <v>35</v>
      </c>
      <c r="B6557">
        <v>10</v>
      </c>
      <c r="C6557" t="s">
        <v>18</v>
      </c>
      <c r="D6557" t="s">
        <v>24</v>
      </c>
      <c r="E6557">
        <v>1</v>
      </c>
      <c r="F6557">
        <v>277.3227</v>
      </c>
      <c r="G6557">
        <v>1</v>
      </c>
      <c r="H6557">
        <v>0.2911802035990686</v>
      </c>
      <c r="I6557">
        <v>7.9420124644280721E-2</v>
      </c>
      <c r="J6557">
        <v>-2048.1705029950622</v>
      </c>
      <c r="K6557">
        <v>91.372598994981018</v>
      </c>
      <c r="L6557">
        <v>-1682.527955699396</v>
      </c>
      <c r="M6557">
        <v>1316.4105392557481</v>
      </c>
      <c r="N6557">
        <v>-1628.2331872017551</v>
      </c>
      <c r="O6557" s="1">
        <v>537.71373693792737</v>
      </c>
      <c r="P6557" s="1">
        <f t="shared" si="315"/>
        <v>0.59153036161353456</v>
      </c>
      <c r="Q6557" s="8">
        <f t="shared" si="313"/>
        <v>0.59153036161353456</v>
      </c>
      <c r="R6557">
        <v>0.61557769775390625</v>
      </c>
      <c r="S6557">
        <v>0</v>
      </c>
    </row>
    <row r="6558" spans="1:19" x14ac:dyDescent="0.25">
      <c r="A6558" t="s">
        <v>35</v>
      </c>
      <c r="B6558">
        <v>10</v>
      </c>
      <c r="C6558" t="s">
        <v>19</v>
      </c>
      <c r="D6558" t="s">
        <v>24</v>
      </c>
      <c r="E6558">
        <v>6</v>
      </c>
      <c r="F6558">
        <v>325.99009999999998</v>
      </c>
      <c r="G6558">
        <v>1.3899999999999999E-2</v>
      </c>
      <c r="H6558">
        <v>0.56976021058000059</v>
      </c>
      <c r="I6558">
        <v>0.33828949835854982</v>
      </c>
      <c r="J6558">
        <v>-2048.1705029950622</v>
      </c>
      <c r="K6558">
        <v>91.372598994981018</v>
      </c>
      <c r="L6558">
        <v>-1263.450989553304</v>
      </c>
      <c r="M6558">
        <v>2077.9930478345918</v>
      </c>
      <c r="N6558" t="s">
        <v>29</v>
      </c>
      <c r="O6558" s="1" t="s">
        <v>29</v>
      </c>
      <c r="P6558" s="1" t="e">
        <f t="shared" si="315"/>
        <v>#VALUE!</v>
      </c>
      <c r="Q6558" s="8">
        <f t="shared" si="313"/>
        <v>0</v>
      </c>
      <c r="R6558">
        <v>900.00890350341797</v>
      </c>
      <c r="S6558" t="s">
        <v>29</v>
      </c>
    </row>
    <row r="6559" spans="1:19" x14ac:dyDescent="0.25">
      <c r="A6559" t="s">
        <v>35</v>
      </c>
      <c r="B6559">
        <v>10</v>
      </c>
      <c r="C6559" t="s">
        <v>19</v>
      </c>
      <c r="D6559" t="s">
        <v>24</v>
      </c>
      <c r="E6559">
        <v>7</v>
      </c>
      <c r="F6559">
        <v>335.72359999999998</v>
      </c>
      <c r="G6559">
        <v>0</v>
      </c>
      <c r="H6559">
        <v>0.56976021058000059</v>
      </c>
      <c r="I6559">
        <v>0.33828949835854982</v>
      </c>
      <c r="J6559">
        <v>-2048.1705029950622</v>
      </c>
      <c r="K6559">
        <v>91.372598994981018</v>
      </c>
      <c r="L6559">
        <v>-1263.450989553304</v>
      </c>
      <c r="M6559">
        <v>2077.9930478345918</v>
      </c>
      <c r="N6559" t="s">
        <v>29</v>
      </c>
      <c r="O6559" s="1" t="s">
        <v>29</v>
      </c>
      <c r="P6559" s="1" t="e">
        <f t="shared" si="315"/>
        <v>#VALUE!</v>
      </c>
      <c r="Q6559" s="8">
        <f t="shared" si="313"/>
        <v>0</v>
      </c>
      <c r="R6559">
        <v>900.00525283813477</v>
      </c>
      <c r="S6559" t="s">
        <v>29</v>
      </c>
    </row>
    <row r="6560" spans="1:19" x14ac:dyDescent="0.25">
      <c r="A6560" t="s">
        <v>35</v>
      </c>
      <c r="B6560">
        <v>10</v>
      </c>
      <c r="C6560" t="s">
        <v>19</v>
      </c>
      <c r="D6560" t="s">
        <v>24</v>
      </c>
      <c r="E6560">
        <v>5</v>
      </c>
      <c r="F6560">
        <v>316.25659999999999</v>
      </c>
      <c r="G6560">
        <v>0.2054</v>
      </c>
      <c r="H6560">
        <v>0.56976021058000059</v>
      </c>
      <c r="I6560">
        <v>0.33828949835854982</v>
      </c>
      <c r="J6560">
        <v>-2048.1705029950622</v>
      </c>
      <c r="K6560">
        <v>91.372598994981018</v>
      </c>
      <c r="L6560">
        <v>-1263.450989553304</v>
      </c>
      <c r="M6560">
        <v>2077.9930478345918</v>
      </c>
      <c r="N6560">
        <v>-732.85294088732553</v>
      </c>
      <c r="O6560" s="1">
        <v>65.429326831691313</v>
      </c>
      <c r="P6560" s="1">
        <f t="shared" ref="P6560:P6623" si="316">(M6560-O6560)/M6560</f>
        <v>0.9685132118705243</v>
      </c>
      <c r="Q6560" s="8">
        <f t="shared" si="313"/>
        <v>0.9685132118705243</v>
      </c>
      <c r="R6560">
        <v>900.00324630737305</v>
      </c>
      <c r="S6560">
        <v>0.2966831776339976</v>
      </c>
    </row>
    <row r="6561" spans="1:19" x14ac:dyDescent="0.25">
      <c r="A6561" t="s">
        <v>35</v>
      </c>
      <c r="B6561">
        <v>10</v>
      </c>
      <c r="C6561" t="s">
        <v>19</v>
      </c>
      <c r="D6561" t="s">
        <v>24</v>
      </c>
      <c r="E6561">
        <v>4</v>
      </c>
      <c r="F6561">
        <v>306.52319999999997</v>
      </c>
      <c r="G6561">
        <v>0.64029999999999998</v>
      </c>
      <c r="H6561">
        <v>0.56976021058000059</v>
      </c>
      <c r="I6561">
        <v>0.33828949835854982</v>
      </c>
      <c r="J6561">
        <v>-2048.1705029950622</v>
      </c>
      <c r="K6561">
        <v>91.372598994981018</v>
      </c>
      <c r="L6561">
        <v>-1263.450989553304</v>
      </c>
      <c r="M6561">
        <v>2077.9930478345918</v>
      </c>
      <c r="N6561">
        <v>-932.80011936896381</v>
      </c>
      <c r="O6561" s="1">
        <v>293.72163890067071</v>
      </c>
      <c r="P6561" s="1">
        <f t="shared" si="316"/>
        <v>0.85865128894115006</v>
      </c>
      <c r="Q6561" s="8">
        <f t="shared" si="313"/>
        <v>0.85865128894115006</v>
      </c>
      <c r="R6561">
        <v>900.00974082946777</v>
      </c>
      <c r="S6561">
        <v>7.0773782195419493E-2</v>
      </c>
    </row>
    <row r="6562" spans="1:19" x14ac:dyDescent="0.25">
      <c r="A6562" t="s">
        <v>35</v>
      </c>
      <c r="B6562">
        <v>10</v>
      </c>
      <c r="C6562" t="s">
        <v>19</v>
      </c>
      <c r="D6562" t="s">
        <v>24</v>
      </c>
      <c r="E6562">
        <v>3</v>
      </c>
      <c r="F6562">
        <v>296.78969999999998</v>
      </c>
      <c r="G6562">
        <v>0.93600000000000005</v>
      </c>
      <c r="H6562">
        <v>0.56976021058000059</v>
      </c>
      <c r="I6562">
        <v>0.33828949835854982</v>
      </c>
      <c r="J6562">
        <v>-2048.1705029950622</v>
      </c>
      <c r="K6562">
        <v>91.372598994981018</v>
      </c>
      <c r="L6562">
        <v>-1263.450989553304</v>
      </c>
      <c r="M6562">
        <v>2077.9930478345918</v>
      </c>
      <c r="N6562">
        <v>-1064.0594585576889</v>
      </c>
      <c r="O6562" s="1">
        <v>556.20310772190248</v>
      </c>
      <c r="P6562" s="1">
        <f t="shared" si="316"/>
        <v>0.73233639626393188</v>
      </c>
      <c r="Q6562" s="8">
        <f t="shared" si="313"/>
        <v>0.73233639626393188</v>
      </c>
      <c r="R6562">
        <v>32.728910446166992</v>
      </c>
      <c r="S6562">
        <v>0</v>
      </c>
    </row>
    <row r="6563" spans="1:19" x14ac:dyDescent="0.25">
      <c r="A6563" t="s">
        <v>35</v>
      </c>
      <c r="B6563">
        <v>10</v>
      </c>
      <c r="C6563" t="s">
        <v>19</v>
      </c>
      <c r="D6563" t="s">
        <v>24</v>
      </c>
      <c r="E6563">
        <v>2</v>
      </c>
      <c r="F6563">
        <v>287.05619999999999</v>
      </c>
      <c r="G6563">
        <v>0.99639999999999995</v>
      </c>
      <c r="H6563">
        <v>0.56976021058000059</v>
      </c>
      <c r="I6563">
        <v>0.33828949835854982</v>
      </c>
      <c r="J6563">
        <v>-2048.1705029950622</v>
      </c>
      <c r="K6563">
        <v>91.372598994981018</v>
      </c>
      <c r="L6563">
        <v>-1263.450989553304</v>
      </c>
      <c r="M6563">
        <v>2077.9930478345918</v>
      </c>
      <c r="N6563">
        <v>-1173.891012156085</v>
      </c>
      <c r="O6563" s="1">
        <v>1186.6367753102929</v>
      </c>
      <c r="P6563" s="1">
        <f t="shared" si="316"/>
        <v>0.42895055565905377</v>
      </c>
      <c r="Q6563" s="8">
        <f t="shared" si="313"/>
        <v>0.42895055565905377</v>
      </c>
      <c r="R6563">
        <v>1.451536178588867</v>
      </c>
      <c r="S6563">
        <v>0</v>
      </c>
    </row>
    <row r="6564" spans="1:19" x14ac:dyDescent="0.25">
      <c r="A6564" t="s">
        <v>35</v>
      </c>
      <c r="B6564">
        <v>10</v>
      </c>
      <c r="C6564" t="s">
        <v>19</v>
      </c>
      <c r="D6564" t="s">
        <v>24</v>
      </c>
      <c r="E6564">
        <v>1</v>
      </c>
      <c r="F6564">
        <v>277.3227</v>
      </c>
      <c r="G6564">
        <v>1</v>
      </c>
      <c r="H6564">
        <v>0.56976021058000059</v>
      </c>
      <c r="I6564">
        <v>0.33828949835854982</v>
      </c>
      <c r="J6564">
        <v>-2048.1705029950622</v>
      </c>
      <c r="K6564">
        <v>91.372598994981018</v>
      </c>
      <c r="L6564">
        <v>-1263.450989553304</v>
      </c>
      <c r="M6564">
        <v>2077.9930478345918</v>
      </c>
      <c r="N6564">
        <v>-1241.2691028266991</v>
      </c>
      <c r="O6564" s="1">
        <v>1408.429088328395</v>
      </c>
      <c r="P6564" s="1">
        <f t="shared" si="316"/>
        <v>0.32221665043775166</v>
      </c>
      <c r="Q6564" s="8">
        <f t="shared" si="313"/>
        <v>0.32221665043775166</v>
      </c>
      <c r="R6564">
        <v>0.41157722473144531</v>
      </c>
      <c r="S6564">
        <v>0</v>
      </c>
    </row>
    <row r="6565" spans="1:19" x14ac:dyDescent="0.25">
      <c r="A6565" t="s">
        <v>35</v>
      </c>
      <c r="B6565">
        <v>10</v>
      </c>
      <c r="C6565" t="s">
        <v>20</v>
      </c>
      <c r="D6565" t="s">
        <v>24</v>
      </c>
      <c r="E6565">
        <v>7</v>
      </c>
      <c r="F6565">
        <v>335.72359999999998</v>
      </c>
      <c r="G6565">
        <v>0</v>
      </c>
      <c r="H6565">
        <v>0.64190000000000003</v>
      </c>
      <c r="I6565">
        <v>0.35610000000000003</v>
      </c>
      <c r="J6565">
        <v>-2048.1705029950622</v>
      </c>
      <c r="K6565">
        <v>91.372598994981018</v>
      </c>
      <c r="L6565">
        <v>-174.35529334422461</v>
      </c>
      <c r="M6565">
        <v>311.4822396718132</v>
      </c>
      <c r="N6565" t="s">
        <v>29</v>
      </c>
      <c r="O6565" s="1" t="s">
        <v>29</v>
      </c>
      <c r="P6565" s="1" t="e">
        <f t="shared" si="316"/>
        <v>#VALUE!</v>
      </c>
      <c r="Q6565" s="8">
        <f t="shared" si="313"/>
        <v>0</v>
      </c>
      <c r="R6565">
        <v>900.00736236572266</v>
      </c>
      <c r="S6565" t="s">
        <v>29</v>
      </c>
    </row>
    <row r="6566" spans="1:19" x14ac:dyDescent="0.25">
      <c r="A6566" t="s">
        <v>35</v>
      </c>
      <c r="B6566">
        <v>10</v>
      </c>
      <c r="C6566" t="s">
        <v>20</v>
      </c>
      <c r="D6566" t="s">
        <v>24</v>
      </c>
      <c r="E6566">
        <v>6</v>
      </c>
      <c r="F6566">
        <v>325.99009999999998</v>
      </c>
      <c r="G6566">
        <v>1.3899999999999999E-2</v>
      </c>
      <c r="H6566">
        <v>0.64190000000000003</v>
      </c>
      <c r="I6566">
        <v>0.35610000000000003</v>
      </c>
      <c r="J6566">
        <v>-2048.1705029950622</v>
      </c>
      <c r="K6566">
        <v>91.372598994981018</v>
      </c>
      <c r="L6566">
        <v>-174.35529334422461</v>
      </c>
      <c r="M6566">
        <v>311.4822396718132</v>
      </c>
      <c r="N6566">
        <v>-174.35529334422461</v>
      </c>
      <c r="O6566" s="1">
        <v>290.34669468532701</v>
      </c>
      <c r="P6566" s="1">
        <f t="shared" si="316"/>
        <v>6.7854735501951008E-2</v>
      </c>
      <c r="Q6566" s="8">
        <f t="shared" si="313"/>
        <v>6.7854735501951008E-2</v>
      </c>
      <c r="R6566">
        <v>7.2626304626464844</v>
      </c>
      <c r="S6566">
        <v>0</v>
      </c>
    </row>
    <row r="6567" spans="1:19" x14ac:dyDescent="0.25">
      <c r="A6567" t="s">
        <v>35</v>
      </c>
      <c r="B6567">
        <v>10</v>
      </c>
      <c r="C6567" t="s">
        <v>20</v>
      </c>
      <c r="D6567" t="s">
        <v>24</v>
      </c>
      <c r="E6567">
        <v>3</v>
      </c>
      <c r="F6567">
        <v>296.78969999999998</v>
      </c>
      <c r="G6567">
        <v>0.93600000000000005</v>
      </c>
      <c r="H6567">
        <v>0.64190000000000003</v>
      </c>
      <c r="I6567">
        <v>0.35610000000000003</v>
      </c>
      <c r="J6567">
        <v>-2048.1705029950622</v>
      </c>
      <c r="K6567">
        <v>91.372598994981018</v>
      </c>
      <c r="L6567">
        <v>-174.35529334422461</v>
      </c>
      <c r="M6567">
        <v>311.4822396718132</v>
      </c>
      <c r="N6567">
        <v>-174.35529334422461</v>
      </c>
      <c r="O6567" s="1">
        <v>311.44929444273578</v>
      </c>
      <c r="P6567" s="1">
        <f t="shared" si="316"/>
        <v>1.0576920569255919E-4</v>
      </c>
      <c r="Q6567" s="8">
        <f t="shared" si="313"/>
        <v>1.0576920569255919E-4</v>
      </c>
      <c r="R6567">
        <v>5.9220046997070313</v>
      </c>
      <c r="S6567">
        <v>0</v>
      </c>
    </row>
    <row r="6568" spans="1:19" x14ac:dyDescent="0.25">
      <c r="A6568" t="s">
        <v>35</v>
      </c>
      <c r="B6568">
        <v>10</v>
      </c>
      <c r="C6568" t="s">
        <v>20</v>
      </c>
      <c r="D6568" t="s">
        <v>24</v>
      </c>
      <c r="E6568">
        <v>2</v>
      </c>
      <c r="F6568">
        <v>287.05619999999999</v>
      </c>
      <c r="G6568">
        <v>0.99639999999999995</v>
      </c>
      <c r="H6568">
        <v>0.64190000000000003</v>
      </c>
      <c r="I6568">
        <v>0.35610000000000003</v>
      </c>
      <c r="J6568">
        <v>-2048.1705029950622</v>
      </c>
      <c r="K6568">
        <v>91.372598994981018</v>
      </c>
      <c r="L6568">
        <v>-174.35529334422461</v>
      </c>
      <c r="M6568">
        <v>311.4822396718132</v>
      </c>
      <c r="N6568">
        <v>-174.35529334422461</v>
      </c>
      <c r="O6568" s="1">
        <v>311.44929444273578</v>
      </c>
      <c r="P6568" s="1">
        <f t="shared" si="316"/>
        <v>1.0576920569255919E-4</v>
      </c>
      <c r="Q6568" s="8">
        <f t="shared" si="313"/>
        <v>1.0576920569255919E-4</v>
      </c>
      <c r="R6568">
        <v>5.8801307678222656</v>
      </c>
      <c r="S6568">
        <v>0</v>
      </c>
    </row>
    <row r="6569" spans="1:19" x14ac:dyDescent="0.25">
      <c r="A6569" t="s">
        <v>35</v>
      </c>
      <c r="B6569">
        <v>10</v>
      </c>
      <c r="C6569" t="s">
        <v>20</v>
      </c>
      <c r="D6569" t="s">
        <v>24</v>
      </c>
      <c r="E6569">
        <v>1</v>
      </c>
      <c r="F6569">
        <v>277.3227</v>
      </c>
      <c r="G6569">
        <v>1</v>
      </c>
      <c r="H6569">
        <v>0.64190000000000003</v>
      </c>
      <c r="I6569">
        <v>0.35610000000000003</v>
      </c>
      <c r="J6569">
        <v>-2048.1705029950622</v>
      </c>
      <c r="K6569">
        <v>91.372598994981018</v>
      </c>
      <c r="L6569">
        <v>-174.35529334422461</v>
      </c>
      <c r="M6569">
        <v>311.4822396718132</v>
      </c>
      <c r="N6569">
        <v>-174.35529334422461</v>
      </c>
      <c r="O6569" s="1">
        <v>311.43344068554978</v>
      </c>
      <c r="P6569" s="1">
        <f t="shared" si="316"/>
        <v>1.5666699428781836E-4</v>
      </c>
      <c r="Q6569" s="8">
        <f t="shared" si="313"/>
        <v>1.5666699428781836E-4</v>
      </c>
      <c r="R6569">
        <v>5.4530963897705078</v>
      </c>
      <c r="S6569">
        <v>0</v>
      </c>
    </row>
    <row r="6570" spans="1:19" x14ac:dyDescent="0.25">
      <c r="A6570" t="s">
        <v>35</v>
      </c>
      <c r="B6570">
        <v>10</v>
      </c>
      <c r="C6570" t="s">
        <v>20</v>
      </c>
      <c r="D6570" t="s">
        <v>24</v>
      </c>
      <c r="E6570">
        <v>4</v>
      </c>
      <c r="F6570">
        <v>306.52319999999997</v>
      </c>
      <c r="G6570">
        <v>0.64029999999999998</v>
      </c>
      <c r="H6570">
        <v>0.64190000000000003</v>
      </c>
      <c r="I6570">
        <v>0.35610000000000003</v>
      </c>
      <c r="J6570">
        <v>-2048.1705029950622</v>
      </c>
      <c r="K6570">
        <v>91.372598994981018</v>
      </c>
      <c r="L6570">
        <v>-174.35529334422461</v>
      </c>
      <c r="M6570">
        <v>311.4822396718132</v>
      </c>
      <c r="N6570">
        <v>-174.35529334422461</v>
      </c>
      <c r="O6570" s="1">
        <v>311.44929444273578</v>
      </c>
      <c r="P6570" s="1">
        <f t="shared" si="316"/>
        <v>1.0576920569255919E-4</v>
      </c>
      <c r="Q6570" s="8">
        <f t="shared" si="313"/>
        <v>1.0576920569255919E-4</v>
      </c>
      <c r="R6570">
        <v>4.91778564453125</v>
      </c>
      <c r="S6570">
        <v>0</v>
      </c>
    </row>
    <row r="6571" spans="1:19" x14ac:dyDescent="0.25">
      <c r="A6571" t="s">
        <v>35</v>
      </c>
      <c r="B6571">
        <v>10</v>
      </c>
      <c r="C6571" t="s">
        <v>20</v>
      </c>
      <c r="D6571" t="s">
        <v>24</v>
      </c>
      <c r="E6571">
        <v>5</v>
      </c>
      <c r="F6571">
        <v>316.25659999999999</v>
      </c>
      <c r="G6571">
        <v>0.2054</v>
      </c>
      <c r="H6571">
        <v>0.64190000000000003</v>
      </c>
      <c r="I6571">
        <v>0.35610000000000003</v>
      </c>
      <c r="J6571">
        <v>-2048.1705029950622</v>
      </c>
      <c r="K6571">
        <v>91.372598994981018</v>
      </c>
      <c r="L6571">
        <v>-174.35529334422461</v>
      </c>
      <c r="M6571">
        <v>311.4822396718132</v>
      </c>
      <c r="N6571">
        <v>-174.35529334422461</v>
      </c>
      <c r="O6571" s="1">
        <v>311.44929444273578</v>
      </c>
      <c r="P6571" s="1">
        <f t="shared" si="316"/>
        <v>1.0576920569255919E-4</v>
      </c>
      <c r="Q6571" s="8">
        <f t="shared" si="313"/>
        <v>1.0576920569255919E-4</v>
      </c>
      <c r="R6571">
        <v>4.8761463165283203</v>
      </c>
      <c r="S6571">
        <v>0</v>
      </c>
    </row>
    <row r="6572" spans="1:19" x14ac:dyDescent="0.25">
      <c r="A6572" t="s">
        <v>35</v>
      </c>
      <c r="B6572">
        <v>1</v>
      </c>
      <c r="C6572" t="s">
        <v>18</v>
      </c>
      <c r="D6572" t="s">
        <v>21</v>
      </c>
      <c r="E6572">
        <v>1</v>
      </c>
      <c r="F6572" t="s">
        <v>21</v>
      </c>
      <c r="G6572" t="s">
        <v>21</v>
      </c>
      <c r="H6572">
        <v>0.14922155850279251</v>
      </c>
      <c r="I6572">
        <v>0.1025898338937683</v>
      </c>
      <c r="J6572">
        <v>-1257.494677352134</v>
      </c>
      <c r="K6572">
        <v>207.71200761590271</v>
      </c>
      <c r="L6572">
        <v>-977.15468964361139</v>
      </c>
      <c r="M6572">
        <v>3138.586315426006</v>
      </c>
      <c r="N6572">
        <v>-977.15468964361139</v>
      </c>
      <c r="O6572" s="1">
        <v>3138.586315426006</v>
      </c>
      <c r="P6572" s="1">
        <f t="shared" si="316"/>
        <v>0</v>
      </c>
      <c r="Q6572" s="8">
        <f t="shared" si="313"/>
        <v>0</v>
      </c>
      <c r="R6572">
        <v>0</v>
      </c>
      <c r="S6572">
        <v>0</v>
      </c>
    </row>
    <row r="6573" spans="1:19" x14ac:dyDescent="0.25">
      <c r="A6573" t="s">
        <v>35</v>
      </c>
      <c r="B6573">
        <v>1</v>
      </c>
      <c r="C6573" t="s">
        <v>19</v>
      </c>
      <c r="D6573" t="s">
        <v>21</v>
      </c>
      <c r="E6573">
        <v>1</v>
      </c>
      <c r="F6573" t="s">
        <v>21</v>
      </c>
      <c r="G6573" t="s">
        <v>21</v>
      </c>
      <c r="H6573">
        <v>0.46812116190941938</v>
      </c>
      <c r="I6573">
        <v>0.31367279368602641</v>
      </c>
      <c r="J6573">
        <v>-1257.494677352134</v>
      </c>
      <c r="K6573">
        <v>207.71200761590271</v>
      </c>
      <c r="L6573">
        <v>69.073386253748254</v>
      </c>
      <c r="M6573">
        <v>3192.7527253708272</v>
      </c>
      <c r="N6573">
        <v>69.073386253748254</v>
      </c>
      <c r="O6573" s="1">
        <v>3192.7527253708272</v>
      </c>
      <c r="P6573" s="1">
        <f t="shared" si="316"/>
        <v>0</v>
      </c>
      <c r="Q6573" s="8">
        <f t="shared" si="313"/>
        <v>0</v>
      </c>
      <c r="R6573">
        <v>0</v>
      </c>
      <c r="S6573">
        <v>0</v>
      </c>
    </row>
    <row r="6574" spans="1:19" x14ac:dyDescent="0.25">
      <c r="A6574" t="s">
        <v>35</v>
      </c>
      <c r="B6574">
        <v>1</v>
      </c>
      <c r="C6574" t="s">
        <v>20</v>
      </c>
      <c r="D6574" t="s">
        <v>21</v>
      </c>
      <c r="E6574">
        <v>1</v>
      </c>
      <c r="F6574" t="s">
        <v>21</v>
      </c>
      <c r="G6574" t="s">
        <v>21</v>
      </c>
      <c r="H6574">
        <v>0.59950000000000003</v>
      </c>
      <c r="I6574">
        <v>0.39400000000000002</v>
      </c>
      <c r="J6574">
        <v>-1257.494677352134</v>
      </c>
      <c r="K6574">
        <v>207.71200761590271</v>
      </c>
      <c r="L6574">
        <v>-263.66658207373632</v>
      </c>
      <c r="M6574">
        <v>136.26321166340011</v>
      </c>
      <c r="N6574">
        <v>-263.66658207373632</v>
      </c>
      <c r="O6574" s="1">
        <v>136.26321166340011</v>
      </c>
      <c r="P6574" s="1">
        <f t="shared" si="316"/>
        <v>0</v>
      </c>
      <c r="Q6574" s="8">
        <f t="shared" si="313"/>
        <v>0</v>
      </c>
      <c r="R6574">
        <v>0.78589820861816406</v>
      </c>
      <c r="S6574">
        <v>0</v>
      </c>
    </row>
    <row r="6575" spans="1:19" x14ac:dyDescent="0.25">
      <c r="A6575" t="s">
        <v>35</v>
      </c>
      <c r="B6575">
        <v>2</v>
      </c>
      <c r="C6575" t="s">
        <v>18</v>
      </c>
      <c r="D6575" t="s">
        <v>21</v>
      </c>
      <c r="E6575">
        <v>1</v>
      </c>
      <c r="F6575" t="s">
        <v>21</v>
      </c>
      <c r="G6575" t="s">
        <v>21</v>
      </c>
      <c r="H6575">
        <v>0.1559225208364261</v>
      </c>
      <c r="I6575">
        <v>7.7331671280244429E-2</v>
      </c>
      <c r="J6575">
        <v>-2241.1494336648898</v>
      </c>
      <c r="K6575">
        <v>34.64627053592443</v>
      </c>
      <c r="L6575">
        <v>-2120.2536203137329</v>
      </c>
      <c r="M6575">
        <v>3077.9793096990329</v>
      </c>
      <c r="N6575">
        <v>-2120.2536203137329</v>
      </c>
      <c r="O6575" s="1">
        <v>3077.9793096990329</v>
      </c>
      <c r="P6575" s="1">
        <f t="shared" si="316"/>
        <v>0</v>
      </c>
      <c r="Q6575" s="8">
        <f t="shared" si="313"/>
        <v>0</v>
      </c>
      <c r="R6575">
        <v>9.95635986328125E-4</v>
      </c>
      <c r="S6575">
        <v>0</v>
      </c>
    </row>
    <row r="6576" spans="1:19" x14ac:dyDescent="0.25">
      <c r="A6576" t="s">
        <v>35</v>
      </c>
      <c r="B6576">
        <v>2</v>
      </c>
      <c r="C6576" t="s">
        <v>19</v>
      </c>
      <c r="D6576" t="s">
        <v>21</v>
      </c>
      <c r="E6576">
        <v>1</v>
      </c>
      <c r="F6576" t="s">
        <v>21</v>
      </c>
      <c r="G6576" t="s">
        <v>21</v>
      </c>
      <c r="H6576">
        <v>0.5570845128506845</v>
      </c>
      <c r="I6576">
        <v>0.17729541895109949</v>
      </c>
      <c r="J6576">
        <v>-2241.1494336648898</v>
      </c>
      <c r="K6576">
        <v>34.64627053592443</v>
      </c>
      <c r="L6576">
        <v>-860.30468771215249</v>
      </c>
      <c r="M6576">
        <v>3187.878367119918</v>
      </c>
      <c r="N6576">
        <v>-860.30468771215249</v>
      </c>
      <c r="O6576" s="1">
        <v>3187.878367119918</v>
      </c>
      <c r="P6576" s="1">
        <f t="shared" si="316"/>
        <v>0</v>
      </c>
      <c r="Q6576" s="8">
        <f t="shared" si="313"/>
        <v>0</v>
      </c>
      <c r="R6576">
        <v>8.3770751953125E-2</v>
      </c>
      <c r="S6576">
        <v>0</v>
      </c>
    </row>
    <row r="6577" spans="1:19" x14ac:dyDescent="0.25">
      <c r="A6577" t="s">
        <v>35</v>
      </c>
      <c r="B6577">
        <v>2</v>
      </c>
      <c r="C6577" t="s">
        <v>20</v>
      </c>
      <c r="D6577" t="s">
        <v>21</v>
      </c>
      <c r="E6577">
        <v>1</v>
      </c>
      <c r="F6577" t="s">
        <v>21</v>
      </c>
      <c r="G6577" t="s">
        <v>21</v>
      </c>
      <c r="H6577">
        <v>0.59989999999999999</v>
      </c>
      <c r="I6577">
        <v>0.1895</v>
      </c>
      <c r="J6577">
        <v>-2241.1494336648898</v>
      </c>
      <c r="K6577">
        <v>34.64627053592443</v>
      </c>
      <c r="L6577">
        <v>31.794165519750951</v>
      </c>
      <c r="M6577">
        <v>257.21050814452678</v>
      </c>
      <c r="N6577">
        <v>31.794165519750951</v>
      </c>
      <c r="O6577" s="1">
        <v>257.21050814452678</v>
      </c>
      <c r="P6577" s="1">
        <f t="shared" si="316"/>
        <v>0</v>
      </c>
      <c r="Q6577" s="8">
        <f t="shared" si="313"/>
        <v>0</v>
      </c>
      <c r="R6577">
        <v>0.22229194641113281</v>
      </c>
      <c r="S6577">
        <v>0</v>
      </c>
    </row>
    <row r="6578" spans="1:19" x14ac:dyDescent="0.25">
      <c r="A6578" t="s">
        <v>35</v>
      </c>
      <c r="B6578">
        <v>3</v>
      </c>
      <c r="C6578" t="s">
        <v>18</v>
      </c>
      <c r="D6578" t="s">
        <v>21</v>
      </c>
      <c r="E6578">
        <v>1</v>
      </c>
      <c r="F6578" t="s">
        <v>21</v>
      </c>
      <c r="G6578" t="s">
        <v>21</v>
      </c>
      <c r="H6578">
        <v>0.19167751653797691</v>
      </c>
      <c r="I6578">
        <v>0.16754419772407919</v>
      </c>
      <c r="J6578">
        <v>-1004.7835523172211</v>
      </c>
      <c r="K6578">
        <v>50.88750624701607</v>
      </c>
      <c r="L6578">
        <v>-1508.477274598755</v>
      </c>
      <c r="M6578">
        <v>895.24081426629664</v>
      </c>
      <c r="N6578">
        <v>-1508.477274598755</v>
      </c>
      <c r="O6578" s="1">
        <v>895.24081426629664</v>
      </c>
      <c r="P6578" s="1">
        <f t="shared" si="316"/>
        <v>0</v>
      </c>
      <c r="Q6578" s="8">
        <f t="shared" si="313"/>
        <v>0</v>
      </c>
      <c r="R6578">
        <v>0</v>
      </c>
      <c r="S6578">
        <v>0</v>
      </c>
    </row>
    <row r="6579" spans="1:19" x14ac:dyDescent="0.25">
      <c r="A6579" t="s">
        <v>35</v>
      </c>
      <c r="B6579">
        <v>3</v>
      </c>
      <c r="C6579" t="s">
        <v>19</v>
      </c>
      <c r="D6579" t="s">
        <v>21</v>
      </c>
      <c r="E6579">
        <v>1</v>
      </c>
      <c r="F6579" t="s">
        <v>21</v>
      </c>
      <c r="G6579" t="s">
        <v>21</v>
      </c>
      <c r="H6579">
        <v>0.57864744523263978</v>
      </c>
      <c r="I6579">
        <v>0.41116251549398219</v>
      </c>
      <c r="J6579">
        <v>-1004.7835523172211</v>
      </c>
      <c r="K6579">
        <v>50.88750624701607</v>
      </c>
      <c r="L6579">
        <v>-2772.041722701957</v>
      </c>
      <c r="M6579">
        <v>2328.3470922675128</v>
      </c>
      <c r="N6579">
        <v>-2772.041722701957</v>
      </c>
      <c r="O6579" s="1">
        <v>2328.3470922675128</v>
      </c>
      <c r="P6579" s="1">
        <f t="shared" si="316"/>
        <v>0</v>
      </c>
      <c r="Q6579" s="8">
        <f t="shared" si="313"/>
        <v>0</v>
      </c>
      <c r="R6579">
        <v>8.8764190673828125E-2</v>
      </c>
      <c r="S6579">
        <v>0</v>
      </c>
    </row>
    <row r="6580" spans="1:19" x14ac:dyDescent="0.25">
      <c r="A6580" t="s">
        <v>35</v>
      </c>
      <c r="B6580">
        <v>3</v>
      </c>
      <c r="C6580" t="s">
        <v>20</v>
      </c>
      <c r="D6580" t="s">
        <v>21</v>
      </c>
      <c r="E6580">
        <v>1</v>
      </c>
      <c r="F6580" t="s">
        <v>21</v>
      </c>
      <c r="G6580" t="s">
        <v>21</v>
      </c>
      <c r="H6580">
        <v>0.63870000000000005</v>
      </c>
      <c r="I6580">
        <v>0.37840000000000001</v>
      </c>
      <c r="J6580">
        <v>-1004.7835523172211</v>
      </c>
      <c r="K6580">
        <v>50.88750624701607</v>
      </c>
      <c r="L6580">
        <v>-96.110928956370969</v>
      </c>
      <c r="M6580">
        <v>422.01960424984031</v>
      </c>
      <c r="N6580">
        <v>-96.110928956370969</v>
      </c>
      <c r="O6580" s="1">
        <v>422.01960424984031</v>
      </c>
      <c r="P6580" s="1">
        <f t="shared" si="316"/>
        <v>0</v>
      </c>
      <c r="Q6580" s="8">
        <f t="shared" si="313"/>
        <v>0</v>
      </c>
      <c r="R6580">
        <v>0.3936767578125</v>
      </c>
      <c r="S6580">
        <v>0</v>
      </c>
    </row>
    <row r="6581" spans="1:19" x14ac:dyDescent="0.25">
      <c r="A6581" t="s">
        <v>35</v>
      </c>
      <c r="B6581">
        <v>4</v>
      </c>
      <c r="C6581" t="s">
        <v>18</v>
      </c>
      <c r="D6581" t="s">
        <v>21</v>
      </c>
      <c r="E6581">
        <v>1</v>
      </c>
      <c r="F6581" t="s">
        <v>21</v>
      </c>
      <c r="G6581" t="s">
        <v>21</v>
      </c>
      <c r="H6581">
        <v>0.21556798857960199</v>
      </c>
      <c r="I6581">
        <v>0.23989611164908001</v>
      </c>
      <c r="J6581">
        <v>-3449.843870627094</v>
      </c>
      <c r="K6581">
        <v>72.528503965309028</v>
      </c>
      <c r="L6581">
        <v>-2683.4033123857389</v>
      </c>
      <c r="M6581">
        <v>821.93021708245396</v>
      </c>
      <c r="N6581">
        <v>-2683.4033123857389</v>
      </c>
      <c r="O6581" s="1">
        <v>821.93021708245396</v>
      </c>
      <c r="P6581" s="1">
        <f t="shared" si="316"/>
        <v>0</v>
      </c>
      <c r="Q6581" s="8">
        <f t="shared" si="313"/>
        <v>0</v>
      </c>
      <c r="R6581">
        <v>0</v>
      </c>
      <c r="S6581">
        <v>0</v>
      </c>
    </row>
    <row r="6582" spans="1:19" x14ac:dyDescent="0.25">
      <c r="A6582" t="s">
        <v>35</v>
      </c>
      <c r="B6582">
        <v>4</v>
      </c>
      <c r="C6582" t="s">
        <v>19</v>
      </c>
      <c r="D6582" t="s">
        <v>21</v>
      </c>
      <c r="E6582">
        <v>1</v>
      </c>
      <c r="F6582" t="s">
        <v>21</v>
      </c>
      <c r="G6582" t="s">
        <v>21</v>
      </c>
      <c r="H6582">
        <v>0.43192121244926868</v>
      </c>
      <c r="I6582">
        <v>0.48737243288168708</v>
      </c>
      <c r="J6582">
        <v>-3449.843870627094</v>
      </c>
      <c r="K6582">
        <v>72.528503965309028</v>
      </c>
      <c r="L6582">
        <v>227.96058523923159</v>
      </c>
      <c r="M6582">
        <v>10285.4895827255</v>
      </c>
      <c r="N6582">
        <v>227.96058523923159</v>
      </c>
      <c r="O6582" s="1">
        <v>10285.4895827255</v>
      </c>
      <c r="P6582" s="1">
        <f t="shared" si="316"/>
        <v>0</v>
      </c>
      <c r="Q6582" s="8">
        <f t="shared" si="313"/>
        <v>0</v>
      </c>
      <c r="R6582">
        <v>8.07952880859375E-3</v>
      </c>
      <c r="S6582">
        <v>0</v>
      </c>
    </row>
    <row r="6583" spans="1:19" x14ac:dyDescent="0.25">
      <c r="A6583" t="s">
        <v>35</v>
      </c>
      <c r="B6583">
        <v>4</v>
      </c>
      <c r="C6583" t="s">
        <v>20</v>
      </c>
      <c r="D6583" t="s">
        <v>21</v>
      </c>
      <c r="E6583">
        <v>1</v>
      </c>
      <c r="F6583" t="s">
        <v>21</v>
      </c>
      <c r="G6583" t="s">
        <v>21</v>
      </c>
      <c r="H6583">
        <v>0.47670000000000001</v>
      </c>
      <c r="I6583">
        <v>0.46029999999999999</v>
      </c>
      <c r="J6583">
        <v>-3449.843870627094</v>
      </c>
      <c r="K6583">
        <v>72.528503965309028</v>
      </c>
      <c r="L6583">
        <v>-284.87358442476682</v>
      </c>
      <c r="M6583">
        <v>790.42177211573028</v>
      </c>
      <c r="N6583">
        <v>-284.87358442476682</v>
      </c>
      <c r="O6583" s="1">
        <v>790.42177211573028</v>
      </c>
      <c r="P6583" s="1">
        <f t="shared" si="316"/>
        <v>0</v>
      </c>
      <c r="Q6583" s="8">
        <f t="shared" si="313"/>
        <v>0</v>
      </c>
      <c r="R6583">
        <v>0.11469268798828119</v>
      </c>
      <c r="S6583">
        <v>5.5751850834804448E-5</v>
      </c>
    </row>
    <row r="6584" spans="1:19" x14ac:dyDescent="0.25">
      <c r="A6584" t="s">
        <v>35</v>
      </c>
      <c r="B6584">
        <v>5</v>
      </c>
      <c r="C6584" t="s">
        <v>18</v>
      </c>
      <c r="D6584" t="s">
        <v>21</v>
      </c>
      <c r="E6584">
        <v>1</v>
      </c>
      <c r="F6584" t="s">
        <v>21</v>
      </c>
      <c r="G6584" t="s">
        <v>21</v>
      </c>
      <c r="H6584">
        <v>0.3181282019190913</v>
      </c>
      <c r="I6584">
        <v>0.26624056844431387</v>
      </c>
      <c r="J6584">
        <v>-3553.117345533537</v>
      </c>
      <c r="K6584">
        <v>41.520010586455157</v>
      </c>
      <c r="L6584">
        <v>-2728.936167993671</v>
      </c>
      <c r="M6584">
        <v>576.88771148614751</v>
      </c>
      <c r="N6584">
        <v>-2728.936167993671</v>
      </c>
      <c r="O6584" s="1">
        <v>576.88771148614751</v>
      </c>
      <c r="P6584" s="1">
        <f t="shared" si="316"/>
        <v>0</v>
      </c>
      <c r="Q6584" s="8">
        <f t="shared" si="313"/>
        <v>0</v>
      </c>
      <c r="R6584">
        <v>0</v>
      </c>
      <c r="S6584">
        <v>0</v>
      </c>
    </row>
    <row r="6585" spans="1:19" x14ac:dyDescent="0.25">
      <c r="A6585" t="s">
        <v>35</v>
      </c>
      <c r="B6585">
        <v>5</v>
      </c>
      <c r="C6585" t="s">
        <v>19</v>
      </c>
      <c r="D6585" t="s">
        <v>21</v>
      </c>
      <c r="E6585">
        <v>1</v>
      </c>
      <c r="F6585" t="s">
        <v>21</v>
      </c>
      <c r="G6585" t="s">
        <v>21</v>
      </c>
      <c r="H6585">
        <v>0.49746895590873402</v>
      </c>
      <c r="I6585">
        <v>0.48951547555651598</v>
      </c>
      <c r="J6585">
        <v>-3553.117345533537</v>
      </c>
      <c r="K6585">
        <v>41.520010586455157</v>
      </c>
      <c r="L6585">
        <v>-2828.5338614851439</v>
      </c>
      <c r="M6585">
        <v>1874.016862251483</v>
      </c>
      <c r="N6585">
        <v>-2828.5338614851439</v>
      </c>
      <c r="O6585" s="1">
        <v>1874.016862251483</v>
      </c>
      <c r="P6585" s="1">
        <f t="shared" si="316"/>
        <v>0</v>
      </c>
      <c r="Q6585" s="8">
        <f t="shared" si="313"/>
        <v>0</v>
      </c>
      <c r="R6585">
        <v>1.0103225708007811E-2</v>
      </c>
      <c r="S6585">
        <v>0</v>
      </c>
    </row>
    <row r="6586" spans="1:19" x14ac:dyDescent="0.25">
      <c r="A6586" t="s">
        <v>35</v>
      </c>
      <c r="B6586">
        <v>5</v>
      </c>
      <c r="C6586" t="s">
        <v>20</v>
      </c>
      <c r="D6586" t="s">
        <v>21</v>
      </c>
      <c r="E6586">
        <v>1</v>
      </c>
      <c r="F6586" t="s">
        <v>21</v>
      </c>
      <c r="G6586" t="s">
        <v>21</v>
      </c>
      <c r="H6586">
        <v>0.5605</v>
      </c>
      <c r="I6586">
        <v>0.39510000000000001</v>
      </c>
      <c r="J6586">
        <v>-3553.117345533537</v>
      </c>
      <c r="K6586">
        <v>41.520010586455157</v>
      </c>
      <c r="L6586">
        <v>-862.11040246606103</v>
      </c>
      <c r="M6586">
        <v>149.42848780376269</v>
      </c>
      <c r="N6586">
        <v>-862.11040246606103</v>
      </c>
      <c r="O6586" s="1">
        <v>149.42848780376269</v>
      </c>
      <c r="P6586" s="1">
        <f t="shared" si="316"/>
        <v>0</v>
      </c>
      <c r="Q6586" s="8">
        <f t="shared" si="313"/>
        <v>0</v>
      </c>
      <c r="R6586">
        <v>0.393798828125</v>
      </c>
      <c r="S6586">
        <v>0</v>
      </c>
    </row>
    <row r="6587" spans="1:19" x14ac:dyDescent="0.25">
      <c r="A6587" t="s">
        <v>35</v>
      </c>
      <c r="B6587">
        <v>6</v>
      </c>
      <c r="C6587" t="s">
        <v>18</v>
      </c>
      <c r="D6587" t="s">
        <v>21</v>
      </c>
      <c r="E6587">
        <v>1</v>
      </c>
      <c r="F6587" t="s">
        <v>21</v>
      </c>
      <c r="G6587" t="s">
        <v>21</v>
      </c>
      <c r="H6587">
        <v>0.25269484657566249</v>
      </c>
      <c r="I6587">
        <v>0.21894411077474649</v>
      </c>
      <c r="J6587">
        <v>-4130.7160885079638</v>
      </c>
      <c r="K6587">
        <v>156.72470354706809</v>
      </c>
      <c r="L6587">
        <v>-3350.2255675372262</v>
      </c>
      <c r="M6587">
        <v>1211.769869954205</v>
      </c>
      <c r="N6587">
        <v>-3350.2255675372262</v>
      </c>
      <c r="O6587" s="1">
        <v>1211.769869954205</v>
      </c>
      <c r="P6587" s="1">
        <f t="shared" si="316"/>
        <v>0</v>
      </c>
      <c r="Q6587" s="8">
        <f t="shared" si="313"/>
        <v>0</v>
      </c>
      <c r="R6587">
        <v>9.9945068359375E-4</v>
      </c>
      <c r="S6587">
        <v>0</v>
      </c>
    </row>
    <row r="6588" spans="1:19" x14ac:dyDescent="0.25">
      <c r="A6588" t="s">
        <v>35</v>
      </c>
      <c r="B6588">
        <v>6</v>
      </c>
      <c r="C6588" t="s">
        <v>19</v>
      </c>
      <c r="D6588" t="s">
        <v>21</v>
      </c>
      <c r="E6588">
        <v>1</v>
      </c>
      <c r="F6588" t="s">
        <v>21</v>
      </c>
      <c r="G6588" t="s">
        <v>21</v>
      </c>
      <c r="H6588">
        <v>0.47675504709021921</v>
      </c>
      <c r="I6588">
        <v>0.48079868644358031</v>
      </c>
      <c r="J6588">
        <v>-4130.7160885079638</v>
      </c>
      <c r="K6588">
        <v>156.72470354706809</v>
      </c>
      <c r="L6588">
        <v>91.888106102444908</v>
      </c>
      <c r="M6588">
        <v>3554.92484926108</v>
      </c>
      <c r="N6588">
        <v>91.888106102444908</v>
      </c>
      <c r="O6588" s="1">
        <v>3554.92484926108</v>
      </c>
      <c r="P6588" s="1">
        <f t="shared" si="316"/>
        <v>0</v>
      </c>
      <c r="Q6588" s="8">
        <f t="shared" si="313"/>
        <v>0</v>
      </c>
      <c r="R6588">
        <v>8.087158203125E-3</v>
      </c>
      <c r="S6588">
        <v>0</v>
      </c>
    </row>
    <row r="6589" spans="1:19" x14ac:dyDescent="0.25">
      <c r="A6589" t="s">
        <v>35</v>
      </c>
      <c r="B6589">
        <v>6</v>
      </c>
      <c r="C6589" t="s">
        <v>20</v>
      </c>
      <c r="D6589" t="s">
        <v>21</v>
      </c>
      <c r="E6589">
        <v>1</v>
      </c>
      <c r="F6589" t="s">
        <v>21</v>
      </c>
      <c r="G6589" t="s">
        <v>21</v>
      </c>
      <c r="H6589">
        <v>0.57999999999999996</v>
      </c>
      <c r="I6589">
        <v>0.43840000000000001</v>
      </c>
      <c r="J6589">
        <v>-4130.7160885079638</v>
      </c>
      <c r="K6589">
        <v>156.72470354706809</v>
      </c>
      <c r="L6589">
        <v>-596.90915157464849</v>
      </c>
      <c r="M6589">
        <v>219.2060696285341</v>
      </c>
      <c r="N6589">
        <v>-596.90915157464849</v>
      </c>
      <c r="O6589" s="1">
        <v>219.2060696285341</v>
      </c>
      <c r="P6589" s="1">
        <f t="shared" si="316"/>
        <v>0</v>
      </c>
      <c r="Q6589" s="8">
        <f t="shared" si="313"/>
        <v>0</v>
      </c>
      <c r="R6589">
        <v>2.2001380920410161</v>
      </c>
      <c r="S6589">
        <v>0</v>
      </c>
    </row>
    <row r="6590" spans="1:19" x14ac:dyDescent="0.25">
      <c r="A6590" t="s">
        <v>35</v>
      </c>
      <c r="B6590">
        <v>7</v>
      </c>
      <c r="C6590" t="s">
        <v>18</v>
      </c>
      <c r="D6590" t="s">
        <v>21</v>
      </c>
      <c r="E6590">
        <v>1</v>
      </c>
      <c r="F6590" t="s">
        <v>21</v>
      </c>
      <c r="G6590" t="s">
        <v>21</v>
      </c>
      <c r="H6590">
        <v>0.2515439334802313</v>
      </c>
      <c r="I6590">
        <v>0.1992524231134134</v>
      </c>
      <c r="J6590">
        <v>-2096.96470543962</v>
      </c>
      <c r="K6590">
        <v>86.350780663645565</v>
      </c>
      <c r="L6590">
        <v>-2339.267856238836</v>
      </c>
      <c r="M6590">
        <v>2310.9360892685349</v>
      </c>
      <c r="N6590">
        <v>-2339.267856238836</v>
      </c>
      <c r="O6590" s="1">
        <v>2310.9360892685349</v>
      </c>
      <c r="P6590" s="1">
        <f t="shared" si="316"/>
        <v>0</v>
      </c>
      <c r="Q6590" s="8">
        <f t="shared" si="313"/>
        <v>0</v>
      </c>
      <c r="R6590">
        <v>0</v>
      </c>
      <c r="S6590">
        <v>0</v>
      </c>
    </row>
    <row r="6591" spans="1:19" x14ac:dyDescent="0.25">
      <c r="A6591" t="s">
        <v>35</v>
      </c>
      <c r="B6591">
        <v>7</v>
      </c>
      <c r="C6591" t="s">
        <v>19</v>
      </c>
      <c r="D6591" t="s">
        <v>21</v>
      </c>
      <c r="E6591">
        <v>1</v>
      </c>
      <c r="F6591" t="s">
        <v>21</v>
      </c>
      <c r="G6591" t="s">
        <v>21</v>
      </c>
      <c r="H6591">
        <v>0.5912142978857251</v>
      </c>
      <c r="I6591">
        <v>0.31724397784069652</v>
      </c>
      <c r="J6591">
        <v>-2096.96470543962</v>
      </c>
      <c r="K6591">
        <v>86.350780663645565</v>
      </c>
      <c r="L6591">
        <v>-4803.8434686454593</v>
      </c>
      <c r="M6591">
        <v>6957.8737544618571</v>
      </c>
      <c r="N6591">
        <v>-4803.8434686454593</v>
      </c>
      <c r="O6591" s="1">
        <v>6957.8737544618571</v>
      </c>
      <c r="P6591" s="1">
        <f t="shared" si="316"/>
        <v>0</v>
      </c>
      <c r="Q6591" s="8">
        <f t="shared" si="313"/>
        <v>0</v>
      </c>
      <c r="R6591">
        <v>0.11469268798828119</v>
      </c>
      <c r="S6591">
        <v>0</v>
      </c>
    </row>
    <row r="6592" spans="1:19" x14ac:dyDescent="0.25">
      <c r="A6592" t="s">
        <v>35</v>
      </c>
      <c r="B6592">
        <v>7</v>
      </c>
      <c r="C6592" t="s">
        <v>20</v>
      </c>
      <c r="D6592" t="s">
        <v>21</v>
      </c>
      <c r="E6592">
        <v>1</v>
      </c>
      <c r="F6592" t="s">
        <v>21</v>
      </c>
      <c r="G6592" t="s">
        <v>21</v>
      </c>
      <c r="H6592">
        <v>0.63600000000000001</v>
      </c>
      <c r="I6592">
        <v>0.37880000000000003</v>
      </c>
      <c r="J6592">
        <v>-2096.96470543962</v>
      </c>
      <c r="K6592">
        <v>86.350780663645565</v>
      </c>
      <c r="L6592">
        <v>-193.56980984483059</v>
      </c>
      <c r="M6592">
        <v>1408.9684366979441</v>
      </c>
      <c r="N6592">
        <v>-193.56980984483059</v>
      </c>
      <c r="O6592" s="1">
        <v>1408.9684366979441</v>
      </c>
      <c r="P6592" s="1">
        <f t="shared" si="316"/>
        <v>0</v>
      </c>
      <c r="Q6592" s="8">
        <f t="shared" si="313"/>
        <v>0</v>
      </c>
      <c r="R6592">
        <v>0.838592529296875</v>
      </c>
      <c r="S6592">
        <v>0</v>
      </c>
    </row>
    <row r="6593" spans="1:19" x14ac:dyDescent="0.25">
      <c r="A6593" t="s">
        <v>35</v>
      </c>
      <c r="B6593">
        <v>8</v>
      </c>
      <c r="C6593" t="s">
        <v>18</v>
      </c>
      <c r="D6593" t="s">
        <v>21</v>
      </c>
      <c r="E6593">
        <v>1</v>
      </c>
      <c r="F6593" t="s">
        <v>21</v>
      </c>
      <c r="G6593" t="s">
        <v>21</v>
      </c>
      <c r="H6593">
        <v>0.1647464677086741</v>
      </c>
      <c r="I6593">
        <v>5.6679708621065639E-2</v>
      </c>
      <c r="J6593">
        <v>-1649.6108707621099</v>
      </c>
      <c r="K6593">
        <v>61.800863336643133</v>
      </c>
      <c r="L6593">
        <v>-1525.4184858489771</v>
      </c>
      <c r="M6593">
        <v>3764.0328676694162</v>
      </c>
      <c r="N6593">
        <v>-1525.4184858489771</v>
      </c>
      <c r="O6593" s="1">
        <v>3764.0328676694162</v>
      </c>
      <c r="P6593" s="1">
        <f t="shared" si="316"/>
        <v>0</v>
      </c>
      <c r="Q6593" s="8">
        <f t="shared" si="313"/>
        <v>0</v>
      </c>
      <c r="R6593">
        <v>9.975433349609375E-4</v>
      </c>
      <c r="S6593">
        <v>0</v>
      </c>
    </row>
    <row r="6594" spans="1:19" x14ac:dyDescent="0.25">
      <c r="A6594" t="s">
        <v>35</v>
      </c>
      <c r="B6594">
        <v>8</v>
      </c>
      <c r="C6594" t="s">
        <v>19</v>
      </c>
      <c r="D6594" t="s">
        <v>21</v>
      </c>
      <c r="E6594">
        <v>1</v>
      </c>
      <c r="F6594" t="s">
        <v>21</v>
      </c>
      <c r="G6594" t="s">
        <v>21</v>
      </c>
      <c r="H6594">
        <v>0.45342406017088699</v>
      </c>
      <c r="I6594">
        <v>0.37593144206333168</v>
      </c>
      <c r="J6594">
        <v>-1649.6108707621099</v>
      </c>
      <c r="K6594">
        <v>61.800863336643133</v>
      </c>
      <c r="L6594">
        <v>-1191.0181397760109</v>
      </c>
      <c r="M6594">
        <v>2024.8787122539429</v>
      </c>
      <c r="N6594">
        <v>-1191.0181397760109</v>
      </c>
      <c r="O6594" s="1">
        <v>2024.8787122539429</v>
      </c>
      <c r="P6594" s="1">
        <f t="shared" si="316"/>
        <v>0</v>
      </c>
      <c r="Q6594" s="8">
        <f t="shared" si="313"/>
        <v>0</v>
      </c>
      <c r="R6594">
        <v>2.01416015625E-3</v>
      </c>
      <c r="S6594">
        <v>0</v>
      </c>
    </row>
    <row r="6595" spans="1:19" x14ac:dyDescent="0.25">
      <c r="A6595" t="s">
        <v>35</v>
      </c>
      <c r="B6595">
        <v>8</v>
      </c>
      <c r="C6595" t="s">
        <v>20</v>
      </c>
      <c r="D6595" t="s">
        <v>21</v>
      </c>
      <c r="E6595">
        <v>1</v>
      </c>
      <c r="F6595" t="s">
        <v>21</v>
      </c>
      <c r="G6595" t="s">
        <v>21</v>
      </c>
      <c r="H6595">
        <v>0.51659999999999995</v>
      </c>
      <c r="I6595">
        <v>0.42320000000000002</v>
      </c>
      <c r="J6595">
        <v>-1649.6108707621099</v>
      </c>
      <c r="K6595">
        <v>61.800863336643133</v>
      </c>
      <c r="L6595">
        <v>-111.63776446713911</v>
      </c>
      <c r="M6595">
        <v>205.3134677781853</v>
      </c>
      <c r="N6595">
        <v>-111.63776446713911</v>
      </c>
      <c r="O6595" s="1">
        <v>205.3134677781853</v>
      </c>
      <c r="P6595" s="1">
        <f t="shared" si="316"/>
        <v>0</v>
      </c>
      <c r="Q6595" s="8">
        <f t="shared" ref="Q6595:Q6658" si="317">IF(N6595="null", 0, P6595)</f>
        <v>0</v>
      </c>
      <c r="R6595">
        <v>0.1926155090332031</v>
      </c>
      <c r="S6595">
        <v>0</v>
      </c>
    </row>
    <row r="6596" spans="1:19" x14ac:dyDescent="0.25">
      <c r="A6596" t="s">
        <v>35</v>
      </c>
      <c r="B6596">
        <v>9</v>
      </c>
      <c r="C6596" t="s">
        <v>18</v>
      </c>
      <c r="D6596" t="s">
        <v>21</v>
      </c>
      <c r="E6596">
        <v>1</v>
      </c>
      <c r="F6596" t="s">
        <v>21</v>
      </c>
      <c r="G6596" t="s">
        <v>21</v>
      </c>
      <c r="H6596">
        <v>0.2828947926027936</v>
      </c>
      <c r="I6596">
        <v>0.21720671158572949</v>
      </c>
      <c r="J6596">
        <v>-6161.9838544156983</v>
      </c>
      <c r="K6596">
        <v>54.524313169324778</v>
      </c>
      <c r="L6596">
        <v>-5921.3447672902921</v>
      </c>
      <c r="M6596">
        <v>461.03132888272978</v>
      </c>
      <c r="N6596">
        <v>-5921.3447672902921</v>
      </c>
      <c r="O6596" s="1">
        <v>461.03132888272978</v>
      </c>
      <c r="P6596" s="1">
        <f t="shared" si="316"/>
        <v>0</v>
      </c>
      <c r="Q6596" s="8">
        <f t="shared" si="317"/>
        <v>0</v>
      </c>
      <c r="R6596">
        <v>0</v>
      </c>
      <c r="S6596">
        <v>0</v>
      </c>
    </row>
    <row r="6597" spans="1:19" x14ac:dyDescent="0.25">
      <c r="A6597" t="s">
        <v>35</v>
      </c>
      <c r="B6597">
        <v>9</v>
      </c>
      <c r="C6597" t="s">
        <v>19</v>
      </c>
      <c r="D6597" t="s">
        <v>21</v>
      </c>
      <c r="E6597">
        <v>1</v>
      </c>
      <c r="F6597" t="s">
        <v>21</v>
      </c>
      <c r="G6597" t="s">
        <v>21</v>
      </c>
      <c r="H6597">
        <v>0.52940058499650111</v>
      </c>
      <c r="I6597">
        <v>0.45619351686526438</v>
      </c>
      <c r="J6597">
        <v>-6161.9838544156983</v>
      </c>
      <c r="K6597">
        <v>54.524313169324778</v>
      </c>
      <c r="L6597">
        <v>15.38591681249954</v>
      </c>
      <c r="M6597">
        <v>5723.3777646982526</v>
      </c>
      <c r="N6597">
        <v>15.38591681249954</v>
      </c>
      <c r="O6597" s="1">
        <v>5723.3777646982526</v>
      </c>
      <c r="P6597" s="1">
        <f t="shared" si="316"/>
        <v>0</v>
      </c>
      <c r="Q6597" s="8">
        <f t="shared" si="317"/>
        <v>0</v>
      </c>
      <c r="R6597">
        <v>3.99017333984375E-3</v>
      </c>
      <c r="S6597">
        <v>0</v>
      </c>
    </row>
    <row r="6598" spans="1:19" x14ac:dyDescent="0.25">
      <c r="A6598" t="s">
        <v>35</v>
      </c>
      <c r="B6598">
        <v>9</v>
      </c>
      <c r="C6598" t="s">
        <v>20</v>
      </c>
      <c r="D6598" t="s">
        <v>21</v>
      </c>
      <c r="E6598">
        <v>1</v>
      </c>
      <c r="F6598" t="s">
        <v>21</v>
      </c>
      <c r="G6598" t="s">
        <v>21</v>
      </c>
      <c r="H6598">
        <v>0.54210000000000003</v>
      </c>
      <c r="I6598">
        <v>0.4451</v>
      </c>
      <c r="J6598">
        <v>-6161.9838544156983</v>
      </c>
      <c r="K6598">
        <v>54.524313169324778</v>
      </c>
      <c r="L6598">
        <v>-1047.0377748871749</v>
      </c>
      <c r="M6598">
        <v>628.94905930886785</v>
      </c>
      <c r="N6598">
        <v>-1047.0377748871749</v>
      </c>
      <c r="O6598" s="1">
        <v>628.94905930886785</v>
      </c>
      <c r="P6598" s="1">
        <f t="shared" si="316"/>
        <v>0</v>
      </c>
      <c r="Q6598" s="8">
        <f t="shared" si="317"/>
        <v>0</v>
      </c>
      <c r="R6598">
        <v>7.2689056396484375E-2</v>
      </c>
      <c r="S6598">
        <v>0</v>
      </c>
    </row>
    <row r="6599" spans="1:19" x14ac:dyDescent="0.25">
      <c r="A6599" t="s">
        <v>35</v>
      </c>
      <c r="B6599">
        <v>10</v>
      </c>
      <c r="C6599" t="s">
        <v>18</v>
      </c>
      <c r="D6599" t="s">
        <v>21</v>
      </c>
      <c r="E6599">
        <v>1</v>
      </c>
      <c r="F6599" t="s">
        <v>21</v>
      </c>
      <c r="G6599" t="s">
        <v>21</v>
      </c>
      <c r="H6599">
        <v>0.2911802035990686</v>
      </c>
      <c r="I6599">
        <v>7.9420124644280721E-2</v>
      </c>
      <c r="J6599">
        <v>-2048.1705029950622</v>
      </c>
      <c r="K6599">
        <v>91.372598994981018</v>
      </c>
      <c r="L6599">
        <v>-1682.527955699396</v>
      </c>
      <c r="M6599">
        <v>1316.4105392557481</v>
      </c>
      <c r="N6599">
        <v>-1682.527955699396</v>
      </c>
      <c r="O6599" s="1">
        <v>1316.4105392557481</v>
      </c>
      <c r="P6599" s="1">
        <f t="shared" si="316"/>
        <v>0</v>
      </c>
      <c r="Q6599" s="8">
        <f t="shared" si="317"/>
        <v>0</v>
      </c>
      <c r="R6599">
        <v>0</v>
      </c>
      <c r="S6599">
        <v>0</v>
      </c>
    </row>
    <row r="6600" spans="1:19" x14ac:dyDescent="0.25">
      <c r="A6600" t="s">
        <v>35</v>
      </c>
      <c r="B6600">
        <v>10</v>
      </c>
      <c r="C6600" t="s">
        <v>19</v>
      </c>
      <c r="D6600" t="s">
        <v>21</v>
      </c>
      <c r="E6600">
        <v>1</v>
      </c>
      <c r="F6600" t="s">
        <v>21</v>
      </c>
      <c r="G6600" t="s">
        <v>21</v>
      </c>
      <c r="H6600">
        <v>0.56976021058000059</v>
      </c>
      <c r="I6600">
        <v>0.33828949835854982</v>
      </c>
      <c r="J6600">
        <v>-2048.1705029950622</v>
      </c>
      <c r="K6600">
        <v>91.372598994981018</v>
      </c>
      <c r="L6600">
        <v>-1263.450989553304</v>
      </c>
      <c r="M6600">
        <v>2077.9930478345918</v>
      </c>
      <c r="N6600">
        <v>-1263.450989553304</v>
      </c>
      <c r="O6600" s="1">
        <v>2077.9930478345918</v>
      </c>
      <c r="P6600" s="1">
        <f t="shared" si="316"/>
        <v>0</v>
      </c>
      <c r="Q6600" s="8">
        <f t="shared" si="317"/>
        <v>0</v>
      </c>
      <c r="R6600">
        <v>3.7445068359375E-2</v>
      </c>
      <c r="S6600">
        <v>0</v>
      </c>
    </row>
    <row r="6601" spans="1:19" x14ac:dyDescent="0.25">
      <c r="A6601" t="s">
        <v>35</v>
      </c>
      <c r="B6601">
        <v>10</v>
      </c>
      <c r="C6601" t="s">
        <v>20</v>
      </c>
      <c r="D6601" t="s">
        <v>21</v>
      </c>
      <c r="E6601">
        <v>1</v>
      </c>
      <c r="F6601" t="s">
        <v>21</v>
      </c>
      <c r="G6601" t="s">
        <v>21</v>
      </c>
      <c r="H6601">
        <v>0.64190000000000003</v>
      </c>
      <c r="I6601">
        <v>0.35610000000000003</v>
      </c>
      <c r="J6601">
        <v>-2048.1705029950622</v>
      </c>
      <c r="K6601">
        <v>91.372598994981018</v>
      </c>
      <c r="L6601">
        <v>-174.35529334422461</v>
      </c>
      <c r="M6601">
        <v>311.4822396718132</v>
      </c>
      <c r="N6601">
        <v>-174.35529334422461</v>
      </c>
      <c r="O6601" s="1">
        <v>311.4822396718132</v>
      </c>
      <c r="P6601" s="1">
        <f t="shared" si="316"/>
        <v>0</v>
      </c>
      <c r="Q6601" s="8">
        <f t="shared" si="317"/>
        <v>0</v>
      </c>
      <c r="R6601">
        <v>4.4386863708496094</v>
      </c>
      <c r="S6601">
        <v>0</v>
      </c>
    </row>
    <row r="6602" spans="1:19" x14ac:dyDescent="0.25">
      <c r="A6602" t="s">
        <v>38</v>
      </c>
      <c r="B6602">
        <v>1</v>
      </c>
      <c r="C6602" t="s">
        <v>18</v>
      </c>
      <c r="D6602" t="s">
        <v>25</v>
      </c>
      <c r="E6602">
        <v>1</v>
      </c>
      <c r="F6602" t="s">
        <v>25</v>
      </c>
      <c r="G6602">
        <v>6.7999999999999996E-3</v>
      </c>
      <c r="H6602">
        <v>0.32578704567434891</v>
      </c>
      <c r="I6602">
        <v>0.39632440724133899</v>
      </c>
      <c r="J6602">
        <v>-15332.9296863084</v>
      </c>
      <c r="K6602">
        <v>1288.9153542845479</v>
      </c>
      <c r="L6602">
        <v>-13238.924368118831</v>
      </c>
      <c r="M6602">
        <v>5000.9585279748881</v>
      </c>
      <c r="N6602">
        <v>-10305.984735564551</v>
      </c>
      <c r="O6602">
        <v>374.9958359838331</v>
      </c>
      <c r="P6602" s="1">
        <f t="shared" si="316"/>
        <v>0.92501520780743496</v>
      </c>
      <c r="Q6602" s="8">
        <f t="shared" si="317"/>
        <v>0.92501520780743496</v>
      </c>
      <c r="R6602">
        <v>0</v>
      </c>
      <c r="S6602">
        <v>0</v>
      </c>
    </row>
    <row r="6603" spans="1:19" x14ac:dyDescent="0.25">
      <c r="A6603" t="s">
        <v>38</v>
      </c>
      <c r="B6603">
        <v>1</v>
      </c>
      <c r="C6603" t="s">
        <v>19</v>
      </c>
      <c r="D6603" t="s">
        <v>25</v>
      </c>
      <c r="E6603">
        <v>1</v>
      </c>
      <c r="F6603" t="s">
        <v>25</v>
      </c>
      <c r="G6603">
        <v>6.7999999999999996E-3</v>
      </c>
      <c r="H6603">
        <v>0.46770444816791318</v>
      </c>
      <c r="I6603">
        <v>0.5094689913267898</v>
      </c>
      <c r="J6603">
        <v>-15332.9296863084</v>
      </c>
      <c r="K6603">
        <v>1288.9153542845479</v>
      </c>
      <c r="L6603">
        <v>-1477.057172017071</v>
      </c>
      <c r="M6603">
        <v>5000.9585279748881</v>
      </c>
      <c r="N6603">
        <v>1153.482535888847</v>
      </c>
      <c r="O6603">
        <v>3639.7131705356928</v>
      </c>
      <c r="P6603" s="1">
        <f t="shared" si="316"/>
        <v>0.27219688982112483</v>
      </c>
      <c r="Q6603" s="8">
        <f t="shared" si="317"/>
        <v>0.27219688982112483</v>
      </c>
      <c r="R6603">
        <v>8.2777023315429688E-2</v>
      </c>
      <c r="S6603">
        <v>0</v>
      </c>
    </row>
    <row r="6604" spans="1:19" x14ac:dyDescent="0.25">
      <c r="A6604" t="s">
        <v>38</v>
      </c>
      <c r="B6604">
        <v>1</v>
      </c>
      <c r="C6604" t="s">
        <v>20</v>
      </c>
      <c r="D6604" t="s">
        <v>25</v>
      </c>
      <c r="E6604">
        <v>1</v>
      </c>
      <c r="F6604" t="s">
        <v>25</v>
      </c>
      <c r="G6604">
        <v>6.7999999999999996E-3</v>
      </c>
      <c r="H6604">
        <v>0.51370000000000005</v>
      </c>
      <c r="I6604">
        <v>0.51929999999999998</v>
      </c>
      <c r="J6604">
        <v>-15332.9296863084</v>
      </c>
      <c r="K6604">
        <v>1288.9153542845479</v>
      </c>
      <c r="L6604">
        <v>-12.315688271972251</v>
      </c>
      <c r="M6604">
        <v>851.61842905025856</v>
      </c>
      <c r="N6604">
        <v>62.298250226284843</v>
      </c>
      <c r="O6604">
        <v>1135.737030277626</v>
      </c>
      <c r="P6604" s="1">
        <f t="shared" si="316"/>
        <v>-0.33362195031902026</v>
      </c>
      <c r="Q6604" s="8">
        <f t="shared" si="317"/>
        <v>-0.33362195031902026</v>
      </c>
      <c r="R6604">
        <v>0.1306495666503906</v>
      </c>
      <c r="S6604">
        <v>0</v>
      </c>
    </row>
    <row r="6605" spans="1:19" x14ac:dyDescent="0.25">
      <c r="A6605" t="s">
        <v>38</v>
      </c>
      <c r="B6605">
        <v>2</v>
      </c>
      <c r="C6605" t="s">
        <v>18</v>
      </c>
      <c r="D6605" t="s">
        <v>25</v>
      </c>
      <c r="E6605">
        <v>1</v>
      </c>
      <c r="F6605" t="s">
        <v>25</v>
      </c>
      <c r="G6605">
        <v>1.5900000000000001E-2</v>
      </c>
      <c r="H6605">
        <v>0.30549801373377072</v>
      </c>
      <c r="I6605">
        <v>0.18115552153702999</v>
      </c>
      <c r="J6605">
        <v>-50357.654108594783</v>
      </c>
      <c r="K6605">
        <v>6127.6324446377621</v>
      </c>
      <c r="L6605">
        <v>-66617.751547442793</v>
      </c>
      <c r="M6605">
        <v>9199.8044851187842</v>
      </c>
      <c r="N6605">
        <v>-33688.350243093577</v>
      </c>
      <c r="O6605">
        <v>1147.2417757711571</v>
      </c>
      <c r="P6605" s="1">
        <f t="shared" si="316"/>
        <v>0.87529715684426912</v>
      </c>
      <c r="Q6605" s="8">
        <f t="shared" si="317"/>
        <v>0.87529715684426912</v>
      </c>
      <c r="R6605">
        <v>0</v>
      </c>
      <c r="S6605">
        <v>0</v>
      </c>
    </row>
    <row r="6606" spans="1:19" x14ac:dyDescent="0.25">
      <c r="A6606" t="s">
        <v>38</v>
      </c>
      <c r="B6606">
        <v>2</v>
      </c>
      <c r="C6606" t="s">
        <v>19</v>
      </c>
      <c r="D6606" t="s">
        <v>25</v>
      </c>
      <c r="E6606">
        <v>1</v>
      </c>
      <c r="F6606" t="s">
        <v>25</v>
      </c>
      <c r="G6606">
        <v>1.5900000000000001E-2</v>
      </c>
      <c r="H6606">
        <v>0.53726590696843224</v>
      </c>
      <c r="I6606">
        <v>0.36481156508450951</v>
      </c>
      <c r="J6606">
        <v>-50357.654108594783</v>
      </c>
      <c r="K6606">
        <v>6127.6324446377621</v>
      </c>
      <c r="L6606">
        <v>-4575.9406296278121</v>
      </c>
      <c r="M6606">
        <v>10403.507610323781</v>
      </c>
      <c r="N6606">
        <v>-2879.3166794371391</v>
      </c>
      <c r="O6606">
        <v>926.91938653545537</v>
      </c>
      <c r="P6606" s="1">
        <f t="shared" si="316"/>
        <v>0.91090318561254868</v>
      </c>
      <c r="Q6606" s="8">
        <f t="shared" si="317"/>
        <v>0.91090318561254868</v>
      </c>
      <c r="R6606">
        <v>2.4936676025390622E-2</v>
      </c>
      <c r="S6606">
        <v>0</v>
      </c>
    </row>
    <row r="6607" spans="1:19" x14ac:dyDescent="0.25">
      <c r="A6607" t="s">
        <v>38</v>
      </c>
      <c r="B6607">
        <v>2</v>
      </c>
      <c r="C6607" t="s">
        <v>20</v>
      </c>
      <c r="D6607" t="s">
        <v>25</v>
      </c>
      <c r="E6607">
        <v>1</v>
      </c>
      <c r="F6607" t="s">
        <v>25</v>
      </c>
      <c r="G6607">
        <v>1.5900000000000001E-2</v>
      </c>
      <c r="H6607">
        <v>0.56299999999999994</v>
      </c>
      <c r="I6607">
        <v>0.34329999999999999</v>
      </c>
      <c r="J6607">
        <v>-50357.654108594783</v>
      </c>
      <c r="K6607">
        <v>6127.6324446377621</v>
      </c>
      <c r="L6607">
        <v>-857.52095566309072</v>
      </c>
      <c r="M6607">
        <v>2936.597494747572</v>
      </c>
      <c r="N6607">
        <v>-614.12551601599444</v>
      </c>
      <c r="O6607">
        <v>1712.8131773048769</v>
      </c>
      <c r="P6607" s="1">
        <f t="shared" si="316"/>
        <v>0.41673546328074179</v>
      </c>
      <c r="Q6607" s="8">
        <f t="shared" si="317"/>
        <v>0.41673546328074179</v>
      </c>
      <c r="R6607">
        <v>0.1249961853027344</v>
      </c>
      <c r="S6607">
        <v>9.1686261488131416E-5</v>
      </c>
    </row>
    <row r="6608" spans="1:19" x14ac:dyDescent="0.25">
      <c r="A6608" t="s">
        <v>38</v>
      </c>
      <c r="B6608">
        <v>3</v>
      </c>
      <c r="C6608" t="s">
        <v>18</v>
      </c>
      <c r="D6608" t="s">
        <v>25</v>
      </c>
      <c r="E6608">
        <v>1</v>
      </c>
      <c r="F6608" t="s">
        <v>25</v>
      </c>
      <c r="G6608">
        <v>2.6700000000000002E-2</v>
      </c>
      <c r="H6608">
        <v>0.23417744902002821</v>
      </c>
      <c r="I6608">
        <v>0.1589187459176358</v>
      </c>
      <c r="J6608">
        <v>-6649.6029367265146</v>
      </c>
      <c r="K6608">
        <v>414.62085179875299</v>
      </c>
      <c r="L6608">
        <v>-6336.5785771068031</v>
      </c>
      <c r="M6608">
        <v>5440.0676472679424</v>
      </c>
      <c r="N6608">
        <v>-3962.4695048972339</v>
      </c>
      <c r="O6608">
        <v>34.855345036926337</v>
      </c>
      <c r="P6608" s="1">
        <f t="shared" si="316"/>
        <v>0.99359284713041551</v>
      </c>
      <c r="Q6608" s="8">
        <f t="shared" si="317"/>
        <v>0.99359284713041551</v>
      </c>
      <c r="R6608">
        <v>0</v>
      </c>
      <c r="S6608">
        <v>0</v>
      </c>
    </row>
    <row r="6609" spans="1:19" x14ac:dyDescent="0.25">
      <c r="A6609" t="s">
        <v>38</v>
      </c>
      <c r="B6609">
        <v>3</v>
      </c>
      <c r="C6609" t="s">
        <v>19</v>
      </c>
      <c r="D6609" t="s">
        <v>25</v>
      </c>
      <c r="E6609">
        <v>1</v>
      </c>
      <c r="F6609" t="s">
        <v>25</v>
      </c>
      <c r="G6609">
        <v>2.6700000000000002E-2</v>
      </c>
      <c r="H6609">
        <v>0.45493110973408818</v>
      </c>
      <c r="I6609">
        <v>0.51287744251693379</v>
      </c>
      <c r="J6609">
        <v>-6649.6029367265146</v>
      </c>
      <c r="K6609">
        <v>414.62085179875299</v>
      </c>
      <c r="L6609">
        <v>-1087.207490637652</v>
      </c>
      <c r="M6609">
        <v>3083.4607430033948</v>
      </c>
      <c r="N6609">
        <v>-1087.2074902808929</v>
      </c>
      <c r="O6609">
        <v>119.84674435334691</v>
      </c>
      <c r="P6609" s="1">
        <f t="shared" si="316"/>
        <v>0.96113239170458453</v>
      </c>
      <c r="Q6609" s="8">
        <f t="shared" si="317"/>
        <v>0.96113239170458453</v>
      </c>
      <c r="R6609">
        <v>3.1240463256835941E-2</v>
      </c>
      <c r="S6609">
        <v>0</v>
      </c>
    </row>
    <row r="6610" spans="1:19" x14ac:dyDescent="0.25">
      <c r="A6610" t="s">
        <v>38</v>
      </c>
      <c r="B6610">
        <v>3</v>
      </c>
      <c r="C6610" t="s">
        <v>20</v>
      </c>
      <c r="D6610" t="s">
        <v>25</v>
      </c>
      <c r="E6610">
        <v>1</v>
      </c>
      <c r="F6610" t="s">
        <v>25</v>
      </c>
      <c r="G6610">
        <v>2.6700000000000002E-2</v>
      </c>
      <c r="H6610">
        <v>0.47599999999999998</v>
      </c>
      <c r="I6610">
        <v>0.40139999999999998</v>
      </c>
      <c r="J6610">
        <v>-6649.6029367265146</v>
      </c>
      <c r="K6610">
        <v>414.62085179875299</v>
      </c>
      <c r="L6610">
        <v>1.6782975523567529</v>
      </c>
      <c r="M6610">
        <v>80.332399747569568</v>
      </c>
      <c r="N6610">
        <v>13.289084392432869</v>
      </c>
      <c r="O6610">
        <v>62.333549032905204</v>
      </c>
      <c r="P6610" s="1">
        <f t="shared" si="316"/>
        <v>0.22405468741407683</v>
      </c>
      <c r="Q6610" s="8">
        <f t="shared" si="317"/>
        <v>0.22405468741407683</v>
      </c>
      <c r="R6610">
        <v>0.31242752075195313</v>
      </c>
      <c r="S6610">
        <v>0</v>
      </c>
    </row>
    <row r="6611" spans="1:19" x14ac:dyDescent="0.25">
      <c r="A6611" t="s">
        <v>38</v>
      </c>
      <c r="B6611">
        <v>4</v>
      </c>
      <c r="C6611" t="s">
        <v>18</v>
      </c>
      <c r="D6611" t="s">
        <v>25</v>
      </c>
      <c r="E6611">
        <v>1</v>
      </c>
      <c r="F6611" t="s">
        <v>25</v>
      </c>
      <c r="G6611">
        <v>2.41E-2</v>
      </c>
      <c r="H6611">
        <v>0.23889984455377031</v>
      </c>
      <c r="I6611">
        <v>0.24228932354515911</v>
      </c>
      <c r="J6611">
        <v>-31309.104924227398</v>
      </c>
      <c r="K6611">
        <v>856.24122367713903</v>
      </c>
      <c r="L6611">
        <v>-23891.666206484129</v>
      </c>
      <c r="M6611">
        <v>2388.8310802330379</v>
      </c>
      <c r="N6611">
        <v>-18157.19710630707</v>
      </c>
      <c r="O6611">
        <v>1593.055091608185</v>
      </c>
      <c r="P6611" s="1">
        <f t="shared" si="316"/>
        <v>0.3331235913705638</v>
      </c>
      <c r="Q6611" s="8">
        <f t="shared" si="317"/>
        <v>0.3331235913705638</v>
      </c>
      <c r="R6611">
        <v>0</v>
      </c>
      <c r="S6611">
        <v>0</v>
      </c>
    </row>
    <row r="6612" spans="1:19" x14ac:dyDescent="0.25">
      <c r="A6612" t="s">
        <v>38</v>
      </c>
      <c r="B6612">
        <v>4</v>
      </c>
      <c r="C6612" t="s">
        <v>19</v>
      </c>
      <c r="D6612" t="s">
        <v>25</v>
      </c>
      <c r="E6612">
        <v>1</v>
      </c>
      <c r="F6612" t="s">
        <v>25</v>
      </c>
      <c r="G6612">
        <v>2.41E-2</v>
      </c>
      <c r="H6612">
        <v>0.50212183217788919</v>
      </c>
      <c r="I6612">
        <v>0.41824402471449762</v>
      </c>
      <c r="J6612">
        <v>-31309.104924227398</v>
      </c>
      <c r="K6612">
        <v>856.24122367713903</v>
      </c>
      <c r="L6612">
        <v>-3867.650277107306</v>
      </c>
      <c r="M6612">
        <v>316.55932999256811</v>
      </c>
      <c r="N6612">
        <v>-3526.0423257012112</v>
      </c>
      <c r="O6612">
        <v>154.1001138488686</v>
      </c>
      <c r="P6612" s="1">
        <f t="shared" si="316"/>
        <v>0.51320305785178899</v>
      </c>
      <c r="Q6612" s="8">
        <f t="shared" si="317"/>
        <v>0.51320305785178899</v>
      </c>
      <c r="R6612">
        <v>6.37664794921875E-2</v>
      </c>
      <c r="S6612">
        <v>0</v>
      </c>
    </row>
    <row r="6613" spans="1:19" x14ac:dyDescent="0.25">
      <c r="A6613" t="s">
        <v>38</v>
      </c>
      <c r="B6613">
        <v>4</v>
      </c>
      <c r="C6613" t="s">
        <v>20</v>
      </c>
      <c r="D6613" t="s">
        <v>25</v>
      </c>
      <c r="E6613">
        <v>1</v>
      </c>
      <c r="F6613" t="s">
        <v>25</v>
      </c>
      <c r="G6613">
        <v>2.41E-2</v>
      </c>
      <c r="H6613">
        <v>0.54549999999999998</v>
      </c>
      <c r="I6613">
        <v>0.38679999999999998</v>
      </c>
      <c r="J6613">
        <v>-31309.104924227398</v>
      </c>
      <c r="K6613">
        <v>856.24122367713903</v>
      </c>
      <c r="L6613">
        <v>-1322.260257288583</v>
      </c>
      <c r="M6613">
        <v>427.78170292641778</v>
      </c>
      <c r="N6613">
        <v>-1086.8054695729279</v>
      </c>
      <c r="O6613">
        <v>1177.874390442199</v>
      </c>
      <c r="P6613" s="1">
        <f t="shared" si="316"/>
        <v>-1.7534473363036842</v>
      </c>
      <c r="Q6613" s="8">
        <f t="shared" si="317"/>
        <v>-1.7534473363036842</v>
      </c>
      <c r="R6613">
        <v>0.95312690734863281</v>
      </c>
      <c r="S6613">
        <v>0</v>
      </c>
    </row>
    <row r="6614" spans="1:19" x14ac:dyDescent="0.25">
      <c r="A6614" t="s">
        <v>38</v>
      </c>
      <c r="B6614">
        <v>5</v>
      </c>
      <c r="C6614" t="s">
        <v>18</v>
      </c>
      <c r="D6614" t="s">
        <v>25</v>
      </c>
      <c r="E6614">
        <v>1</v>
      </c>
      <c r="F6614" t="s">
        <v>25</v>
      </c>
      <c r="G6614">
        <v>1.8800000000000001E-2</v>
      </c>
      <c r="H6614">
        <v>0.38260918461336918</v>
      </c>
      <c r="I6614">
        <v>0.32695063572511579</v>
      </c>
      <c r="J6614">
        <v>-30789.234397972719</v>
      </c>
      <c r="K6614">
        <v>1945.3094216983029</v>
      </c>
      <c r="L6614">
        <v>-42398.544876859967</v>
      </c>
      <c r="M6614">
        <v>3329.4938043309621</v>
      </c>
      <c r="N6614">
        <v>-25632.24967066259</v>
      </c>
      <c r="O6614">
        <v>456.03883992796068</v>
      </c>
      <c r="P6614" s="1">
        <f t="shared" si="316"/>
        <v>0.86303057860184285</v>
      </c>
      <c r="Q6614" s="8">
        <f t="shared" si="317"/>
        <v>0.86303057860184285</v>
      </c>
      <c r="R6614">
        <v>0</v>
      </c>
      <c r="S6614">
        <v>0</v>
      </c>
    </row>
    <row r="6615" spans="1:19" x14ac:dyDescent="0.25">
      <c r="A6615" t="s">
        <v>38</v>
      </c>
      <c r="B6615">
        <v>5</v>
      </c>
      <c r="C6615" t="s">
        <v>19</v>
      </c>
      <c r="D6615" t="s">
        <v>25</v>
      </c>
      <c r="E6615">
        <v>1</v>
      </c>
      <c r="F6615" t="s">
        <v>25</v>
      </c>
      <c r="G6615">
        <v>1.8800000000000001E-2</v>
      </c>
      <c r="H6615">
        <v>0.5578606665313367</v>
      </c>
      <c r="I6615">
        <v>0.51064609116431403</v>
      </c>
      <c r="J6615">
        <v>-30789.234397972719</v>
      </c>
      <c r="K6615">
        <v>1945.3094216983029</v>
      </c>
      <c r="L6615">
        <v>-268782.66594170092</v>
      </c>
      <c r="M6615">
        <v>11190.225908080871</v>
      </c>
      <c r="N6615">
        <v>-11304.0602385928</v>
      </c>
      <c r="O6615">
        <v>1322.917209179242</v>
      </c>
      <c r="P6615" s="1">
        <f t="shared" si="316"/>
        <v>0.88177922232795003</v>
      </c>
      <c r="Q6615" s="8">
        <f t="shared" si="317"/>
        <v>0.88177922232795003</v>
      </c>
      <c r="R6615">
        <v>7.81097412109375E-2</v>
      </c>
      <c r="S6615">
        <v>0</v>
      </c>
    </row>
    <row r="6616" spans="1:19" x14ac:dyDescent="0.25">
      <c r="A6616" t="s">
        <v>38</v>
      </c>
      <c r="B6616">
        <v>5</v>
      </c>
      <c r="C6616" t="s">
        <v>20</v>
      </c>
      <c r="D6616" t="s">
        <v>25</v>
      </c>
      <c r="E6616">
        <v>1</v>
      </c>
      <c r="F6616" t="s">
        <v>25</v>
      </c>
      <c r="G6616">
        <v>1.8800000000000001E-2</v>
      </c>
      <c r="H6616">
        <v>0.57899999999999996</v>
      </c>
      <c r="I6616">
        <v>0.50780000000000003</v>
      </c>
      <c r="J6616">
        <v>-30789.234397972719</v>
      </c>
      <c r="K6616">
        <v>1945.3094216983029</v>
      </c>
      <c r="L6616">
        <v>-868.27333502580404</v>
      </c>
      <c r="M6616">
        <v>2930.6540141680998</v>
      </c>
      <c r="N6616">
        <v>-1047.3260998931801</v>
      </c>
      <c r="O6616">
        <v>2894.0209680627831</v>
      </c>
      <c r="P6616" s="1">
        <f t="shared" si="316"/>
        <v>1.2499955958027135E-2</v>
      </c>
      <c r="Q6616" s="8">
        <f t="shared" si="317"/>
        <v>1.2499955958027135E-2</v>
      </c>
      <c r="R6616">
        <v>9.372711181640625E-2</v>
      </c>
      <c r="S6616">
        <v>0</v>
      </c>
    </row>
    <row r="6617" spans="1:19" x14ac:dyDescent="0.25">
      <c r="A6617" t="s">
        <v>38</v>
      </c>
      <c r="B6617">
        <v>6</v>
      </c>
      <c r="C6617" t="s">
        <v>18</v>
      </c>
      <c r="D6617" t="s">
        <v>25</v>
      </c>
      <c r="E6617">
        <v>1</v>
      </c>
      <c r="F6617" t="s">
        <v>25</v>
      </c>
      <c r="G6617">
        <v>9.5999999999999992E-3</v>
      </c>
      <c r="H6617">
        <v>0.29013056094471418</v>
      </c>
      <c r="I6617">
        <v>0.28015866243856502</v>
      </c>
      <c r="J6617">
        <v>-7635.2324639604367</v>
      </c>
      <c r="K6617">
        <v>593.87865134081642</v>
      </c>
      <c r="L6617">
        <v>-8562.7737295737661</v>
      </c>
      <c r="M6617">
        <v>6122.7581418161017</v>
      </c>
      <c r="N6617">
        <v>-4293.479300494193</v>
      </c>
      <c r="O6617">
        <v>1375.3069021998381</v>
      </c>
      <c r="P6617" s="1">
        <f t="shared" si="316"/>
        <v>0.77537788193738755</v>
      </c>
      <c r="Q6617" s="8">
        <f t="shared" si="317"/>
        <v>0.77537788193738755</v>
      </c>
      <c r="R6617">
        <v>2.346038818359375E-3</v>
      </c>
      <c r="S6617">
        <v>0</v>
      </c>
    </row>
    <row r="6618" spans="1:19" x14ac:dyDescent="0.25">
      <c r="A6618" t="s">
        <v>38</v>
      </c>
      <c r="B6618">
        <v>6</v>
      </c>
      <c r="C6618" t="s">
        <v>19</v>
      </c>
      <c r="D6618" t="s">
        <v>25</v>
      </c>
      <c r="E6618">
        <v>1</v>
      </c>
      <c r="F6618" t="s">
        <v>25</v>
      </c>
      <c r="G6618">
        <v>9.5999999999999992E-3</v>
      </c>
      <c r="H6618">
        <v>0.48702992022934111</v>
      </c>
      <c r="I6618">
        <v>0.49006854813255663</v>
      </c>
      <c r="J6618">
        <v>-7635.2324639604367</v>
      </c>
      <c r="K6618">
        <v>593.87865134081642</v>
      </c>
      <c r="L6618">
        <v>-209.75230717432311</v>
      </c>
      <c r="M6618">
        <v>5973.2170550093306</v>
      </c>
      <c r="N6618">
        <v>-28.909354402091139</v>
      </c>
      <c r="O6618">
        <v>368.62744041556152</v>
      </c>
      <c r="P6618" s="1">
        <f t="shared" si="316"/>
        <v>0.93828661556733184</v>
      </c>
      <c r="Q6618" s="8">
        <f t="shared" si="317"/>
        <v>0.93828661556733184</v>
      </c>
      <c r="R6618">
        <v>4.8351287841796882E-2</v>
      </c>
      <c r="S6618">
        <v>0</v>
      </c>
    </row>
    <row r="6619" spans="1:19" x14ac:dyDescent="0.25">
      <c r="A6619" t="s">
        <v>38</v>
      </c>
      <c r="B6619">
        <v>6</v>
      </c>
      <c r="C6619" t="s">
        <v>20</v>
      </c>
      <c r="D6619" t="s">
        <v>25</v>
      </c>
      <c r="E6619">
        <v>1</v>
      </c>
      <c r="F6619" t="s">
        <v>25</v>
      </c>
      <c r="G6619">
        <v>9.5999999999999992E-3</v>
      </c>
      <c r="H6619">
        <v>0.51180000000000003</v>
      </c>
      <c r="I6619">
        <v>0.47160000000000002</v>
      </c>
      <c r="J6619">
        <v>-7635.2324639604367</v>
      </c>
      <c r="K6619">
        <v>593.87865134081642</v>
      </c>
      <c r="L6619">
        <v>520.69148118113662</v>
      </c>
      <c r="M6619">
        <v>63.348642202543189</v>
      </c>
      <c r="N6619">
        <v>520.69148118113662</v>
      </c>
      <c r="O6619">
        <v>85.83119111974807</v>
      </c>
      <c r="P6619" s="1">
        <f t="shared" si="316"/>
        <v>-0.35490182797165459</v>
      </c>
      <c r="Q6619" s="8">
        <f t="shared" si="317"/>
        <v>-0.35490182797165459</v>
      </c>
      <c r="R6619">
        <v>9.0755462646484375E-2</v>
      </c>
      <c r="S6619">
        <v>0</v>
      </c>
    </row>
    <row r="6620" spans="1:19" x14ac:dyDescent="0.25">
      <c r="A6620" t="s">
        <v>38</v>
      </c>
      <c r="B6620">
        <v>7</v>
      </c>
      <c r="C6620" t="s">
        <v>18</v>
      </c>
      <c r="D6620" t="s">
        <v>25</v>
      </c>
      <c r="E6620">
        <v>1</v>
      </c>
      <c r="F6620" t="s">
        <v>25</v>
      </c>
      <c r="G6620">
        <v>2.0299999999999999E-2</v>
      </c>
      <c r="H6620">
        <v>0.31554577469377959</v>
      </c>
      <c r="I6620">
        <v>0.25464521657289407</v>
      </c>
      <c r="J6620">
        <v>-5950.3477082718564</v>
      </c>
      <c r="K6620">
        <v>1126.3254297363389</v>
      </c>
      <c r="L6620">
        <v>-8212.2183423860824</v>
      </c>
      <c r="M6620">
        <v>6119.7888184216563</v>
      </c>
      <c r="N6620">
        <v>-4709.4756575816082</v>
      </c>
      <c r="O6620">
        <v>1119.879409501676</v>
      </c>
      <c r="P6620" s="1">
        <f t="shared" si="316"/>
        <v>0.81700685387531036</v>
      </c>
      <c r="Q6620" s="8">
        <f t="shared" si="317"/>
        <v>0.81700685387531036</v>
      </c>
      <c r="R6620">
        <v>0</v>
      </c>
      <c r="S6620">
        <v>0</v>
      </c>
    </row>
    <row r="6621" spans="1:19" x14ac:dyDescent="0.25">
      <c r="A6621" t="s">
        <v>38</v>
      </c>
      <c r="B6621">
        <v>7</v>
      </c>
      <c r="C6621" t="s">
        <v>19</v>
      </c>
      <c r="D6621" t="s">
        <v>25</v>
      </c>
      <c r="E6621">
        <v>1</v>
      </c>
      <c r="F6621" t="s">
        <v>25</v>
      </c>
      <c r="G6621">
        <v>2.0299999999999999E-2</v>
      </c>
      <c r="H6621">
        <v>0.54635030019877506</v>
      </c>
      <c r="I6621">
        <v>0.45345622831408589</v>
      </c>
      <c r="J6621">
        <v>-5950.3477082718564</v>
      </c>
      <c r="K6621">
        <v>1126.3254297363389</v>
      </c>
      <c r="L6621">
        <v>-5638.4008058556401</v>
      </c>
      <c r="M6621">
        <v>3003.7470464629741</v>
      </c>
      <c r="N6621">
        <v>-1434.9871617053329</v>
      </c>
      <c r="O6621">
        <v>1119.8794095017031</v>
      </c>
      <c r="P6621" s="1">
        <f t="shared" si="316"/>
        <v>0.62717253078270907</v>
      </c>
      <c r="Q6621" s="8">
        <f t="shared" si="317"/>
        <v>0.62717253078270907</v>
      </c>
      <c r="R6621">
        <v>0.1190223693847656</v>
      </c>
      <c r="S6621">
        <v>0</v>
      </c>
    </row>
    <row r="6622" spans="1:19" x14ac:dyDescent="0.25">
      <c r="A6622" t="s">
        <v>38</v>
      </c>
      <c r="B6622">
        <v>7</v>
      </c>
      <c r="C6622" t="s">
        <v>20</v>
      </c>
      <c r="D6622" t="s">
        <v>25</v>
      </c>
      <c r="E6622">
        <v>1</v>
      </c>
      <c r="F6622" t="s">
        <v>25</v>
      </c>
      <c r="G6622">
        <v>2.0299999999999999E-2</v>
      </c>
      <c r="H6622">
        <v>0.627</v>
      </c>
      <c r="I6622">
        <v>0.44890000000000002</v>
      </c>
      <c r="J6622">
        <v>-5950.3477082718564</v>
      </c>
      <c r="K6622">
        <v>1126.3254297363389</v>
      </c>
      <c r="L6622">
        <v>-664.30181602637003</v>
      </c>
      <c r="M6622">
        <v>303.07588050964461</v>
      </c>
      <c r="N6622">
        <v>-501.25476925600918</v>
      </c>
      <c r="O6622">
        <v>542.8121476035011</v>
      </c>
      <c r="P6622" s="1">
        <f t="shared" si="316"/>
        <v>-0.79101070890472103</v>
      </c>
      <c r="Q6622" s="8">
        <f t="shared" si="317"/>
        <v>-0.79101070890472103</v>
      </c>
      <c r="R6622">
        <v>6.2724132537841797</v>
      </c>
      <c r="S6622">
        <v>0</v>
      </c>
    </row>
    <row r="6623" spans="1:19" x14ac:dyDescent="0.25">
      <c r="A6623" t="s">
        <v>38</v>
      </c>
      <c r="B6623">
        <v>8</v>
      </c>
      <c r="C6623" t="s">
        <v>18</v>
      </c>
      <c r="D6623" t="s">
        <v>25</v>
      </c>
      <c r="E6623">
        <v>1</v>
      </c>
      <c r="F6623" t="s">
        <v>25</v>
      </c>
      <c r="G6623">
        <v>3.3399999999999999E-2</v>
      </c>
      <c r="H6623">
        <v>0.26076495692253437</v>
      </c>
      <c r="I6623">
        <v>0.1263131841692908</v>
      </c>
      <c r="J6623">
        <v>-47577.125698573691</v>
      </c>
      <c r="K6623">
        <v>11131.057647326939</v>
      </c>
      <c r="L6623">
        <v>-35050.330725874694</v>
      </c>
      <c r="M6623">
        <v>317.50711094487588</v>
      </c>
      <c r="N6623">
        <v>-21477.965383534971</v>
      </c>
      <c r="O6623">
        <v>201.03599473119169</v>
      </c>
      <c r="P6623" s="1">
        <f t="shared" si="316"/>
        <v>0.36682994553122106</v>
      </c>
      <c r="Q6623" s="8">
        <f t="shared" si="317"/>
        <v>0.36682994553122106</v>
      </c>
      <c r="R6623">
        <v>2.994537353515625E-3</v>
      </c>
      <c r="S6623">
        <v>0</v>
      </c>
    </row>
    <row r="6624" spans="1:19" x14ac:dyDescent="0.25">
      <c r="A6624" t="s">
        <v>38</v>
      </c>
      <c r="B6624">
        <v>8</v>
      </c>
      <c r="C6624" t="s">
        <v>19</v>
      </c>
      <c r="D6624" t="s">
        <v>25</v>
      </c>
      <c r="E6624">
        <v>1</v>
      </c>
      <c r="F6624" t="s">
        <v>25</v>
      </c>
      <c r="G6624">
        <v>3.3399999999999999E-2</v>
      </c>
      <c r="H6624">
        <v>0.4630745483791785</v>
      </c>
      <c r="I6624">
        <v>0.43653588195254223</v>
      </c>
      <c r="J6624">
        <v>-47577.125698573691</v>
      </c>
      <c r="K6624">
        <v>11131.057647326939</v>
      </c>
      <c r="L6624">
        <v>-18360.29861836278</v>
      </c>
      <c r="M6624">
        <v>149.91240691408299</v>
      </c>
      <c r="N6624">
        <v>-10990.683190835731</v>
      </c>
      <c r="O6624">
        <v>201.03599473119169</v>
      </c>
      <c r="P6624" s="1">
        <f t="shared" ref="P6624:P6687" si="318">(M6624-O6624)/M6624</f>
        <v>-0.34102306052899534</v>
      </c>
      <c r="Q6624" s="8">
        <f t="shared" si="317"/>
        <v>-0.34102306052899534</v>
      </c>
      <c r="R6624">
        <v>2.010345458984375E-2</v>
      </c>
      <c r="S6624">
        <v>0</v>
      </c>
    </row>
    <row r="6625" spans="1:19" x14ac:dyDescent="0.25">
      <c r="A6625" t="s">
        <v>38</v>
      </c>
      <c r="B6625">
        <v>8</v>
      </c>
      <c r="C6625" t="s">
        <v>20</v>
      </c>
      <c r="D6625" t="s">
        <v>25</v>
      </c>
      <c r="E6625">
        <v>1</v>
      </c>
      <c r="F6625" t="s">
        <v>25</v>
      </c>
      <c r="G6625">
        <v>3.3399999999999999E-2</v>
      </c>
      <c r="H6625">
        <v>0.49519999999999997</v>
      </c>
      <c r="I6625">
        <v>0.43209999999999998</v>
      </c>
      <c r="J6625">
        <v>-47577.125698573691</v>
      </c>
      <c r="K6625">
        <v>11131.057647326939</v>
      </c>
      <c r="L6625">
        <v>944.43494700133306</v>
      </c>
      <c r="M6625">
        <v>156.26910482675609</v>
      </c>
      <c r="N6625">
        <v>944.43494700133306</v>
      </c>
      <c r="O6625">
        <v>156.4258685047854</v>
      </c>
      <c r="P6625" s="1">
        <f t="shared" si="318"/>
        <v>-1.0031648815234421E-3</v>
      </c>
      <c r="Q6625" s="8">
        <f t="shared" si="317"/>
        <v>-1.0031648815234421E-3</v>
      </c>
      <c r="R6625">
        <v>0.1249732971191406</v>
      </c>
      <c r="S6625">
        <v>0</v>
      </c>
    </row>
    <row r="6626" spans="1:19" x14ac:dyDescent="0.25">
      <c r="A6626" t="s">
        <v>38</v>
      </c>
      <c r="B6626">
        <v>9</v>
      </c>
      <c r="C6626" t="s">
        <v>18</v>
      </c>
      <c r="D6626" t="s">
        <v>25</v>
      </c>
      <c r="E6626">
        <v>1</v>
      </c>
      <c r="F6626" t="s">
        <v>25</v>
      </c>
      <c r="G6626">
        <v>5.0200000000000002E-2</v>
      </c>
      <c r="H6626">
        <v>0.1671953994636424</v>
      </c>
      <c r="I6626">
        <v>0.17823121730640129</v>
      </c>
      <c r="J6626">
        <v>-21592.98671631973</v>
      </c>
      <c r="K6626">
        <v>29.101448301953841</v>
      </c>
      <c r="L6626">
        <v>-11888.72981737732</v>
      </c>
      <c r="M6626">
        <v>2287.184153998332</v>
      </c>
      <c r="N6626">
        <v>-9282.1491605170631</v>
      </c>
      <c r="O6626">
        <v>1767.756326077239</v>
      </c>
      <c r="P6626" s="1">
        <f t="shared" si="318"/>
        <v>0.22710363177930265</v>
      </c>
      <c r="Q6626" s="8">
        <f t="shared" si="317"/>
        <v>0.22710363177930265</v>
      </c>
      <c r="R6626">
        <v>2.1915435791015621E-3</v>
      </c>
      <c r="S6626">
        <v>0</v>
      </c>
    </row>
    <row r="6627" spans="1:19" x14ac:dyDescent="0.25">
      <c r="A6627" t="s">
        <v>38</v>
      </c>
      <c r="B6627">
        <v>9</v>
      </c>
      <c r="C6627" t="s">
        <v>19</v>
      </c>
      <c r="D6627" t="s">
        <v>25</v>
      </c>
      <c r="E6627">
        <v>1</v>
      </c>
      <c r="F6627" t="s">
        <v>25</v>
      </c>
      <c r="G6627">
        <v>5.0200000000000002E-2</v>
      </c>
      <c r="H6627">
        <v>0.56364063827648159</v>
      </c>
      <c r="I6627">
        <v>0.37659003780969669</v>
      </c>
      <c r="J6627">
        <v>-21592.98671631973</v>
      </c>
      <c r="K6627">
        <v>29.101448301953841</v>
      </c>
      <c r="L6627">
        <v>-2715.561852329688</v>
      </c>
      <c r="M6627">
        <v>2434.8691298327531</v>
      </c>
      <c r="N6627">
        <v>1112.083609612753</v>
      </c>
      <c r="O6627">
        <v>1649.3941811600389</v>
      </c>
      <c r="P6627" s="1">
        <f t="shared" si="318"/>
        <v>0.32259431895079599</v>
      </c>
      <c r="Q6627" s="8">
        <f t="shared" si="317"/>
        <v>0.32259431895079599</v>
      </c>
      <c r="R6627">
        <v>4.0378570556640618E-2</v>
      </c>
      <c r="S6627">
        <v>0</v>
      </c>
    </row>
    <row r="6628" spans="1:19" x14ac:dyDescent="0.25">
      <c r="A6628" t="s">
        <v>38</v>
      </c>
      <c r="B6628">
        <v>9</v>
      </c>
      <c r="C6628" t="s">
        <v>20</v>
      </c>
      <c r="D6628" t="s">
        <v>25</v>
      </c>
      <c r="E6628">
        <v>1</v>
      </c>
      <c r="F6628" t="s">
        <v>25</v>
      </c>
      <c r="G6628">
        <v>5.0200000000000002E-2</v>
      </c>
      <c r="H6628">
        <v>0.57120000000000004</v>
      </c>
      <c r="I6628">
        <v>0.42259999999999998</v>
      </c>
      <c r="J6628">
        <v>-21592.98671631973</v>
      </c>
      <c r="K6628">
        <v>29.101448301953841</v>
      </c>
      <c r="L6628">
        <v>375.3628406789619</v>
      </c>
      <c r="M6628">
        <v>28.505738178314498</v>
      </c>
      <c r="N6628">
        <v>491.2363256841611</v>
      </c>
      <c r="O6628">
        <v>23.28559977593796</v>
      </c>
      <c r="P6628" s="1">
        <f t="shared" si="318"/>
        <v>0.18312588047089109</v>
      </c>
      <c r="Q6628" s="8">
        <f t="shared" si="317"/>
        <v>0.18312588047089109</v>
      </c>
      <c r="R6628">
        <v>9.3729019165039063E-2</v>
      </c>
      <c r="S6628">
        <v>0</v>
      </c>
    </row>
    <row r="6629" spans="1:19" x14ac:dyDescent="0.25">
      <c r="A6629" t="s">
        <v>38</v>
      </c>
      <c r="B6629">
        <v>10</v>
      </c>
      <c r="C6629" t="s">
        <v>18</v>
      </c>
      <c r="D6629" t="s">
        <v>25</v>
      </c>
      <c r="E6629">
        <v>1</v>
      </c>
      <c r="F6629" t="s">
        <v>25</v>
      </c>
      <c r="G6629">
        <v>5.4600000000000003E-2</v>
      </c>
      <c r="H6629">
        <v>0.22411488609553551</v>
      </c>
      <c r="I6629">
        <v>0.1144128451295056</v>
      </c>
      <c r="J6629">
        <v>-17958.655459110701</v>
      </c>
      <c r="K6629">
        <v>341.63528528777329</v>
      </c>
      <c r="L6629">
        <v>-12690.57048005256</v>
      </c>
      <c r="M6629">
        <v>3893.586152159914</v>
      </c>
      <c r="N6629">
        <v>-10000.79902356956</v>
      </c>
      <c r="O6629">
        <v>5789.4971838478923</v>
      </c>
      <c r="P6629" s="1">
        <f t="shared" si="318"/>
        <v>-0.48693183034777526</v>
      </c>
      <c r="Q6629" s="8">
        <f t="shared" si="317"/>
        <v>-0.48693183034777526</v>
      </c>
      <c r="R6629">
        <v>0</v>
      </c>
      <c r="S6629">
        <v>0</v>
      </c>
    </row>
    <row r="6630" spans="1:19" x14ac:dyDescent="0.25">
      <c r="A6630" t="s">
        <v>38</v>
      </c>
      <c r="B6630">
        <v>10</v>
      </c>
      <c r="C6630" t="s">
        <v>19</v>
      </c>
      <c r="D6630" t="s">
        <v>25</v>
      </c>
      <c r="E6630">
        <v>1</v>
      </c>
      <c r="F6630" t="s">
        <v>25</v>
      </c>
      <c r="G6630">
        <v>5.4600000000000003E-2</v>
      </c>
      <c r="H6630">
        <v>0.58646455374100714</v>
      </c>
      <c r="I6630">
        <v>0.29329948827203151</v>
      </c>
      <c r="J6630">
        <v>-17958.655459110701</v>
      </c>
      <c r="K6630">
        <v>341.63528528777329</v>
      </c>
      <c r="L6630">
        <v>695.39950157414341</v>
      </c>
      <c r="M6630">
        <v>1798.2125953004329</v>
      </c>
      <c r="N6630">
        <v>695.39950157692374</v>
      </c>
      <c r="O6630">
        <v>5789.4971838478923</v>
      </c>
      <c r="P6630" s="1">
        <f t="shared" si="318"/>
        <v>-2.2195843800552533</v>
      </c>
      <c r="Q6630" s="8">
        <f t="shared" si="317"/>
        <v>-2.2195843800552533</v>
      </c>
      <c r="R6630">
        <v>1.0129928588867189E-2</v>
      </c>
      <c r="S6630">
        <v>0</v>
      </c>
    </row>
    <row r="6631" spans="1:19" x14ac:dyDescent="0.25">
      <c r="A6631" t="s">
        <v>38</v>
      </c>
      <c r="B6631">
        <v>10</v>
      </c>
      <c r="C6631" t="s">
        <v>20</v>
      </c>
      <c r="D6631" t="s">
        <v>25</v>
      </c>
      <c r="E6631">
        <v>1</v>
      </c>
      <c r="F6631" t="s">
        <v>25</v>
      </c>
      <c r="G6631">
        <v>5.4600000000000003E-2</v>
      </c>
      <c r="H6631">
        <v>0.60719999999999996</v>
      </c>
      <c r="I6631">
        <v>0.28570000000000001</v>
      </c>
      <c r="J6631">
        <v>-17958.655459110701</v>
      </c>
      <c r="K6631">
        <v>341.63528528777329</v>
      </c>
      <c r="L6631">
        <v>206.57063952397721</v>
      </c>
      <c r="M6631">
        <v>470.84317106644528</v>
      </c>
      <c r="N6631">
        <v>199.7456951856739</v>
      </c>
      <c r="O6631">
        <v>40.539506474318507</v>
      </c>
      <c r="P6631" s="1">
        <f t="shared" si="318"/>
        <v>0.91390019232412834</v>
      </c>
      <c r="Q6631" s="8">
        <f t="shared" si="317"/>
        <v>0.91390019232412834</v>
      </c>
      <c r="R6631">
        <v>0.10935211181640619</v>
      </c>
      <c r="S6631">
        <v>0</v>
      </c>
    </row>
    <row r="6632" spans="1:19" x14ac:dyDescent="0.25">
      <c r="A6632" t="s">
        <v>38</v>
      </c>
      <c r="B6632">
        <v>1</v>
      </c>
      <c r="C6632" t="s">
        <v>18</v>
      </c>
      <c r="D6632" t="s">
        <v>22</v>
      </c>
      <c r="E6632">
        <v>1</v>
      </c>
      <c r="F6632">
        <v>0</v>
      </c>
      <c r="G6632">
        <v>1</v>
      </c>
      <c r="H6632">
        <v>0.32578704567434891</v>
      </c>
      <c r="I6632">
        <v>0.39632440724133899</v>
      </c>
      <c r="J6632">
        <v>-15332.9296863084</v>
      </c>
      <c r="K6632">
        <v>1288.9153542845479</v>
      </c>
      <c r="L6632">
        <v>-13238.924368118831</v>
      </c>
      <c r="M6632" s="6">
        <v>5000.9585279748881</v>
      </c>
      <c r="N6632">
        <v>-13238.924368118831</v>
      </c>
      <c r="O6632" s="6">
        <v>5000.9585279748881</v>
      </c>
      <c r="P6632" s="1">
        <f t="shared" si="318"/>
        <v>0</v>
      </c>
      <c r="Q6632" s="8">
        <f t="shared" si="317"/>
        <v>0</v>
      </c>
      <c r="R6632">
        <v>0.15757560729980469</v>
      </c>
      <c r="S6632">
        <v>0</v>
      </c>
    </row>
    <row r="6633" spans="1:19" x14ac:dyDescent="0.25">
      <c r="A6633" t="s">
        <v>38</v>
      </c>
      <c r="B6633">
        <v>1</v>
      </c>
      <c r="C6633" t="s">
        <v>18</v>
      </c>
      <c r="D6633" t="s">
        <v>22</v>
      </c>
      <c r="E6633">
        <v>2</v>
      </c>
      <c r="F6633">
        <v>1</v>
      </c>
      <c r="G6633">
        <v>0.217</v>
      </c>
      <c r="H6633">
        <v>0.32578704567434891</v>
      </c>
      <c r="I6633">
        <v>0.39632440724133899</v>
      </c>
      <c r="J6633">
        <v>-15332.9296863084</v>
      </c>
      <c r="K6633">
        <v>1288.9153542845479</v>
      </c>
      <c r="L6633">
        <v>-13238.924368118831</v>
      </c>
      <c r="M6633">
        <v>5000.9585279748881</v>
      </c>
      <c r="N6633">
        <v>-6258.9836681984516</v>
      </c>
      <c r="O6633">
        <v>4421.3417760008633</v>
      </c>
      <c r="P6633" s="1">
        <f t="shared" si="318"/>
        <v>0.11590113149943226</v>
      </c>
      <c r="Q6633" s="8">
        <f t="shared" si="317"/>
        <v>0.11590113149943226</v>
      </c>
      <c r="R6633">
        <v>0.13663291931152341</v>
      </c>
      <c r="S6633">
        <v>0</v>
      </c>
    </row>
    <row r="6634" spans="1:19" x14ac:dyDescent="0.25">
      <c r="A6634" t="s">
        <v>38</v>
      </c>
      <c r="B6634">
        <v>1</v>
      </c>
      <c r="C6634" t="s">
        <v>18</v>
      </c>
      <c r="D6634" t="s">
        <v>22</v>
      </c>
      <c r="E6634">
        <v>3</v>
      </c>
      <c r="F6634">
        <v>2</v>
      </c>
      <c r="G6634">
        <v>5.0799999999999998E-2</v>
      </c>
      <c r="H6634">
        <v>0.32578704567434891</v>
      </c>
      <c r="I6634">
        <v>0.39632440724133899</v>
      </c>
      <c r="J6634">
        <v>-15332.9296863084</v>
      </c>
      <c r="K6634">
        <v>1288.9153542845479</v>
      </c>
      <c r="L6634">
        <v>-13238.924368118831</v>
      </c>
      <c r="M6634">
        <v>5000.9585279748881</v>
      </c>
      <c r="N6634">
        <v>-5476.1121422193273</v>
      </c>
      <c r="O6634">
        <v>572.01354858202137</v>
      </c>
      <c r="P6634" s="1">
        <f t="shared" si="318"/>
        <v>0.8856192177195169</v>
      </c>
      <c r="Q6634" s="8">
        <f t="shared" si="317"/>
        <v>0.8856192177195169</v>
      </c>
      <c r="R6634">
        <v>0.1515960693359375</v>
      </c>
      <c r="S6634">
        <v>0</v>
      </c>
    </row>
    <row r="6635" spans="1:19" x14ac:dyDescent="0.25">
      <c r="A6635" t="s">
        <v>38</v>
      </c>
      <c r="B6635">
        <v>1</v>
      </c>
      <c r="C6635" t="s">
        <v>18</v>
      </c>
      <c r="D6635" t="s">
        <v>22</v>
      </c>
      <c r="E6635">
        <v>4</v>
      </c>
      <c r="F6635">
        <v>3</v>
      </c>
      <c r="G6635">
        <v>8.2000000000000007E-3</v>
      </c>
      <c r="H6635">
        <v>0.32578704567434891</v>
      </c>
      <c r="I6635">
        <v>0.39632440724133899</v>
      </c>
      <c r="J6635">
        <v>-15332.9296863084</v>
      </c>
      <c r="K6635">
        <v>1288.9153542845479</v>
      </c>
      <c r="L6635">
        <v>-13238.924368118831</v>
      </c>
      <c r="M6635">
        <v>5000.9585279748881</v>
      </c>
      <c r="N6635">
        <v>-4345.273876168817</v>
      </c>
      <c r="O6635">
        <v>296.55112290178238</v>
      </c>
      <c r="P6635" s="1">
        <f t="shared" si="318"/>
        <v>0.94070114334224064</v>
      </c>
      <c r="Q6635" s="8">
        <f t="shared" si="317"/>
        <v>0.94070114334224064</v>
      </c>
      <c r="R6635">
        <v>0.64128494262695313</v>
      </c>
      <c r="S6635">
        <v>0</v>
      </c>
    </row>
    <row r="6636" spans="1:19" x14ac:dyDescent="0.25">
      <c r="A6636" t="s">
        <v>38</v>
      </c>
      <c r="B6636">
        <v>1</v>
      </c>
      <c r="C6636" t="s">
        <v>18</v>
      </c>
      <c r="D6636" t="s">
        <v>22</v>
      </c>
      <c r="E6636">
        <v>5</v>
      </c>
      <c r="F6636">
        <v>4</v>
      </c>
      <c r="G6636">
        <v>5.9999999999999995E-4</v>
      </c>
      <c r="H6636">
        <v>0.32578704567434891</v>
      </c>
      <c r="I6636">
        <v>0.39632440724133899</v>
      </c>
      <c r="J6636">
        <v>-15332.9296863084</v>
      </c>
      <c r="K6636">
        <v>1288.9153542845479</v>
      </c>
      <c r="L6636">
        <v>-13238.924368118831</v>
      </c>
      <c r="M6636">
        <v>5000.9585279748881</v>
      </c>
      <c r="N6636">
        <v>-2182.145969324426</v>
      </c>
      <c r="O6636">
        <v>456.51776542492883</v>
      </c>
      <c r="P6636" s="1">
        <f t="shared" si="318"/>
        <v>0.90871394696212493</v>
      </c>
      <c r="Q6636" s="8">
        <f t="shared" si="317"/>
        <v>0.90871394696212493</v>
      </c>
      <c r="R6636">
        <v>0.5157928466796875</v>
      </c>
      <c r="S6636">
        <v>0</v>
      </c>
    </row>
    <row r="6637" spans="1:19" x14ac:dyDescent="0.25">
      <c r="A6637" t="s">
        <v>38</v>
      </c>
      <c r="B6637">
        <v>1</v>
      </c>
      <c r="C6637" t="s">
        <v>18</v>
      </c>
      <c r="D6637" t="s">
        <v>22</v>
      </c>
      <c r="E6637">
        <v>6</v>
      </c>
      <c r="F6637">
        <v>5</v>
      </c>
      <c r="G6637">
        <v>1E-4</v>
      </c>
      <c r="H6637">
        <v>0.32578704567434891</v>
      </c>
      <c r="I6637">
        <v>0.39632440724133899</v>
      </c>
      <c r="J6637">
        <v>-15332.9296863084</v>
      </c>
      <c r="K6637">
        <v>1288.9153542845479</v>
      </c>
      <c r="L6637">
        <v>-13238.924368118831</v>
      </c>
      <c r="M6637">
        <v>5000.9585279748881</v>
      </c>
      <c r="N6637">
        <v>-528.79231876745325</v>
      </c>
      <c r="O6637">
        <v>722.37039952166333</v>
      </c>
      <c r="P6637" s="1">
        <f t="shared" si="318"/>
        <v>0.85555361127655982</v>
      </c>
      <c r="Q6637" s="8">
        <f t="shared" si="317"/>
        <v>0.85555361127655982</v>
      </c>
      <c r="R6637">
        <v>0.63787269592285156</v>
      </c>
      <c r="S6637">
        <v>0</v>
      </c>
    </row>
    <row r="6638" spans="1:19" x14ac:dyDescent="0.25">
      <c r="A6638" t="s">
        <v>38</v>
      </c>
      <c r="B6638">
        <v>1</v>
      </c>
      <c r="C6638" t="s">
        <v>18</v>
      </c>
      <c r="D6638" t="s">
        <v>22</v>
      </c>
      <c r="E6638">
        <v>7</v>
      </c>
      <c r="F6638">
        <v>6</v>
      </c>
      <c r="G6638">
        <v>0</v>
      </c>
      <c r="H6638">
        <v>0.32578704567434891</v>
      </c>
      <c r="I6638">
        <v>0.39632440724133899</v>
      </c>
      <c r="J6638">
        <v>-15332.9296863084</v>
      </c>
      <c r="K6638">
        <v>1288.9153542845479</v>
      </c>
      <c r="L6638">
        <v>-13238.924368118831</v>
      </c>
      <c r="M6638">
        <v>5000.9585279748881</v>
      </c>
      <c r="N6638">
        <v>551.77954535730305</v>
      </c>
      <c r="O6638">
        <v>1024.4301343600989</v>
      </c>
      <c r="P6638" s="1">
        <f t="shared" si="318"/>
        <v>0.79515324339733395</v>
      </c>
      <c r="Q6638" s="8">
        <f t="shared" si="317"/>
        <v>0.79515324339733395</v>
      </c>
      <c r="R6638">
        <v>0.43383979797363281</v>
      </c>
      <c r="S6638">
        <v>0</v>
      </c>
    </row>
    <row r="6639" spans="1:19" x14ac:dyDescent="0.25">
      <c r="A6639" t="s">
        <v>38</v>
      </c>
      <c r="B6639">
        <v>1</v>
      </c>
      <c r="C6639" t="s">
        <v>19</v>
      </c>
      <c r="D6639" t="s">
        <v>22</v>
      </c>
      <c r="E6639">
        <v>7</v>
      </c>
      <c r="F6639">
        <v>6</v>
      </c>
      <c r="G6639">
        <v>0</v>
      </c>
      <c r="H6639">
        <v>0.46770444816791318</v>
      </c>
      <c r="I6639">
        <v>0.5094689913267898</v>
      </c>
      <c r="J6639">
        <v>-15332.9296863084</v>
      </c>
      <c r="K6639">
        <v>1288.9153542845479</v>
      </c>
      <c r="L6639">
        <v>-1477.057172017071</v>
      </c>
      <c r="M6639">
        <v>5000.9585279748881</v>
      </c>
      <c r="N6639">
        <v>1177.4018010508159</v>
      </c>
      <c r="O6639">
        <v>2304.0194527094218</v>
      </c>
      <c r="P6639" s="1">
        <f t="shared" si="318"/>
        <v>0.53928443121034586</v>
      </c>
      <c r="Q6639" s="8">
        <f t="shared" si="317"/>
        <v>0.53928443121034586</v>
      </c>
      <c r="R6639">
        <v>0.62603378295898438</v>
      </c>
      <c r="S6639">
        <v>4.4959973017015627E-5</v>
      </c>
    </row>
    <row r="6640" spans="1:19" x14ac:dyDescent="0.25">
      <c r="A6640" t="s">
        <v>38</v>
      </c>
      <c r="B6640">
        <v>1</v>
      </c>
      <c r="C6640" t="s">
        <v>19</v>
      </c>
      <c r="D6640" t="s">
        <v>22</v>
      </c>
      <c r="E6640">
        <v>4</v>
      </c>
      <c r="F6640">
        <v>3</v>
      </c>
      <c r="G6640">
        <v>8.2000000000000007E-3</v>
      </c>
      <c r="H6640">
        <v>0.46770444816791318</v>
      </c>
      <c r="I6640">
        <v>0.5094689913267898</v>
      </c>
      <c r="J6640">
        <v>-15332.9296863084</v>
      </c>
      <c r="K6640">
        <v>1288.9153542845479</v>
      </c>
      <c r="L6640">
        <v>-1477.057172017071</v>
      </c>
      <c r="M6640">
        <v>5000.9585279748881</v>
      </c>
      <c r="N6640">
        <v>1152.716922631618</v>
      </c>
      <c r="O6640">
        <v>1540.5379153311851</v>
      </c>
      <c r="P6640" s="1">
        <f t="shared" si="318"/>
        <v>0.69195147156018955</v>
      </c>
      <c r="Q6640" s="8">
        <f t="shared" si="317"/>
        <v>0.69195147156018955</v>
      </c>
      <c r="R6640">
        <v>1.4696388244628911</v>
      </c>
      <c r="S6640">
        <v>2.6482215413006319E-5</v>
      </c>
    </row>
    <row r="6641" spans="1:19" x14ac:dyDescent="0.25">
      <c r="A6641" t="s">
        <v>38</v>
      </c>
      <c r="B6641">
        <v>1</v>
      </c>
      <c r="C6641" t="s">
        <v>19</v>
      </c>
      <c r="D6641" t="s">
        <v>22</v>
      </c>
      <c r="E6641">
        <v>1</v>
      </c>
      <c r="F6641">
        <v>0</v>
      </c>
      <c r="G6641">
        <v>1</v>
      </c>
      <c r="H6641">
        <v>0.46770444816791318</v>
      </c>
      <c r="I6641">
        <v>0.5094689913267898</v>
      </c>
      <c r="J6641">
        <v>-15332.9296863084</v>
      </c>
      <c r="K6641">
        <v>1288.9153542845479</v>
      </c>
      <c r="L6641">
        <v>-1477.057172017071</v>
      </c>
      <c r="M6641" s="6">
        <v>5000.9585279748881</v>
      </c>
      <c r="N6641">
        <v>-1477.0571750943559</v>
      </c>
      <c r="O6641" s="6">
        <v>5000.9585279748881</v>
      </c>
      <c r="P6641" s="1">
        <f t="shared" si="318"/>
        <v>0</v>
      </c>
      <c r="Q6641" s="8">
        <f t="shared" si="317"/>
        <v>0</v>
      </c>
      <c r="R6641">
        <v>0.2343177795410156</v>
      </c>
      <c r="S6641">
        <v>0</v>
      </c>
    </row>
    <row r="6642" spans="1:19" x14ac:dyDescent="0.25">
      <c r="A6642" t="s">
        <v>38</v>
      </c>
      <c r="B6642">
        <v>1</v>
      </c>
      <c r="C6642" t="s">
        <v>19</v>
      </c>
      <c r="D6642" t="s">
        <v>22</v>
      </c>
      <c r="E6642">
        <v>2</v>
      </c>
      <c r="F6642">
        <v>1</v>
      </c>
      <c r="G6642">
        <v>0.217</v>
      </c>
      <c r="H6642">
        <v>0.46770444816791318</v>
      </c>
      <c r="I6642">
        <v>0.5094689913267898</v>
      </c>
      <c r="J6642">
        <v>-15332.9296863084</v>
      </c>
      <c r="K6642">
        <v>1288.9153542845479</v>
      </c>
      <c r="L6642">
        <v>-1477.057172017071</v>
      </c>
      <c r="M6642">
        <v>5000.9585279748881</v>
      </c>
      <c r="N6642">
        <v>-288.38951555290993</v>
      </c>
      <c r="O6642">
        <v>4421.3417760008642</v>
      </c>
      <c r="P6642" s="1">
        <f t="shared" si="318"/>
        <v>0.11590113149943208</v>
      </c>
      <c r="Q6642" s="8">
        <f t="shared" si="317"/>
        <v>0.11590113149943208</v>
      </c>
      <c r="R6642">
        <v>0.15621185302734381</v>
      </c>
      <c r="S6642">
        <v>0</v>
      </c>
    </row>
    <row r="6643" spans="1:19" x14ac:dyDescent="0.25">
      <c r="A6643" t="s">
        <v>38</v>
      </c>
      <c r="B6643">
        <v>1</v>
      </c>
      <c r="C6643" t="s">
        <v>19</v>
      </c>
      <c r="D6643" t="s">
        <v>22</v>
      </c>
      <c r="E6643">
        <v>3</v>
      </c>
      <c r="F6643">
        <v>2</v>
      </c>
      <c r="G6643">
        <v>5.0799999999999998E-2</v>
      </c>
      <c r="H6643">
        <v>0.46770444816791318</v>
      </c>
      <c r="I6643">
        <v>0.5094689913267898</v>
      </c>
      <c r="J6643">
        <v>-15332.9296863084</v>
      </c>
      <c r="K6643">
        <v>1288.9153542845479</v>
      </c>
      <c r="L6643">
        <v>-1477.057172017071</v>
      </c>
      <c r="M6643">
        <v>5000.9585279748881</v>
      </c>
      <c r="N6643">
        <v>1140.9756097537031</v>
      </c>
      <c r="O6643">
        <v>536.22992762181445</v>
      </c>
      <c r="P6643" s="1">
        <f t="shared" si="318"/>
        <v>0.89277457019045547</v>
      </c>
      <c r="Q6643" s="8">
        <f t="shared" si="317"/>
        <v>0.89277457019045547</v>
      </c>
      <c r="R6643">
        <v>0.39189720153808588</v>
      </c>
      <c r="S6643">
        <v>0</v>
      </c>
    </row>
    <row r="6644" spans="1:19" x14ac:dyDescent="0.25">
      <c r="A6644" t="s">
        <v>38</v>
      </c>
      <c r="B6644">
        <v>1</v>
      </c>
      <c r="C6644" t="s">
        <v>19</v>
      </c>
      <c r="D6644" t="s">
        <v>22</v>
      </c>
      <c r="E6644">
        <v>5</v>
      </c>
      <c r="F6644">
        <v>4</v>
      </c>
      <c r="G6644">
        <v>5.9999999999999995E-4</v>
      </c>
      <c r="H6644">
        <v>0.46770444816791318</v>
      </c>
      <c r="I6644">
        <v>0.5094689913267898</v>
      </c>
      <c r="J6644">
        <v>-15332.9296863084</v>
      </c>
      <c r="K6644">
        <v>1288.9153542845479</v>
      </c>
      <c r="L6644">
        <v>-1477.057172017071</v>
      </c>
      <c r="M6644">
        <v>5000.9585279748881</v>
      </c>
      <c r="N6644">
        <v>1165.256019845991</v>
      </c>
      <c r="O6644">
        <v>2242.4654766199492</v>
      </c>
      <c r="P6644" s="1">
        <f t="shared" si="318"/>
        <v>0.55159286683226627</v>
      </c>
      <c r="Q6644" s="8">
        <f t="shared" si="317"/>
        <v>0.55159286683226627</v>
      </c>
      <c r="R6644">
        <v>0.9734954833984375</v>
      </c>
      <c r="S6644">
        <v>0</v>
      </c>
    </row>
    <row r="6645" spans="1:19" x14ac:dyDescent="0.25">
      <c r="A6645" t="s">
        <v>38</v>
      </c>
      <c r="B6645">
        <v>1</v>
      </c>
      <c r="C6645" t="s">
        <v>19</v>
      </c>
      <c r="D6645" t="s">
        <v>22</v>
      </c>
      <c r="E6645">
        <v>6</v>
      </c>
      <c r="F6645">
        <v>5</v>
      </c>
      <c r="G6645">
        <v>1E-4</v>
      </c>
      <c r="H6645">
        <v>0.46770444816791318</v>
      </c>
      <c r="I6645">
        <v>0.5094689913267898</v>
      </c>
      <c r="J6645">
        <v>-15332.9296863084</v>
      </c>
      <c r="K6645">
        <v>1288.9153542845479</v>
      </c>
      <c r="L6645">
        <v>-1477.057172017071</v>
      </c>
      <c r="M6645">
        <v>5000.9585279748881</v>
      </c>
      <c r="N6645">
        <v>1171.377439545513</v>
      </c>
      <c r="O6645">
        <v>2228.2025497462432</v>
      </c>
      <c r="P6645" s="1">
        <f t="shared" si="318"/>
        <v>0.55444490545524638</v>
      </c>
      <c r="Q6645" s="8">
        <f t="shared" si="317"/>
        <v>0.55444490545524638</v>
      </c>
      <c r="R6645">
        <v>2.2018928527832031</v>
      </c>
      <c r="S6645">
        <v>0</v>
      </c>
    </row>
    <row r="6646" spans="1:19" x14ac:dyDescent="0.25">
      <c r="A6646" t="s">
        <v>38</v>
      </c>
      <c r="B6646">
        <v>1</v>
      </c>
      <c r="C6646" t="s">
        <v>20</v>
      </c>
      <c r="D6646" t="s">
        <v>22</v>
      </c>
      <c r="E6646">
        <v>1</v>
      </c>
      <c r="F6646">
        <v>0</v>
      </c>
      <c r="G6646">
        <v>1</v>
      </c>
      <c r="H6646">
        <v>0.51370000000000005</v>
      </c>
      <c r="I6646">
        <v>0.51929999999999998</v>
      </c>
      <c r="J6646">
        <v>-15332.9296863084</v>
      </c>
      <c r="K6646">
        <v>1288.9153542845479</v>
      </c>
      <c r="L6646">
        <v>-12.315688271972251</v>
      </c>
      <c r="M6646" s="6">
        <v>851.61842905025856</v>
      </c>
      <c r="N6646">
        <v>-12.315688271972251</v>
      </c>
      <c r="O6646" s="6">
        <v>851.09886211980881</v>
      </c>
      <c r="P6646" s="1">
        <f t="shared" si="318"/>
        <v>6.1009357327925916E-4</v>
      </c>
      <c r="Q6646" s="8">
        <f t="shared" si="317"/>
        <v>6.1009357327925916E-4</v>
      </c>
      <c r="R6646">
        <v>1.4774208068847661</v>
      </c>
      <c r="S6646">
        <v>0</v>
      </c>
    </row>
    <row r="6647" spans="1:19" x14ac:dyDescent="0.25">
      <c r="A6647" t="s">
        <v>38</v>
      </c>
      <c r="B6647">
        <v>1</v>
      </c>
      <c r="C6647" t="s">
        <v>20</v>
      </c>
      <c r="D6647" t="s">
        <v>22</v>
      </c>
      <c r="E6647">
        <v>2</v>
      </c>
      <c r="F6647">
        <v>1</v>
      </c>
      <c r="G6647">
        <v>0.217</v>
      </c>
      <c r="H6647">
        <v>0.51370000000000005</v>
      </c>
      <c r="I6647">
        <v>0.51929999999999998</v>
      </c>
      <c r="J6647">
        <v>-15332.9296863084</v>
      </c>
      <c r="K6647">
        <v>1288.9153542845479</v>
      </c>
      <c r="L6647">
        <v>-12.315688271972251</v>
      </c>
      <c r="M6647">
        <v>851.61842905025856</v>
      </c>
      <c r="N6647">
        <v>-12.315688271972251</v>
      </c>
      <c r="O6647">
        <v>845.12246175855182</v>
      </c>
      <c r="P6647" s="1">
        <f t="shared" si="318"/>
        <v>7.627790886290663E-3</v>
      </c>
      <c r="Q6647" s="8">
        <f t="shared" si="317"/>
        <v>7.627790886290663E-3</v>
      </c>
      <c r="R6647">
        <v>0.56886100769042969</v>
      </c>
      <c r="S6647">
        <v>0</v>
      </c>
    </row>
    <row r="6648" spans="1:19" x14ac:dyDescent="0.25">
      <c r="A6648" t="s">
        <v>38</v>
      </c>
      <c r="B6648">
        <v>1</v>
      </c>
      <c r="C6648" t="s">
        <v>20</v>
      </c>
      <c r="D6648" t="s">
        <v>22</v>
      </c>
      <c r="E6648">
        <v>3</v>
      </c>
      <c r="F6648">
        <v>2</v>
      </c>
      <c r="G6648">
        <v>5.0799999999999998E-2</v>
      </c>
      <c r="H6648">
        <v>0.51370000000000005</v>
      </c>
      <c r="I6648">
        <v>0.51929999999999998</v>
      </c>
      <c r="J6648">
        <v>-15332.9296863084</v>
      </c>
      <c r="K6648">
        <v>1288.9153542845479</v>
      </c>
      <c r="L6648">
        <v>-12.315688271972251</v>
      </c>
      <c r="M6648">
        <v>851.61842905025856</v>
      </c>
      <c r="N6648">
        <v>-12.315688271972251</v>
      </c>
      <c r="O6648">
        <v>775.58810542859567</v>
      </c>
      <c r="P6648" s="1">
        <f t="shared" si="318"/>
        <v>8.9277452234627408E-2</v>
      </c>
      <c r="Q6648" s="8">
        <f t="shared" si="317"/>
        <v>8.9277452234627408E-2</v>
      </c>
      <c r="R6648">
        <v>0.72506332397460938</v>
      </c>
      <c r="S6648">
        <v>0</v>
      </c>
    </row>
    <row r="6649" spans="1:19" x14ac:dyDescent="0.25">
      <c r="A6649" t="s">
        <v>38</v>
      </c>
      <c r="B6649">
        <v>1</v>
      </c>
      <c r="C6649" t="s">
        <v>20</v>
      </c>
      <c r="D6649" t="s">
        <v>22</v>
      </c>
      <c r="E6649">
        <v>4</v>
      </c>
      <c r="F6649">
        <v>3</v>
      </c>
      <c r="G6649">
        <v>8.2000000000000007E-3</v>
      </c>
      <c r="H6649">
        <v>0.51370000000000005</v>
      </c>
      <c r="I6649">
        <v>0.51929999999999998</v>
      </c>
      <c r="J6649">
        <v>-15332.9296863084</v>
      </c>
      <c r="K6649">
        <v>1288.9153542845479</v>
      </c>
      <c r="L6649">
        <v>-12.315688271972251</v>
      </c>
      <c r="M6649">
        <v>851.61842905025856</v>
      </c>
      <c r="N6649">
        <v>55.855103648178563</v>
      </c>
      <c r="O6649">
        <v>489.6731946554919</v>
      </c>
      <c r="P6649" s="1">
        <f t="shared" si="318"/>
        <v>0.42500869174286776</v>
      </c>
      <c r="Q6649" s="8">
        <f t="shared" si="317"/>
        <v>0.42500869174286776</v>
      </c>
      <c r="R6649">
        <v>1.5310630798339839</v>
      </c>
      <c r="S6649">
        <v>0</v>
      </c>
    </row>
    <row r="6650" spans="1:19" x14ac:dyDescent="0.25">
      <c r="A6650" t="s">
        <v>38</v>
      </c>
      <c r="B6650">
        <v>1</v>
      </c>
      <c r="C6650" t="s">
        <v>20</v>
      </c>
      <c r="D6650" t="s">
        <v>22</v>
      </c>
      <c r="E6650">
        <v>5</v>
      </c>
      <c r="F6650">
        <v>4</v>
      </c>
      <c r="G6650">
        <v>5.9999999999999995E-4</v>
      </c>
      <c r="H6650">
        <v>0.51370000000000005</v>
      </c>
      <c r="I6650">
        <v>0.51929999999999998</v>
      </c>
      <c r="J6650">
        <v>-15332.9296863084</v>
      </c>
      <c r="K6650">
        <v>1288.9153542845479</v>
      </c>
      <c r="L6650">
        <v>-12.315688271972251</v>
      </c>
      <c r="M6650">
        <v>851.61842905025856</v>
      </c>
      <c r="N6650">
        <v>149.00747058210709</v>
      </c>
      <c r="O6650">
        <v>518.10870330123851</v>
      </c>
      <c r="P6650" s="1">
        <f t="shared" si="318"/>
        <v>0.39161872779215989</v>
      </c>
      <c r="Q6650" s="8">
        <f t="shared" si="317"/>
        <v>0.39161872779215989</v>
      </c>
      <c r="R6650">
        <v>1.1107006072998049</v>
      </c>
      <c r="S6650">
        <v>0</v>
      </c>
    </row>
    <row r="6651" spans="1:19" x14ac:dyDescent="0.25">
      <c r="A6651" t="s">
        <v>38</v>
      </c>
      <c r="B6651">
        <v>1</v>
      </c>
      <c r="C6651" t="s">
        <v>20</v>
      </c>
      <c r="D6651" t="s">
        <v>22</v>
      </c>
      <c r="E6651">
        <v>6</v>
      </c>
      <c r="F6651">
        <v>5</v>
      </c>
      <c r="G6651">
        <v>1E-4</v>
      </c>
      <c r="H6651">
        <v>0.51370000000000005</v>
      </c>
      <c r="I6651">
        <v>0.51929999999999998</v>
      </c>
      <c r="J6651">
        <v>-15332.9296863084</v>
      </c>
      <c r="K6651">
        <v>1288.9153542845479</v>
      </c>
      <c r="L6651">
        <v>-12.315688271972251</v>
      </c>
      <c r="M6651">
        <v>851.61842905025856</v>
      </c>
      <c r="N6651">
        <v>433.75715607305028</v>
      </c>
      <c r="O6651">
        <v>716.33354962646786</v>
      </c>
      <c r="P6651" s="1">
        <f t="shared" si="318"/>
        <v>0.15885621401437147</v>
      </c>
      <c r="Q6651" s="8">
        <f t="shared" si="317"/>
        <v>0.15885621401437147</v>
      </c>
      <c r="R6651">
        <v>1.5120124816894529</v>
      </c>
      <c r="S6651">
        <v>0</v>
      </c>
    </row>
    <row r="6652" spans="1:19" x14ac:dyDescent="0.25">
      <c r="A6652" t="s">
        <v>38</v>
      </c>
      <c r="B6652">
        <v>1</v>
      </c>
      <c r="C6652" t="s">
        <v>20</v>
      </c>
      <c r="D6652" t="s">
        <v>22</v>
      </c>
      <c r="E6652">
        <v>7</v>
      </c>
      <c r="F6652">
        <v>6</v>
      </c>
      <c r="G6652">
        <v>0</v>
      </c>
      <c r="H6652">
        <v>0.51370000000000005</v>
      </c>
      <c r="I6652">
        <v>0.51929999999999998</v>
      </c>
      <c r="J6652">
        <v>-15332.9296863084</v>
      </c>
      <c r="K6652">
        <v>1288.9153542845479</v>
      </c>
      <c r="L6652">
        <v>-12.315688271972251</v>
      </c>
      <c r="M6652">
        <v>851.61842905025856</v>
      </c>
      <c r="N6652">
        <v>591.85874163807512</v>
      </c>
      <c r="O6652">
        <v>1054.366271466492</v>
      </c>
      <c r="P6652" s="1">
        <f t="shared" si="318"/>
        <v>-0.23807357321088243</v>
      </c>
      <c r="Q6652" s="8">
        <f t="shared" si="317"/>
        <v>-0.23807357321088243</v>
      </c>
      <c r="R6652">
        <v>0.6013946533203125</v>
      </c>
      <c r="S6652">
        <v>0</v>
      </c>
    </row>
    <row r="6653" spans="1:19" x14ac:dyDescent="0.25">
      <c r="A6653" t="s">
        <v>38</v>
      </c>
      <c r="B6653">
        <v>2</v>
      </c>
      <c r="C6653" t="s">
        <v>18</v>
      </c>
      <c r="D6653" t="s">
        <v>22</v>
      </c>
      <c r="E6653">
        <v>1</v>
      </c>
      <c r="F6653">
        <v>0</v>
      </c>
      <c r="G6653">
        <v>1</v>
      </c>
      <c r="H6653">
        <v>0.30549801373377072</v>
      </c>
      <c r="I6653">
        <v>0.18115552153702999</v>
      </c>
      <c r="J6653">
        <v>-50357.654108594783</v>
      </c>
      <c r="K6653">
        <v>6127.6324446377621</v>
      </c>
      <c r="L6653">
        <v>-66617.751547442793</v>
      </c>
      <c r="M6653" s="6">
        <v>9199.8044851187842</v>
      </c>
      <c r="N6653">
        <v>-66617.751547442793</v>
      </c>
      <c r="O6653" s="6">
        <v>9199.8044851187842</v>
      </c>
      <c r="P6653" s="1">
        <f t="shared" si="318"/>
        <v>0</v>
      </c>
      <c r="Q6653" s="8">
        <f t="shared" si="317"/>
        <v>0</v>
      </c>
      <c r="R6653">
        <v>0.1136951446533203</v>
      </c>
      <c r="S6653">
        <v>0</v>
      </c>
    </row>
    <row r="6654" spans="1:19" x14ac:dyDescent="0.25">
      <c r="A6654" t="s">
        <v>38</v>
      </c>
      <c r="B6654">
        <v>2</v>
      </c>
      <c r="C6654" t="s">
        <v>18</v>
      </c>
      <c r="D6654" t="s">
        <v>22</v>
      </c>
      <c r="E6654">
        <v>2</v>
      </c>
      <c r="F6654">
        <v>1</v>
      </c>
      <c r="G6654">
        <v>0.2712</v>
      </c>
      <c r="H6654">
        <v>0.30549801373377072</v>
      </c>
      <c r="I6654">
        <v>0.18115552153702999</v>
      </c>
      <c r="J6654">
        <v>-50357.654108594783</v>
      </c>
      <c r="K6654">
        <v>6127.6324446377621</v>
      </c>
      <c r="L6654">
        <v>-66617.751547442793</v>
      </c>
      <c r="M6654">
        <v>9199.8044851187842</v>
      </c>
      <c r="N6654">
        <v>-39937.782019978556</v>
      </c>
      <c r="O6654">
        <v>8839.0881133459116</v>
      </c>
      <c r="P6654" s="1">
        <f t="shared" si="318"/>
        <v>3.920913453719068E-2</v>
      </c>
      <c r="Q6654" s="8">
        <f t="shared" si="317"/>
        <v>3.920913453719068E-2</v>
      </c>
      <c r="R6654">
        <v>0.1236686706542969</v>
      </c>
      <c r="S6654">
        <v>0</v>
      </c>
    </row>
    <row r="6655" spans="1:19" x14ac:dyDescent="0.25">
      <c r="A6655" t="s">
        <v>38</v>
      </c>
      <c r="B6655">
        <v>2</v>
      </c>
      <c r="C6655" t="s">
        <v>18</v>
      </c>
      <c r="D6655" t="s">
        <v>22</v>
      </c>
      <c r="E6655">
        <v>3</v>
      </c>
      <c r="F6655">
        <v>2</v>
      </c>
      <c r="G6655">
        <v>4.3299999999999998E-2</v>
      </c>
      <c r="H6655">
        <v>0.30549801373377072</v>
      </c>
      <c r="I6655">
        <v>0.18115552153702999</v>
      </c>
      <c r="J6655">
        <v>-50357.654108594783</v>
      </c>
      <c r="K6655">
        <v>6127.6324446377621</v>
      </c>
      <c r="L6655">
        <v>-66617.751547442793</v>
      </c>
      <c r="M6655">
        <v>9199.8044851187842</v>
      </c>
      <c r="N6655">
        <v>-33398.664412269238</v>
      </c>
      <c r="O6655">
        <v>3633.5259230900501</v>
      </c>
      <c r="P6655" s="1">
        <f t="shared" si="318"/>
        <v>0.60504313662670894</v>
      </c>
      <c r="Q6655" s="8">
        <f t="shared" si="317"/>
        <v>0.60504313662670894</v>
      </c>
      <c r="R6655">
        <v>0.14361763000488281</v>
      </c>
      <c r="S6655">
        <v>0</v>
      </c>
    </row>
    <row r="6656" spans="1:19" x14ac:dyDescent="0.25">
      <c r="A6656" t="s">
        <v>38</v>
      </c>
      <c r="B6656">
        <v>2</v>
      </c>
      <c r="C6656" t="s">
        <v>18</v>
      </c>
      <c r="D6656" t="s">
        <v>22</v>
      </c>
      <c r="E6656">
        <v>4</v>
      </c>
      <c r="F6656">
        <v>3</v>
      </c>
      <c r="G6656">
        <v>1.0800000000000001E-2</v>
      </c>
      <c r="H6656">
        <v>0.30549801373377072</v>
      </c>
      <c r="I6656">
        <v>0.18115552153702999</v>
      </c>
      <c r="J6656">
        <v>-50357.654108594783</v>
      </c>
      <c r="K6656">
        <v>6127.6324446377621</v>
      </c>
      <c r="L6656">
        <v>-66617.751547442793</v>
      </c>
      <c r="M6656">
        <v>9199.8044851187842</v>
      </c>
      <c r="N6656">
        <v>-26537.284362093578</v>
      </c>
      <c r="O6656">
        <v>3324.4700276120711</v>
      </c>
      <c r="P6656" s="1">
        <f t="shared" si="318"/>
        <v>0.63863688266532259</v>
      </c>
      <c r="Q6656" s="8">
        <f t="shared" si="317"/>
        <v>0.63863688266532259</v>
      </c>
      <c r="R6656">
        <v>0.24865531921386719</v>
      </c>
      <c r="S6656">
        <v>0</v>
      </c>
    </row>
    <row r="6657" spans="1:19" x14ac:dyDescent="0.25">
      <c r="A6657" t="s">
        <v>38</v>
      </c>
      <c r="B6657">
        <v>2</v>
      </c>
      <c r="C6657" t="s">
        <v>18</v>
      </c>
      <c r="D6657" t="s">
        <v>22</v>
      </c>
      <c r="E6657">
        <v>5</v>
      </c>
      <c r="F6657">
        <v>4</v>
      </c>
      <c r="G6657">
        <v>1.4E-3</v>
      </c>
      <c r="H6657">
        <v>0.30549801373377072</v>
      </c>
      <c r="I6657">
        <v>0.18115552153702999</v>
      </c>
      <c r="J6657">
        <v>-50357.654108594783</v>
      </c>
      <c r="K6657">
        <v>6127.6324446377621</v>
      </c>
      <c r="L6657">
        <v>-66617.751547442793</v>
      </c>
      <c r="M6657">
        <v>9199.8044851187842</v>
      </c>
      <c r="N6657">
        <v>-12965.34991375804</v>
      </c>
      <c r="O6657">
        <v>776.13342045452919</v>
      </c>
      <c r="P6657" s="1">
        <f t="shared" si="318"/>
        <v>0.91563587881568897</v>
      </c>
      <c r="Q6657" s="8">
        <f t="shared" si="317"/>
        <v>0.91563587881568897</v>
      </c>
      <c r="R6657">
        <v>0.8338623046875</v>
      </c>
      <c r="S6657">
        <v>0</v>
      </c>
    </row>
    <row r="6658" spans="1:19" x14ac:dyDescent="0.25">
      <c r="A6658" t="s">
        <v>38</v>
      </c>
      <c r="B6658">
        <v>2</v>
      </c>
      <c r="C6658" t="s">
        <v>18</v>
      </c>
      <c r="D6658" t="s">
        <v>22</v>
      </c>
      <c r="E6658">
        <v>6</v>
      </c>
      <c r="F6658">
        <v>5</v>
      </c>
      <c r="G6658">
        <v>1E-4</v>
      </c>
      <c r="H6658">
        <v>0.30549801373377072</v>
      </c>
      <c r="I6658">
        <v>0.18115552153702999</v>
      </c>
      <c r="J6658">
        <v>-50357.654108594783</v>
      </c>
      <c r="K6658">
        <v>6127.6324446377621</v>
      </c>
      <c r="L6658">
        <v>-66617.751547442793</v>
      </c>
      <c r="M6658">
        <v>9199.8044851187842</v>
      </c>
      <c r="N6658">
        <v>-10523.52141478153</v>
      </c>
      <c r="O6658">
        <v>447.57981363295289</v>
      </c>
      <c r="P6658" s="1">
        <f t="shared" si="318"/>
        <v>0.95134898634455345</v>
      </c>
      <c r="Q6658" s="8">
        <f t="shared" si="317"/>
        <v>0.95134898634455345</v>
      </c>
      <c r="R6658">
        <v>0.85412025451660156</v>
      </c>
      <c r="S6658">
        <v>0</v>
      </c>
    </row>
    <row r="6659" spans="1:19" x14ac:dyDescent="0.25">
      <c r="A6659" t="s">
        <v>38</v>
      </c>
      <c r="B6659">
        <v>2</v>
      </c>
      <c r="C6659" t="s">
        <v>18</v>
      </c>
      <c r="D6659" t="s">
        <v>22</v>
      </c>
      <c r="E6659">
        <v>7</v>
      </c>
      <c r="F6659">
        <v>6</v>
      </c>
      <c r="G6659">
        <v>0</v>
      </c>
      <c r="H6659">
        <v>0.30549801373377072</v>
      </c>
      <c r="I6659">
        <v>0.18115552153702999</v>
      </c>
      <c r="J6659">
        <v>-50357.654108594783</v>
      </c>
      <c r="K6659">
        <v>6127.6324446377621</v>
      </c>
      <c r="L6659">
        <v>-66617.751547442793</v>
      </c>
      <c r="M6659">
        <v>9199.8044851187842</v>
      </c>
      <c r="N6659">
        <v>-3580.7997615714339</v>
      </c>
      <c r="O6659">
        <v>961.15695243424011</v>
      </c>
      <c r="P6659" s="1">
        <f t="shared" si="318"/>
        <v>0.89552419793388371</v>
      </c>
      <c r="Q6659" s="8">
        <f t="shared" ref="Q6659:Q6722" si="319">IF(N6659="null", 0, P6659)</f>
        <v>0.89552419793388371</v>
      </c>
      <c r="R6659">
        <v>0.402923583984375</v>
      </c>
      <c r="S6659">
        <v>0</v>
      </c>
    </row>
    <row r="6660" spans="1:19" x14ac:dyDescent="0.25">
      <c r="A6660" t="s">
        <v>38</v>
      </c>
      <c r="B6660">
        <v>2</v>
      </c>
      <c r="C6660" t="s">
        <v>19</v>
      </c>
      <c r="D6660" t="s">
        <v>22</v>
      </c>
      <c r="E6660">
        <v>1</v>
      </c>
      <c r="F6660">
        <v>0</v>
      </c>
      <c r="G6660">
        <v>1</v>
      </c>
      <c r="H6660">
        <v>0.53726590696843224</v>
      </c>
      <c r="I6660">
        <v>0.36481156508450951</v>
      </c>
      <c r="J6660">
        <v>-50357.654108594783</v>
      </c>
      <c r="K6660">
        <v>6127.6324446377621</v>
      </c>
      <c r="L6660">
        <v>-4575.9406296278121</v>
      </c>
      <c r="M6660" s="6">
        <v>10403.507610323781</v>
      </c>
      <c r="N6660">
        <v>-4575.9406317726207</v>
      </c>
      <c r="O6660" s="6">
        <v>10403.094670121291</v>
      </c>
      <c r="P6660" s="1">
        <f t="shared" si="318"/>
        <v>3.9692401635798986E-5</v>
      </c>
      <c r="Q6660" s="8">
        <f t="shared" si="319"/>
        <v>3.9692401635798986E-5</v>
      </c>
      <c r="R6660">
        <v>0.20307350158691409</v>
      </c>
      <c r="S6660">
        <v>0</v>
      </c>
    </row>
    <row r="6661" spans="1:19" x14ac:dyDescent="0.25">
      <c r="A6661" t="s">
        <v>38</v>
      </c>
      <c r="B6661">
        <v>2</v>
      </c>
      <c r="C6661" t="s">
        <v>19</v>
      </c>
      <c r="D6661" t="s">
        <v>22</v>
      </c>
      <c r="E6661">
        <v>2</v>
      </c>
      <c r="F6661">
        <v>1</v>
      </c>
      <c r="G6661">
        <v>0.2712</v>
      </c>
      <c r="H6661">
        <v>0.53726590696843224</v>
      </c>
      <c r="I6661">
        <v>0.36481156508450951</v>
      </c>
      <c r="J6661">
        <v>-50357.654108594783</v>
      </c>
      <c r="K6661">
        <v>6127.6324446377621</v>
      </c>
      <c r="L6661">
        <v>-4575.9406296278121</v>
      </c>
      <c r="M6661">
        <v>10403.507610323781</v>
      </c>
      <c r="N6661">
        <v>-2879.316675388181</v>
      </c>
      <c r="O6661">
        <v>1936.218978189396</v>
      </c>
      <c r="P6661" s="1">
        <f t="shared" si="318"/>
        <v>0.81388786833125248</v>
      </c>
      <c r="Q6661" s="8">
        <f t="shared" si="319"/>
        <v>0.81388786833125248</v>
      </c>
      <c r="R6661">
        <v>0.75111198425292969</v>
      </c>
      <c r="S6661">
        <v>0</v>
      </c>
    </row>
    <row r="6662" spans="1:19" x14ac:dyDescent="0.25">
      <c r="A6662" t="s">
        <v>38</v>
      </c>
      <c r="B6662">
        <v>2</v>
      </c>
      <c r="C6662" t="s">
        <v>19</v>
      </c>
      <c r="D6662" t="s">
        <v>22</v>
      </c>
      <c r="E6662">
        <v>3</v>
      </c>
      <c r="F6662">
        <v>2</v>
      </c>
      <c r="G6662">
        <v>4.3299999999999998E-2</v>
      </c>
      <c r="H6662">
        <v>0.53726590696843224</v>
      </c>
      <c r="I6662">
        <v>0.36481156508450951</v>
      </c>
      <c r="J6662">
        <v>-50357.654108594783</v>
      </c>
      <c r="K6662">
        <v>6127.6324446377621</v>
      </c>
      <c r="L6662">
        <v>-4575.9406296278121</v>
      </c>
      <c r="M6662">
        <v>10403.507610323781</v>
      </c>
      <c r="N6662">
        <v>-2879.3166775439222</v>
      </c>
      <c r="O6662">
        <v>1115.3283637298721</v>
      </c>
      <c r="P6662" s="1">
        <f t="shared" si="318"/>
        <v>0.89279304581628882</v>
      </c>
      <c r="Q6662" s="8">
        <f t="shared" si="319"/>
        <v>0.89279304581628882</v>
      </c>
      <c r="R6662">
        <v>0.35929107666015619</v>
      </c>
      <c r="S6662">
        <v>0</v>
      </c>
    </row>
    <row r="6663" spans="1:19" x14ac:dyDescent="0.25">
      <c r="A6663" t="s">
        <v>38</v>
      </c>
      <c r="B6663">
        <v>2</v>
      </c>
      <c r="C6663" t="s">
        <v>19</v>
      </c>
      <c r="D6663" t="s">
        <v>22</v>
      </c>
      <c r="E6663">
        <v>4</v>
      </c>
      <c r="F6663">
        <v>3</v>
      </c>
      <c r="G6663">
        <v>1.0800000000000001E-2</v>
      </c>
      <c r="H6663">
        <v>0.53726590696843224</v>
      </c>
      <c r="I6663">
        <v>0.36481156508450951</v>
      </c>
      <c r="J6663">
        <v>-50357.654108594783</v>
      </c>
      <c r="K6663">
        <v>6127.6324446377621</v>
      </c>
      <c r="L6663">
        <v>-4575.9406296278121</v>
      </c>
      <c r="M6663">
        <v>10403.507610323781</v>
      </c>
      <c r="N6663">
        <v>-2879.3166796883002</v>
      </c>
      <c r="O6663">
        <v>1453.3925131771821</v>
      </c>
      <c r="P6663" s="1">
        <f t="shared" si="318"/>
        <v>0.86029783726644959</v>
      </c>
      <c r="Q6663" s="8">
        <f t="shared" si="319"/>
        <v>0.86029783726644959</v>
      </c>
      <c r="R6663">
        <v>1.0936927795410161</v>
      </c>
      <c r="S6663">
        <v>0</v>
      </c>
    </row>
    <row r="6664" spans="1:19" x14ac:dyDescent="0.25">
      <c r="A6664" t="s">
        <v>38</v>
      </c>
      <c r="B6664">
        <v>2</v>
      </c>
      <c r="C6664" t="s">
        <v>19</v>
      </c>
      <c r="D6664" t="s">
        <v>22</v>
      </c>
      <c r="E6664">
        <v>5</v>
      </c>
      <c r="F6664">
        <v>4</v>
      </c>
      <c r="G6664">
        <v>1.4E-3</v>
      </c>
      <c r="H6664">
        <v>0.53726590696843224</v>
      </c>
      <c r="I6664">
        <v>0.36481156508450951</v>
      </c>
      <c r="J6664">
        <v>-50357.654108594783</v>
      </c>
      <c r="K6664">
        <v>6127.6324446377621</v>
      </c>
      <c r="L6664">
        <v>-4575.9406296278121</v>
      </c>
      <c r="M6664">
        <v>10403.507610323781</v>
      </c>
      <c r="N6664">
        <v>-2879.3166796883002</v>
      </c>
      <c r="O6664">
        <v>1537.510995224716</v>
      </c>
      <c r="P6664" s="1">
        <f t="shared" si="318"/>
        <v>0.85221224871321399</v>
      </c>
      <c r="Q6664" s="8">
        <f t="shared" si="319"/>
        <v>0.85221224871321399</v>
      </c>
      <c r="R6664">
        <v>1.0791130065917971</v>
      </c>
      <c r="S6664">
        <v>0</v>
      </c>
    </row>
    <row r="6665" spans="1:19" x14ac:dyDescent="0.25">
      <c r="A6665" t="s">
        <v>38</v>
      </c>
      <c r="B6665">
        <v>2</v>
      </c>
      <c r="C6665" t="s">
        <v>19</v>
      </c>
      <c r="D6665" t="s">
        <v>22</v>
      </c>
      <c r="E6665">
        <v>6</v>
      </c>
      <c r="F6665">
        <v>5</v>
      </c>
      <c r="G6665">
        <v>1E-4</v>
      </c>
      <c r="H6665">
        <v>0.53726590696843224</v>
      </c>
      <c r="I6665">
        <v>0.36481156508450951</v>
      </c>
      <c r="J6665">
        <v>-50357.654108594783</v>
      </c>
      <c r="K6665">
        <v>6127.6324446377621</v>
      </c>
      <c r="L6665">
        <v>-4575.9406296278121</v>
      </c>
      <c r="M6665">
        <v>10403.507610323781</v>
      </c>
      <c r="N6665">
        <v>-2879.3166796883002</v>
      </c>
      <c r="O6665">
        <v>1354.8789515150461</v>
      </c>
      <c r="P6665" s="1">
        <f t="shared" si="318"/>
        <v>0.86976710141774205</v>
      </c>
      <c r="Q6665" s="8">
        <f t="shared" si="319"/>
        <v>0.86976710141774205</v>
      </c>
      <c r="R6665">
        <v>1.188417434692383</v>
      </c>
      <c r="S6665">
        <v>0</v>
      </c>
    </row>
    <row r="6666" spans="1:19" x14ac:dyDescent="0.25">
      <c r="A6666" t="s">
        <v>38</v>
      </c>
      <c r="B6666">
        <v>2</v>
      </c>
      <c r="C6666" t="s">
        <v>19</v>
      </c>
      <c r="D6666" t="s">
        <v>22</v>
      </c>
      <c r="E6666">
        <v>7</v>
      </c>
      <c r="F6666">
        <v>6</v>
      </c>
      <c r="G6666">
        <v>0</v>
      </c>
      <c r="H6666">
        <v>0.53726590696843224</v>
      </c>
      <c r="I6666">
        <v>0.36481156508450951</v>
      </c>
      <c r="J6666">
        <v>-50357.654108594783</v>
      </c>
      <c r="K6666">
        <v>6127.6324446377621</v>
      </c>
      <c r="L6666">
        <v>-4575.9406296278121</v>
      </c>
      <c r="M6666">
        <v>10403.507610323781</v>
      </c>
      <c r="N6666">
        <v>-2879.3166806296649</v>
      </c>
      <c r="O6666">
        <v>1041.3899422185409</v>
      </c>
      <c r="P6666" s="1">
        <f t="shared" si="318"/>
        <v>0.89990011242120582</v>
      </c>
      <c r="Q6666" s="8">
        <f t="shared" si="319"/>
        <v>0.89990011242120582</v>
      </c>
      <c r="R6666">
        <v>0.31492805480957031</v>
      </c>
      <c r="S6666">
        <v>0</v>
      </c>
    </row>
    <row r="6667" spans="1:19" x14ac:dyDescent="0.25">
      <c r="A6667" t="s">
        <v>38</v>
      </c>
      <c r="B6667">
        <v>2</v>
      </c>
      <c r="C6667" t="s">
        <v>20</v>
      </c>
      <c r="D6667" t="s">
        <v>22</v>
      </c>
      <c r="E6667">
        <v>1</v>
      </c>
      <c r="F6667">
        <v>0</v>
      </c>
      <c r="G6667">
        <v>1</v>
      </c>
      <c r="H6667">
        <v>0.56299999999999994</v>
      </c>
      <c r="I6667">
        <v>0.34329999999999999</v>
      </c>
      <c r="J6667">
        <v>-50357.654108594783</v>
      </c>
      <c r="K6667">
        <v>6127.6324446377621</v>
      </c>
      <c r="L6667">
        <v>-857.52095566309072</v>
      </c>
      <c r="M6667" s="6">
        <v>2936.597494747572</v>
      </c>
      <c r="N6667">
        <v>-857.52095566309072</v>
      </c>
      <c r="O6667" s="6">
        <v>2936.597494747572</v>
      </c>
      <c r="P6667" s="1">
        <f t="shared" si="318"/>
        <v>0</v>
      </c>
      <c r="Q6667" s="8">
        <f t="shared" si="319"/>
        <v>0</v>
      </c>
      <c r="R6667">
        <v>0.93581390380859375</v>
      </c>
      <c r="S6667">
        <v>0</v>
      </c>
    </row>
    <row r="6668" spans="1:19" x14ac:dyDescent="0.25">
      <c r="A6668" t="s">
        <v>38</v>
      </c>
      <c r="B6668">
        <v>2</v>
      </c>
      <c r="C6668" t="s">
        <v>20</v>
      </c>
      <c r="D6668" t="s">
        <v>22</v>
      </c>
      <c r="E6668">
        <v>2</v>
      </c>
      <c r="F6668">
        <v>1</v>
      </c>
      <c r="G6668">
        <v>0.2712</v>
      </c>
      <c r="H6668">
        <v>0.56299999999999994</v>
      </c>
      <c r="I6668">
        <v>0.34329999999999999</v>
      </c>
      <c r="J6668">
        <v>-50357.654108594783</v>
      </c>
      <c r="K6668">
        <v>6127.6324446377621</v>
      </c>
      <c r="L6668">
        <v>-857.52095566309072</v>
      </c>
      <c r="M6668">
        <v>2936.597494747572</v>
      </c>
      <c r="N6668">
        <v>-632.49920353038033</v>
      </c>
      <c r="O6668">
        <v>965.87939477374414</v>
      </c>
      <c r="P6668" s="1">
        <f t="shared" si="318"/>
        <v>0.67108894000579733</v>
      </c>
      <c r="Q6668" s="8">
        <f t="shared" si="319"/>
        <v>0.67108894000579733</v>
      </c>
      <c r="R6668">
        <v>1.4015350341796879</v>
      </c>
      <c r="S6668">
        <v>0</v>
      </c>
    </row>
    <row r="6669" spans="1:19" x14ac:dyDescent="0.25">
      <c r="A6669" t="s">
        <v>38</v>
      </c>
      <c r="B6669">
        <v>2</v>
      </c>
      <c r="C6669" t="s">
        <v>20</v>
      </c>
      <c r="D6669" t="s">
        <v>22</v>
      </c>
      <c r="E6669">
        <v>3</v>
      </c>
      <c r="F6669">
        <v>2</v>
      </c>
      <c r="G6669">
        <v>4.3299999999999998E-2</v>
      </c>
      <c r="H6669">
        <v>0.56299999999999994</v>
      </c>
      <c r="I6669">
        <v>0.34329999999999999</v>
      </c>
      <c r="J6669">
        <v>-50357.654108594783</v>
      </c>
      <c r="K6669">
        <v>6127.6324446377621</v>
      </c>
      <c r="L6669">
        <v>-857.52095566309072</v>
      </c>
      <c r="M6669">
        <v>2936.597494747572</v>
      </c>
      <c r="N6669">
        <v>-632.49920353038033</v>
      </c>
      <c r="O6669">
        <v>967.17519315605682</v>
      </c>
      <c r="P6669" s="1">
        <f t="shared" si="318"/>
        <v>0.67064768158184562</v>
      </c>
      <c r="Q6669" s="8">
        <f t="shared" si="319"/>
        <v>0.67064768158184562</v>
      </c>
      <c r="R6669">
        <v>1.279455184936523</v>
      </c>
      <c r="S6669">
        <v>0</v>
      </c>
    </row>
    <row r="6670" spans="1:19" x14ac:dyDescent="0.25">
      <c r="A6670" t="s">
        <v>38</v>
      </c>
      <c r="B6670">
        <v>2</v>
      </c>
      <c r="C6670" t="s">
        <v>20</v>
      </c>
      <c r="D6670" t="s">
        <v>22</v>
      </c>
      <c r="E6670">
        <v>4</v>
      </c>
      <c r="F6670">
        <v>3</v>
      </c>
      <c r="G6670">
        <v>1.0800000000000001E-2</v>
      </c>
      <c r="H6670">
        <v>0.56299999999999994</v>
      </c>
      <c r="I6670">
        <v>0.34329999999999999</v>
      </c>
      <c r="J6670">
        <v>-50357.654108594783</v>
      </c>
      <c r="K6670">
        <v>6127.6324446377621</v>
      </c>
      <c r="L6670">
        <v>-857.52095566309072</v>
      </c>
      <c r="M6670">
        <v>2936.597494747572</v>
      </c>
      <c r="N6670">
        <v>-592.30077067282036</v>
      </c>
      <c r="O6670">
        <v>2147.28945632062</v>
      </c>
      <c r="P6670" s="1">
        <f t="shared" si="318"/>
        <v>0.26878318865241707</v>
      </c>
      <c r="Q6670" s="8">
        <f t="shared" si="319"/>
        <v>0.26878318865241707</v>
      </c>
      <c r="R6670">
        <v>2.695043563842773</v>
      </c>
      <c r="S6670">
        <v>0</v>
      </c>
    </row>
    <row r="6671" spans="1:19" x14ac:dyDescent="0.25">
      <c r="A6671" t="s">
        <v>38</v>
      </c>
      <c r="B6671">
        <v>2</v>
      </c>
      <c r="C6671" t="s">
        <v>20</v>
      </c>
      <c r="D6671" t="s">
        <v>22</v>
      </c>
      <c r="E6671">
        <v>5</v>
      </c>
      <c r="F6671">
        <v>4</v>
      </c>
      <c r="G6671">
        <v>1.4E-3</v>
      </c>
      <c r="H6671">
        <v>0.56299999999999994</v>
      </c>
      <c r="I6671">
        <v>0.34329999999999999</v>
      </c>
      <c r="J6671">
        <v>-50357.654108594783</v>
      </c>
      <c r="K6671">
        <v>6127.6324446377621</v>
      </c>
      <c r="L6671">
        <v>-857.52095566309072</v>
      </c>
      <c r="M6671">
        <v>2936.597494747572</v>
      </c>
      <c r="N6671">
        <v>-273.07792150983192</v>
      </c>
      <c r="O6671">
        <v>877.0132189017861</v>
      </c>
      <c r="P6671" s="1">
        <f t="shared" si="318"/>
        <v>0.70135055264794677</v>
      </c>
      <c r="Q6671" s="8">
        <f t="shared" si="319"/>
        <v>0.70135055264794677</v>
      </c>
      <c r="R6671">
        <v>4.8218765258789063</v>
      </c>
      <c r="S6671">
        <v>0</v>
      </c>
    </row>
    <row r="6672" spans="1:19" x14ac:dyDescent="0.25">
      <c r="A6672" t="s">
        <v>38</v>
      </c>
      <c r="B6672">
        <v>2</v>
      </c>
      <c r="C6672" t="s">
        <v>20</v>
      </c>
      <c r="D6672" t="s">
        <v>22</v>
      </c>
      <c r="E6672">
        <v>6</v>
      </c>
      <c r="F6672">
        <v>5</v>
      </c>
      <c r="G6672">
        <v>1E-4</v>
      </c>
      <c r="H6672">
        <v>0.56299999999999994</v>
      </c>
      <c r="I6672">
        <v>0.34329999999999999</v>
      </c>
      <c r="J6672">
        <v>-50357.654108594783</v>
      </c>
      <c r="K6672">
        <v>6127.6324446377621</v>
      </c>
      <c r="L6672">
        <v>-857.52095566309072</v>
      </c>
      <c r="M6672">
        <v>2936.597494747572</v>
      </c>
      <c r="N6672">
        <v>-134.84388292333639</v>
      </c>
      <c r="O6672">
        <v>661.35380150648837</v>
      </c>
      <c r="P6672" s="1">
        <f t="shared" si="318"/>
        <v>0.77478908747644426</v>
      </c>
      <c r="Q6672" s="8">
        <f t="shared" si="319"/>
        <v>0.77478908747644426</v>
      </c>
      <c r="R6672">
        <v>3.3311538696289058</v>
      </c>
      <c r="S6672">
        <v>0</v>
      </c>
    </row>
    <row r="6673" spans="1:19" x14ac:dyDescent="0.25">
      <c r="A6673" t="s">
        <v>38</v>
      </c>
      <c r="B6673">
        <v>2</v>
      </c>
      <c r="C6673" t="s">
        <v>20</v>
      </c>
      <c r="D6673" t="s">
        <v>22</v>
      </c>
      <c r="E6673">
        <v>7</v>
      </c>
      <c r="F6673">
        <v>6</v>
      </c>
      <c r="G6673">
        <v>0</v>
      </c>
      <c r="H6673">
        <v>0.56299999999999994</v>
      </c>
      <c r="I6673">
        <v>0.34329999999999999</v>
      </c>
      <c r="J6673">
        <v>-50357.654108594783</v>
      </c>
      <c r="K6673">
        <v>6127.6324446377621</v>
      </c>
      <c r="L6673">
        <v>-857.52095566309072</v>
      </c>
      <c r="M6673">
        <v>2936.597494747572</v>
      </c>
      <c r="N6673">
        <v>576.55334339454566</v>
      </c>
      <c r="O6673">
        <v>1375.910050892375</v>
      </c>
      <c r="P6673" s="1">
        <f t="shared" si="318"/>
        <v>0.53146113713120657</v>
      </c>
      <c r="Q6673" s="8">
        <f t="shared" si="319"/>
        <v>0.53146113713120657</v>
      </c>
      <c r="R6673">
        <v>0.94775962829589844</v>
      </c>
      <c r="S6673">
        <v>0</v>
      </c>
    </row>
    <row r="6674" spans="1:19" x14ac:dyDescent="0.25">
      <c r="A6674" t="s">
        <v>38</v>
      </c>
      <c r="B6674">
        <v>3</v>
      </c>
      <c r="C6674" t="s">
        <v>18</v>
      </c>
      <c r="D6674" t="s">
        <v>22</v>
      </c>
      <c r="E6674">
        <v>1</v>
      </c>
      <c r="F6674">
        <v>0</v>
      </c>
      <c r="G6674">
        <v>1</v>
      </c>
      <c r="H6674">
        <v>0.23417744902002821</v>
      </c>
      <c r="I6674">
        <v>0.1589187459176358</v>
      </c>
      <c r="J6674">
        <v>-6649.6029367265146</v>
      </c>
      <c r="K6674">
        <v>414.62085179875299</v>
      </c>
      <c r="L6674">
        <v>-6336.5785771068031</v>
      </c>
      <c r="M6674" s="6">
        <v>5440.0676472679424</v>
      </c>
      <c r="N6674">
        <v>-6336.5785771068031</v>
      </c>
      <c r="O6674" s="6">
        <v>5440.0676472679424</v>
      </c>
      <c r="P6674" s="1">
        <f t="shared" si="318"/>
        <v>0</v>
      </c>
      <c r="Q6674" s="8">
        <f t="shared" si="319"/>
        <v>0</v>
      </c>
      <c r="R6674">
        <v>0.1077117919921875</v>
      </c>
      <c r="S6674">
        <v>0</v>
      </c>
    </row>
    <row r="6675" spans="1:19" x14ac:dyDescent="0.25">
      <c r="A6675" t="s">
        <v>38</v>
      </c>
      <c r="B6675">
        <v>3</v>
      </c>
      <c r="C6675" t="s">
        <v>18</v>
      </c>
      <c r="D6675" t="s">
        <v>22</v>
      </c>
      <c r="E6675">
        <v>2</v>
      </c>
      <c r="F6675">
        <v>1</v>
      </c>
      <c r="G6675">
        <v>0.3362</v>
      </c>
      <c r="H6675">
        <v>0.23417744902002821</v>
      </c>
      <c r="I6675">
        <v>0.1589187459176358</v>
      </c>
      <c r="J6675">
        <v>-6649.6029367265146</v>
      </c>
      <c r="K6675">
        <v>414.62085179875299</v>
      </c>
      <c r="L6675">
        <v>-6336.5785771068031</v>
      </c>
      <c r="M6675">
        <v>5440.0676472679424</v>
      </c>
      <c r="N6675">
        <v>-3791.887852896622</v>
      </c>
      <c r="O6675">
        <v>4742.2556368064297</v>
      </c>
      <c r="P6675" s="1">
        <f t="shared" si="318"/>
        <v>0.12827267153781829</v>
      </c>
      <c r="Q6675" s="8">
        <f t="shared" si="319"/>
        <v>0.12827267153781829</v>
      </c>
      <c r="R6675">
        <v>0.1266593933105469</v>
      </c>
      <c r="S6675">
        <v>0</v>
      </c>
    </row>
    <row r="6676" spans="1:19" x14ac:dyDescent="0.25">
      <c r="A6676" t="s">
        <v>38</v>
      </c>
      <c r="B6676">
        <v>3</v>
      </c>
      <c r="C6676" t="s">
        <v>18</v>
      </c>
      <c r="D6676" t="s">
        <v>22</v>
      </c>
      <c r="E6676">
        <v>3</v>
      </c>
      <c r="F6676">
        <v>2</v>
      </c>
      <c r="G6676">
        <v>5.9700000000000003E-2</v>
      </c>
      <c r="H6676">
        <v>0.23417744902002821</v>
      </c>
      <c r="I6676">
        <v>0.1589187459176358</v>
      </c>
      <c r="J6676">
        <v>-6649.6029367265146</v>
      </c>
      <c r="K6676">
        <v>414.62085179875299</v>
      </c>
      <c r="L6676">
        <v>-6336.5785771068031</v>
      </c>
      <c r="M6676">
        <v>5440.0676472679424</v>
      </c>
      <c r="N6676">
        <v>-2662.9689097581622</v>
      </c>
      <c r="O6676">
        <v>232.43215186011659</v>
      </c>
      <c r="P6676" s="1">
        <f t="shared" si="318"/>
        <v>0.95727403280052115</v>
      </c>
      <c r="Q6676" s="8">
        <f t="shared" si="319"/>
        <v>0.95727403280052115</v>
      </c>
      <c r="R6676">
        <v>0.22780609130859381</v>
      </c>
      <c r="S6676">
        <v>0</v>
      </c>
    </row>
    <row r="6677" spans="1:19" x14ac:dyDescent="0.25">
      <c r="A6677" t="s">
        <v>38</v>
      </c>
      <c r="B6677">
        <v>3</v>
      </c>
      <c r="C6677" t="s">
        <v>18</v>
      </c>
      <c r="D6677" t="s">
        <v>22</v>
      </c>
      <c r="E6677">
        <v>4</v>
      </c>
      <c r="F6677">
        <v>3</v>
      </c>
      <c r="G6677">
        <v>1.67E-2</v>
      </c>
      <c r="H6677">
        <v>0.23417744902002821</v>
      </c>
      <c r="I6677">
        <v>0.1589187459176358</v>
      </c>
      <c r="J6677">
        <v>-6649.6029367265146</v>
      </c>
      <c r="K6677">
        <v>414.62085179875299</v>
      </c>
      <c r="L6677">
        <v>-6336.5785771068031</v>
      </c>
      <c r="M6677">
        <v>5440.0676472679424</v>
      </c>
      <c r="N6677">
        <v>-2174.6647598299242</v>
      </c>
      <c r="O6677">
        <v>70.713302739775543</v>
      </c>
      <c r="P6677" s="1">
        <f t="shared" si="318"/>
        <v>0.98700139275376686</v>
      </c>
      <c r="Q6677" s="8">
        <f t="shared" si="319"/>
        <v>0.98700139275376686</v>
      </c>
      <c r="R6677">
        <v>0.58444023132324219</v>
      </c>
      <c r="S6677">
        <v>0</v>
      </c>
    </row>
    <row r="6678" spans="1:19" x14ac:dyDescent="0.25">
      <c r="A6678" t="s">
        <v>38</v>
      </c>
      <c r="B6678">
        <v>3</v>
      </c>
      <c r="C6678" t="s">
        <v>18</v>
      </c>
      <c r="D6678" t="s">
        <v>22</v>
      </c>
      <c r="E6678">
        <v>5</v>
      </c>
      <c r="F6678">
        <v>4</v>
      </c>
      <c r="G6678">
        <v>3.0000000000000001E-3</v>
      </c>
      <c r="H6678">
        <v>0.23417744902002821</v>
      </c>
      <c r="I6678">
        <v>0.1589187459176358</v>
      </c>
      <c r="J6678">
        <v>-6649.6029367265146</v>
      </c>
      <c r="K6678">
        <v>414.62085179875299</v>
      </c>
      <c r="L6678">
        <v>-6336.5785771068031</v>
      </c>
      <c r="M6678">
        <v>5440.0676472679424</v>
      </c>
      <c r="N6678">
        <v>-1304.4814982761161</v>
      </c>
      <c r="O6678">
        <v>86.971723095622508</v>
      </c>
      <c r="P6678" s="1">
        <f t="shared" si="318"/>
        <v>0.9840127497055482</v>
      </c>
      <c r="Q6678" s="8">
        <f t="shared" si="319"/>
        <v>0.9840127497055482</v>
      </c>
      <c r="R6678">
        <v>0.90158843994140625</v>
      </c>
      <c r="S6678">
        <v>0</v>
      </c>
    </row>
    <row r="6679" spans="1:19" x14ac:dyDescent="0.25">
      <c r="A6679" t="s">
        <v>38</v>
      </c>
      <c r="B6679">
        <v>3</v>
      </c>
      <c r="C6679" t="s">
        <v>18</v>
      </c>
      <c r="D6679" t="s">
        <v>22</v>
      </c>
      <c r="E6679">
        <v>6</v>
      </c>
      <c r="F6679">
        <v>5</v>
      </c>
      <c r="G6679">
        <v>4.0000000000000002E-4</v>
      </c>
      <c r="H6679">
        <v>0.23417744902002821</v>
      </c>
      <c r="I6679">
        <v>0.1589187459176358</v>
      </c>
      <c r="J6679">
        <v>-6649.6029367265146</v>
      </c>
      <c r="K6679">
        <v>414.62085179875299</v>
      </c>
      <c r="L6679">
        <v>-6336.5785771068031</v>
      </c>
      <c r="M6679">
        <v>5440.0676472679424</v>
      </c>
      <c r="N6679">
        <v>-807.44142546461921</v>
      </c>
      <c r="O6679">
        <v>129.39097369678231</v>
      </c>
      <c r="P6679" s="1">
        <f t="shared" si="318"/>
        <v>0.976215190308936</v>
      </c>
      <c r="Q6679" s="8">
        <f t="shared" si="319"/>
        <v>0.976215190308936</v>
      </c>
      <c r="R6679">
        <v>1.7007904052734379</v>
      </c>
      <c r="S6679">
        <v>0</v>
      </c>
    </row>
    <row r="6680" spans="1:19" x14ac:dyDescent="0.25">
      <c r="A6680" t="s">
        <v>38</v>
      </c>
      <c r="B6680">
        <v>3</v>
      </c>
      <c r="C6680" t="s">
        <v>18</v>
      </c>
      <c r="D6680" t="s">
        <v>22</v>
      </c>
      <c r="E6680">
        <v>7</v>
      </c>
      <c r="F6680">
        <v>6</v>
      </c>
      <c r="G6680">
        <v>1E-4</v>
      </c>
      <c r="H6680">
        <v>0.23417744902002821</v>
      </c>
      <c r="I6680">
        <v>0.1589187459176358</v>
      </c>
      <c r="J6680">
        <v>-6649.6029367265146</v>
      </c>
      <c r="K6680">
        <v>414.62085179875299</v>
      </c>
      <c r="L6680">
        <v>-6336.5785771068031</v>
      </c>
      <c r="M6680">
        <v>5440.0676472679424</v>
      </c>
      <c r="N6680">
        <v>-382.23345762286573</v>
      </c>
      <c r="O6680">
        <v>206.63639796450229</v>
      </c>
      <c r="P6680" s="1">
        <f t="shared" si="318"/>
        <v>0.96201584036031662</v>
      </c>
      <c r="Q6680" s="8">
        <f t="shared" si="319"/>
        <v>0.96201584036031662</v>
      </c>
      <c r="R6680">
        <v>0.546966552734375</v>
      </c>
      <c r="S6680">
        <v>0</v>
      </c>
    </row>
    <row r="6681" spans="1:19" x14ac:dyDescent="0.25">
      <c r="A6681" t="s">
        <v>38</v>
      </c>
      <c r="B6681">
        <v>3</v>
      </c>
      <c r="C6681" t="s">
        <v>19</v>
      </c>
      <c r="D6681" t="s">
        <v>22</v>
      </c>
      <c r="E6681">
        <v>1</v>
      </c>
      <c r="F6681">
        <v>0</v>
      </c>
      <c r="G6681">
        <v>1</v>
      </c>
      <c r="H6681">
        <v>0.45493110973408818</v>
      </c>
      <c r="I6681">
        <v>0.51287744251693379</v>
      </c>
      <c r="J6681">
        <v>-6649.6029367265146</v>
      </c>
      <c r="K6681">
        <v>414.62085179875299</v>
      </c>
      <c r="L6681">
        <v>-1087.207490637652</v>
      </c>
      <c r="M6681" s="6">
        <v>3083.4607430033948</v>
      </c>
      <c r="N6681">
        <v>-1087.207490221592</v>
      </c>
      <c r="O6681" s="6">
        <v>2980.8145124176299</v>
      </c>
      <c r="P6681" s="1">
        <f t="shared" si="318"/>
        <v>3.3289293797132635E-2</v>
      </c>
      <c r="Q6681" s="8">
        <f t="shared" si="319"/>
        <v>3.3289293797132635E-2</v>
      </c>
      <c r="R6681">
        <v>0.52504730224609375</v>
      </c>
      <c r="S6681">
        <v>0</v>
      </c>
    </row>
    <row r="6682" spans="1:19" x14ac:dyDescent="0.25">
      <c r="A6682" t="s">
        <v>38</v>
      </c>
      <c r="B6682">
        <v>3</v>
      </c>
      <c r="C6682" t="s">
        <v>19</v>
      </c>
      <c r="D6682" t="s">
        <v>22</v>
      </c>
      <c r="E6682">
        <v>2</v>
      </c>
      <c r="F6682">
        <v>1</v>
      </c>
      <c r="G6682">
        <v>0.3362</v>
      </c>
      <c r="H6682">
        <v>0.45493110973408818</v>
      </c>
      <c r="I6682">
        <v>0.51287744251693379</v>
      </c>
      <c r="J6682">
        <v>-6649.6029367265146</v>
      </c>
      <c r="K6682">
        <v>414.62085179875299</v>
      </c>
      <c r="L6682">
        <v>-1087.207490637652</v>
      </c>
      <c r="M6682">
        <v>3083.4607430033948</v>
      </c>
      <c r="N6682">
        <v>-1087.207490830722</v>
      </c>
      <c r="O6682">
        <v>1008.995361131113</v>
      </c>
      <c r="P6682" s="1">
        <f t="shared" si="318"/>
        <v>0.67277178299720541</v>
      </c>
      <c r="Q6682" s="8">
        <f t="shared" si="319"/>
        <v>0.67277178299720541</v>
      </c>
      <c r="R6682">
        <v>2.199432373046875</v>
      </c>
      <c r="S6682">
        <v>0</v>
      </c>
    </row>
    <row r="6683" spans="1:19" x14ac:dyDescent="0.25">
      <c r="A6683" t="s">
        <v>38</v>
      </c>
      <c r="B6683">
        <v>3</v>
      </c>
      <c r="C6683" t="s">
        <v>19</v>
      </c>
      <c r="D6683" t="s">
        <v>22</v>
      </c>
      <c r="E6683">
        <v>3</v>
      </c>
      <c r="F6683">
        <v>2</v>
      </c>
      <c r="G6683">
        <v>5.9700000000000003E-2</v>
      </c>
      <c r="H6683">
        <v>0.45493110973408818</v>
      </c>
      <c r="I6683">
        <v>0.51287744251693379</v>
      </c>
      <c r="J6683">
        <v>-6649.6029367265146</v>
      </c>
      <c r="K6683">
        <v>414.62085179875299</v>
      </c>
      <c r="L6683">
        <v>-1087.207490637652</v>
      </c>
      <c r="M6683">
        <v>3083.4607430033948</v>
      </c>
      <c r="N6683">
        <v>-1087.2074909421699</v>
      </c>
      <c r="O6683">
        <v>199.84924819707479</v>
      </c>
      <c r="P6683" s="1">
        <f t="shared" si="318"/>
        <v>0.93518670583027597</v>
      </c>
      <c r="Q6683" s="8">
        <f t="shared" si="319"/>
        <v>0.93518670583027597</v>
      </c>
      <c r="R6683">
        <v>0.79794883728027344</v>
      </c>
      <c r="S6683">
        <v>0</v>
      </c>
    </row>
    <row r="6684" spans="1:19" x14ac:dyDescent="0.25">
      <c r="A6684" t="s">
        <v>38</v>
      </c>
      <c r="B6684">
        <v>3</v>
      </c>
      <c r="C6684" t="s">
        <v>19</v>
      </c>
      <c r="D6684" t="s">
        <v>22</v>
      </c>
      <c r="E6684">
        <v>4</v>
      </c>
      <c r="F6684">
        <v>3</v>
      </c>
      <c r="G6684">
        <v>1.67E-2</v>
      </c>
      <c r="H6684">
        <v>0.45493110973408818</v>
      </c>
      <c r="I6684">
        <v>0.51287744251693379</v>
      </c>
      <c r="J6684">
        <v>-6649.6029367265146</v>
      </c>
      <c r="K6684">
        <v>414.62085179875299</v>
      </c>
      <c r="L6684">
        <v>-1087.207490637652</v>
      </c>
      <c r="M6684">
        <v>3083.4607430033948</v>
      </c>
      <c r="N6684">
        <v>-1087.207490125606</v>
      </c>
      <c r="O6684">
        <v>66.654920478465328</v>
      </c>
      <c r="P6684" s="1">
        <f t="shared" si="318"/>
        <v>0.97838308120844086</v>
      </c>
      <c r="Q6684" s="8">
        <f t="shared" si="319"/>
        <v>0.97838308120844086</v>
      </c>
      <c r="R6684">
        <v>0.51488304138183594</v>
      </c>
      <c r="S6684">
        <v>0</v>
      </c>
    </row>
    <row r="6685" spans="1:19" x14ac:dyDescent="0.25">
      <c r="A6685" t="s">
        <v>38</v>
      </c>
      <c r="B6685">
        <v>3</v>
      </c>
      <c r="C6685" t="s">
        <v>19</v>
      </c>
      <c r="D6685" t="s">
        <v>22</v>
      </c>
      <c r="E6685">
        <v>5</v>
      </c>
      <c r="F6685">
        <v>4</v>
      </c>
      <c r="G6685">
        <v>3.0000000000000001E-3</v>
      </c>
      <c r="H6685">
        <v>0.45493110973408818</v>
      </c>
      <c r="I6685">
        <v>0.51287744251693379</v>
      </c>
      <c r="J6685">
        <v>-6649.6029367265146</v>
      </c>
      <c r="K6685">
        <v>414.62085179875299</v>
      </c>
      <c r="L6685">
        <v>-1087.207490637652</v>
      </c>
      <c r="M6685">
        <v>3083.4607430033948</v>
      </c>
      <c r="N6685">
        <v>-1087.2074899856259</v>
      </c>
      <c r="O6685">
        <v>209.80323540571769</v>
      </c>
      <c r="P6685" s="1">
        <f t="shared" si="318"/>
        <v>0.93195851904981208</v>
      </c>
      <c r="Q6685" s="8">
        <f t="shared" si="319"/>
        <v>0.93195851904981208</v>
      </c>
      <c r="R6685">
        <v>2.7247409820556641</v>
      </c>
      <c r="S6685">
        <v>0</v>
      </c>
    </row>
    <row r="6686" spans="1:19" x14ac:dyDescent="0.25">
      <c r="A6686" t="s">
        <v>38</v>
      </c>
      <c r="B6686">
        <v>3</v>
      </c>
      <c r="C6686" t="s">
        <v>19</v>
      </c>
      <c r="D6686" t="s">
        <v>22</v>
      </c>
      <c r="E6686">
        <v>6</v>
      </c>
      <c r="F6686">
        <v>5</v>
      </c>
      <c r="G6686">
        <v>4.0000000000000002E-4</v>
      </c>
      <c r="H6686">
        <v>0.45493110973408818</v>
      </c>
      <c r="I6686">
        <v>0.51287744251693379</v>
      </c>
      <c r="J6686">
        <v>-6649.6029367265146</v>
      </c>
      <c r="K6686">
        <v>414.62085179875299</v>
      </c>
      <c r="L6686">
        <v>-1087.207490637652</v>
      </c>
      <c r="M6686">
        <v>3083.4607430033948</v>
      </c>
      <c r="N6686">
        <v>-1087.2074901546059</v>
      </c>
      <c r="O6686">
        <v>138.61353050377099</v>
      </c>
      <c r="P6686" s="1">
        <f t="shared" si="318"/>
        <v>0.95504611796394823</v>
      </c>
      <c r="Q6686" s="8">
        <f t="shared" si="319"/>
        <v>0.95504611796394823</v>
      </c>
      <c r="R6686">
        <v>2.5187110900878911</v>
      </c>
      <c r="S6686">
        <v>0</v>
      </c>
    </row>
    <row r="6687" spans="1:19" x14ac:dyDescent="0.25">
      <c r="A6687" t="s">
        <v>38</v>
      </c>
      <c r="B6687">
        <v>3</v>
      </c>
      <c r="C6687" t="s">
        <v>19</v>
      </c>
      <c r="D6687" t="s">
        <v>22</v>
      </c>
      <c r="E6687">
        <v>7</v>
      </c>
      <c r="F6687">
        <v>6</v>
      </c>
      <c r="G6687">
        <v>1E-4</v>
      </c>
      <c r="H6687">
        <v>0.45493110973408818</v>
      </c>
      <c r="I6687">
        <v>0.51287744251693379</v>
      </c>
      <c r="J6687">
        <v>-6649.6029367265146</v>
      </c>
      <c r="K6687">
        <v>414.62085179875299</v>
      </c>
      <c r="L6687">
        <v>-1087.207490637652</v>
      </c>
      <c r="M6687">
        <v>3083.4607430033948</v>
      </c>
      <c r="N6687">
        <v>-371.66333530031238</v>
      </c>
      <c r="O6687">
        <v>193.26563682628361</v>
      </c>
      <c r="P6687" s="1">
        <f t="shared" si="318"/>
        <v>0.93732184291146947</v>
      </c>
      <c r="Q6687" s="8">
        <f t="shared" si="319"/>
        <v>0.93732184291146947</v>
      </c>
      <c r="R6687">
        <v>0.64165306091308594</v>
      </c>
      <c r="S6687">
        <v>0</v>
      </c>
    </row>
    <row r="6688" spans="1:19" x14ac:dyDescent="0.25">
      <c r="A6688" t="s">
        <v>38</v>
      </c>
      <c r="B6688">
        <v>3</v>
      </c>
      <c r="C6688" t="s">
        <v>20</v>
      </c>
      <c r="D6688" t="s">
        <v>22</v>
      </c>
      <c r="E6688">
        <v>1</v>
      </c>
      <c r="F6688">
        <v>0</v>
      </c>
      <c r="G6688">
        <v>1</v>
      </c>
      <c r="H6688">
        <v>0.47599999999999998</v>
      </c>
      <c r="I6688">
        <v>0.40139999999999998</v>
      </c>
      <c r="J6688">
        <v>-6649.6029367265146</v>
      </c>
      <c r="K6688">
        <v>414.62085179875299</v>
      </c>
      <c r="L6688">
        <v>1.6782975523567529</v>
      </c>
      <c r="M6688" s="6">
        <v>80.332399747569568</v>
      </c>
      <c r="N6688">
        <v>1.6782975523567529</v>
      </c>
      <c r="O6688" s="6">
        <v>80.332399747569568</v>
      </c>
      <c r="P6688" s="1">
        <f t="shared" ref="P6688:P6751" si="320">(M6688-O6688)/M6688</f>
        <v>0</v>
      </c>
      <c r="Q6688" s="8">
        <f t="shared" si="319"/>
        <v>0</v>
      </c>
      <c r="R6688">
        <v>1.3353424072265621</v>
      </c>
      <c r="S6688">
        <v>0</v>
      </c>
    </row>
    <row r="6689" spans="1:19" x14ac:dyDescent="0.25">
      <c r="A6689" t="s">
        <v>38</v>
      </c>
      <c r="B6689">
        <v>3</v>
      </c>
      <c r="C6689" t="s">
        <v>20</v>
      </c>
      <c r="D6689" t="s">
        <v>22</v>
      </c>
      <c r="E6689">
        <v>2</v>
      </c>
      <c r="F6689">
        <v>1</v>
      </c>
      <c r="G6689">
        <v>0.3362</v>
      </c>
      <c r="H6689">
        <v>0.47599999999999998</v>
      </c>
      <c r="I6689">
        <v>0.40139999999999998</v>
      </c>
      <c r="J6689">
        <v>-6649.6029367265146</v>
      </c>
      <c r="K6689">
        <v>414.62085179875299</v>
      </c>
      <c r="L6689">
        <v>1.6782975523567529</v>
      </c>
      <c r="M6689">
        <v>80.332399747569568</v>
      </c>
      <c r="N6689">
        <v>1.6782975523567529</v>
      </c>
      <c r="O6689">
        <v>77.486549182900134</v>
      </c>
      <c r="P6689" s="1">
        <f t="shared" si="320"/>
        <v>3.5425937400252176E-2</v>
      </c>
      <c r="Q6689" s="8">
        <f t="shared" si="319"/>
        <v>3.5425937400252176E-2</v>
      </c>
      <c r="R6689">
        <v>1.155946731567383</v>
      </c>
      <c r="S6689">
        <v>0</v>
      </c>
    </row>
    <row r="6690" spans="1:19" x14ac:dyDescent="0.25">
      <c r="A6690" t="s">
        <v>38</v>
      </c>
      <c r="B6690">
        <v>3</v>
      </c>
      <c r="C6690" t="s">
        <v>20</v>
      </c>
      <c r="D6690" t="s">
        <v>22</v>
      </c>
      <c r="E6690">
        <v>3</v>
      </c>
      <c r="F6690">
        <v>2</v>
      </c>
      <c r="G6690">
        <v>5.9700000000000003E-2</v>
      </c>
      <c r="H6690">
        <v>0.47599999999999998</v>
      </c>
      <c r="I6690">
        <v>0.40139999999999998</v>
      </c>
      <c r="J6690">
        <v>-6649.6029367265146</v>
      </c>
      <c r="K6690">
        <v>414.62085179875299</v>
      </c>
      <c r="L6690">
        <v>1.6782975523567529</v>
      </c>
      <c r="M6690">
        <v>80.332399747569568</v>
      </c>
      <c r="N6690">
        <v>13.289084392432869</v>
      </c>
      <c r="O6690">
        <v>59.564683391663017</v>
      </c>
      <c r="P6690" s="1">
        <f t="shared" si="320"/>
        <v>0.25852229512830993</v>
      </c>
      <c r="Q6690" s="8">
        <f t="shared" si="319"/>
        <v>0.25852229512830993</v>
      </c>
      <c r="R6690">
        <v>1.3602867126464839</v>
      </c>
      <c r="S6690">
        <v>0</v>
      </c>
    </row>
    <row r="6691" spans="1:19" x14ac:dyDescent="0.25">
      <c r="A6691" t="s">
        <v>38</v>
      </c>
      <c r="B6691">
        <v>3</v>
      </c>
      <c r="C6691" t="s">
        <v>20</v>
      </c>
      <c r="D6691" t="s">
        <v>22</v>
      </c>
      <c r="E6691">
        <v>4</v>
      </c>
      <c r="F6691">
        <v>3</v>
      </c>
      <c r="G6691">
        <v>1.67E-2</v>
      </c>
      <c r="H6691">
        <v>0.47599999999999998</v>
      </c>
      <c r="I6691">
        <v>0.40139999999999998</v>
      </c>
      <c r="J6691">
        <v>-6649.6029367265146</v>
      </c>
      <c r="K6691">
        <v>414.62085179875299</v>
      </c>
      <c r="L6691">
        <v>1.6782975523567529</v>
      </c>
      <c r="M6691">
        <v>80.332399747569568</v>
      </c>
      <c r="N6691">
        <v>13.289084392432869</v>
      </c>
      <c r="O6691">
        <v>60.147352629711897</v>
      </c>
      <c r="P6691" s="1">
        <f t="shared" si="320"/>
        <v>0.25126906679354322</v>
      </c>
      <c r="Q6691" s="8">
        <f t="shared" si="319"/>
        <v>0.25126906679354322</v>
      </c>
      <c r="R6691">
        <v>1.0022144317626951</v>
      </c>
      <c r="S6691">
        <v>0</v>
      </c>
    </row>
    <row r="6692" spans="1:19" x14ac:dyDescent="0.25">
      <c r="A6692" t="s">
        <v>38</v>
      </c>
      <c r="B6692">
        <v>3</v>
      </c>
      <c r="C6692" t="s">
        <v>20</v>
      </c>
      <c r="D6692" t="s">
        <v>22</v>
      </c>
      <c r="E6692">
        <v>5</v>
      </c>
      <c r="F6692">
        <v>4</v>
      </c>
      <c r="G6692">
        <v>3.0000000000000001E-3</v>
      </c>
      <c r="H6692">
        <v>0.47599999999999998</v>
      </c>
      <c r="I6692">
        <v>0.40139999999999998</v>
      </c>
      <c r="J6692">
        <v>-6649.6029367265146</v>
      </c>
      <c r="K6692">
        <v>414.62085179875299</v>
      </c>
      <c r="L6692">
        <v>1.6782975523567529</v>
      </c>
      <c r="M6692">
        <v>80.332399747569568</v>
      </c>
      <c r="N6692">
        <v>47.272195042121673</v>
      </c>
      <c r="O6692">
        <v>422.93919606290751</v>
      </c>
      <c r="P6692" s="1">
        <f t="shared" si="320"/>
        <v>-4.264864455586034</v>
      </c>
      <c r="Q6692" s="8">
        <f t="shared" si="319"/>
        <v>-4.264864455586034</v>
      </c>
      <c r="R6692">
        <v>3.1021766662597661</v>
      </c>
      <c r="S6692">
        <v>0</v>
      </c>
    </row>
    <row r="6693" spans="1:19" x14ac:dyDescent="0.25">
      <c r="A6693" t="s">
        <v>38</v>
      </c>
      <c r="B6693">
        <v>3</v>
      </c>
      <c r="C6693" t="s">
        <v>20</v>
      </c>
      <c r="D6693" t="s">
        <v>22</v>
      </c>
      <c r="E6693">
        <v>6</v>
      </c>
      <c r="F6693">
        <v>5</v>
      </c>
      <c r="G6693">
        <v>4.0000000000000002E-4</v>
      </c>
      <c r="H6693">
        <v>0.47599999999999998</v>
      </c>
      <c r="I6693">
        <v>0.40139999999999998</v>
      </c>
      <c r="J6693">
        <v>-6649.6029367265146</v>
      </c>
      <c r="K6693">
        <v>414.62085179875299</v>
      </c>
      <c r="L6693">
        <v>1.6782975523567529</v>
      </c>
      <c r="M6693">
        <v>80.332399747569568</v>
      </c>
      <c r="N6693">
        <v>61.945527747386002</v>
      </c>
      <c r="O6693">
        <v>98.080137901086275</v>
      </c>
      <c r="P6693" s="1">
        <f t="shared" si="320"/>
        <v>-0.2209287685826124</v>
      </c>
      <c r="Q6693" s="8">
        <f t="shared" si="319"/>
        <v>-0.2209287685826124</v>
      </c>
      <c r="R6693">
        <v>0.99483108520507813</v>
      </c>
      <c r="S6693">
        <v>0</v>
      </c>
    </row>
    <row r="6694" spans="1:19" x14ac:dyDescent="0.25">
      <c r="A6694" t="s">
        <v>38</v>
      </c>
      <c r="B6694">
        <v>3</v>
      </c>
      <c r="C6694" t="s">
        <v>20</v>
      </c>
      <c r="D6694" t="s">
        <v>22</v>
      </c>
      <c r="E6694">
        <v>7</v>
      </c>
      <c r="F6694">
        <v>6</v>
      </c>
      <c r="G6694">
        <v>1E-4</v>
      </c>
      <c r="H6694">
        <v>0.47599999999999998</v>
      </c>
      <c r="I6694">
        <v>0.40139999999999998</v>
      </c>
      <c r="J6694">
        <v>-6649.6029367265146</v>
      </c>
      <c r="K6694">
        <v>414.62085179875299</v>
      </c>
      <c r="L6694">
        <v>1.6782975523567529</v>
      </c>
      <c r="M6694">
        <v>80.332399747569568</v>
      </c>
      <c r="N6694">
        <v>484.09485046006631</v>
      </c>
      <c r="O6694">
        <v>187.46042958483119</v>
      </c>
      <c r="P6694" s="1">
        <f t="shared" si="320"/>
        <v>-1.3335594377099727</v>
      </c>
      <c r="Q6694" s="8">
        <f t="shared" si="319"/>
        <v>-1.3335594377099727</v>
      </c>
      <c r="R6694">
        <v>0.76667976379394531</v>
      </c>
      <c r="S6694">
        <v>0</v>
      </c>
    </row>
    <row r="6695" spans="1:19" x14ac:dyDescent="0.25">
      <c r="A6695" t="s">
        <v>38</v>
      </c>
      <c r="B6695">
        <v>4</v>
      </c>
      <c r="C6695" t="s">
        <v>18</v>
      </c>
      <c r="D6695" t="s">
        <v>22</v>
      </c>
      <c r="E6695">
        <v>1</v>
      </c>
      <c r="F6695">
        <v>0</v>
      </c>
      <c r="G6695">
        <v>1</v>
      </c>
      <c r="H6695">
        <v>0.23889984455377031</v>
      </c>
      <c r="I6695">
        <v>0.24228932354515911</v>
      </c>
      <c r="J6695">
        <v>-31309.104924227398</v>
      </c>
      <c r="K6695">
        <v>856.24122367713903</v>
      </c>
      <c r="L6695">
        <v>-23891.666206484129</v>
      </c>
      <c r="M6695" s="6">
        <v>2388.8310802330379</v>
      </c>
      <c r="N6695">
        <v>-23891.666206484129</v>
      </c>
      <c r="O6695" s="6">
        <v>2388.8310802330379</v>
      </c>
      <c r="P6695" s="1">
        <f t="shared" si="320"/>
        <v>0</v>
      </c>
      <c r="Q6695" s="8">
        <f t="shared" si="319"/>
        <v>0</v>
      </c>
      <c r="R6695">
        <v>0.15957450866699219</v>
      </c>
      <c r="S6695">
        <v>0</v>
      </c>
    </row>
    <row r="6696" spans="1:19" x14ac:dyDescent="0.25">
      <c r="A6696" t="s">
        <v>38</v>
      </c>
      <c r="B6696">
        <v>4</v>
      </c>
      <c r="C6696" t="s">
        <v>18</v>
      </c>
      <c r="D6696" t="s">
        <v>22</v>
      </c>
      <c r="E6696">
        <v>2</v>
      </c>
      <c r="F6696">
        <v>1</v>
      </c>
      <c r="G6696">
        <v>0.30580000000000002</v>
      </c>
      <c r="H6696">
        <v>0.23889984455377031</v>
      </c>
      <c r="I6696">
        <v>0.24228932354515911</v>
      </c>
      <c r="J6696">
        <v>-31309.104924227398</v>
      </c>
      <c r="K6696">
        <v>856.24122367713903</v>
      </c>
      <c r="L6696">
        <v>-23891.666206484129</v>
      </c>
      <c r="M6696">
        <v>2388.8310802330379</v>
      </c>
      <c r="N6696">
        <v>-21927.145498372691</v>
      </c>
      <c r="O6696">
        <v>1577.37258775489</v>
      </c>
      <c r="P6696" s="1">
        <f t="shared" si="320"/>
        <v>0.33968851928993976</v>
      </c>
      <c r="Q6696" s="8">
        <f t="shared" si="319"/>
        <v>0.33968851928993976</v>
      </c>
      <c r="R6696">
        <v>0.17173576354980469</v>
      </c>
      <c r="S6696">
        <v>0</v>
      </c>
    </row>
    <row r="6697" spans="1:19" x14ac:dyDescent="0.25">
      <c r="A6697" t="s">
        <v>38</v>
      </c>
      <c r="B6697">
        <v>4</v>
      </c>
      <c r="C6697" t="s">
        <v>18</v>
      </c>
      <c r="D6697" t="s">
        <v>22</v>
      </c>
      <c r="E6697">
        <v>3</v>
      </c>
      <c r="F6697">
        <v>2</v>
      </c>
      <c r="G6697">
        <v>7.4899999999999994E-2</v>
      </c>
      <c r="H6697">
        <v>0.23889984455377031</v>
      </c>
      <c r="I6697">
        <v>0.24228932354515911</v>
      </c>
      <c r="J6697">
        <v>-31309.104924227398</v>
      </c>
      <c r="K6697">
        <v>856.24122367713903</v>
      </c>
      <c r="L6697">
        <v>-23891.666206484129</v>
      </c>
      <c r="M6697">
        <v>2388.8310802330379</v>
      </c>
      <c r="N6697">
        <v>-14849.469054473089</v>
      </c>
      <c r="O6697">
        <v>722.77672614080302</v>
      </c>
      <c r="P6697" s="1">
        <f t="shared" si="320"/>
        <v>0.69743497892270645</v>
      </c>
      <c r="Q6697" s="8">
        <f t="shared" si="319"/>
        <v>0.69743497892270645</v>
      </c>
      <c r="R6697">
        <v>0.18224906921386719</v>
      </c>
      <c r="S6697">
        <v>0</v>
      </c>
    </row>
    <row r="6698" spans="1:19" x14ac:dyDescent="0.25">
      <c r="A6698" t="s">
        <v>38</v>
      </c>
      <c r="B6698">
        <v>4</v>
      </c>
      <c r="C6698" t="s">
        <v>18</v>
      </c>
      <c r="D6698" t="s">
        <v>22</v>
      </c>
      <c r="E6698">
        <v>4</v>
      </c>
      <c r="F6698">
        <v>3</v>
      </c>
      <c r="G6698">
        <v>6.6E-3</v>
      </c>
      <c r="H6698">
        <v>0.23889984455377031</v>
      </c>
      <c r="I6698">
        <v>0.24228932354515911</v>
      </c>
      <c r="J6698">
        <v>-31309.104924227398</v>
      </c>
      <c r="K6698">
        <v>856.24122367713903</v>
      </c>
      <c r="L6698">
        <v>-23891.666206484129</v>
      </c>
      <c r="M6698">
        <v>2388.8310802330379</v>
      </c>
      <c r="N6698">
        <v>-10937.534622332711</v>
      </c>
      <c r="O6698">
        <v>386.15667069217261</v>
      </c>
      <c r="P6698" s="1">
        <f t="shared" si="320"/>
        <v>0.83834910978531729</v>
      </c>
      <c r="Q6698" s="8">
        <f t="shared" si="319"/>
        <v>0.83834910978531729</v>
      </c>
      <c r="R6698">
        <v>0.39832496643066412</v>
      </c>
      <c r="S6698">
        <v>0</v>
      </c>
    </row>
    <row r="6699" spans="1:19" x14ac:dyDescent="0.25">
      <c r="A6699" t="s">
        <v>38</v>
      </c>
      <c r="B6699">
        <v>4</v>
      </c>
      <c r="C6699" t="s">
        <v>18</v>
      </c>
      <c r="D6699" t="s">
        <v>22</v>
      </c>
      <c r="E6699">
        <v>5</v>
      </c>
      <c r="F6699">
        <v>4</v>
      </c>
      <c r="G6699">
        <v>2E-3</v>
      </c>
      <c r="H6699">
        <v>0.23889984455377031</v>
      </c>
      <c r="I6699">
        <v>0.24228932354515911</v>
      </c>
      <c r="J6699">
        <v>-31309.104924227398</v>
      </c>
      <c r="K6699">
        <v>856.24122367713903</v>
      </c>
      <c r="L6699">
        <v>-23891.666206484129</v>
      </c>
      <c r="M6699">
        <v>2388.8310802330379</v>
      </c>
      <c r="N6699">
        <v>-6786.0290309207894</v>
      </c>
      <c r="O6699">
        <v>620.5614636328412</v>
      </c>
      <c r="P6699" s="1">
        <f t="shared" si="320"/>
        <v>0.74022379867382526</v>
      </c>
      <c r="Q6699" s="8">
        <f t="shared" si="319"/>
        <v>0.74022379867382526</v>
      </c>
      <c r="R6699">
        <v>0.71886634826660156</v>
      </c>
      <c r="S6699">
        <v>0</v>
      </c>
    </row>
    <row r="6700" spans="1:19" x14ac:dyDescent="0.25">
      <c r="A6700" t="s">
        <v>38</v>
      </c>
      <c r="B6700">
        <v>4</v>
      </c>
      <c r="C6700" t="s">
        <v>18</v>
      </c>
      <c r="D6700" t="s">
        <v>22</v>
      </c>
      <c r="E6700">
        <v>6</v>
      </c>
      <c r="F6700">
        <v>5</v>
      </c>
      <c r="G6700">
        <v>4.0000000000000002E-4</v>
      </c>
      <c r="H6700">
        <v>0.23889984455377031</v>
      </c>
      <c r="I6700">
        <v>0.24228932354515911</v>
      </c>
      <c r="J6700">
        <v>-31309.104924227398</v>
      </c>
      <c r="K6700">
        <v>856.24122367713903</v>
      </c>
      <c r="L6700">
        <v>-23891.666206484129</v>
      </c>
      <c r="M6700">
        <v>2388.8310802330379</v>
      </c>
      <c r="N6700">
        <v>-5203.274260848405</v>
      </c>
      <c r="O6700">
        <v>658.9933409096077</v>
      </c>
      <c r="P6700" s="1">
        <f t="shared" si="320"/>
        <v>0.72413564677611242</v>
      </c>
      <c r="Q6700" s="8">
        <f t="shared" si="319"/>
        <v>0.72413564677611242</v>
      </c>
      <c r="R6700">
        <v>1.2248134613037109</v>
      </c>
      <c r="S6700">
        <v>0</v>
      </c>
    </row>
    <row r="6701" spans="1:19" x14ac:dyDescent="0.25">
      <c r="A6701" t="s">
        <v>38</v>
      </c>
      <c r="B6701">
        <v>4</v>
      </c>
      <c r="C6701" t="s">
        <v>18</v>
      </c>
      <c r="D6701" t="s">
        <v>22</v>
      </c>
      <c r="E6701">
        <v>7</v>
      </c>
      <c r="F6701">
        <v>6</v>
      </c>
      <c r="G6701">
        <v>0</v>
      </c>
      <c r="H6701">
        <v>0.23889984455377031</v>
      </c>
      <c r="I6701">
        <v>0.24228932354515911</v>
      </c>
      <c r="J6701">
        <v>-31309.104924227398</v>
      </c>
      <c r="K6701">
        <v>856.24122367713903</v>
      </c>
      <c r="L6701">
        <v>-23891.666206484129</v>
      </c>
      <c r="M6701">
        <v>2388.8310802330379</v>
      </c>
      <c r="N6701">
        <v>-830.27434261912094</v>
      </c>
      <c r="O6701">
        <v>605.38942029387329</v>
      </c>
      <c r="P6701" s="1">
        <f t="shared" si="320"/>
        <v>0.74657504027667976</v>
      </c>
      <c r="Q6701" s="8">
        <f t="shared" si="319"/>
        <v>0.74657504027667976</v>
      </c>
      <c r="R6701">
        <v>0.37470626831054688</v>
      </c>
      <c r="S6701">
        <v>0</v>
      </c>
    </row>
    <row r="6702" spans="1:19" x14ac:dyDescent="0.25">
      <c r="A6702" t="s">
        <v>38</v>
      </c>
      <c r="B6702">
        <v>4</v>
      </c>
      <c r="C6702" t="s">
        <v>19</v>
      </c>
      <c r="D6702" t="s">
        <v>22</v>
      </c>
      <c r="E6702">
        <v>3</v>
      </c>
      <c r="F6702">
        <v>2</v>
      </c>
      <c r="G6702">
        <v>7.4899999999999994E-2</v>
      </c>
      <c r="H6702">
        <v>0.50212183217788919</v>
      </c>
      <c r="I6702">
        <v>0.41824402471449762</v>
      </c>
      <c r="J6702">
        <v>-31309.104924227398</v>
      </c>
      <c r="K6702">
        <v>856.24122367713903</v>
      </c>
      <c r="L6702">
        <v>-3867.650277107306</v>
      </c>
      <c r="M6702">
        <v>316.55932999256811</v>
      </c>
      <c r="N6702">
        <v>-2273.1876530926229</v>
      </c>
      <c r="O6702">
        <v>39.495250224130459</v>
      </c>
      <c r="P6702" s="1">
        <f t="shared" si="320"/>
        <v>0.87523586739630233</v>
      </c>
      <c r="Q6702" s="8">
        <f t="shared" si="319"/>
        <v>0.87523586739630233</v>
      </c>
      <c r="R6702">
        <v>0.47498512268066412</v>
      </c>
      <c r="S6702">
        <v>3.1034048163752278E-5</v>
      </c>
    </row>
    <row r="6703" spans="1:19" x14ac:dyDescent="0.25">
      <c r="A6703" t="s">
        <v>38</v>
      </c>
      <c r="B6703">
        <v>4</v>
      </c>
      <c r="C6703" t="s">
        <v>19</v>
      </c>
      <c r="D6703" t="s">
        <v>22</v>
      </c>
      <c r="E6703">
        <v>1</v>
      </c>
      <c r="F6703">
        <v>0</v>
      </c>
      <c r="G6703">
        <v>1</v>
      </c>
      <c r="H6703">
        <v>0.50212183217788919</v>
      </c>
      <c r="I6703">
        <v>0.41824402471449762</v>
      </c>
      <c r="J6703">
        <v>-31309.104924227398</v>
      </c>
      <c r="K6703">
        <v>856.24122367713903</v>
      </c>
      <c r="L6703">
        <v>-3867.650277107306</v>
      </c>
      <c r="M6703" s="6">
        <v>316.55932999256811</v>
      </c>
      <c r="N6703">
        <v>-3867.6502837748708</v>
      </c>
      <c r="O6703" s="6">
        <v>316.50345042229583</v>
      </c>
      <c r="P6703" s="1">
        <f t="shared" si="320"/>
        <v>1.7652163426550639E-4</v>
      </c>
      <c r="Q6703" s="8">
        <f t="shared" si="319"/>
        <v>1.7652163426550639E-4</v>
      </c>
      <c r="R6703">
        <v>0.1562156677246094</v>
      </c>
      <c r="S6703">
        <v>0</v>
      </c>
    </row>
    <row r="6704" spans="1:19" x14ac:dyDescent="0.25">
      <c r="A6704" t="s">
        <v>38</v>
      </c>
      <c r="B6704">
        <v>4</v>
      </c>
      <c r="C6704" t="s">
        <v>19</v>
      </c>
      <c r="D6704" t="s">
        <v>22</v>
      </c>
      <c r="E6704">
        <v>2</v>
      </c>
      <c r="F6704">
        <v>1</v>
      </c>
      <c r="G6704">
        <v>0.30580000000000002</v>
      </c>
      <c r="H6704">
        <v>0.50212183217788919</v>
      </c>
      <c r="I6704">
        <v>0.41824402471449762</v>
      </c>
      <c r="J6704">
        <v>-31309.104924227398</v>
      </c>
      <c r="K6704">
        <v>856.24122367713903</v>
      </c>
      <c r="L6704">
        <v>-3867.650277107306</v>
      </c>
      <c r="M6704">
        <v>316.55932999256811</v>
      </c>
      <c r="N6704">
        <v>-3404.5376660388092</v>
      </c>
      <c r="O6704">
        <v>184.49030633190941</v>
      </c>
      <c r="P6704" s="1">
        <f t="shared" si="320"/>
        <v>0.41720148846587241</v>
      </c>
      <c r="Q6704" s="8">
        <f t="shared" si="319"/>
        <v>0.41720148846587241</v>
      </c>
      <c r="R6704">
        <v>0.36302757263183588</v>
      </c>
      <c r="S6704">
        <v>0</v>
      </c>
    </row>
    <row r="6705" spans="1:19" x14ac:dyDescent="0.25">
      <c r="A6705" t="s">
        <v>38</v>
      </c>
      <c r="B6705">
        <v>4</v>
      </c>
      <c r="C6705" t="s">
        <v>19</v>
      </c>
      <c r="D6705" t="s">
        <v>22</v>
      </c>
      <c r="E6705">
        <v>4</v>
      </c>
      <c r="F6705">
        <v>3</v>
      </c>
      <c r="G6705">
        <v>6.6E-3</v>
      </c>
      <c r="H6705">
        <v>0.50212183217788919</v>
      </c>
      <c r="I6705">
        <v>0.41824402471449762</v>
      </c>
      <c r="J6705">
        <v>-31309.104924227398</v>
      </c>
      <c r="K6705">
        <v>856.24122367713903</v>
      </c>
      <c r="L6705">
        <v>-3867.650277107306</v>
      </c>
      <c r="M6705">
        <v>316.55932999256811</v>
      </c>
      <c r="N6705">
        <v>-1591.9650882223641</v>
      </c>
      <c r="O6705">
        <v>338.21565043189941</v>
      </c>
      <c r="P6705" s="1">
        <f t="shared" si="320"/>
        <v>-6.8411568977732304E-2</v>
      </c>
      <c r="Q6705" s="8">
        <f t="shared" si="319"/>
        <v>-6.8411568977732304E-2</v>
      </c>
      <c r="R6705">
        <v>0.55134773254394531</v>
      </c>
      <c r="S6705">
        <v>0</v>
      </c>
    </row>
    <row r="6706" spans="1:19" x14ac:dyDescent="0.25">
      <c r="A6706" t="s">
        <v>38</v>
      </c>
      <c r="B6706">
        <v>4</v>
      </c>
      <c r="C6706" t="s">
        <v>19</v>
      </c>
      <c r="D6706" t="s">
        <v>22</v>
      </c>
      <c r="E6706">
        <v>5</v>
      </c>
      <c r="F6706">
        <v>4</v>
      </c>
      <c r="G6706">
        <v>2E-3</v>
      </c>
      <c r="H6706">
        <v>0.50212183217788919</v>
      </c>
      <c r="I6706">
        <v>0.41824402471449762</v>
      </c>
      <c r="J6706">
        <v>-31309.104924227398</v>
      </c>
      <c r="K6706">
        <v>856.24122367713903</v>
      </c>
      <c r="L6706">
        <v>-3867.650277107306</v>
      </c>
      <c r="M6706">
        <v>316.55932999256811</v>
      </c>
      <c r="N6706">
        <v>-269.18523657758578</v>
      </c>
      <c r="O6706">
        <v>355.10109568690319</v>
      </c>
      <c r="P6706" s="1">
        <f t="shared" si="320"/>
        <v>-0.12175210787576513</v>
      </c>
      <c r="Q6706" s="8">
        <f t="shared" si="319"/>
        <v>-0.12175210787576513</v>
      </c>
      <c r="R6706">
        <v>0.26151275634765619</v>
      </c>
      <c r="S6706">
        <v>0</v>
      </c>
    </row>
    <row r="6707" spans="1:19" x14ac:dyDescent="0.25">
      <c r="A6707" t="s">
        <v>38</v>
      </c>
      <c r="B6707">
        <v>4</v>
      </c>
      <c r="C6707" t="s">
        <v>19</v>
      </c>
      <c r="D6707" t="s">
        <v>22</v>
      </c>
      <c r="E6707">
        <v>6</v>
      </c>
      <c r="F6707">
        <v>5</v>
      </c>
      <c r="G6707">
        <v>4.0000000000000002E-4</v>
      </c>
      <c r="H6707">
        <v>0.50212183217788919</v>
      </c>
      <c r="I6707">
        <v>0.41824402471449762</v>
      </c>
      <c r="J6707">
        <v>-31309.104924227398</v>
      </c>
      <c r="K6707">
        <v>856.24122367713903</v>
      </c>
      <c r="L6707">
        <v>-3867.650277107306</v>
      </c>
      <c r="M6707">
        <v>316.55932999256811</v>
      </c>
      <c r="N6707">
        <v>31.16215642345378</v>
      </c>
      <c r="O6707">
        <v>473.00370918692579</v>
      </c>
      <c r="P6707" s="1">
        <f t="shared" si="320"/>
        <v>-0.49420239548153749</v>
      </c>
      <c r="Q6707" s="8">
        <f t="shared" si="319"/>
        <v>-0.49420239548153749</v>
      </c>
      <c r="R6707">
        <v>0.53926658630371094</v>
      </c>
      <c r="S6707">
        <v>0</v>
      </c>
    </row>
    <row r="6708" spans="1:19" x14ac:dyDescent="0.25">
      <c r="A6708" t="s">
        <v>38</v>
      </c>
      <c r="B6708">
        <v>4</v>
      </c>
      <c r="C6708" t="s">
        <v>19</v>
      </c>
      <c r="D6708" t="s">
        <v>22</v>
      </c>
      <c r="E6708">
        <v>7</v>
      </c>
      <c r="F6708">
        <v>6</v>
      </c>
      <c r="G6708">
        <v>0</v>
      </c>
      <c r="H6708">
        <v>0.50212183217788919</v>
      </c>
      <c r="I6708">
        <v>0.41824402471449762</v>
      </c>
      <c r="J6708">
        <v>-31309.104924227398</v>
      </c>
      <c r="K6708">
        <v>856.24122367713903</v>
      </c>
      <c r="L6708">
        <v>-3867.650277107306</v>
      </c>
      <c r="M6708">
        <v>316.55932999256811</v>
      </c>
      <c r="N6708">
        <v>1233.584786408815</v>
      </c>
      <c r="O6708">
        <v>568.37729595413305</v>
      </c>
      <c r="P6708" s="1">
        <f t="shared" si="320"/>
        <v>-0.79548426504275482</v>
      </c>
      <c r="Q6708" s="8">
        <f t="shared" si="319"/>
        <v>-0.79548426504275482</v>
      </c>
      <c r="R6708">
        <v>0.71146965026855469</v>
      </c>
      <c r="S6708">
        <v>0</v>
      </c>
    </row>
    <row r="6709" spans="1:19" x14ac:dyDescent="0.25">
      <c r="A6709" t="s">
        <v>38</v>
      </c>
      <c r="B6709">
        <v>4</v>
      </c>
      <c r="C6709" t="s">
        <v>20</v>
      </c>
      <c r="D6709" t="s">
        <v>22</v>
      </c>
      <c r="E6709">
        <v>1</v>
      </c>
      <c r="F6709">
        <v>0</v>
      </c>
      <c r="G6709">
        <v>1</v>
      </c>
      <c r="H6709">
        <v>0.54549999999999998</v>
      </c>
      <c r="I6709">
        <v>0.38679999999999998</v>
      </c>
      <c r="J6709">
        <v>-31309.104924227398</v>
      </c>
      <c r="K6709">
        <v>856.24122367713903</v>
      </c>
      <c r="L6709">
        <v>-1322.260257288583</v>
      </c>
      <c r="M6709" s="6">
        <v>427.78170292641778</v>
      </c>
      <c r="N6709">
        <v>-1322.260257288583</v>
      </c>
      <c r="O6709" s="6">
        <v>427.78170292641778</v>
      </c>
      <c r="P6709" s="1">
        <f t="shared" si="320"/>
        <v>0</v>
      </c>
      <c r="Q6709" s="8">
        <f t="shared" si="319"/>
        <v>0</v>
      </c>
      <c r="R6709">
        <v>2.152429580688477</v>
      </c>
      <c r="S6709">
        <v>0</v>
      </c>
    </row>
    <row r="6710" spans="1:19" x14ac:dyDescent="0.25">
      <c r="A6710" t="s">
        <v>38</v>
      </c>
      <c r="B6710">
        <v>4</v>
      </c>
      <c r="C6710" t="s">
        <v>20</v>
      </c>
      <c r="D6710" t="s">
        <v>22</v>
      </c>
      <c r="E6710">
        <v>2</v>
      </c>
      <c r="F6710">
        <v>1</v>
      </c>
      <c r="G6710">
        <v>0.30580000000000002</v>
      </c>
      <c r="H6710">
        <v>0.54549999999999998</v>
      </c>
      <c r="I6710">
        <v>0.38679999999999998</v>
      </c>
      <c r="J6710">
        <v>-31309.104924227398</v>
      </c>
      <c r="K6710">
        <v>856.24122367713903</v>
      </c>
      <c r="L6710">
        <v>-1322.260257288583</v>
      </c>
      <c r="M6710">
        <v>427.78170292641778</v>
      </c>
      <c r="N6710">
        <v>-1322.260257288583</v>
      </c>
      <c r="O6710">
        <v>427.2800560957694</v>
      </c>
      <c r="P6710" s="1">
        <f t="shared" si="320"/>
        <v>1.1726701427776369E-3</v>
      </c>
      <c r="Q6710" s="8">
        <f t="shared" si="319"/>
        <v>1.1726701427776369E-3</v>
      </c>
      <c r="R6710">
        <v>2.2871894836425781</v>
      </c>
      <c r="S6710">
        <v>0</v>
      </c>
    </row>
    <row r="6711" spans="1:19" x14ac:dyDescent="0.25">
      <c r="A6711" t="s">
        <v>38</v>
      </c>
      <c r="B6711">
        <v>4</v>
      </c>
      <c r="C6711" t="s">
        <v>20</v>
      </c>
      <c r="D6711" t="s">
        <v>22</v>
      </c>
      <c r="E6711">
        <v>3</v>
      </c>
      <c r="F6711">
        <v>2</v>
      </c>
      <c r="G6711">
        <v>7.4899999999999994E-2</v>
      </c>
      <c r="H6711">
        <v>0.54549999999999998</v>
      </c>
      <c r="I6711">
        <v>0.38679999999999998</v>
      </c>
      <c r="J6711">
        <v>-31309.104924227398</v>
      </c>
      <c r="K6711">
        <v>856.24122367713903</v>
      </c>
      <c r="L6711">
        <v>-1322.260257288583</v>
      </c>
      <c r="M6711">
        <v>427.78170292641778</v>
      </c>
      <c r="N6711">
        <v>-1075.6193209097289</v>
      </c>
      <c r="O6711">
        <v>1345.5965532379889</v>
      </c>
      <c r="P6711" s="1">
        <f t="shared" si="320"/>
        <v>-2.1455215219184898</v>
      </c>
      <c r="Q6711" s="8">
        <f t="shared" si="319"/>
        <v>-2.1455215219184898</v>
      </c>
      <c r="R6711">
        <v>2.3828411102294922</v>
      </c>
      <c r="S6711">
        <v>0</v>
      </c>
    </row>
    <row r="6712" spans="1:19" x14ac:dyDescent="0.25">
      <c r="A6712" t="s">
        <v>38</v>
      </c>
      <c r="B6712">
        <v>4</v>
      </c>
      <c r="C6712" t="s">
        <v>20</v>
      </c>
      <c r="D6712" t="s">
        <v>22</v>
      </c>
      <c r="E6712">
        <v>4</v>
      </c>
      <c r="F6712">
        <v>3</v>
      </c>
      <c r="G6712">
        <v>6.6E-3</v>
      </c>
      <c r="H6712">
        <v>0.54549999999999998</v>
      </c>
      <c r="I6712">
        <v>0.38679999999999998</v>
      </c>
      <c r="J6712">
        <v>-31309.104924227398</v>
      </c>
      <c r="K6712">
        <v>856.24122367713903</v>
      </c>
      <c r="L6712">
        <v>-1322.260257288583</v>
      </c>
      <c r="M6712">
        <v>427.78170292641778</v>
      </c>
      <c r="N6712">
        <v>-1016.563400805339</v>
      </c>
      <c r="O6712">
        <v>1257.1959068062249</v>
      </c>
      <c r="P6712" s="1">
        <f t="shared" si="320"/>
        <v>-1.9388725562731084</v>
      </c>
      <c r="Q6712" s="8">
        <f t="shared" si="319"/>
        <v>-1.9388725562731084</v>
      </c>
      <c r="R6712">
        <v>4.4197864532470703</v>
      </c>
      <c r="S6712">
        <v>0</v>
      </c>
    </row>
    <row r="6713" spans="1:19" x14ac:dyDescent="0.25">
      <c r="A6713" t="s">
        <v>38</v>
      </c>
      <c r="B6713">
        <v>4</v>
      </c>
      <c r="C6713" t="s">
        <v>20</v>
      </c>
      <c r="D6713" t="s">
        <v>22</v>
      </c>
      <c r="E6713">
        <v>5</v>
      </c>
      <c r="F6713">
        <v>4</v>
      </c>
      <c r="G6713">
        <v>2E-3</v>
      </c>
      <c r="H6713">
        <v>0.54549999999999998</v>
      </c>
      <c r="I6713">
        <v>0.38679999999999998</v>
      </c>
      <c r="J6713">
        <v>-31309.104924227398</v>
      </c>
      <c r="K6713">
        <v>856.24122367713903</v>
      </c>
      <c r="L6713">
        <v>-1322.260257288583</v>
      </c>
      <c r="M6713">
        <v>427.78170292641778</v>
      </c>
      <c r="N6713">
        <v>-822.03354722334461</v>
      </c>
      <c r="O6713">
        <v>1179.849597902102</v>
      </c>
      <c r="P6713" s="1">
        <f t="shared" si="320"/>
        <v>-1.7580646620247022</v>
      </c>
      <c r="Q6713" s="8">
        <f t="shared" si="319"/>
        <v>-1.7580646620247022</v>
      </c>
      <c r="R6713">
        <v>4.9279861450195313</v>
      </c>
      <c r="S6713">
        <v>0</v>
      </c>
    </row>
    <row r="6714" spans="1:19" x14ac:dyDescent="0.25">
      <c r="A6714" t="s">
        <v>38</v>
      </c>
      <c r="B6714">
        <v>4</v>
      </c>
      <c r="C6714" t="s">
        <v>20</v>
      </c>
      <c r="D6714" t="s">
        <v>22</v>
      </c>
      <c r="E6714">
        <v>6</v>
      </c>
      <c r="F6714">
        <v>5</v>
      </c>
      <c r="G6714">
        <v>4.0000000000000002E-4</v>
      </c>
      <c r="H6714">
        <v>0.54549999999999998</v>
      </c>
      <c r="I6714">
        <v>0.38679999999999998</v>
      </c>
      <c r="J6714">
        <v>-31309.104924227398</v>
      </c>
      <c r="K6714">
        <v>856.24122367713903</v>
      </c>
      <c r="L6714">
        <v>-1322.260257288583</v>
      </c>
      <c r="M6714">
        <v>427.78170292641778</v>
      </c>
      <c r="N6714">
        <v>-538.36174620112706</v>
      </c>
      <c r="O6714">
        <v>740.10302327987461</v>
      </c>
      <c r="P6714" s="1">
        <f t="shared" si="320"/>
        <v>-0.73009508872608053</v>
      </c>
      <c r="Q6714" s="8">
        <f t="shared" si="319"/>
        <v>-0.73009508872608053</v>
      </c>
      <c r="R6714">
        <v>3.5417938232421879</v>
      </c>
      <c r="S6714">
        <v>0</v>
      </c>
    </row>
    <row r="6715" spans="1:19" x14ac:dyDescent="0.25">
      <c r="A6715" t="s">
        <v>38</v>
      </c>
      <c r="B6715">
        <v>4</v>
      </c>
      <c r="C6715" t="s">
        <v>20</v>
      </c>
      <c r="D6715" t="s">
        <v>22</v>
      </c>
      <c r="E6715">
        <v>7</v>
      </c>
      <c r="F6715">
        <v>6</v>
      </c>
      <c r="G6715">
        <v>0</v>
      </c>
      <c r="H6715">
        <v>0.54549999999999998</v>
      </c>
      <c r="I6715">
        <v>0.38679999999999998</v>
      </c>
      <c r="J6715">
        <v>-31309.104924227398</v>
      </c>
      <c r="K6715">
        <v>856.24122367713903</v>
      </c>
      <c r="L6715">
        <v>-1322.260257288583</v>
      </c>
      <c r="M6715">
        <v>427.78170292641778</v>
      </c>
      <c r="N6715">
        <v>-413.75152251173131</v>
      </c>
      <c r="O6715">
        <v>1067.5125678764639</v>
      </c>
      <c r="P6715" s="1">
        <f t="shared" si="320"/>
        <v>-1.4954610273737805</v>
      </c>
      <c r="Q6715" s="8">
        <f t="shared" si="319"/>
        <v>-1.4954610273737805</v>
      </c>
      <c r="R6715">
        <v>0.86113357543945313</v>
      </c>
      <c r="S6715">
        <v>0</v>
      </c>
    </row>
    <row r="6716" spans="1:19" x14ac:dyDescent="0.25">
      <c r="A6716" t="s">
        <v>38</v>
      </c>
      <c r="B6716">
        <v>5</v>
      </c>
      <c r="C6716" t="s">
        <v>18</v>
      </c>
      <c r="D6716" t="s">
        <v>22</v>
      </c>
      <c r="E6716">
        <v>1</v>
      </c>
      <c r="F6716">
        <v>0</v>
      </c>
      <c r="G6716">
        <v>1</v>
      </c>
      <c r="H6716">
        <v>0.38260918461336918</v>
      </c>
      <c r="I6716">
        <v>0.32695063572511579</v>
      </c>
      <c r="J6716">
        <v>-30789.234397972719</v>
      </c>
      <c r="K6716">
        <v>1945.3094216983029</v>
      </c>
      <c r="L6716">
        <v>-42398.544876859967</v>
      </c>
      <c r="M6716" s="6">
        <v>3329.4938043309621</v>
      </c>
      <c r="N6716">
        <v>-42398.544876859967</v>
      </c>
      <c r="O6716" s="6">
        <v>3329.4938043309621</v>
      </c>
      <c r="P6716" s="1">
        <f t="shared" si="320"/>
        <v>0</v>
      </c>
      <c r="Q6716" s="8">
        <f t="shared" si="319"/>
        <v>0</v>
      </c>
      <c r="R6716">
        <v>0.1249752044677734</v>
      </c>
      <c r="S6716">
        <v>0</v>
      </c>
    </row>
    <row r="6717" spans="1:19" x14ac:dyDescent="0.25">
      <c r="A6717" t="s">
        <v>38</v>
      </c>
      <c r="B6717">
        <v>5</v>
      </c>
      <c r="C6717" t="s">
        <v>18</v>
      </c>
      <c r="D6717" t="s">
        <v>22</v>
      </c>
      <c r="E6717">
        <v>2</v>
      </c>
      <c r="F6717">
        <v>1</v>
      </c>
      <c r="G6717">
        <v>0.23300000000000001</v>
      </c>
      <c r="H6717">
        <v>0.38260918461336918</v>
      </c>
      <c r="I6717">
        <v>0.32695063572511579</v>
      </c>
      <c r="J6717">
        <v>-30789.234397972719</v>
      </c>
      <c r="K6717">
        <v>1945.3094216983029</v>
      </c>
      <c r="L6717">
        <v>-42398.544876859967</v>
      </c>
      <c r="M6717">
        <v>3329.4938043309621</v>
      </c>
      <c r="N6717">
        <v>-41933.817314538137</v>
      </c>
      <c r="O6717">
        <v>2929.4762640987101</v>
      </c>
      <c r="P6717" s="1">
        <f t="shared" si="320"/>
        <v>0.12014365057893017</v>
      </c>
      <c r="Q6717" s="8">
        <f t="shared" si="319"/>
        <v>0.12014365057893017</v>
      </c>
      <c r="R6717">
        <v>0.1719474792480469</v>
      </c>
      <c r="S6717">
        <v>0</v>
      </c>
    </row>
    <row r="6718" spans="1:19" x14ac:dyDescent="0.25">
      <c r="A6718" t="s">
        <v>38</v>
      </c>
      <c r="B6718">
        <v>5</v>
      </c>
      <c r="C6718" t="s">
        <v>18</v>
      </c>
      <c r="D6718" t="s">
        <v>22</v>
      </c>
      <c r="E6718">
        <v>3</v>
      </c>
      <c r="F6718">
        <v>2</v>
      </c>
      <c r="G6718">
        <v>6.3399999999999998E-2</v>
      </c>
      <c r="H6718">
        <v>0.38260918461336918</v>
      </c>
      <c r="I6718">
        <v>0.32695063572511579</v>
      </c>
      <c r="J6718">
        <v>-30789.234397972719</v>
      </c>
      <c r="K6718">
        <v>1945.3094216983029</v>
      </c>
      <c r="L6718">
        <v>-42398.544876859967</v>
      </c>
      <c r="M6718">
        <v>3329.4938043309621</v>
      </c>
      <c r="N6718">
        <v>-20522.444327644698</v>
      </c>
      <c r="O6718">
        <v>47.385038483799832</v>
      </c>
      <c r="P6718" s="1">
        <f t="shared" si="320"/>
        <v>0.98576809531161713</v>
      </c>
      <c r="Q6718" s="8">
        <f t="shared" si="319"/>
        <v>0.98576809531161713</v>
      </c>
      <c r="R6718">
        <v>0.20879554748535159</v>
      </c>
      <c r="S6718">
        <v>0</v>
      </c>
    </row>
    <row r="6719" spans="1:19" x14ac:dyDescent="0.25">
      <c r="A6719" t="s">
        <v>38</v>
      </c>
      <c r="B6719">
        <v>5</v>
      </c>
      <c r="C6719" t="s">
        <v>18</v>
      </c>
      <c r="D6719" t="s">
        <v>22</v>
      </c>
      <c r="E6719">
        <v>4</v>
      </c>
      <c r="F6719">
        <v>3</v>
      </c>
      <c r="G6719">
        <v>1.0800000000000001E-2</v>
      </c>
      <c r="H6719">
        <v>0.38260918461336918</v>
      </c>
      <c r="I6719">
        <v>0.32695063572511579</v>
      </c>
      <c r="J6719">
        <v>-30789.234397972719</v>
      </c>
      <c r="K6719">
        <v>1945.3094216983029</v>
      </c>
      <c r="L6719">
        <v>-42398.544876859967</v>
      </c>
      <c r="M6719">
        <v>3329.4938043309621</v>
      </c>
      <c r="N6719">
        <v>-15621.494386501239</v>
      </c>
      <c r="O6719">
        <v>118.6651698786018</v>
      </c>
      <c r="P6719" s="1">
        <f t="shared" si="320"/>
        <v>0.96435939609671484</v>
      </c>
      <c r="Q6719" s="8">
        <f t="shared" si="319"/>
        <v>0.96435939609671484</v>
      </c>
      <c r="R6719">
        <v>0.45273208618164063</v>
      </c>
      <c r="S6719">
        <v>0</v>
      </c>
    </row>
    <row r="6720" spans="1:19" x14ac:dyDescent="0.25">
      <c r="A6720" t="s">
        <v>38</v>
      </c>
      <c r="B6720">
        <v>5</v>
      </c>
      <c r="C6720" t="s">
        <v>18</v>
      </c>
      <c r="D6720" t="s">
        <v>22</v>
      </c>
      <c r="E6720">
        <v>5</v>
      </c>
      <c r="F6720">
        <v>4</v>
      </c>
      <c r="G6720">
        <v>1E-3</v>
      </c>
      <c r="H6720">
        <v>0.38260918461336918</v>
      </c>
      <c r="I6720">
        <v>0.32695063572511579</v>
      </c>
      <c r="J6720">
        <v>-30789.234397972719</v>
      </c>
      <c r="K6720">
        <v>1945.3094216983029</v>
      </c>
      <c r="L6720">
        <v>-42398.544876859967</v>
      </c>
      <c r="M6720">
        <v>3329.4938043309621</v>
      </c>
      <c r="N6720">
        <v>-8921.4796499713484</v>
      </c>
      <c r="O6720">
        <v>337.26239008629841</v>
      </c>
      <c r="P6720" s="1">
        <f t="shared" si="320"/>
        <v>0.89870460499202864</v>
      </c>
      <c r="Q6720" s="8">
        <f t="shared" si="319"/>
        <v>0.89870460499202864</v>
      </c>
      <c r="R6720">
        <v>1.749183654785156</v>
      </c>
      <c r="S6720">
        <v>0</v>
      </c>
    </row>
    <row r="6721" spans="1:19" x14ac:dyDescent="0.25">
      <c r="A6721" t="s">
        <v>38</v>
      </c>
      <c r="B6721">
        <v>5</v>
      </c>
      <c r="C6721" t="s">
        <v>18</v>
      </c>
      <c r="D6721" t="s">
        <v>22</v>
      </c>
      <c r="E6721">
        <v>6</v>
      </c>
      <c r="F6721">
        <v>5</v>
      </c>
      <c r="G6721">
        <v>0</v>
      </c>
      <c r="H6721">
        <v>0.38260918461336918</v>
      </c>
      <c r="I6721">
        <v>0.32695063572511579</v>
      </c>
      <c r="J6721">
        <v>-30789.234397972719</v>
      </c>
      <c r="K6721">
        <v>1945.3094216983029</v>
      </c>
      <c r="L6721">
        <v>-42398.544876859967</v>
      </c>
      <c r="M6721">
        <v>3329.4938043309621</v>
      </c>
      <c r="N6721">
        <v>-7788.8539147277525</v>
      </c>
      <c r="O6721">
        <v>400.54378360814701</v>
      </c>
      <c r="P6721" s="1">
        <f t="shared" si="320"/>
        <v>0.87969829435119395</v>
      </c>
      <c r="Q6721" s="8">
        <f t="shared" si="319"/>
        <v>0.87969829435119395</v>
      </c>
      <c r="R6721">
        <v>0.45385932922363281</v>
      </c>
      <c r="S6721">
        <v>0</v>
      </c>
    </row>
    <row r="6722" spans="1:19" x14ac:dyDescent="0.25">
      <c r="A6722" t="s">
        <v>38</v>
      </c>
      <c r="B6722">
        <v>5</v>
      </c>
      <c r="C6722" t="s">
        <v>18</v>
      </c>
      <c r="D6722" t="s">
        <v>22</v>
      </c>
      <c r="E6722">
        <v>7</v>
      </c>
      <c r="F6722">
        <v>6</v>
      </c>
      <c r="G6722">
        <v>0</v>
      </c>
      <c r="H6722">
        <v>0.38260918461336918</v>
      </c>
      <c r="I6722">
        <v>0.32695063572511579</v>
      </c>
      <c r="J6722">
        <v>-30789.234397972719</v>
      </c>
      <c r="K6722">
        <v>1945.3094216983029</v>
      </c>
      <c r="L6722">
        <v>-42398.544876859967</v>
      </c>
      <c r="M6722">
        <v>3329.4938043309621</v>
      </c>
      <c r="N6722">
        <v>6.6762697028916591</v>
      </c>
      <c r="O6722">
        <v>1246.021801984107</v>
      </c>
      <c r="P6722" s="1">
        <f t="shared" si="320"/>
        <v>0.62576239055819904</v>
      </c>
      <c r="Q6722" s="8">
        <f t="shared" si="319"/>
        <v>0.62576239055819904</v>
      </c>
      <c r="R6722">
        <v>0.57822227478027344</v>
      </c>
      <c r="S6722">
        <v>0</v>
      </c>
    </row>
    <row r="6723" spans="1:19" x14ac:dyDescent="0.25">
      <c r="A6723" t="s">
        <v>38</v>
      </c>
      <c r="B6723">
        <v>5</v>
      </c>
      <c r="C6723" t="s">
        <v>19</v>
      </c>
      <c r="D6723" t="s">
        <v>22</v>
      </c>
      <c r="E6723">
        <v>1</v>
      </c>
      <c r="F6723">
        <v>0</v>
      </c>
      <c r="G6723">
        <v>1</v>
      </c>
      <c r="H6723">
        <v>0.5578606665313367</v>
      </c>
      <c r="I6723">
        <v>0.51064609116431403</v>
      </c>
      <c r="J6723">
        <v>-30789.234397972719</v>
      </c>
      <c r="K6723">
        <v>1945.3094216983029</v>
      </c>
      <c r="L6723">
        <v>-268782.66594170092</v>
      </c>
      <c r="M6723" s="6">
        <v>11190.225908080871</v>
      </c>
      <c r="N6723">
        <v>-268782.66593820218</v>
      </c>
      <c r="O6723" s="6">
        <v>11190.225908080871</v>
      </c>
      <c r="P6723" s="1">
        <f t="shared" si="320"/>
        <v>0</v>
      </c>
      <c r="Q6723" s="8">
        <f t="shared" ref="Q6723:Q6786" si="321">IF(N6723="null", 0, P6723)</f>
        <v>0</v>
      </c>
      <c r="R6723">
        <v>0.20307731628417969</v>
      </c>
      <c r="S6723">
        <v>0</v>
      </c>
    </row>
    <row r="6724" spans="1:19" x14ac:dyDescent="0.25">
      <c r="A6724" t="s">
        <v>38</v>
      </c>
      <c r="B6724">
        <v>5</v>
      </c>
      <c r="C6724" t="s">
        <v>19</v>
      </c>
      <c r="D6724" t="s">
        <v>22</v>
      </c>
      <c r="E6724">
        <v>2</v>
      </c>
      <c r="F6724">
        <v>1</v>
      </c>
      <c r="G6724">
        <v>0.23300000000000001</v>
      </c>
      <c r="H6724">
        <v>0.5578606665313367</v>
      </c>
      <c r="I6724">
        <v>0.51064609116431403</v>
      </c>
      <c r="J6724">
        <v>-30789.234397972719</v>
      </c>
      <c r="K6724">
        <v>1945.3094216983029</v>
      </c>
      <c r="L6724">
        <v>-268782.66594170092</v>
      </c>
      <c r="M6724">
        <v>11190.225908080871</v>
      </c>
      <c r="N6724">
        <v>-163482.1684350041</v>
      </c>
      <c r="O6724">
        <v>2863.582369041972</v>
      </c>
      <c r="P6724" s="1">
        <f t="shared" si="320"/>
        <v>0.74409968193992626</v>
      </c>
      <c r="Q6724" s="8">
        <f t="shared" si="321"/>
        <v>0.74409968193992626</v>
      </c>
      <c r="R6724">
        <v>0.20877647399902341</v>
      </c>
      <c r="S6724">
        <v>0</v>
      </c>
    </row>
    <row r="6725" spans="1:19" x14ac:dyDescent="0.25">
      <c r="A6725" t="s">
        <v>38</v>
      </c>
      <c r="B6725">
        <v>5</v>
      </c>
      <c r="C6725" t="s">
        <v>19</v>
      </c>
      <c r="D6725" t="s">
        <v>22</v>
      </c>
      <c r="E6725">
        <v>3</v>
      </c>
      <c r="F6725">
        <v>2</v>
      </c>
      <c r="G6725">
        <v>6.3399999999999998E-2</v>
      </c>
      <c r="H6725">
        <v>0.5578606665313367</v>
      </c>
      <c r="I6725">
        <v>0.51064609116431403</v>
      </c>
      <c r="J6725">
        <v>-30789.234397972719</v>
      </c>
      <c r="K6725">
        <v>1945.3094216983029</v>
      </c>
      <c r="L6725">
        <v>-268782.66594170092</v>
      </c>
      <c r="M6725">
        <v>11190.225908080871</v>
      </c>
      <c r="N6725">
        <v>-131721.8427786933</v>
      </c>
      <c r="O6725">
        <v>2765.620341521153</v>
      </c>
      <c r="P6725" s="1">
        <f t="shared" si="320"/>
        <v>0.75285393125763467</v>
      </c>
      <c r="Q6725" s="8">
        <f t="shared" si="321"/>
        <v>0.75285393125763467</v>
      </c>
      <c r="R6725">
        <v>0.24994087219238281</v>
      </c>
      <c r="S6725">
        <v>0</v>
      </c>
    </row>
    <row r="6726" spans="1:19" x14ac:dyDescent="0.25">
      <c r="A6726" t="s">
        <v>38</v>
      </c>
      <c r="B6726">
        <v>5</v>
      </c>
      <c r="C6726" t="s">
        <v>19</v>
      </c>
      <c r="D6726" t="s">
        <v>22</v>
      </c>
      <c r="E6726">
        <v>4</v>
      </c>
      <c r="F6726">
        <v>3</v>
      </c>
      <c r="G6726">
        <v>1.0800000000000001E-2</v>
      </c>
      <c r="H6726">
        <v>0.5578606665313367</v>
      </c>
      <c r="I6726">
        <v>0.51064609116431403</v>
      </c>
      <c r="J6726">
        <v>-30789.234397972719</v>
      </c>
      <c r="K6726">
        <v>1945.3094216983029</v>
      </c>
      <c r="L6726">
        <v>-268782.66594170092</v>
      </c>
      <c r="M6726">
        <v>11190.225908080871</v>
      </c>
      <c r="N6726">
        <v>-41277.607234491363</v>
      </c>
      <c r="O6726">
        <v>2317.273724517458</v>
      </c>
      <c r="P6726" s="1">
        <f t="shared" si="320"/>
        <v>0.79291984419688355</v>
      </c>
      <c r="Q6726" s="8">
        <f t="shared" si="321"/>
        <v>0.79291984419688355</v>
      </c>
      <c r="R6726">
        <v>2.192956924438477</v>
      </c>
      <c r="S6726">
        <v>0</v>
      </c>
    </row>
    <row r="6727" spans="1:19" x14ac:dyDescent="0.25">
      <c r="A6727" t="s">
        <v>38</v>
      </c>
      <c r="B6727">
        <v>5</v>
      </c>
      <c r="C6727" t="s">
        <v>19</v>
      </c>
      <c r="D6727" t="s">
        <v>22</v>
      </c>
      <c r="E6727">
        <v>5</v>
      </c>
      <c r="F6727">
        <v>4</v>
      </c>
      <c r="G6727">
        <v>1E-3</v>
      </c>
      <c r="H6727">
        <v>0.5578606665313367</v>
      </c>
      <c r="I6727">
        <v>0.51064609116431403</v>
      </c>
      <c r="J6727">
        <v>-30789.234397972719</v>
      </c>
      <c r="K6727">
        <v>1945.3094216983029</v>
      </c>
      <c r="L6727">
        <v>-268782.66594170092</v>
      </c>
      <c r="M6727">
        <v>11190.225908080871</v>
      </c>
      <c r="N6727">
        <v>-1088.399399832158</v>
      </c>
      <c r="O6727">
        <v>1149.024306089731</v>
      </c>
      <c r="P6727" s="1">
        <f t="shared" si="320"/>
        <v>0.89731893569190779</v>
      </c>
      <c r="Q6727" s="8">
        <f t="shared" si="321"/>
        <v>0.89731893569190779</v>
      </c>
      <c r="R6727">
        <v>4.0792827606201172</v>
      </c>
      <c r="S6727">
        <v>0</v>
      </c>
    </row>
    <row r="6728" spans="1:19" x14ac:dyDescent="0.25">
      <c r="A6728" t="s">
        <v>38</v>
      </c>
      <c r="B6728">
        <v>5</v>
      </c>
      <c r="C6728" t="s">
        <v>19</v>
      </c>
      <c r="D6728" t="s">
        <v>22</v>
      </c>
      <c r="E6728">
        <v>6</v>
      </c>
      <c r="F6728">
        <v>5</v>
      </c>
      <c r="G6728">
        <v>0</v>
      </c>
      <c r="H6728">
        <v>0.5578606665313367</v>
      </c>
      <c r="I6728">
        <v>0.51064609116431403</v>
      </c>
      <c r="J6728">
        <v>-30789.234397972719</v>
      </c>
      <c r="K6728">
        <v>1945.3094216983029</v>
      </c>
      <c r="L6728">
        <v>-268782.66594170092</v>
      </c>
      <c r="M6728">
        <v>11190.225908080871</v>
      </c>
      <c r="N6728">
        <v>-1088.399400489488</v>
      </c>
      <c r="O6728">
        <v>1300.8815888377601</v>
      </c>
      <c r="P6728" s="1">
        <f t="shared" si="320"/>
        <v>0.88374840691121836</v>
      </c>
      <c r="Q6728" s="8">
        <f t="shared" si="321"/>
        <v>0.88374840691121836</v>
      </c>
      <c r="R6728">
        <v>3.0840644836425781</v>
      </c>
      <c r="S6728">
        <v>0</v>
      </c>
    </row>
    <row r="6729" spans="1:19" x14ac:dyDescent="0.25">
      <c r="A6729" t="s">
        <v>38</v>
      </c>
      <c r="B6729">
        <v>5</v>
      </c>
      <c r="C6729" t="s">
        <v>19</v>
      </c>
      <c r="D6729" t="s">
        <v>22</v>
      </c>
      <c r="E6729">
        <v>7</v>
      </c>
      <c r="F6729">
        <v>6</v>
      </c>
      <c r="G6729">
        <v>0</v>
      </c>
      <c r="H6729">
        <v>0.5578606665313367</v>
      </c>
      <c r="I6729">
        <v>0.51064609116431403</v>
      </c>
      <c r="J6729">
        <v>-30789.234397972719</v>
      </c>
      <c r="K6729">
        <v>1945.3094216983029</v>
      </c>
      <c r="L6729">
        <v>-268782.66594170092</v>
      </c>
      <c r="M6729">
        <v>11190.225908080871</v>
      </c>
      <c r="N6729">
        <v>-1088.399381921017</v>
      </c>
      <c r="O6729">
        <v>1261.6004069894279</v>
      </c>
      <c r="P6729" s="1">
        <f t="shared" si="320"/>
        <v>0.88725871869321415</v>
      </c>
      <c r="Q6729" s="8">
        <f t="shared" si="321"/>
        <v>0.88725871869321415</v>
      </c>
      <c r="R6729">
        <v>0.48548316955566412</v>
      </c>
      <c r="S6729">
        <v>0</v>
      </c>
    </row>
    <row r="6730" spans="1:19" x14ac:dyDescent="0.25">
      <c r="A6730" t="s">
        <v>38</v>
      </c>
      <c r="B6730">
        <v>5</v>
      </c>
      <c r="C6730" t="s">
        <v>20</v>
      </c>
      <c r="D6730" t="s">
        <v>22</v>
      </c>
      <c r="E6730">
        <v>1</v>
      </c>
      <c r="F6730">
        <v>0</v>
      </c>
      <c r="G6730">
        <v>1</v>
      </c>
      <c r="H6730">
        <v>0.57899999999999996</v>
      </c>
      <c r="I6730">
        <v>0.50780000000000003</v>
      </c>
      <c r="J6730">
        <v>-30789.234397972719</v>
      </c>
      <c r="K6730">
        <v>1945.3094216983029</v>
      </c>
      <c r="L6730">
        <v>-868.27333502580404</v>
      </c>
      <c r="M6730" s="6">
        <v>2930.6540141680998</v>
      </c>
      <c r="N6730">
        <v>-868.27333502580404</v>
      </c>
      <c r="O6730" s="6">
        <v>2930.6540141680998</v>
      </c>
      <c r="P6730" s="1">
        <f t="shared" si="320"/>
        <v>0</v>
      </c>
      <c r="Q6730" s="8">
        <f t="shared" si="321"/>
        <v>0</v>
      </c>
      <c r="R6730">
        <v>0.71970748901367188</v>
      </c>
      <c r="S6730">
        <v>0</v>
      </c>
    </row>
    <row r="6731" spans="1:19" x14ac:dyDescent="0.25">
      <c r="A6731" t="s">
        <v>38</v>
      </c>
      <c r="B6731">
        <v>5</v>
      </c>
      <c r="C6731" t="s">
        <v>20</v>
      </c>
      <c r="D6731" t="s">
        <v>22</v>
      </c>
      <c r="E6731">
        <v>2</v>
      </c>
      <c r="F6731">
        <v>1</v>
      </c>
      <c r="G6731">
        <v>0.23300000000000001</v>
      </c>
      <c r="H6731">
        <v>0.57899999999999996</v>
      </c>
      <c r="I6731">
        <v>0.50780000000000003</v>
      </c>
      <c r="J6731">
        <v>-30789.234397972719</v>
      </c>
      <c r="K6731">
        <v>1945.3094216983029</v>
      </c>
      <c r="L6731">
        <v>-868.27333502580404</v>
      </c>
      <c r="M6731">
        <v>2930.6540141680998</v>
      </c>
      <c r="N6731">
        <v>-868.27333502580404</v>
      </c>
      <c r="O6731">
        <v>2863.0537090791918</v>
      </c>
      <c r="P6731" s="1">
        <f t="shared" si="320"/>
        <v>2.3066627709070316E-2</v>
      </c>
      <c r="Q6731" s="8">
        <f t="shared" si="321"/>
        <v>2.3066627709070316E-2</v>
      </c>
      <c r="R6731">
        <v>0.65975189208984375</v>
      </c>
      <c r="S6731">
        <v>0</v>
      </c>
    </row>
    <row r="6732" spans="1:19" x14ac:dyDescent="0.25">
      <c r="A6732" t="s">
        <v>38</v>
      </c>
      <c r="B6732">
        <v>5</v>
      </c>
      <c r="C6732" t="s">
        <v>20</v>
      </c>
      <c r="D6732" t="s">
        <v>22</v>
      </c>
      <c r="E6732">
        <v>3</v>
      </c>
      <c r="F6732">
        <v>2</v>
      </c>
      <c r="G6732">
        <v>6.3399999999999998E-2</v>
      </c>
      <c r="H6732">
        <v>0.57899999999999996</v>
      </c>
      <c r="I6732">
        <v>0.50780000000000003</v>
      </c>
      <c r="J6732">
        <v>-30789.234397972719</v>
      </c>
      <c r="K6732">
        <v>1945.3094216983029</v>
      </c>
      <c r="L6732">
        <v>-868.27333502580404</v>
      </c>
      <c r="M6732">
        <v>2930.6540141680998</v>
      </c>
      <c r="N6732">
        <v>-868.27333502580404</v>
      </c>
      <c r="O6732">
        <v>2835.5332850622731</v>
      </c>
      <c r="P6732" s="1">
        <f t="shared" si="320"/>
        <v>3.2457167801443074E-2</v>
      </c>
      <c r="Q6732" s="8">
        <f t="shared" si="321"/>
        <v>3.2457167801443074E-2</v>
      </c>
      <c r="R6732">
        <v>1.086694717407227</v>
      </c>
      <c r="S6732">
        <v>0</v>
      </c>
    </row>
    <row r="6733" spans="1:19" x14ac:dyDescent="0.25">
      <c r="A6733" t="s">
        <v>38</v>
      </c>
      <c r="B6733">
        <v>5</v>
      </c>
      <c r="C6733" t="s">
        <v>20</v>
      </c>
      <c r="D6733" t="s">
        <v>22</v>
      </c>
      <c r="E6733">
        <v>4</v>
      </c>
      <c r="F6733">
        <v>3</v>
      </c>
      <c r="G6733">
        <v>1.0800000000000001E-2</v>
      </c>
      <c r="H6733">
        <v>0.57899999999999996</v>
      </c>
      <c r="I6733">
        <v>0.50780000000000003</v>
      </c>
      <c r="J6733">
        <v>-30789.234397972719</v>
      </c>
      <c r="K6733">
        <v>1945.3094216983029</v>
      </c>
      <c r="L6733">
        <v>-868.27333502580404</v>
      </c>
      <c r="M6733">
        <v>2930.6540141680998</v>
      </c>
      <c r="N6733">
        <v>-1047.3260998931801</v>
      </c>
      <c r="O6733">
        <v>2848.4788254995951</v>
      </c>
      <c r="P6733" s="1">
        <f t="shared" si="320"/>
        <v>2.8039880610687191E-2</v>
      </c>
      <c r="Q6733" s="8">
        <f t="shared" si="321"/>
        <v>2.8039880610687191E-2</v>
      </c>
      <c r="R6733">
        <v>2.9276103973388672</v>
      </c>
      <c r="S6733">
        <v>0</v>
      </c>
    </row>
    <row r="6734" spans="1:19" x14ac:dyDescent="0.25">
      <c r="A6734" t="s">
        <v>38</v>
      </c>
      <c r="B6734">
        <v>5</v>
      </c>
      <c r="C6734" t="s">
        <v>20</v>
      </c>
      <c r="D6734" t="s">
        <v>22</v>
      </c>
      <c r="E6734">
        <v>5</v>
      </c>
      <c r="F6734">
        <v>4</v>
      </c>
      <c r="G6734">
        <v>1E-3</v>
      </c>
      <c r="H6734">
        <v>0.57899999999999996</v>
      </c>
      <c r="I6734">
        <v>0.50780000000000003</v>
      </c>
      <c r="J6734">
        <v>-30789.234397972719</v>
      </c>
      <c r="K6734">
        <v>1945.3094216983029</v>
      </c>
      <c r="L6734">
        <v>-868.27333502580404</v>
      </c>
      <c r="M6734">
        <v>2930.6540141680998</v>
      </c>
      <c r="N6734">
        <v>-761.54821868740873</v>
      </c>
      <c r="O6734">
        <v>1163.821220874308</v>
      </c>
      <c r="P6734" s="1">
        <f t="shared" si="320"/>
        <v>0.60288003454250394</v>
      </c>
      <c r="Q6734" s="8">
        <f t="shared" si="321"/>
        <v>0.60288003454250394</v>
      </c>
      <c r="R6734">
        <v>1.1574363708496089</v>
      </c>
      <c r="S6734">
        <v>0</v>
      </c>
    </row>
    <row r="6735" spans="1:19" x14ac:dyDescent="0.25">
      <c r="A6735" t="s">
        <v>38</v>
      </c>
      <c r="B6735">
        <v>5</v>
      </c>
      <c r="C6735" t="s">
        <v>20</v>
      </c>
      <c r="D6735" t="s">
        <v>22</v>
      </c>
      <c r="E6735">
        <v>6</v>
      </c>
      <c r="F6735">
        <v>5</v>
      </c>
      <c r="G6735">
        <v>0</v>
      </c>
      <c r="H6735">
        <v>0.57899999999999996</v>
      </c>
      <c r="I6735">
        <v>0.50780000000000003</v>
      </c>
      <c r="J6735">
        <v>-30789.234397972719</v>
      </c>
      <c r="K6735">
        <v>1945.3094216983029</v>
      </c>
      <c r="L6735">
        <v>-868.27333502580404</v>
      </c>
      <c r="M6735">
        <v>2930.6540141680998</v>
      </c>
      <c r="N6735">
        <v>-640.01049909415087</v>
      </c>
      <c r="O6735">
        <v>3007.7669302059248</v>
      </c>
      <c r="P6735" s="1">
        <f t="shared" si="320"/>
        <v>-2.6312528079065797E-2</v>
      </c>
      <c r="Q6735" s="8">
        <f t="shared" si="321"/>
        <v>-2.6312528079065797E-2</v>
      </c>
      <c r="R6735">
        <v>0.69342803955078125</v>
      </c>
      <c r="S6735">
        <v>0</v>
      </c>
    </row>
    <row r="6736" spans="1:19" x14ac:dyDescent="0.25">
      <c r="A6736" t="s">
        <v>38</v>
      </c>
      <c r="B6736">
        <v>5</v>
      </c>
      <c r="C6736" t="s">
        <v>20</v>
      </c>
      <c r="D6736" t="s">
        <v>22</v>
      </c>
      <c r="E6736">
        <v>7</v>
      </c>
      <c r="F6736">
        <v>6</v>
      </c>
      <c r="G6736">
        <v>0</v>
      </c>
      <c r="H6736">
        <v>0.57899999999999996</v>
      </c>
      <c r="I6736">
        <v>0.50780000000000003</v>
      </c>
      <c r="J6736">
        <v>-30789.234397972719</v>
      </c>
      <c r="K6736">
        <v>1945.3094216983029</v>
      </c>
      <c r="L6736">
        <v>-868.27333502580404</v>
      </c>
      <c r="M6736">
        <v>2930.6540141680998</v>
      </c>
      <c r="N6736">
        <v>282.83327690973778</v>
      </c>
      <c r="O6736">
        <v>2823.5657012375191</v>
      </c>
      <c r="P6736" s="1">
        <f t="shared" si="320"/>
        <v>3.6540755890278304E-2</v>
      </c>
      <c r="Q6736" s="8">
        <f t="shared" si="321"/>
        <v>3.6540755890278304E-2</v>
      </c>
      <c r="R6736">
        <v>1.526914596557617</v>
      </c>
      <c r="S6736">
        <v>0</v>
      </c>
    </row>
    <row r="6737" spans="1:19" x14ac:dyDescent="0.25">
      <c r="A6737" t="s">
        <v>38</v>
      </c>
      <c r="B6737">
        <v>6</v>
      </c>
      <c r="C6737" t="s">
        <v>18</v>
      </c>
      <c r="D6737" t="s">
        <v>22</v>
      </c>
      <c r="E6737">
        <v>1</v>
      </c>
      <c r="F6737">
        <v>0</v>
      </c>
      <c r="G6737">
        <v>1</v>
      </c>
      <c r="H6737">
        <v>0.29013056094471418</v>
      </c>
      <c r="I6737">
        <v>0.28015866243856502</v>
      </c>
      <c r="J6737">
        <v>-7635.2324639604367</v>
      </c>
      <c r="K6737">
        <v>593.87865134081642</v>
      </c>
      <c r="L6737">
        <v>-8562.7737295737661</v>
      </c>
      <c r="M6737" s="6">
        <v>6122.7581418161017</v>
      </c>
      <c r="N6737">
        <v>-8562.7737295737661</v>
      </c>
      <c r="O6737" s="6">
        <v>6122.7581418161017</v>
      </c>
      <c r="P6737" s="1">
        <f t="shared" si="320"/>
        <v>0</v>
      </c>
      <c r="Q6737" s="8">
        <f t="shared" si="321"/>
        <v>0</v>
      </c>
      <c r="R6737">
        <v>0.20345497131347659</v>
      </c>
      <c r="S6737">
        <v>0</v>
      </c>
    </row>
    <row r="6738" spans="1:19" x14ac:dyDescent="0.25">
      <c r="A6738" t="s">
        <v>38</v>
      </c>
      <c r="B6738">
        <v>6</v>
      </c>
      <c r="C6738" t="s">
        <v>18</v>
      </c>
      <c r="D6738" t="s">
        <v>22</v>
      </c>
      <c r="E6738">
        <v>2</v>
      </c>
      <c r="F6738">
        <v>1</v>
      </c>
      <c r="G6738">
        <v>0.25240000000000001</v>
      </c>
      <c r="H6738">
        <v>0.29013056094471418</v>
      </c>
      <c r="I6738">
        <v>0.28015866243856502</v>
      </c>
      <c r="J6738">
        <v>-7635.2324639604367</v>
      </c>
      <c r="K6738">
        <v>593.87865134081642</v>
      </c>
      <c r="L6738">
        <v>-8562.7737295737661</v>
      </c>
      <c r="M6738">
        <v>6122.7581418161017</v>
      </c>
      <c r="N6738">
        <v>-5607.7001067827241</v>
      </c>
      <c r="O6738">
        <v>3186.3833447780539</v>
      </c>
      <c r="P6738" s="1">
        <f t="shared" si="320"/>
        <v>0.47958366622122933</v>
      </c>
      <c r="Q6738" s="8">
        <f t="shared" si="321"/>
        <v>0.47958366622122933</v>
      </c>
      <c r="R6738">
        <v>0.18316459655761719</v>
      </c>
      <c r="S6738">
        <v>0</v>
      </c>
    </row>
    <row r="6739" spans="1:19" x14ac:dyDescent="0.25">
      <c r="A6739" t="s">
        <v>38</v>
      </c>
      <c r="B6739">
        <v>6</v>
      </c>
      <c r="C6739" t="s">
        <v>18</v>
      </c>
      <c r="D6739" t="s">
        <v>22</v>
      </c>
      <c r="E6739">
        <v>3</v>
      </c>
      <c r="F6739">
        <v>2</v>
      </c>
      <c r="G6739">
        <v>2.9100000000000001E-2</v>
      </c>
      <c r="H6739">
        <v>0.29013056094471418</v>
      </c>
      <c r="I6739">
        <v>0.28015866243856502</v>
      </c>
      <c r="J6739">
        <v>-7635.2324639604367</v>
      </c>
      <c r="K6739">
        <v>593.87865134081642</v>
      </c>
      <c r="L6739">
        <v>-8562.7737295737661</v>
      </c>
      <c r="M6739">
        <v>6122.7581418161017</v>
      </c>
      <c r="N6739">
        <v>-3569.589611926735</v>
      </c>
      <c r="O6739">
        <v>888.31338064581189</v>
      </c>
      <c r="P6739" s="1">
        <f t="shared" si="320"/>
        <v>0.85491614072112854</v>
      </c>
      <c r="Q6739" s="8">
        <f t="shared" si="321"/>
        <v>0.85491614072112854</v>
      </c>
      <c r="R6739">
        <v>0.22813606262207031</v>
      </c>
      <c r="S6739">
        <v>0</v>
      </c>
    </row>
    <row r="6740" spans="1:19" x14ac:dyDescent="0.25">
      <c r="A6740" t="s">
        <v>38</v>
      </c>
      <c r="B6740">
        <v>6</v>
      </c>
      <c r="C6740" t="s">
        <v>18</v>
      </c>
      <c r="D6740" t="s">
        <v>22</v>
      </c>
      <c r="E6740">
        <v>4</v>
      </c>
      <c r="F6740">
        <v>3</v>
      </c>
      <c r="G6740">
        <v>4.5999999999999999E-3</v>
      </c>
      <c r="H6740">
        <v>0.29013056094471418</v>
      </c>
      <c r="I6740">
        <v>0.28015866243856502</v>
      </c>
      <c r="J6740">
        <v>-7635.2324639604367</v>
      </c>
      <c r="K6740">
        <v>593.87865134081642</v>
      </c>
      <c r="L6740">
        <v>-8562.7737295737661</v>
      </c>
      <c r="M6740">
        <v>6122.7581418161017</v>
      </c>
      <c r="N6740">
        <v>-1709.6126609911501</v>
      </c>
      <c r="O6740">
        <v>858.63628934895758</v>
      </c>
      <c r="P6740" s="1">
        <f t="shared" si="320"/>
        <v>0.85976315420908112</v>
      </c>
      <c r="Q6740" s="8">
        <f t="shared" si="321"/>
        <v>0.85976315420908112</v>
      </c>
      <c r="R6740">
        <v>1.342248916625977</v>
      </c>
      <c r="S6740">
        <v>0</v>
      </c>
    </row>
    <row r="6741" spans="1:19" x14ac:dyDescent="0.25">
      <c r="A6741" t="s">
        <v>38</v>
      </c>
      <c r="B6741">
        <v>6</v>
      </c>
      <c r="C6741" t="s">
        <v>18</v>
      </c>
      <c r="D6741" t="s">
        <v>22</v>
      </c>
      <c r="E6741">
        <v>5</v>
      </c>
      <c r="F6741">
        <v>4</v>
      </c>
      <c r="G6741">
        <v>1E-3</v>
      </c>
      <c r="H6741">
        <v>0.29013056094471418</v>
      </c>
      <c r="I6741">
        <v>0.28015866243856502</v>
      </c>
      <c r="J6741">
        <v>-7635.2324639604367</v>
      </c>
      <c r="K6741">
        <v>593.87865134081642</v>
      </c>
      <c r="L6741">
        <v>-8562.7737295737661</v>
      </c>
      <c r="M6741">
        <v>6122.7581418161017</v>
      </c>
      <c r="N6741">
        <v>-1282.1310770475261</v>
      </c>
      <c r="O6741">
        <v>307.37734676115588</v>
      </c>
      <c r="P6741" s="1">
        <f t="shared" si="320"/>
        <v>0.94979756840926211</v>
      </c>
      <c r="Q6741" s="8">
        <f t="shared" si="321"/>
        <v>0.94979756840926211</v>
      </c>
      <c r="R6741">
        <v>1.933135986328125</v>
      </c>
      <c r="S6741">
        <v>0</v>
      </c>
    </row>
    <row r="6742" spans="1:19" x14ac:dyDescent="0.25">
      <c r="A6742" t="s">
        <v>38</v>
      </c>
      <c r="B6742">
        <v>6</v>
      </c>
      <c r="C6742" t="s">
        <v>18</v>
      </c>
      <c r="D6742" t="s">
        <v>22</v>
      </c>
      <c r="E6742">
        <v>6</v>
      </c>
      <c r="F6742">
        <v>5</v>
      </c>
      <c r="G6742">
        <v>1E-4</v>
      </c>
      <c r="H6742">
        <v>0.29013056094471418</v>
      </c>
      <c r="I6742">
        <v>0.28015866243856502</v>
      </c>
      <c r="J6742">
        <v>-7635.2324639604367</v>
      </c>
      <c r="K6742">
        <v>593.87865134081642</v>
      </c>
      <c r="L6742">
        <v>-8562.7737295737661</v>
      </c>
      <c r="M6742">
        <v>6122.7581418161017</v>
      </c>
      <c r="N6742">
        <v>-1006.475526880393</v>
      </c>
      <c r="O6742">
        <v>323.11124906910351</v>
      </c>
      <c r="P6742" s="1">
        <f t="shared" si="320"/>
        <v>0.94722782746187906</v>
      </c>
      <c r="Q6742" s="8">
        <f t="shared" si="321"/>
        <v>0.94722782746187906</v>
      </c>
      <c r="R6742">
        <v>0.95815849304199219</v>
      </c>
      <c r="S6742">
        <v>0</v>
      </c>
    </row>
    <row r="6743" spans="1:19" x14ac:dyDescent="0.25">
      <c r="A6743" t="s">
        <v>38</v>
      </c>
      <c r="B6743">
        <v>6</v>
      </c>
      <c r="C6743" t="s">
        <v>18</v>
      </c>
      <c r="D6743" t="s">
        <v>22</v>
      </c>
      <c r="E6743">
        <v>7</v>
      </c>
      <c r="F6743">
        <v>6</v>
      </c>
      <c r="G6743">
        <v>0</v>
      </c>
      <c r="H6743">
        <v>0.29013056094471418</v>
      </c>
      <c r="I6743">
        <v>0.28015866243856502</v>
      </c>
      <c r="J6743">
        <v>-7635.2324639604367</v>
      </c>
      <c r="K6743">
        <v>593.87865134081642</v>
      </c>
      <c r="L6743">
        <v>-8562.7737295737661</v>
      </c>
      <c r="M6743">
        <v>6122.7581418161017</v>
      </c>
      <c r="N6743">
        <v>-176.6818792381687</v>
      </c>
      <c r="O6743">
        <v>411.29519725250361</v>
      </c>
      <c r="P6743" s="1">
        <f t="shared" si="320"/>
        <v>0.93282517654200414</v>
      </c>
      <c r="Q6743" s="8">
        <f t="shared" si="321"/>
        <v>0.93282517654200414</v>
      </c>
      <c r="R6743">
        <v>0.78868865966796875</v>
      </c>
      <c r="S6743">
        <v>0</v>
      </c>
    </row>
    <row r="6744" spans="1:19" x14ac:dyDescent="0.25">
      <c r="A6744" t="s">
        <v>38</v>
      </c>
      <c r="B6744">
        <v>6</v>
      </c>
      <c r="C6744" t="s">
        <v>19</v>
      </c>
      <c r="D6744" t="s">
        <v>22</v>
      </c>
      <c r="E6744">
        <v>1</v>
      </c>
      <c r="F6744">
        <v>0</v>
      </c>
      <c r="G6744">
        <v>1</v>
      </c>
      <c r="H6744">
        <v>0.48702992022934111</v>
      </c>
      <c r="I6744">
        <v>0.49006854813255663</v>
      </c>
      <c r="J6744">
        <v>-7635.2324639604367</v>
      </c>
      <c r="K6744">
        <v>593.87865134081642</v>
      </c>
      <c r="L6744">
        <v>-209.75230717432311</v>
      </c>
      <c r="M6744" s="6">
        <v>5973.2170550093306</v>
      </c>
      <c r="N6744">
        <v>-209.7523073535526</v>
      </c>
      <c r="O6744" s="6">
        <v>5973.2225341755966</v>
      </c>
      <c r="P6744" s="1">
        <f t="shared" si="320"/>
        <v>-9.1728899444875041E-7</v>
      </c>
      <c r="Q6744" s="8">
        <f t="shared" si="321"/>
        <v>-9.1728899444875041E-7</v>
      </c>
      <c r="R6744">
        <v>0.34630775451660162</v>
      </c>
      <c r="S6744">
        <v>0</v>
      </c>
    </row>
    <row r="6745" spans="1:19" x14ac:dyDescent="0.25">
      <c r="A6745" t="s">
        <v>38</v>
      </c>
      <c r="B6745">
        <v>6</v>
      </c>
      <c r="C6745" t="s">
        <v>19</v>
      </c>
      <c r="D6745" t="s">
        <v>22</v>
      </c>
      <c r="E6745">
        <v>2</v>
      </c>
      <c r="F6745">
        <v>1</v>
      </c>
      <c r="G6745">
        <v>0.25240000000000001</v>
      </c>
      <c r="H6745">
        <v>0.48702992022934111</v>
      </c>
      <c r="I6745">
        <v>0.49006854813255663</v>
      </c>
      <c r="J6745">
        <v>-7635.2324639604367</v>
      </c>
      <c r="K6745">
        <v>593.87865134081642</v>
      </c>
      <c r="L6745">
        <v>-209.75230717432311</v>
      </c>
      <c r="M6745">
        <v>5973.2170550093306</v>
      </c>
      <c r="N6745">
        <v>-56.549838230629121</v>
      </c>
      <c r="O6745">
        <v>4125.7249692457935</v>
      </c>
      <c r="P6745" s="1">
        <f t="shared" si="320"/>
        <v>0.30929599054401868</v>
      </c>
      <c r="Q6745" s="8">
        <f t="shared" si="321"/>
        <v>0.30929599054401868</v>
      </c>
      <c r="R6745">
        <v>0.499664306640625</v>
      </c>
      <c r="S6745">
        <v>0</v>
      </c>
    </row>
    <row r="6746" spans="1:19" x14ac:dyDescent="0.25">
      <c r="A6746" t="s">
        <v>38</v>
      </c>
      <c r="B6746">
        <v>6</v>
      </c>
      <c r="C6746" t="s">
        <v>19</v>
      </c>
      <c r="D6746" t="s">
        <v>22</v>
      </c>
      <c r="E6746">
        <v>3</v>
      </c>
      <c r="F6746">
        <v>2</v>
      </c>
      <c r="G6746">
        <v>2.9100000000000001E-2</v>
      </c>
      <c r="H6746">
        <v>0.48702992022934111</v>
      </c>
      <c r="I6746">
        <v>0.49006854813255663</v>
      </c>
      <c r="J6746">
        <v>-7635.2324639604367</v>
      </c>
      <c r="K6746">
        <v>593.87865134081642</v>
      </c>
      <c r="L6746">
        <v>-209.75230717432311</v>
      </c>
      <c r="M6746">
        <v>5973.2170550093306</v>
      </c>
      <c r="N6746">
        <v>-28.90935461827894</v>
      </c>
      <c r="O6746">
        <v>610.25694651017614</v>
      </c>
      <c r="P6746" s="1">
        <f t="shared" si="320"/>
        <v>0.89783445990826749</v>
      </c>
      <c r="Q6746" s="8">
        <f t="shared" si="321"/>
        <v>0.89783445990826749</v>
      </c>
      <c r="R6746">
        <v>0.37171554565429688</v>
      </c>
      <c r="S6746">
        <v>0</v>
      </c>
    </row>
    <row r="6747" spans="1:19" x14ac:dyDescent="0.25">
      <c r="A6747" t="s">
        <v>38</v>
      </c>
      <c r="B6747">
        <v>6</v>
      </c>
      <c r="C6747" t="s">
        <v>19</v>
      </c>
      <c r="D6747" t="s">
        <v>22</v>
      </c>
      <c r="E6747">
        <v>4</v>
      </c>
      <c r="F6747">
        <v>3</v>
      </c>
      <c r="G6747">
        <v>4.5999999999999999E-3</v>
      </c>
      <c r="H6747">
        <v>0.48702992022934111</v>
      </c>
      <c r="I6747">
        <v>0.49006854813255663</v>
      </c>
      <c r="J6747">
        <v>-7635.2324639604367</v>
      </c>
      <c r="K6747">
        <v>593.87865134081642</v>
      </c>
      <c r="L6747">
        <v>-209.75230717432311</v>
      </c>
      <c r="M6747">
        <v>5973.2170550093306</v>
      </c>
      <c r="N6747">
        <v>-28.909354618279391</v>
      </c>
      <c r="O6747">
        <v>533.84998241157348</v>
      </c>
      <c r="P6747" s="1">
        <f t="shared" si="320"/>
        <v>0.91062605334861058</v>
      </c>
      <c r="Q6747" s="8">
        <f t="shared" si="321"/>
        <v>0.91062605334861058</v>
      </c>
      <c r="R6747">
        <v>0.58644866943359375</v>
      </c>
      <c r="S6747">
        <v>0</v>
      </c>
    </row>
    <row r="6748" spans="1:19" x14ac:dyDescent="0.25">
      <c r="A6748" t="s">
        <v>38</v>
      </c>
      <c r="B6748">
        <v>6</v>
      </c>
      <c r="C6748" t="s">
        <v>19</v>
      </c>
      <c r="D6748" t="s">
        <v>22</v>
      </c>
      <c r="E6748">
        <v>5</v>
      </c>
      <c r="F6748">
        <v>4</v>
      </c>
      <c r="G6748">
        <v>1E-3</v>
      </c>
      <c r="H6748">
        <v>0.48702992022934111</v>
      </c>
      <c r="I6748">
        <v>0.49006854813255663</v>
      </c>
      <c r="J6748">
        <v>-7635.2324639604367</v>
      </c>
      <c r="K6748">
        <v>593.87865134081642</v>
      </c>
      <c r="L6748">
        <v>-209.75230717432311</v>
      </c>
      <c r="M6748">
        <v>5973.2170550093306</v>
      </c>
      <c r="N6748">
        <v>-28.90935461827894</v>
      </c>
      <c r="O6748">
        <v>378.30093081777522</v>
      </c>
      <c r="P6748" s="1">
        <f t="shared" si="320"/>
        <v>0.93666713810432856</v>
      </c>
      <c r="Q6748" s="8">
        <f t="shared" si="321"/>
        <v>0.93666713810432856</v>
      </c>
      <c r="R6748">
        <v>0.58400917053222656</v>
      </c>
      <c r="S6748">
        <v>0</v>
      </c>
    </row>
    <row r="6749" spans="1:19" x14ac:dyDescent="0.25">
      <c r="A6749" t="s">
        <v>38</v>
      </c>
      <c r="B6749">
        <v>6</v>
      </c>
      <c r="C6749" t="s">
        <v>19</v>
      </c>
      <c r="D6749" t="s">
        <v>22</v>
      </c>
      <c r="E6749">
        <v>6</v>
      </c>
      <c r="F6749">
        <v>5</v>
      </c>
      <c r="G6749">
        <v>1E-4</v>
      </c>
      <c r="H6749">
        <v>0.48702992022934111</v>
      </c>
      <c r="I6749">
        <v>0.49006854813255663</v>
      </c>
      <c r="J6749">
        <v>-7635.2324639604367</v>
      </c>
      <c r="K6749">
        <v>593.87865134081642</v>
      </c>
      <c r="L6749">
        <v>-209.75230717432311</v>
      </c>
      <c r="M6749">
        <v>5973.2170550093306</v>
      </c>
      <c r="N6749">
        <v>-28.90935461827894</v>
      </c>
      <c r="O6749">
        <v>374.4711618931201</v>
      </c>
      <c r="P6749" s="1">
        <f t="shared" si="320"/>
        <v>0.93730829493646539</v>
      </c>
      <c r="Q6749" s="8">
        <f t="shared" si="321"/>
        <v>0.93730829493646539</v>
      </c>
      <c r="R6749">
        <v>0.60566520690917969</v>
      </c>
      <c r="S6749">
        <v>0</v>
      </c>
    </row>
    <row r="6750" spans="1:19" x14ac:dyDescent="0.25">
      <c r="A6750" t="s">
        <v>38</v>
      </c>
      <c r="B6750">
        <v>6</v>
      </c>
      <c r="C6750" t="s">
        <v>19</v>
      </c>
      <c r="D6750" t="s">
        <v>22</v>
      </c>
      <c r="E6750">
        <v>7</v>
      </c>
      <c r="F6750">
        <v>6</v>
      </c>
      <c r="G6750">
        <v>0</v>
      </c>
      <c r="H6750">
        <v>0.48702992022934111</v>
      </c>
      <c r="I6750">
        <v>0.49006854813255663</v>
      </c>
      <c r="J6750">
        <v>-7635.2324639604367</v>
      </c>
      <c r="K6750">
        <v>593.87865134081642</v>
      </c>
      <c r="L6750">
        <v>-209.75230717432311</v>
      </c>
      <c r="M6750">
        <v>5973.2170550093306</v>
      </c>
      <c r="N6750">
        <v>-28.90935520114272</v>
      </c>
      <c r="O6750">
        <v>421.71797167563699</v>
      </c>
      <c r="P6750" s="1">
        <f t="shared" si="320"/>
        <v>0.92939851878947355</v>
      </c>
      <c r="Q6750" s="8">
        <f t="shared" si="321"/>
        <v>0.92939851878947355</v>
      </c>
      <c r="R6750">
        <v>0.65782546997070313</v>
      </c>
      <c r="S6750">
        <v>0</v>
      </c>
    </row>
    <row r="6751" spans="1:19" x14ac:dyDescent="0.25">
      <c r="A6751" t="s">
        <v>38</v>
      </c>
      <c r="B6751">
        <v>6</v>
      </c>
      <c r="C6751" t="s">
        <v>20</v>
      </c>
      <c r="D6751" t="s">
        <v>22</v>
      </c>
      <c r="E6751">
        <v>1</v>
      </c>
      <c r="F6751">
        <v>0</v>
      </c>
      <c r="G6751">
        <v>1</v>
      </c>
      <c r="H6751">
        <v>0.51180000000000003</v>
      </c>
      <c r="I6751">
        <v>0.47160000000000002</v>
      </c>
      <c r="J6751">
        <v>-7635.2324639604367</v>
      </c>
      <c r="K6751">
        <v>593.87865134081642</v>
      </c>
      <c r="L6751">
        <v>520.69148118113662</v>
      </c>
      <c r="M6751" s="6">
        <v>63.348642202543189</v>
      </c>
      <c r="N6751">
        <v>520.69148118113662</v>
      </c>
      <c r="O6751" s="6">
        <v>63.409535152641453</v>
      </c>
      <c r="P6751" s="1">
        <f t="shared" si="320"/>
        <v>-9.6123528431078841E-4</v>
      </c>
      <c r="Q6751" s="8">
        <f t="shared" si="321"/>
        <v>-9.6123528431078841E-4</v>
      </c>
      <c r="R6751">
        <v>2.1167507171630859</v>
      </c>
      <c r="S6751">
        <v>0</v>
      </c>
    </row>
    <row r="6752" spans="1:19" x14ac:dyDescent="0.25">
      <c r="A6752" t="s">
        <v>38</v>
      </c>
      <c r="B6752">
        <v>6</v>
      </c>
      <c r="C6752" t="s">
        <v>20</v>
      </c>
      <c r="D6752" t="s">
        <v>22</v>
      </c>
      <c r="E6752">
        <v>2</v>
      </c>
      <c r="F6752">
        <v>1</v>
      </c>
      <c r="G6752">
        <v>0.25240000000000001</v>
      </c>
      <c r="H6752">
        <v>0.51180000000000003</v>
      </c>
      <c r="I6752">
        <v>0.47160000000000002</v>
      </c>
      <c r="J6752">
        <v>-7635.2324639604367</v>
      </c>
      <c r="K6752">
        <v>593.87865134081642</v>
      </c>
      <c r="L6752">
        <v>520.69148118113662</v>
      </c>
      <c r="M6752">
        <v>63.348642202543189</v>
      </c>
      <c r="N6752">
        <v>520.69148118113662</v>
      </c>
      <c r="O6752">
        <v>63.409535152641453</v>
      </c>
      <c r="P6752" s="1">
        <f t="shared" ref="P6752:P6815" si="322">(M6752-O6752)/M6752</f>
        <v>-9.6123528431078841E-4</v>
      </c>
      <c r="Q6752" s="8">
        <f t="shared" si="321"/>
        <v>-9.6123528431078841E-4</v>
      </c>
      <c r="R6752">
        <v>1.3228893280029299</v>
      </c>
      <c r="S6752">
        <v>0</v>
      </c>
    </row>
    <row r="6753" spans="1:19" x14ac:dyDescent="0.25">
      <c r="A6753" t="s">
        <v>38</v>
      </c>
      <c r="B6753">
        <v>6</v>
      </c>
      <c r="C6753" t="s">
        <v>20</v>
      </c>
      <c r="D6753" t="s">
        <v>22</v>
      </c>
      <c r="E6753">
        <v>3</v>
      </c>
      <c r="F6753">
        <v>2</v>
      </c>
      <c r="G6753">
        <v>2.9100000000000001E-2</v>
      </c>
      <c r="H6753">
        <v>0.51180000000000003</v>
      </c>
      <c r="I6753">
        <v>0.47160000000000002</v>
      </c>
      <c r="J6753">
        <v>-7635.2324639604367</v>
      </c>
      <c r="K6753">
        <v>593.87865134081642</v>
      </c>
      <c r="L6753">
        <v>520.69148118113662</v>
      </c>
      <c r="M6753">
        <v>63.348642202543189</v>
      </c>
      <c r="N6753">
        <v>520.69148118113662</v>
      </c>
      <c r="O6753">
        <v>85.414132732061674</v>
      </c>
      <c r="P6753" s="1">
        <f t="shared" si="322"/>
        <v>-0.34831828690138278</v>
      </c>
      <c r="Q6753" s="8">
        <f t="shared" si="321"/>
        <v>-0.34831828690138278</v>
      </c>
      <c r="R6753">
        <v>2.1375503540039058</v>
      </c>
      <c r="S6753">
        <v>0</v>
      </c>
    </row>
    <row r="6754" spans="1:19" x14ac:dyDescent="0.25">
      <c r="A6754" t="s">
        <v>38</v>
      </c>
      <c r="B6754">
        <v>6</v>
      </c>
      <c r="C6754" t="s">
        <v>20</v>
      </c>
      <c r="D6754" t="s">
        <v>22</v>
      </c>
      <c r="E6754">
        <v>4</v>
      </c>
      <c r="F6754">
        <v>3</v>
      </c>
      <c r="G6754">
        <v>4.5999999999999999E-3</v>
      </c>
      <c r="H6754">
        <v>0.51180000000000003</v>
      </c>
      <c r="I6754">
        <v>0.47160000000000002</v>
      </c>
      <c r="J6754">
        <v>-7635.2324639604367</v>
      </c>
      <c r="K6754">
        <v>593.87865134081642</v>
      </c>
      <c r="L6754">
        <v>520.69148118113662</v>
      </c>
      <c r="M6754">
        <v>63.348642202543189</v>
      </c>
      <c r="N6754">
        <v>561.94247399013489</v>
      </c>
      <c r="O6754">
        <v>363.20092816604068</v>
      </c>
      <c r="P6754" s="1">
        <f t="shared" si="322"/>
        <v>-4.733365634022376</v>
      </c>
      <c r="Q6754" s="8">
        <f t="shared" si="321"/>
        <v>-4.733365634022376</v>
      </c>
      <c r="R6754">
        <v>4.7127113342285156</v>
      </c>
      <c r="S6754">
        <v>0</v>
      </c>
    </row>
    <row r="6755" spans="1:19" x14ac:dyDescent="0.25">
      <c r="A6755" t="s">
        <v>38</v>
      </c>
      <c r="B6755">
        <v>6</v>
      </c>
      <c r="C6755" t="s">
        <v>20</v>
      </c>
      <c r="D6755" t="s">
        <v>22</v>
      </c>
      <c r="E6755">
        <v>5</v>
      </c>
      <c r="F6755">
        <v>4</v>
      </c>
      <c r="G6755">
        <v>1E-3</v>
      </c>
      <c r="H6755">
        <v>0.51180000000000003</v>
      </c>
      <c r="I6755">
        <v>0.47160000000000002</v>
      </c>
      <c r="J6755">
        <v>-7635.2324639604367</v>
      </c>
      <c r="K6755">
        <v>593.87865134081642</v>
      </c>
      <c r="L6755">
        <v>520.69148118113662</v>
      </c>
      <c r="M6755">
        <v>63.348642202543189</v>
      </c>
      <c r="N6755">
        <v>561.94247399013489</v>
      </c>
      <c r="O6755">
        <v>242.11945121199591</v>
      </c>
      <c r="P6755" s="1">
        <f t="shared" si="322"/>
        <v>-2.8220148497875113</v>
      </c>
      <c r="Q6755" s="8">
        <f t="shared" si="321"/>
        <v>-2.8220148497875113</v>
      </c>
      <c r="R6755">
        <v>3.5317344665527339</v>
      </c>
      <c r="S6755">
        <v>0</v>
      </c>
    </row>
    <row r="6756" spans="1:19" x14ac:dyDescent="0.25">
      <c r="A6756" t="s">
        <v>38</v>
      </c>
      <c r="B6756">
        <v>6</v>
      </c>
      <c r="C6756" t="s">
        <v>20</v>
      </c>
      <c r="D6756" t="s">
        <v>22</v>
      </c>
      <c r="E6756">
        <v>6</v>
      </c>
      <c r="F6756">
        <v>5</v>
      </c>
      <c r="G6756">
        <v>1E-4</v>
      </c>
      <c r="H6756">
        <v>0.51180000000000003</v>
      </c>
      <c r="I6756">
        <v>0.47160000000000002</v>
      </c>
      <c r="J6756">
        <v>-7635.2324639604367</v>
      </c>
      <c r="K6756">
        <v>593.87865134081642</v>
      </c>
      <c r="L6756">
        <v>520.69148118113662</v>
      </c>
      <c r="M6756">
        <v>63.348642202543189</v>
      </c>
      <c r="N6756">
        <v>561.94247399013489</v>
      </c>
      <c r="O6756">
        <v>302.16809472812417</v>
      </c>
      <c r="P6756" s="1">
        <f t="shared" si="322"/>
        <v>-3.7699221991532021</v>
      </c>
      <c r="Q6756" s="8">
        <f t="shared" si="321"/>
        <v>-3.7699221991532021</v>
      </c>
      <c r="R6756">
        <v>4.7634773254394531</v>
      </c>
      <c r="S6756">
        <v>0</v>
      </c>
    </row>
    <row r="6757" spans="1:19" x14ac:dyDescent="0.25">
      <c r="A6757" t="s">
        <v>38</v>
      </c>
      <c r="B6757">
        <v>6</v>
      </c>
      <c r="C6757" t="s">
        <v>20</v>
      </c>
      <c r="D6757" t="s">
        <v>22</v>
      </c>
      <c r="E6757">
        <v>7</v>
      </c>
      <c r="F6757">
        <v>6</v>
      </c>
      <c r="G6757">
        <v>0</v>
      </c>
      <c r="H6757">
        <v>0.51180000000000003</v>
      </c>
      <c r="I6757">
        <v>0.47160000000000002</v>
      </c>
      <c r="J6757">
        <v>-7635.2324639604367</v>
      </c>
      <c r="K6757">
        <v>593.87865134081642</v>
      </c>
      <c r="L6757">
        <v>520.69148118113662</v>
      </c>
      <c r="M6757">
        <v>63.348642202543189</v>
      </c>
      <c r="N6757">
        <v>561.94247399013489</v>
      </c>
      <c r="O6757">
        <v>296.03446957595372</v>
      </c>
      <c r="P6757" s="1">
        <f t="shared" si="322"/>
        <v>-3.6730988902563904</v>
      </c>
      <c r="Q6757" s="8">
        <f t="shared" si="321"/>
        <v>-3.6730988902563904</v>
      </c>
      <c r="R6757">
        <v>1.1429862976074221</v>
      </c>
      <c r="S6757">
        <v>0</v>
      </c>
    </row>
    <row r="6758" spans="1:19" x14ac:dyDescent="0.25">
      <c r="A6758" t="s">
        <v>38</v>
      </c>
      <c r="B6758">
        <v>7</v>
      </c>
      <c r="C6758" t="s">
        <v>18</v>
      </c>
      <c r="D6758" t="s">
        <v>22</v>
      </c>
      <c r="E6758">
        <v>1</v>
      </c>
      <c r="F6758">
        <v>0</v>
      </c>
      <c r="G6758">
        <v>1</v>
      </c>
      <c r="H6758">
        <v>0.31554577469377959</v>
      </c>
      <c r="I6758">
        <v>0.25464521657289407</v>
      </c>
      <c r="J6758">
        <v>-5950.3477082718564</v>
      </c>
      <c r="K6758">
        <v>1126.3254297363389</v>
      </c>
      <c r="L6758">
        <v>-8212.2183423860824</v>
      </c>
      <c r="M6758" s="6">
        <v>6119.7888184216563</v>
      </c>
      <c r="N6758">
        <v>-8212.2183423860824</v>
      </c>
      <c r="O6758" s="6">
        <v>6119.7888184216563</v>
      </c>
      <c r="P6758" s="1">
        <f t="shared" si="322"/>
        <v>0</v>
      </c>
      <c r="Q6758" s="8">
        <f t="shared" si="321"/>
        <v>0</v>
      </c>
      <c r="R6758">
        <v>0.1903648376464844</v>
      </c>
      <c r="S6758">
        <v>0</v>
      </c>
    </row>
    <row r="6759" spans="1:19" x14ac:dyDescent="0.25">
      <c r="A6759" t="s">
        <v>38</v>
      </c>
      <c r="B6759">
        <v>7</v>
      </c>
      <c r="C6759" t="s">
        <v>18</v>
      </c>
      <c r="D6759" t="s">
        <v>22</v>
      </c>
      <c r="E6759">
        <v>2</v>
      </c>
      <c r="F6759">
        <v>1</v>
      </c>
      <c r="G6759">
        <v>0.25469999999999998</v>
      </c>
      <c r="H6759">
        <v>0.31554577469377959</v>
      </c>
      <c r="I6759">
        <v>0.25464521657289407</v>
      </c>
      <c r="J6759">
        <v>-5950.3477082718564</v>
      </c>
      <c r="K6759">
        <v>1126.3254297363389</v>
      </c>
      <c r="L6759">
        <v>-8212.2183423860824</v>
      </c>
      <c r="M6759">
        <v>6119.7888184216563</v>
      </c>
      <c r="N6759">
        <v>-6224.7343692479226</v>
      </c>
      <c r="O6759">
        <v>1323.507673758801</v>
      </c>
      <c r="P6759" s="1">
        <f t="shared" si="322"/>
        <v>0.78373311350633423</v>
      </c>
      <c r="Q6759" s="8">
        <f t="shared" si="321"/>
        <v>0.78373311350633423</v>
      </c>
      <c r="R6759">
        <v>0.18195343017578119</v>
      </c>
      <c r="S6759">
        <v>0</v>
      </c>
    </row>
    <row r="6760" spans="1:19" x14ac:dyDescent="0.25">
      <c r="A6760" t="s">
        <v>38</v>
      </c>
      <c r="B6760">
        <v>7</v>
      </c>
      <c r="C6760" t="s">
        <v>18</v>
      </c>
      <c r="D6760" t="s">
        <v>22</v>
      </c>
      <c r="E6760">
        <v>3</v>
      </c>
      <c r="F6760">
        <v>2</v>
      </c>
      <c r="G6760">
        <v>5.0200000000000002E-2</v>
      </c>
      <c r="H6760">
        <v>0.31554577469377959</v>
      </c>
      <c r="I6760">
        <v>0.25464521657289407</v>
      </c>
      <c r="J6760">
        <v>-5950.3477082718564</v>
      </c>
      <c r="K6760">
        <v>1126.3254297363389</v>
      </c>
      <c r="L6760">
        <v>-8212.2183423860824</v>
      </c>
      <c r="M6760">
        <v>6119.7888184216563</v>
      </c>
      <c r="N6760">
        <v>-4927.9950077685053</v>
      </c>
      <c r="O6760">
        <v>1191.992806314405</v>
      </c>
      <c r="P6760" s="1">
        <f t="shared" si="322"/>
        <v>0.80522321248630435</v>
      </c>
      <c r="Q6760" s="8">
        <f t="shared" si="321"/>
        <v>0.80522321248630435</v>
      </c>
      <c r="R6760">
        <v>0.31294059753417969</v>
      </c>
      <c r="S6760">
        <v>0</v>
      </c>
    </row>
    <row r="6761" spans="1:19" x14ac:dyDescent="0.25">
      <c r="A6761" t="s">
        <v>38</v>
      </c>
      <c r="B6761">
        <v>7</v>
      </c>
      <c r="C6761" t="s">
        <v>18</v>
      </c>
      <c r="D6761" t="s">
        <v>22</v>
      </c>
      <c r="E6761">
        <v>4</v>
      </c>
      <c r="F6761">
        <v>3</v>
      </c>
      <c r="G6761">
        <v>9.9000000000000008E-3</v>
      </c>
      <c r="H6761">
        <v>0.31554577469377959</v>
      </c>
      <c r="I6761">
        <v>0.25464521657289407</v>
      </c>
      <c r="J6761">
        <v>-5950.3477082718564</v>
      </c>
      <c r="K6761">
        <v>1126.3254297363389</v>
      </c>
      <c r="L6761">
        <v>-8212.2183423860824</v>
      </c>
      <c r="M6761">
        <v>6119.7888184216563</v>
      </c>
      <c r="N6761">
        <v>-2356.3393227225079</v>
      </c>
      <c r="O6761">
        <v>75.893471974127053</v>
      </c>
      <c r="P6761" s="1">
        <f t="shared" si="322"/>
        <v>0.9875986779567173</v>
      </c>
      <c r="Q6761" s="8">
        <f t="shared" si="321"/>
        <v>0.9875986779567173</v>
      </c>
      <c r="R6761">
        <v>0.827850341796875</v>
      </c>
      <c r="S6761">
        <v>0</v>
      </c>
    </row>
    <row r="6762" spans="1:19" x14ac:dyDescent="0.25">
      <c r="A6762" t="s">
        <v>38</v>
      </c>
      <c r="B6762">
        <v>7</v>
      </c>
      <c r="C6762" t="s">
        <v>18</v>
      </c>
      <c r="D6762" t="s">
        <v>22</v>
      </c>
      <c r="E6762">
        <v>5</v>
      </c>
      <c r="F6762">
        <v>4</v>
      </c>
      <c r="G6762">
        <v>1.9E-3</v>
      </c>
      <c r="H6762">
        <v>0.31554577469377959</v>
      </c>
      <c r="I6762">
        <v>0.25464521657289407</v>
      </c>
      <c r="J6762">
        <v>-5950.3477082718564</v>
      </c>
      <c r="K6762">
        <v>1126.3254297363389</v>
      </c>
      <c r="L6762">
        <v>-8212.2183423860824</v>
      </c>
      <c r="M6762">
        <v>6119.7888184216563</v>
      </c>
      <c r="N6762">
        <v>-1576.115404479071</v>
      </c>
      <c r="O6762">
        <v>104.1480783743251</v>
      </c>
      <c r="P6762" s="1">
        <f t="shared" si="322"/>
        <v>0.98298175288976952</v>
      </c>
      <c r="Q6762" s="8">
        <f t="shared" si="321"/>
        <v>0.98298175288976952</v>
      </c>
      <c r="R6762">
        <v>4.5943717956542969</v>
      </c>
      <c r="S6762">
        <v>0</v>
      </c>
    </row>
    <row r="6763" spans="1:19" x14ac:dyDescent="0.25">
      <c r="A6763" t="s">
        <v>38</v>
      </c>
      <c r="B6763">
        <v>7</v>
      </c>
      <c r="C6763" t="s">
        <v>18</v>
      </c>
      <c r="D6763" t="s">
        <v>22</v>
      </c>
      <c r="E6763">
        <v>6</v>
      </c>
      <c r="F6763">
        <v>5</v>
      </c>
      <c r="G6763">
        <v>4.0000000000000002E-4</v>
      </c>
      <c r="H6763">
        <v>0.31554577469377959</v>
      </c>
      <c r="I6763">
        <v>0.25464521657289407</v>
      </c>
      <c r="J6763">
        <v>-5950.3477082718564</v>
      </c>
      <c r="K6763">
        <v>1126.3254297363389</v>
      </c>
      <c r="L6763">
        <v>-8212.2183423860824</v>
      </c>
      <c r="M6763">
        <v>6119.7888184216563</v>
      </c>
      <c r="N6763">
        <v>-1206.947756571607</v>
      </c>
      <c r="O6763">
        <v>104.2629426362695</v>
      </c>
      <c r="P6763" s="1">
        <f t="shared" si="322"/>
        <v>0.9829629835718483</v>
      </c>
      <c r="Q6763" s="8">
        <f t="shared" si="321"/>
        <v>0.9829629835718483</v>
      </c>
      <c r="R6763">
        <v>1.0018463134765621</v>
      </c>
      <c r="S6763">
        <v>0</v>
      </c>
    </row>
    <row r="6764" spans="1:19" x14ac:dyDescent="0.25">
      <c r="A6764" t="s">
        <v>38</v>
      </c>
      <c r="B6764">
        <v>7</v>
      </c>
      <c r="C6764" t="s">
        <v>18</v>
      </c>
      <c r="D6764" t="s">
        <v>22</v>
      </c>
      <c r="E6764">
        <v>7</v>
      </c>
      <c r="F6764">
        <v>6</v>
      </c>
      <c r="G6764">
        <v>0</v>
      </c>
      <c r="H6764">
        <v>0.31554577469377959</v>
      </c>
      <c r="I6764">
        <v>0.25464521657289407</v>
      </c>
      <c r="J6764">
        <v>-5950.3477082718564</v>
      </c>
      <c r="K6764">
        <v>1126.3254297363389</v>
      </c>
      <c r="L6764">
        <v>-8212.2183423860824</v>
      </c>
      <c r="M6764">
        <v>6119.7888184216563</v>
      </c>
      <c r="N6764">
        <v>-459.14740232531221</v>
      </c>
      <c r="O6764">
        <v>247.9748938464291</v>
      </c>
      <c r="P6764" s="1">
        <f t="shared" si="322"/>
        <v>0.9594798282744692</v>
      </c>
      <c r="Q6764" s="8">
        <f t="shared" si="321"/>
        <v>0.9594798282744692</v>
      </c>
      <c r="R6764">
        <v>2.293249130249023</v>
      </c>
      <c r="S6764">
        <v>0</v>
      </c>
    </row>
    <row r="6765" spans="1:19" x14ac:dyDescent="0.25">
      <c r="A6765" t="s">
        <v>38</v>
      </c>
      <c r="B6765">
        <v>7</v>
      </c>
      <c r="C6765" t="s">
        <v>19</v>
      </c>
      <c r="D6765" t="s">
        <v>22</v>
      </c>
      <c r="E6765">
        <v>1</v>
      </c>
      <c r="F6765">
        <v>0</v>
      </c>
      <c r="G6765">
        <v>1</v>
      </c>
      <c r="H6765">
        <v>0.54635030019877506</v>
      </c>
      <c r="I6765">
        <v>0.45345622831408589</v>
      </c>
      <c r="J6765">
        <v>-5950.3477082718564</v>
      </c>
      <c r="K6765">
        <v>1126.3254297363389</v>
      </c>
      <c r="L6765">
        <v>-5638.4008058556401</v>
      </c>
      <c r="M6765" s="6">
        <v>3003.7470464629741</v>
      </c>
      <c r="N6765">
        <v>-5638.4008061618633</v>
      </c>
      <c r="O6765" s="6">
        <v>3003.9098223348401</v>
      </c>
      <c r="P6765" s="1">
        <f t="shared" si="322"/>
        <v>-5.4190938633676028E-5</v>
      </c>
      <c r="Q6765" s="8">
        <f t="shared" si="321"/>
        <v>-5.4190938633676028E-5</v>
      </c>
      <c r="R6765">
        <v>0.28040504455566412</v>
      </c>
      <c r="S6765">
        <v>0</v>
      </c>
    </row>
    <row r="6766" spans="1:19" x14ac:dyDescent="0.25">
      <c r="A6766" t="s">
        <v>38</v>
      </c>
      <c r="B6766">
        <v>7</v>
      </c>
      <c r="C6766" t="s">
        <v>19</v>
      </c>
      <c r="D6766" t="s">
        <v>22</v>
      </c>
      <c r="E6766">
        <v>2</v>
      </c>
      <c r="F6766">
        <v>1</v>
      </c>
      <c r="G6766">
        <v>0.25469999999999998</v>
      </c>
      <c r="H6766">
        <v>0.54635030019877506</v>
      </c>
      <c r="I6766">
        <v>0.45345622831408589</v>
      </c>
      <c r="J6766">
        <v>-5950.3477082718564</v>
      </c>
      <c r="K6766">
        <v>1126.3254297363389</v>
      </c>
      <c r="L6766">
        <v>-5638.4008058556401</v>
      </c>
      <c r="M6766">
        <v>3003.7470464629741</v>
      </c>
      <c r="N6766">
        <v>-3952.9548476587338</v>
      </c>
      <c r="O6766">
        <v>1323.507673758801</v>
      </c>
      <c r="P6766" s="1">
        <f t="shared" si="322"/>
        <v>0.55938111522497158</v>
      </c>
      <c r="Q6766" s="8">
        <f t="shared" si="321"/>
        <v>0.55938111522497158</v>
      </c>
      <c r="R6766">
        <v>0.29275131225585938</v>
      </c>
      <c r="S6766">
        <v>0</v>
      </c>
    </row>
    <row r="6767" spans="1:19" x14ac:dyDescent="0.25">
      <c r="A6767" t="s">
        <v>38</v>
      </c>
      <c r="B6767">
        <v>7</v>
      </c>
      <c r="C6767" t="s">
        <v>19</v>
      </c>
      <c r="D6767" t="s">
        <v>22</v>
      </c>
      <c r="E6767">
        <v>3</v>
      </c>
      <c r="F6767">
        <v>2</v>
      </c>
      <c r="G6767">
        <v>5.0200000000000002E-2</v>
      </c>
      <c r="H6767">
        <v>0.54635030019877506</v>
      </c>
      <c r="I6767">
        <v>0.45345622831408589</v>
      </c>
      <c r="J6767">
        <v>-5950.3477082718564</v>
      </c>
      <c r="K6767">
        <v>1126.3254297363389</v>
      </c>
      <c r="L6767">
        <v>-5638.4008058556401</v>
      </c>
      <c r="M6767">
        <v>3003.7470464629741</v>
      </c>
      <c r="N6767">
        <v>-3097.1068087754861</v>
      </c>
      <c r="O6767">
        <v>820.0386847149822</v>
      </c>
      <c r="P6767" s="1">
        <f t="shared" si="322"/>
        <v>0.72699475953522497</v>
      </c>
      <c r="Q6767" s="8">
        <f t="shared" si="321"/>
        <v>0.72699475953522497</v>
      </c>
      <c r="R6767">
        <v>0.43381118774414063</v>
      </c>
      <c r="S6767">
        <v>0</v>
      </c>
    </row>
    <row r="6768" spans="1:19" x14ac:dyDescent="0.25">
      <c r="A6768" t="s">
        <v>38</v>
      </c>
      <c r="B6768">
        <v>7</v>
      </c>
      <c r="C6768" t="s">
        <v>19</v>
      </c>
      <c r="D6768" t="s">
        <v>22</v>
      </c>
      <c r="E6768">
        <v>4</v>
      </c>
      <c r="F6768">
        <v>3</v>
      </c>
      <c r="G6768">
        <v>9.9000000000000008E-3</v>
      </c>
      <c r="H6768">
        <v>0.54635030019877506</v>
      </c>
      <c r="I6768">
        <v>0.45345622831408589</v>
      </c>
      <c r="J6768">
        <v>-5950.3477082718564</v>
      </c>
      <c r="K6768">
        <v>1126.3254297363389</v>
      </c>
      <c r="L6768">
        <v>-5638.4008058556401</v>
      </c>
      <c r="M6768">
        <v>3003.7470464629741</v>
      </c>
      <c r="N6768">
        <v>-1578.680531476253</v>
      </c>
      <c r="O6768">
        <v>75.893471974128985</v>
      </c>
      <c r="P6768" s="1">
        <f t="shared" si="322"/>
        <v>0.9747337339662151</v>
      </c>
      <c r="Q6768" s="8">
        <f t="shared" si="321"/>
        <v>0.9747337339662151</v>
      </c>
      <c r="R6768">
        <v>1.6887054443359379</v>
      </c>
      <c r="S6768">
        <v>0</v>
      </c>
    </row>
    <row r="6769" spans="1:19" x14ac:dyDescent="0.25">
      <c r="A6769" t="s">
        <v>38</v>
      </c>
      <c r="B6769">
        <v>7</v>
      </c>
      <c r="C6769" t="s">
        <v>19</v>
      </c>
      <c r="D6769" t="s">
        <v>22</v>
      </c>
      <c r="E6769">
        <v>5</v>
      </c>
      <c r="F6769">
        <v>4</v>
      </c>
      <c r="G6769">
        <v>1.9E-3</v>
      </c>
      <c r="H6769">
        <v>0.54635030019877506</v>
      </c>
      <c r="I6769">
        <v>0.45345622831408589</v>
      </c>
      <c r="J6769">
        <v>-5950.3477082718564</v>
      </c>
      <c r="K6769">
        <v>1126.3254297363389</v>
      </c>
      <c r="L6769">
        <v>-5638.4008058556401</v>
      </c>
      <c r="M6769">
        <v>3003.7470464629741</v>
      </c>
      <c r="N6769">
        <v>-736.30926855222015</v>
      </c>
      <c r="O6769">
        <v>140.7209543337211</v>
      </c>
      <c r="P6769" s="1">
        <f t="shared" si="322"/>
        <v>0.95315152968708683</v>
      </c>
      <c r="Q6769" s="8">
        <f t="shared" si="321"/>
        <v>0.95315152968708683</v>
      </c>
      <c r="R6769">
        <v>5.8290576934814453</v>
      </c>
      <c r="S6769">
        <v>0</v>
      </c>
    </row>
    <row r="6770" spans="1:19" x14ac:dyDescent="0.25">
      <c r="A6770" t="s">
        <v>38</v>
      </c>
      <c r="B6770">
        <v>7</v>
      </c>
      <c r="C6770" t="s">
        <v>19</v>
      </c>
      <c r="D6770" t="s">
        <v>22</v>
      </c>
      <c r="E6770">
        <v>6</v>
      </c>
      <c r="F6770">
        <v>5</v>
      </c>
      <c r="G6770">
        <v>4.0000000000000002E-4</v>
      </c>
      <c r="H6770">
        <v>0.54635030019877506</v>
      </c>
      <c r="I6770">
        <v>0.45345622831408589</v>
      </c>
      <c r="J6770">
        <v>-5950.3477082718564</v>
      </c>
      <c r="K6770">
        <v>1126.3254297363389</v>
      </c>
      <c r="L6770">
        <v>-5638.4008058556401</v>
      </c>
      <c r="M6770">
        <v>3003.7470464629741</v>
      </c>
      <c r="N6770">
        <v>-428.77681547188831</v>
      </c>
      <c r="O6770">
        <v>104.2629426790558</v>
      </c>
      <c r="P6770" s="1">
        <f t="shared" si="322"/>
        <v>0.96528904029990492</v>
      </c>
      <c r="Q6770" s="8">
        <f t="shared" si="321"/>
        <v>0.96528904029990492</v>
      </c>
      <c r="R6770">
        <v>6.0861186981201172</v>
      </c>
      <c r="S6770">
        <v>0</v>
      </c>
    </row>
    <row r="6771" spans="1:19" x14ac:dyDescent="0.25">
      <c r="A6771" t="s">
        <v>38</v>
      </c>
      <c r="B6771">
        <v>7</v>
      </c>
      <c r="C6771" t="s">
        <v>19</v>
      </c>
      <c r="D6771" t="s">
        <v>22</v>
      </c>
      <c r="E6771">
        <v>7</v>
      </c>
      <c r="F6771">
        <v>6</v>
      </c>
      <c r="G6771">
        <v>0</v>
      </c>
      <c r="H6771">
        <v>0.54635030019877506</v>
      </c>
      <c r="I6771">
        <v>0.45345622831408589</v>
      </c>
      <c r="J6771">
        <v>-5950.3477082718564</v>
      </c>
      <c r="K6771">
        <v>1126.3254297363389</v>
      </c>
      <c r="L6771">
        <v>-5638.4008058556401</v>
      </c>
      <c r="M6771">
        <v>3003.7470464629741</v>
      </c>
      <c r="N6771">
        <v>-122.8895748028349</v>
      </c>
      <c r="O6771">
        <v>185.9621088814811</v>
      </c>
      <c r="P6771" s="1">
        <f t="shared" si="322"/>
        <v>0.93808995697541897</v>
      </c>
      <c r="Q6771" s="8">
        <f t="shared" si="321"/>
        <v>0.93808995697541897</v>
      </c>
      <c r="R6771">
        <v>1.1659431457519529</v>
      </c>
      <c r="S6771">
        <v>0</v>
      </c>
    </row>
    <row r="6772" spans="1:19" x14ac:dyDescent="0.25">
      <c r="A6772" t="s">
        <v>38</v>
      </c>
      <c r="B6772">
        <v>7</v>
      </c>
      <c r="C6772" t="s">
        <v>20</v>
      </c>
      <c r="D6772" t="s">
        <v>22</v>
      </c>
      <c r="E6772">
        <v>1</v>
      </c>
      <c r="F6772">
        <v>0</v>
      </c>
      <c r="G6772">
        <v>1</v>
      </c>
      <c r="H6772">
        <v>0.627</v>
      </c>
      <c r="I6772">
        <v>0.44890000000000002</v>
      </c>
      <c r="J6772">
        <v>-5950.3477082718564</v>
      </c>
      <c r="K6772">
        <v>1126.3254297363389</v>
      </c>
      <c r="L6772">
        <v>-664.30181602637003</v>
      </c>
      <c r="M6772" s="6">
        <v>303.07588050964461</v>
      </c>
      <c r="N6772">
        <v>-664.30181602637003</v>
      </c>
      <c r="O6772" s="6">
        <v>302.89737779306517</v>
      </c>
      <c r="P6772" s="1">
        <f t="shared" si="322"/>
        <v>5.8897038022050717E-4</v>
      </c>
      <c r="Q6772" s="8">
        <f t="shared" si="321"/>
        <v>5.8897038022050717E-4</v>
      </c>
      <c r="R6772">
        <v>3.0491447448730469</v>
      </c>
      <c r="S6772">
        <v>0</v>
      </c>
    </row>
    <row r="6773" spans="1:19" x14ac:dyDescent="0.25">
      <c r="A6773" t="s">
        <v>38</v>
      </c>
      <c r="B6773">
        <v>7</v>
      </c>
      <c r="C6773" t="s">
        <v>20</v>
      </c>
      <c r="D6773" t="s">
        <v>22</v>
      </c>
      <c r="E6773">
        <v>2</v>
      </c>
      <c r="F6773">
        <v>1</v>
      </c>
      <c r="G6773">
        <v>0.25469999999999998</v>
      </c>
      <c r="H6773">
        <v>0.627</v>
      </c>
      <c r="I6773">
        <v>0.44890000000000002</v>
      </c>
      <c r="J6773">
        <v>-5950.3477082718564</v>
      </c>
      <c r="K6773">
        <v>1126.3254297363389</v>
      </c>
      <c r="L6773">
        <v>-664.30181602637003</v>
      </c>
      <c r="M6773">
        <v>303.07588050964461</v>
      </c>
      <c r="N6773">
        <v>-664.30181602637003</v>
      </c>
      <c r="O6773">
        <v>302.89737779306517</v>
      </c>
      <c r="P6773" s="1">
        <f t="shared" si="322"/>
        <v>5.8897038022050717E-4</v>
      </c>
      <c r="Q6773" s="8">
        <f t="shared" si="321"/>
        <v>5.8897038022050717E-4</v>
      </c>
      <c r="R6773">
        <v>4.247650146484375</v>
      </c>
      <c r="S6773">
        <v>0</v>
      </c>
    </row>
    <row r="6774" spans="1:19" x14ac:dyDescent="0.25">
      <c r="A6774" t="s">
        <v>38</v>
      </c>
      <c r="B6774">
        <v>7</v>
      </c>
      <c r="C6774" t="s">
        <v>20</v>
      </c>
      <c r="D6774" t="s">
        <v>22</v>
      </c>
      <c r="E6774">
        <v>3</v>
      </c>
      <c r="F6774">
        <v>2</v>
      </c>
      <c r="G6774">
        <v>5.0200000000000002E-2</v>
      </c>
      <c r="H6774">
        <v>0.627</v>
      </c>
      <c r="I6774">
        <v>0.44890000000000002</v>
      </c>
      <c r="J6774">
        <v>-5950.3477082718564</v>
      </c>
      <c r="K6774">
        <v>1126.3254297363389</v>
      </c>
      <c r="L6774">
        <v>-664.30181602637003</v>
      </c>
      <c r="M6774">
        <v>303.07588050964461</v>
      </c>
      <c r="N6774">
        <v>-552.48007264154171</v>
      </c>
      <c r="O6774">
        <v>265.3213876030328</v>
      </c>
      <c r="P6774" s="1">
        <f t="shared" si="322"/>
        <v>0.12457109039203257</v>
      </c>
      <c r="Q6774" s="8">
        <f t="shared" si="321"/>
        <v>0.12457109039203257</v>
      </c>
      <c r="R6774">
        <v>10.408567428588871</v>
      </c>
      <c r="S6774">
        <v>0</v>
      </c>
    </row>
    <row r="6775" spans="1:19" x14ac:dyDescent="0.25">
      <c r="A6775" t="s">
        <v>38</v>
      </c>
      <c r="B6775">
        <v>7</v>
      </c>
      <c r="C6775" t="s">
        <v>20</v>
      </c>
      <c r="D6775" t="s">
        <v>22</v>
      </c>
      <c r="E6775">
        <v>4</v>
      </c>
      <c r="F6775">
        <v>3</v>
      </c>
      <c r="G6775">
        <v>9.9000000000000008E-3</v>
      </c>
      <c r="H6775">
        <v>0.627</v>
      </c>
      <c r="I6775">
        <v>0.44890000000000002</v>
      </c>
      <c r="J6775">
        <v>-5950.3477082718564</v>
      </c>
      <c r="K6775">
        <v>1126.3254297363389</v>
      </c>
      <c r="L6775">
        <v>-664.30181602637003</v>
      </c>
      <c r="M6775">
        <v>303.07588050964461</v>
      </c>
      <c r="N6775">
        <v>-398.44648551495288</v>
      </c>
      <c r="O6775">
        <v>270.3913317902435</v>
      </c>
      <c r="P6775" s="1">
        <f t="shared" si="322"/>
        <v>0.10784279060557247</v>
      </c>
      <c r="Q6775" s="8">
        <f t="shared" si="321"/>
        <v>0.10784279060557247</v>
      </c>
      <c r="R6775">
        <v>10.98611259460449</v>
      </c>
      <c r="S6775">
        <v>0</v>
      </c>
    </row>
    <row r="6776" spans="1:19" x14ac:dyDescent="0.25">
      <c r="A6776" t="s">
        <v>38</v>
      </c>
      <c r="B6776">
        <v>7</v>
      </c>
      <c r="C6776" t="s">
        <v>20</v>
      </c>
      <c r="D6776" t="s">
        <v>22</v>
      </c>
      <c r="E6776">
        <v>5</v>
      </c>
      <c r="F6776">
        <v>4</v>
      </c>
      <c r="G6776">
        <v>1.9E-3</v>
      </c>
      <c r="H6776">
        <v>0.627</v>
      </c>
      <c r="I6776">
        <v>0.44890000000000002</v>
      </c>
      <c r="J6776">
        <v>-5950.3477082718564</v>
      </c>
      <c r="K6776">
        <v>1126.3254297363389</v>
      </c>
      <c r="L6776">
        <v>-664.30181602637003</v>
      </c>
      <c r="M6776">
        <v>303.07588050964461</v>
      </c>
      <c r="N6776">
        <v>-398.44648551495288</v>
      </c>
      <c r="O6776">
        <v>271.04595637860751</v>
      </c>
      <c r="P6776" s="1">
        <f t="shared" si="322"/>
        <v>0.10568285433065935</v>
      </c>
      <c r="Q6776" s="8">
        <f t="shared" si="321"/>
        <v>0.10568285433065935</v>
      </c>
      <c r="R6776">
        <v>5.5118408203125</v>
      </c>
      <c r="S6776">
        <v>0</v>
      </c>
    </row>
    <row r="6777" spans="1:19" x14ac:dyDescent="0.25">
      <c r="A6777" t="s">
        <v>38</v>
      </c>
      <c r="B6777">
        <v>7</v>
      </c>
      <c r="C6777" t="s">
        <v>20</v>
      </c>
      <c r="D6777" t="s">
        <v>22</v>
      </c>
      <c r="E6777">
        <v>6</v>
      </c>
      <c r="F6777">
        <v>5</v>
      </c>
      <c r="G6777">
        <v>4.0000000000000002E-4</v>
      </c>
      <c r="H6777">
        <v>0.627</v>
      </c>
      <c r="I6777">
        <v>0.44890000000000002</v>
      </c>
      <c r="J6777">
        <v>-5950.3477082718564</v>
      </c>
      <c r="K6777">
        <v>1126.3254297363389</v>
      </c>
      <c r="L6777">
        <v>-664.30181602637003</v>
      </c>
      <c r="M6777">
        <v>303.07588050964461</v>
      </c>
      <c r="N6777">
        <v>-378.16918195788429</v>
      </c>
      <c r="O6777">
        <v>263.85572653997309</v>
      </c>
      <c r="P6777" s="1">
        <f t="shared" si="322"/>
        <v>0.12940704454514795</v>
      </c>
      <c r="Q6777" s="8">
        <f t="shared" si="321"/>
        <v>0.12940704454514795</v>
      </c>
      <c r="R6777">
        <v>5.163818359375</v>
      </c>
      <c r="S6777">
        <v>0</v>
      </c>
    </row>
    <row r="6778" spans="1:19" x14ac:dyDescent="0.25">
      <c r="A6778" t="s">
        <v>38</v>
      </c>
      <c r="B6778">
        <v>7</v>
      </c>
      <c r="C6778" t="s">
        <v>20</v>
      </c>
      <c r="D6778" t="s">
        <v>22</v>
      </c>
      <c r="E6778">
        <v>7</v>
      </c>
      <c r="F6778">
        <v>6</v>
      </c>
      <c r="G6778">
        <v>0</v>
      </c>
      <c r="H6778">
        <v>0.627</v>
      </c>
      <c r="I6778">
        <v>0.44890000000000002</v>
      </c>
      <c r="J6778">
        <v>-5950.3477082718564</v>
      </c>
      <c r="K6778">
        <v>1126.3254297363389</v>
      </c>
      <c r="L6778">
        <v>-664.30181602637003</v>
      </c>
      <c r="M6778">
        <v>303.07588050964461</v>
      </c>
      <c r="N6778">
        <v>-250.4874455953759</v>
      </c>
      <c r="O6778">
        <v>268.43145293666021</v>
      </c>
      <c r="P6778" s="1">
        <f t="shared" si="322"/>
        <v>0.11430941820486414</v>
      </c>
      <c r="Q6778" s="8">
        <f t="shared" si="321"/>
        <v>0.11430941820486414</v>
      </c>
      <c r="R6778">
        <v>3.3582077026367192</v>
      </c>
      <c r="S6778">
        <v>0</v>
      </c>
    </row>
    <row r="6779" spans="1:19" x14ac:dyDescent="0.25">
      <c r="A6779" t="s">
        <v>38</v>
      </c>
      <c r="B6779">
        <v>8</v>
      </c>
      <c r="C6779" t="s">
        <v>18</v>
      </c>
      <c r="D6779" t="s">
        <v>22</v>
      </c>
      <c r="E6779">
        <v>1</v>
      </c>
      <c r="F6779">
        <v>0</v>
      </c>
      <c r="G6779">
        <v>1</v>
      </c>
      <c r="H6779">
        <v>0.26076495692253437</v>
      </c>
      <c r="I6779">
        <v>0.1263131841692908</v>
      </c>
      <c r="J6779">
        <v>-47577.125698573691</v>
      </c>
      <c r="K6779">
        <v>11131.057647326939</v>
      </c>
      <c r="L6779">
        <v>-35050.330725874694</v>
      </c>
      <c r="M6779" s="6">
        <v>317.50711094487588</v>
      </c>
      <c r="N6779">
        <v>-35050.330725874694</v>
      </c>
      <c r="O6779" s="6">
        <v>317.50711094487588</v>
      </c>
      <c r="P6779" s="1">
        <f t="shared" si="322"/>
        <v>0</v>
      </c>
      <c r="Q6779" s="8">
        <f t="shared" si="321"/>
        <v>0</v>
      </c>
      <c r="R6779">
        <v>0.1802825927734375</v>
      </c>
      <c r="S6779">
        <v>0</v>
      </c>
    </row>
    <row r="6780" spans="1:19" x14ac:dyDescent="0.25">
      <c r="A6780" t="s">
        <v>38</v>
      </c>
      <c r="B6780">
        <v>8</v>
      </c>
      <c r="C6780" t="s">
        <v>18</v>
      </c>
      <c r="D6780" t="s">
        <v>22</v>
      </c>
      <c r="E6780">
        <v>2</v>
      </c>
      <c r="F6780">
        <v>1</v>
      </c>
      <c r="G6780">
        <v>0.3039</v>
      </c>
      <c r="H6780">
        <v>0.26076495692253437</v>
      </c>
      <c r="I6780">
        <v>0.1263131841692908</v>
      </c>
      <c r="J6780">
        <v>-47577.125698573691</v>
      </c>
      <c r="K6780">
        <v>11131.057647326939</v>
      </c>
      <c r="L6780">
        <v>-35050.330725874694</v>
      </c>
      <c r="M6780">
        <v>317.50711094487588</v>
      </c>
      <c r="N6780">
        <v>-32500.229137619859</v>
      </c>
      <c r="O6780">
        <v>382.97024354500093</v>
      </c>
      <c r="P6780" s="1">
        <f t="shared" si="322"/>
        <v>-0.20617847709083423</v>
      </c>
      <c r="Q6780" s="8">
        <f t="shared" si="321"/>
        <v>-0.20617847709083423</v>
      </c>
      <c r="R6780">
        <v>0.19811820983886719</v>
      </c>
      <c r="S6780">
        <v>0</v>
      </c>
    </row>
    <row r="6781" spans="1:19" x14ac:dyDescent="0.25">
      <c r="A6781" t="s">
        <v>38</v>
      </c>
      <c r="B6781">
        <v>8</v>
      </c>
      <c r="C6781" t="s">
        <v>18</v>
      </c>
      <c r="D6781" t="s">
        <v>22</v>
      </c>
      <c r="E6781">
        <v>3</v>
      </c>
      <c r="F6781">
        <v>2</v>
      </c>
      <c r="G6781">
        <v>5.4899999999999997E-2</v>
      </c>
      <c r="H6781">
        <v>0.26076495692253437</v>
      </c>
      <c r="I6781">
        <v>0.1263131841692908</v>
      </c>
      <c r="J6781">
        <v>-47577.125698573691</v>
      </c>
      <c r="K6781">
        <v>11131.057647326939</v>
      </c>
      <c r="L6781">
        <v>-35050.330725874694</v>
      </c>
      <c r="M6781">
        <v>317.50711094487588</v>
      </c>
      <c r="N6781">
        <v>-18762.805884272049</v>
      </c>
      <c r="O6781">
        <v>106.79791160709711</v>
      </c>
      <c r="P6781" s="1">
        <f t="shared" si="322"/>
        <v>0.66363615829177802</v>
      </c>
      <c r="Q6781" s="8">
        <f t="shared" si="321"/>
        <v>0.66363615829177802</v>
      </c>
      <c r="R6781">
        <v>0.2038383483886719</v>
      </c>
      <c r="S6781">
        <v>0</v>
      </c>
    </row>
    <row r="6782" spans="1:19" x14ac:dyDescent="0.25">
      <c r="A6782" t="s">
        <v>38</v>
      </c>
      <c r="B6782">
        <v>8</v>
      </c>
      <c r="C6782" t="s">
        <v>18</v>
      </c>
      <c r="D6782" t="s">
        <v>22</v>
      </c>
      <c r="E6782">
        <v>4</v>
      </c>
      <c r="F6782">
        <v>3</v>
      </c>
      <c r="G6782">
        <v>1.0200000000000001E-2</v>
      </c>
      <c r="H6782">
        <v>0.26076495692253437</v>
      </c>
      <c r="I6782">
        <v>0.1263131841692908</v>
      </c>
      <c r="J6782">
        <v>-47577.125698573691</v>
      </c>
      <c r="K6782">
        <v>11131.057647326939</v>
      </c>
      <c r="L6782">
        <v>-35050.330725874694</v>
      </c>
      <c r="M6782">
        <v>317.50711094487588</v>
      </c>
      <c r="N6782">
        <v>-12709.585303219241</v>
      </c>
      <c r="O6782">
        <v>466.24513868843559</v>
      </c>
      <c r="P6782" s="1">
        <f t="shared" si="322"/>
        <v>-0.46845573726184331</v>
      </c>
      <c r="Q6782" s="8">
        <f t="shared" si="321"/>
        <v>-0.46845573726184331</v>
      </c>
      <c r="R6782">
        <v>1.0307121276855471</v>
      </c>
      <c r="S6782">
        <v>0</v>
      </c>
    </row>
    <row r="6783" spans="1:19" x14ac:dyDescent="0.25">
      <c r="A6783" t="s">
        <v>38</v>
      </c>
      <c r="B6783">
        <v>8</v>
      </c>
      <c r="C6783" t="s">
        <v>18</v>
      </c>
      <c r="D6783" t="s">
        <v>22</v>
      </c>
      <c r="E6783">
        <v>5</v>
      </c>
      <c r="F6783">
        <v>4</v>
      </c>
      <c r="G6783">
        <v>1.6999999999999999E-3</v>
      </c>
      <c r="H6783">
        <v>0.26076495692253437</v>
      </c>
      <c r="I6783">
        <v>0.1263131841692908</v>
      </c>
      <c r="J6783">
        <v>-47577.125698573691</v>
      </c>
      <c r="K6783">
        <v>11131.057647326939</v>
      </c>
      <c r="L6783">
        <v>-35050.330725874694</v>
      </c>
      <c r="M6783">
        <v>317.50711094487588</v>
      </c>
      <c r="N6783">
        <v>-9781.7444057532757</v>
      </c>
      <c r="O6783">
        <v>469.47045435869751</v>
      </c>
      <c r="P6783" s="1">
        <f t="shared" si="322"/>
        <v>-0.47861398430287377</v>
      </c>
      <c r="Q6783" s="8">
        <f t="shared" si="321"/>
        <v>-0.47861398430287377</v>
      </c>
      <c r="R6783">
        <v>1.213226318359375</v>
      </c>
      <c r="S6783">
        <v>0</v>
      </c>
    </row>
    <row r="6784" spans="1:19" x14ac:dyDescent="0.25">
      <c r="A6784" t="s">
        <v>38</v>
      </c>
      <c r="B6784">
        <v>8</v>
      </c>
      <c r="C6784" t="s">
        <v>18</v>
      </c>
      <c r="D6784" t="s">
        <v>22</v>
      </c>
      <c r="E6784">
        <v>6</v>
      </c>
      <c r="F6784">
        <v>5</v>
      </c>
      <c r="G6784">
        <v>1E-4</v>
      </c>
      <c r="H6784">
        <v>0.26076495692253437</v>
      </c>
      <c r="I6784">
        <v>0.1263131841692908</v>
      </c>
      <c r="J6784">
        <v>-47577.125698573691</v>
      </c>
      <c r="K6784">
        <v>11131.057647326939</v>
      </c>
      <c r="L6784">
        <v>-35050.330725874694</v>
      </c>
      <c r="M6784">
        <v>317.50711094487588</v>
      </c>
      <c r="N6784">
        <v>-6533.0611288776181</v>
      </c>
      <c r="O6784">
        <v>465.87162305920378</v>
      </c>
      <c r="P6784" s="1">
        <f t="shared" si="322"/>
        <v>-0.46727933643062963</v>
      </c>
      <c r="Q6784" s="8">
        <f t="shared" si="321"/>
        <v>-0.46727933643062963</v>
      </c>
      <c r="R6784">
        <v>1.324653625488281</v>
      </c>
      <c r="S6784">
        <v>0</v>
      </c>
    </row>
    <row r="6785" spans="1:19" x14ac:dyDescent="0.25">
      <c r="A6785" t="s">
        <v>38</v>
      </c>
      <c r="B6785">
        <v>8</v>
      </c>
      <c r="C6785" t="s">
        <v>18</v>
      </c>
      <c r="D6785" t="s">
        <v>22</v>
      </c>
      <c r="E6785">
        <v>7</v>
      </c>
      <c r="F6785">
        <v>6</v>
      </c>
      <c r="G6785">
        <v>0</v>
      </c>
      <c r="H6785">
        <v>0.26076495692253437</v>
      </c>
      <c r="I6785">
        <v>0.1263131841692908</v>
      </c>
      <c r="J6785">
        <v>-47577.125698573691</v>
      </c>
      <c r="K6785">
        <v>11131.057647326939</v>
      </c>
      <c r="L6785">
        <v>-35050.330725874694</v>
      </c>
      <c r="M6785">
        <v>317.50711094487588</v>
      </c>
      <c r="N6785">
        <v>2328.4671138539188</v>
      </c>
      <c r="O6785">
        <v>1386.7148962480051</v>
      </c>
      <c r="P6785" s="1">
        <f t="shared" si="322"/>
        <v>-3.3675081547662096</v>
      </c>
      <c r="Q6785" s="8">
        <f t="shared" si="321"/>
        <v>-3.3675081547662096</v>
      </c>
      <c r="R6785">
        <v>0.55659294128417969</v>
      </c>
      <c r="S6785">
        <v>0</v>
      </c>
    </row>
    <row r="6786" spans="1:19" x14ac:dyDescent="0.25">
      <c r="A6786" t="s">
        <v>38</v>
      </c>
      <c r="B6786">
        <v>8</v>
      </c>
      <c r="C6786" t="s">
        <v>19</v>
      </c>
      <c r="D6786" t="s">
        <v>22</v>
      </c>
      <c r="E6786">
        <v>1</v>
      </c>
      <c r="F6786">
        <v>0</v>
      </c>
      <c r="G6786">
        <v>1</v>
      </c>
      <c r="H6786">
        <v>0.4630745483791785</v>
      </c>
      <c r="I6786">
        <v>0.43653588195254223</v>
      </c>
      <c r="J6786">
        <v>-47577.125698573691</v>
      </c>
      <c r="K6786">
        <v>11131.057647326939</v>
      </c>
      <c r="L6786">
        <v>-18360.29861836278</v>
      </c>
      <c r="M6786" s="6">
        <v>149.91240691408299</v>
      </c>
      <c r="N6786">
        <v>-18360.298619324309</v>
      </c>
      <c r="O6786" s="6">
        <v>149.89528230401609</v>
      </c>
      <c r="P6786" s="1">
        <f t="shared" si="322"/>
        <v>1.142307726185417E-4</v>
      </c>
      <c r="Q6786" s="8">
        <f t="shared" si="321"/>
        <v>1.142307726185417E-4</v>
      </c>
      <c r="R6786">
        <v>0.15122795104980469</v>
      </c>
      <c r="S6786">
        <v>0</v>
      </c>
    </row>
    <row r="6787" spans="1:19" x14ac:dyDescent="0.25">
      <c r="A6787" t="s">
        <v>38</v>
      </c>
      <c r="B6787">
        <v>8</v>
      </c>
      <c r="C6787" t="s">
        <v>19</v>
      </c>
      <c r="D6787" t="s">
        <v>22</v>
      </c>
      <c r="E6787">
        <v>2</v>
      </c>
      <c r="F6787">
        <v>1</v>
      </c>
      <c r="G6787">
        <v>0.3039</v>
      </c>
      <c r="H6787">
        <v>0.4630745483791785</v>
      </c>
      <c r="I6787">
        <v>0.43653588195254223</v>
      </c>
      <c r="J6787">
        <v>-47577.125698573691</v>
      </c>
      <c r="K6787">
        <v>11131.057647326939</v>
      </c>
      <c r="L6787">
        <v>-18360.29861836278</v>
      </c>
      <c r="M6787">
        <v>149.91240691408299</v>
      </c>
      <c r="N6787">
        <v>-15998.353859483361</v>
      </c>
      <c r="O6787">
        <v>181.5977545583014</v>
      </c>
      <c r="P6787" s="1">
        <f t="shared" si="322"/>
        <v>-0.21135907491884745</v>
      </c>
      <c r="Q6787" s="8">
        <f t="shared" ref="Q6787:Q6850" si="323">IF(N6787="null", 0, P6787)</f>
        <v>-0.21135907491884745</v>
      </c>
      <c r="R6787">
        <v>0.19203758239746091</v>
      </c>
      <c r="S6787">
        <v>0</v>
      </c>
    </row>
    <row r="6788" spans="1:19" x14ac:dyDescent="0.25">
      <c r="A6788" t="s">
        <v>38</v>
      </c>
      <c r="B6788">
        <v>8</v>
      </c>
      <c r="C6788" t="s">
        <v>19</v>
      </c>
      <c r="D6788" t="s">
        <v>22</v>
      </c>
      <c r="E6788">
        <v>3</v>
      </c>
      <c r="F6788">
        <v>2</v>
      </c>
      <c r="G6788">
        <v>5.4899999999999997E-2</v>
      </c>
      <c r="H6788">
        <v>0.4630745483791785</v>
      </c>
      <c r="I6788">
        <v>0.43653588195254223</v>
      </c>
      <c r="J6788">
        <v>-47577.125698573691</v>
      </c>
      <c r="K6788">
        <v>11131.057647326939</v>
      </c>
      <c r="L6788">
        <v>-18360.29861836278</v>
      </c>
      <c r="M6788">
        <v>149.91240691408299</v>
      </c>
      <c r="N6788">
        <v>-10201.94876067284</v>
      </c>
      <c r="O6788">
        <v>164.73123640291891</v>
      </c>
      <c r="P6788" s="1">
        <f t="shared" si="322"/>
        <v>-9.8849920389369808E-2</v>
      </c>
      <c r="Q6788" s="8">
        <f t="shared" si="323"/>
        <v>-9.8849920389369808E-2</v>
      </c>
      <c r="R6788">
        <v>0.31298828125</v>
      </c>
      <c r="S6788">
        <v>0</v>
      </c>
    </row>
    <row r="6789" spans="1:19" x14ac:dyDescent="0.25">
      <c r="A6789" t="s">
        <v>38</v>
      </c>
      <c r="B6789">
        <v>8</v>
      </c>
      <c r="C6789" t="s">
        <v>19</v>
      </c>
      <c r="D6789" t="s">
        <v>22</v>
      </c>
      <c r="E6789">
        <v>4</v>
      </c>
      <c r="F6789">
        <v>3</v>
      </c>
      <c r="G6789">
        <v>1.0200000000000001E-2</v>
      </c>
      <c r="H6789">
        <v>0.4630745483791785</v>
      </c>
      <c r="I6789">
        <v>0.43653588195254223</v>
      </c>
      <c r="J6789">
        <v>-47577.125698573691</v>
      </c>
      <c r="K6789">
        <v>11131.057647326939</v>
      </c>
      <c r="L6789">
        <v>-18360.29861836278</v>
      </c>
      <c r="M6789">
        <v>149.91240691408299</v>
      </c>
      <c r="N6789">
        <v>-5879.7548110805274</v>
      </c>
      <c r="O6789">
        <v>461.62804136465678</v>
      </c>
      <c r="P6789" s="1">
        <f t="shared" si="322"/>
        <v>-2.0793184558048128</v>
      </c>
      <c r="Q6789" s="8">
        <f t="shared" si="323"/>
        <v>-2.0793184558048128</v>
      </c>
      <c r="R6789">
        <v>2.037530899047852</v>
      </c>
      <c r="S6789">
        <v>0</v>
      </c>
    </row>
    <row r="6790" spans="1:19" x14ac:dyDescent="0.25">
      <c r="A6790" t="s">
        <v>38</v>
      </c>
      <c r="B6790">
        <v>8</v>
      </c>
      <c r="C6790" t="s">
        <v>19</v>
      </c>
      <c r="D6790" t="s">
        <v>22</v>
      </c>
      <c r="E6790">
        <v>5</v>
      </c>
      <c r="F6790">
        <v>4</v>
      </c>
      <c r="G6790">
        <v>1.6999999999999999E-3</v>
      </c>
      <c r="H6790">
        <v>0.4630745483791785</v>
      </c>
      <c r="I6790">
        <v>0.43653588195254223</v>
      </c>
      <c r="J6790">
        <v>-47577.125698573691</v>
      </c>
      <c r="K6790">
        <v>11131.057647326939</v>
      </c>
      <c r="L6790">
        <v>-18360.29861836278</v>
      </c>
      <c r="M6790">
        <v>149.91240691408299</v>
      </c>
      <c r="N6790">
        <v>-3386.6421996876402</v>
      </c>
      <c r="O6790">
        <v>452.62743781621231</v>
      </c>
      <c r="P6790" s="1">
        <f t="shared" si="322"/>
        <v>-2.0192793720910625</v>
      </c>
      <c r="Q6790" s="8">
        <f t="shared" si="323"/>
        <v>-2.0192793720910625</v>
      </c>
      <c r="R6790">
        <v>0.62567710876464844</v>
      </c>
      <c r="S6790">
        <v>0</v>
      </c>
    </row>
    <row r="6791" spans="1:19" x14ac:dyDescent="0.25">
      <c r="A6791" t="s">
        <v>38</v>
      </c>
      <c r="B6791">
        <v>8</v>
      </c>
      <c r="C6791" t="s">
        <v>19</v>
      </c>
      <c r="D6791" t="s">
        <v>22</v>
      </c>
      <c r="E6791">
        <v>6</v>
      </c>
      <c r="F6791">
        <v>5</v>
      </c>
      <c r="G6791">
        <v>1E-4</v>
      </c>
      <c r="H6791">
        <v>0.4630745483791785</v>
      </c>
      <c r="I6791">
        <v>0.43653588195254223</v>
      </c>
      <c r="J6791">
        <v>-47577.125698573691</v>
      </c>
      <c r="K6791">
        <v>11131.057647326939</v>
      </c>
      <c r="L6791">
        <v>-18360.29861836278</v>
      </c>
      <c r="M6791">
        <v>149.91240691408299</v>
      </c>
      <c r="N6791">
        <v>-2453.0096925283892</v>
      </c>
      <c r="O6791">
        <v>457.7868975329547</v>
      </c>
      <c r="P6791" s="1">
        <f t="shared" si="322"/>
        <v>-2.0536958678498114</v>
      </c>
      <c r="Q6791" s="8">
        <f t="shared" si="323"/>
        <v>-2.0536958678498114</v>
      </c>
      <c r="R6791">
        <v>0.70638847351074219</v>
      </c>
      <c r="S6791">
        <v>0</v>
      </c>
    </row>
    <row r="6792" spans="1:19" x14ac:dyDescent="0.25">
      <c r="A6792" t="s">
        <v>38</v>
      </c>
      <c r="B6792">
        <v>8</v>
      </c>
      <c r="C6792" t="s">
        <v>19</v>
      </c>
      <c r="D6792" t="s">
        <v>22</v>
      </c>
      <c r="E6792">
        <v>7</v>
      </c>
      <c r="F6792">
        <v>6</v>
      </c>
      <c r="G6792">
        <v>0</v>
      </c>
      <c r="H6792">
        <v>0.4630745483791785</v>
      </c>
      <c r="I6792">
        <v>0.43653588195254223</v>
      </c>
      <c r="J6792">
        <v>-47577.125698573691</v>
      </c>
      <c r="K6792">
        <v>11131.057647326939</v>
      </c>
      <c r="L6792">
        <v>-18360.29861836278</v>
      </c>
      <c r="M6792">
        <v>149.91240691408299</v>
      </c>
      <c r="N6792">
        <v>3061.6006004609039</v>
      </c>
      <c r="O6792">
        <v>1387.1886324619311</v>
      </c>
      <c r="P6792" s="1">
        <f t="shared" si="322"/>
        <v>-8.253327733287275</v>
      </c>
      <c r="Q6792" s="8">
        <f t="shared" si="323"/>
        <v>-8.253327733287275</v>
      </c>
      <c r="R6792">
        <v>0.58511734008789063</v>
      </c>
      <c r="S6792">
        <v>0</v>
      </c>
    </row>
    <row r="6793" spans="1:19" x14ac:dyDescent="0.25">
      <c r="A6793" t="s">
        <v>38</v>
      </c>
      <c r="B6793">
        <v>8</v>
      </c>
      <c r="C6793" t="s">
        <v>20</v>
      </c>
      <c r="D6793" t="s">
        <v>22</v>
      </c>
      <c r="E6793">
        <v>1</v>
      </c>
      <c r="F6793">
        <v>0</v>
      </c>
      <c r="G6793">
        <v>1</v>
      </c>
      <c r="H6793">
        <v>0.49519999999999997</v>
      </c>
      <c r="I6793">
        <v>0.43209999999999998</v>
      </c>
      <c r="J6793">
        <v>-47577.125698573691</v>
      </c>
      <c r="K6793">
        <v>11131.057647326939</v>
      </c>
      <c r="L6793">
        <v>944.43494700133306</v>
      </c>
      <c r="M6793" s="6">
        <v>156.26910482675609</v>
      </c>
      <c r="N6793">
        <v>944.43494700133306</v>
      </c>
      <c r="O6793" s="6">
        <v>156.13239583961021</v>
      </c>
      <c r="P6793" s="1">
        <f t="shared" si="322"/>
        <v>8.7483055142242774E-4</v>
      </c>
      <c r="Q6793" s="8">
        <f t="shared" si="323"/>
        <v>8.7483055142242774E-4</v>
      </c>
      <c r="R6793">
        <v>1.4342823028564451</v>
      </c>
      <c r="S6793">
        <v>0</v>
      </c>
    </row>
    <row r="6794" spans="1:19" x14ac:dyDescent="0.25">
      <c r="A6794" t="s">
        <v>38</v>
      </c>
      <c r="B6794">
        <v>8</v>
      </c>
      <c r="C6794" t="s">
        <v>20</v>
      </c>
      <c r="D6794" t="s">
        <v>22</v>
      </c>
      <c r="E6794">
        <v>2</v>
      </c>
      <c r="F6794">
        <v>1</v>
      </c>
      <c r="G6794">
        <v>0.3039</v>
      </c>
      <c r="H6794">
        <v>0.49519999999999997</v>
      </c>
      <c r="I6794">
        <v>0.43209999999999998</v>
      </c>
      <c r="J6794">
        <v>-47577.125698573691</v>
      </c>
      <c r="K6794">
        <v>11131.057647326939</v>
      </c>
      <c r="L6794">
        <v>944.43494700133306</v>
      </c>
      <c r="M6794">
        <v>156.26910482675609</v>
      </c>
      <c r="N6794">
        <v>944.43494700133306</v>
      </c>
      <c r="O6794">
        <v>156.14289253338251</v>
      </c>
      <c r="P6794" s="1">
        <f t="shared" si="322"/>
        <v>8.0765992429217553E-4</v>
      </c>
      <c r="Q6794" s="8">
        <f t="shared" si="323"/>
        <v>8.0765992429217553E-4</v>
      </c>
      <c r="R6794">
        <v>3.6302623748779301</v>
      </c>
      <c r="S6794">
        <v>0</v>
      </c>
    </row>
    <row r="6795" spans="1:19" x14ac:dyDescent="0.25">
      <c r="A6795" t="s">
        <v>38</v>
      </c>
      <c r="B6795">
        <v>8</v>
      </c>
      <c r="C6795" t="s">
        <v>20</v>
      </c>
      <c r="D6795" t="s">
        <v>22</v>
      </c>
      <c r="E6795">
        <v>3</v>
      </c>
      <c r="F6795">
        <v>2</v>
      </c>
      <c r="G6795">
        <v>5.4899999999999997E-2</v>
      </c>
      <c r="H6795">
        <v>0.49519999999999997</v>
      </c>
      <c r="I6795">
        <v>0.43209999999999998</v>
      </c>
      <c r="J6795">
        <v>-47577.125698573691</v>
      </c>
      <c r="K6795">
        <v>11131.057647326939</v>
      </c>
      <c r="L6795">
        <v>944.43494700133306</v>
      </c>
      <c r="M6795">
        <v>156.26910482675609</v>
      </c>
      <c r="N6795">
        <v>944.43494700133306</v>
      </c>
      <c r="O6795">
        <v>156.5169303100709</v>
      </c>
      <c r="P6795" s="1">
        <f t="shared" si="322"/>
        <v>-1.5858891851307298E-3</v>
      </c>
      <c r="Q6795" s="8">
        <f t="shared" si="323"/>
        <v>-1.5858891851307298E-3</v>
      </c>
      <c r="R6795">
        <v>1.2041530609130859</v>
      </c>
      <c r="S6795">
        <v>0</v>
      </c>
    </row>
    <row r="6796" spans="1:19" x14ac:dyDescent="0.25">
      <c r="A6796" t="s">
        <v>38</v>
      </c>
      <c r="B6796">
        <v>8</v>
      </c>
      <c r="C6796" t="s">
        <v>20</v>
      </c>
      <c r="D6796" t="s">
        <v>22</v>
      </c>
      <c r="E6796">
        <v>4</v>
      </c>
      <c r="F6796">
        <v>3</v>
      </c>
      <c r="G6796">
        <v>1.0200000000000001E-2</v>
      </c>
      <c r="H6796">
        <v>0.49519999999999997</v>
      </c>
      <c r="I6796">
        <v>0.43209999999999998</v>
      </c>
      <c r="J6796">
        <v>-47577.125698573691</v>
      </c>
      <c r="K6796">
        <v>11131.057647326939</v>
      </c>
      <c r="L6796">
        <v>944.43494700133306</v>
      </c>
      <c r="M6796">
        <v>156.26910482675609</v>
      </c>
      <c r="N6796">
        <v>1091.268259441576</v>
      </c>
      <c r="O6796">
        <v>525.50048746436528</v>
      </c>
      <c r="P6796" s="1">
        <f t="shared" si="322"/>
        <v>-2.3627919482033795</v>
      </c>
      <c r="Q6796" s="8">
        <f t="shared" si="323"/>
        <v>-2.3627919482033795</v>
      </c>
      <c r="R6796">
        <v>1.349584579467773</v>
      </c>
      <c r="S6796">
        <v>0</v>
      </c>
    </row>
    <row r="6797" spans="1:19" x14ac:dyDescent="0.25">
      <c r="A6797" t="s">
        <v>38</v>
      </c>
      <c r="B6797">
        <v>8</v>
      </c>
      <c r="C6797" t="s">
        <v>20</v>
      </c>
      <c r="D6797" t="s">
        <v>22</v>
      </c>
      <c r="E6797">
        <v>5</v>
      </c>
      <c r="F6797">
        <v>4</v>
      </c>
      <c r="G6797">
        <v>1.6999999999999999E-3</v>
      </c>
      <c r="H6797">
        <v>0.49519999999999997</v>
      </c>
      <c r="I6797">
        <v>0.43209999999999998</v>
      </c>
      <c r="J6797">
        <v>-47577.125698573691</v>
      </c>
      <c r="K6797">
        <v>11131.057647326939</v>
      </c>
      <c r="L6797">
        <v>944.43494700133306</v>
      </c>
      <c r="M6797">
        <v>156.26910482675609</v>
      </c>
      <c r="N6797">
        <v>1195.8399846270461</v>
      </c>
      <c r="O6797">
        <v>1151.42102127309</v>
      </c>
      <c r="P6797" s="1">
        <f t="shared" si="322"/>
        <v>-6.36819362054697</v>
      </c>
      <c r="Q6797" s="8">
        <f t="shared" si="323"/>
        <v>-6.36819362054697</v>
      </c>
      <c r="R6797">
        <v>1.334632873535156</v>
      </c>
      <c r="S6797">
        <v>0</v>
      </c>
    </row>
    <row r="6798" spans="1:19" x14ac:dyDescent="0.25">
      <c r="A6798" t="s">
        <v>38</v>
      </c>
      <c r="B6798">
        <v>8</v>
      </c>
      <c r="C6798" t="s">
        <v>20</v>
      </c>
      <c r="D6798" t="s">
        <v>22</v>
      </c>
      <c r="E6798">
        <v>6</v>
      </c>
      <c r="F6798">
        <v>5</v>
      </c>
      <c r="G6798">
        <v>1E-4</v>
      </c>
      <c r="H6798">
        <v>0.49519999999999997</v>
      </c>
      <c r="I6798">
        <v>0.43209999999999998</v>
      </c>
      <c r="J6798">
        <v>-47577.125698573691</v>
      </c>
      <c r="K6798">
        <v>11131.057647326939</v>
      </c>
      <c r="L6798">
        <v>944.43494700133306</v>
      </c>
      <c r="M6798">
        <v>156.26910482675609</v>
      </c>
      <c r="N6798">
        <v>1195.8399846270461</v>
      </c>
      <c r="O6798">
        <v>1036.8716178402881</v>
      </c>
      <c r="P6798" s="1">
        <f t="shared" si="322"/>
        <v>-5.6351670663871172</v>
      </c>
      <c r="Q6798" s="8">
        <f t="shared" si="323"/>
        <v>-5.6351670663871172</v>
      </c>
      <c r="R6798">
        <v>1.0790615081787109</v>
      </c>
      <c r="S6798">
        <v>0</v>
      </c>
    </row>
    <row r="6799" spans="1:19" x14ac:dyDescent="0.25">
      <c r="A6799" t="s">
        <v>38</v>
      </c>
      <c r="B6799">
        <v>8</v>
      </c>
      <c r="C6799" t="s">
        <v>20</v>
      </c>
      <c r="D6799" t="s">
        <v>22</v>
      </c>
      <c r="E6799">
        <v>7</v>
      </c>
      <c r="F6799">
        <v>6</v>
      </c>
      <c r="G6799">
        <v>0</v>
      </c>
      <c r="H6799">
        <v>0.49519999999999997</v>
      </c>
      <c r="I6799">
        <v>0.43209999999999998</v>
      </c>
      <c r="J6799">
        <v>-47577.125698573691</v>
      </c>
      <c r="K6799">
        <v>11131.057647326939</v>
      </c>
      <c r="L6799">
        <v>944.43494700133306</v>
      </c>
      <c r="M6799">
        <v>156.26910482675609</v>
      </c>
      <c r="N6799">
        <v>2417.5569964640131</v>
      </c>
      <c r="O6799">
        <v>2011.7910613303279</v>
      </c>
      <c r="P6799" s="1">
        <f t="shared" si="322"/>
        <v>-11.873888690670178</v>
      </c>
      <c r="Q6799" s="8">
        <f t="shared" si="323"/>
        <v>-11.873888690670178</v>
      </c>
      <c r="R6799">
        <v>0.59600830078125</v>
      </c>
      <c r="S6799">
        <v>0</v>
      </c>
    </row>
    <row r="6800" spans="1:19" x14ac:dyDescent="0.25">
      <c r="A6800" t="s">
        <v>38</v>
      </c>
      <c r="B6800">
        <v>9</v>
      </c>
      <c r="C6800" t="s">
        <v>18</v>
      </c>
      <c r="D6800" t="s">
        <v>22</v>
      </c>
      <c r="E6800">
        <v>1</v>
      </c>
      <c r="F6800">
        <v>0</v>
      </c>
      <c r="G6800">
        <v>1</v>
      </c>
      <c r="H6800">
        <v>0.1671953994636424</v>
      </c>
      <c r="I6800">
        <v>0.17823121730640129</v>
      </c>
      <c r="J6800">
        <v>-21592.98671631973</v>
      </c>
      <c r="K6800">
        <v>29.101448301953841</v>
      </c>
      <c r="L6800">
        <v>-11888.72981737732</v>
      </c>
      <c r="M6800" s="6">
        <v>2287.184153998332</v>
      </c>
      <c r="N6800">
        <v>-11888.72981737732</v>
      </c>
      <c r="O6800" s="6">
        <v>2287.184153998332</v>
      </c>
      <c r="P6800" s="1">
        <f t="shared" si="322"/>
        <v>0</v>
      </c>
      <c r="Q6800" s="8">
        <f t="shared" si="323"/>
        <v>0</v>
      </c>
      <c r="R6800">
        <v>0.25374603271484381</v>
      </c>
      <c r="S6800">
        <v>0</v>
      </c>
    </row>
    <row r="6801" spans="1:19" x14ac:dyDescent="0.25">
      <c r="A6801" t="s">
        <v>38</v>
      </c>
      <c r="B6801">
        <v>9</v>
      </c>
      <c r="C6801" t="s">
        <v>18</v>
      </c>
      <c r="D6801" t="s">
        <v>22</v>
      </c>
      <c r="E6801">
        <v>2</v>
      </c>
      <c r="F6801">
        <v>1</v>
      </c>
      <c r="G6801">
        <v>0.37380000000000002</v>
      </c>
      <c r="H6801">
        <v>0.1671953994636424</v>
      </c>
      <c r="I6801">
        <v>0.17823121730640129</v>
      </c>
      <c r="J6801">
        <v>-21592.98671631973</v>
      </c>
      <c r="K6801">
        <v>29.101448301953841</v>
      </c>
      <c r="L6801">
        <v>-11888.72981737732</v>
      </c>
      <c r="M6801">
        <v>2287.184153998332</v>
      </c>
      <c r="N6801">
        <v>-7944.1921743849398</v>
      </c>
      <c r="O6801">
        <v>296.97502877322279</v>
      </c>
      <c r="P6801" s="1">
        <f t="shared" si="322"/>
        <v>0.87015692275846401</v>
      </c>
      <c r="Q6801" s="8">
        <f t="shared" si="323"/>
        <v>0.87015692275846401</v>
      </c>
      <c r="R6801">
        <v>0.17752647399902341</v>
      </c>
      <c r="S6801">
        <v>0</v>
      </c>
    </row>
    <row r="6802" spans="1:19" x14ac:dyDescent="0.25">
      <c r="A6802" t="s">
        <v>38</v>
      </c>
      <c r="B6802">
        <v>9</v>
      </c>
      <c r="C6802" t="s">
        <v>18</v>
      </c>
      <c r="D6802" t="s">
        <v>22</v>
      </c>
      <c r="E6802">
        <v>3</v>
      </c>
      <c r="F6802">
        <v>2</v>
      </c>
      <c r="G6802">
        <v>7.8299999999999995E-2</v>
      </c>
      <c r="H6802">
        <v>0.1671953994636424</v>
      </c>
      <c r="I6802">
        <v>0.17823121730640129</v>
      </c>
      <c r="J6802">
        <v>-21592.98671631973</v>
      </c>
      <c r="K6802">
        <v>29.101448301953841</v>
      </c>
      <c r="L6802">
        <v>-11888.72981737732</v>
      </c>
      <c r="M6802">
        <v>2287.184153998332</v>
      </c>
      <c r="N6802">
        <v>-7433.6761923732811</v>
      </c>
      <c r="O6802">
        <v>257.39555668719578</v>
      </c>
      <c r="P6802" s="1">
        <f t="shared" si="322"/>
        <v>0.88746181358539467</v>
      </c>
      <c r="Q6802" s="8">
        <f t="shared" si="323"/>
        <v>0.88746181358539467</v>
      </c>
      <c r="R6802">
        <v>0.31384849548339838</v>
      </c>
      <c r="S6802">
        <v>0</v>
      </c>
    </row>
    <row r="6803" spans="1:19" x14ac:dyDescent="0.25">
      <c r="A6803" t="s">
        <v>38</v>
      </c>
      <c r="B6803">
        <v>9</v>
      </c>
      <c r="C6803" t="s">
        <v>18</v>
      </c>
      <c r="D6803" t="s">
        <v>22</v>
      </c>
      <c r="E6803">
        <v>4</v>
      </c>
      <c r="F6803">
        <v>3</v>
      </c>
      <c r="G6803">
        <v>1.83E-2</v>
      </c>
      <c r="H6803">
        <v>0.1671953994636424</v>
      </c>
      <c r="I6803">
        <v>0.17823121730640129</v>
      </c>
      <c r="J6803">
        <v>-21592.98671631973</v>
      </c>
      <c r="K6803">
        <v>29.101448301953841</v>
      </c>
      <c r="L6803">
        <v>-11888.72981737732</v>
      </c>
      <c r="M6803">
        <v>2287.184153998332</v>
      </c>
      <c r="N6803">
        <v>-5205.816186244474</v>
      </c>
      <c r="O6803">
        <v>39.160330286202687</v>
      </c>
      <c r="P6803" s="1">
        <f t="shared" si="322"/>
        <v>0.98287836586409327</v>
      </c>
      <c r="Q6803" s="8">
        <f t="shared" si="323"/>
        <v>0.98287836586409327</v>
      </c>
      <c r="R6803">
        <v>0.39211082458496088</v>
      </c>
      <c r="S6803">
        <v>0</v>
      </c>
    </row>
    <row r="6804" spans="1:19" x14ac:dyDescent="0.25">
      <c r="A6804" t="s">
        <v>38</v>
      </c>
      <c r="B6804">
        <v>9</v>
      </c>
      <c r="C6804" t="s">
        <v>18</v>
      </c>
      <c r="D6804" t="s">
        <v>22</v>
      </c>
      <c r="E6804">
        <v>5</v>
      </c>
      <c r="F6804">
        <v>4</v>
      </c>
      <c r="G6804">
        <v>3.8999999999999998E-3</v>
      </c>
      <c r="H6804">
        <v>0.1671953994636424</v>
      </c>
      <c r="I6804">
        <v>0.17823121730640129</v>
      </c>
      <c r="J6804">
        <v>-21592.98671631973</v>
      </c>
      <c r="K6804">
        <v>29.101448301953841</v>
      </c>
      <c r="L6804">
        <v>-11888.72981737732</v>
      </c>
      <c r="M6804">
        <v>2287.184153998332</v>
      </c>
      <c r="N6804">
        <v>-2677.3840468979238</v>
      </c>
      <c r="O6804">
        <v>28.161184250876591</v>
      </c>
      <c r="P6804" s="1">
        <f t="shared" si="322"/>
        <v>0.98768739972177289</v>
      </c>
      <c r="Q6804" s="8">
        <f t="shared" si="323"/>
        <v>0.98768739972177289</v>
      </c>
      <c r="R6804">
        <v>0.91009902954101563</v>
      </c>
      <c r="S6804">
        <v>0</v>
      </c>
    </row>
    <row r="6805" spans="1:19" x14ac:dyDescent="0.25">
      <c r="A6805" t="s">
        <v>38</v>
      </c>
      <c r="B6805">
        <v>9</v>
      </c>
      <c r="C6805" t="s">
        <v>18</v>
      </c>
      <c r="D6805" t="s">
        <v>22</v>
      </c>
      <c r="E6805">
        <v>6</v>
      </c>
      <c r="F6805">
        <v>5</v>
      </c>
      <c r="G6805">
        <v>2.9999999999999997E-4</v>
      </c>
      <c r="H6805">
        <v>0.1671953994636424</v>
      </c>
      <c r="I6805">
        <v>0.17823121730640129</v>
      </c>
      <c r="J6805">
        <v>-21592.98671631973</v>
      </c>
      <c r="K6805">
        <v>29.101448301953841</v>
      </c>
      <c r="L6805">
        <v>-11888.72981737732</v>
      </c>
      <c r="M6805">
        <v>2287.184153998332</v>
      </c>
      <c r="N6805">
        <v>-2538.2617755714509</v>
      </c>
      <c r="O6805">
        <v>34.137875682649337</v>
      </c>
      <c r="P6805" s="1">
        <f t="shared" si="322"/>
        <v>0.98507427763393196</v>
      </c>
      <c r="Q6805" s="8">
        <f t="shared" si="323"/>
        <v>0.98507427763393196</v>
      </c>
      <c r="R6805">
        <v>1.4116172790527339</v>
      </c>
      <c r="S6805">
        <v>0</v>
      </c>
    </row>
    <row r="6806" spans="1:19" x14ac:dyDescent="0.25">
      <c r="A6806" t="s">
        <v>38</v>
      </c>
      <c r="B6806">
        <v>9</v>
      </c>
      <c r="C6806" t="s">
        <v>18</v>
      </c>
      <c r="D6806" t="s">
        <v>22</v>
      </c>
      <c r="E6806">
        <v>7</v>
      </c>
      <c r="F6806">
        <v>6</v>
      </c>
      <c r="G6806">
        <v>0</v>
      </c>
      <c r="H6806">
        <v>0.1671953994636424</v>
      </c>
      <c r="I6806">
        <v>0.17823121730640129</v>
      </c>
      <c r="J6806">
        <v>-21592.98671631973</v>
      </c>
      <c r="K6806">
        <v>29.101448301953841</v>
      </c>
      <c r="L6806">
        <v>-11888.72981737732</v>
      </c>
      <c r="M6806">
        <v>2287.184153998332</v>
      </c>
      <c r="N6806">
        <v>-1796.2282179108979</v>
      </c>
      <c r="O6806">
        <v>62.26295847156846</v>
      </c>
      <c r="P6806" s="1">
        <f t="shared" si="322"/>
        <v>0.97277746159498202</v>
      </c>
      <c r="Q6806" s="8">
        <f t="shared" si="323"/>
        <v>0.97277746159498202</v>
      </c>
      <c r="R6806">
        <v>0.45275306701660162</v>
      </c>
      <c r="S6806">
        <v>0</v>
      </c>
    </row>
    <row r="6807" spans="1:19" x14ac:dyDescent="0.25">
      <c r="A6807" t="s">
        <v>38</v>
      </c>
      <c r="B6807">
        <v>9</v>
      </c>
      <c r="C6807" t="s">
        <v>19</v>
      </c>
      <c r="D6807" t="s">
        <v>22</v>
      </c>
      <c r="E6807">
        <v>3</v>
      </c>
      <c r="F6807">
        <v>2</v>
      </c>
      <c r="G6807">
        <v>7.8299999999999995E-2</v>
      </c>
      <c r="H6807">
        <v>0.56364063827648159</v>
      </c>
      <c r="I6807">
        <v>0.37659003780969669</v>
      </c>
      <c r="J6807">
        <v>-21592.98671631973</v>
      </c>
      <c r="K6807">
        <v>29.101448301953841</v>
      </c>
      <c r="L6807">
        <v>-2715.561852329688</v>
      </c>
      <c r="M6807">
        <v>2434.8691298327531</v>
      </c>
      <c r="N6807">
        <v>1112.0836111414601</v>
      </c>
      <c r="O6807">
        <v>4972.0287205007116</v>
      </c>
      <c r="P6807" s="1">
        <f t="shared" si="322"/>
        <v>-1.0420106606888691</v>
      </c>
      <c r="Q6807" s="8">
        <f t="shared" si="323"/>
        <v>-1.0420106606888691</v>
      </c>
      <c r="R6807">
        <v>1.1092567443847661</v>
      </c>
      <c r="S6807">
        <v>3.0272884631466182E-9</v>
      </c>
    </row>
    <row r="6808" spans="1:19" x14ac:dyDescent="0.25">
      <c r="A6808" t="s">
        <v>38</v>
      </c>
      <c r="B6808">
        <v>9</v>
      </c>
      <c r="C6808" t="s">
        <v>19</v>
      </c>
      <c r="D6808" t="s">
        <v>22</v>
      </c>
      <c r="E6808">
        <v>1</v>
      </c>
      <c r="F6808">
        <v>0</v>
      </c>
      <c r="G6808">
        <v>1</v>
      </c>
      <c r="H6808">
        <v>0.56364063827648159</v>
      </c>
      <c r="I6808">
        <v>0.37659003780969669</v>
      </c>
      <c r="J6808">
        <v>-21592.98671631973</v>
      </c>
      <c r="K6808">
        <v>29.101448301953841</v>
      </c>
      <c r="L6808">
        <v>-2715.561852329688</v>
      </c>
      <c r="M6808" s="6">
        <v>2434.8691298327531</v>
      </c>
      <c r="N6808">
        <v>-2715.561852674185</v>
      </c>
      <c r="O6808" s="6">
        <v>2434.9011093870022</v>
      </c>
      <c r="P6808" s="1">
        <f t="shared" si="322"/>
        <v>-1.313399305831105E-5</v>
      </c>
      <c r="Q6808" s="8">
        <f t="shared" si="323"/>
        <v>-1.313399305831105E-5</v>
      </c>
      <c r="R6808">
        <v>0.1411247253417969</v>
      </c>
      <c r="S6808">
        <v>0</v>
      </c>
    </row>
    <row r="6809" spans="1:19" x14ac:dyDescent="0.25">
      <c r="A6809" t="s">
        <v>38</v>
      </c>
      <c r="B6809">
        <v>9</v>
      </c>
      <c r="C6809" t="s">
        <v>19</v>
      </c>
      <c r="D6809" t="s">
        <v>22</v>
      </c>
      <c r="E6809">
        <v>2</v>
      </c>
      <c r="F6809">
        <v>1</v>
      </c>
      <c r="G6809">
        <v>0.37380000000000002</v>
      </c>
      <c r="H6809">
        <v>0.56364063827648159</v>
      </c>
      <c r="I6809">
        <v>0.37659003780969669</v>
      </c>
      <c r="J6809">
        <v>-21592.98671631973</v>
      </c>
      <c r="K6809">
        <v>29.101448301953841</v>
      </c>
      <c r="L6809">
        <v>-2715.561852329688</v>
      </c>
      <c r="M6809">
        <v>2434.8691298327531</v>
      </c>
      <c r="N6809">
        <v>-325.35515179366303</v>
      </c>
      <c r="O6809">
        <v>1977.9129174424529</v>
      </c>
      <c r="P6809" s="1">
        <f t="shared" si="322"/>
        <v>0.18767177537040264</v>
      </c>
      <c r="Q6809" s="8">
        <f t="shared" si="323"/>
        <v>0.18767177537040264</v>
      </c>
      <c r="R6809">
        <v>0.23986053466796881</v>
      </c>
      <c r="S6809">
        <v>0</v>
      </c>
    </row>
    <row r="6810" spans="1:19" x14ac:dyDescent="0.25">
      <c r="A6810" t="s">
        <v>38</v>
      </c>
      <c r="B6810">
        <v>9</v>
      </c>
      <c r="C6810" t="s">
        <v>19</v>
      </c>
      <c r="D6810" t="s">
        <v>22</v>
      </c>
      <c r="E6810">
        <v>4</v>
      </c>
      <c r="F6810">
        <v>3</v>
      </c>
      <c r="G6810">
        <v>1.83E-2</v>
      </c>
      <c r="H6810">
        <v>0.56364063827648159</v>
      </c>
      <c r="I6810">
        <v>0.37659003780969669</v>
      </c>
      <c r="J6810">
        <v>-21592.98671631973</v>
      </c>
      <c r="K6810">
        <v>29.101448301953841</v>
      </c>
      <c r="L6810">
        <v>-2715.561852329688</v>
      </c>
      <c r="M6810">
        <v>2434.8691298327531</v>
      </c>
      <c r="N6810">
        <v>1112.0836107137361</v>
      </c>
      <c r="O6810">
        <v>839.19432843198547</v>
      </c>
      <c r="P6810" s="1">
        <f t="shared" si="322"/>
        <v>0.65534314836476315</v>
      </c>
      <c r="Q6810" s="8">
        <f t="shared" si="323"/>
        <v>0.65534314836476315</v>
      </c>
      <c r="R6810">
        <v>0.54485321044921875</v>
      </c>
      <c r="S6810">
        <v>0</v>
      </c>
    </row>
    <row r="6811" spans="1:19" x14ac:dyDescent="0.25">
      <c r="A6811" t="s">
        <v>38</v>
      </c>
      <c r="B6811">
        <v>9</v>
      </c>
      <c r="C6811" t="s">
        <v>19</v>
      </c>
      <c r="D6811" t="s">
        <v>22</v>
      </c>
      <c r="E6811">
        <v>5</v>
      </c>
      <c r="F6811">
        <v>4</v>
      </c>
      <c r="G6811">
        <v>3.8999999999999998E-3</v>
      </c>
      <c r="H6811">
        <v>0.56364063827648159</v>
      </c>
      <c r="I6811">
        <v>0.37659003780969669</v>
      </c>
      <c r="J6811">
        <v>-21592.98671631973</v>
      </c>
      <c r="K6811">
        <v>29.101448301953841</v>
      </c>
      <c r="L6811">
        <v>-2715.561852329688</v>
      </c>
      <c r="M6811">
        <v>2434.8691298327531</v>
      </c>
      <c r="N6811">
        <v>1112.0836107110449</v>
      </c>
      <c r="O6811">
        <v>251.57895215576909</v>
      </c>
      <c r="P6811" s="1">
        <f t="shared" si="322"/>
        <v>0.89667660200979693</v>
      </c>
      <c r="Q6811" s="8">
        <f t="shared" si="323"/>
        <v>0.89667660200979693</v>
      </c>
      <c r="R6811">
        <v>0.16083335876464841</v>
      </c>
      <c r="S6811">
        <v>0</v>
      </c>
    </row>
    <row r="6812" spans="1:19" x14ac:dyDescent="0.25">
      <c r="A6812" t="s">
        <v>38</v>
      </c>
      <c r="B6812">
        <v>9</v>
      </c>
      <c r="C6812" t="s">
        <v>19</v>
      </c>
      <c r="D6812" t="s">
        <v>22</v>
      </c>
      <c r="E6812">
        <v>6</v>
      </c>
      <c r="F6812">
        <v>5</v>
      </c>
      <c r="G6812">
        <v>2.9999999999999997E-4</v>
      </c>
      <c r="H6812">
        <v>0.56364063827648159</v>
      </c>
      <c r="I6812">
        <v>0.37659003780969669</v>
      </c>
      <c r="J6812">
        <v>-21592.98671631973</v>
      </c>
      <c r="K6812">
        <v>29.101448301953841</v>
      </c>
      <c r="L6812">
        <v>-2715.561852329688</v>
      </c>
      <c r="M6812">
        <v>2434.8691298327531</v>
      </c>
      <c r="N6812">
        <v>1112.0836107137361</v>
      </c>
      <c r="O6812">
        <v>218.0722638154721</v>
      </c>
      <c r="P6812" s="1">
        <f t="shared" si="322"/>
        <v>0.910437788567942</v>
      </c>
      <c r="Q6812" s="8">
        <f t="shared" si="323"/>
        <v>0.910437788567942</v>
      </c>
      <c r="R6812">
        <v>0.28436851501464838</v>
      </c>
      <c r="S6812">
        <v>0</v>
      </c>
    </row>
    <row r="6813" spans="1:19" x14ac:dyDescent="0.25">
      <c r="A6813" t="s">
        <v>38</v>
      </c>
      <c r="B6813">
        <v>9</v>
      </c>
      <c r="C6813" t="s">
        <v>19</v>
      </c>
      <c r="D6813" t="s">
        <v>22</v>
      </c>
      <c r="E6813">
        <v>7</v>
      </c>
      <c r="F6813">
        <v>6</v>
      </c>
      <c r="G6813">
        <v>0</v>
      </c>
      <c r="H6813">
        <v>0.56364063827648159</v>
      </c>
      <c r="I6813">
        <v>0.37659003780969669</v>
      </c>
      <c r="J6813">
        <v>-21592.98671631973</v>
      </c>
      <c r="K6813">
        <v>29.101448301953841</v>
      </c>
      <c r="L6813">
        <v>-2715.561852329688</v>
      </c>
      <c r="M6813">
        <v>2434.8691298327531</v>
      </c>
      <c r="N6813">
        <v>1112.0836107137361</v>
      </c>
      <c r="O6813">
        <v>217.3191796678978</v>
      </c>
      <c r="P6813" s="1">
        <f t="shared" si="322"/>
        <v>0.91074707999488036</v>
      </c>
      <c r="Q6813" s="8">
        <f t="shared" si="323"/>
        <v>0.91074707999488036</v>
      </c>
      <c r="R6813">
        <v>0.2017021179199219</v>
      </c>
      <c r="S6813">
        <v>0</v>
      </c>
    </row>
    <row r="6814" spans="1:19" x14ac:dyDescent="0.25">
      <c r="A6814" t="s">
        <v>38</v>
      </c>
      <c r="B6814">
        <v>9</v>
      </c>
      <c r="C6814" t="s">
        <v>20</v>
      </c>
      <c r="D6814" t="s">
        <v>22</v>
      </c>
      <c r="E6814">
        <v>1</v>
      </c>
      <c r="F6814">
        <v>0</v>
      </c>
      <c r="G6814">
        <v>1</v>
      </c>
      <c r="H6814">
        <v>0.57120000000000004</v>
      </c>
      <c r="I6814">
        <v>0.42259999999999998</v>
      </c>
      <c r="J6814">
        <v>-21592.98671631973</v>
      </c>
      <c r="K6814">
        <v>29.101448301953841</v>
      </c>
      <c r="L6814">
        <v>375.3628406789619</v>
      </c>
      <c r="M6814" s="6">
        <v>28.505738178314498</v>
      </c>
      <c r="N6814">
        <v>375.3628406789619</v>
      </c>
      <c r="O6814" s="6">
        <v>28.470237694441732</v>
      </c>
      <c r="P6814" s="1">
        <f t="shared" si="322"/>
        <v>1.2453802687268525E-3</v>
      </c>
      <c r="Q6814" s="8">
        <f t="shared" si="323"/>
        <v>1.2453802687268525E-3</v>
      </c>
      <c r="R6814">
        <v>1.4357700347900391</v>
      </c>
      <c r="S6814">
        <v>0</v>
      </c>
    </row>
    <row r="6815" spans="1:19" x14ac:dyDescent="0.25">
      <c r="A6815" t="s">
        <v>38</v>
      </c>
      <c r="B6815">
        <v>9</v>
      </c>
      <c r="C6815" t="s">
        <v>20</v>
      </c>
      <c r="D6815" t="s">
        <v>22</v>
      </c>
      <c r="E6815">
        <v>2</v>
      </c>
      <c r="F6815">
        <v>1</v>
      </c>
      <c r="G6815">
        <v>0.37380000000000002</v>
      </c>
      <c r="H6815">
        <v>0.57120000000000004</v>
      </c>
      <c r="I6815">
        <v>0.42259999999999998</v>
      </c>
      <c r="J6815">
        <v>-21592.98671631973</v>
      </c>
      <c r="K6815">
        <v>29.101448301953841</v>
      </c>
      <c r="L6815">
        <v>375.3628406789619</v>
      </c>
      <c r="M6815">
        <v>28.505738178314498</v>
      </c>
      <c r="N6815">
        <v>375.3628406789619</v>
      </c>
      <c r="O6815">
        <v>28.505738178314498</v>
      </c>
      <c r="P6815" s="1">
        <f t="shared" si="322"/>
        <v>0</v>
      </c>
      <c r="Q6815" s="8">
        <f t="shared" si="323"/>
        <v>0</v>
      </c>
      <c r="R6815">
        <v>1.6918182373046879</v>
      </c>
      <c r="S6815">
        <v>0</v>
      </c>
    </row>
    <row r="6816" spans="1:19" x14ac:dyDescent="0.25">
      <c r="A6816" t="s">
        <v>38</v>
      </c>
      <c r="B6816">
        <v>9</v>
      </c>
      <c r="C6816" t="s">
        <v>20</v>
      </c>
      <c r="D6816" t="s">
        <v>22</v>
      </c>
      <c r="E6816">
        <v>3</v>
      </c>
      <c r="F6816">
        <v>2</v>
      </c>
      <c r="G6816">
        <v>7.8299999999999995E-2</v>
      </c>
      <c r="H6816">
        <v>0.57120000000000004</v>
      </c>
      <c r="I6816">
        <v>0.42259999999999998</v>
      </c>
      <c r="J6816">
        <v>-21592.98671631973</v>
      </c>
      <c r="K6816">
        <v>29.101448301953841</v>
      </c>
      <c r="L6816">
        <v>375.3628406789619</v>
      </c>
      <c r="M6816">
        <v>28.505738178314498</v>
      </c>
      <c r="N6816">
        <v>375.3628406789619</v>
      </c>
      <c r="O6816">
        <v>15.192471692280311</v>
      </c>
      <c r="P6816" s="1">
        <f t="shared" ref="P6816:P6879" si="324">(M6816-O6816)/M6816</f>
        <v>0.46703812414028778</v>
      </c>
      <c r="Q6816" s="8">
        <f t="shared" si="323"/>
        <v>0.46703812414028778</v>
      </c>
      <c r="R6816">
        <v>1.1102466583251951</v>
      </c>
      <c r="S6816">
        <v>0</v>
      </c>
    </row>
    <row r="6817" spans="1:19" x14ac:dyDescent="0.25">
      <c r="A6817" t="s">
        <v>38</v>
      </c>
      <c r="B6817">
        <v>9</v>
      </c>
      <c r="C6817" t="s">
        <v>20</v>
      </c>
      <c r="D6817" t="s">
        <v>22</v>
      </c>
      <c r="E6817">
        <v>4</v>
      </c>
      <c r="F6817">
        <v>3</v>
      </c>
      <c r="G6817">
        <v>1.83E-2</v>
      </c>
      <c r="H6817">
        <v>0.57120000000000004</v>
      </c>
      <c r="I6817">
        <v>0.42259999999999998</v>
      </c>
      <c r="J6817">
        <v>-21592.98671631973</v>
      </c>
      <c r="K6817">
        <v>29.101448301953841</v>
      </c>
      <c r="L6817">
        <v>375.3628406789619</v>
      </c>
      <c r="M6817">
        <v>28.505738178314498</v>
      </c>
      <c r="N6817">
        <v>375.3628406789619</v>
      </c>
      <c r="O6817">
        <v>20.225878213890731</v>
      </c>
      <c r="P6817" s="1">
        <f t="shared" si="324"/>
        <v>0.29046292057514939</v>
      </c>
      <c r="Q6817" s="8">
        <f t="shared" si="323"/>
        <v>0.29046292057514939</v>
      </c>
      <c r="R6817">
        <v>2.360748291015625</v>
      </c>
      <c r="S6817">
        <v>0</v>
      </c>
    </row>
    <row r="6818" spans="1:19" x14ac:dyDescent="0.25">
      <c r="A6818" t="s">
        <v>38</v>
      </c>
      <c r="B6818">
        <v>9</v>
      </c>
      <c r="C6818" t="s">
        <v>20</v>
      </c>
      <c r="D6818" t="s">
        <v>22</v>
      </c>
      <c r="E6818">
        <v>5</v>
      </c>
      <c r="F6818">
        <v>4</v>
      </c>
      <c r="G6818">
        <v>3.8999999999999998E-3</v>
      </c>
      <c r="H6818">
        <v>0.57120000000000004</v>
      </c>
      <c r="I6818">
        <v>0.42259999999999998</v>
      </c>
      <c r="J6818">
        <v>-21592.98671631973</v>
      </c>
      <c r="K6818">
        <v>29.101448301953841</v>
      </c>
      <c r="L6818">
        <v>375.3628406789619</v>
      </c>
      <c r="M6818">
        <v>28.505738178314498</v>
      </c>
      <c r="N6818">
        <v>491.2363256841611</v>
      </c>
      <c r="O6818">
        <v>23.352842208917739</v>
      </c>
      <c r="P6818" s="1">
        <f t="shared" si="324"/>
        <v>0.18076697179927029</v>
      </c>
      <c r="Q6818" s="8">
        <f t="shared" si="323"/>
        <v>0.18076697179927029</v>
      </c>
      <c r="R6818">
        <v>4.5950813293457031</v>
      </c>
      <c r="S6818">
        <v>0</v>
      </c>
    </row>
    <row r="6819" spans="1:19" x14ac:dyDescent="0.25">
      <c r="A6819" t="s">
        <v>38</v>
      </c>
      <c r="B6819">
        <v>9</v>
      </c>
      <c r="C6819" t="s">
        <v>20</v>
      </c>
      <c r="D6819" t="s">
        <v>22</v>
      </c>
      <c r="E6819">
        <v>6</v>
      </c>
      <c r="F6819">
        <v>5</v>
      </c>
      <c r="G6819">
        <v>2.9999999999999997E-4</v>
      </c>
      <c r="H6819">
        <v>0.57120000000000004</v>
      </c>
      <c r="I6819">
        <v>0.42259999999999998</v>
      </c>
      <c r="J6819">
        <v>-21592.98671631973</v>
      </c>
      <c r="K6819">
        <v>29.101448301953841</v>
      </c>
      <c r="L6819">
        <v>375.3628406789619</v>
      </c>
      <c r="M6819">
        <v>28.505738178314498</v>
      </c>
      <c r="N6819">
        <v>375.3628406789619</v>
      </c>
      <c r="O6819">
        <v>90.684616768269322</v>
      </c>
      <c r="P6819" s="1">
        <f t="shared" si="324"/>
        <v>-2.181275861056525</v>
      </c>
      <c r="Q6819" s="8">
        <f t="shared" si="323"/>
        <v>-2.181275861056525</v>
      </c>
      <c r="R6819">
        <v>6.0828151702880859</v>
      </c>
      <c r="S6819">
        <v>0</v>
      </c>
    </row>
    <row r="6820" spans="1:19" x14ac:dyDescent="0.25">
      <c r="A6820" t="s">
        <v>38</v>
      </c>
      <c r="B6820">
        <v>9</v>
      </c>
      <c r="C6820" t="s">
        <v>20</v>
      </c>
      <c r="D6820" t="s">
        <v>22</v>
      </c>
      <c r="E6820">
        <v>7</v>
      </c>
      <c r="F6820">
        <v>6</v>
      </c>
      <c r="G6820">
        <v>0</v>
      </c>
      <c r="H6820">
        <v>0.57120000000000004</v>
      </c>
      <c r="I6820">
        <v>0.42259999999999998</v>
      </c>
      <c r="J6820">
        <v>-21592.98671631973</v>
      </c>
      <c r="K6820">
        <v>29.101448301953841</v>
      </c>
      <c r="L6820">
        <v>375.3628406789619</v>
      </c>
      <c r="M6820">
        <v>28.505738178314498</v>
      </c>
      <c r="N6820">
        <v>663.95430312838607</v>
      </c>
      <c r="O6820">
        <v>62.249696865675368</v>
      </c>
      <c r="P6820" s="1">
        <f t="shared" si="324"/>
        <v>-1.1837602126378648</v>
      </c>
      <c r="Q6820" s="8">
        <f t="shared" si="323"/>
        <v>-1.1837602126378648</v>
      </c>
      <c r="R6820">
        <v>0.7062530517578125</v>
      </c>
      <c r="S6820">
        <v>0</v>
      </c>
    </row>
    <row r="6821" spans="1:19" x14ac:dyDescent="0.25">
      <c r="A6821" t="s">
        <v>38</v>
      </c>
      <c r="B6821">
        <v>10</v>
      </c>
      <c r="C6821" t="s">
        <v>18</v>
      </c>
      <c r="D6821" t="s">
        <v>22</v>
      </c>
      <c r="E6821">
        <v>1</v>
      </c>
      <c r="F6821">
        <v>0</v>
      </c>
      <c r="G6821">
        <v>1</v>
      </c>
      <c r="H6821">
        <v>0.22411488609553551</v>
      </c>
      <c r="I6821">
        <v>0.1144128451295056</v>
      </c>
      <c r="J6821">
        <v>-17958.655459110701</v>
      </c>
      <c r="K6821">
        <v>341.63528528777329</v>
      </c>
      <c r="L6821">
        <v>-12690.57048005256</v>
      </c>
      <c r="M6821" s="6">
        <v>3893.586152159914</v>
      </c>
      <c r="N6821">
        <v>-12690.57048005256</v>
      </c>
      <c r="O6821" s="6">
        <v>3893.586152159914</v>
      </c>
      <c r="P6821" s="1">
        <f t="shared" si="324"/>
        <v>0</v>
      </c>
      <c r="Q6821" s="8">
        <f t="shared" si="323"/>
        <v>0</v>
      </c>
      <c r="R6821">
        <v>0.1473236083984375</v>
      </c>
      <c r="S6821">
        <v>0</v>
      </c>
    </row>
    <row r="6822" spans="1:19" x14ac:dyDescent="0.25">
      <c r="A6822" t="s">
        <v>38</v>
      </c>
      <c r="B6822">
        <v>10</v>
      </c>
      <c r="C6822" t="s">
        <v>18</v>
      </c>
      <c r="D6822" t="s">
        <v>22</v>
      </c>
      <c r="E6822">
        <v>2</v>
      </c>
      <c r="F6822">
        <v>1</v>
      </c>
      <c r="G6822">
        <v>0.33310000000000001</v>
      </c>
      <c r="H6822">
        <v>0.22411488609553551</v>
      </c>
      <c r="I6822">
        <v>0.1144128451295056</v>
      </c>
      <c r="J6822">
        <v>-17958.655459110701</v>
      </c>
      <c r="K6822">
        <v>341.63528528777329</v>
      </c>
      <c r="L6822">
        <v>-12690.57048005256</v>
      </c>
      <c r="M6822">
        <v>3893.586152159914</v>
      </c>
      <c r="N6822">
        <v>-8370.718918656803</v>
      </c>
      <c r="O6822">
        <v>193.2182167006863</v>
      </c>
      <c r="P6822" s="1">
        <f t="shared" si="324"/>
        <v>0.95037525583105409</v>
      </c>
      <c r="Q6822" s="8">
        <f t="shared" si="323"/>
        <v>0.95037525583105409</v>
      </c>
      <c r="R6822">
        <v>0.14122200012207031</v>
      </c>
      <c r="S6822">
        <v>0</v>
      </c>
    </row>
    <row r="6823" spans="1:19" x14ac:dyDescent="0.25">
      <c r="A6823" t="s">
        <v>38</v>
      </c>
      <c r="B6823">
        <v>10</v>
      </c>
      <c r="C6823" t="s">
        <v>18</v>
      </c>
      <c r="D6823" t="s">
        <v>22</v>
      </c>
      <c r="E6823">
        <v>3</v>
      </c>
      <c r="F6823">
        <v>2</v>
      </c>
      <c r="G6823">
        <v>6.2300000000000001E-2</v>
      </c>
      <c r="H6823">
        <v>0.22411488609553551</v>
      </c>
      <c r="I6823">
        <v>0.1144128451295056</v>
      </c>
      <c r="J6823">
        <v>-17958.655459110701</v>
      </c>
      <c r="K6823">
        <v>341.63528528777329</v>
      </c>
      <c r="L6823">
        <v>-12690.57048005256</v>
      </c>
      <c r="M6823">
        <v>3893.586152159914</v>
      </c>
      <c r="N6823">
        <v>-6330.5917851280628</v>
      </c>
      <c r="O6823">
        <v>24.953609576817961</v>
      </c>
      <c r="P6823" s="1">
        <f t="shared" si="324"/>
        <v>0.99359109864232098</v>
      </c>
      <c r="Q6823" s="8">
        <f t="shared" si="323"/>
        <v>0.99359109864232098</v>
      </c>
      <c r="R6823">
        <v>0.16153526306152341</v>
      </c>
      <c r="S6823">
        <v>0</v>
      </c>
    </row>
    <row r="6824" spans="1:19" x14ac:dyDescent="0.25">
      <c r="A6824" t="s">
        <v>38</v>
      </c>
      <c r="B6824">
        <v>10</v>
      </c>
      <c r="C6824" t="s">
        <v>18</v>
      </c>
      <c r="D6824" t="s">
        <v>22</v>
      </c>
      <c r="E6824">
        <v>4</v>
      </c>
      <c r="F6824">
        <v>3</v>
      </c>
      <c r="G6824">
        <v>1.1900000000000001E-2</v>
      </c>
      <c r="H6824">
        <v>0.22411488609553551</v>
      </c>
      <c r="I6824">
        <v>0.1144128451295056</v>
      </c>
      <c r="J6824">
        <v>-17958.655459110701</v>
      </c>
      <c r="K6824">
        <v>341.63528528777329</v>
      </c>
      <c r="L6824">
        <v>-12690.57048005256</v>
      </c>
      <c r="M6824">
        <v>3893.586152159914</v>
      </c>
      <c r="N6824">
        <v>-4376.2155133241522</v>
      </c>
      <c r="O6824">
        <v>116.1213647161624</v>
      </c>
      <c r="P6824" s="1">
        <f t="shared" si="324"/>
        <v>0.97017624365348998</v>
      </c>
      <c r="Q6824" s="8">
        <f t="shared" si="323"/>
        <v>0.97017624365348998</v>
      </c>
      <c r="R6824">
        <v>0.37305641174316412</v>
      </c>
      <c r="S6824">
        <v>0</v>
      </c>
    </row>
    <row r="6825" spans="1:19" x14ac:dyDescent="0.25">
      <c r="A6825" t="s">
        <v>38</v>
      </c>
      <c r="B6825">
        <v>10</v>
      </c>
      <c r="C6825" t="s">
        <v>18</v>
      </c>
      <c r="D6825" t="s">
        <v>22</v>
      </c>
      <c r="E6825">
        <v>5</v>
      </c>
      <c r="F6825">
        <v>4</v>
      </c>
      <c r="G6825">
        <v>3.3E-3</v>
      </c>
      <c r="H6825">
        <v>0.22411488609553551</v>
      </c>
      <c r="I6825">
        <v>0.1144128451295056</v>
      </c>
      <c r="J6825">
        <v>-17958.655459110701</v>
      </c>
      <c r="K6825">
        <v>341.63528528777329</v>
      </c>
      <c r="L6825">
        <v>-12690.57048005256</v>
      </c>
      <c r="M6825">
        <v>3893.586152159914</v>
      </c>
      <c r="N6825">
        <v>-4218.4981044692349</v>
      </c>
      <c r="O6825">
        <v>153.93920803155279</v>
      </c>
      <c r="P6825" s="1">
        <f t="shared" si="324"/>
        <v>0.960463387217936</v>
      </c>
      <c r="Q6825" s="8">
        <f t="shared" si="323"/>
        <v>0.960463387217936</v>
      </c>
      <c r="R6825">
        <v>0.27248001098632813</v>
      </c>
      <c r="S6825">
        <v>0</v>
      </c>
    </row>
    <row r="6826" spans="1:19" x14ac:dyDescent="0.25">
      <c r="A6826" t="s">
        <v>38</v>
      </c>
      <c r="B6826">
        <v>10</v>
      </c>
      <c r="C6826" t="s">
        <v>18</v>
      </c>
      <c r="D6826" t="s">
        <v>22</v>
      </c>
      <c r="E6826">
        <v>6</v>
      </c>
      <c r="F6826">
        <v>5</v>
      </c>
      <c r="G6826">
        <v>2.9999999999999997E-4</v>
      </c>
      <c r="H6826">
        <v>0.22411488609553551</v>
      </c>
      <c r="I6826">
        <v>0.1144128451295056</v>
      </c>
      <c r="J6826">
        <v>-17958.655459110701</v>
      </c>
      <c r="K6826">
        <v>341.63528528777329</v>
      </c>
      <c r="L6826">
        <v>-12690.57048005256</v>
      </c>
      <c r="M6826">
        <v>3893.586152159914</v>
      </c>
      <c r="N6826">
        <v>-3042.426740474612</v>
      </c>
      <c r="O6826">
        <v>167.26609125056169</v>
      </c>
      <c r="P6826" s="1">
        <f t="shared" si="324"/>
        <v>0.95704060865385676</v>
      </c>
      <c r="Q6826" s="8">
        <f t="shared" si="323"/>
        <v>0.95704060865385676</v>
      </c>
      <c r="R6826">
        <v>0.28264427185058588</v>
      </c>
      <c r="S6826">
        <v>0</v>
      </c>
    </row>
    <row r="6827" spans="1:19" x14ac:dyDescent="0.25">
      <c r="A6827" t="s">
        <v>38</v>
      </c>
      <c r="B6827">
        <v>10</v>
      </c>
      <c r="C6827" t="s">
        <v>18</v>
      </c>
      <c r="D6827" t="s">
        <v>22</v>
      </c>
      <c r="E6827">
        <v>7</v>
      </c>
      <c r="F6827">
        <v>6</v>
      </c>
      <c r="G6827">
        <v>0</v>
      </c>
      <c r="H6827">
        <v>0.22411488609553551</v>
      </c>
      <c r="I6827">
        <v>0.1144128451295056</v>
      </c>
      <c r="J6827">
        <v>-17958.655459110701</v>
      </c>
      <c r="K6827">
        <v>341.63528528777329</v>
      </c>
      <c r="L6827">
        <v>-12690.57048005256</v>
      </c>
      <c r="M6827">
        <v>3893.586152159914</v>
      </c>
      <c r="N6827">
        <v>-1217.4448646054141</v>
      </c>
      <c r="O6827">
        <v>115.4201443441091</v>
      </c>
      <c r="P6827" s="1">
        <f t="shared" si="324"/>
        <v>0.97035633993097048</v>
      </c>
      <c r="Q6827" s="8">
        <f t="shared" si="323"/>
        <v>0.97035633993097048</v>
      </c>
      <c r="R6827">
        <v>0.51205062866210938</v>
      </c>
      <c r="S6827">
        <v>0</v>
      </c>
    </row>
    <row r="6828" spans="1:19" x14ac:dyDescent="0.25">
      <c r="A6828" t="s">
        <v>38</v>
      </c>
      <c r="B6828">
        <v>10</v>
      </c>
      <c r="C6828" t="s">
        <v>19</v>
      </c>
      <c r="D6828" t="s">
        <v>22</v>
      </c>
      <c r="E6828">
        <v>1</v>
      </c>
      <c r="F6828">
        <v>0</v>
      </c>
      <c r="G6828">
        <v>1</v>
      </c>
      <c r="H6828">
        <v>0.58646455374100714</v>
      </c>
      <c r="I6828">
        <v>0.29329948827203151</v>
      </c>
      <c r="J6828">
        <v>-17958.655459110701</v>
      </c>
      <c r="K6828">
        <v>341.63528528777329</v>
      </c>
      <c r="L6828">
        <v>695.39950157414341</v>
      </c>
      <c r="M6828" s="6">
        <v>1798.2125953004329</v>
      </c>
      <c r="N6828">
        <v>695.39950107658638</v>
      </c>
      <c r="O6828" s="6">
        <v>1798.2125953004329</v>
      </c>
      <c r="P6828" s="1">
        <f t="shared" si="324"/>
        <v>0</v>
      </c>
      <c r="Q6828" s="8">
        <f t="shared" si="323"/>
        <v>0</v>
      </c>
      <c r="R6828">
        <v>0.33371925354003912</v>
      </c>
      <c r="S6828">
        <v>0</v>
      </c>
    </row>
    <row r="6829" spans="1:19" x14ac:dyDescent="0.25">
      <c r="A6829" t="s">
        <v>38</v>
      </c>
      <c r="B6829">
        <v>10</v>
      </c>
      <c r="C6829" t="s">
        <v>19</v>
      </c>
      <c r="D6829" t="s">
        <v>22</v>
      </c>
      <c r="E6829">
        <v>2</v>
      </c>
      <c r="F6829">
        <v>1</v>
      </c>
      <c r="G6829">
        <v>0.33310000000000001</v>
      </c>
      <c r="H6829">
        <v>0.58646455374100714</v>
      </c>
      <c r="I6829">
        <v>0.29329948827203151</v>
      </c>
      <c r="J6829">
        <v>-17958.655459110701</v>
      </c>
      <c r="K6829">
        <v>341.63528528777329</v>
      </c>
      <c r="L6829">
        <v>695.39950157414341</v>
      </c>
      <c r="M6829">
        <v>1798.2125953004329</v>
      </c>
      <c r="N6829">
        <v>695.39950107658638</v>
      </c>
      <c r="O6829">
        <v>430.19756514904941</v>
      </c>
      <c r="P6829" s="1">
        <f t="shared" si="324"/>
        <v>0.76076379051433851</v>
      </c>
      <c r="Q6829" s="8">
        <f t="shared" si="323"/>
        <v>0.76076379051433851</v>
      </c>
      <c r="R6829">
        <v>0.35490608215332031</v>
      </c>
      <c r="S6829">
        <v>0</v>
      </c>
    </row>
    <row r="6830" spans="1:19" x14ac:dyDescent="0.25">
      <c r="A6830" t="s">
        <v>38</v>
      </c>
      <c r="B6830">
        <v>10</v>
      </c>
      <c r="C6830" t="s">
        <v>19</v>
      </c>
      <c r="D6830" t="s">
        <v>22</v>
      </c>
      <c r="E6830">
        <v>3</v>
      </c>
      <c r="F6830">
        <v>2</v>
      </c>
      <c r="G6830">
        <v>6.2300000000000001E-2</v>
      </c>
      <c r="H6830">
        <v>0.58646455374100714</v>
      </c>
      <c r="I6830">
        <v>0.29329948827203151</v>
      </c>
      <c r="J6830">
        <v>-17958.655459110701</v>
      </c>
      <c r="K6830">
        <v>341.63528528777329</v>
      </c>
      <c r="L6830">
        <v>695.39950157414341</v>
      </c>
      <c r="M6830">
        <v>1798.2125953004329</v>
      </c>
      <c r="N6830">
        <v>695.39950004973616</v>
      </c>
      <c r="O6830">
        <v>769.6922094885158</v>
      </c>
      <c r="P6830" s="1">
        <f t="shared" si="324"/>
        <v>0.5719681802362635</v>
      </c>
      <c r="Q6830" s="8">
        <f t="shared" si="323"/>
        <v>0.5719681802362635</v>
      </c>
      <c r="R6830">
        <v>0.31576347351074219</v>
      </c>
      <c r="S6830">
        <v>0</v>
      </c>
    </row>
    <row r="6831" spans="1:19" x14ac:dyDescent="0.25">
      <c r="A6831" t="s">
        <v>38</v>
      </c>
      <c r="B6831">
        <v>10</v>
      </c>
      <c r="C6831" t="s">
        <v>19</v>
      </c>
      <c r="D6831" t="s">
        <v>22</v>
      </c>
      <c r="E6831">
        <v>4</v>
      </c>
      <c r="F6831">
        <v>3</v>
      </c>
      <c r="G6831">
        <v>1.1900000000000001E-2</v>
      </c>
      <c r="H6831">
        <v>0.58646455374100714</v>
      </c>
      <c r="I6831">
        <v>0.29329948827203151</v>
      </c>
      <c r="J6831">
        <v>-17958.655459110701</v>
      </c>
      <c r="K6831">
        <v>341.63528528777329</v>
      </c>
      <c r="L6831">
        <v>695.39950157414341</v>
      </c>
      <c r="M6831">
        <v>1798.2125953004329</v>
      </c>
      <c r="N6831">
        <v>695.39949999389933</v>
      </c>
      <c r="O6831">
        <v>308.00510763808131</v>
      </c>
      <c r="P6831" s="1">
        <f t="shared" si="324"/>
        <v>0.82871596581903484</v>
      </c>
      <c r="Q6831" s="8">
        <f t="shared" si="323"/>
        <v>0.82871596581903484</v>
      </c>
      <c r="R6831">
        <v>0.25318527221679688</v>
      </c>
      <c r="S6831">
        <v>0</v>
      </c>
    </row>
    <row r="6832" spans="1:19" x14ac:dyDescent="0.25">
      <c r="A6832" t="s">
        <v>38</v>
      </c>
      <c r="B6832">
        <v>10</v>
      </c>
      <c r="C6832" t="s">
        <v>19</v>
      </c>
      <c r="D6832" t="s">
        <v>22</v>
      </c>
      <c r="E6832">
        <v>5</v>
      </c>
      <c r="F6832">
        <v>4</v>
      </c>
      <c r="G6832">
        <v>3.3E-3</v>
      </c>
      <c r="H6832">
        <v>0.58646455374100714</v>
      </c>
      <c r="I6832">
        <v>0.29329948827203151</v>
      </c>
      <c r="J6832">
        <v>-17958.655459110701</v>
      </c>
      <c r="K6832">
        <v>341.63528528777329</v>
      </c>
      <c r="L6832">
        <v>695.39950157414341</v>
      </c>
      <c r="M6832">
        <v>1798.2125953004329</v>
      </c>
      <c r="N6832">
        <v>695.39949999389933</v>
      </c>
      <c r="O6832">
        <v>285.10240616967093</v>
      </c>
      <c r="P6832" s="1">
        <f t="shared" si="324"/>
        <v>0.84145233610598857</v>
      </c>
      <c r="Q6832" s="8">
        <f t="shared" si="323"/>
        <v>0.84145233610598857</v>
      </c>
      <c r="R6832">
        <v>1.039552688598633</v>
      </c>
      <c r="S6832">
        <v>0</v>
      </c>
    </row>
    <row r="6833" spans="1:19" x14ac:dyDescent="0.25">
      <c r="A6833" t="s">
        <v>38</v>
      </c>
      <c r="B6833">
        <v>10</v>
      </c>
      <c r="C6833" t="s">
        <v>19</v>
      </c>
      <c r="D6833" t="s">
        <v>22</v>
      </c>
      <c r="E6833">
        <v>6</v>
      </c>
      <c r="F6833">
        <v>5</v>
      </c>
      <c r="G6833">
        <v>2.9999999999999997E-4</v>
      </c>
      <c r="H6833">
        <v>0.58646455374100714</v>
      </c>
      <c r="I6833">
        <v>0.29329948827203151</v>
      </c>
      <c r="J6833">
        <v>-17958.655459110701</v>
      </c>
      <c r="K6833">
        <v>341.63528528777329</v>
      </c>
      <c r="L6833">
        <v>695.39950157414341</v>
      </c>
      <c r="M6833">
        <v>1798.2125953004329</v>
      </c>
      <c r="N6833">
        <v>695.39949999389933</v>
      </c>
      <c r="O6833">
        <v>206.6076439361525</v>
      </c>
      <c r="P6833" s="1">
        <f t="shared" si="324"/>
        <v>0.88510388344731072</v>
      </c>
      <c r="Q6833" s="8">
        <f t="shared" si="323"/>
        <v>0.88510388344731072</v>
      </c>
      <c r="R6833">
        <v>0.31378555297851563</v>
      </c>
      <c r="S6833">
        <v>0</v>
      </c>
    </row>
    <row r="6834" spans="1:19" x14ac:dyDescent="0.25">
      <c r="A6834" t="s">
        <v>38</v>
      </c>
      <c r="B6834">
        <v>10</v>
      </c>
      <c r="C6834" t="s">
        <v>19</v>
      </c>
      <c r="D6834" t="s">
        <v>22</v>
      </c>
      <c r="E6834">
        <v>7</v>
      </c>
      <c r="F6834">
        <v>6</v>
      </c>
      <c r="G6834">
        <v>0</v>
      </c>
      <c r="H6834">
        <v>0.58646455374100714</v>
      </c>
      <c r="I6834">
        <v>0.29329948827203151</v>
      </c>
      <c r="J6834">
        <v>-17958.655459110701</v>
      </c>
      <c r="K6834">
        <v>341.63528528777329</v>
      </c>
      <c r="L6834">
        <v>695.39950157414341</v>
      </c>
      <c r="M6834">
        <v>1798.2125953004329</v>
      </c>
      <c r="N6834">
        <v>695.39949999389933</v>
      </c>
      <c r="O6834">
        <v>410.43150827266459</v>
      </c>
      <c r="P6834" s="1">
        <f t="shared" si="324"/>
        <v>0.77175584836558631</v>
      </c>
      <c r="Q6834" s="8">
        <f t="shared" si="323"/>
        <v>0.77175584836558631</v>
      </c>
      <c r="R6834">
        <v>0.25330924987792969</v>
      </c>
      <c r="S6834">
        <v>0</v>
      </c>
    </row>
    <row r="6835" spans="1:19" x14ac:dyDescent="0.25">
      <c r="A6835" t="s">
        <v>38</v>
      </c>
      <c r="B6835">
        <v>10</v>
      </c>
      <c r="C6835" t="s">
        <v>20</v>
      </c>
      <c r="D6835" t="s">
        <v>22</v>
      </c>
      <c r="E6835">
        <v>1</v>
      </c>
      <c r="F6835">
        <v>0</v>
      </c>
      <c r="G6835">
        <v>1</v>
      </c>
      <c r="H6835">
        <v>0.60719999999999996</v>
      </c>
      <c r="I6835">
        <v>0.28570000000000001</v>
      </c>
      <c r="J6835">
        <v>-17958.655459110701</v>
      </c>
      <c r="K6835">
        <v>341.63528528777329</v>
      </c>
      <c r="L6835">
        <v>206.57063952397721</v>
      </c>
      <c r="M6835" s="6">
        <v>470.84317106644528</v>
      </c>
      <c r="N6835">
        <v>206.57063952397721</v>
      </c>
      <c r="O6835" s="6">
        <v>470.84317106644528</v>
      </c>
      <c r="P6835" s="1">
        <f t="shared" si="324"/>
        <v>0</v>
      </c>
      <c r="Q6835" s="8">
        <f t="shared" si="323"/>
        <v>0</v>
      </c>
      <c r="R6835">
        <v>0.84474754333496094</v>
      </c>
      <c r="S6835">
        <v>0</v>
      </c>
    </row>
    <row r="6836" spans="1:19" x14ac:dyDescent="0.25">
      <c r="A6836" t="s">
        <v>38</v>
      </c>
      <c r="B6836">
        <v>10</v>
      </c>
      <c r="C6836" t="s">
        <v>20</v>
      </c>
      <c r="D6836" t="s">
        <v>22</v>
      </c>
      <c r="E6836">
        <v>2</v>
      </c>
      <c r="F6836">
        <v>1</v>
      </c>
      <c r="G6836">
        <v>0.33310000000000001</v>
      </c>
      <c r="H6836">
        <v>0.60719999999999996</v>
      </c>
      <c r="I6836">
        <v>0.28570000000000001</v>
      </c>
      <c r="J6836">
        <v>-17958.655459110701</v>
      </c>
      <c r="K6836">
        <v>341.63528528777329</v>
      </c>
      <c r="L6836">
        <v>206.57063952397721</v>
      </c>
      <c r="M6836">
        <v>470.84317106644528</v>
      </c>
      <c r="N6836">
        <v>206.57063952397721</v>
      </c>
      <c r="O6836">
        <v>470.84317106644528</v>
      </c>
      <c r="P6836" s="1">
        <f t="shared" si="324"/>
        <v>0</v>
      </c>
      <c r="Q6836" s="8">
        <f t="shared" si="323"/>
        <v>0</v>
      </c>
      <c r="R6836">
        <v>0.53720855712890625</v>
      </c>
      <c r="S6836">
        <v>0</v>
      </c>
    </row>
    <row r="6837" spans="1:19" x14ac:dyDescent="0.25">
      <c r="A6837" t="s">
        <v>38</v>
      </c>
      <c r="B6837">
        <v>10</v>
      </c>
      <c r="C6837" t="s">
        <v>20</v>
      </c>
      <c r="D6837" t="s">
        <v>22</v>
      </c>
      <c r="E6837">
        <v>3</v>
      </c>
      <c r="F6837">
        <v>2</v>
      </c>
      <c r="G6837">
        <v>6.2300000000000001E-2</v>
      </c>
      <c r="H6837">
        <v>0.60719999999999996</v>
      </c>
      <c r="I6837">
        <v>0.28570000000000001</v>
      </c>
      <c r="J6837">
        <v>-17958.655459110701</v>
      </c>
      <c r="K6837">
        <v>341.63528528777329</v>
      </c>
      <c r="L6837">
        <v>206.57063952397721</v>
      </c>
      <c r="M6837">
        <v>470.84317106644528</v>
      </c>
      <c r="N6837">
        <v>369.07075228685699</v>
      </c>
      <c r="O6837">
        <v>335.73140211803718</v>
      </c>
      <c r="P6837" s="1">
        <f t="shared" si="324"/>
        <v>0.28695705332708576</v>
      </c>
      <c r="Q6837" s="8">
        <f t="shared" si="323"/>
        <v>0.28695705332708576</v>
      </c>
      <c r="R6837">
        <v>1.9273242950439451</v>
      </c>
      <c r="S6837">
        <v>0</v>
      </c>
    </row>
    <row r="6838" spans="1:19" x14ac:dyDescent="0.25">
      <c r="A6838" t="s">
        <v>38</v>
      </c>
      <c r="B6838">
        <v>10</v>
      </c>
      <c r="C6838" t="s">
        <v>20</v>
      </c>
      <c r="D6838" t="s">
        <v>22</v>
      </c>
      <c r="E6838">
        <v>4</v>
      </c>
      <c r="F6838">
        <v>3</v>
      </c>
      <c r="G6838">
        <v>1.1900000000000001E-2</v>
      </c>
      <c r="H6838">
        <v>0.60719999999999996</v>
      </c>
      <c r="I6838">
        <v>0.28570000000000001</v>
      </c>
      <c r="J6838">
        <v>-17958.655459110701</v>
      </c>
      <c r="K6838">
        <v>341.63528528777329</v>
      </c>
      <c r="L6838">
        <v>206.57063952397721</v>
      </c>
      <c r="M6838">
        <v>470.84317106644528</v>
      </c>
      <c r="N6838">
        <v>335.95769269858368</v>
      </c>
      <c r="O6838">
        <v>986.56048109699475</v>
      </c>
      <c r="P6838" s="1">
        <f t="shared" si="324"/>
        <v>-1.095305914414062</v>
      </c>
      <c r="Q6838" s="8">
        <f t="shared" si="323"/>
        <v>-1.095305914414062</v>
      </c>
      <c r="R6838">
        <v>2.9085235595703121</v>
      </c>
      <c r="S6838">
        <v>0</v>
      </c>
    </row>
    <row r="6839" spans="1:19" x14ac:dyDescent="0.25">
      <c r="A6839" t="s">
        <v>38</v>
      </c>
      <c r="B6839">
        <v>10</v>
      </c>
      <c r="C6839" t="s">
        <v>20</v>
      </c>
      <c r="D6839" t="s">
        <v>22</v>
      </c>
      <c r="E6839">
        <v>5</v>
      </c>
      <c r="F6839">
        <v>4</v>
      </c>
      <c r="G6839">
        <v>3.3E-3</v>
      </c>
      <c r="H6839">
        <v>0.60719999999999996</v>
      </c>
      <c r="I6839">
        <v>0.28570000000000001</v>
      </c>
      <c r="J6839">
        <v>-17958.655459110701</v>
      </c>
      <c r="K6839">
        <v>341.63528528777329</v>
      </c>
      <c r="L6839">
        <v>206.57063952397721</v>
      </c>
      <c r="M6839">
        <v>470.84317106644528</v>
      </c>
      <c r="N6839">
        <v>369.07075228685699</v>
      </c>
      <c r="O6839">
        <v>79.067138087156934</v>
      </c>
      <c r="P6839" s="1">
        <f t="shared" si="324"/>
        <v>0.83207330392395351</v>
      </c>
      <c r="Q6839" s="8">
        <f t="shared" si="323"/>
        <v>0.83207330392395351</v>
      </c>
      <c r="R6839">
        <v>1.5450000762939451</v>
      </c>
      <c r="S6839">
        <v>0</v>
      </c>
    </row>
    <row r="6840" spans="1:19" x14ac:dyDescent="0.25">
      <c r="A6840" t="s">
        <v>38</v>
      </c>
      <c r="B6840">
        <v>10</v>
      </c>
      <c r="C6840" t="s">
        <v>20</v>
      </c>
      <c r="D6840" t="s">
        <v>22</v>
      </c>
      <c r="E6840">
        <v>6</v>
      </c>
      <c r="F6840">
        <v>5</v>
      </c>
      <c r="G6840">
        <v>2.9999999999999997E-4</v>
      </c>
      <c r="H6840">
        <v>0.60719999999999996</v>
      </c>
      <c r="I6840">
        <v>0.28570000000000001</v>
      </c>
      <c r="J6840">
        <v>-17958.655459110701</v>
      </c>
      <c r="K6840">
        <v>341.63528528777329</v>
      </c>
      <c r="L6840">
        <v>206.57063952397721</v>
      </c>
      <c r="M6840">
        <v>470.84317106644528</v>
      </c>
      <c r="N6840">
        <v>483.2526750440486</v>
      </c>
      <c r="O6840">
        <v>948.73605003005014</v>
      </c>
      <c r="P6840" s="1">
        <f t="shared" si="324"/>
        <v>-1.0149725180917293</v>
      </c>
      <c r="Q6840" s="8">
        <f t="shared" si="323"/>
        <v>-1.0149725180917293</v>
      </c>
      <c r="R6840">
        <v>1.2822227478027339</v>
      </c>
      <c r="S6840">
        <v>0</v>
      </c>
    </row>
    <row r="6841" spans="1:19" x14ac:dyDescent="0.25">
      <c r="A6841" t="s">
        <v>38</v>
      </c>
      <c r="B6841">
        <v>10</v>
      </c>
      <c r="C6841" t="s">
        <v>20</v>
      </c>
      <c r="D6841" t="s">
        <v>22</v>
      </c>
      <c r="E6841">
        <v>7</v>
      </c>
      <c r="F6841">
        <v>6</v>
      </c>
      <c r="G6841">
        <v>0</v>
      </c>
      <c r="H6841">
        <v>0.60719999999999996</v>
      </c>
      <c r="I6841">
        <v>0.28570000000000001</v>
      </c>
      <c r="J6841">
        <v>-17958.655459110701</v>
      </c>
      <c r="K6841">
        <v>341.63528528777329</v>
      </c>
      <c r="L6841">
        <v>206.57063952397721</v>
      </c>
      <c r="M6841">
        <v>470.84317106644528</v>
      </c>
      <c r="N6841">
        <v>483.2526750440486</v>
      </c>
      <c r="O6841">
        <v>686.40791471474938</v>
      </c>
      <c r="P6841" s="1">
        <f t="shared" si="324"/>
        <v>-0.45782705770173238</v>
      </c>
      <c r="Q6841" s="8">
        <f t="shared" si="323"/>
        <v>-0.45782705770173238</v>
      </c>
      <c r="R6841">
        <v>1.7196693420410161</v>
      </c>
      <c r="S6841">
        <v>0</v>
      </c>
    </row>
    <row r="6842" spans="1:19" x14ac:dyDescent="0.25">
      <c r="A6842" t="s">
        <v>38</v>
      </c>
      <c r="B6842">
        <v>1</v>
      </c>
      <c r="C6842" t="s">
        <v>18</v>
      </c>
      <c r="D6842" t="s">
        <v>28</v>
      </c>
      <c r="E6842">
        <v>1</v>
      </c>
      <c r="F6842">
        <v>0.1</v>
      </c>
      <c r="G6842">
        <v>1</v>
      </c>
      <c r="H6842">
        <v>0.32578704567434891</v>
      </c>
      <c r="I6842">
        <v>0.39632440724133899</v>
      </c>
      <c r="J6842">
        <v>-15332.9296863084</v>
      </c>
      <c r="K6842">
        <v>1288.9153542845479</v>
      </c>
      <c r="L6842">
        <v>-13238.924368118831</v>
      </c>
      <c r="M6842">
        <v>5000.9585279748881</v>
      </c>
      <c r="N6842">
        <v>-11844.351784253649</v>
      </c>
      <c r="O6842">
        <v>981.2927223557258</v>
      </c>
      <c r="P6842" s="1">
        <f t="shared" si="324"/>
        <v>0.80377907217856992</v>
      </c>
      <c r="Q6842" s="8">
        <f t="shared" si="323"/>
        <v>0.80377907217856992</v>
      </c>
      <c r="R6842">
        <v>8.158111572265625E-2</v>
      </c>
      <c r="S6842">
        <v>5.3319520398496623E-5</v>
      </c>
    </row>
    <row r="6843" spans="1:19" x14ac:dyDescent="0.25">
      <c r="A6843" t="s">
        <v>38</v>
      </c>
      <c r="B6843">
        <v>1</v>
      </c>
      <c r="C6843" t="s">
        <v>18</v>
      </c>
      <c r="D6843" t="s">
        <v>28</v>
      </c>
      <c r="E6843">
        <v>2</v>
      </c>
      <c r="F6843">
        <v>8.3299999999999999E-2</v>
      </c>
      <c r="G6843">
        <v>1</v>
      </c>
      <c r="H6843">
        <v>0.32578704567434891</v>
      </c>
      <c r="I6843">
        <v>0.39632440724133899</v>
      </c>
      <c r="J6843">
        <v>-15332.9296863084</v>
      </c>
      <c r="K6843">
        <v>1288.9153542845479</v>
      </c>
      <c r="L6843">
        <v>-13238.924368118831</v>
      </c>
      <c r="M6843">
        <v>5000.9585279748881</v>
      </c>
      <c r="N6843">
        <v>-11611.49371780271</v>
      </c>
      <c r="O6843">
        <v>271.0007986308454</v>
      </c>
      <c r="P6843" s="1">
        <f t="shared" si="324"/>
        <v>0.94581022875616894</v>
      </c>
      <c r="Q6843" s="8">
        <f t="shared" si="323"/>
        <v>0.94581022875616894</v>
      </c>
      <c r="R6843">
        <v>6.24847412109375E-2</v>
      </c>
      <c r="S6843">
        <v>0</v>
      </c>
    </row>
    <row r="6844" spans="1:19" x14ac:dyDescent="0.25">
      <c r="A6844" t="s">
        <v>38</v>
      </c>
      <c r="B6844">
        <v>1</v>
      </c>
      <c r="C6844" t="s">
        <v>18</v>
      </c>
      <c r="D6844" t="s">
        <v>28</v>
      </c>
      <c r="E6844">
        <v>3</v>
      </c>
      <c r="F6844">
        <v>6.6699999999999995E-2</v>
      </c>
      <c r="G6844">
        <v>0.99980000000000002</v>
      </c>
      <c r="H6844">
        <v>0.32578704567434891</v>
      </c>
      <c r="I6844">
        <v>0.39632440724133899</v>
      </c>
      <c r="J6844">
        <v>-15332.9296863084</v>
      </c>
      <c r="K6844">
        <v>1288.9153542845479</v>
      </c>
      <c r="L6844">
        <v>-13238.924368118831</v>
      </c>
      <c r="M6844">
        <v>5000.9585279748881</v>
      </c>
      <c r="N6844">
        <v>-11380.030011031129</v>
      </c>
      <c r="O6844">
        <v>70.991588112813091</v>
      </c>
      <c r="P6844" s="1">
        <f t="shared" si="324"/>
        <v>0.9858044037526621</v>
      </c>
      <c r="Q6844" s="8">
        <f t="shared" si="323"/>
        <v>0.9858044037526621</v>
      </c>
      <c r="R6844">
        <v>6.2482833862304688E-2</v>
      </c>
      <c r="S6844">
        <v>0</v>
      </c>
    </row>
    <row r="6845" spans="1:19" x14ac:dyDescent="0.25">
      <c r="A6845" t="s">
        <v>38</v>
      </c>
      <c r="B6845">
        <v>1</v>
      </c>
      <c r="C6845" t="s">
        <v>18</v>
      </c>
      <c r="D6845" t="s">
        <v>28</v>
      </c>
      <c r="E6845">
        <v>4</v>
      </c>
      <c r="F6845">
        <v>0.05</v>
      </c>
      <c r="G6845">
        <v>0.97209999999999996</v>
      </c>
      <c r="H6845">
        <v>0.32578704567434891</v>
      </c>
      <c r="I6845">
        <v>0.39632440724133899</v>
      </c>
      <c r="J6845">
        <v>-15332.9296863084</v>
      </c>
      <c r="K6845">
        <v>1288.9153542845479</v>
      </c>
      <c r="L6845">
        <v>-13238.924368118831</v>
      </c>
      <c r="M6845">
        <v>5000.9585279748881</v>
      </c>
      <c r="N6845">
        <v>-11147.17194458019</v>
      </c>
      <c r="O6845">
        <v>49.359114658424048</v>
      </c>
      <c r="P6845" s="1">
        <f t="shared" si="324"/>
        <v>0.99013006918927371</v>
      </c>
      <c r="Q6845" s="8">
        <f t="shared" si="323"/>
        <v>0.99013006918927371</v>
      </c>
      <c r="R6845">
        <v>7.9317092895507813E-2</v>
      </c>
      <c r="S6845">
        <v>0</v>
      </c>
    </row>
    <row r="6846" spans="1:19" x14ac:dyDescent="0.25">
      <c r="A6846" t="s">
        <v>38</v>
      </c>
      <c r="B6846">
        <v>1</v>
      </c>
      <c r="C6846" t="s">
        <v>18</v>
      </c>
      <c r="D6846" t="s">
        <v>28</v>
      </c>
      <c r="E6846">
        <v>5</v>
      </c>
      <c r="F6846">
        <v>3.3399999999999999E-2</v>
      </c>
      <c r="G6846">
        <v>0.72050000000000003</v>
      </c>
      <c r="H6846">
        <v>0.32578704567434891</v>
      </c>
      <c r="I6846">
        <v>0.39632440724133899</v>
      </c>
      <c r="J6846">
        <v>-15332.9296863084</v>
      </c>
      <c r="K6846">
        <v>1288.9153542845479</v>
      </c>
      <c r="L6846">
        <v>-13238.924368118831</v>
      </c>
      <c r="M6846">
        <v>5000.9585279748881</v>
      </c>
      <c r="N6846">
        <v>-9312.3088271507841</v>
      </c>
      <c r="O6846">
        <v>42.925564211371068</v>
      </c>
      <c r="P6846" s="1">
        <f t="shared" si="324"/>
        <v>0.99141653265643981</v>
      </c>
      <c r="Q6846" s="8">
        <f t="shared" si="323"/>
        <v>0.99141653265643981</v>
      </c>
      <c r="R6846">
        <v>9.6343994140625E-2</v>
      </c>
      <c r="S6846">
        <v>0</v>
      </c>
    </row>
    <row r="6847" spans="1:19" x14ac:dyDescent="0.25">
      <c r="A6847" t="s">
        <v>38</v>
      </c>
      <c r="B6847">
        <v>1</v>
      </c>
      <c r="C6847" t="s">
        <v>18</v>
      </c>
      <c r="D6847" t="s">
        <v>28</v>
      </c>
      <c r="E6847">
        <v>6</v>
      </c>
      <c r="F6847">
        <v>1.67E-2</v>
      </c>
      <c r="G6847">
        <v>0.17599999999999999</v>
      </c>
      <c r="H6847">
        <v>0.32578704567434891</v>
      </c>
      <c r="I6847">
        <v>0.39632440724133899</v>
      </c>
      <c r="J6847">
        <v>-15332.9296863084</v>
      </c>
      <c r="K6847">
        <v>1288.9153542845479</v>
      </c>
      <c r="L6847">
        <v>-13238.924368118831</v>
      </c>
      <c r="M6847">
        <v>5000.9585279748881</v>
      </c>
      <c r="N6847">
        <v>-6877.4137411287184</v>
      </c>
      <c r="O6847">
        <v>65.459648982085838</v>
      </c>
      <c r="P6847" s="1">
        <f t="shared" si="324"/>
        <v>0.98691057951872407</v>
      </c>
      <c r="Q6847" s="8">
        <f t="shared" si="323"/>
        <v>0.98691057951872407</v>
      </c>
      <c r="R6847">
        <v>9.3725204467773438E-2</v>
      </c>
      <c r="S6847">
        <v>0</v>
      </c>
    </row>
    <row r="6848" spans="1:19" x14ac:dyDescent="0.25">
      <c r="A6848" t="s">
        <v>38</v>
      </c>
      <c r="B6848">
        <v>1</v>
      </c>
      <c r="C6848" t="s">
        <v>18</v>
      </c>
      <c r="D6848" t="s">
        <v>28</v>
      </c>
      <c r="E6848">
        <v>7</v>
      </c>
      <c r="F6848">
        <v>1E-4</v>
      </c>
      <c r="G6848">
        <v>0</v>
      </c>
      <c r="H6848">
        <v>0.32578704567434891</v>
      </c>
      <c r="I6848">
        <v>0.39632440724133899</v>
      </c>
      <c r="J6848">
        <v>-15332.9296863084</v>
      </c>
      <c r="K6848">
        <v>1288.9153542845479</v>
      </c>
      <c r="L6848">
        <v>-13238.924368118831</v>
      </c>
      <c r="M6848">
        <v>5000.9585279748881</v>
      </c>
      <c r="N6848">
        <v>-4457.0988652025544</v>
      </c>
      <c r="O6848">
        <v>163.7186067604103</v>
      </c>
      <c r="P6848" s="1">
        <f t="shared" si="324"/>
        <v>0.96726255459936639</v>
      </c>
      <c r="Q6848" s="8">
        <f t="shared" si="323"/>
        <v>0.96726255459936639</v>
      </c>
      <c r="R6848">
        <v>0.12621498107910159</v>
      </c>
      <c r="S6848">
        <v>0</v>
      </c>
    </row>
    <row r="6849" spans="1:19" x14ac:dyDescent="0.25">
      <c r="A6849" t="s">
        <v>38</v>
      </c>
      <c r="B6849">
        <v>1</v>
      </c>
      <c r="C6849" t="s">
        <v>19</v>
      </c>
      <c r="D6849" t="s">
        <v>28</v>
      </c>
      <c r="E6849">
        <v>1</v>
      </c>
      <c r="F6849">
        <v>0.1</v>
      </c>
      <c r="G6849">
        <v>1</v>
      </c>
      <c r="H6849">
        <v>0.46770444816791318</v>
      </c>
      <c r="I6849">
        <v>0.5094689913267898</v>
      </c>
      <c r="J6849">
        <v>-15332.9296863084</v>
      </c>
      <c r="K6849">
        <v>1288.9153542845479</v>
      </c>
      <c r="L6849">
        <v>-1477.057172017071</v>
      </c>
      <c r="M6849">
        <v>5000.9585279748881</v>
      </c>
      <c r="N6849">
        <v>965.23302448811</v>
      </c>
      <c r="O6849">
        <v>7323.9477639297011</v>
      </c>
      <c r="P6849" s="1">
        <f t="shared" si="324"/>
        <v>-0.46450879825542069</v>
      </c>
      <c r="Q6849" s="8">
        <f t="shared" si="323"/>
        <v>-0.46450879825542069</v>
      </c>
      <c r="R6849">
        <v>0.61136436462402344</v>
      </c>
      <c r="S6849">
        <v>0</v>
      </c>
    </row>
    <row r="6850" spans="1:19" x14ac:dyDescent="0.25">
      <c r="A6850" t="s">
        <v>38</v>
      </c>
      <c r="B6850">
        <v>1</v>
      </c>
      <c r="C6850" t="s">
        <v>19</v>
      </c>
      <c r="D6850" t="s">
        <v>28</v>
      </c>
      <c r="E6850">
        <v>2</v>
      </c>
      <c r="F6850">
        <v>8.3299999999999999E-2</v>
      </c>
      <c r="G6850">
        <v>1</v>
      </c>
      <c r="H6850">
        <v>0.46770444816791318</v>
      </c>
      <c r="I6850">
        <v>0.5094689913267898</v>
      </c>
      <c r="J6850">
        <v>-15332.9296863084</v>
      </c>
      <c r="K6850">
        <v>1288.9153542845479</v>
      </c>
      <c r="L6850">
        <v>-1477.057172017071</v>
      </c>
      <c r="M6850">
        <v>5000.9585279748881</v>
      </c>
      <c r="N6850">
        <v>1141.660022236035</v>
      </c>
      <c r="O6850">
        <v>431.58620675351762</v>
      </c>
      <c r="P6850" s="1">
        <f t="shared" si="324"/>
        <v>0.91369930297576663</v>
      </c>
      <c r="Q6850" s="8">
        <f t="shared" si="323"/>
        <v>0.91369930297576663</v>
      </c>
      <c r="R6850">
        <v>0.67008209228515625</v>
      </c>
      <c r="S6850">
        <v>0</v>
      </c>
    </row>
    <row r="6851" spans="1:19" x14ac:dyDescent="0.25">
      <c r="A6851" t="s">
        <v>38</v>
      </c>
      <c r="B6851">
        <v>1</v>
      </c>
      <c r="C6851" t="s">
        <v>19</v>
      </c>
      <c r="D6851" t="s">
        <v>28</v>
      </c>
      <c r="E6851">
        <v>3</v>
      </c>
      <c r="F6851">
        <v>6.6699999999999995E-2</v>
      </c>
      <c r="G6851">
        <v>0.99980000000000002</v>
      </c>
      <c r="H6851">
        <v>0.46770444816791318</v>
      </c>
      <c r="I6851">
        <v>0.5094689913267898</v>
      </c>
      <c r="J6851">
        <v>-15332.9296863084</v>
      </c>
      <c r="K6851">
        <v>1288.9153542845479</v>
      </c>
      <c r="L6851">
        <v>-1477.057172017071</v>
      </c>
      <c r="M6851">
        <v>5000.9585279748881</v>
      </c>
      <c r="N6851">
        <v>1144.870235495536</v>
      </c>
      <c r="O6851">
        <v>292.99944874056439</v>
      </c>
      <c r="P6851" s="1">
        <f t="shared" si="324"/>
        <v>0.94141134202542298</v>
      </c>
      <c r="Q6851" s="8">
        <f t="shared" ref="Q6851:Q6914" si="325">IF(N6851="null", 0, P6851)</f>
        <v>0.94141134202542298</v>
      </c>
      <c r="R6851">
        <v>0.45684814453125</v>
      </c>
      <c r="S6851">
        <v>0</v>
      </c>
    </row>
    <row r="6852" spans="1:19" x14ac:dyDescent="0.25">
      <c r="A6852" t="s">
        <v>38</v>
      </c>
      <c r="B6852">
        <v>1</v>
      </c>
      <c r="C6852" t="s">
        <v>19</v>
      </c>
      <c r="D6852" t="s">
        <v>28</v>
      </c>
      <c r="E6852">
        <v>4</v>
      </c>
      <c r="F6852">
        <v>0.05</v>
      </c>
      <c r="G6852">
        <v>0.97209999999999996</v>
      </c>
      <c r="H6852">
        <v>0.46770444816791318</v>
      </c>
      <c r="I6852">
        <v>0.5094689913267898</v>
      </c>
      <c r="J6852">
        <v>-15332.9296863084</v>
      </c>
      <c r="K6852">
        <v>1288.9153542845479</v>
      </c>
      <c r="L6852">
        <v>-1477.057172017071</v>
      </c>
      <c r="M6852">
        <v>5000.9585279748881</v>
      </c>
      <c r="N6852">
        <v>1149.4220976522561</v>
      </c>
      <c r="O6852">
        <v>203.417536033147</v>
      </c>
      <c r="P6852" s="1">
        <f t="shared" si="324"/>
        <v>0.9593242905544509</v>
      </c>
      <c r="Q6852" s="8">
        <f t="shared" si="325"/>
        <v>0.9593242905544509</v>
      </c>
      <c r="R6852">
        <v>0.26739501953125</v>
      </c>
      <c r="S6852">
        <v>0</v>
      </c>
    </row>
    <row r="6853" spans="1:19" x14ac:dyDescent="0.25">
      <c r="A6853" t="s">
        <v>38</v>
      </c>
      <c r="B6853">
        <v>1</v>
      </c>
      <c r="C6853" t="s">
        <v>19</v>
      </c>
      <c r="D6853" t="s">
        <v>28</v>
      </c>
      <c r="E6853">
        <v>5</v>
      </c>
      <c r="F6853">
        <v>3.3399999999999999E-2</v>
      </c>
      <c r="G6853">
        <v>0.72050000000000003</v>
      </c>
      <c r="H6853">
        <v>0.46770444816791318</v>
      </c>
      <c r="I6853">
        <v>0.5094689913267898</v>
      </c>
      <c r="J6853">
        <v>-15332.9296863084</v>
      </c>
      <c r="K6853">
        <v>1288.9153542845479</v>
      </c>
      <c r="L6853">
        <v>-1477.057172017071</v>
      </c>
      <c r="M6853">
        <v>5000.9585279748881</v>
      </c>
      <c r="N6853">
        <v>1153.946703899031</v>
      </c>
      <c r="O6853">
        <v>169.10355878062671</v>
      </c>
      <c r="P6853" s="1">
        <f t="shared" si="324"/>
        <v>0.96618577062083655</v>
      </c>
      <c r="Q6853" s="8">
        <f t="shared" si="325"/>
        <v>0.96618577062083655</v>
      </c>
      <c r="R6853">
        <v>0.2423515319824219</v>
      </c>
      <c r="S6853">
        <v>0</v>
      </c>
    </row>
    <row r="6854" spans="1:19" x14ac:dyDescent="0.25">
      <c r="A6854" t="s">
        <v>38</v>
      </c>
      <c r="B6854">
        <v>1</v>
      </c>
      <c r="C6854" t="s">
        <v>19</v>
      </c>
      <c r="D6854" t="s">
        <v>28</v>
      </c>
      <c r="E6854">
        <v>6</v>
      </c>
      <c r="F6854">
        <v>1.67E-2</v>
      </c>
      <c r="G6854">
        <v>0.17599999999999999</v>
      </c>
      <c r="H6854">
        <v>0.46770444816791318</v>
      </c>
      <c r="I6854">
        <v>0.5094689913267898</v>
      </c>
      <c r="J6854">
        <v>-15332.9296863084</v>
      </c>
      <c r="K6854">
        <v>1288.9153542845479</v>
      </c>
      <c r="L6854">
        <v>-1477.057172017071</v>
      </c>
      <c r="M6854">
        <v>5000.9585279748881</v>
      </c>
      <c r="N6854">
        <v>1158.4985684906289</v>
      </c>
      <c r="O6854">
        <v>165.20927492391019</v>
      </c>
      <c r="P6854" s="1">
        <f t="shared" si="324"/>
        <v>0.9669644781095974</v>
      </c>
      <c r="Q6854" s="8">
        <f t="shared" si="325"/>
        <v>0.9669644781095974</v>
      </c>
      <c r="R6854">
        <v>0.48370933532714838</v>
      </c>
      <c r="S6854">
        <v>0</v>
      </c>
    </row>
    <row r="6855" spans="1:19" x14ac:dyDescent="0.25">
      <c r="A6855" t="s">
        <v>38</v>
      </c>
      <c r="B6855">
        <v>1</v>
      </c>
      <c r="C6855" t="s">
        <v>19</v>
      </c>
      <c r="D6855" t="s">
        <v>28</v>
      </c>
      <c r="E6855">
        <v>7</v>
      </c>
      <c r="F6855">
        <v>1E-4</v>
      </c>
      <c r="G6855">
        <v>0</v>
      </c>
      <c r="H6855">
        <v>0.46770444816791318</v>
      </c>
      <c r="I6855">
        <v>0.5094689913267898</v>
      </c>
      <c r="J6855">
        <v>-15332.9296863084</v>
      </c>
      <c r="K6855">
        <v>1288.9153542845479</v>
      </c>
      <c r="L6855">
        <v>-1477.057172017071</v>
      </c>
      <c r="M6855">
        <v>5000.9585279748881</v>
      </c>
      <c r="N6855">
        <v>1163.023174639349</v>
      </c>
      <c r="O6855">
        <v>164.63539049557309</v>
      </c>
      <c r="P6855" s="1">
        <f t="shared" si="324"/>
        <v>0.96707923299611098</v>
      </c>
      <c r="Q6855" s="8">
        <f t="shared" si="325"/>
        <v>0.96707923299611098</v>
      </c>
      <c r="R6855">
        <v>0.30319023132324219</v>
      </c>
      <c r="S6855">
        <v>0</v>
      </c>
    </row>
    <row r="6856" spans="1:19" x14ac:dyDescent="0.25">
      <c r="A6856" t="s">
        <v>38</v>
      </c>
      <c r="B6856">
        <v>1</v>
      </c>
      <c r="C6856" t="s">
        <v>20</v>
      </c>
      <c r="D6856" t="s">
        <v>28</v>
      </c>
      <c r="E6856">
        <v>1</v>
      </c>
      <c r="F6856">
        <v>0.1</v>
      </c>
      <c r="G6856">
        <v>1</v>
      </c>
      <c r="H6856">
        <v>0.51370000000000005</v>
      </c>
      <c r="I6856">
        <v>0.51929999999999998</v>
      </c>
      <c r="J6856">
        <v>-15332.9296863084</v>
      </c>
      <c r="K6856">
        <v>1288.9153542845479</v>
      </c>
      <c r="L6856">
        <v>-12.315688271972251</v>
      </c>
      <c r="M6856">
        <v>851.61842905025856</v>
      </c>
      <c r="N6856">
        <v>62.298250226284843</v>
      </c>
      <c r="O6856">
        <v>1283.9526944167951</v>
      </c>
      <c r="P6856" s="1">
        <f t="shared" si="324"/>
        <v>-0.50766194180260305</v>
      </c>
      <c r="Q6856" s="8">
        <f t="shared" si="325"/>
        <v>-0.50766194180260305</v>
      </c>
      <c r="R6856">
        <v>0.28322601318359381</v>
      </c>
      <c r="S6856">
        <v>0</v>
      </c>
    </row>
    <row r="6857" spans="1:19" x14ac:dyDescent="0.25">
      <c r="A6857" t="s">
        <v>38</v>
      </c>
      <c r="B6857">
        <v>1</v>
      </c>
      <c r="C6857" t="s">
        <v>20</v>
      </c>
      <c r="D6857" t="s">
        <v>28</v>
      </c>
      <c r="E6857">
        <v>2</v>
      </c>
      <c r="F6857">
        <v>8.3299999999999999E-2</v>
      </c>
      <c r="G6857">
        <v>1</v>
      </c>
      <c r="H6857">
        <v>0.51370000000000005</v>
      </c>
      <c r="I6857">
        <v>0.51929999999999998</v>
      </c>
      <c r="J6857">
        <v>-15332.9296863084</v>
      </c>
      <c r="K6857">
        <v>1288.9153542845479</v>
      </c>
      <c r="L6857">
        <v>-12.315688271972251</v>
      </c>
      <c r="M6857">
        <v>851.61842905025856</v>
      </c>
      <c r="N6857">
        <v>62.298250226284843</v>
      </c>
      <c r="O6857">
        <v>1353.6113914091011</v>
      </c>
      <c r="P6857" s="1">
        <f t="shared" si="324"/>
        <v>-0.58945760828435201</v>
      </c>
      <c r="Q6857" s="8">
        <f t="shared" si="325"/>
        <v>-0.58945760828435201</v>
      </c>
      <c r="R6857">
        <v>0.27027511596679688</v>
      </c>
      <c r="S6857">
        <v>0</v>
      </c>
    </row>
    <row r="6858" spans="1:19" x14ac:dyDescent="0.25">
      <c r="A6858" t="s">
        <v>38</v>
      </c>
      <c r="B6858">
        <v>1</v>
      </c>
      <c r="C6858" t="s">
        <v>20</v>
      </c>
      <c r="D6858" t="s">
        <v>28</v>
      </c>
      <c r="E6858">
        <v>3</v>
      </c>
      <c r="F6858">
        <v>6.6699999999999995E-2</v>
      </c>
      <c r="G6858">
        <v>0.99980000000000002</v>
      </c>
      <c r="H6858">
        <v>0.51370000000000005</v>
      </c>
      <c r="I6858">
        <v>0.51929999999999998</v>
      </c>
      <c r="J6858">
        <v>-15332.9296863084</v>
      </c>
      <c r="K6858">
        <v>1288.9153542845479</v>
      </c>
      <c r="L6858">
        <v>-12.315688271972251</v>
      </c>
      <c r="M6858">
        <v>851.61842905025856</v>
      </c>
      <c r="N6858">
        <v>62.298250226284843</v>
      </c>
      <c r="O6858">
        <v>1390.067377950342</v>
      </c>
      <c r="P6858" s="1">
        <f t="shared" si="324"/>
        <v>-0.63226549653296282</v>
      </c>
      <c r="Q6858" s="8">
        <f t="shared" si="325"/>
        <v>-0.63226549653296282</v>
      </c>
      <c r="R6858">
        <v>0.24135398864746091</v>
      </c>
      <c r="S6858">
        <v>0</v>
      </c>
    </row>
    <row r="6859" spans="1:19" x14ac:dyDescent="0.25">
      <c r="A6859" t="s">
        <v>38</v>
      </c>
      <c r="B6859">
        <v>1</v>
      </c>
      <c r="C6859" t="s">
        <v>20</v>
      </c>
      <c r="D6859" t="s">
        <v>28</v>
      </c>
      <c r="E6859">
        <v>4</v>
      </c>
      <c r="F6859">
        <v>0.05</v>
      </c>
      <c r="G6859">
        <v>0.97209999999999996</v>
      </c>
      <c r="H6859">
        <v>0.51370000000000005</v>
      </c>
      <c r="I6859">
        <v>0.51929999999999998</v>
      </c>
      <c r="J6859">
        <v>-15332.9296863084</v>
      </c>
      <c r="K6859">
        <v>1288.9153542845479</v>
      </c>
      <c r="L6859">
        <v>-12.315688271972251</v>
      </c>
      <c r="M6859">
        <v>851.61842905025856</v>
      </c>
      <c r="N6859">
        <v>-12.315688271972251</v>
      </c>
      <c r="O6859">
        <v>519.71918234748762</v>
      </c>
      <c r="P6859" s="1">
        <f t="shared" si="324"/>
        <v>0.38972764724327469</v>
      </c>
      <c r="Q6859" s="8">
        <f t="shared" si="325"/>
        <v>0.38972764724327469</v>
      </c>
      <c r="R6859">
        <v>0.32014274597167969</v>
      </c>
      <c r="S6859">
        <v>0</v>
      </c>
    </row>
    <row r="6860" spans="1:19" x14ac:dyDescent="0.25">
      <c r="A6860" t="s">
        <v>38</v>
      </c>
      <c r="B6860">
        <v>1</v>
      </c>
      <c r="C6860" t="s">
        <v>20</v>
      </c>
      <c r="D6860" t="s">
        <v>28</v>
      </c>
      <c r="E6860">
        <v>5</v>
      </c>
      <c r="F6860">
        <v>3.3399999999999999E-2</v>
      </c>
      <c r="G6860">
        <v>0.72050000000000003</v>
      </c>
      <c r="H6860">
        <v>0.51370000000000005</v>
      </c>
      <c r="I6860">
        <v>0.51929999999999998</v>
      </c>
      <c r="J6860">
        <v>-15332.9296863084</v>
      </c>
      <c r="K6860">
        <v>1288.9153542845479</v>
      </c>
      <c r="L6860">
        <v>-12.315688271972251</v>
      </c>
      <c r="M6860">
        <v>851.61842905025856</v>
      </c>
      <c r="N6860">
        <v>29.69420269823058</v>
      </c>
      <c r="O6860">
        <v>712.71012487406438</v>
      </c>
      <c r="P6860" s="1">
        <f t="shared" si="324"/>
        <v>0.16311096547206877</v>
      </c>
      <c r="Q6860" s="8">
        <f t="shared" si="325"/>
        <v>0.16311096547206877</v>
      </c>
      <c r="R6860">
        <v>0.28518295288085938</v>
      </c>
      <c r="S6860">
        <v>0</v>
      </c>
    </row>
    <row r="6861" spans="1:19" x14ac:dyDescent="0.25">
      <c r="A6861" t="s">
        <v>38</v>
      </c>
      <c r="B6861">
        <v>1</v>
      </c>
      <c r="C6861" t="s">
        <v>20</v>
      </c>
      <c r="D6861" t="s">
        <v>28</v>
      </c>
      <c r="E6861">
        <v>6</v>
      </c>
      <c r="F6861">
        <v>1.67E-2</v>
      </c>
      <c r="G6861">
        <v>0.17599999999999999</v>
      </c>
      <c r="H6861">
        <v>0.51370000000000005</v>
      </c>
      <c r="I6861">
        <v>0.51929999999999998</v>
      </c>
      <c r="J6861">
        <v>-15332.9296863084</v>
      </c>
      <c r="K6861">
        <v>1288.9153542845479</v>
      </c>
      <c r="L6861">
        <v>-12.315688271972251</v>
      </c>
      <c r="M6861">
        <v>851.61842905025856</v>
      </c>
      <c r="N6861">
        <v>104.30814119648861</v>
      </c>
      <c r="O6861">
        <v>1154.977244599198</v>
      </c>
      <c r="P6861" s="1">
        <f t="shared" si="324"/>
        <v>-0.35621447963174202</v>
      </c>
      <c r="Q6861" s="8">
        <f t="shared" si="325"/>
        <v>-0.35621447963174202</v>
      </c>
      <c r="R6861">
        <v>0.35505294799804688</v>
      </c>
      <c r="S6861">
        <v>0</v>
      </c>
    </row>
    <row r="6862" spans="1:19" x14ac:dyDescent="0.25">
      <c r="A6862" t="s">
        <v>38</v>
      </c>
      <c r="B6862">
        <v>1</v>
      </c>
      <c r="C6862" t="s">
        <v>20</v>
      </c>
      <c r="D6862" t="s">
        <v>28</v>
      </c>
      <c r="E6862">
        <v>7</v>
      </c>
      <c r="F6862">
        <v>1E-4</v>
      </c>
      <c r="G6862">
        <v>0</v>
      </c>
      <c r="H6862">
        <v>0.51370000000000005</v>
      </c>
      <c r="I6862">
        <v>0.51929999999999998</v>
      </c>
      <c r="J6862">
        <v>-15332.9296863084</v>
      </c>
      <c r="K6862">
        <v>1288.9153542845479</v>
      </c>
      <c r="L6862">
        <v>-12.315688271972251</v>
      </c>
      <c r="M6862">
        <v>851.61842905025856</v>
      </c>
      <c r="N6862">
        <v>247.7975907718783</v>
      </c>
      <c r="O6862">
        <v>824.83836310064112</v>
      </c>
      <c r="P6862" s="1">
        <f t="shared" si="324"/>
        <v>3.1446085519172114E-2</v>
      </c>
      <c r="Q6862" s="8">
        <f t="shared" si="325"/>
        <v>3.1446085519172114E-2</v>
      </c>
      <c r="R6862">
        <v>0.31017303466796881</v>
      </c>
      <c r="S6862">
        <v>0</v>
      </c>
    </row>
    <row r="6863" spans="1:19" x14ac:dyDescent="0.25">
      <c r="A6863" t="s">
        <v>38</v>
      </c>
      <c r="B6863">
        <v>2</v>
      </c>
      <c r="C6863" t="s">
        <v>18</v>
      </c>
      <c r="D6863" t="s">
        <v>28</v>
      </c>
      <c r="E6863">
        <v>1</v>
      </c>
      <c r="F6863">
        <v>0.1</v>
      </c>
      <c r="G6863">
        <v>1</v>
      </c>
      <c r="H6863">
        <v>0.30549801373377072</v>
      </c>
      <c r="I6863">
        <v>0.18115552153702999</v>
      </c>
      <c r="J6863">
        <v>-50357.654108594783</v>
      </c>
      <c r="K6863">
        <v>6127.6324446377621</v>
      </c>
      <c r="L6863">
        <v>-66617.751547442793</v>
      </c>
      <c r="M6863">
        <v>9199.8044851187842</v>
      </c>
      <c r="N6863">
        <v>-51219.815226495302</v>
      </c>
      <c r="O6863">
        <v>752.22558115535298</v>
      </c>
      <c r="P6863" s="1">
        <f t="shared" si="324"/>
        <v>0.91823461222767055</v>
      </c>
      <c r="Q6863" s="8">
        <f t="shared" si="325"/>
        <v>0.91823461222767055</v>
      </c>
      <c r="R6863">
        <v>0.1093482971191406</v>
      </c>
      <c r="S6863">
        <v>0</v>
      </c>
    </row>
    <row r="6864" spans="1:19" x14ac:dyDescent="0.25">
      <c r="A6864" t="s">
        <v>38</v>
      </c>
      <c r="B6864">
        <v>2</v>
      </c>
      <c r="C6864" t="s">
        <v>18</v>
      </c>
      <c r="D6864" t="s">
        <v>28</v>
      </c>
      <c r="E6864">
        <v>2</v>
      </c>
      <c r="F6864">
        <v>8.3299999999999999E-2</v>
      </c>
      <c r="G6864">
        <v>1</v>
      </c>
      <c r="H6864">
        <v>0.30549801373377072</v>
      </c>
      <c r="I6864">
        <v>0.18115552153702999</v>
      </c>
      <c r="J6864">
        <v>-50357.654108594783</v>
      </c>
      <c r="K6864">
        <v>6127.6324446377621</v>
      </c>
      <c r="L6864">
        <v>-66617.751547442793</v>
      </c>
      <c r="M6864">
        <v>9199.8044851187842</v>
      </c>
      <c r="N6864">
        <v>-49566.050644935</v>
      </c>
      <c r="O6864">
        <v>339.31155034691432</v>
      </c>
      <c r="P6864" s="1">
        <f t="shared" si="324"/>
        <v>0.96311752593266842</v>
      </c>
      <c r="Q6864" s="8">
        <f t="shared" si="325"/>
        <v>0.96311752593266842</v>
      </c>
      <c r="R6864">
        <v>9.3730926513671875E-2</v>
      </c>
      <c r="S6864">
        <v>0</v>
      </c>
    </row>
    <row r="6865" spans="1:19" x14ac:dyDescent="0.25">
      <c r="A6865" t="s">
        <v>38</v>
      </c>
      <c r="B6865">
        <v>2</v>
      </c>
      <c r="C6865" t="s">
        <v>18</v>
      </c>
      <c r="D6865" t="s">
        <v>28</v>
      </c>
      <c r="E6865">
        <v>3</v>
      </c>
      <c r="F6865">
        <v>6.6699999999999995E-2</v>
      </c>
      <c r="G6865">
        <v>1</v>
      </c>
      <c r="H6865">
        <v>0.30549801373377072</v>
      </c>
      <c r="I6865">
        <v>0.18115552153702999</v>
      </c>
      <c r="J6865">
        <v>-50357.654108594783</v>
      </c>
      <c r="K6865">
        <v>6127.6324446377621</v>
      </c>
      <c r="L6865">
        <v>-66617.751547442793</v>
      </c>
      <c r="M6865">
        <v>9199.8044851187842</v>
      </c>
      <c r="N6865">
        <v>-47104.15359029411</v>
      </c>
      <c r="O6865">
        <v>263.07476604046678</v>
      </c>
      <c r="P6865" s="1">
        <f t="shared" si="324"/>
        <v>0.9714043090300446</v>
      </c>
      <c r="Q6865" s="8">
        <f t="shared" si="325"/>
        <v>0.9714043090300446</v>
      </c>
      <c r="R6865">
        <v>9.3725204467773438E-2</v>
      </c>
      <c r="S6865">
        <v>0</v>
      </c>
    </row>
    <row r="6866" spans="1:19" x14ac:dyDescent="0.25">
      <c r="A6866" t="s">
        <v>38</v>
      </c>
      <c r="B6866">
        <v>2</v>
      </c>
      <c r="C6866" t="s">
        <v>18</v>
      </c>
      <c r="D6866" t="s">
        <v>28</v>
      </c>
      <c r="E6866">
        <v>4</v>
      </c>
      <c r="F6866">
        <v>0.05</v>
      </c>
      <c r="G6866">
        <v>0.9909</v>
      </c>
      <c r="H6866">
        <v>0.30549801373377072</v>
      </c>
      <c r="I6866">
        <v>0.18115552153702999</v>
      </c>
      <c r="J6866">
        <v>-50357.654108594783</v>
      </c>
      <c r="K6866">
        <v>6127.6324446377621</v>
      </c>
      <c r="L6866">
        <v>-66617.751547442793</v>
      </c>
      <c r="M6866">
        <v>9199.8044851187842</v>
      </c>
      <c r="N6866">
        <v>-42711.895935501983</v>
      </c>
      <c r="O6866">
        <v>116.7435716041097</v>
      </c>
      <c r="P6866" s="1">
        <f t="shared" si="324"/>
        <v>0.98731021166885136</v>
      </c>
      <c r="Q6866" s="8">
        <f t="shared" si="325"/>
        <v>0.98731021166885136</v>
      </c>
      <c r="R6866">
        <v>0.13538360595703119</v>
      </c>
      <c r="S6866">
        <v>0</v>
      </c>
    </row>
    <row r="6867" spans="1:19" x14ac:dyDescent="0.25">
      <c r="A6867" t="s">
        <v>38</v>
      </c>
      <c r="B6867">
        <v>2</v>
      </c>
      <c r="C6867" t="s">
        <v>18</v>
      </c>
      <c r="D6867" t="s">
        <v>28</v>
      </c>
      <c r="E6867">
        <v>5</v>
      </c>
      <c r="F6867">
        <v>3.3399999999999999E-2</v>
      </c>
      <c r="G6867">
        <v>0.79330000000000001</v>
      </c>
      <c r="H6867">
        <v>0.30549801373377072</v>
      </c>
      <c r="I6867">
        <v>0.18115552153702999</v>
      </c>
      <c r="J6867">
        <v>-50357.654108594783</v>
      </c>
      <c r="K6867">
        <v>6127.6324446377621</v>
      </c>
      <c r="L6867">
        <v>-66617.751547442793</v>
      </c>
      <c r="M6867">
        <v>9199.8044851187842</v>
      </c>
      <c r="N6867">
        <v>-39793.342385766562</v>
      </c>
      <c r="O6867">
        <v>379.32524029964901</v>
      </c>
      <c r="P6867" s="1">
        <f t="shared" si="324"/>
        <v>0.95876811937544648</v>
      </c>
      <c r="Q6867" s="8">
        <f t="shared" si="325"/>
        <v>0.95876811937544648</v>
      </c>
      <c r="R6867">
        <v>0.14058876037597659</v>
      </c>
      <c r="S6867">
        <v>0</v>
      </c>
    </row>
    <row r="6868" spans="1:19" x14ac:dyDescent="0.25">
      <c r="A6868" t="s">
        <v>38</v>
      </c>
      <c r="B6868">
        <v>2</v>
      </c>
      <c r="C6868" t="s">
        <v>18</v>
      </c>
      <c r="D6868" t="s">
        <v>28</v>
      </c>
      <c r="E6868">
        <v>6</v>
      </c>
      <c r="F6868">
        <v>1.67E-2</v>
      </c>
      <c r="G6868">
        <v>0.22239999999999999</v>
      </c>
      <c r="H6868">
        <v>0.30549801373377072</v>
      </c>
      <c r="I6868">
        <v>0.18115552153702999</v>
      </c>
      <c r="J6868">
        <v>-50357.654108594783</v>
      </c>
      <c r="K6868">
        <v>6127.6324446377621</v>
      </c>
      <c r="L6868">
        <v>-66617.751547442793</v>
      </c>
      <c r="M6868">
        <v>9199.8044851187842</v>
      </c>
      <c r="N6868">
        <v>-37681.243886871853</v>
      </c>
      <c r="O6868">
        <v>926.50135562187631</v>
      </c>
      <c r="P6868" s="1">
        <f t="shared" si="324"/>
        <v>0.89929119068556884</v>
      </c>
      <c r="Q6868" s="8">
        <f t="shared" si="325"/>
        <v>0.89929119068556884</v>
      </c>
      <c r="R6868">
        <v>0.1093654632568359</v>
      </c>
      <c r="S6868">
        <v>0</v>
      </c>
    </row>
    <row r="6869" spans="1:19" x14ac:dyDescent="0.25">
      <c r="A6869" t="s">
        <v>38</v>
      </c>
      <c r="B6869">
        <v>2</v>
      </c>
      <c r="C6869" t="s">
        <v>18</v>
      </c>
      <c r="D6869" t="s">
        <v>28</v>
      </c>
      <c r="E6869">
        <v>7</v>
      </c>
      <c r="F6869">
        <v>1E-4</v>
      </c>
      <c r="G6869">
        <v>0</v>
      </c>
      <c r="H6869">
        <v>0.30549801373377072</v>
      </c>
      <c r="I6869">
        <v>0.18115552153702999</v>
      </c>
      <c r="J6869">
        <v>-50357.654108594783</v>
      </c>
      <c r="K6869">
        <v>6127.6324446377621</v>
      </c>
      <c r="L6869">
        <v>-66617.751547442793</v>
      </c>
      <c r="M6869">
        <v>9199.8044851187842</v>
      </c>
      <c r="N6869">
        <v>-28223.461825615381</v>
      </c>
      <c r="O6869">
        <v>933.86278735525866</v>
      </c>
      <c r="P6869" s="1">
        <f t="shared" si="324"/>
        <v>0.89849101805741249</v>
      </c>
      <c r="Q6869" s="8">
        <f t="shared" si="325"/>
        <v>0.89849101805741249</v>
      </c>
      <c r="R6869">
        <v>0.14058876037597659</v>
      </c>
      <c r="S6869">
        <v>0</v>
      </c>
    </row>
    <row r="6870" spans="1:19" x14ac:dyDescent="0.25">
      <c r="A6870" t="s">
        <v>38</v>
      </c>
      <c r="B6870">
        <v>2</v>
      </c>
      <c r="C6870" t="s">
        <v>19</v>
      </c>
      <c r="D6870" t="s">
        <v>28</v>
      </c>
      <c r="E6870">
        <v>1</v>
      </c>
      <c r="F6870">
        <v>0.1</v>
      </c>
      <c r="G6870">
        <v>1</v>
      </c>
      <c r="H6870">
        <v>0.53726590696843224</v>
      </c>
      <c r="I6870">
        <v>0.36481156508450951</v>
      </c>
      <c r="J6870">
        <v>-50357.654108594783</v>
      </c>
      <c r="K6870">
        <v>6127.6324446377621</v>
      </c>
      <c r="L6870">
        <v>-4575.9406296278121</v>
      </c>
      <c r="M6870">
        <v>10403.507610323781</v>
      </c>
      <c r="N6870">
        <v>-2879.31667729229</v>
      </c>
      <c r="O6870">
        <v>2547.6285554953042</v>
      </c>
      <c r="P6870" s="1">
        <f t="shared" si="324"/>
        <v>0.75511830712103289</v>
      </c>
      <c r="Q6870" s="8">
        <f t="shared" si="325"/>
        <v>0.75511830712103289</v>
      </c>
      <c r="R6870">
        <v>4.6873092651367188E-2</v>
      </c>
      <c r="S6870">
        <v>0</v>
      </c>
    </row>
    <row r="6871" spans="1:19" x14ac:dyDescent="0.25">
      <c r="A6871" t="s">
        <v>38</v>
      </c>
      <c r="B6871">
        <v>2</v>
      </c>
      <c r="C6871" t="s">
        <v>19</v>
      </c>
      <c r="D6871" t="s">
        <v>28</v>
      </c>
      <c r="E6871">
        <v>2</v>
      </c>
      <c r="F6871">
        <v>8.3299999999999999E-2</v>
      </c>
      <c r="G6871">
        <v>1</v>
      </c>
      <c r="H6871">
        <v>0.53726590696843224</v>
      </c>
      <c r="I6871">
        <v>0.36481156508450951</v>
      </c>
      <c r="J6871">
        <v>-50357.654108594783</v>
      </c>
      <c r="K6871">
        <v>6127.6324446377621</v>
      </c>
      <c r="L6871">
        <v>-4575.9406296278121</v>
      </c>
      <c r="M6871">
        <v>10403.507610323781</v>
      </c>
      <c r="N6871">
        <v>-2879.31667729229</v>
      </c>
      <c r="O6871">
        <v>2051.560846633276</v>
      </c>
      <c r="P6871" s="1">
        <f t="shared" si="324"/>
        <v>0.80280104331375346</v>
      </c>
      <c r="Q6871" s="8">
        <f t="shared" si="325"/>
        <v>0.80280104331375346</v>
      </c>
      <c r="R6871">
        <v>5.78460693359375E-2</v>
      </c>
      <c r="S6871">
        <v>0</v>
      </c>
    </row>
    <row r="6872" spans="1:19" x14ac:dyDescent="0.25">
      <c r="A6872" t="s">
        <v>38</v>
      </c>
      <c r="B6872">
        <v>2</v>
      </c>
      <c r="C6872" t="s">
        <v>19</v>
      </c>
      <c r="D6872" t="s">
        <v>28</v>
      </c>
      <c r="E6872">
        <v>3</v>
      </c>
      <c r="F6872">
        <v>6.6699999999999995E-2</v>
      </c>
      <c r="G6872">
        <v>1</v>
      </c>
      <c r="H6872">
        <v>0.53726590696843224</v>
      </c>
      <c r="I6872">
        <v>0.36481156508450951</v>
      </c>
      <c r="J6872">
        <v>-50357.654108594783</v>
      </c>
      <c r="K6872">
        <v>6127.6324446377621</v>
      </c>
      <c r="L6872">
        <v>-4575.9406296278121</v>
      </c>
      <c r="M6872">
        <v>10403.507610323781</v>
      </c>
      <c r="N6872">
        <v>-2879.31667729229</v>
      </c>
      <c r="O6872">
        <v>1595.4356908644361</v>
      </c>
      <c r="P6872" s="1">
        <f t="shared" si="324"/>
        <v>0.84664444429480423</v>
      </c>
      <c r="Q6872" s="8">
        <f t="shared" si="325"/>
        <v>0.84664444429480423</v>
      </c>
      <c r="R6872">
        <v>2.2943496704101559E-2</v>
      </c>
      <c r="S6872">
        <v>0</v>
      </c>
    </row>
    <row r="6873" spans="1:19" x14ac:dyDescent="0.25">
      <c r="A6873" t="s">
        <v>38</v>
      </c>
      <c r="B6873">
        <v>2</v>
      </c>
      <c r="C6873" t="s">
        <v>19</v>
      </c>
      <c r="D6873" t="s">
        <v>28</v>
      </c>
      <c r="E6873">
        <v>4</v>
      </c>
      <c r="F6873">
        <v>0.05</v>
      </c>
      <c r="G6873">
        <v>0.9909</v>
      </c>
      <c r="H6873">
        <v>0.53726590696843224</v>
      </c>
      <c r="I6873">
        <v>0.36481156508450951</v>
      </c>
      <c r="J6873">
        <v>-50357.654108594783</v>
      </c>
      <c r="K6873">
        <v>6127.6324446377621</v>
      </c>
      <c r="L6873">
        <v>-4575.9406296278121</v>
      </c>
      <c r="M6873">
        <v>10403.507610323781</v>
      </c>
      <c r="N6873">
        <v>-2879.31667729229</v>
      </c>
      <c r="O6873">
        <v>1822.436248424835</v>
      </c>
      <c r="P6873" s="1">
        <f t="shared" si="324"/>
        <v>0.82482482671360147</v>
      </c>
      <c r="Q6873" s="8">
        <f t="shared" si="325"/>
        <v>0.82482482671360147</v>
      </c>
      <c r="R6873">
        <v>2.69317626953125E-2</v>
      </c>
      <c r="S6873">
        <v>0</v>
      </c>
    </row>
    <row r="6874" spans="1:19" x14ac:dyDescent="0.25">
      <c r="A6874" t="s">
        <v>38</v>
      </c>
      <c r="B6874">
        <v>2</v>
      </c>
      <c r="C6874" t="s">
        <v>19</v>
      </c>
      <c r="D6874" t="s">
        <v>28</v>
      </c>
      <c r="E6874">
        <v>5</v>
      </c>
      <c r="F6874">
        <v>3.3399999999999999E-2</v>
      </c>
      <c r="G6874">
        <v>0.79330000000000001</v>
      </c>
      <c r="H6874">
        <v>0.53726590696843224</v>
      </c>
      <c r="I6874">
        <v>0.36481156508450951</v>
      </c>
      <c r="J6874">
        <v>-50357.654108594783</v>
      </c>
      <c r="K6874">
        <v>6127.6324446377621</v>
      </c>
      <c r="L6874">
        <v>-4575.9406296278121</v>
      </c>
      <c r="M6874">
        <v>10403.507610323781</v>
      </c>
      <c r="N6874">
        <v>-2879.31667729229</v>
      </c>
      <c r="O6874">
        <v>2132.7411108632318</v>
      </c>
      <c r="P6874" s="1">
        <f t="shared" si="324"/>
        <v>0.79499788045074005</v>
      </c>
      <c r="Q6874" s="8">
        <f t="shared" si="325"/>
        <v>0.79499788045074005</v>
      </c>
      <c r="R6874">
        <v>3.2915115356445313E-2</v>
      </c>
      <c r="S6874">
        <v>0</v>
      </c>
    </row>
    <row r="6875" spans="1:19" x14ac:dyDescent="0.25">
      <c r="A6875" t="s">
        <v>38</v>
      </c>
      <c r="B6875">
        <v>2</v>
      </c>
      <c r="C6875" t="s">
        <v>19</v>
      </c>
      <c r="D6875" t="s">
        <v>28</v>
      </c>
      <c r="E6875">
        <v>6</v>
      </c>
      <c r="F6875">
        <v>1.67E-2</v>
      </c>
      <c r="G6875">
        <v>0.22239999999999999</v>
      </c>
      <c r="H6875">
        <v>0.53726590696843224</v>
      </c>
      <c r="I6875">
        <v>0.36481156508450951</v>
      </c>
      <c r="J6875">
        <v>-50357.654108594783</v>
      </c>
      <c r="K6875">
        <v>6127.6324446377621</v>
      </c>
      <c r="L6875">
        <v>-4575.9406296278121</v>
      </c>
      <c r="M6875">
        <v>10403.507610323781</v>
      </c>
      <c r="N6875">
        <v>-2879.31667943709</v>
      </c>
      <c r="O6875">
        <v>1447.8772309900451</v>
      </c>
      <c r="P6875" s="1">
        <f t="shared" si="324"/>
        <v>0.86082797406201117</v>
      </c>
      <c r="Q6875" s="8">
        <f t="shared" si="325"/>
        <v>0.86082797406201117</v>
      </c>
      <c r="R6875">
        <v>3.6901473999023438E-2</v>
      </c>
      <c r="S6875">
        <v>0</v>
      </c>
    </row>
    <row r="6876" spans="1:19" x14ac:dyDescent="0.25">
      <c r="A6876" t="s">
        <v>38</v>
      </c>
      <c r="B6876">
        <v>2</v>
      </c>
      <c r="C6876" t="s">
        <v>19</v>
      </c>
      <c r="D6876" t="s">
        <v>28</v>
      </c>
      <c r="E6876">
        <v>7</v>
      </c>
      <c r="F6876">
        <v>1E-4</v>
      </c>
      <c r="G6876">
        <v>0</v>
      </c>
      <c r="H6876">
        <v>0.53726590696843224</v>
      </c>
      <c r="I6876">
        <v>0.36481156508450951</v>
      </c>
      <c r="J6876">
        <v>-50357.654108594783</v>
      </c>
      <c r="K6876">
        <v>6127.6324446377621</v>
      </c>
      <c r="L6876">
        <v>-4575.9406296278121</v>
      </c>
      <c r="M6876">
        <v>10403.507610323781</v>
      </c>
      <c r="N6876">
        <v>-2854.0391636113932</v>
      </c>
      <c r="O6876">
        <v>860.6365395957082</v>
      </c>
      <c r="P6876" s="1">
        <f t="shared" si="324"/>
        <v>0.91727438746316037</v>
      </c>
      <c r="Q6876" s="8">
        <f t="shared" si="325"/>
        <v>0.91727438746316037</v>
      </c>
      <c r="R6876">
        <v>0.14162254333496091</v>
      </c>
      <c r="S6876">
        <v>0</v>
      </c>
    </row>
    <row r="6877" spans="1:19" x14ac:dyDescent="0.25">
      <c r="A6877" t="s">
        <v>38</v>
      </c>
      <c r="B6877">
        <v>2</v>
      </c>
      <c r="C6877" t="s">
        <v>20</v>
      </c>
      <c r="D6877" t="s">
        <v>28</v>
      </c>
      <c r="E6877">
        <v>1</v>
      </c>
      <c r="F6877">
        <v>0.1</v>
      </c>
      <c r="G6877">
        <v>1</v>
      </c>
      <c r="H6877">
        <v>0.56299999999999994</v>
      </c>
      <c r="I6877">
        <v>0.34329999999999999</v>
      </c>
      <c r="J6877">
        <v>-50357.654108594783</v>
      </c>
      <c r="K6877">
        <v>6127.6324446377621</v>
      </c>
      <c r="L6877">
        <v>-857.52095566309072</v>
      </c>
      <c r="M6877">
        <v>2936.597494747572</v>
      </c>
      <c r="N6877">
        <v>-857.52095566309072</v>
      </c>
      <c r="O6877">
        <v>1950.6227973935911</v>
      </c>
      <c r="P6877" s="1">
        <f t="shared" si="324"/>
        <v>0.33575411649621889</v>
      </c>
      <c r="Q6877" s="8">
        <f t="shared" si="325"/>
        <v>0.33575411649621889</v>
      </c>
      <c r="R6877">
        <v>0.2499198913574219</v>
      </c>
      <c r="S6877">
        <v>0</v>
      </c>
    </row>
    <row r="6878" spans="1:19" x14ac:dyDescent="0.25">
      <c r="A6878" t="s">
        <v>38</v>
      </c>
      <c r="B6878">
        <v>2</v>
      </c>
      <c r="C6878" t="s">
        <v>20</v>
      </c>
      <c r="D6878" t="s">
        <v>28</v>
      </c>
      <c r="E6878">
        <v>2</v>
      </c>
      <c r="F6878">
        <v>8.3299999999999999E-2</v>
      </c>
      <c r="G6878">
        <v>1</v>
      </c>
      <c r="H6878">
        <v>0.56299999999999994</v>
      </c>
      <c r="I6878">
        <v>0.34329999999999999</v>
      </c>
      <c r="J6878">
        <v>-50357.654108594783</v>
      </c>
      <c r="K6878">
        <v>6127.6324446377621</v>
      </c>
      <c r="L6878">
        <v>-857.52095566309072</v>
      </c>
      <c r="M6878">
        <v>2936.597494747572</v>
      </c>
      <c r="N6878">
        <v>-857.52095566309072</v>
      </c>
      <c r="O6878">
        <v>2332.8030992976778</v>
      </c>
      <c r="P6878" s="1">
        <f t="shared" si="324"/>
        <v>0.20561019905855227</v>
      </c>
      <c r="Q6878" s="8">
        <f t="shared" si="325"/>
        <v>0.20561019905855227</v>
      </c>
      <c r="R6878">
        <v>0.3292388916015625</v>
      </c>
      <c r="S6878">
        <v>0</v>
      </c>
    </row>
    <row r="6879" spans="1:19" x14ac:dyDescent="0.25">
      <c r="A6879" t="s">
        <v>38</v>
      </c>
      <c r="B6879">
        <v>2</v>
      </c>
      <c r="C6879" t="s">
        <v>20</v>
      </c>
      <c r="D6879" t="s">
        <v>28</v>
      </c>
      <c r="E6879">
        <v>3</v>
      </c>
      <c r="F6879">
        <v>6.6699999999999995E-2</v>
      </c>
      <c r="G6879">
        <v>1</v>
      </c>
      <c r="H6879">
        <v>0.56299999999999994</v>
      </c>
      <c r="I6879">
        <v>0.34329999999999999</v>
      </c>
      <c r="J6879">
        <v>-50357.654108594783</v>
      </c>
      <c r="K6879">
        <v>6127.6324446377621</v>
      </c>
      <c r="L6879">
        <v>-857.52095566309072</v>
      </c>
      <c r="M6879">
        <v>2936.597494747572</v>
      </c>
      <c r="N6879">
        <v>-614.12551601599444</v>
      </c>
      <c r="O6879">
        <v>2436.1504947704589</v>
      </c>
      <c r="P6879" s="1">
        <f t="shared" si="324"/>
        <v>0.1704172944614363</v>
      </c>
      <c r="Q6879" s="8">
        <f t="shared" si="325"/>
        <v>0.1704172944614363</v>
      </c>
      <c r="R6879">
        <v>0.32807159423828119</v>
      </c>
      <c r="S6879">
        <v>0</v>
      </c>
    </row>
    <row r="6880" spans="1:19" x14ac:dyDescent="0.25">
      <c r="A6880" t="s">
        <v>38</v>
      </c>
      <c r="B6880">
        <v>2</v>
      </c>
      <c r="C6880" t="s">
        <v>20</v>
      </c>
      <c r="D6880" t="s">
        <v>28</v>
      </c>
      <c r="E6880">
        <v>4</v>
      </c>
      <c r="F6880">
        <v>0.05</v>
      </c>
      <c r="G6880">
        <v>0.9909</v>
      </c>
      <c r="H6880">
        <v>0.56299999999999994</v>
      </c>
      <c r="I6880">
        <v>0.34329999999999999</v>
      </c>
      <c r="J6880">
        <v>-50357.654108594783</v>
      </c>
      <c r="K6880">
        <v>6127.6324446377621</v>
      </c>
      <c r="L6880">
        <v>-857.52095566309072</v>
      </c>
      <c r="M6880">
        <v>2936.597494747572</v>
      </c>
      <c r="N6880">
        <v>-614.12551601599444</v>
      </c>
      <c r="O6880">
        <v>2436.151901469284</v>
      </c>
      <c r="P6880" s="1">
        <f t="shared" ref="P6880:P6943" si="326">(M6880-O6880)/M6880</f>
        <v>0.17041681543806739</v>
      </c>
      <c r="Q6880" s="8">
        <f t="shared" si="325"/>
        <v>0.17041681543806739</v>
      </c>
      <c r="R6880">
        <v>0.37488937377929688</v>
      </c>
      <c r="S6880">
        <v>0</v>
      </c>
    </row>
    <row r="6881" spans="1:19" x14ac:dyDescent="0.25">
      <c r="A6881" t="s">
        <v>38</v>
      </c>
      <c r="B6881">
        <v>2</v>
      </c>
      <c r="C6881" t="s">
        <v>20</v>
      </c>
      <c r="D6881" t="s">
        <v>28</v>
      </c>
      <c r="E6881">
        <v>5</v>
      </c>
      <c r="F6881">
        <v>3.3399999999999999E-2</v>
      </c>
      <c r="G6881">
        <v>0.79330000000000001</v>
      </c>
      <c r="H6881">
        <v>0.56299999999999994</v>
      </c>
      <c r="I6881">
        <v>0.34329999999999999</v>
      </c>
      <c r="J6881">
        <v>-50357.654108594783</v>
      </c>
      <c r="K6881">
        <v>6127.6324446377621</v>
      </c>
      <c r="L6881">
        <v>-857.52095566309072</v>
      </c>
      <c r="M6881">
        <v>2936.597494747572</v>
      </c>
      <c r="N6881">
        <v>-614.12551601599444</v>
      </c>
      <c r="O6881">
        <v>2419.915161820074</v>
      </c>
      <c r="P6881" s="1">
        <f t="shared" si="326"/>
        <v>0.17594591490718128</v>
      </c>
      <c r="Q6881" s="8">
        <f t="shared" si="325"/>
        <v>0.17594591490718128</v>
      </c>
      <c r="R6881">
        <v>0.39512443542480469</v>
      </c>
      <c r="S6881">
        <v>0</v>
      </c>
    </row>
    <row r="6882" spans="1:19" x14ac:dyDescent="0.25">
      <c r="A6882" t="s">
        <v>38</v>
      </c>
      <c r="B6882">
        <v>2</v>
      </c>
      <c r="C6882" t="s">
        <v>20</v>
      </c>
      <c r="D6882" t="s">
        <v>28</v>
      </c>
      <c r="E6882">
        <v>6</v>
      </c>
      <c r="F6882">
        <v>1.67E-2</v>
      </c>
      <c r="G6882">
        <v>0.22239999999999999</v>
      </c>
      <c r="H6882">
        <v>0.56299999999999994</v>
      </c>
      <c r="I6882">
        <v>0.34329999999999999</v>
      </c>
      <c r="J6882">
        <v>-50357.654108594783</v>
      </c>
      <c r="K6882">
        <v>6127.6324446377621</v>
      </c>
      <c r="L6882">
        <v>-857.52095566309072</v>
      </c>
      <c r="M6882">
        <v>2936.597494747572</v>
      </c>
      <c r="N6882">
        <v>-614.12551601599444</v>
      </c>
      <c r="O6882">
        <v>1608.8373981461129</v>
      </c>
      <c r="P6882" s="1">
        <f t="shared" si="326"/>
        <v>0.45214235147183235</v>
      </c>
      <c r="Q6882" s="8">
        <f t="shared" si="325"/>
        <v>0.45214235147183235</v>
      </c>
      <c r="R6882">
        <v>0.28121566772460938</v>
      </c>
      <c r="S6882">
        <v>0</v>
      </c>
    </row>
    <row r="6883" spans="1:19" x14ac:dyDescent="0.25">
      <c r="A6883" t="s">
        <v>38</v>
      </c>
      <c r="B6883">
        <v>2</v>
      </c>
      <c r="C6883" t="s">
        <v>20</v>
      </c>
      <c r="D6883" t="s">
        <v>28</v>
      </c>
      <c r="E6883">
        <v>7</v>
      </c>
      <c r="F6883">
        <v>1E-4</v>
      </c>
      <c r="G6883">
        <v>0</v>
      </c>
      <c r="H6883">
        <v>0.56299999999999994</v>
      </c>
      <c r="I6883">
        <v>0.34329999999999999</v>
      </c>
      <c r="J6883">
        <v>-50357.654108594783</v>
      </c>
      <c r="K6883">
        <v>6127.6324446377621</v>
      </c>
      <c r="L6883">
        <v>-857.52095566309072</v>
      </c>
      <c r="M6883">
        <v>2936.597494747572</v>
      </c>
      <c r="N6883">
        <v>-614.12551601599444</v>
      </c>
      <c r="O6883">
        <v>1609.6050800089531</v>
      </c>
      <c r="P6883" s="1">
        <f t="shared" si="326"/>
        <v>0.45188093264810414</v>
      </c>
      <c r="Q6883" s="8">
        <f t="shared" si="325"/>
        <v>0.45188093264810414</v>
      </c>
      <c r="R6883">
        <v>0.21872138977050781</v>
      </c>
      <c r="S6883">
        <v>0</v>
      </c>
    </row>
    <row r="6884" spans="1:19" x14ac:dyDescent="0.25">
      <c r="A6884" t="s">
        <v>38</v>
      </c>
      <c r="B6884">
        <v>3</v>
      </c>
      <c r="C6884" t="s">
        <v>18</v>
      </c>
      <c r="D6884" t="s">
        <v>28</v>
      </c>
      <c r="E6884">
        <v>1</v>
      </c>
      <c r="F6884">
        <v>0.1</v>
      </c>
      <c r="G6884">
        <v>1</v>
      </c>
      <c r="H6884">
        <v>0.23417744902002821</v>
      </c>
      <c r="I6884">
        <v>0.1589187459176358</v>
      </c>
      <c r="J6884">
        <v>-6649.6029367265146</v>
      </c>
      <c r="K6884">
        <v>414.62085179875299</v>
      </c>
      <c r="L6884">
        <v>-6336.5785771068031</v>
      </c>
      <c r="M6884">
        <v>5440.0676472679424</v>
      </c>
      <c r="N6884">
        <v>-5484.2490911955974</v>
      </c>
      <c r="O6884">
        <v>718.33339511359054</v>
      </c>
      <c r="P6884" s="1">
        <f t="shared" si="326"/>
        <v>0.86795506201575556</v>
      </c>
      <c r="Q6884" s="8">
        <f t="shared" si="325"/>
        <v>0.86795506201575556</v>
      </c>
      <c r="R6884">
        <v>9.4882965087890625E-2</v>
      </c>
      <c r="S6884">
        <v>0</v>
      </c>
    </row>
    <row r="6885" spans="1:19" x14ac:dyDescent="0.25">
      <c r="A6885" t="s">
        <v>38</v>
      </c>
      <c r="B6885">
        <v>3</v>
      </c>
      <c r="C6885" t="s">
        <v>18</v>
      </c>
      <c r="D6885" t="s">
        <v>28</v>
      </c>
      <c r="E6885">
        <v>2</v>
      </c>
      <c r="F6885">
        <v>8.3299999999999999E-2</v>
      </c>
      <c r="G6885">
        <v>1</v>
      </c>
      <c r="H6885">
        <v>0.23417744902002821</v>
      </c>
      <c r="I6885">
        <v>0.1589187459176358</v>
      </c>
      <c r="J6885">
        <v>-6649.6029367265146</v>
      </c>
      <c r="K6885">
        <v>414.62085179875299</v>
      </c>
      <c r="L6885">
        <v>-6336.5785771068031</v>
      </c>
      <c r="M6885">
        <v>5440.0676472679424</v>
      </c>
      <c r="N6885">
        <v>-5044.5227061478199</v>
      </c>
      <c r="O6885">
        <v>173.788379366192</v>
      </c>
      <c r="P6885" s="1">
        <f t="shared" si="326"/>
        <v>0.96805400398771324</v>
      </c>
      <c r="Q6885" s="8">
        <f t="shared" si="325"/>
        <v>0.96805400398771324</v>
      </c>
      <c r="R6885">
        <v>0.1093502044677734</v>
      </c>
      <c r="S6885">
        <v>0</v>
      </c>
    </row>
    <row r="6886" spans="1:19" x14ac:dyDescent="0.25">
      <c r="A6886" t="s">
        <v>38</v>
      </c>
      <c r="B6886">
        <v>3</v>
      </c>
      <c r="C6886" t="s">
        <v>18</v>
      </c>
      <c r="D6886" t="s">
        <v>28</v>
      </c>
      <c r="E6886">
        <v>3</v>
      </c>
      <c r="F6886">
        <v>6.6699999999999995E-2</v>
      </c>
      <c r="G6886">
        <v>1</v>
      </c>
      <c r="H6886">
        <v>0.23417744902002821</v>
      </c>
      <c r="I6886">
        <v>0.1589187459176358</v>
      </c>
      <c r="J6886">
        <v>-6649.6029367265146</v>
      </c>
      <c r="K6886">
        <v>414.62085179875299</v>
      </c>
      <c r="L6886">
        <v>-6336.5785771068031</v>
      </c>
      <c r="M6886">
        <v>5440.0676472679424</v>
      </c>
      <c r="N6886">
        <v>-4461.1763697114502</v>
      </c>
      <c r="O6886">
        <v>77.249810052735569</v>
      </c>
      <c r="P6886" s="1">
        <f t="shared" si="326"/>
        <v>0.98579984385092512</v>
      </c>
      <c r="Q6886" s="8">
        <f t="shared" si="325"/>
        <v>0.98579984385092512</v>
      </c>
      <c r="R6886">
        <v>9.3729019165039063E-2</v>
      </c>
      <c r="S6886">
        <v>0</v>
      </c>
    </row>
    <row r="6887" spans="1:19" x14ac:dyDescent="0.25">
      <c r="A6887" t="s">
        <v>38</v>
      </c>
      <c r="B6887">
        <v>3</v>
      </c>
      <c r="C6887" t="s">
        <v>18</v>
      </c>
      <c r="D6887" t="s">
        <v>28</v>
      </c>
      <c r="E6887">
        <v>4</v>
      </c>
      <c r="F6887">
        <v>0.05</v>
      </c>
      <c r="G6887">
        <v>0.99299999999999999</v>
      </c>
      <c r="H6887">
        <v>0.23417744902002821</v>
      </c>
      <c r="I6887">
        <v>0.1589187459176358</v>
      </c>
      <c r="J6887">
        <v>-6649.6029367265146</v>
      </c>
      <c r="K6887">
        <v>414.62085179875299</v>
      </c>
      <c r="L6887">
        <v>-6336.5785771068031</v>
      </c>
      <c r="M6887">
        <v>5440.0676472679424</v>
      </c>
      <c r="N6887">
        <v>-3715.38158532852</v>
      </c>
      <c r="O6887">
        <v>73.888074402252101</v>
      </c>
      <c r="P6887" s="1">
        <f t="shared" si="326"/>
        <v>0.98641780227873466</v>
      </c>
      <c r="Q6887" s="8">
        <f t="shared" si="325"/>
        <v>0.98641780227873466</v>
      </c>
      <c r="R6887">
        <v>9.3723297119140625E-2</v>
      </c>
      <c r="S6887">
        <v>0</v>
      </c>
    </row>
    <row r="6888" spans="1:19" x14ac:dyDescent="0.25">
      <c r="A6888" t="s">
        <v>38</v>
      </c>
      <c r="B6888">
        <v>3</v>
      </c>
      <c r="C6888" t="s">
        <v>18</v>
      </c>
      <c r="D6888" t="s">
        <v>28</v>
      </c>
      <c r="E6888">
        <v>5</v>
      </c>
      <c r="F6888">
        <v>3.3399999999999999E-2</v>
      </c>
      <c r="G6888">
        <v>0.83420000000000005</v>
      </c>
      <c r="H6888">
        <v>0.23417744902002821</v>
      </c>
      <c r="I6888">
        <v>0.1589187459176358</v>
      </c>
      <c r="J6888">
        <v>-6649.6029367265146</v>
      </c>
      <c r="K6888">
        <v>414.62085179875299</v>
      </c>
      <c r="L6888">
        <v>-6336.5785771068031</v>
      </c>
      <c r="M6888">
        <v>5440.0676472679424</v>
      </c>
      <c r="N6888">
        <v>-3003.4684481996292</v>
      </c>
      <c r="O6888">
        <v>60.497069230119081</v>
      </c>
      <c r="P6888" s="1">
        <f t="shared" si="326"/>
        <v>0.98887935350206502</v>
      </c>
      <c r="Q6888" s="8">
        <f t="shared" si="325"/>
        <v>0.98887935350206502</v>
      </c>
      <c r="R6888">
        <v>0.1405906677246094</v>
      </c>
      <c r="S6888">
        <v>0</v>
      </c>
    </row>
    <row r="6889" spans="1:19" x14ac:dyDescent="0.25">
      <c r="A6889" t="s">
        <v>38</v>
      </c>
      <c r="B6889">
        <v>3</v>
      </c>
      <c r="C6889" t="s">
        <v>18</v>
      </c>
      <c r="D6889" t="s">
        <v>28</v>
      </c>
      <c r="E6889">
        <v>6</v>
      </c>
      <c r="F6889">
        <v>1.67E-2</v>
      </c>
      <c r="G6889">
        <v>0.2465</v>
      </c>
      <c r="H6889">
        <v>0.23417744902002821</v>
      </c>
      <c r="I6889">
        <v>0.1589187459176358</v>
      </c>
      <c r="J6889">
        <v>-6649.6029367265146</v>
      </c>
      <c r="K6889">
        <v>414.62085179875299</v>
      </c>
      <c r="L6889">
        <v>-6336.5785771068031</v>
      </c>
      <c r="M6889">
        <v>5440.0676472679424</v>
      </c>
      <c r="N6889">
        <v>-2257.673663816719</v>
      </c>
      <c r="O6889">
        <v>59.015412388615822</v>
      </c>
      <c r="P6889" s="1">
        <f t="shared" si="326"/>
        <v>0.98915171350520725</v>
      </c>
      <c r="Q6889" s="8">
        <f t="shared" si="325"/>
        <v>0.98915171350520725</v>
      </c>
      <c r="R6889">
        <v>0.1249713897705078</v>
      </c>
      <c r="S6889">
        <v>0</v>
      </c>
    </row>
    <row r="6890" spans="1:19" x14ac:dyDescent="0.25">
      <c r="A6890" t="s">
        <v>38</v>
      </c>
      <c r="B6890">
        <v>3</v>
      </c>
      <c r="C6890" t="s">
        <v>18</v>
      </c>
      <c r="D6890" t="s">
        <v>28</v>
      </c>
      <c r="E6890">
        <v>7</v>
      </c>
      <c r="F6890">
        <v>1E-4</v>
      </c>
      <c r="G6890">
        <v>0</v>
      </c>
      <c r="H6890">
        <v>0.23417744902002821</v>
      </c>
      <c r="I6890">
        <v>0.1589187459176358</v>
      </c>
      <c r="J6890">
        <v>-6649.6029367265146</v>
      </c>
      <c r="K6890">
        <v>414.62085179875299</v>
      </c>
      <c r="L6890">
        <v>-6336.5785771068031</v>
      </c>
      <c r="M6890">
        <v>5440.0676472679424</v>
      </c>
      <c r="N6890">
        <v>-1516.344716466024</v>
      </c>
      <c r="O6890">
        <v>52.252662163359638</v>
      </c>
      <c r="P6890" s="1">
        <f t="shared" si="326"/>
        <v>0.99039485066153521</v>
      </c>
      <c r="Q6890" s="8">
        <f t="shared" si="325"/>
        <v>0.99039485066153521</v>
      </c>
      <c r="R6890">
        <v>0.17183685302734381</v>
      </c>
      <c r="S6890">
        <v>0</v>
      </c>
    </row>
    <row r="6891" spans="1:19" x14ac:dyDescent="0.25">
      <c r="A6891" t="s">
        <v>38</v>
      </c>
      <c r="B6891">
        <v>3</v>
      </c>
      <c r="C6891" t="s">
        <v>19</v>
      </c>
      <c r="D6891" t="s">
        <v>28</v>
      </c>
      <c r="E6891">
        <v>1</v>
      </c>
      <c r="F6891">
        <v>0.1</v>
      </c>
      <c r="G6891">
        <v>1</v>
      </c>
      <c r="H6891">
        <v>0.45493110973408818</v>
      </c>
      <c r="I6891">
        <v>0.51287744251693379</v>
      </c>
      <c r="J6891">
        <v>-6649.6029367265146</v>
      </c>
      <c r="K6891">
        <v>414.62085179875299</v>
      </c>
      <c r="L6891">
        <v>-1087.207490637652</v>
      </c>
      <c r="M6891">
        <v>3083.4607430033948</v>
      </c>
      <c r="N6891">
        <v>-1087.207491246784</v>
      </c>
      <c r="O6891">
        <v>395.0936507994353</v>
      </c>
      <c r="P6891" s="1">
        <f t="shared" si="326"/>
        <v>0.87186681338624705</v>
      </c>
      <c r="Q6891" s="8">
        <f t="shared" si="325"/>
        <v>0.87186681338624705</v>
      </c>
      <c r="R6891">
        <v>0.124969482421875</v>
      </c>
      <c r="S6891">
        <v>0</v>
      </c>
    </row>
    <row r="6892" spans="1:19" x14ac:dyDescent="0.25">
      <c r="A6892" t="s">
        <v>38</v>
      </c>
      <c r="B6892">
        <v>3</v>
      </c>
      <c r="C6892" t="s">
        <v>19</v>
      </c>
      <c r="D6892" t="s">
        <v>28</v>
      </c>
      <c r="E6892">
        <v>2</v>
      </c>
      <c r="F6892">
        <v>8.3299999999999999E-2</v>
      </c>
      <c r="G6892">
        <v>1</v>
      </c>
      <c r="H6892">
        <v>0.45493110973408818</v>
      </c>
      <c r="I6892">
        <v>0.51287744251693379</v>
      </c>
      <c r="J6892">
        <v>-6649.6029367265146</v>
      </c>
      <c r="K6892">
        <v>414.62085179875299</v>
      </c>
      <c r="L6892">
        <v>-1087.207490637652</v>
      </c>
      <c r="M6892">
        <v>3083.4607430033948</v>
      </c>
      <c r="N6892">
        <v>-1087.207491246784</v>
      </c>
      <c r="O6892">
        <v>391.37099723617399</v>
      </c>
      <c r="P6892" s="1">
        <f t="shared" si="326"/>
        <v>0.8730741105998433</v>
      </c>
      <c r="Q6892" s="8">
        <f t="shared" si="325"/>
        <v>0.8730741105998433</v>
      </c>
      <c r="R6892">
        <v>0.14058876037597659</v>
      </c>
      <c r="S6892">
        <v>0</v>
      </c>
    </row>
    <row r="6893" spans="1:19" x14ac:dyDescent="0.25">
      <c r="A6893" t="s">
        <v>38</v>
      </c>
      <c r="B6893">
        <v>3</v>
      </c>
      <c r="C6893" t="s">
        <v>19</v>
      </c>
      <c r="D6893" t="s">
        <v>28</v>
      </c>
      <c r="E6893">
        <v>3</v>
      </c>
      <c r="F6893">
        <v>6.6699999999999995E-2</v>
      </c>
      <c r="G6893">
        <v>1</v>
      </c>
      <c r="H6893">
        <v>0.45493110973408818</v>
      </c>
      <c r="I6893">
        <v>0.51287744251693379</v>
      </c>
      <c r="J6893">
        <v>-6649.6029367265146</v>
      </c>
      <c r="K6893">
        <v>414.62085179875299</v>
      </c>
      <c r="L6893">
        <v>-1087.207490637652</v>
      </c>
      <c r="M6893">
        <v>3083.4607430033948</v>
      </c>
      <c r="N6893">
        <v>-1087.207491246784</v>
      </c>
      <c r="O6893">
        <v>118.2804208754004</v>
      </c>
      <c r="P6893" s="1">
        <f t="shared" si="326"/>
        <v>0.96164036751763815</v>
      </c>
      <c r="Q6893" s="8">
        <f t="shared" si="325"/>
        <v>0.96164036751763815</v>
      </c>
      <c r="R6893">
        <v>0.20423316955566409</v>
      </c>
      <c r="S6893">
        <v>0</v>
      </c>
    </row>
    <row r="6894" spans="1:19" x14ac:dyDescent="0.25">
      <c r="A6894" t="s">
        <v>38</v>
      </c>
      <c r="B6894">
        <v>3</v>
      </c>
      <c r="C6894" t="s">
        <v>19</v>
      </c>
      <c r="D6894" t="s">
        <v>28</v>
      </c>
      <c r="E6894">
        <v>4</v>
      </c>
      <c r="F6894">
        <v>0.05</v>
      </c>
      <c r="G6894">
        <v>0.99299999999999999</v>
      </c>
      <c r="H6894">
        <v>0.45493110973408818</v>
      </c>
      <c r="I6894">
        <v>0.51287744251693379</v>
      </c>
      <c r="J6894">
        <v>-6649.6029367265146</v>
      </c>
      <c r="K6894">
        <v>414.62085179875299</v>
      </c>
      <c r="L6894">
        <v>-1087.207490637652</v>
      </c>
      <c r="M6894">
        <v>3083.4607430033948</v>
      </c>
      <c r="N6894">
        <v>-1087.207489962394</v>
      </c>
      <c r="O6894">
        <v>101.7955661481858</v>
      </c>
      <c r="P6894" s="1">
        <f t="shared" si="326"/>
        <v>0.96698658597189302</v>
      </c>
      <c r="Q6894" s="8">
        <f t="shared" si="325"/>
        <v>0.96698658597189302</v>
      </c>
      <c r="R6894">
        <v>4.6855926513671882E-2</v>
      </c>
      <c r="S6894">
        <v>0</v>
      </c>
    </row>
    <row r="6895" spans="1:19" x14ac:dyDescent="0.25">
      <c r="A6895" t="s">
        <v>38</v>
      </c>
      <c r="B6895">
        <v>3</v>
      </c>
      <c r="C6895" t="s">
        <v>19</v>
      </c>
      <c r="D6895" t="s">
        <v>28</v>
      </c>
      <c r="E6895">
        <v>5</v>
      </c>
      <c r="F6895">
        <v>3.3399999999999999E-2</v>
      </c>
      <c r="G6895">
        <v>0.83420000000000005</v>
      </c>
      <c r="H6895">
        <v>0.45493110973408818</v>
      </c>
      <c r="I6895">
        <v>0.51287744251693379</v>
      </c>
      <c r="J6895">
        <v>-6649.6029367265146</v>
      </c>
      <c r="K6895">
        <v>414.62085179875299</v>
      </c>
      <c r="L6895">
        <v>-1087.207490637652</v>
      </c>
      <c r="M6895">
        <v>3083.4607430033948</v>
      </c>
      <c r="N6895">
        <v>-1087.207489962394</v>
      </c>
      <c r="O6895">
        <v>43.675713655599672</v>
      </c>
      <c r="P6895" s="1">
        <f t="shared" si="326"/>
        <v>0.98583548898597029</v>
      </c>
      <c r="Q6895" s="8">
        <f t="shared" si="325"/>
        <v>0.98583548898597029</v>
      </c>
      <c r="R6895">
        <v>6.24847412109375E-2</v>
      </c>
      <c r="S6895">
        <v>0</v>
      </c>
    </row>
    <row r="6896" spans="1:19" x14ac:dyDescent="0.25">
      <c r="A6896" t="s">
        <v>38</v>
      </c>
      <c r="B6896">
        <v>3</v>
      </c>
      <c r="C6896" t="s">
        <v>19</v>
      </c>
      <c r="D6896" t="s">
        <v>28</v>
      </c>
      <c r="E6896">
        <v>6</v>
      </c>
      <c r="F6896">
        <v>1.67E-2</v>
      </c>
      <c r="G6896">
        <v>0.2465</v>
      </c>
      <c r="H6896">
        <v>0.45493110973408818</v>
      </c>
      <c r="I6896">
        <v>0.51287744251693379</v>
      </c>
      <c r="J6896">
        <v>-6649.6029367265146</v>
      </c>
      <c r="K6896">
        <v>414.62085179875299</v>
      </c>
      <c r="L6896">
        <v>-1087.207490637652</v>
      </c>
      <c r="M6896">
        <v>3083.4607430033948</v>
      </c>
      <c r="N6896">
        <v>-1087.2074905453781</v>
      </c>
      <c r="O6896">
        <v>86.138890016294127</v>
      </c>
      <c r="P6896" s="1">
        <f t="shared" si="326"/>
        <v>0.97206421706138146</v>
      </c>
      <c r="Q6896" s="8">
        <f t="shared" si="325"/>
        <v>0.97206421706138146</v>
      </c>
      <c r="R6896">
        <v>6.2486648559570313E-2</v>
      </c>
      <c r="S6896">
        <v>0</v>
      </c>
    </row>
    <row r="6897" spans="1:19" x14ac:dyDescent="0.25">
      <c r="A6897" t="s">
        <v>38</v>
      </c>
      <c r="B6897">
        <v>3</v>
      </c>
      <c r="C6897" t="s">
        <v>19</v>
      </c>
      <c r="D6897" t="s">
        <v>28</v>
      </c>
      <c r="E6897">
        <v>7</v>
      </c>
      <c r="F6897">
        <v>1E-4</v>
      </c>
      <c r="G6897">
        <v>0</v>
      </c>
      <c r="H6897">
        <v>0.45493110973408818</v>
      </c>
      <c r="I6897">
        <v>0.51287744251693379</v>
      </c>
      <c r="J6897">
        <v>-6649.6029367265146</v>
      </c>
      <c r="K6897">
        <v>414.62085179875299</v>
      </c>
      <c r="L6897">
        <v>-1087.207490637652</v>
      </c>
      <c r="M6897">
        <v>3083.4607430033948</v>
      </c>
      <c r="N6897">
        <v>-1087.207490606696</v>
      </c>
      <c r="O6897">
        <v>52.150024390975091</v>
      </c>
      <c r="P6897" s="1">
        <f t="shared" si="326"/>
        <v>0.98308717744848628</v>
      </c>
      <c r="Q6897" s="8">
        <f t="shared" si="325"/>
        <v>0.98308717744848628</v>
      </c>
      <c r="R6897">
        <v>6.667327880859375E-2</v>
      </c>
      <c r="S6897">
        <v>0</v>
      </c>
    </row>
    <row r="6898" spans="1:19" x14ac:dyDescent="0.25">
      <c r="A6898" t="s">
        <v>38</v>
      </c>
      <c r="B6898">
        <v>3</v>
      </c>
      <c r="C6898" t="s">
        <v>20</v>
      </c>
      <c r="D6898" t="s">
        <v>28</v>
      </c>
      <c r="E6898">
        <v>1</v>
      </c>
      <c r="F6898">
        <v>0.1</v>
      </c>
      <c r="G6898">
        <v>1</v>
      </c>
      <c r="H6898">
        <v>0.47599999999999998</v>
      </c>
      <c r="I6898">
        <v>0.40139999999999998</v>
      </c>
      <c r="J6898">
        <v>-6649.6029367265146</v>
      </c>
      <c r="K6898">
        <v>414.62085179875299</v>
      </c>
      <c r="L6898">
        <v>1.6782975523567529</v>
      </c>
      <c r="M6898">
        <v>80.332399747569568</v>
      </c>
      <c r="N6898">
        <v>2.422620797964782</v>
      </c>
      <c r="O6898">
        <v>210.5172339187387</v>
      </c>
      <c r="P6898" s="1">
        <f t="shared" si="326"/>
        <v>-1.6205769350878609</v>
      </c>
      <c r="Q6898" s="8">
        <f t="shared" si="325"/>
        <v>-1.6205769350878609</v>
      </c>
      <c r="R6898">
        <v>0.36056709289550781</v>
      </c>
      <c r="S6898">
        <v>0</v>
      </c>
    </row>
    <row r="6899" spans="1:19" x14ac:dyDescent="0.25">
      <c r="A6899" t="s">
        <v>38</v>
      </c>
      <c r="B6899">
        <v>3</v>
      </c>
      <c r="C6899" t="s">
        <v>20</v>
      </c>
      <c r="D6899" t="s">
        <v>28</v>
      </c>
      <c r="E6899">
        <v>2</v>
      </c>
      <c r="F6899">
        <v>8.3299999999999999E-2</v>
      </c>
      <c r="G6899">
        <v>1</v>
      </c>
      <c r="H6899">
        <v>0.47599999999999998</v>
      </c>
      <c r="I6899">
        <v>0.40139999999999998</v>
      </c>
      <c r="J6899">
        <v>-6649.6029367265146</v>
      </c>
      <c r="K6899">
        <v>414.62085179875299</v>
      </c>
      <c r="L6899">
        <v>1.6782975523567529</v>
      </c>
      <c r="M6899">
        <v>80.332399747569568</v>
      </c>
      <c r="N6899">
        <v>2.422620797964782</v>
      </c>
      <c r="O6899">
        <v>107.38939594900501</v>
      </c>
      <c r="P6899" s="1">
        <f t="shared" si="326"/>
        <v>-0.3368129955840643</v>
      </c>
      <c r="Q6899" s="8">
        <f t="shared" si="325"/>
        <v>-0.3368129955840643</v>
      </c>
      <c r="R6899">
        <v>0.421783447265625</v>
      </c>
      <c r="S6899">
        <v>0</v>
      </c>
    </row>
    <row r="6900" spans="1:19" x14ac:dyDescent="0.25">
      <c r="A6900" t="s">
        <v>38</v>
      </c>
      <c r="B6900">
        <v>3</v>
      </c>
      <c r="C6900" t="s">
        <v>20</v>
      </c>
      <c r="D6900" t="s">
        <v>28</v>
      </c>
      <c r="E6900">
        <v>3</v>
      </c>
      <c r="F6900">
        <v>6.6699999999999995E-2</v>
      </c>
      <c r="G6900">
        <v>1</v>
      </c>
      <c r="H6900">
        <v>0.47599999999999998</v>
      </c>
      <c r="I6900">
        <v>0.40139999999999998</v>
      </c>
      <c r="J6900">
        <v>-6649.6029367265146</v>
      </c>
      <c r="K6900">
        <v>414.62085179875299</v>
      </c>
      <c r="L6900">
        <v>1.6782975523567529</v>
      </c>
      <c r="M6900">
        <v>80.332399747569568</v>
      </c>
      <c r="N6900">
        <v>14.03340763804022</v>
      </c>
      <c r="O6900">
        <v>196.28737578485649</v>
      </c>
      <c r="P6900" s="1">
        <f t="shared" si="326"/>
        <v>-1.4434397130131185</v>
      </c>
      <c r="Q6900" s="8">
        <f t="shared" si="325"/>
        <v>-1.4434397130131185</v>
      </c>
      <c r="R6900">
        <v>0.52012825012207031</v>
      </c>
      <c r="S6900">
        <v>0</v>
      </c>
    </row>
    <row r="6901" spans="1:19" x14ac:dyDescent="0.25">
      <c r="A6901" t="s">
        <v>38</v>
      </c>
      <c r="B6901">
        <v>3</v>
      </c>
      <c r="C6901" t="s">
        <v>20</v>
      </c>
      <c r="D6901" t="s">
        <v>28</v>
      </c>
      <c r="E6901">
        <v>4</v>
      </c>
      <c r="F6901">
        <v>0.05</v>
      </c>
      <c r="G6901">
        <v>0.99299999999999999</v>
      </c>
      <c r="H6901">
        <v>0.47599999999999998</v>
      </c>
      <c r="I6901">
        <v>0.40139999999999998</v>
      </c>
      <c r="J6901">
        <v>-6649.6029367265146</v>
      </c>
      <c r="K6901">
        <v>414.62085179875299</v>
      </c>
      <c r="L6901">
        <v>1.6782975523567529</v>
      </c>
      <c r="M6901">
        <v>80.332399747569568</v>
      </c>
      <c r="N6901">
        <v>14.03340763804022</v>
      </c>
      <c r="O6901">
        <v>70.705384196008936</v>
      </c>
      <c r="P6901" s="1">
        <f t="shared" si="326"/>
        <v>0.11983976056749002</v>
      </c>
      <c r="Q6901" s="8">
        <f t="shared" si="325"/>
        <v>0.11983976056749002</v>
      </c>
      <c r="R6901">
        <v>0.45549774169921881</v>
      </c>
      <c r="S6901">
        <v>0</v>
      </c>
    </row>
    <row r="6902" spans="1:19" x14ac:dyDescent="0.25">
      <c r="A6902" t="s">
        <v>38</v>
      </c>
      <c r="B6902">
        <v>3</v>
      </c>
      <c r="C6902" t="s">
        <v>20</v>
      </c>
      <c r="D6902" t="s">
        <v>28</v>
      </c>
      <c r="E6902">
        <v>5</v>
      </c>
      <c r="F6902">
        <v>3.3399999999999999E-2</v>
      </c>
      <c r="G6902">
        <v>0.83420000000000005</v>
      </c>
      <c r="H6902">
        <v>0.47599999999999998</v>
      </c>
      <c r="I6902">
        <v>0.40139999999999998</v>
      </c>
      <c r="J6902">
        <v>-6649.6029367265146</v>
      </c>
      <c r="K6902">
        <v>414.62085179875299</v>
      </c>
      <c r="L6902">
        <v>1.6782975523567529</v>
      </c>
      <c r="M6902">
        <v>80.332399747569568</v>
      </c>
      <c r="N6902">
        <v>14.03340763804022</v>
      </c>
      <c r="O6902">
        <v>75.893716442166863</v>
      </c>
      <c r="P6902" s="1">
        <f t="shared" si="326"/>
        <v>5.525396128275125E-2</v>
      </c>
      <c r="Q6902" s="8">
        <f t="shared" si="325"/>
        <v>5.525396128275125E-2</v>
      </c>
      <c r="R6902">
        <v>0.62611198425292969</v>
      </c>
      <c r="S6902">
        <v>0</v>
      </c>
    </row>
    <row r="6903" spans="1:19" x14ac:dyDescent="0.25">
      <c r="A6903" t="s">
        <v>38</v>
      </c>
      <c r="B6903">
        <v>3</v>
      </c>
      <c r="C6903" t="s">
        <v>20</v>
      </c>
      <c r="D6903" t="s">
        <v>28</v>
      </c>
      <c r="E6903">
        <v>6</v>
      </c>
      <c r="F6903">
        <v>1.67E-2</v>
      </c>
      <c r="G6903">
        <v>0.2465</v>
      </c>
      <c r="H6903">
        <v>0.47599999999999998</v>
      </c>
      <c r="I6903">
        <v>0.40139999999999998</v>
      </c>
      <c r="J6903">
        <v>-6649.6029367265146</v>
      </c>
      <c r="K6903">
        <v>414.62085179875299</v>
      </c>
      <c r="L6903">
        <v>1.6782975523567529</v>
      </c>
      <c r="M6903">
        <v>80.332399747569568</v>
      </c>
      <c r="N6903">
        <v>26.70657655554783</v>
      </c>
      <c r="O6903">
        <v>127.29061554420019</v>
      </c>
      <c r="P6903" s="1">
        <f t="shared" si="326"/>
        <v>-0.5845488986285553</v>
      </c>
      <c r="Q6903" s="8">
        <f t="shared" si="325"/>
        <v>-0.5845488986285553</v>
      </c>
      <c r="R6903">
        <v>0.86383247375488281</v>
      </c>
      <c r="S6903">
        <v>0</v>
      </c>
    </row>
    <row r="6904" spans="1:19" x14ac:dyDescent="0.25">
      <c r="A6904" t="s">
        <v>38</v>
      </c>
      <c r="B6904">
        <v>3</v>
      </c>
      <c r="C6904" t="s">
        <v>20</v>
      </c>
      <c r="D6904" t="s">
        <v>28</v>
      </c>
      <c r="E6904">
        <v>7</v>
      </c>
      <c r="F6904">
        <v>1E-4</v>
      </c>
      <c r="G6904">
        <v>0</v>
      </c>
      <c r="H6904">
        <v>0.47599999999999998</v>
      </c>
      <c r="I6904">
        <v>0.40139999999999998</v>
      </c>
      <c r="J6904">
        <v>-6649.6029367265146</v>
      </c>
      <c r="K6904">
        <v>414.62085179875299</v>
      </c>
      <c r="L6904">
        <v>1.6782975523567529</v>
      </c>
      <c r="M6904">
        <v>80.332399747569568</v>
      </c>
      <c r="N6904">
        <v>13.289084392432869</v>
      </c>
      <c r="O6904">
        <v>129.39309760642999</v>
      </c>
      <c r="P6904" s="1">
        <f t="shared" si="326"/>
        <v>-0.61072117866545794</v>
      </c>
      <c r="Q6904" s="8">
        <f t="shared" si="325"/>
        <v>-0.61072117866545794</v>
      </c>
      <c r="R6904">
        <v>0.67291641235351563</v>
      </c>
      <c r="S6904">
        <v>0</v>
      </c>
    </row>
    <row r="6905" spans="1:19" x14ac:dyDescent="0.25">
      <c r="A6905" t="s">
        <v>38</v>
      </c>
      <c r="B6905">
        <v>4</v>
      </c>
      <c r="C6905" t="s">
        <v>18</v>
      </c>
      <c r="D6905" t="s">
        <v>28</v>
      </c>
      <c r="E6905">
        <v>1</v>
      </c>
      <c r="F6905">
        <v>0.1</v>
      </c>
      <c r="G6905">
        <v>1</v>
      </c>
      <c r="H6905">
        <v>0.23889984455377031</v>
      </c>
      <c r="I6905">
        <v>0.24228932354515911</v>
      </c>
      <c r="J6905">
        <v>-31309.104924227398</v>
      </c>
      <c r="K6905">
        <v>856.24122367713903</v>
      </c>
      <c r="L6905">
        <v>-23891.666206484129</v>
      </c>
      <c r="M6905">
        <v>2388.8310802330379</v>
      </c>
      <c r="N6905">
        <v>-21832.563452757891</v>
      </c>
      <c r="O6905">
        <v>1589.1353877821671</v>
      </c>
      <c r="P6905" s="1">
        <f t="shared" si="326"/>
        <v>0.33476443733010125</v>
      </c>
      <c r="Q6905" s="8">
        <f t="shared" si="325"/>
        <v>0.33476443733010125</v>
      </c>
      <c r="R6905">
        <v>9.3729019165039063E-2</v>
      </c>
      <c r="S6905">
        <v>0</v>
      </c>
    </row>
    <row r="6906" spans="1:19" x14ac:dyDescent="0.25">
      <c r="A6906" t="s">
        <v>38</v>
      </c>
      <c r="B6906">
        <v>4</v>
      </c>
      <c r="C6906" t="s">
        <v>18</v>
      </c>
      <c r="D6906" t="s">
        <v>28</v>
      </c>
      <c r="E6906">
        <v>2</v>
      </c>
      <c r="F6906">
        <v>8.3299999999999999E-2</v>
      </c>
      <c r="G6906">
        <v>1</v>
      </c>
      <c r="H6906">
        <v>0.23889984455377031</v>
      </c>
      <c r="I6906">
        <v>0.24228932354515911</v>
      </c>
      <c r="J6906">
        <v>-31309.104924227398</v>
      </c>
      <c r="K6906">
        <v>856.24122367713903</v>
      </c>
      <c r="L6906">
        <v>-23891.666206484129</v>
      </c>
      <c r="M6906">
        <v>2388.8310802330379</v>
      </c>
      <c r="N6906">
        <v>-21420.522471827891</v>
      </c>
      <c r="O6906">
        <v>1589.1585353897469</v>
      </c>
      <c r="P6906" s="1">
        <f t="shared" si="326"/>
        <v>0.33475474739941863</v>
      </c>
      <c r="Q6906" s="8">
        <f t="shared" si="325"/>
        <v>0.33475474739941863</v>
      </c>
      <c r="R6906">
        <v>9.3729019165039063E-2</v>
      </c>
      <c r="S6906">
        <v>0</v>
      </c>
    </row>
    <row r="6907" spans="1:19" x14ac:dyDescent="0.25">
      <c r="A6907" t="s">
        <v>38</v>
      </c>
      <c r="B6907">
        <v>4</v>
      </c>
      <c r="C6907" t="s">
        <v>18</v>
      </c>
      <c r="D6907" t="s">
        <v>28</v>
      </c>
      <c r="E6907">
        <v>3</v>
      </c>
      <c r="F6907">
        <v>6.6699999999999995E-2</v>
      </c>
      <c r="G6907">
        <v>1</v>
      </c>
      <c r="H6907">
        <v>0.23889984455377031</v>
      </c>
      <c r="I6907">
        <v>0.24228932354515911</v>
      </c>
      <c r="J6907">
        <v>-31309.104924227398</v>
      </c>
      <c r="K6907">
        <v>856.24122367713903</v>
      </c>
      <c r="L6907">
        <v>-23891.666206484129</v>
      </c>
      <c r="M6907">
        <v>2388.8310802330379</v>
      </c>
      <c r="N6907">
        <v>-21010.94880216095</v>
      </c>
      <c r="O6907">
        <v>1590.717758377813</v>
      </c>
      <c r="P6907" s="1">
        <f t="shared" si="326"/>
        <v>0.33410203360941138</v>
      </c>
      <c r="Q6907" s="8">
        <f t="shared" si="325"/>
        <v>0.33410203360941138</v>
      </c>
      <c r="R6907">
        <v>0.1249732971191406</v>
      </c>
      <c r="S6907">
        <v>0</v>
      </c>
    </row>
    <row r="6908" spans="1:19" x14ac:dyDescent="0.25">
      <c r="A6908" t="s">
        <v>38</v>
      </c>
      <c r="B6908">
        <v>4</v>
      </c>
      <c r="C6908" t="s">
        <v>18</v>
      </c>
      <c r="D6908" t="s">
        <v>28</v>
      </c>
      <c r="E6908">
        <v>4</v>
      </c>
      <c r="F6908">
        <v>0.05</v>
      </c>
      <c r="G6908">
        <v>0.99399999999999999</v>
      </c>
      <c r="H6908">
        <v>0.23889984455377031</v>
      </c>
      <c r="I6908">
        <v>0.24228932354515911</v>
      </c>
      <c r="J6908">
        <v>-31309.104924227398</v>
      </c>
      <c r="K6908">
        <v>856.24122367713903</v>
      </c>
      <c r="L6908">
        <v>-23891.666206484129</v>
      </c>
      <c r="M6908">
        <v>2388.8310802330379</v>
      </c>
      <c r="N6908">
        <v>-20598.907821230961</v>
      </c>
      <c r="O6908">
        <v>1595.1329436979561</v>
      </c>
      <c r="P6908" s="1">
        <f t="shared" si="326"/>
        <v>0.332253771772617</v>
      </c>
      <c r="Q6908" s="8">
        <f t="shared" si="325"/>
        <v>0.332253771772617</v>
      </c>
      <c r="R6908">
        <v>0.1249713897705078</v>
      </c>
      <c r="S6908">
        <v>0</v>
      </c>
    </row>
    <row r="6909" spans="1:19" x14ac:dyDescent="0.25">
      <c r="A6909" t="s">
        <v>38</v>
      </c>
      <c r="B6909">
        <v>4</v>
      </c>
      <c r="C6909" t="s">
        <v>18</v>
      </c>
      <c r="D6909" t="s">
        <v>28</v>
      </c>
      <c r="E6909">
        <v>5</v>
      </c>
      <c r="F6909">
        <v>3.3399999999999999E-2</v>
      </c>
      <c r="G6909">
        <v>0.83260000000000001</v>
      </c>
      <c r="H6909">
        <v>0.23889984455377031</v>
      </c>
      <c r="I6909">
        <v>0.24228932354515911</v>
      </c>
      <c r="J6909">
        <v>-31309.104924227398</v>
      </c>
      <c r="K6909">
        <v>856.24122367713903</v>
      </c>
      <c r="L6909">
        <v>-23891.666206484129</v>
      </c>
      <c r="M6909">
        <v>2388.8310802330379</v>
      </c>
      <c r="N6909">
        <v>-20189.334151563999</v>
      </c>
      <c r="O6909">
        <v>1597.5586434911761</v>
      </c>
      <c r="P6909" s="1">
        <f t="shared" si="326"/>
        <v>0.33123833798439645</v>
      </c>
      <c r="Q6909" s="8">
        <f t="shared" si="325"/>
        <v>0.33123833798439645</v>
      </c>
      <c r="R6909">
        <v>0.16001701354980469</v>
      </c>
      <c r="S6909">
        <v>0</v>
      </c>
    </row>
    <row r="6910" spans="1:19" x14ac:dyDescent="0.25">
      <c r="A6910" t="s">
        <v>38</v>
      </c>
      <c r="B6910">
        <v>4</v>
      </c>
      <c r="C6910" t="s">
        <v>18</v>
      </c>
      <c r="D6910" t="s">
        <v>28</v>
      </c>
      <c r="E6910">
        <v>6</v>
      </c>
      <c r="F6910">
        <v>1.67E-2</v>
      </c>
      <c r="G6910">
        <v>0.25969999999999999</v>
      </c>
      <c r="H6910">
        <v>0.23889984455377031</v>
      </c>
      <c r="I6910">
        <v>0.24228932354515911</v>
      </c>
      <c r="J6910">
        <v>-31309.104924227398</v>
      </c>
      <c r="K6910">
        <v>856.24122367713903</v>
      </c>
      <c r="L6910">
        <v>-23891.666206484129</v>
      </c>
      <c r="M6910">
        <v>2388.8310802330379</v>
      </c>
      <c r="N6910">
        <v>-19360.639149290761</v>
      </c>
      <c r="O6910">
        <v>1593.965887676741</v>
      </c>
      <c r="P6910" s="1">
        <f t="shared" si="326"/>
        <v>0.33274231867359805</v>
      </c>
      <c r="Q6910" s="8">
        <f t="shared" si="325"/>
        <v>0.33274231867359805</v>
      </c>
      <c r="R6910">
        <v>0.165557861328125</v>
      </c>
      <c r="S6910">
        <v>0</v>
      </c>
    </row>
    <row r="6911" spans="1:19" x14ac:dyDescent="0.25">
      <c r="A6911" t="s">
        <v>38</v>
      </c>
      <c r="B6911">
        <v>4</v>
      </c>
      <c r="C6911" t="s">
        <v>18</v>
      </c>
      <c r="D6911" t="s">
        <v>28</v>
      </c>
      <c r="E6911">
        <v>7</v>
      </c>
      <c r="F6911">
        <v>1E-4</v>
      </c>
      <c r="G6911">
        <v>0</v>
      </c>
      <c r="H6911">
        <v>0.23889984455377031</v>
      </c>
      <c r="I6911">
        <v>0.24228932354515911</v>
      </c>
      <c r="J6911">
        <v>-31309.104924227398</v>
      </c>
      <c r="K6911">
        <v>856.24122367713903</v>
      </c>
      <c r="L6911">
        <v>-23891.666206484129</v>
      </c>
      <c r="M6911">
        <v>2388.8310802330379</v>
      </c>
      <c r="N6911">
        <v>-18177.05624133219</v>
      </c>
      <c r="O6911">
        <v>1594.081916441512</v>
      </c>
      <c r="P6911" s="1">
        <f t="shared" si="326"/>
        <v>0.3326937473176193</v>
      </c>
      <c r="Q6911" s="8">
        <f t="shared" si="325"/>
        <v>0.3326937473176193</v>
      </c>
      <c r="R6911">
        <v>0.18791961669921881</v>
      </c>
      <c r="S6911">
        <v>0</v>
      </c>
    </row>
    <row r="6912" spans="1:19" x14ac:dyDescent="0.25">
      <c r="A6912" t="s">
        <v>38</v>
      </c>
      <c r="B6912">
        <v>4</v>
      </c>
      <c r="C6912" t="s">
        <v>19</v>
      </c>
      <c r="D6912" t="s">
        <v>28</v>
      </c>
      <c r="E6912">
        <v>1</v>
      </c>
      <c r="F6912">
        <v>0.1</v>
      </c>
      <c r="G6912">
        <v>1</v>
      </c>
      <c r="H6912">
        <v>0.50212183217788919</v>
      </c>
      <c r="I6912">
        <v>0.41824402471449762</v>
      </c>
      <c r="J6912">
        <v>-31309.104924227398</v>
      </c>
      <c r="K6912">
        <v>856.24122367713903</v>
      </c>
      <c r="L6912">
        <v>-3867.650277107306</v>
      </c>
      <c r="M6912">
        <v>316.55932999256811</v>
      </c>
      <c r="N6912">
        <v>-3858.986962131889</v>
      </c>
      <c r="O6912">
        <v>221.83878945987979</v>
      </c>
      <c r="P6912" s="1">
        <f t="shared" si="326"/>
        <v>0.2992189190409017</v>
      </c>
      <c r="Q6912" s="8">
        <f t="shared" si="325"/>
        <v>0.2992189190409017</v>
      </c>
      <c r="R6912">
        <v>0.13941383361816409</v>
      </c>
      <c r="S6912">
        <v>0</v>
      </c>
    </row>
    <row r="6913" spans="1:19" x14ac:dyDescent="0.25">
      <c r="A6913" t="s">
        <v>38</v>
      </c>
      <c r="B6913">
        <v>4</v>
      </c>
      <c r="C6913" t="s">
        <v>19</v>
      </c>
      <c r="D6913" t="s">
        <v>28</v>
      </c>
      <c r="E6913">
        <v>2</v>
      </c>
      <c r="F6913">
        <v>8.3299999999999999E-2</v>
      </c>
      <c r="G6913">
        <v>1</v>
      </c>
      <c r="H6913">
        <v>0.50212183217788919</v>
      </c>
      <c r="I6913">
        <v>0.41824402471449762</v>
      </c>
      <c r="J6913">
        <v>-31309.104924227398</v>
      </c>
      <c r="K6913">
        <v>856.24122367713903</v>
      </c>
      <c r="L6913">
        <v>-3867.650277107306</v>
      </c>
      <c r="M6913">
        <v>316.55932999256811</v>
      </c>
      <c r="N6913">
        <v>-3853.16646358344</v>
      </c>
      <c r="O6913">
        <v>192.79197530947081</v>
      </c>
      <c r="P6913" s="1">
        <f t="shared" si="326"/>
        <v>0.39097680262970924</v>
      </c>
      <c r="Q6913" s="8">
        <f t="shared" si="325"/>
        <v>0.39097680262970924</v>
      </c>
      <c r="R6913">
        <v>0.18725013732910159</v>
      </c>
      <c r="S6913">
        <v>0</v>
      </c>
    </row>
    <row r="6914" spans="1:19" x14ac:dyDescent="0.25">
      <c r="A6914" t="s">
        <v>38</v>
      </c>
      <c r="B6914">
        <v>4</v>
      </c>
      <c r="C6914" t="s">
        <v>19</v>
      </c>
      <c r="D6914" t="s">
        <v>28</v>
      </c>
      <c r="E6914">
        <v>3</v>
      </c>
      <c r="F6914">
        <v>6.6699999999999995E-2</v>
      </c>
      <c r="G6914">
        <v>1</v>
      </c>
      <c r="H6914">
        <v>0.50212183217788919</v>
      </c>
      <c r="I6914">
        <v>0.41824402471449762</v>
      </c>
      <c r="J6914">
        <v>-31309.104924227398</v>
      </c>
      <c r="K6914">
        <v>856.24122367713903</v>
      </c>
      <c r="L6914">
        <v>-3867.650277107306</v>
      </c>
      <c r="M6914">
        <v>316.55932999256811</v>
      </c>
      <c r="N6914">
        <v>-3845.7592114187819</v>
      </c>
      <c r="O6914">
        <v>184.8771694692721</v>
      </c>
      <c r="P6914" s="1">
        <f t="shared" si="326"/>
        <v>0.41597940116434895</v>
      </c>
      <c r="Q6914" s="8">
        <f t="shared" si="325"/>
        <v>0.41597940116434895</v>
      </c>
      <c r="R6914">
        <v>0.20197868347167969</v>
      </c>
      <c r="S6914">
        <v>0</v>
      </c>
    </row>
    <row r="6915" spans="1:19" x14ac:dyDescent="0.25">
      <c r="A6915" t="s">
        <v>38</v>
      </c>
      <c r="B6915">
        <v>4</v>
      </c>
      <c r="C6915" t="s">
        <v>19</v>
      </c>
      <c r="D6915" t="s">
        <v>28</v>
      </c>
      <c r="E6915">
        <v>4</v>
      </c>
      <c r="F6915">
        <v>0.05</v>
      </c>
      <c r="G6915">
        <v>0.99399999999999999</v>
      </c>
      <c r="H6915">
        <v>0.50212183217788919</v>
      </c>
      <c r="I6915">
        <v>0.41824402471449762</v>
      </c>
      <c r="J6915">
        <v>-31309.104924227398</v>
      </c>
      <c r="K6915">
        <v>856.24122367713903</v>
      </c>
      <c r="L6915">
        <v>-3867.650277107306</v>
      </c>
      <c r="M6915">
        <v>316.55932999256811</v>
      </c>
      <c r="N6915">
        <v>-3782.1544779681758</v>
      </c>
      <c r="O6915">
        <v>975.28566457330658</v>
      </c>
      <c r="P6915" s="1">
        <f t="shared" si="326"/>
        <v>-2.0808937604088418</v>
      </c>
      <c r="Q6915" s="8">
        <f t="shared" ref="Q6915:Q6978" si="327">IF(N6915="null", 0, P6915)</f>
        <v>-2.0808937604088418</v>
      </c>
      <c r="R6915">
        <v>0.19911384582519531</v>
      </c>
      <c r="S6915">
        <v>0</v>
      </c>
    </row>
    <row r="6916" spans="1:19" x14ac:dyDescent="0.25">
      <c r="A6916" t="s">
        <v>38</v>
      </c>
      <c r="B6916">
        <v>4</v>
      </c>
      <c r="C6916" t="s">
        <v>19</v>
      </c>
      <c r="D6916" t="s">
        <v>28</v>
      </c>
      <c r="E6916">
        <v>5</v>
      </c>
      <c r="F6916">
        <v>3.3399999999999999E-2</v>
      </c>
      <c r="G6916">
        <v>0.83260000000000001</v>
      </c>
      <c r="H6916">
        <v>0.50212183217788919</v>
      </c>
      <c r="I6916">
        <v>0.41824402471449762</v>
      </c>
      <c r="J6916">
        <v>-31309.104924227398</v>
      </c>
      <c r="K6916">
        <v>856.24122367713903</v>
      </c>
      <c r="L6916">
        <v>-3867.650277107306</v>
      </c>
      <c r="M6916">
        <v>316.55932999256811</v>
      </c>
      <c r="N6916">
        <v>-3770.9038118050798</v>
      </c>
      <c r="O6916">
        <v>1392.9534310174531</v>
      </c>
      <c r="P6916" s="1">
        <f t="shared" si="326"/>
        <v>-3.40029182223173</v>
      </c>
      <c r="Q6916" s="8">
        <f t="shared" si="327"/>
        <v>-3.40029182223173</v>
      </c>
      <c r="R6916">
        <v>0.1946449279785156</v>
      </c>
      <c r="S6916">
        <v>0</v>
      </c>
    </row>
    <row r="6917" spans="1:19" x14ac:dyDescent="0.25">
      <c r="A6917" t="s">
        <v>38</v>
      </c>
      <c r="B6917">
        <v>4</v>
      </c>
      <c r="C6917" t="s">
        <v>19</v>
      </c>
      <c r="D6917" t="s">
        <v>28</v>
      </c>
      <c r="E6917">
        <v>6</v>
      </c>
      <c r="F6917">
        <v>1.67E-2</v>
      </c>
      <c r="G6917">
        <v>0.25969999999999999</v>
      </c>
      <c r="H6917">
        <v>0.50212183217788919</v>
      </c>
      <c r="I6917">
        <v>0.41824402471449762</v>
      </c>
      <c r="J6917">
        <v>-31309.104924227398</v>
      </c>
      <c r="K6917">
        <v>856.24122367713903</v>
      </c>
      <c r="L6917">
        <v>-3867.650277107306</v>
      </c>
      <c r="M6917">
        <v>316.55932999256811</v>
      </c>
      <c r="N6917">
        <v>-3629.3259681790319</v>
      </c>
      <c r="O6917">
        <v>1593.965887676741</v>
      </c>
      <c r="P6917" s="1">
        <f t="shared" si="326"/>
        <v>-4.0352832365236644</v>
      </c>
      <c r="Q6917" s="8">
        <f t="shared" si="327"/>
        <v>-4.0352832365236644</v>
      </c>
      <c r="R6917">
        <v>0.15938377380371091</v>
      </c>
      <c r="S6917">
        <v>0</v>
      </c>
    </row>
    <row r="6918" spans="1:19" x14ac:dyDescent="0.25">
      <c r="A6918" t="s">
        <v>38</v>
      </c>
      <c r="B6918">
        <v>4</v>
      </c>
      <c r="C6918" t="s">
        <v>19</v>
      </c>
      <c r="D6918" t="s">
        <v>28</v>
      </c>
      <c r="E6918">
        <v>7</v>
      </c>
      <c r="F6918">
        <v>1E-4</v>
      </c>
      <c r="G6918">
        <v>0</v>
      </c>
      <c r="H6918">
        <v>0.50212183217788919</v>
      </c>
      <c r="I6918">
        <v>0.41824402471449762</v>
      </c>
      <c r="J6918">
        <v>-31309.104924227398</v>
      </c>
      <c r="K6918">
        <v>856.24122367713903</v>
      </c>
      <c r="L6918">
        <v>-3867.650277107306</v>
      </c>
      <c r="M6918">
        <v>316.55932999256811</v>
      </c>
      <c r="N6918">
        <v>-3375.4598397495261</v>
      </c>
      <c r="O6918">
        <v>1594.081916441512</v>
      </c>
      <c r="P6918" s="1">
        <f t="shared" si="326"/>
        <v>-4.0356497673877954</v>
      </c>
      <c r="Q6918" s="8">
        <f t="shared" si="327"/>
        <v>-4.0356497673877954</v>
      </c>
      <c r="R6918">
        <v>0.16702842712402341</v>
      </c>
      <c r="S6918">
        <v>0</v>
      </c>
    </row>
    <row r="6919" spans="1:19" x14ac:dyDescent="0.25">
      <c r="A6919" t="s">
        <v>38</v>
      </c>
      <c r="B6919">
        <v>4</v>
      </c>
      <c r="C6919" t="s">
        <v>20</v>
      </c>
      <c r="D6919" t="s">
        <v>28</v>
      </c>
      <c r="E6919">
        <v>1</v>
      </c>
      <c r="F6919">
        <v>0.1</v>
      </c>
      <c r="G6919">
        <v>1</v>
      </c>
      <c r="H6919">
        <v>0.54549999999999998</v>
      </c>
      <c r="I6919">
        <v>0.38679999999999998</v>
      </c>
      <c r="J6919">
        <v>-31309.104924227398</v>
      </c>
      <c r="K6919">
        <v>856.24122367713903</v>
      </c>
      <c r="L6919">
        <v>-1322.260257288583</v>
      </c>
      <c r="M6919">
        <v>427.78170292641778</v>
      </c>
      <c r="N6919">
        <v>-1284.857347789457</v>
      </c>
      <c r="O6919">
        <v>238.27211652757251</v>
      </c>
      <c r="P6919" s="1">
        <f t="shared" si="326"/>
        <v>0.44300535787862483</v>
      </c>
      <c r="Q6919" s="8">
        <f t="shared" si="327"/>
        <v>0.44300535787862483</v>
      </c>
      <c r="R6919">
        <v>0.99993324279785156</v>
      </c>
      <c r="S6919">
        <v>0</v>
      </c>
    </row>
    <row r="6920" spans="1:19" x14ac:dyDescent="0.25">
      <c r="A6920" t="s">
        <v>38</v>
      </c>
      <c r="B6920">
        <v>4</v>
      </c>
      <c r="C6920" t="s">
        <v>20</v>
      </c>
      <c r="D6920" t="s">
        <v>28</v>
      </c>
      <c r="E6920">
        <v>2</v>
      </c>
      <c r="F6920">
        <v>8.3299999999999999E-2</v>
      </c>
      <c r="G6920">
        <v>1</v>
      </c>
      <c r="H6920">
        <v>0.54549999999999998</v>
      </c>
      <c r="I6920">
        <v>0.38679999999999998</v>
      </c>
      <c r="J6920">
        <v>-31309.104924227398</v>
      </c>
      <c r="K6920">
        <v>856.24122367713903</v>
      </c>
      <c r="L6920">
        <v>-1322.260257288583</v>
      </c>
      <c r="M6920">
        <v>427.78170292641778</v>
      </c>
      <c r="N6920">
        <v>-1284.857347789457</v>
      </c>
      <c r="O6920">
        <v>251.91909473163889</v>
      </c>
      <c r="P6920" s="1">
        <f t="shared" si="326"/>
        <v>0.41110362362793434</v>
      </c>
      <c r="Q6920" s="8">
        <f t="shared" si="327"/>
        <v>0.41110362362793434</v>
      </c>
      <c r="R6920">
        <v>1.4650993347167971</v>
      </c>
      <c r="S6920">
        <v>0</v>
      </c>
    </row>
    <row r="6921" spans="1:19" x14ac:dyDescent="0.25">
      <c r="A6921" t="s">
        <v>38</v>
      </c>
      <c r="B6921">
        <v>4</v>
      </c>
      <c r="C6921" t="s">
        <v>20</v>
      </c>
      <c r="D6921" t="s">
        <v>28</v>
      </c>
      <c r="E6921">
        <v>3</v>
      </c>
      <c r="F6921">
        <v>6.6699999999999995E-2</v>
      </c>
      <c r="G6921">
        <v>1</v>
      </c>
      <c r="H6921">
        <v>0.54549999999999998</v>
      </c>
      <c r="I6921">
        <v>0.38679999999999998</v>
      </c>
      <c r="J6921">
        <v>-31309.104924227398</v>
      </c>
      <c r="K6921">
        <v>856.24122367713903</v>
      </c>
      <c r="L6921">
        <v>-1322.260257288583</v>
      </c>
      <c r="M6921">
        <v>427.78170292641778</v>
      </c>
      <c r="N6921">
        <v>-1284.857347789457</v>
      </c>
      <c r="O6921">
        <v>310.08097844482302</v>
      </c>
      <c r="P6921" s="1">
        <f t="shared" si="326"/>
        <v>0.2751420261231704</v>
      </c>
      <c r="Q6921" s="8">
        <f t="shared" si="327"/>
        <v>0.2751420261231704</v>
      </c>
      <c r="R6921">
        <v>1.517236709594727</v>
      </c>
      <c r="S6921">
        <v>0</v>
      </c>
    </row>
    <row r="6922" spans="1:19" x14ac:dyDescent="0.25">
      <c r="A6922" t="s">
        <v>38</v>
      </c>
      <c r="B6922">
        <v>4</v>
      </c>
      <c r="C6922" t="s">
        <v>20</v>
      </c>
      <c r="D6922" t="s">
        <v>28</v>
      </c>
      <c r="E6922">
        <v>4</v>
      </c>
      <c r="F6922">
        <v>0.05</v>
      </c>
      <c r="G6922">
        <v>0.99399999999999999</v>
      </c>
      <c r="H6922">
        <v>0.54549999999999998</v>
      </c>
      <c r="I6922">
        <v>0.38679999999999998</v>
      </c>
      <c r="J6922">
        <v>-31309.104924227398</v>
      </c>
      <c r="K6922">
        <v>856.24122367713903</v>
      </c>
      <c r="L6922">
        <v>-1322.260257288583</v>
      </c>
      <c r="M6922">
        <v>427.78170292641778</v>
      </c>
      <c r="N6922">
        <v>-1108.954539985873</v>
      </c>
      <c r="O6922">
        <v>919.21650068266956</v>
      </c>
      <c r="P6922" s="1">
        <f t="shared" si="326"/>
        <v>-1.1487980771369806</v>
      </c>
      <c r="Q6922" s="8">
        <f t="shared" si="327"/>
        <v>-1.1487980771369806</v>
      </c>
      <c r="R6922">
        <v>2.1550521850585942</v>
      </c>
      <c r="S6922">
        <v>0</v>
      </c>
    </row>
    <row r="6923" spans="1:19" x14ac:dyDescent="0.25">
      <c r="A6923" t="s">
        <v>38</v>
      </c>
      <c r="B6923">
        <v>4</v>
      </c>
      <c r="C6923" t="s">
        <v>20</v>
      </c>
      <c r="D6923" t="s">
        <v>28</v>
      </c>
      <c r="E6923">
        <v>5</v>
      </c>
      <c r="F6923">
        <v>3.3399999999999999E-2</v>
      </c>
      <c r="G6923">
        <v>0.83260000000000001</v>
      </c>
      <c r="H6923">
        <v>0.54549999999999998</v>
      </c>
      <c r="I6923">
        <v>0.38679999999999998</v>
      </c>
      <c r="J6923">
        <v>-31309.104924227398</v>
      </c>
      <c r="K6923">
        <v>856.24122367713903</v>
      </c>
      <c r="L6923">
        <v>-1322.260257288583</v>
      </c>
      <c r="M6923">
        <v>427.78170292641778</v>
      </c>
      <c r="N6923">
        <v>-1086.8054695729279</v>
      </c>
      <c r="O6923">
        <v>1177.874390442199</v>
      </c>
      <c r="P6923" s="1">
        <f t="shared" si="326"/>
        <v>-1.7534473363036842</v>
      </c>
      <c r="Q6923" s="8">
        <f t="shared" si="327"/>
        <v>-1.7534473363036842</v>
      </c>
      <c r="R6923">
        <v>2.2605514526367192</v>
      </c>
      <c r="S6923">
        <v>0</v>
      </c>
    </row>
    <row r="6924" spans="1:19" x14ac:dyDescent="0.25">
      <c r="A6924" t="s">
        <v>38</v>
      </c>
      <c r="B6924">
        <v>4</v>
      </c>
      <c r="C6924" t="s">
        <v>20</v>
      </c>
      <c r="D6924" t="s">
        <v>28</v>
      </c>
      <c r="E6924">
        <v>6</v>
      </c>
      <c r="F6924">
        <v>1.67E-2</v>
      </c>
      <c r="G6924">
        <v>0.25969999999999999</v>
      </c>
      <c r="H6924">
        <v>0.54549999999999998</v>
      </c>
      <c r="I6924">
        <v>0.38679999999999998</v>
      </c>
      <c r="J6924">
        <v>-31309.104924227398</v>
      </c>
      <c r="K6924">
        <v>856.24122367713903</v>
      </c>
      <c r="L6924">
        <v>-1322.260257288583</v>
      </c>
      <c r="M6924">
        <v>427.78170292641778</v>
      </c>
      <c r="N6924">
        <v>-1086.8054695729279</v>
      </c>
      <c r="O6924">
        <v>1166.638808724867</v>
      </c>
      <c r="P6924" s="1">
        <f t="shared" si="326"/>
        <v>-1.7271825810781325</v>
      </c>
      <c r="Q6924" s="8">
        <f t="shared" si="327"/>
        <v>-1.7271825810781325</v>
      </c>
      <c r="R6924">
        <v>1.1226615905761721</v>
      </c>
      <c r="S6924">
        <v>0</v>
      </c>
    </row>
    <row r="6925" spans="1:19" x14ac:dyDescent="0.25">
      <c r="A6925" t="s">
        <v>38</v>
      </c>
      <c r="B6925">
        <v>4</v>
      </c>
      <c r="C6925" t="s">
        <v>20</v>
      </c>
      <c r="D6925" t="s">
        <v>28</v>
      </c>
      <c r="E6925">
        <v>7</v>
      </c>
      <c r="F6925">
        <v>1E-4</v>
      </c>
      <c r="G6925">
        <v>0</v>
      </c>
      <c r="H6925">
        <v>0.54549999999999998</v>
      </c>
      <c r="I6925">
        <v>0.38679999999999998</v>
      </c>
      <c r="J6925">
        <v>-31309.104924227398</v>
      </c>
      <c r="K6925">
        <v>856.24122367713903</v>
      </c>
      <c r="L6925">
        <v>-1322.260257288583</v>
      </c>
      <c r="M6925">
        <v>427.78170292641778</v>
      </c>
      <c r="N6925">
        <v>-654.48934717918291</v>
      </c>
      <c r="O6925">
        <v>1240.908133046549</v>
      </c>
      <c r="P6925" s="1">
        <f t="shared" si="326"/>
        <v>-1.9007975903541534</v>
      </c>
      <c r="Q6925" s="8">
        <f t="shared" si="327"/>
        <v>-1.9007975903541534</v>
      </c>
      <c r="R6925">
        <v>1.2797660827636721</v>
      </c>
      <c r="S6925">
        <v>0</v>
      </c>
    </row>
    <row r="6926" spans="1:19" x14ac:dyDescent="0.25">
      <c r="A6926" t="s">
        <v>38</v>
      </c>
      <c r="B6926">
        <v>5</v>
      </c>
      <c r="C6926" t="s">
        <v>18</v>
      </c>
      <c r="D6926" t="s">
        <v>28</v>
      </c>
      <c r="E6926">
        <v>1</v>
      </c>
      <c r="F6926">
        <v>0.1</v>
      </c>
      <c r="G6926">
        <v>1</v>
      </c>
      <c r="H6926">
        <v>0.38260918461336918</v>
      </c>
      <c r="I6926">
        <v>0.32695063572511579</v>
      </c>
      <c r="J6926">
        <v>-30789.234397972719</v>
      </c>
      <c r="K6926">
        <v>1945.3094216983029</v>
      </c>
      <c r="L6926">
        <v>-42398.544876859967</v>
      </c>
      <c r="M6926">
        <v>3329.4938043309621</v>
      </c>
      <c r="N6926">
        <v>-35502.178106665568</v>
      </c>
      <c r="O6926">
        <v>481.32152373076713</v>
      </c>
      <c r="P6926" s="1">
        <f t="shared" si="326"/>
        <v>0.8554370267622452</v>
      </c>
      <c r="Q6926" s="8">
        <f t="shared" si="327"/>
        <v>0.8554370267622452</v>
      </c>
      <c r="R6926">
        <v>0.140594482421875</v>
      </c>
      <c r="S6926">
        <v>0</v>
      </c>
    </row>
    <row r="6927" spans="1:19" x14ac:dyDescent="0.25">
      <c r="A6927" t="s">
        <v>38</v>
      </c>
      <c r="B6927">
        <v>5</v>
      </c>
      <c r="C6927" t="s">
        <v>18</v>
      </c>
      <c r="D6927" t="s">
        <v>28</v>
      </c>
      <c r="E6927">
        <v>2</v>
      </c>
      <c r="F6927">
        <v>8.3299999999999999E-2</v>
      </c>
      <c r="G6927">
        <v>1</v>
      </c>
      <c r="H6927">
        <v>0.38260918461336918</v>
      </c>
      <c r="I6927">
        <v>0.32695063572511579</v>
      </c>
      <c r="J6927">
        <v>-30789.234397972719</v>
      </c>
      <c r="K6927">
        <v>1945.3094216983029</v>
      </c>
      <c r="L6927">
        <v>-42398.544876859967</v>
      </c>
      <c r="M6927">
        <v>3329.4938043309621</v>
      </c>
      <c r="N6927">
        <v>-33945.503970033264</v>
      </c>
      <c r="O6927">
        <v>407.81014331102921</v>
      </c>
      <c r="P6927" s="1">
        <f t="shared" si="326"/>
        <v>0.87751587259884523</v>
      </c>
      <c r="Q6927" s="8">
        <f t="shared" si="327"/>
        <v>0.87751587259884523</v>
      </c>
      <c r="R6927">
        <v>0.1263847351074219</v>
      </c>
      <c r="S6927">
        <v>0</v>
      </c>
    </row>
    <row r="6928" spans="1:19" x14ac:dyDescent="0.25">
      <c r="A6928" t="s">
        <v>38</v>
      </c>
      <c r="B6928">
        <v>5</v>
      </c>
      <c r="C6928" t="s">
        <v>18</v>
      </c>
      <c r="D6928" t="s">
        <v>28</v>
      </c>
      <c r="E6928">
        <v>3</v>
      </c>
      <c r="F6928">
        <v>6.6699999999999995E-2</v>
      </c>
      <c r="G6928">
        <v>1</v>
      </c>
      <c r="H6928">
        <v>0.38260918461336918</v>
      </c>
      <c r="I6928">
        <v>0.32695063572511579</v>
      </c>
      <c r="J6928">
        <v>-30789.234397972719</v>
      </c>
      <c r="K6928">
        <v>1945.3094216983029</v>
      </c>
      <c r="L6928">
        <v>-42398.544876859967</v>
      </c>
      <c r="M6928">
        <v>3329.4938043309621</v>
      </c>
      <c r="N6928">
        <v>-32398.151235416761</v>
      </c>
      <c r="O6928">
        <v>403.23935154066959</v>
      </c>
      <c r="P6928" s="1">
        <f t="shared" si="326"/>
        <v>0.87888869142326043</v>
      </c>
      <c r="Q6928" s="8">
        <f t="shared" si="327"/>
        <v>0.87888869142326043</v>
      </c>
      <c r="R6928">
        <v>9.3729019165039063E-2</v>
      </c>
      <c r="S6928">
        <v>0</v>
      </c>
    </row>
    <row r="6929" spans="1:19" x14ac:dyDescent="0.25">
      <c r="A6929" t="s">
        <v>38</v>
      </c>
      <c r="B6929">
        <v>5</v>
      </c>
      <c r="C6929" t="s">
        <v>18</v>
      </c>
      <c r="D6929" t="s">
        <v>28</v>
      </c>
      <c r="E6929">
        <v>4</v>
      </c>
      <c r="F6929">
        <v>0.05</v>
      </c>
      <c r="G6929">
        <v>0.99250000000000005</v>
      </c>
      <c r="H6929">
        <v>0.38260918461336918</v>
      </c>
      <c r="I6929">
        <v>0.32695063572511579</v>
      </c>
      <c r="J6929">
        <v>-30789.234397972719</v>
      </c>
      <c r="K6929">
        <v>1945.3094216983029</v>
      </c>
      <c r="L6929">
        <v>-42398.544876859967</v>
      </c>
      <c r="M6929">
        <v>3329.4938043309621</v>
      </c>
      <c r="N6929">
        <v>-30841.477098784449</v>
      </c>
      <c r="O6929">
        <v>409.05781067715952</v>
      </c>
      <c r="P6929" s="1">
        <f t="shared" si="326"/>
        <v>0.87714114075086658</v>
      </c>
      <c r="Q6929" s="8">
        <f t="shared" si="327"/>
        <v>0.87714114075086658</v>
      </c>
      <c r="R6929">
        <v>0.12822532653808591</v>
      </c>
      <c r="S6929">
        <v>0</v>
      </c>
    </row>
    <row r="6930" spans="1:19" x14ac:dyDescent="0.25">
      <c r="A6930" t="s">
        <v>38</v>
      </c>
      <c r="B6930">
        <v>5</v>
      </c>
      <c r="C6930" t="s">
        <v>18</v>
      </c>
      <c r="D6930" t="s">
        <v>28</v>
      </c>
      <c r="E6930">
        <v>5</v>
      </c>
      <c r="F6930">
        <v>3.3399999999999999E-2</v>
      </c>
      <c r="G6930">
        <v>0.8115</v>
      </c>
      <c r="H6930">
        <v>0.38260918461336918</v>
      </c>
      <c r="I6930">
        <v>0.32695063572511579</v>
      </c>
      <c r="J6930">
        <v>-30789.234397972719</v>
      </c>
      <c r="K6930">
        <v>1945.3094216983029</v>
      </c>
      <c r="L6930">
        <v>-42398.544876859967</v>
      </c>
      <c r="M6930">
        <v>3329.4938043309621</v>
      </c>
      <c r="N6930">
        <v>-27695.429534757091</v>
      </c>
      <c r="O6930">
        <v>254.17651846264371</v>
      </c>
      <c r="P6930" s="1">
        <f t="shared" si="326"/>
        <v>0.92365911054346628</v>
      </c>
      <c r="Q6930" s="8">
        <f t="shared" si="327"/>
        <v>0.92365911054346628</v>
      </c>
      <c r="R6930">
        <v>0.1483192443847656</v>
      </c>
      <c r="S6930">
        <v>0</v>
      </c>
    </row>
    <row r="6931" spans="1:19" x14ac:dyDescent="0.25">
      <c r="A6931" t="s">
        <v>38</v>
      </c>
      <c r="B6931">
        <v>5</v>
      </c>
      <c r="C6931" t="s">
        <v>18</v>
      </c>
      <c r="D6931" t="s">
        <v>28</v>
      </c>
      <c r="E6931">
        <v>6</v>
      </c>
      <c r="F6931">
        <v>1.67E-2</v>
      </c>
      <c r="G6931">
        <v>0.24329999999999999</v>
      </c>
      <c r="H6931">
        <v>0.38260918461336918</v>
      </c>
      <c r="I6931">
        <v>0.32695063572511579</v>
      </c>
      <c r="J6931">
        <v>-30789.234397972719</v>
      </c>
      <c r="K6931">
        <v>1945.3094216983029</v>
      </c>
      <c r="L6931">
        <v>-42398.544876859967</v>
      </c>
      <c r="M6931">
        <v>3329.4938043309621</v>
      </c>
      <c r="N6931">
        <v>-24984.04490224244</v>
      </c>
      <c r="O6931">
        <v>261.73633248799342</v>
      </c>
      <c r="P6931" s="1">
        <f t="shared" si="326"/>
        <v>0.92138855097206362</v>
      </c>
      <c r="Q6931" s="8">
        <f t="shared" si="327"/>
        <v>0.92138855097206362</v>
      </c>
      <c r="R6931">
        <v>0.13946533203125</v>
      </c>
      <c r="S6931">
        <v>0</v>
      </c>
    </row>
    <row r="6932" spans="1:19" x14ac:dyDescent="0.25">
      <c r="A6932" t="s">
        <v>38</v>
      </c>
      <c r="B6932">
        <v>5</v>
      </c>
      <c r="C6932" t="s">
        <v>18</v>
      </c>
      <c r="D6932" t="s">
        <v>28</v>
      </c>
      <c r="E6932">
        <v>7</v>
      </c>
      <c r="F6932">
        <v>1E-4</v>
      </c>
      <c r="G6932">
        <v>0</v>
      </c>
      <c r="H6932">
        <v>0.38260918461336918</v>
      </c>
      <c r="I6932">
        <v>0.32695063572511579</v>
      </c>
      <c r="J6932">
        <v>-30789.234397972719</v>
      </c>
      <c r="K6932">
        <v>1945.3094216983029</v>
      </c>
      <c r="L6932">
        <v>-42398.544876859967</v>
      </c>
      <c r="M6932">
        <v>3329.4938043309621</v>
      </c>
      <c r="N6932">
        <v>-22828.60720450227</v>
      </c>
      <c r="O6932">
        <v>1027.100179007221</v>
      </c>
      <c r="P6932" s="1">
        <f t="shared" si="326"/>
        <v>0.69151461472275988</v>
      </c>
      <c r="Q6932" s="8">
        <f t="shared" si="327"/>
        <v>0.69151461472275988</v>
      </c>
      <c r="R6932">
        <v>0.23422050476074219</v>
      </c>
      <c r="S6932">
        <v>0</v>
      </c>
    </row>
    <row r="6933" spans="1:19" x14ac:dyDescent="0.25">
      <c r="A6933" t="s">
        <v>38</v>
      </c>
      <c r="B6933">
        <v>5</v>
      </c>
      <c r="C6933" t="s">
        <v>19</v>
      </c>
      <c r="D6933" t="s">
        <v>28</v>
      </c>
      <c r="E6933">
        <v>1</v>
      </c>
      <c r="F6933">
        <v>0.1</v>
      </c>
      <c r="G6933">
        <v>1</v>
      </c>
      <c r="H6933">
        <v>0.5578606665313367</v>
      </c>
      <c r="I6933">
        <v>0.51064609116431403</v>
      </c>
      <c r="J6933">
        <v>-30789.234397972719</v>
      </c>
      <c r="K6933">
        <v>1945.3094216983029</v>
      </c>
      <c r="L6933">
        <v>-268782.66594170092</v>
      </c>
      <c r="M6933">
        <v>11190.225908080871</v>
      </c>
      <c r="N6933">
        <v>-156812.2953485052</v>
      </c>
      <c r="O6933">
        <v>3705.4988143020269</v>
      </c>
      <c r="P6933" s="1">
        <f t="shared" si="326"/>
        <v>0.66886291262215258</v>
      </c>
      <c r="Q6933" s="8">
        <f t="shared" si="327"/>
        <v>0.66886291262215258</v>
      </c>
      <c r="R6933">
        <v>0.35979843139648438</v>
      </c>
      <c r="S6933">
        <v>0</v>
      </c>
    </row>
    <row r="6934" spans="1:19" x14ac:dyDescent="0.25">
      <c r="A6934" t="s">
        <v>38</v>
      </c>
      <c r="B6934">
        <v>5</v>
      </c>
      <c r="C6934" t="s">
        <v>19</v>
      </c>
      <c r="D6934" t="s">
        <v>28</v>
      </c>
      <c r="E6934">
        <v>2</v>
      </c>
      <c r="F6934">
        <v>8.3299999999999999E-2</v>
      </c>
      <c r="G6934">
        <v>1</v>
      </c>
      <c r="H6934">
        <v>0.5578606665313367</v>
      </c>
      <c r="I6934">
        <v>0.51064609116431403</v>
      </c>
      <c r="J6934">
        <v>-30789.234397972719</v>
      </c>
      <c r="K6934">
        <v>1945.3094216983029</v>
      </c>
      <c r="L6934">
        <v>-268782.66594170092</v>
      </c>
      <c r="M6934">
        <v>11190.225908080871</v>
      </c>
      <c r="N6934">
        <v>-135496.08325213581</v>
      </c>
      <c r="O6934">
        <v>2545.811412449129</v>
      </c>
      <c r="P6934" s="1">
        <f t="shared" si="326"/>
        <v>0.77249687062968886</v>
      </c>
      <c r="Q6934" s="8">
        <f t="shared" si="327"/>
        <v>0.77249687062968886</v>
      </c>
      <c r="R6934">
        <v>0.374908447265625</v>
      </c>
      <c r="S6934">
        <v>0</v>
      </c>
    </row>
    <row r="6935" spans="1:19" x14ac:dyDescent="0.25">
      <c r="A6935" t="s">
        <v>38</v>
      </c>
      <c r="B6935">
        <v>5</v>
      </c>
      <c r="C6935" t="s">
        <v>19</v>
      </c>
      <c r="D6935" t="s">
        <v>28</v>
      </c>
      <c r="E6935">
        <v>3</v>
      </c>
      <c r="F6935">
        <v>6.6699999999999995E-2</v>
      </c>
      <c r="G6935">
        <v>1</v>
      </c>
      <c r="H6935">
        <v>0.5578606665313367</v>
      </c>
      <c r="I6935">
        <v>0.51064609116431403</v>
      </c>
      <c r="J6935">
        <v>-30789.234397972719</v>
      </c>
      <c r="K6935">
        <v>1945.3094216983029</v>
      </c>
      <c r="L6935">
        <v>-268782.66594170092</v>
      </c>
      <c r="M6935">
        <v>11190.225908080871</v>
      </c>
      <c r="N6935">
        <v>-112386.7319994967</v>
      </c>
      <c r="O6935">
        <v>1834.8840216038291</v>
      </c>
      <c r="P6935" s="1">
        <f t="shared" si="326"/>
        <v>0.83602797327989664</v>
      </c>
      <c r="Q6935" s="8">
        <f t="shared" si="327"/>
        <v>0.83602797327989664</v>
      </c>
      <c r="R6935">
        <v>0.4228973388671875</v>
      </c>
      <c r="S6935">
        <v>0</v>
      </c>
    </row>
    <row r="6936" spans="1:19" x14ac:dyDescent="0.25">
      <c r="A6936" t="s">
        <v>38</v>
      </c>
      <c r="B6936">
        <v>5</v>
      </c>
      <c r="C6936" t="s">
        <v>19</v>
      </c>
      <c r="D6936" t="s">
        <v>28</v>
      </c>
      <c r="E6936">
        <v>4</v>
      </c>
      <c r="F6936">
        <v>0.05</v>
      </c>
      <c r="G6936">
        <v>0.99250000000000005</v>
      </c>
      <c r="H6936">
        <v>0.5578606665313367</v>
      </c>
      <c r="I6936">
        <v>0.51064609116431403</v>
      </c>
      <c r="J6936">
        <v>-30789.234397972719</v>
      </c>
      <c r="K6936">
        <v>1945.3094216983029</v>
      </c>
      <c r="L6936">
        <v>-268782.66594170092</v>
      </c>
      <c r="M6936">
        <v>11190.225908080871</v>
      </c>
      <c r="N6936">
        <v>-87296.749889085942</v>
      </c>
      <c r="O6936">
        <v>1418.7663514909191</v>
      </c>
      <c r="P6936" s="1">
        <f t="shared" si="326"/>
        <v>0.87321378825190854</v>
      </c>
      <c r="Q6936" s="8">
        <f t="shared" si="327"/>
        <v>0.87321378825190854</v>
      </c>
      <c r="R6936">
        <v>0.34425926208496088</v>
      </c>
      <c r="S6936">
        <v>0</v>
      </c>
    </row>
    <row r="6937" spans="1:19" x14ac:dyDescent="0.25">
      <c r="A6937" t="s">
        <v>38</v>
      </c>
      <c r="B6937">
        <v>5</v>
      </c>
      <c r="C6937" t="s">
        <v>19</v>
      </c>
      <c r="D6937" t="s">
        <v>28</v>
      </c>
      <c r="E6937">
        <v>5</v>
      </c>
      <c r="F6937">
        <v>3.3399999999999999E-2</v>
      </c>
      <c r="G6937">
        <v>0.8115</v>
      </c>
      <c r="H6937">
        <v>0.5578606665313367</v>
      </c>
      <c r="I6937">
        <v>0.51064609116431403</v>
      </c>
      <c r="J6937">
        <v>-30789.234397972719</v>
      </c>
      <c r="K6937">
        <v>1945.3094216983029</v>
      </c>
      <c r="L6937">
        <v>-268782.66594170092</v>
      </c>
      <c r="M6937">
        <v>11190.225908080871</v>
      </c>
      <c r="N6937">
        <v>-62357.007194234648</v>
      </c>
      <c r="O6937">
        <v>1263.308059957915</v>
      </c>
      <c r="P6937" s="1">
        <f t="shared" si="326"/>
        <v>0.88710611650425808</v>
      </c>
      <c r="Q6937" s="8">
        <f t="shared" si="327"/>
        <v>0.88710611650425808</v>
      </c>
      <c r="R6937">
        <v>0.55250740051269531</v>
      </c>
      <c r="S6937">
        <v>0</v>
      </c>
    </row>
    <row r="6938" spans="1:19" x14ac:dyDescent="0.25">
      <c r="A6938" t="s">
        <v>38</v>
      </c>
      <c r="B6938">
        <v>5</v>
      </c>
      <c r="C6938" t="s">
        <v>19</v>
      </c>
      <c r="D6938" t="s">
        <v>28</v>
      </c>
      <c r="E6938">
        <v>6</v>
      </c>
      <c r="F6938">
        <v>1.67E-2</v>
      </c>
      <c r="G6938">
        <v>0.24329999999999999</v>
      </c>
      <c r="H6938">
        <v>0.5578606665313367</v>
      </c>
      <c r="I6938">
        <v>0.51064609116431403</v>
      </c>
      <c r="J6938">
        <v>-30789.234397972719</v>
      </c>
      <c r="K6938">
        <v>1945.3094216983029</v>
      </c>
      <c r="L6938">
        <v>-268782.66594170092</v>
      </c>
      <c r="M6938">
        <v>11190.225908080871</v>
      </c>
      <c r="N6938">
        <v>-36195.393862963349</v>
      </c>
      <c r="O6938">
        <v>1221.930216042399</v>
      </c>
      <c r="P6938" s="1">
        <f t="shared" si="326"/>
        <v>0.89080379376791674</v>
      </c>
      <c r="Q6938" s="8">
        <f t="shared" si="327"/>
        <v>0.89080379376791674</v>
      </c>
      <c r="R6938">
        <v>0.3448333740234375</v>
      </c>
      <c r="S6938">
        <v>0</v>
      </c>
    </row>
    <row r="6939" spans="1:19" x14ac:dyDescent="0.25">
      <c r="A6939" t="s">
        <v>38</v>
      </c>
      <c r="B6939">
        <v>5</v>
      </c>
      <c r="C6939" t="s">
        <v>19</v>
      </c>
      <c r="D6939" t="s">
        <v>28</v>
      </c>
      <c r="E6939">
        <v>7</v>
      </c>
      <c r="F6939">
        <v>1E-4</v>
      </c>
      <c r="G6939">
        <v>0</v>
      </c>
      <c r="H6939">
        <v>0.5578606665313367</v>
      </c>
      <c r="I6939">
        <v>0.51064609116431403</v>
      </c>
      <c r="J6939">
        <v>-30789.234397972719</v>
      </c>
      <c r="K6939">
        <v>1945.3094216983029</v>
      </c>
      <c r="L6939">
        <v>-268782.66594170092</v>
      </c>
      <c r="M6939">
        <v>11190.225908080871</v>
      </c>
      <c r="N6939">
        <v>-9782.435213546356</v>
      </c>
      <c r="O6939">
        <v>1230.0066081347229</v>
      </c>
      <c r="P6939" s="1">
        <f t="shared" si="326"/>
        <v>0.89008205748138736</v>
      </c>
      <c r="Q6939" s="8">
        <f t="shared" si="327"/>
        <v>0.89008205748138736</v>
      </c>
      <c r="R6939">
        <v>0.33839797973632813</v>
      </c>
      <c r="S6939">
        <v>0</v>
      </c>
    </row>
    <row r="6940" spans="1:19" x14ac:dyDescent="0.25">
      <c r="A6940" t="s">
        <v>38</v>
      </c>
      <c r="B6940">
        <v>5</v>
      </c>
      <c r="C6940" t="s">
        <v>20</v>
      </c>
      <c r="D6940" t="s">
        <v>28</v>
      </c>
      <c r="E6940">
        <v>1</v>
      </c>
      <c r="F6940">
        <v>0.1</v>
      </c>
      <c r="G6940">
        <v>1</v>
      </c>
      <c r="H6940">
        <v>0.57899999999999996</v>
      </c>
      <c r="I6940">
        <v>0.50780000000000003</v>
      </c>
      <c r="J6940">
        <v>-30789.234397972719</v>
      </c>
      <c r="K6940">
        <v>1945.3094216983029</v>
      </c>
      <c r="L6940">
        <v>-868.27333502580404</v>
      </c>
      <c r="M6940">
        <v>2930.6540141680998</v>
      </c>
      <c r="N6940">
        <v>-868.27333502580404</v>
      </c>
      <c r="O6940">
        <v>2914.878527004415</v>
      </c>
      <c r="P6940" s="1">
        <f t="shared" si="326"/>
        <v>5.3829237731301705E-3</v>
      </c>
      <c r="Q6940" s="8">
        <f t="shared" si="327"/>
        <v>5.3829237731301705E-3</v>
      </c>
      <c r="R6940">
        <v>9.31243896484375E-2</v>
      </c>
      <c r="S6940">
        <v>0</v>
      </c>
    </row>
    <row r="6941" spans="1:19" x14ac:dyDescent="0.25">
      <c r="A6941" t="s">
        <v>38</v>
      </c>
      <c r="B6941">
        <v>5</v>
      </c>
      <c r="C6941" t="s">
        <v>20</v>
      </c>
      <c r="D6941" t="s">
        <v>28</v>
      </c>
      <c r="E6941">
        <v>2</v>
      </c>
      <c r="F6941">
        <v>8.3299999999999999E-2</v>
      </c>
      <c r="G6941">
        <v>1</v>
      </c>
      <c r="H6941">
        <v>0.57899999999999996</v>
      </c>
      <c r="I6941">
        <v>0.50780000000000003</v>
      </c>
      <c r="J6941">
        <v>-30789.234397972719</v>
      </c>
      <c r="K6941">
        <v>1945.3094216983029</v>
      </c>
      <c r="L6941">
        <v>-868.27333502580404</v>
      </c>
      <c r="M6941">
        <v>2930.6540141680998</v>
      </c>
      <c r="N6941">
        <v>-1047.3260998931801</v>
      </c>
      <c r="O6941">
        <v>2950.830671342394</v>
      </c>
      <c r="P6941" s="1">
        <f t="shared" si="326"/>
        <v>-6.8846943640399521E-3</v>
      </c>
      <c r="Q6941" s="8">
        <f t="shared" si="327"/>
        <v>-6.8846943640399521E-3</v>
      </c>
      <c r="R6941">
        <v>0.23474311828613281</v>
      </c>
      <c r="S6941">
        <v>0</v>
      </c>
    </row>
    <row r="6942" spans="1:19" x14ac:dyDescent="0.25">
      <c r="A6942" t="s">
        <v>38</v>
      </c>
      <c r="B6942">
        <v>5</v>
      </c>
      <c r="C6942" t="s">
        <v>20</v>
      </c>
      <c r="D6942" t="s">
        <v>28</v>
      </c>
      <c r="E6942">
        <v>3</v>
      </c>
      <c r="F6942">
        <v>6.6699999999999995E-2</v>
      </c>
      <c r="G6942">
        <v>1</v>
      </c>
      <c r="H6942">
        <v>0.57899999999999996</v>
      </c>
      <c r="I6942">
        <v>0.50780000000000003</v>
      </c>
      <c r="J6942">
        <v>-30789.234397972719</v>
      </c>
      <c r="K6942">
        <v>1945.3094216983029</v>
      </c>
      <c r="L6942">
        <v>-868.27333502580404</v>
      </c>
      <c r="M6942">
        <v>2930.6540141680998</v>
      </c>
      <c r="N6942">
        <v>-1047.3260998931801</v>
      </c>
      <c r="O6942">
        <v>2950.830671342394</v>
      </c>
      <c r="P6942" s="1">
        <f t="shared" si="326"/>
        <v>-6.8846943640399521E-3</v>
      </c>
      <c r="Q6942" s="8">
        <f t="shared" si="327"/>
        <v>-6.8846943640399521E-3</v>
      </c>
      <c r="R6942">
        <v>0.26356124877929688</v>
      </c>
      <c r="S6942">
        <v>0</v>
      </c>
    </row>
    <row r="6943" spans="1:19" x14ac:dyDescent="0.25">
      <c r="A6943" t="s">
        <v>38</v>
      </c>
      <c r="B6943">
        <v>5</v>
      </c>
      <c r="C6943" t="s">
        <v>20</v>
      </c>
      <c r="D6943" t="s">
        <v>28</v>
      </c>
      <c r="E6943">
        <v>4</v>
      </c>
      <c r="F6943">
        <v>0.05</v>
      </c>
      <c r="G6943">
        <v>0.99250000000000005</v>
      </c>
      <c r="H6943">
        <v>0.57899999999999996</v>
      </c>
      <c r="I6943">
        <v>0.50780000000000003</v>
      </c>
      <c r="J6943">
        <v>-30789.234397972719</v>
      </c>
      <c r="K6943">
        <v>1945.3094216983029</v>
      </c>
      <c r="L6943">
        <v>-868.27333502580404</v>
      </c>
      <c r="M6943">
        <v>2930.6540141680998</v>
      </c>
      <c r="N6943">
        <v>-1047.3260998931801</v>
      </c>
      <c r="O6943">
        <v>2950.830671342394</v>
      </c>
      <c r="P6943" s="1">
        <f t="shared" si="326"/>
        <v>-6.8846943640399521E-3</v>
      </c>
      <c r="Q6943" s="8">
        <f t="shared" si="327"/>
        <v>-6.8846943640399521E-3</v>
      </c>
      <c r="R6943">
        <v>0.2348442077636719</v>
      </c>
      <c r="S6943">
        <v>0</v>
      </c>
    </row>
    <row r="6944" spans="1:19" x14ac:dyDescent="0.25">
      <c r="A6944" t="s">
        <v>38</v>
      </c>
      <c r="B6944">
        <v>5</v>
      </c>
      <c r="C6944" t="s">
        <v>20</v>
      </c>
      <c r="D6944" t="s">
        <v>28</v>
      </c>
      <c r="E6944">
        <v>5</v>
      </c>
      <c r="F6944">
        <v>3.3399999999999999E-2</v>
      </c>
      <c r="G6944">
        <v>0.8115</v>
      </c>
      <c r="H6944">
        <v>0.57899999999999996</v>
      </c>
      <c r="I6944">
        <v>0.50780000000000003</v>
      </c>
      <c r="J6944">
        <v>-30789.234397972719</v>
      </c>
      <c r="K6944">
        <v>1945.3094216983029</v>
      </c>
      <c r="L6944">
        <v>-868.27333502580404</v>
      </c>
      <c r="M6944">
        <v>2930.6540141680998</v>
      </c>
      <c r="N6944">
        <v>-1047.3260998931801</v>
      </c>
      <c r="O6944">
        <v>3262.6350032723112</v>
      </c>
      <c r="P6944" s="1">
        <f t="shared" ref="P6944:P7007" si="328">(M6944-O6944)/M6944</f>
        <v>-0.11327880653917725</v>
      </c>
      <c r="Q6944" s="8">
        <f t="shared" si="327"/>
        <v>-0.11327880653917725</v>
      </c>
      <c r="R6944">
        <v>0.20889472961425781</v>
      </c>
      <c r="S6944">
        <v>0</v>
      </c>
    </row>
    <row r="6945" spans="1:19" x14ac:dyDescent="0.25">
      <c r="A6945" t="s">
        <v>38</v>
      </c>
      <c r="B6945">
        <v>5</v>
      </c>
      <c r="C6945" t="s">
        <v>20</v>
      </c>
      <c r="D6945" t="s">
        <v>28</v>
      </c>
      <c r="E6945">
        <v>6</v>
      </c>
      <c r="F6945">
        <v>1.67E-2</v>
      </c>
      <c r="G6945">
        <v>0.24329999999999999</v>
      </c>
      <c r="H6945">
        <v>0.57899999999999996</v>
      </c>
      <c r="I6945">
        <v>0.50780000000000003</v>
      </c>
      <c r="J6945">
        <v>-30789.234397972719</v>
      </c>
      <c r="K6945">
        <v>1945.3094216983029</v>
      </c>
      <c r="L6945">
        <v>-868.27333502580404</v>
      </c>
      <c r="M6945">
        <v>2930.6540141680998</v>
      </c>
      <c r="N6945">
        <v>-1047.3260998931801</v>
      </c>
      <c r="O6945">
        <v>3168.4174004830779</v>
      </c>
      <c r="P6945" s="1">
        <f t="shared" si="328"/>
        <v>-8.1129804188936311E-2</v>
      </c>
      <c r="Q6945" s="8">
        <f t="shared" si="327"/>
        <v>-8.1129804188936311E-2</v>
      </c>
      <c r="R6945">
        <v>0.21935844421386719</v>
      </c>
      <c r="S6945">
        <v>0</v>
      </c>
    </row>
    <row r="6946" spans="1:19" x14ac:dyDescent="0.25">
      <c r="A6946" t="s">
        <v>38</v>
      </c>
      <c r="B6946">
        <v>5</v>
      </c>
      <c r="C6946" t="s">
        <v>20</v>
      </c>
      <c r="D6946" t="s">
        <v>28</v>
      </c>
      <c r="E6946">
        <v>7</v>
      </c>
      <c r="F6946">
        <v>1E-4</v>
      </c>
      <c r="G6946">
        <v>0</v>
      </c>
      <c r="H6946">
        <v>0.57899999999999996</v>
      </c>
      <c r="I6946">
        <v>0.50780000000000003</v>
      </c>
      <c r="J6946">
        <v>-30789.234397972719</v>
      </c>
      <c r="K6946">
        <v>1945.3094216983029</v>
      </c>
      <c r="L6946">
        <v>-868.27333502580404</v>
      </c>
      <c r="M6946">
        <v>2930.6540141680998</v>
      </c>
      <c r="N6946">
        <v>-761.54821868740873</v>
      </c>
      <c r="O6946">
        <v>1823.237199724015</v>
      </c>
      <c r="P6946" s="1">
        <f t="shared" si="328"/>
        <v>0.37787361083578402</v>
      </c>
      <c r="Q6946" s="8">
        <f t="shared" si="327"/>
        <v>0.37787361083578402</v>
      </c>
      <c r="R6946">
        <v>0.29913520812988281</v>
      </c>
      <c r="S6946">
        <v>0</v>
      </c>
    </row>
    <row r="6947" spans="1:19" x14ac:dyDescent="0.25">
      <c r="A6947" t="s">
        <v>38</v>
      </c>
      <c r="B6947">
        <v>6</v>
      </c>
      <c r="C6947" t="s">
        <v>18</v>
      </c>
      <c r="D6947" t="s">
        <v>28</v>
      </c>
      <c r="E6947">
        <v>1</v>
      </c>
      <c r="F6947">
        <v>0.1</v>
      </c>
      <c r="G6947">
        <v>1</v>
      </c>
      <c r="H6947">
        <v>0.29013056094471418</v>
      </c>
      <c r="I6947">
        <v>0.28015866243856502</v>
      </c>
      <c r="J6947">
        <v>-7635.2324639604367</v>
      </c>
      <c r="K6947">
        <v>593.87865134081642</v>
      </c>
      <c r="L6947">
        <v>-8562.7737295737661</v>
      </c>
      <c r="M6947">
        <v>6122.7581418161017</v>
      </c>
      <c r="N6947">
        <v>-6471.7852347046164</v>
      </c>
      <c r="O6947">
        <v>3675.0539670283888</v>
      </c>
      <c r="P6947" s="1">
        <f t="shared" si="328"/>
        <v>0.3997714948220521</v>
      </c>
      <c r="Q6947" s="8">
        <f t="shared" si="327"/>
        <v>0.3997714948220521</v>
      </c>
      <c r="R6947">
        <v>0.14994239807128909</v>
      </c>
      <c r="S6947">
        <v>0</v>
      </c>
    </row>
    <row r="6948" spans="1:19" x14ac:dyDescent="0.25">
      <c r="A6948" t="s">
        <v>38</v>
      </c>
      <c r="B6948">
        <v>6</v>
      </c>
      <c r="C6948" t="s">
        <v>18</v>
      </c>
      <c r="D6948" t="s">
        <v>28</v>
      </c>
      <c r="E6948">
        <v>2</v>
      </c>
      <c r="F6948">
        <v>8.3299999999999999E-2</v>
      </c>
      <c r="G6948">
        <v>1</v>
      </c>
      <c r="H6948">
        <v>0.29013056094471418</v>
      </c>
      <c r="I6948">
        <v>0.28015866243856502</v>
      </c>
      <c r="J6948">
        <v>-7635.2324639604367</v>
      </c>
      <c r="K6948">
        <v>593.87865134081642</v>
      </c>
      <c r="L6948">
        <v>-8562.7737295737661</v>
      </c>
      <c r="M6948">
        <v>6122.7581418161017</v>
      </c>
      <c r="N6948">
        <v>-6243.106343036432</v>
      </c>
      <c r="O6948">
        <v>3781.027296977315</v>
      </c>
      <c r="P6948" s="1">
        <f t="shared" si="328"/>
        <v>0.38246339159563703</v>
      </c>
      <c r="Q6948" s="8">
        <f t="shared" si="327"/>
        <v>0.38246339159563703</v>
      </c>
      <c r="R6948">
        <v>0.1394691467285156</v>
      </c>
      <c r="S6948">
        <v>0</v>
      </c>
    </row>
    <row r="6949" spans="1:19" x14ac:dyDescent="0.25">
      <c r="A6949" t="s">
        <v>38</v>
      </c>
      <c r="B6949">
        <v>6</v>
      </c>
      <c r="C6949" t="s">
        <v>18</v>
      </c>
      <c r="D6949" t="s">
        <v>28</v>
      </c>
      <c r="E6949">
        <v>3</v>
      </c>
      <c r="F6949">
        <v>6.6699999999999995E-2</v>
      </c>
      <c r="G6949">
        <v>1</v>
      </c>
      <c r="H6949">
        <v>0.29013056094471418</v>
      </c>
      <c r="I6949">
        <v>0.28015866243856502</v>
      </c>
      <c r="J6949">
        <v>-7635.2324639604367</v>
      </c>
      <c r="K6949">
        <v>593.87865134081642</v>
      </c>
      <c r="L6949">
        <v>-8562.7737295737661</v>
      </c>
      <c r="M6949">
        <v>6122.7581418161017</v>
      </c>
      <c r="N6949">
        <v>-6008.5172523042474</v>
      </c>
      <c r="O6949">
        <v>3371.7281483283559</v>
      </c>
      <c r="P6949" s="1">
        <f t="shared" si="328"/>
        <v>0.44931221024382145</v>
      </c>
      <c r="Q6949" s="8">
        <f t="shared" si="327"/>
        <v>0.44931221024382145</v>
      </c>
      <c r="R6949">
        <v>0.14153289794921881</v>
      </c>
      <c r="S6949">
        <v>0</v>
      </c>
    </row>
    <row r="6950" spans="1:19" x14ac:dyDescent="0.25">
      <c r="A6950" t="s">
        <v>38</v>
      </c>
      <c r="B6950">
        <v>6</v>
      </c>
      <c r="C6950" t="s">
        <v>18</v>
      </c>
      <c r="D6950" t="s">
        <v>28</v>
      </c>
      <c r="E6950">
        <v>4</v>
      </c>
      <c r="F6950">
        <v>0.05</v>
      </c>
      <c r="G6950">
        <v>0.97589999999999999</v>
      </c>
      <c r="H6950">
        <v>0.29013056094471418</v>
      </c>
      <c r="I6950">
        <v>0.28015866243856502</v>
      </c>
      <c r="J6950">
        <v>-7635.2324639604367</v>
      </c>
      <c r="K6950">
        <v>593.87865134081642</v>
      </c>
      <c r="L6950">
        <v>-8562.7737295737661</v>
      </c>
      <c r="M6950">
        <v>6122.7581418161017</v>
      </c>
      <c r="N6950">
        <v>-5751.5666830696227</v>
      </c>
      <c r="O6950">
        <v>1739.851650921162</v>
      </c>
      <c r="P6950" s="1">
        <f t="shared" si="328"/>
        <v>0.7158385795057558</v>
      </c>
      <c r="Q6950" s="8">
        <f t="shared" si="327"/>
        <v>0.7158385795057558</v>
      </c>
      <c r="R6950">
        <v>0.15878868103027341</v>
      </c>
      <c r="S6950">
        <v>0</v>
      </c>
    </row>
    <row r="6951" spans="1:19" x14ac:dyDescent="0.25">
      <c r="A6951" t="s">
        <v>38</v>
      </c>
      <c r="B6951">
        <v>6</v>
      </c>
      <c r="C6951" t="s">
        <v>18</v>
      </c>
      <c r="D6951" t="s">
        <v>28</v>
      </c>
      <c r="E6951">
        <v>5</v>
      </c>
      <c r="F6951">
        <v>3.3399999999999999E-2</v>
      </c>
      <c r="G6951">
        <v>0.72740000000000005</v>
      </c>
      <c r="H6951">
        <v>0.29013056094471418</v>
      </c>
      <c r="I6951">
        <v>0.28015866243856502</v>
      </c>
      <c r="J6951">
        <v>-7635.2324639604367</v>
      </c>
      <c r="K6951">
        <v>593.87865134081642</v>
      </c>
      <c r="L6951">
        <v>-8562.7737295737661</v>
      </c>
      <c r="M6951">
        <v>6122.7581418161017</v>
      </c>
      <c r="N6951">
        <v>-5486.39629567671</v>
      </c>
      <c r="O6951">
        <v>1375.6874017552891</v>
      </c>
      <c r="P6951" s="1">
        <f t="shared" si="328"/>
        <v>0.77531573681477484</v>
      </c>
      <c r="Q6951" s="8">
        <f t="shared" si="327"/>
        <v>0.77531573681477484</v>
      </c>
      <c r="R6951">
        <v>0.19223785400390619</v>
      </c>
      <c r="S6951">
        <v>0</v>
      </c>
    </row>
    <row r="6952" spans="1:19" x14ac:dyDescent="0.25">
      <c r="A6952" t="s">
        <v>38</v>
      </c>
      <c r="B6952">
        <v>6</v>
      </c>
      <c r="C6952" t="s">
        <v>18</v>
      </c>
      <c r="D6952" t="s">
        <v>28</v>
      </c>
      <c r="E6952">
        <v>6</v>
      </c>
      <c r="F6952">
        <v>1.67E-2</v>
      </c>
      <c r="G6952">
        <v>0.18310000000000001</v>
      </c>
      <c r="H6952">
        <v>0.29013056094471418</v>
      </c>
      <c r="I6952">
        <v>0.28015866243856502</v>
      </c>
      <c r="J6952">
        <v>-7635.2324639604367</v>
      </c>
      <c r="K6952">
        <v>593.87865134081642</v>
      </c>
      <c r="L6952">
        <v>-8562.7737295737661</v>
      </c>
      <c r="M6952">
        <v>6122.7581418161017</v>
      </c>
      <c r="N6952">
        <v>-5215.0748251928126</v>
      </c>
      <c r="O6952">
        <v>1376.196162849129</v>
      </c>
      <c r="P6952" s="1">
        <f t="shared" si="328"/>
        <v>0.77523264336537578</v>
      </c>
      <c r="Q6952" s="8">
        <f t="shared" si="327"/>
        <v>0.77523264336537578</v>
      </c>
      <c r="R6952">
        <v>0.26299095153808588</v>
      </c>
      <c r="S6952">
        <v>0</v>
      </c>
    </row>
    <row r="6953" spans="1:19" x14ac:dyDescent="0.25">
      <c r="A6953" t="s">
        <v>38</v>
      </c>
      <c r="B6953">
        <v>6</v>
      </c>
      <c r="C6953" t="s">
        <v>18</v>
      </c>
      <c r="D6953" t="s">
        <v>28</v>
      </c>
      <c r="E6953">
        <v>7</v>
      </c>
      <c r="F6953">
        <v>1E-4</v>
      </c>
      <c r="G6953">
        <v>0</v>
      </c>
      <c r="H6953">
        <v>0.29013056094471418</v>
      </c>
      <c r="I6953">
        <v>0.28015866243856502</v>
      </c>
      <c r="J6953">
        <v>-7635.2324639604367</v>
      </c>
      <c r="K6953">
        <v>593.87865134081642</v>
      </c>
      <c r="L6953">
        <v>-8562.7737295737661</v>
      </c>
      <c r="M6953">
        <v>6122.7581418161017</v>
      </c>
      <c r="N6953">
        <v>-4299.0581702286954</v>
      </c>
      <c r="O6953">
        <v>1375.1499747736091</v>
      </c>
      <c r="P6953" s="1">
        <f t="shared" si="328"/>
        <v>0.77540351212277037</v>
      </c>
      <c r="Q6953" s="8">
        <f t="shared" si="327"/>
        <v>0.77540351212277037</v>
      </c>
      <c r="R6953">
        <v>0.22005462646484381</v>
      </c>
      <c r="S6953">
        <v>0</v>
      </c>
    </row>
    <row r="6954" spans="1:19" x14ac:dyDescent="0.25">
      <c r="A6954" t="s">
        <v>38</v>
      </c>
      <c r="B6954">
        <v>6</v>
      </c>
      <c r="C6954" t="s">
        <v>19</v>
      </c>
      <c r="D6954" t="s">
        <v>28</v>
      </c>
      <c r="E6954">
        <v>1</v>
      </c>
      <c r="F6954">
        <v>0.1</v>
      </c>
      <c r="G6954">
        <v>1</v>
      </c>
      <c r="H6954">
        <v>0.48702992022934111</v>
      </c>
      <c r="I6954">
        <v>0.49006854813255663</v>
      </c>
      <c r="J6954">
        <v>-7635.2324639604367</v>
      </c>
      <c r="K6954">
        <v>593.87865134081642</v>
      </c>
      <c r="L6954">
        <v>-209.75230717432311</v>
      </c>
      <c r="M6954">
        <v>5973.2170550093306</v>
      </c>
      <c r="N6954">
        <v>-28.909354382135461</v>
      </c>
      <c r="O6954">
        <v>421.76050742999553</v>
      </c>
      <c r="P6954" s="1">
        <f t="shared" si="328"/>
        <v>0.92939139770983314</v>
      </c>
      <c r="Q6954" s="8">
        <f t="shared" si="327"/>
        <v>0.92939139770983314</v>
      </c>
      <c r="R6954">
        <v>0.25430679321289063</v>
      </c>
      <c r="S6954">
        <v>0</v>
      </c>
    </row>
    <row r="6955" spans="1:19" x14ac:dyDescent="0.25">
      <c r="A6955" t="s">
        <v>38</v>
      </c>
      <c r="B6955">
        <v>6</v>
      </c>
      <c r="C6955" t="s">
        <v>19</v>
      </c>
      <c r="D6955" t="s">
        <v>28</v>
      </c>
      <c r="E6955">
        <v>2</v>
      </c>
      <c r="F6955">
        <v>8.3299999999999999E-2</v>
      </c>
      <c r="G6955">
        <v>1</v>
      </c>
      <c r="H6955">
        <v>0.48702992022934111</v>
      </c>
      <c r="I6955">
        <v>0.49006854813255663</v>
      </c>
      <c r="J6955">
        <v>-7635.2324639604367</v>
      </c>
      <c r="K6955">
        <v>593.87865134081642</v>
      </c>
      <c r="L6955">
        <v>-209.75230717432311</v>
      </c>
      <c r="M6955">
        <v>5973.2170550093306</v>
      </c>
      <c r="N6955">
        <v>-28.909354382135461</v>
      </c>
      <c r="O6955">
        <v>421.76050742999553</v>
      </c>
      <c r="P6955" s="1">
        <f t="shared" si="328"/>
        <v>0.92939139770983314</v>
      </c>
      <c r="Q6955" s="8">
        <f t="shared" si="327"/>
        <v>0.92939139770983314</v>
      </c>
      <c r="R6955">
        <v>0.23386573791503909</v>
      </c>
      <c r="S6955">
        <v>0</v>
      </c>
    </row>
    <row r="6956" spans="1:19" x14ac:dyDescent="0.25">
      <c r="A6956" t="s">
        <v>38</v>
      </c>
      <c r="B6956">
        <v>6</v>
      </c>
      <c r="C6956" t="s">
        <v>19</v>
      </c>
      <c r="D6956" t="s">
        <v>28</v>
      </c>
      <c r="E6956">
        <v>3</v>
      </c>
      <c r="F6956">
        <v>6.6699999999999995E-2</v>
      </c>
      <c r="G6956">
        <v>1</v>
      </c>
      <c r="H6956">
        <v>0.48702992022934111</v>
      </c>
      <c r="I6956">
        <v>0.49006854813255663</v>
      </c>
      <c r="J6956">
        <v>-7635.2324639604367</v>
      </c>
      <c r="K6956">
        <v>593.87865134081642</v>
      </c>
      <c r="L6956">
        <v>-209.75230717432311</v>
      </c>
      <c r="M6956">
        <v>5973.2170550093306</v>
      </c>
      <c r="N6956">
        <v>-28.909354382135461</v>
      </c>
      <c r="O6956">
        <v>433.93202697571229</v>
      </c>
      <c r="P6956" s="1">
        <f t="shared" si="328"/>
        <v>0.92735371526273214</v>
      </c>
      <c r="Q6956" s="8">
        <f t="shared" si="327"/>
        <v>0.92735371526273214</v>
      </c>
      <c r="R6956">
        <v>0.30393791198730469</v>
      </c>
      <c r="S6956">
        <v>0</v>
      </c>
    </row>
    <row r="6957" spans="1:19" x14ac:dyDescent="0.25">
      <c r="A6957" t="s">
        <v>38</v>
      </c>
      <c r="B6957">
        <v>6</v>
      </c>
      <c r="C6957" t="s">
        <v>19</v>
      </c>
      <c r="D6957" t="s">
        <v>28</v>
      </c>
      <c r="E6957">
        <v>4</v>
      </c>
      <c r="F6957">
        <v>0.05</v>
      </c>
      <c r="G6957">
        <v>0.97589999999999999</v>
      </c>
      <c r="H6957">
        <v>0.48702992022934111</v>
      </c>
      <c r="I6957">
        <v>0.49006854813255663</v>
      </c>
      <c r="J6957">
        <v>-7635.2324639604367</v>
      </c>
      <c r="K6957">
        <v>593.87865134081642</v>
      </c>
      <c r="L6957">
        <v>-209.75230717432311</v>
      </c>
      <c r="M6957">
        <v>5973.2170550093306</v>
      </c>
      <c r="N6957">
        <v>-28.909354382135461</v>
      </c>
      <c r="O6957">
        <v>435.57950141208852</v>
      </c>
      <c r="P6957" s="1">
        <f t="shared" si="328"/>
        <v>0.92707790502158338</v>
      </c>
      <c r="Q6957" s="8">
        <f t="shared" si="327"/>
        <v>0.92707790502158338</v>
      </c>
      <c r="R6957">
        <v>0.31559181213378912</v>
      </c>
      <c r="S6957">
        <v>0</v>
      </c>
    </row>
    <row r="6958" spans="1:19" x14ac:dyDescent="0.25">
      <c r="A6958" t="s">
        <v>38</v>
      </c>
      <c r="B6958">
        <v>6</v>
      </c>
      <c r="C6958" t="s">
        <v>19</v>
      </c>
      <c r="D6958" t="s">
        <v>28</v>
      </c>
      <c r="E6958">
        <v>5</v>
      </c>
      <c r="F6958">
        <v>3.3399999999999999E-2</v>
      </c>
      <c r="G6958">
        <v>0.72740000000000005</v>
      </c>
      <c r="H6958">
        <v>0.48702992022934111</v>
      </c>
      <c r="I6958">
        <v>0.49006854813255663</v>
      </c>
      <c r="J6958">
        <v>-7635.2324639604367</v>
      </c>
      <c r="K6958">
        <v>593.87865134081642</v>
      </c>
      <c r="L6958">
        <v>-209.75230717432311</v>
      </c>
      <c r="M6958">
        <v>5973.2170550093306</v>
      </c>
      <c r="N6958">
        <v>-28.90935395875886</v>
      </c>
      <c r="O6958">
        <v>415.09412055335162</v>
      </c>
      <c r="P6958" s="1">
        <f t="shared" si="328"/>
        <v>0.93050744402377938</v>
      </c>
      <c r="Q6958" s="8">
        <f t="shared" si="327"/>
        <v>0.93050744402377938</v>
      </c>
      <c r="R6958">
        <v>8.2624435424804688E-2</v>
      </c>
      <c r="S6958">
        <v>0</v>
      </c>
    </row>
    <row r="6959" spans="1:19" x14ac:dyDescent="0.25">
      <c r="A6959" t="s">
        <v>38</v>
      </c>
      <c r="B6959">
        <v>6</v>
      </c>
      <c r="C6959" t="s">
        <v>19</v>
      </c>
      <c r="D6959" t="s">
        <v>28</v>
      </c>
      <c r="E6959">
        <v>6</v>
      </c>
      <c r="F6959">
        <v>1.67E-2</v>
      </c>
      <c r="G6959">
        <v>0.18310000000000001</v>
      </c>
      <c r="H6959">
        <v>0.48702992022934111</v>
      </c>
      <c r="I6959">
        <v>0.49006854813255663</v>
      </c>
      <c r="J6959">
        <v>-7635.2324639604367</v>
      </c>
      <c r="K6959">
        <v>593.87865134081642</v>
      </c>
      <c r="L6959">
        <v>-209.75230717432311</v>
      </c>
      <c r="M6959">
        <v>5973.2170550093306</v>
      </c>
      <c r="N6959">
        <v>-28.909354689042171</v>
      </c>
      <c r="O6959">
        <v>425.94618829459938</v>
      </c>
      <c r="P6959" s="1">
        <f t="shared" si="328"/>
        <v>0.92869065624571812</v>
      </c>
      <c r="Q6959" s="8">
        <f t="shared" si="327"/>
        <v>0.92869065624571812</v>
      </c>
      <c r="R6959">
        <v>7.05413818359375E-2</v>
      </c>
      <c r="S6959">
        <v>0</v>
      </c>
    </row>
    <row r="6960" spans="1:19" x14ac:dyDescent="0.25">
      <c r="A6960" t="s">
        <v>38</v>
      </c>
      <c r="B6960">
        <v>6</v>
      </c>
      <c r="C6960" t="s">
        <v>19</v>
      </c>
      <c r="D6960" t="s">
        <v>28</v>
      </c>
      <c r="E6960">
        <v>7</v>
      </c>
      <c r="F6960">
        <v>1E-4</v>
      </c>
      <c r="G6960">
        <v>0</v>
      </c>
      <c r="H6960">
        <v>0.48702992022934111</v>
      </c>
      <c r="I6960">
        <v>0.49006854813255663</v>
      </c>
      <c r="J6960">
        <v>-7635.2324639604367</v>
      </c>
      <c r="K6960">
        <v>593.87865134081642</v>
      </c>
      <c r="L6960">
        <v>-209.75230717432311</v>
      </c>
      <c r="M6960">
        <v>5973.2170550093306</v>
      </c>
      <c r="N6960">
        <v>-18.747258846583009</v>
      </c>
      <c r="O6960">
        <v>527.39657970701774</v>
      </c>
      <c r="P6960" s="1">
        <f t="shared" si="328"/>
        <v>0.91170644313607752</v>
      </c>
      <c r="Q6960" s="8">
        <f t="shared" si="327"/>
        <v>0.91170644313607752</v>
      </c>
      <c r="R6960">
        <v>0.28021049499511719</v>
      </c>
      <c r="S6960">
        <v>0</v>
      </c>
    </row>
    <row r="6961" spans="1:19" x14ac:dyDescent="0.25">
      <c r="A6961" t="s">
        <v>38</v>
      </c>
      <c r="B6961">
        <v>6</v>
      </c>
      <c r="C6961" t="s">
        <v>20</v>
      </c>
      <c r="D6961" t="s">
        <v>28</v>
      </c>
      <c r="E6961">
        <v>6</v>
      </c>
      <c r="F6961">
        <v>1.67E-2</v>
      </c>
      <c r="G6961">
        <v>0.18310000000000001</v>
      </c>
      <c r="H6961">
        <v>0.51180000000000003</v>
      </c>
      <c r="I6961">
        <v>0.47160000000000002</v>
      </c>
      <c r="J6961">
        <v>-7635.2324639604367</v>
      </c>
      <c r="K6961">
        <v>593.87865134081642</v>
      </c>
      <c r="L6961">
        <v>520.69148118113662</v>
      </c>
      <c r="M6961">
        <v>63.348642202543189</v>
      </c>
      <c r="N6961">
        <v>520.69148118113662</v>
      </c>
      <c r="O6961">
        <v>77.841254714888848</v>
      </c>
      <c r="P6961" s="1">
        <f t="shared" si="328"/>
        <v>-0.22877542451515778</v>
      </c>
      <c r="Q6961" s="8">
        <f t="shared" si="327"/>
        <v>-0.22877542451515778</v>
      </c>
      <c r="R6961">
        <v>0.34266281127929688</v>
      </c>
      <c r="S6961">
        <v>9.0475513458544959E-5</v>
      </c>
    </row>
    <row r="6962" spans="1:19" x14ac:dyDescent="0.25">
      <c r="A6962" t="s">
        <v>38</v>
      </c>
      <c r="B6962">
        <v>6</v>
      </c>
      <c r="C6962" t="s">
        <v>20</v>
      </c>
      <c r="D6962" t="s">
        <v>28</v>
      </c>
      <c r="E6962">
        <v>1</v>
      </c>
      <c r="F6962">
        <v>0.1</v>
      </c>
      <c r="G6962">
        <v>1</v>
      </c>
      <c r="H6962">
        <v>0.51180000000000003</v>
      </c>
      <c r="I6962">
        <v>0.47160000000000002</v>
      </c>
      <c r="J6962">
        <v>-7635.2324639604367</v>
      </c>
      <c r="K6962">
        <v>593.87865134081642</v>
      </c>
      <c r="L6962">
        <v>520.69148118113662</v>
      </c>
      <c r="M6962">
        <v>63.348642202543189</v>
      </c>
      <c r="N6962">
        <v>520.69148118113662</v>
      </c>
      <c r="O6962">
        <v>63.351772752423827</v>
      </c>
      <c r="P6962" s="1">
        <f t="shared" si="328"/>
        <v>-4.9417789739333456E-5</v>
      </c>
      <c r="Q6962" s="8">
        <f t="shared" si="327"/>
        <v>-4.9417789739333456E-5</v>
      </c>
      <c r="R6962">
        <v>0.1205291748046875</v>
      </c>
      <c r="S6962">
        <v>0</v>
      </c>
    </row>
    <row r="6963" spans="1:19" x14ac:dyDescent="0.25">
      <c r="A6963" t="s">
        <v>38</v>
      </c>
      <c r="B6963">
        <v>6</v>
      </c>
      <c r="C6963" t="s">
        <v>20</v>
      </c>
      <c r="D6963" t="s">
        <v>28</v>
      </c>
      <c r="E6963">
        <v>2</v>
      </c>
      <c r="F6963">
        <v>8.3299999999999999E-2</v>
      </c>
      <c r="G6963">
        <v>1</v>
      </c>
      <c r="H6963">
        <v>0.51180000000000003</v>
      </c>
      <c r="I6963">
        <v>0.47160000000000002</v>
      </c>
      <c r="J6963">
        <v>-7635.2324639604367</v>
      </c>
      <c r="K6963">
        <v>593.87865134081642</v>
      </c>
      <c r="L6963">
        <v>520.69148118113662</v>
      </c>
      <c r="M6963">
        <v>63.348642202543189</v>
      </c>
      <c r="N6963">
        <v>520.69148118113662</v>
      </c>
      <c r="O6963">
        <v>63.351772752423827</v>
      </c>
      <c r="P6963" s="1">
        <f t="shared" si="328"/>
        <v>-4.9417789739333456E-5</v>
      </c>
      <c r="Q6963" s="8">
        <f t="shared" si="327"/>
        <v>-4.9417789739333456E-5</v>
      </c>
      <c r="R6963">
        <v>0.1214427947998047</v>
      </c>
      <c r="S6963">
        <v>0</v>
      </c>
    </row>
    <row r="6964" spans="1:19" x14ac:dyDescent="0.25">
      <c r="A6964" t="s">
        <v>38</v>
      </c>
      <c r="B6964">
        <v>6</v>
      </c>
      <c r="C6964" t="s">
        <v>20</v>
      </c>
      <c r="D6964" t="s">
        <v>28</v>
      </c>
      <c r="E6964">
        <v>3</v>
      </c>
      <c r="F6964">
        <v>6.6699999999999995E-2</v>
      </c>
      <c r="G6964">
        <v>1</v>
      </c>
      <c r="H6964">
        <v>0.51180000000000003</v>
      </c>
      <c r="I6964">
        <v>0.47160000000000002</v>
      </c>
      <c r="J6964">
        <v>-7635.2324639604367</v>
      </c>
      <c r="K6964">
        <v>593.87865134081642</v>
      </c>
      <c r="L6964">
        <v>520.69148118113662</v>
      </c>
      <c r="M6964">
        <v>63.348642202543189</v>
      </c>
      <c r="N6964">
        <v>520.69148118113662</v>
      </c>
      <c r="O6964">
        <v>63.351772752423827</v>
      </c>
      <c r="P6964" s="1">
        <f t="shared" si="328"/>
        <v>-4.9417789739333456E-5</v>
      </c>
      <c r="Q6964" s="8">
        <f t="shared" si="327"/>
        <v>-4.9417789739333456E-5</v>
      </c>
      <c r="R6964">
        <v>0.1426200866699219</v>
      </c>
      <c r="S6964">
        <v>0</v>
      </c>
    </row>
    <row r="6965" spans="1:19" x14ac:dyDescent="0.25">
      <c r="A6965" t="s">
        <v>38</v>
      </c>
      <c r="B6965">
        <v>6</v>
      </c>
      <c r="C6965" t="s">
        <v>20</v>
      </c>
      <c r="D6965" t="s">
        <v>28</v>
      </c>
      <c r="E6965">
        <v>4</v>
      </c>
      <c r="F6965">
        <v>0.05</v>
      </c>
      <c r="G6965">
        <v>0.97589999999999999</v>
      </c>
      <c r="H6965">
        <v>0.51180000000000003</v>
      </c>
      <c r="I6965">
        <v>0.47160000000000002</v>
      </c>
      <c r="J6965">
        <v>-7635.2324639604367</v>
      </c>
      <c r="K6965">
        <v>593.87865134081642</v>
      </c>
      <c r="L6965">
        <v>520.69148118113662</v>
      </c>
      <c r="M6965">
        <v>63.348642202543189</v>
      </c>
      <c r="N6965">
        <v>520.69148118113662</v>
      </c>
      <c r="O6965">
        <v>63.351772752423827</v>
      </c>
      <c r="P6965" s="1">
        <f t="shared" si="328"/>
        <v>-4.9417789739333456E-5</v>
      </c>
      <c r="Q6965" s="8">
        <f t="shared" si="327"/>
        <v>-4.9417789739333456E-5</v>
      </c>
      <c r="R6965">
        <v>0.14308929443359381</v>
      </c>
      <c r="S6965">
        <v>0</v>
      </c>
    </row>
    <row r="6966" spans="1:19" x14ac:dyDescent="0.25">
      <c r="A6966" t="s">
        <v>38</v>
      </c>
      <c r="B6966">
        <v>6</v>
      </c>
      <c r="C6966" t="s">
        <v>20</v>
      </c>
      <c r="D6966" t="s">
        <v>28</v>
      </c>
      <c r="E6966">
        <v>5</v>
      </c>
      <c r="F6966">
        <v>3.3399999999999999E-2</v>
      </c>
      <c r="G6966">
        <v>0.72740000000000005</v>
      </c>
      <c r="H6966">
        <v>0.51180000000000003</v>
      </c>
      <c r="I6966">
        <v>0.47160000000000002</v>
      </c>
      <c r="J6966">
        <v>-7635.2324639604367</v>
      </c>
      <c r="K6966">
        <v>593.87865134081642</v>
      </c>
      <c r="L6966">
        <v>520.69148118113662</v>
      </c>
      <c r="M6966">
        <v>63.348642202543189</v>
      </c>
      <c r="N6966">
        <v>520.69148118113662</v>
      </c>
      <c r="O6966">
        <v>63.517487348365279</v>
      </c>
      <c r="P6966" s="1">
        <f t="shared" si="328"/>
        <v>-2.6653317253784994E-3</v>
      </c>
      <c r="Q6966" s="8">
        <f t="shared" si="327"/>
        <v>-2.6653317253784994E-3</v>
      </c>
      <c r="R6966">
        <v>0.45357704162597662</v>
      </c>
      <c r="S6966">
        <v>0</v>
      </c>
    </row>
    <row r="6967" spans="1:19" x14ac:dyDescent="0.25">
      <c r="A6967" t="s">
        <v>38</v>
      </c>
      <c r="B6967">
        <v>6</v>
      </c>
      <c r="C6967" t="s">
        <v>20</v>
      </c>
      <c r="D6967" t="s">
        <v>28</v>
      </c>
      <c r="E6967">
        <v>7</v>
      </c>
      <c r="F6967">
        <v>1E-4</v>
      </c>
      <c r="G6967">
        <v>0</v>
      </c>
      <c r="H6967">
        <v>0.51180000000000003</v>
      </c>
      <c r="I6967">
        <v>0.47160000000000002</v>
      </c>
      <c r="J6967">
        <v>-7635.2324639604367</v>
      </c>
      <c r="K6967">
        <v>593.87865134081642</v>
      </c>
      <c r="L6967">
        <v>520.69148118113662</v>
      </c>
      <c r="M6967">
        <v>63.348642202543189</v>
      </c>
      <c r="N6967">
        <v>520.69148118113662</v>
      </c>
      <c r="O6967">
        <v>95.630940877034163</v>
      </c>
      <c r="P6967" s="1">
        <f t="shared" si="328"/>
        <v>-0.50959732603700492</v>
      </c>
      <c r="Q6967" s="8">
        <f t="shared" si="327"/>
        <v>-0.50959732603700492</v>
      </c>
      <c r="R6967">
        <v>0.26964378356933588</v>
      </c>
      <c r="S6967">
        <v>0</v>
      </c>
    </row>
    <row r="6968" spans="1:19" x14ac:dyDescent="0.25">
      <c r="A6968" t="s">
        <v>38</v>
      </c>
      <c r="B6968">
        <v>7</v>
      </c>
      <c r="C6968" t="s">
        <v>18</v>
      </c>
      <c r="D6968" t="s">
        <v>28</v>
      </c>
      <c r="E6968">
        <v>1</v>
      </c>
      <c r="F6968">
        <v>0.1</v>
      </c>
      <c r="G6968">
        <v>1</v>
      </c>
      <c r="H6968">
        <v>0.31554577469377959</v>
      </c>
      <c r="I6968">
        <v>0.25464521657289407</v>
      </c>
      <c r="J6968">
        <v>-5950.3477082718564</v>
      </c>
      <c r="K6968">
        <v>1126.3254297363389</v>
      </c>
      <c r="L6968">
        <v>-8212.2183423860824</v>
      </c>
      <c r="M6968">
        <v>6119.7888184216563</v>
      </c>
      <c r="N6968">
        <v>-5796.0596786743326</v>
      </c>
      <c r="O6968">
        <v>1204.04533815884</v>
      </c>
      <c r="P6968" s="1">
        <f t="shared" si="328"/>
        <v>0.80325377657894848</v>
      </c>
      <c r="Q6968" s="8">
        <f t="shared" si="327"/>
        <v>0.80325377657894848</v>
      </c>
      <c r="R6968">
        <v>0.1213569641113281</v>
      </c>
      <c r="S6968">
        <v>0</v>
      </c>
    </row>
    <row r="6969" spans="1:19" x14ac:dyDescent="0.25">
      <c r="A6969" t="s">
        <v>38</v>
      </c>
      <c r="B6969">
        <v>7</v>
      </c>
      <c r="C6969" t="s">
        <v>18</v>
      </c>
      <c r="D6969" t="s">
        <v>28</v>
      </c>
      <c r="E6969">
        <v>2</v>
      </c>
      <c r="F6969">
        <v>8.3299999999999999E-2</v>
      </c>
      <c r="G6969">
        <v>1</v>
      </c>
      <c r="H6969">
        <v>0.31554577469377959</v>
      </c>
      <c r="I6969">
        <v>0.25464521657289407</v>
      </c>
      <c r="J6969">
        <v>-5950.3477082718564</v>
      </c>
      <c r="K6969">
        <v>1126.3254297363389</v>
      </c>
      <c r="L6969">
        <v>-8212.2183423860824</v>
      </c>
      <c r="M6969">
        <v>6119.7888184216563</v>
      </c>
      <c r="N6969">
        <v>-5525.4735697269598</v>
      </c>
      <c r="O6969">
        <v>1129.6564029669889</v>
      </c>
      <c r="P6969" s="1">
        <f t="shared" si="328"/>
        <v>0.81540925079530169</v>
      </c>
      <c r="Q6969" s="8">
        <f t="shared" si="327"/>
        <v>0.81540925079530169</v>
      </c>
      <c r="R6969">
        <v>0.139312744140625</v>
      </c>
      <c r="S6969">
        <v>0</v>
      </c>
    </row>
    <row r="6970" spans="1:19" x14ac:dyDescent="0.25">
      <c r="A6970" t="s">
        <v>38</v>
      </c>
      <c r="B6970">
        <v>7</v>
      </c>
      <c r="C6970" t="s">
        <v>18</v>
      </c>
      <c r="D6970" t="s">
        <v>28</v>
      </c>
      <c r="E6970">
        <v>3</v>
      </c>
      <c r="F6970">
        <v>6.6699999999999995E-2</v>
      </c>
      <c r="G6970">
        <v>0.99990000000000001</v>
      </c>
      <c r="H6970">
        <v>0.31554577469377959</v>
      </c>
      <c r="I6970">
        <v>0.25464521657289407</v>
      </c>
      <c r="J6970">
        <v>-5950.3477082718564</v>
      </c>
      <c r="K6970">
        <v>1126.3254297363389</v>
      </c>
      <c r="L6970">
        <v>-8212.2183423860824</v>
      </c>
      <c r="M6970">
        <v>6119.7888184216563</v>
      </c>
      <c r="N6970">
        <v>-5240.3117613713866</v>
      </c>
      <c r="O6970">
        <v>1095.278934141927</v>
      </c>
      <c r="P6970" s="1">
        <f t="shared" si="328"/>
        <v>0.82102667810285501</v>
      </c>
      <c r="Q6970" s="8">
        <f t="shared" si="327"/>
        <v>0.82102667810285501</v>
      </c>
      <c r="R6970">
        <v>0.161529541015625</v>
      </c>
      <c r="S6970">
        <v>0</v>
      </c>
    </row>
    <row r="6971" spans="1:19" x14ac:dyDescent="0.25">
      <c r="A6971" t="s">
        <v>38</v>
      </c>
      <c r="B6971">
        <v>7</v>
      </c>
      <c r="C6971" t="s">
        <v>18</v>
      </c>
      <c r="D6971" t="s">
        <v>28</v>
      </c>
      <c r="E6971">
        <v>4</v>
      </c>
      <c r="F6971">
        <v>0.05</v>
      </c>
      <c r="G6971">
        <v>0.98650000000000004</v>
      </c>
      <c r="H6971">
        <v>0.31554577469377959</v>
      </c>
      <c r="I6971">
        <v>0.25464521657289407</v>
      </c>
      <c r="J6971">
        <v>-5950.3477082718564</v>
      </c>
      <c r="K6971">
        <v>1126.3254297363389</v>
      </c>
      <c r="L6971">
        <v>-8212.2183423860824</v>
      </c>
      <c r="M6971">
        <v>6119.7888184216563</v>
      </c>
      <c r="N6971">
        <v>-4953.4321107967971</v>
      </c>
      <c r="O6971">
        <v>1096.172508953003</v>
      </c>
      <c r="P6971" s="1">
        <f t="shared" si="328"/>
        <v>0.82088066410832217</v>
      </c>
      <c r="Q6971" s="8">
        <f t="shared" si="327"/>
        <v>0.82088066410832217</v>
      </c>
      <c r="R6971">
        <v>0.18279838562011719</v>
      </c>
      <c r="S6971">
        <v>0</v>
      </c>
    </row>
    <row r="6972" spans="1:19" x14ac:dyDescent="0.25">
      <c r="A6972" t="s">
        <v>38</v>
      </c>
      <c r="B6972">
        <v>7</v>
      </c>
      <c r="C6972" t="s">
        <v>18</v>
      </c>
      <c r="D6972" t="s">
        <v>28</v>
      </c>
      <c r="E6972">
        <v>5</v>
      </c>
      <c r="F6972">
        <v>3.3399999999999999E-2</v>
      </c>
      <c r="G6972">
        <v>0.77370000000000005</v>
      </c>
      <c r="H6972">
        <v>0.31554577469377959</v>
      </c>
      <c r="I6972">
        <v>0.25464521657289407</v>
      </c>
      <c r="J6972">
        <v>-5950.3477082718564</v>
      </c>
      <c r="K6972">
        <v>1126.3254297363389</v>
      </c>
      <c r="L6972">
        <v>-8212.2183423860824</v>
      </c>
      <c r="M6972">
        <v>6119.7888184216563</v>
      </c>
      <c r="N6972">
        <v>-4562.7744959456531</v>
      </c>
      <c r="O6972">
        <v>974.69684376007388</v>
      </c>
      <c r="P6972" s="1">
        <f t="shared" si="328"/>
        <v>0.8407303139569029</v>
      </c>
      <c r="Q6972" s="8">
        <f t="shared" si="327"/>
        <v>0.8407303139569029</v>
      </c>
      <c r="R6972">
        <v>0.21172332763671881</v>
      </c>
      <c r="S6972">
        <v>0</v>
      </c>
    </row>
    <row r="6973" spans="1:19" x14ac:dyDescent="0.25">
      <c r="A6973" t="s">
        <v>38</v>
      </c>
      <c r="B6973">
        <v>7</v>
      </c>
      <c r="C6973" t="s">
        <v>18</v>
      </c>
      <c r="D6973" t="s">
        <v>28</v>
      </c>
      <c r="E6973">
        <v>6</v>
      </c>
      <c r="F6973">
        <v>1.67E-2</v>
      </c>
      <c r="G6973">
        <v>0.21590000000000001</v>
      </c>
      <c r="H6973">
        <v>0.31554577469377959</v>
      </c>
      <c r="I6973">
        <v>0.25464521657289407</v>
      </c>
      <c r="J6973">
        <v>-5950.3477082718564</v>
      </c>
      <c r="K6973">
        <v>1126.3254297363389</v>
      </c>
      <c r="L6973">
        <v>-8212.2183423860824</v>
      </c>
      <c r="M6973">
        <v>6119.7888184216563</v>
      </c>
      <c r="N6973">
        <v>-4046.930563944245</v>
      </c>
      <c r="O6973">
        <v>974.8465652661132</v>
      </c>
      <c r="P6973" s="1">
        <f t="shared" si="328"/>
        <v>0.84070584881431676</v>
      </c>
      <c r="Q6973" s="8">
        <f t="shared" si="327"/>
        <v>0.84070584881431676</v>
      </c>
      <c r="R6973">
        <v>0.21201133728027341</v>
      </c>
      <c r="S6973">
        <v>0</v>
      </c>
    </row>
    <row r="6974" spans="1:19" x14ac:dyDescent="0.25">
      <c r="A6974" t="s">
        <v>38</v>
      </c>
      <c r="B6974">
        <v>7</v>
      </c>
      <c r="C6974" t="s">
        <v>18</v>
      </c>
      <c r="D6974" t="s">
        <v>28</v>
      </c>
      <c r="E6974">
        <v>7</v>
      </c>
      <c r="F6974">
        <v>1E-4</v>
      </c>
      <c r="G6974">
        <v>0</v>
      </c>
      <c r="H6974">
        <v>0.31554577469377959</v>
      </c>
      <c r="I6974">
        <v>0.25464521657289407</v>
      </c>
      <c r="J6974">
        <v>-5950.3477082718564</v>
      </c>
      <c r="K6974">
        <v>1126.3254297363389</v>
      </c>
      <c r="L6974">
        <v>-8212.2183423860824</v>
      </c>
      <c r="M6974">
        <v>6119.7888184216563</v>
      </c>
      <c r="N6974">
        <v>-3534.1755177631971</v>
      </c>
      <c r="O6974">
        <v>969.87639634607365</v>
      </c>
      <c r="P6974" s="1">
        <f t="shared" si="328"/>
        <v>0.84151799594349197</v>
      </c>
      <c r="Q6974" s="8">
        <f t="shared" si="327"/>
        <v>0.84151799594349197</v>
      </c>
      <c r="R6974">
        <v>0.22173500061035159</v>
      </c>
      <c r="S6974">
        <v>0</v>
      </c>
    </row>
    <row r="6975" spans="1:19" x14ac:dyDescent="0.25">
      <c r="A6975" t="s">
        <v>38</v>
      </c>
      <c r="B6975">
        <v>7</v>
      </c>
      <c r="C6975" t="s">
        <v>19</v>
      </c>
      <c r="D6975" t="s">
        <v>28</v>
      </c>
      <c r="E6975">
        <v>1</v>
      </c>
      <c r="F6975">
        <v>0.1</v>
      </c>
      <c r="G6975">
        <v>1</v>
      </c>
      <c r="H6975">
        <v>0.54635030019877506</v>
      </c>
      <c r="I6975">
        <v>0.45345622831408589</v>
      </c>
      <c r="J6975">
        <v>-5950.3477082718564</v>
      </c>
      <c r="K6975">
        <v>1126.3254297363389</v>
      </c>
      <c r="L6975">
        <v>-5638.4008058556401</v>
      </c>
      <c r="M6975">
        <v>3003.7470464629741</v>
      </c>
      <c r="N6975">
        <v>-2850.77463569581</v>
      </c>
      <c r="O6975">
        <v>27.50980860992702</v>
      </c>
      <c r="P6975" s="1">
        <f t="shared" si="328"/>
        <v>0.99084150290141082</v>
      </c>
      <c r="Q6975" s="8">
        <f t="shared" si="327"/>
        <v>0.99084150290141082</v>
      </c>
      <c r="R6975">
        <v>0.390533447265625</v>
      </c>
      <c r="S6975">
        <v>0</v>
      </c>
    </row>
    <row r="6976" spans="1:19" x14ac:dyDescent="0.25">
      <c r="A6976" t="s">
        <v>38</v>
      </c>
      <c r="B6976">
        <v>7</v>
      </c>
      <c r="C6976" t="s">
        <v>19</v>
      </c>
      <c r="D6976" t="s">
        <v>28</v>
      </c>
      <c r="E6976">
        <v>2</v>
      </c>
      <c r="F6976">
        <v>8.3299999999999999E-2</v>
      </c>
      <c r="G6976">
        <v>1</v>
      </c>
      <c r="H6976">
        <v>0.54635030019877506</v>
      </c>
      <c r="I6976">
        <v>0.45345622831408589</v>
      </c>
      <c r="J6976">
        <v>-5950.3477082718564</v>
      </c>
      <c r="K6976">
        <v>1126.3254297363389</v>
      </c>
      <c r="L6976">
        <v>-5638.4008058556401</v>
      </c>
      <c r="M6976">
        <v>3003.7470464629741</v>
      </c>
      <c r="N6976">
        <v>-2631.9474701289232</v>
      </c>
      <c r="O6976">
        <v>34.26893340389416</v>
      </c>
      <c r="P6976" s="1">
        <f t="shared" si="328"/>
        <v>0.98859127187682228</v>
      </c>
      <c r="Q6976" s="8">
        <f t="shared" si="327"/>
        <v>0.98859127187682228</v>
      </c>
      <c r="R6976">
        <v>0.29681015014648438</v>
      </c>
      <c r="S6976">
        <v>0</v>
      </c>
    </row>
    <row r="6977" spans="1:19" x14ac:dyDescent="0.25">
      <c r="A6977" t="s">
        <v>38</v>
      </c>
      <c r="B6977">
        <v>7</v>
      </c>
      <c r="C6977" t="s">
        <v>19</v>
      </c>
      <c r="D6977" t="s">
        <v>28</v>
      </c>
      <c r="E6977">
        <v>3</v>
      </c>
      <c r="F6977">
        <v>6.6699999999999995E-2</v>
      </c>
      <c r="G6977">
        <v>0.99990000000000001</v>
      </c>
      <c r="H6977">
        <v>0.54635030019877506</v>
      </c>
      <c r="I6977">
        <v>0.45345622831408589</v>
      </c>
      <c r="J6977">
        <v>-5950.3477082718564</v>
      </c>
      <c r="K6977">
        <v>1126.3254297363389</v>
      </c>
      <c r="L6977">
        <v>-5638.4008058556401</v>
      </c>
      <c r="M6977">
        <v>3003.7470464629741</v>
      </c>
      <c r="N6977">
        <v>-2414.4306467082029</v>
      </c>
      <c r="O6977">
        <v>37.265864802551803</v>
      </c>
      <c r="P6977" s="1">
        <f t="shared" si="328"/>
        <v>0.98759354092534735</v>
      </c>
      <c r="Q6977" s="8">
        <f t="shared" si="327"/>
        <v>0.98759354092534735</v>
      </c>
      <c r="R6977">
        <v>0.34366989135742188</v>
      </c>
      <c r="S6977">
        <v>0</v>
      </c>
    </row>
    <row r="6978" spans="1:19" x14ac:dyDescent="0.25">
      <c r="A6978" t="s">
        <v>38</v>
      </c>
      <c r="B6978">
        <v>7</v>
      </c>
      <c r="C6978" t="s">
        <v>19</v>
      </c>
      <c r="D6978" t="s">
        <v>28</v>
      </c>
      <c r="E6978">
        <v>4</v>
      </c>
      <c r="F6978">
        <v>0.05</v>
      </c>
      <c r="G6978">
        <v>0.98650000000000004</v>
      </c>
      <c r="H6978">
        <v>0.54635030019877506</v>
      </c>
      <c r="I6978">
        <v>0.45345622831408589</v>
      </c>
      <c r="J6978">
        <v>-5950.3477082718564</v>
      </c>
      <c r="K6978">
        <v>1126.3254297363389</v>
      </c>
      <c r="L6978">
        <v>-5638.4008058556401</v>
      </c>
      <c r="M6978">
        <v>3003.7470464629741</v>
      </c>
      <c r="N6978">
        <v>-2076.7117023518358</v>
      </c>
      <c r="O6978">
        <v>37.917387661978204</v>
      </c>
      <c r="P6978" s="1">
        <f t="shared" si="328"/>
        <v>0.98737663755454119</v>
      </c>
      <c r="Q6978" s="8">
        <f t="shared" si="327"/>
        <v>0.98737663755454119</v>
      </c>
      <c r="R6978">
        <v>0.33852767944335938</v>
      </c>
      <c r="S6978">
        <v>0</v>
      </c>
    </row>
    <row r="6979" spans="1:19" x14ac:dyDescent="0.25">
      <c r="A6979" t="s">
        <v>38</v>
      </c>
      <c r="B6979">
        <v>7</v>
      </c>
      <c r="C6979" t="s">
        <v>19</v>
      </c>
      <c r="D6979" t="s">
        <v>28</v>
      </c>
      <c r="E6979">
        <v>5</v>
      </c>
      <c r="F6979">
        <v>3.3399999999999999E-2</v>
      </c>
      <c r="G6979">
        <v>0.77370000000000005</v>
      </c>
      <c r="H6979">
        <v>0.54635030019877506</v>
      </c>
      <c r="I6979">
        <v>0.45345622831408589</v>
      </c>
      <c r="J6979">
        <v>-5950.3477082718564</v>
      </c>
      <c r="K6979">
        <v>1126.3254297363389</v>
      </c>
      <c r="L6979">
        <v>-5638.4008058556401</v>
      </c>
      <c r="M6979">
        <v>3003.7470464629741</v>
      </c>
      <c r="N6979">
        <v>-1671.232637892884</v>
      </c>
      <c r="O6979">
        <v>36.83079610560759</v>
      </c>
      <c r="P6979" s="1">
        <f t="shared" si="328"/>
        <v>0.98773838291444105</v>
      </c>
      <c r="Q6979" s="8">
        <f t="shared" ref="Q6979:Q7042" si="329">IF(N6979="null", 0, P6979)</f>
        <v>0.98773838291444105</v>
      </c>
      <c r="R6979">
        <v>0.42293930053710938</v>
      </c>
      <c r="S6979">
        <v>0</v>
      </c>
    </row>
    <row r="6980" spans="1:19" x14ac:dyDescent="0.25">
      <c r="A6980" t="s">
        <v>38</v>
      </c>
      <c r="B6980">
        <v>7</v>
      </c>
      <c r="C6980" t="s">
        <v>19</v>
      </c>
      <c r="D6980" t="s">
        <v>28</v>
      </c>
      <c r="E6980">
        <v>6</v>
      </c>
      <c r="F6980">
        <v>1.67E-2</v>
      </c>
      <c r="G6980">
        <v>0.21590000000000001</v>
      </c>
      <c r="H6980">
        <v>0.54635030019877506</v>
      </c>
      <c r="I6980">
        <v>0.45345622831408589</v>
      </c>
      <c r="J6980">
        <v>-5950.3477082718564</v>
      </c>
      <c r="K6980">
        <v>1126.3254297363389</v>
      </c>
      <c r="L6980">
        <v>-5638.4008058556401</v>
      </c>
      <c r="M6980">
        <v>3003.7470464629741</v>
      </c>
      <c r="N6980">
        <v>-1263.310928966132</v>
      </c>
      <c r="O6980">
        <v>28.796224237901772</v>
      </c>
      <c r="P6980" s="1">
        <f t="shared" si="328"/>
        <v>0.99041323260831493</v>
      </c>
      <c r="Q6980" s="8">
        <f t="shared" si="329"/>
        <v>0.99041323260831493</v>
      </c>
      <c r="R6980">
        <v>0.49988746643066412</v>
      </c>
      <c r="S6980">
        <v>0</v>
      </c>
    </row>
    <row r="6981" spans="1:19" x14ac:dyDescent="0.25">
      <c r="A6981" t="s">
        <v>38</v>
      </c>
      <c r="B6981">
        <v>7</v>
      </c>
      <c r="C6981" t="s">
        <v>19</v>
      </c>
      <c r="D6981" t="s">
        <v>28</v>
      </c>
      <c r="E6981">
        <v>7</v>
      </c>
      <c r="F6981">
        <v>1E-4</v>
      </c>
      <c r="G6981">
        <v>0</v>
      </c>
      <c r="H6981">
        <v>0.54635030019877506</v>
      </c>
      <c r="I6981">
        <v>0.45345622831408589</v>
      </c>
      <c r="J6981">
        <v>-5950.3477082718564</v>
      </c>
      <c r="K6981">
        <v>1126.3254297363389</v>
      </c>
      <c r="L6981">
        <v>-5638.4008058556401</v>
      </c>
      <c r="M6981">
        <v>3003.7470464629741</v>
      </c>
      <c r="N6981">
        <v>-857.83186535451887</v>
      </c>
      <c r="O6981">
        <v>52.534339422858807</v>
      </c>
      <c r="P6981" s="1">
        <f t="shared" si="328"/>
        <v>0.98251039830909859</v>
      </c>
      <c r="Q6981" s="8">
        <f t="shared" si="329"/>
        <v>0.98251039830909859</v>
      </c>
      <c r="R6981">
        <v>0.42732048034667969</v>
      </c>
      <c r="S6981">
        <v>0</v>
      </c>
    </row>
    <row r="6982" spans="1:19" x14ac:dyDescent="0.25">
      <c r="A6982" t="s">
        <v>38</v>
      </c>
      <c r="B6982">
        <v>7</v>
      </c>
      <c r="C6982" t="s">
        <v>20</v>
      </c>
      <c r="D6982" t="s">
        <v>28</v>
      </c>
      <c r="E6982">
        <v>1</v>
      </c>
      <c r="F6982">
        <v>0.1</v>
      </c>
      <c r="G6982">
        <v>1</v>
      </c>
      <c r="H6982">
        <v>0.627</v>
      </c>
      <c r="I6982">
        <v>0.44890000000000002</v>
      </c>
      <c r="J6982">
        <v>-5950.3477082718564</v>
      </c>
      <c r="K6982">
        <v>1126.3254297363389</v>
      </c>
      <c r="L6982">
        <v>-664.30181602637003</v>
      </c>
      <c r="M6982">
        <v>303.07588050964461</v>
      </c>
      <c r="N6982">
        <v>-582.81406033818803</v>
      </c>
      <c r="O6982">
        <v>258.4900396698842</v>
      </c>
      <c r="P6982" s="1">
        <f t="shared" si="328"/>
        <v>0.14711114841862707</v>
      </c>
      <c r="Q6982" s="8">
        <f t="shared" si="329"/>
        <v>0.14711114841862707</v>
      </c>
      <c r="R6982">
        <v>13.144168853759769</v>
      </c>
      <c r="S6982">
        <v>0</v>
      </c>
    </row>
    <row r="6983" spans="1:19" x14ac:dyDescent="0.25">
      <c r="A6983" t="s">
        <v>38</v>
      </c>
      <c r="B6983">
        <v>7</v>
      </c>
      <c r="C6983" t="s">
        <v>20</v>
      </c>
      <c r="D6983" t="s">
        <v>28</v>
      </c>
      <c r="E6983">
        <v>2</v>
      </c>
      <c r="F6983">
        <v>8.3299999999999999E-2</v>
      </c>
      <c r="G6983">
        <v>1</v>
      </c>
      <c r="H6983">
        <v>0.627</v>
      </c>
      <c r="I6983">
        <v>0.44890000000000002</v>
      </c>
      <c r="J6983">
        <v>-5950.3477082718564</v>
      </c>
      <c r="K6983">
        <v>1126.3254297363389</v>
      </c>
      <c r="L6983">
        <v>-664.30181602637003</v>
      </c>
      <c r="M6983">
        <v>303.07588050964461</v>
      </c>
      <c r="N6983">
        <v>-573.99136174507839</v>
      </c>
      <c r="O6983">
        <v>711.30277507951951</v>
      </c>
      <c r="P6983" s="1">
        <f t="shared" si="328"/>
        <v>-1.3469461637244478</v>
      </c>
      <c r="Q6983" s="8">
        <f t="shared" si="329"/>
        <v>-1.3469461637244478</v>
      </c>
      <c r="R6983">
        <v>20.69492340087891</v>
      </c>
      <c r="S6983">
        <v>0</v>
      </c>
    </row>
    <row r="6984" spans="1:19" x14ac:dyDescent="0.25">
      <c r="A6984" t="s">
        <v>38</v>
      </c>
      <c r="B6984">
        <v>7</v>
      </c>
      <c r="C6984" t="s">
        <v>20</v>
      </c>
      <c r="D6984" t="s">
        <v>28</v>
      </c>
      <c r="E6984">
        <v>3</v>
      </c>
      <c r="F6984">
        <v>6.6699999999999995E-2</v>
      </c>
      <c r="G6984">
        <v>0.99990000000000001</v>
      </c>
      <c r="H6984">
        <v>0.627</v>
      </c>
      <c r="I6984">
        <v>0.44890000000000002</v>
      </c>
      <c r="J6984">
        <v>-5950.3477082718564</v>
      </c>
      <c r="K6984">
        <v>1126.3254297363389</v>
      </c>
      <c r="L6984">
        <v>-664.30181602637003</v>
      </c>
      <c r="M6984">
        <v>303.07588050964461</v>
      </c>
      <c r="N6984">
        <v>-573.99136174507839</v>
      </c>
      <c r="O6984">
        <v>686.94413137022593</v>
      </c>
      <c r="P6984" s="1">
        <f t="shared" si="328"/>
        <v>-1.2665747278043979</v>
      </c>
      <c r="Q6984" s="8">
        <f t="shared" si="329"/>
        <v>-1.2665747278043979</v>
      </c>
      <c r="R6984">
        <v>6.6720066070556641</v>
      </c>
      <c r="S6984">
        <v>0</v>
      </c>
    </row>
    <row r="6985" spans="1:19" x14ac:dyDescent="0.25">
      <c r="A6985" t="s">
        <v>38</v>
      </c>
      <c r="B6985">
        <v>7</v>
      </c>
      <c r="C6985" t="s">
        <v>20</v>
      </c>
      <c r="D6985" t="s">
        <v>28</v>
      </c>
      <c r="E6985">
        <v>4</v>
      </c>
      <c r="F6985">
        <v>0.05</v>
      </c>
      <c r="G6985">
        <v>0.98650000000000004</v>
      </c>
      <c r="H6985">
        <v>0.627</v>
      </c>
      <c r="I6985">
        <v>0.44890000000000002</v>
      </c>
      <c r="J6985">
        <v>-5950.3477082718564</v>
      </c>
      <c r="K6985">
        <v>1126.3254297363389</v>
      </c>
      <c r="L6985">
        <v>-664.30181602637003</v>
      </c>
      <c r="M6985">
        <v>303.07588050964461</v>
      </c>
      <c r="N6985">
        <v>-551.76471870155979</v>
      </c>
      <c r="O6985">
        <v>539.32035500678251</v>
      </c>
      <c r="P6985" s="1">
        <f t="shared" si="328"/>
        <v>-0.77948952618689182</v>
      </c>
      <c r="Q6985" s="8">
        <f t="shared" si="329"/>
        <v>-0.77948952618689182</v>
      </c>
      <c r="R6985">
        <v>10.806587219238279</v>
      </c>
      <c r="S6985">
        <v>0</v>
      </c>
    </row>
    <row r="6986" spans="1:19" x14ac:dyDescent="0.25">
      <c r="A6986" t="s">
        <v>38</v>
      </c>
      <c r="B6986">
        <v>7</v>
      </c>
      <c r="C6986" t="s">
        <v>20</v>
      </c>
      <c r="D6986" t="s">
        <v>28</v>
      </c>
      <c r="E6986">
        <v>5</v>
      </c>
      <c r="F6986">
        <v>3.3399999999999999E-2</v>
      </c>
      <c r="G6986">
        <v>0.77370000000000005</v>
      </c>
      <c r="H6986">
        <v>0.627</v>
      </c>
      <c r="I6986">
        <v>0.44890000000000002</v>
      </c>
      <c r="J6986">
        <v>-5950.3477082718564</v>
      </c>
      <c r="K6986">
        <v>1126.3254297363389</v>
      </c>
      <c r="L6986">
        <v>-664.30181602637003</v>
      </c>
      <c r="M6986">
        <v>303.07588050964461</v>
      </c>
      <c r="N6986">
        <v>-502.47981287822768</v>
      </c>
      <c r="O6986">
        <v>588.57070817101862</v>
      </c>
      <c r="P6986" s="1">
        <f t="shared" si="328"/>
        <v>-0.94199125044623566</v>
      </c>
      <c r="Q6986" s="8">
        <f t="shared" si="329"/>
        <v>-0.94199125044623566</v>
      </c>
      <c r="R6986">
        <v>13.678728103637701</v>
      </c>
      <c r="S6986">
        <v>0</v>
      </c>
    </row>
    <row r="6987" spans="1:19" x14ac:dyDescent="0.25">
      <c r="A6987" t="s">
        <v>38</v>
      </c>
      <c r="B6987">
        <v>7</v>
      </c>
      <c r="C6987" t="s">
        <v>20</v>
      </c>
      <c r="D6987" t="s">
        <v>28</v>
      </c>
      <c r="E6987">
        <v>6</v>
      </c>
      <c r="F6987">
        <v>1.67E-2</v>
      </c>
      <c r="G6987">
        <v>0.21590000000000001</v>
      </c>
      <c r="H6987">
        <v>0.627</v>
      </c>
      <c r="I6987">
        <v>0.44890000000000002</v>
      </c>
      <c r="J6987">
        <v>-5950.3477082718564</v>
      </c>
      <c r="K6987">
        <v>1126.3254297363389</v>
      </c>
      <c r="L6987">
        <v>-664.30181602637003</v>
      </c>
      <c r="M6987">
        <v>303.07588050964461</v>
      </c>
      <c r="N6987">
        <v>-483.83590081745137</v>
      </c>
      <c r="O6987">
        <v>512.4721626950211</v>
      </c>
      <c r="P6987" s="1">
        <f t="shared" si="328"/>
        <v>-0.69090381535231737</v>
      </c>
      <c r="Q6987" s="8">
        <f t="shared" si="329"/>
        <v>-0.69090381535231737</v>
      </c>
      <c r="R6987">
        <v>9.1572742462158203</v>
      </c>
      <c r="S6987">
        <v>0</v>
      </c>
    </row>
    <row r="6988" spans="1:19" x14ac:dyDescent="0.25">
      <c r="A6988" t="s">
        <v>38</v>
      </c>
      <c r="B6988">
        <v>7</v>
      </c>
      <c r="C6988" t="s">
        <v>20</v>
      </c>
      <c r="D6988" t="s">
        <v>28</v>
      </c>
      <c r="E6988">
        <v>7</v>
      </c>
      <c r="F6988">
        <v>1E-4</v>
      </c>
      <c r="G6988">
        <v>0</v>
      </c>
      <c r="H6988">
        <v>0.627</v>
      </c>
      <c r="I6988">
        <v>0.44890000000000002</v>
      </c>
      <c r="J6988">
        <v>-5950.3477082718564</v>
      </c>
      <c r="K6988">
        <v>1126.3254297363389</v>
      </c>
      <c r="L6988">
        <v>-664.30181602637003</v>
      </c>
      <c r="M6988">
        <v>303.07588050964461</v>
      </c>
      <c r="N6988">
        <v>-396.66108130641442</v>
      </c>
      <c r="O6988">
        <v>363.79663464820862</v>
      </c>
      <c r="P6988" s="1">
        <f t="shared" si="328"/>
        <v>-0.20034835512630553</v>
      </c>
      <c r="Q6988" s="8">
        <f t="shared" si="329"/>
        <v>-0.20034835512630553</v>
      </c>
      <c r="R6988">
        <v>2.4099197387695308</v>
      </c>
      <c r="S6988">
        <v>0</v>
      </c>
    </row>
    <row r="6989" spans="1:19" x14ac:dyDescent="0.25">
      <c r="A6989" t="s">
        <v>38</v>
      </c>
      <c r="B6989">
        <v>8</v>
      </c>
      <c r="C6989" t="s">
        <v>18</v>
      </c>
      <c r="D6989" t="s">
        <v>28</v>
      </c>
      <c r="E6989">
        <v>1</v>
      </c>
      <c r="F6989">
        <v>0.1</v>
      </c>
      <c r="G6989">
        <v>1</v>
      </c>
      <c r="H6989">
        <v>0.26076495692253437</v>
      </c>
      <c r="I6989">
        <v>0.1263131841692908</v>
      </c>
      <c r="J6989">
        <v>-47577.125698573691</v>
      </c>
      <c r="K6989">
        <v>11131.057647326939</v>
      </c>
      <c r="L6989">
        <v>-35050.330725874694</v>
      </c>
      <c r="M6989">
        <v>317.50711094487588</v>
      </c>
      <c r="N6989">
        <v>-30097.052213667939</v>
      </c>
      <c r="O6989">
        <v>78.189865201188695</v>
      </c>
      <c r="P6989" s="1">
        <f t="shared" si="328"/>
        <v>0.75373822347316288</v>
      </c>
      <c r="Q6989" s="8">
        <f t="shared" si="329"/>
        <v>0.75373822347316288</v>
      </c>
      <c r="R6989">
        <v>0.1110038757324219</v>
      </c>
      <c r="S6989">
        <v>0</v>
      </c>
    </row>
    <row r="6990" spans="1:19" x14ac:dyDescent="0.25">
      <c r="A6990" t="s">
        <v>38</v>
      </c>
      <c r="B6990">
        <v>8</v>
      </c>
      <c r="C6990" t="s">
        <v>18</v>
      </c>
      <c r="D6990" t="s">
        <v>28</v>
      </c>
      <c r="E6990">
        <v>2</v>
      </c>
      <c r="F6990">
        <v>8.3299999999999999E-2</v>
      </c>
      <c r="G6990">
        <v>1</v>
      </c>
      <c r="H6990">
        <v>0.26076495692253437</v>
      </c>
      <c r="I6990">
        <v>0.1263131841692908</v>
      </c>
      <c r="J6990">
        <v>-47577.125698573691</v>
      </c>
      <c r="K6990">
        <v>11131.057647326939</v>
      </c>
      <c r="L6990">
        <v>-35050.330725874694</v>
      </c>
      <c r="M6990">
        <v>317.50711094487588</v>
      </c>
      <c r="N6990">
        <v>-28759.078662121919</v>
      </c>
      <c r="O6990">
        <v>98.489262600321851</v>
      </c>
      <c r="P6990" s="1">
        <f t="shared" si="328"/>
        <v>0.68980454545655479</v>
      </c>
      <c r="Q6990" s="8">
        <f t="shared" si="329"/>
        <v>0.68980454545655479</v>
      </c>
      <c r="R6990">
        <v>0.1109580993652344</v>
      </c>
      <c r="S6990">
        <v>0</v>
      </c>
    </row>
    <row r="6991" spans="1:19" x14ac:dyDescent="0.25">
      <c r="A6991" t="s">
        <v>38</v>
      </c>
      <c r="B6991">
        <v>8</v>
      </c>
      <c r="C6991" t="s">
        <v>18</v>
      </c>
      <c r="D6991" t="s">
        <v>28</v>
      </c>
      <c r="E6991">
        <v>3</v>
      </c>
      <c r="F6991">
        <v>6.6699999999999995E-2</v>
      </c>
      <c r="G6991">
        <v>1</v>
      </c>
      <c r="H6991">
        <v>0.26076495692253437</v>
      </c>
      <c r="I6991">
        <v>0.1263131841692908</v>
      </c>
      <c r="J6991">
        <v>-47577.125698573691</v>
      </c>
      <c r="K6991">
        <v>11131.057647326939</v>
      </c>
      <c r="L6991">
        <v>-35050.330725874694</v>
      </c>
      <c r="M6991">
        <v>317.50711094487588</v>
      </c>
      <c r="N6991">
        <v>-26980.058290182791</v>
      </c>
      <c r="O6991">
        <v>195.32326595507581</v>
      </c>
      <c r="P6991" s="1">
        <f t="shared" si="328"/>
        <v>0.38482238909922578</v>
      </c>
      <c r="Q6991" s="8">
        <f t="shared" si="329"/>
        <v>0.38482238909922578</v>
      </c>
      <c r="R6991">
        <v>0.15377998352050781</v>
      </c>
      <c r="S6991">
        <v>0</v>
      </c>
    </row>
    <row r="6992" spans="1:19" x14ac:dyDescent="0.25">
      <c r="A6992" t="s">
        <v>38</v>
      </c>
      <c r="B6992">
        <v>8</v>
      </c>
      <c r="C6992" t="s">
        <v>18</v>
      </c>
      <c r="D6992" t="s">
        <v>28</v>
      </c>
      <c r="E6992">
        <v>4</v>
      </c>
      <c r="F6992">
        <v>0.05</v>
      </c>
      <c r="G6992">
        <v>0.99490000000000001</v>
      </c>
      <c r="H6992">
        <v>0.26076495692253437</v>
      </c>
      <c r="I6992">
        <v>0.1263131841692908</v>
      </c>
      <c r="J6992">
        <v>-47577.125698573691</v>
      </c>
      <c r="K6992">
        <v>11131.057647326939</v>
      </c>
      <c r="L6992">
        <v>-35050.330725874694</v>
      </c>
      <c r="M6992">
        <v>317.50711094487588</v>
      </c>
      <c r="N6992">
        <v>-25190.32092805122</v>
      </c>
      <c r="O6992">
        <v>418.32322404630457</v>
      </c>
      <c r="P6992" s="1">
        <f t="shared" si="328"/>
        <v>-0.31752395340503703</v>
      </c>
      <c r="Q6992" s="8">
        <f t="shared" si="329"/>
        <v>-0.31752395340503703</v>
      </c>
      <c r="R6992">
        <v>0.16135215759277341</v>
      </c>
      <c r="S6992">
        <v>0</v>
      </c>
    </row>
    <row r="6993" spans="1:19" x14ac:dyDescent="0.25">
      <c r="A6993" t="s">
        <v>38</v>
      </c>
      <c r="B6993">
        <v>8</v>
      </c>
      <c r="C6993" t="s">
        <v>18</v>
      </c>
      <c r="D6993" t="s">
        <v>28</v>
      </c>
      <c r="E6993">
        <v>5</v>
      </c>
      <c r="F6993">
        <v>3.3399999999999999E-2</v>
      </c>
      <c r="G6993">
        <v>0.83460000000000001</v>
      </c>
      <c r="H6993">
        <v>0.26076495692253437</v>
      </c>
      <c r="I6993">
        <v>0.1263131841692908</v>
      </c>
      <c r="J6993">
        <v>-47577.125698573691</v>
      </c>
      <c r="K6993">
        <v>11131.057647326939</v>
      </c>
      <c r="L6993">
        <v>-35050.330725874694</v>
      </c>
      <c r="M6993">
        <v>317.50711094487588</v>
      </c>
      <c r="N6993">
        <v>-23411.300556112059</v>
      </c>
      <c r="O6993">
        <v>863.17589123312325</v>
      </c>
      <c r="P6993" s="1">
        <f t="shared" si="328"/>
        <v>-1.7186033366760842</v>
      </c>
      <c r="Q6993" s="8">
        <f t="shared" si="329"/>
        <v>-1.7186033366760842</v>
      </c>
      <c r="R6993">
        <v>0.1794929504394531</v>
      </c>
      <c r="S6993">
        <v>0</v>
      </c>
    </row>
    <row r="6994" spans="1:19" x14ac:dyDescent="0.25">
      <c r="A6994" t="s">
        <v>38</v>
      </c>
      <c r="B6994">
        <v>8</v>
      </c>
      <c r="C6994" t="s">
        <v>18</v>
      </c>
      <c r="D6994" t="s">
        <v>28</v>
      </c>
      <c r="E6994">
        <v>6</v>
      </c>
      <c r="F6994">
        <v>1.67E-2</v>
      </c>
      <c r="G6994">
        <v>0.26719999999999999</v>
      </c>
      <c r="H6994">
        <v>0.26076495692253437</v>
      </c>
      <c r="I6994">
        <v>0.1263131841692908</v>
      </c>
      <c r="J6994">
        <v>-47577.125698573691</v>
      </c>
      <c r="K6994">
        <v>11131.057647326939</v>
      </c>
      <c r="L6994">
        <v>-35050.330725874694</v>
      </c>
      <c r="M6994">
        <v>317.50711094487588</v>
      </c>
      <c r="N6994">
        <v>-19247.14880739919</v>
      </c>
      <c r="O6994">
        <v>936.99296725074009</v>
      </c>
      <c r="P6994" s="1">
        <f t="shared" si="328"/>
        <v>-1.9510928572979787</v>
      </c>
      <c r="Q6994" s="8">
        <f t="shared" si="329"/>
        <v>-1.9510928572979787</v>
      </c>
      <c r="R6994">
        <v>0.18158912658691409</v>
      </c>
      <c r="S6994">
        <v>0</v>
      </c>
    </row>
    <row r="6995" spans="1:19" x14ac:dyDescent="0.25">
      <c r="A6995" t="s">
        <v>38</v>
      </c>
      <c r="B6995">
        <v>8</v>
      </c>
      <c r="C6995" t="s">
        <v>18</v>
      </c>
      <c r="D6995" t="s">
        <v>28</v>
      </c>
      <c r="E6995">
        <v>7</v>
      </c>
      <c r="F6995">
        <v>1E-4</v>
      </c>
      <c r="G6995">
        <v>0</v>
      </c>
      <c r="H6995">
        <v>0.26076495692253437</v>
      </c>
      <c r="I6995">
        <v>0.1263131841692908</v>
      </c>
      <c r="J6995">
        <v>-47577.125698573691</v>
      </c>
      <c r="K6995">
        <v>11131.057647326939</v>
      </c>
      <c r="L6995">
        <v>-35050.330725874694</v>
      </c>
      <c r="M6995">
        <v>317.50711094487588</v>
      </c>
      <c r="N6995">
        <v>-14628.41094142184</v>
      </c>
      <c r="O6995">
        <v>943.26080557519947</v>
      </c>
      <c r="P6995" s="1">
        <f t="shared" si="328"/>
        <v>-1.9708336382392522</v>
      </c>
      <c r="Q6995" s="8">
        <f t="shared" si="329"/>
        <v>-1.9708336382392522</v>
      </c>
      <c r="R6995">
        <v>0.2018585205078125</v>
      </c>
      <c r="S6995">
        <v>0</v>
      </c>
    </row>
    <row r="6996" spans="1:19" x14ac:dyDescent="0.25">
      <c r="A6996" t="s">
        <v>38</v>
      </c>
      <c r="B6996">
        <v>8</v>
      </c>
      <c r="C6996" t="s">
        <v>19</v>
      </c>
      <c r="D6996" t="s">
        <v>28</v>
      </c>
      <c r="E6996">
        <v>1</v>
      </c>
      <c r="F6996">
        <v>0.1</v>
      </c>
      <c r="G6996">
        <v>1</v>
      </c>
      <c r="H6996">
        <v>0.4630745483791785</v>
      </c>
      <c r="I6996">
        <v>0.43653588195254223</v>
      </c>
      <c r="J6996">
        <v>-47577.125698573691</v>
      </c>
      <c r="K6996">
        <v>11131.057647326939</v>
      </c>
      <c r="L6996">
        <v>-18360.29861836278</v>
      </c>
      <c r="M6996">
        <v>149.91240691408299</v>
      </c>
      <c r="N6996">
        <v>-16246.161517889739</v>
      </c>
      <c r="O6996">
        <v>78.189865201188695</v>
      </c>
      <c r="P6996" s="1">
        <f t="shared" si="328"/>
        <v>0.47842965895410872</v>
      </c>
      <c r="Q6996" s="8">
        <f t="shared" si="329"/>
        <v>0.47842965895410872</v>
      </c>
      <c r="R6996">
        <v>0.18745994567871091</v>
      </c>
      <c r="S6996">
        <v>0</v>
      </c>
    </row>
    <row r="6997" spans="1:19" x14ac:dyDescent="0.25">
      <c r="A6997" t="s">
        <v>38</v>
      </c>
      <c r="B6997">
        <v>8</v>
      </c>
      <c r="C6997" t="s">
        <v>19</v>
      </c>
      <c r="D6997" t="s">
        <v>28</v>
      </c>
      <c r="E6997">
        <v>2</v>
      </c>
      <c r="F6997">
        <v>8.3299999999999999E-2</v>
      </c>
      <c r="G6997">
        <v>1</v>
      </c>
      <c r="H6997">
        <v>0.4630745483791785</v>
      </c>
      <c r="I6997">
        <v>0.43653588195254223</v>
      </c>
      <c r="J6997">
        <v>-47577.125698573691</v>
      </c>
      <c r="K6997">
        <v>11131.057647326939</v>
      </c>
      <c r="L6997">
        <v>-18360.29861836278</v>
      </c>
      <c r="M6997">
        <v>149.91240691408299</v>
      </c>
      <c r="N6997">
        <v>-14990.7702386702</v>
      </c>
      <c r="O6997">
        <v>49.422369387836767</v>
      </c>
      <c r="P6997" s="1">
        <f t="shared" si="328"/>
        <v>0.67032502242351788</v>
      </c>
      <c r="Q6997" s="8">
        <f t="shared" si="329"/>
        <v>0.67032502242351788</v>
      </c>
      <c r="R6997">
        <v>0.1607322692871094</v>
      </c>
      <c r="S6997">
        <v>0</v>
      </c>
    </row>
    <row r="6998" spans="1:19" x14ac:dyDescent="0.25">
      <c r="A6998" t="s">
        <v>38</v>
      </c>
      <c r="B6998">
        <v>8</v>
      </c>
      <c r="C6998" t="s">
        <v>19</v>
      </c>
      <c r="D6998" t="s">
        <v>28</v>
      </c>
      <c r="E6998">
        <v>3</v>
      </c>
      <c r="F6998">
        <v>6.6699999999999995E-2</v>
      </c>
      <c r="G6998">
        <v>1</v>
      </c>
      <c r="H6998">
        <v>0.4630745483791785</v>
      </c>
      <c r="I6998">
        <v>0.43653588195254223</v>
      </c>
      <c r="J6998">
        <v>-47577.125698573691</v>
      </c>
      <c r="K6998">
        <v>11131.057647326939</v>
      </c>
      <c r="L6998">
        <v>-18360.29861836278</v>
      </c>
      <c r="M6998">
        <v>149.91240691408299</v>
      </c>
      <c r="N6998">
        <v>-13405.700791456949</v>
      </c>
      <c r="O6998">
        <v>48.298866077904748</v>
      </c>
      <c r="P6998" s="1">
        <f t="shared" si="328"/>
        <v>0.67781942087297997</v>
      </c>
      <c r="Q6998" s="8">
        <f t="shared" si="329"/>
        <v>0.67781942087297997</v>
      </c>
      <c r="R6998">
        <v>0.1419563293457031</v>
      </c>
      <c r="S6998">
        <v>0</v>
      </c>
    </row>
    <row r="6999" spans="1:19" x14ac:dyDescent="0.25">
      <c r="A6999" t="s">
        <v>38</v>
      </c>
      <c r="B6999">
        <v>8</v>
      </c>
      <c r="C6999" t="s">
        <v>19</v>
      </c>
      <c r="D6999" t="s">
        <v>28</v>
      </c>
      <c r="E6999">
        <v>4</v>
      </c>
      <c r="F6999">
        <v>0.05</v>
      </c>
      <c r="G6999">
        <v>0.99490000000000001</v>
      </c>
      <c r="H6999">
        <v>0.4630745483791785</v>
      </c>
      <c r="I6999">
        <v>0.43653588195254223</v>
      </c>
      <c r="J6999">
        <v>-47577.125698573691</v>
      </c>
      <c r="K6999">
        <v>11131.057647326939</v>
      </c>
      <c r="L6999">
        <v>-18360.29861836278</v>
      </c>
      <c r="M6999">
        <v>149.91240691408299</v>
      </c>
      <c r="N6999">
        <v>-11670.758552509509</v>
      </c>
      <c r="O6999">
        <v>81.874675833613978</v>
      </c>
      <c r="P6999" s="1">
        <f t="shared" si="328"/>
        <v>0.45384990129244235</v>
      </c>
      <c r="Q6999" s="8">
        <f t="shared" si="329"/>
        <v>0.45384990129244235</v>
      </c>
      <c r="R6999">
        <v>0.21869850158691409</v>
      </c>
      <c r="S6999">
        <v>0</v>
      </c>
    </row>
    <row r="7000" spans="1:19" x14ac:dyDescent="0.25">
      <c r="A7000" t="s">
        <v>38</v>
      </c>
      <c r="B7000">
        <v>8</v>
      </c>
      <c r="C7000" t="s">
        <v>19</v>
      </c>
      <c r="D7000" t="s">
        <v>28</v>
      </c>
      <c r="E7000">
        <v>5</v>
      </c>
      <c r="F7000">
        <v>3.3399999999999999E-2</v>
      </c>
      <c r="G7000">
        <v>0.83460000000000001</v>
      </c>
      <c r="H7000">
        <v>0.4630745483791785</v>
      </c>
      <c r="I7000">
        <v>0.43653588195254223</v>
      </c>
      <c r="J7000">
        <v>-47577.125698573691</v>
      </c>
      <c r="K7000">
        <v>11131.057647326939</v>
      </c>
      <c r="L7000">
        <v>-18360.29861836278</v>
      </c>
      <c r="M7000">
        <v>149.91240691408299</v>
      </c>
      <c r="N7000">
        <v>-10114.68140077628</v>
      </c>
      <c r="O7000">
        <v>108.5565632843266</v>
      </c>
      <c r="P7000" s="1">
        <f t="shared" si="328"/>
        <v>0.27586671764571186</v>
      </c>
      <c r="Q7000" s="8">
        <f t="shared" si="329"/>
        <v>0.27586671764571186</v>
      </c>
      <c r="R7000">
        <v>0.2499427795410156</v>
      </c>
      <c r="S7000">
        <v>0</v>
      </c>
    </row>
    <row r="7001" spans="1:19" x14ac:dyDescent="0.25">
      <c r="A7001" t="s">
        <v>38</v>
      </c>
      <c r="B7001">
        <v>8</v>
      </c>
      <c r="C7001" t="s">
        <v>19</v>
      </c>
      <c r="D7001" t="s">
        <v>28</v>
      </c>
      <c r="E7001">
        <v>6</v>
      </c>
      <c r="F7001">
        <v>1.67E-2</v>
      </c>
      <c r="G7001">
        <v>0.26719999999999999</v>
      </c>
      <c r="H7001">
        <v>0.4630745483791785</v>
      </c>
      <c r="I7001">
        <v>0.43653588195254223</v>
      </c>
      <c r="J7001">
        <v>-47577.125698573691</v>
      </c>
      <c r="K7001">
        <v>11131.057647326939</v>
      </c>
      <c r="L7001">
        <v>-18360.29861836278</v>
      </c>
      <c r="M7001">
        <v>149.91240691408299</v>
      </c>
      <c r="N7001">
        <v>-8520.0633424352036</v>
      </c>
      <c r="O7001">
        <v>114.60117664266789</v>
      </c>
      <c r="P7001" s="1">
        <f t="shared" si="328"/>
        <v>0.2355457496700222</v>
      </c>
      <c r="Q7001" s="8">
        <f t="shared" si="329"/>
        <v>0.2355457496700222</v>
      </c>
      <c r="R7001">
        <v>0.21869850158691409</v>
      </c>
      <c r="S7001">
        <v>0</v>
      </c>
    </row>
    <row r="7002" spans="1:19" x14ac:dyDescent="0.25">
      <c r="A7002" t="s">
        <v>38</v>
      </c>
      <c r="B7002">
        <v>8</v>
      </c>
      <c r="C7002" t="s">
        <v>19</v>
      </c>
      <c r="D7002" t="s">
        <v>28</v>
      </c>
      <c r="E7002">
        <v>7</v>
      </c>
      <c r="F7002">
        <v>1E-4</v>
      </c>
      <c r="G7002">
        <v>0</v>
      </c>
      <c r="H7002">
        <v>0.4630745483791785</v>
      </c>
      <c r="I7002">
        <v>0.43653588195254223</v>
      </c>
      <c r="J7002">
        <v>-47577.125698573691</v>
      </c>
      <c r="K7002">
        <v>11131.057647326939</v>
      </c>
      <c r="L7002">
        <v>-18360.29861836278</v>
      </c>
      <c r="M7002">
        <v>149.91240691408299</v>
      </c>
      <c r="N7002">
        <v>-6934.9938947411702</v>
      </c>
      <c r="O7002">
        <v>114.48220726902819</v>
      </c>
      <c r="P7002" s="1">
        <f t="shared" si="328"/>
        <v>0.23633934224910663</v>
      </c>
      <c r="Q7002" s="8">
        <f t="shared" si="329"/>
        <v>0.23633934224910663</v>
      </c>
      <c r="R7002">
        <v>0.28570175170898438</v>
      </c>
      <c r="S7002">
        <v>0</v>
      </c>
    </row>
    <row r="7003" spans="1:19" x14ac:dyDescent="0.25">
      <c r="A7003" t="s">
        <v>38</v>
      </c>
      <c r="B7003">
        <v>8</v>
      </c>
      <c r="C7003" t="s">
        <v>20</v>
      </c>
      <c r="D7003" t="s">
        <v>28</v>
      </c>
      <c r="E7003">
        <v>1</v>
      </c>
      <c r="F7003">
        <v>0.1</v>
      </c>
      <c r="G7003">
        <v>1</v>
      </c>
      <c r="H7003">
        <v>0.49519999999999997</v>
      </c>
      <c r="I7003">
        <v>0.43209999999999998</v>
      </c>
      <c r="J7003">
        <v>-47577.125698573691</v>
      </c>
      <c r="K7003">
        <v>11131.057647326939</v>
      </c>
      <c r="L7003">
        <v>944.43494700133306</v>
      </c>
      <c r="M7003">
        <v>156.26910482675609</v>
      </c>
      <c r="N7003">
        <v>944.43494700133306</v>
      </c>
      <c r="O7003">
        <v>156.14289253338251</v>
      </c>
      <c r="P7003" s="1">
        <f t="shared" si="328"/>
        <v>8.0765992429217553E-4</v>
      </c>
      <c r="Q7003" s="8">
        <f t="shared" si="329"/>
        <v>8.0765992429217553E-4</v>
      </c>
      <c r="R7003">
        <v>0.1230354309082031</v>
      </c>
      <c r="S7003">
        <v>0</v>
      </c>
    </row>
    <row r="7004" spans="1:19" x14ac:dyDescent="0.25">
      <c r="A7004" t="s">
        <v>38</v>
      </c>
      <c r="B7004">
        <v>8</v>
      </c>
      <c r="C7004" t="s">
        <v>20</v>
      </c>
      <c r="D7004" t="s">
        <v>28</v>
      </c>
      <c r="E7004">
        <v>2</v>
      </c>
      <c r="F7004">
        <v>8.3299999999999999E-2</v>
      </c>
      <c r="G7004">
        <v>1</v>
      </c>
      <c r="H7004">
        <v>0.49519999999999997</v>
      </c>
      <c r="I7004">
        <v>0.43209999999999998</v>
      </c>
      <c r="J7004">
        <v>-47577.125698573691</v>
      </c>
      <c r="K7004">
        <v>11131.057647326939</v>
      </c>
      <c r="L7004">
        <v>944.43494700133306</v>
      </c>
      <c r="M7004">
        <v>156.26910482675609</v>
      </c>
      <c r="N7004">
        <v>944.43494700133306</v>
      </c>
      <c r="O7004">
        <v>156.14289253338251</v>
      </c>
      <c r="P7004" s="1">
        <f t="shared" si="328"/>
        <v>8.0765992429217553E-4</v>
      </c>
      <c r="Q7004" s="8">
        <f t="shared" si="329"/>
        <v>8.0765992429217553E-4</v>
      </c>
      <c r="R7004">
        <v>0.1613273620605469</v>
      </c>
      <c r="S7004">
        <v>0</v>
      </c>
    </row>
    <row r="7005" spans="1:19" x14ac:dyDescent="0.25">
      <c r="A7005" t="s">
        <v>38</v>
      </c>
      <c r="B7005">
        <v>8</v>
      </c>
      <c r="C7005" t="s">
        <v>20</v>
      </c>
      <c r="D7005" t="s">
        <v>28</v>
      </c>
      <c r="E7005">
        <v>3</v>
      </c>
      <c r="F7005">
        <v>6.6699999999999995E-2</v>
      </c>
      <c r="G7005">
        <v>1</v>
      </c>
      <c r="H7005">
        <v>0.49519999999999997</v>
      </c>
      <c r="I7005">
        <v>0.43209999999999998</v>
      </c>
      <c r="J7005">
        <v>-47577.125698573691</v>
      </c>
      <c r="K7005">
        <v>11131.057647326939</v>
      </c>
      <c r="L7005">
        <v>944.43494700133306</v>
      </c>
      <c r="M7005">
        <v>156.26910482675609</v>
      </c>
      <c r="N7005">
        <v>944.43494700133306</v>
      </c>
      <c r="O7005">
        <v>167.4246719462607</v>
      </c>
      <c r="P7005" s="1">
        <f t="shared" si="328"/>
        <v>-7.1386901024818414E-2</v>
      </c>
      <c r="Q7005" s="8">
        <f t="shared" si="329"/>
        <v>-7.1386901024818414E-2</v>
      </c>
      <c r="R7005">
        <v>0.19978904724121091</v>
      </c>
      <c r="S7005">
        <v>0</v>
      </c>
    </row>
    <row r="7006" spans="1:19" x14ac:dyDescent="0.25">
      <c r="A7006" t="s">
        <v>38</v>
      </c>
      <c r="B7006">
        <v>8</v>
      </c>
      <c r="C7006" t="s">
        <v>20</v>
      </c>
      <c r="D7006" t="s">
        <v>28</v>
      </c>
      <c r="E7006">
        <v>4</v>
      </c>
      <c r="F7006">
        <v>0.05</v>
      </c>
      <c r="G7006">
        <v>0.99490000000000001</v>
      </c>
      <c r="H7006">
        <v>0.49519999999999997</v>
      </c>
      <c r="I7006">
        <v>0.43209999999999998</v>
      </c>
      <c r="J7006">
        <v>-47577.125698573691</v>
      </c>
      <c r="K7006">
        <v>11131.057647326939</v>
      </c>
      <c r="L7006">
        <v>944.43494700133306</v>
      </c>
      <c r="M7006">
        <v>156.26910482675609</v>
      </c>
      <c r="N7006">
        <v>944.43494700133306</v>
      </c>
      <c r="O7006">
        <v>327.28392324035161</v>
      </c>
      <c r="P7006" s="1">
        <f t="shared" si="328"/>
        <v>-1.0943610293486157</v>
      </c>
      <c r="Q7006" s="8">
        <f t="shared" si="329"/>
        <v>-1.0943610293486157</v>
      </c>
      <c r="R7006">
        <v>0.20179176330566409</v>
      </c>
      <c r="S7006">
        <v>0</v>
      </c>
    </row>
    <row r="7007" spans="1:19" x14ac:dyDescent="0.25">
      <c r="A7007" t="s">
        <v>38</v>
      </c>
      <c r="B7007">
        <v>8</v>
      </c>
      <c r="C7007" t="s">
        <v>20</v>
      </c>
      <c r="D7007" t="s">
        <v>28</v>
      </c>
      <c r="E7007">
        <v>5</v>
      </c>
      <c r="F7007">
        <v>3.3399999999999999E-2</v>
      </c>
      <c r="G7007">
        <v>0.83460000000000001</v>
      </c>
      <c r="H7007">
        <v>0.49519999999999997</v>
      </c>
      <c r="I7007">
        <v>0.43209999999999998</v>
      </c>
      <c r="J7007">
        <v>-47577.125698573691</v>
      </c>
      <c r="K7007">
        <v>11131.057647326939</v>
      </c>
      <c r="L7007">
        <v>944.43494700133306</v>
      </c>
      <c r="M7007">
        <v>156.26910482675609</v>
      </c>
      <c r="N7007">
        <v>944.43494700133306</v>
      </c>
      <c r="O7007">
        <v>191.56213018903719</v>
      </c>
      <c r="P7007" s="1">
        <f t="shared" si="328"/>
        <v>-0.22584774771320182</v>
      </c>
      <c r="Q7007" s="8">
        <f t="shared" si="329"/>
        <v>-0.22584774771320182</v>
      </c>
      <c r="R7007">
        <v>0.29228782653808588</v>
      </c>
      <c r="S7007">
        <v>0</v>
      </c>
    </row>
    <row r="7008" spans="1:19" x14ac:dyDescent="0.25">
      <c r="A7008" t="s">
        <v>38</v>
      </c>
      <c r="B7008">
        <v>8</v>
      </c>
      <c r="C7008" t="s">
        <v>20</v>
      </c>
      <c r="D7008" t="s">
        <v>28</v>
      </c>
      <c r="E7008">
        <v>6</v>
      </c>
      <c r="F7008">
        <v>1.67E-2</v>
      </c>
      <c r="G7008">
        <v>0.26719999999999999</v>
      </c>
      <c r="H7008">
        <v>0.49519999999999997</v>
      </c>
      <c r="I7008">
        <v>0.43209999999999998</v>
      </c>
      <c r="J7008">
        <v>-47577.125698573691</v>
      </c>
      <c r="K7008">
        <v>11131.057647326939</v>
      </c>
      <c r="L7008">
        <v>944.43494700133306</v>
      </c>
      <c r="M7008">
        <v>156.26910482675609</v>
      </c>
      <c r="N7008">
        <v>944.43494700133306</v>
      </c>
      <c r="O7008">
        <v>234.88654887445969</v>
      </c>
      <c r="P7008" s="1">
        <f t="shared" ref="P7008:P7071" si="330">(M7008-O7008)/M7008</f>
        <v>-0.50309012862690228</v>
      </c>
      <c r="Q7008" s="8">
        <f t="shared" si="329"/>
        <v>-0.50309012862690228</v>
      </c>
      <c r="R7008">
        <v>0.26248931884765619</v>
      </c>
      <c r="S7008">
        <v>0</v>
      </c>
    </row>
    <row r="7009" spans="1:19" x14ac:dyDescent="0.25">
      <c r="A7009" t="s">
        <v>38</v>
      </c>
      <c r="B7009">
        <v>8</v>
      </c>
      <c r="C7009" t="s">
        <v>20</v>
      </c>
      <c r="D7009" t="s">
        <v>28</v>
      </c>
      <c r="E7009">
        <v>7</v>
      </c>
      <c r="F7009">
        <v>1E-4</v>
      </c>
      <c r="G7009">
        <v>0</v>
      </c>
      <c r="H7009">
        <v>0.49519999999999997</v>
      </c>
      <c r="I7009">
        <v>0.43209999999999998</v>
      </c>
      <c r="J7009">
        <v>-47577.125698573691</v>
      </c>
      <c r="K7009">
        <v>11131.057647326939</v>
      </c>
      <c r="L7009">
        <v>944.43494700133306</v>
      </c>
      <c r="M7009">
        <v>156.26910482675609</v>
      </c>
      <c r="N7009">
        <v>1091.268259441576</v>
      </c>
      <c r="O7009">
        <v>660.38243247788648</v>
      </c>
      <c r="P7009" s="1">
        <f t="shared" si="330"/>
        <v>-3.2259308595259646</v>
      </c>
      <c r="Q7009" s="8">
        <f t="shared" si="329"/>
        <v>-3.2259308595259646</v>
      </c>
      <c r="R7009">
        <v>0.25025177001953119</v>
      </c>
      <c r="S7009">
        <v>0</v>
      </c>
    </row>
    <row r="7010" spans="1:19" x14ac:dyDescent="0.25">
      <c r="A7010" t="s">
        <v>38</v>
      </c>
      <c r="B7010">
        <v>9</v>
      </c>
      <c r="C7010" t="s">
        <v>18</v>
      </c>
      <c r="D7010" t="s">
        <v>28</v>
      </c>
      <c r="E7010">
        <v>1</v>
      </c>
      <c r="F7010">
        <v>0.1</v>
      </c>
      <c r="G7010">
        <v>1</v>
      </c>
      <c r="H7010">
        <v>0.1671953994636424</v>
      </c>
      <c r="I7010">
        <v>0.17823121730640129</v>
      </c>
      <c r="J7010">
        <v>-21592.98671631973</v>
      </c>
      <c r="K7010">
        <v>29.101448301953841</v>
      </c>
      <c r="L7010">
        <v>-11888.72981737732</v>
      </c>
      <c r="M7010">
        <v>2287.184153998332</v>
      </c>
      <c r="N7010">
        <v>-10933.06154100719</v>
      </c>
      <c r="O7010">
        <v>1704.2788159189929</v>
      </c>
      <c r="P7010" s="1">
        <f t="shared" si="330"/>
        <v>0.25485719506246818</v>
      </c>
      <c r="Q7010" s="8">
        <f t="shared" si="329"/>
        <v>0.25485719506246818</v>
      </c>
      <c r="R7010">
        <v>7.9679489135742188E-2</v>
      </c>
      <c r="S7010">
        <v>0</v>
      </c>
    </row>
    <row r="7011" spans="1:19" x14ac:dyDescent="0.25">
      <c r="A7011" t="s">
        <v>38</v>
      </c>
      <c r="B7011">
        <v>9</v>
      </c>
      <c r="C7011" t="s">
        <v>18</v>
      </c>
      <c r="D7011" t="s">
        <v>28</v>
      </c>
      <c r="E7011">
        <v>2</v>
      </c>
      <c r="F7011">
        <v>8.3299999999999999E-2</v>
      </c>
      <c r="G7011">
        <v>1</v>
      </c>
      <c r="H7011">
        <v>0.1671953994636424</v>
      </c>
      <c r="I7011">
        <v>0.17823121730640129</v>
      </c>
      <c r="J7011">
        <v>-21592.98671631973</v>
      </c>
      <c r="K7011">
        <v>29.101448301953841</v>
      </c>
      <c r="L7011">
        <v>-11888.72981737732</v>
      </c>
      <c r="M7011">
        <v>2287.184153998332</v>
      </c>
      <c r="N7011">
        <v>-10733.244449866161</v>
      </c>
      <c r="O7011">
        <v>1707.01404826167</v>
      </c>
      <c r="P7011" s="1">
        <f t="shared" si="330"/>
        <v>0.25366129995367442</v>
      </c>
      <c r="Q7011" s="8">
        <f t="shared" si="329"/>
        <v>0.25366129995367442</v>
      </c>
      <c r="R7011">
        <v>9.0753555297851563E-2</v>
      </c>
      <c r="S7011">
        <v>0</v>
      </c>
    </row>
    <row r="7012" spans="1:19" x14ac:dyDescent="0.25">
      <c r="A7012" t="s">
        <v>38</v>
      </c>
      <c r="B7012">
        <v>9</v>
      </c>
      <c r="C7012" t="s">
        <v>18</v>
      </c>
      <c r="D7012" t="s">
        <v>28</v>
      </c>
      <c r="E7012">
        <v>3</v>
      </c>
      <c r="F7012">
        <v>6.6699999999999995E-2</v>
      </c>
      <c r="G7012">
        <v>1</v>
      </c>
      <c r="H7012">
        <v>0.1671953994636424</v>
      </c>
      <c r="I7012">
        <v>0.17823121730640129</v>
      </c>
      <c r="J7012">
        <v>-21592.98671631973</v>
      </c>
      <c r="K7012">
        <v>29.101448301953841</v>
      </c>
      <c r="L7012">
        <v>-11888.72981737732</v>
      </c>
      <c r="M7012">
        <v>2287.184153998332</v>
      </c>
      <c r="N7012">
        <v>-10521.53947122357</v>
      </c>
      <c r="O7012">
        <v>1707.177630798182</v>
      </c>
      <c r="P7012" s="1">
        <f t="shared" si="330"/>
        <v>0.25358977858700793</v>
      </c>
      <c r="Q7012" s="8">
        <f t="shared" si="329"/>
        <v>0.25358977858700793</v>
      </c>
      <c r="R7012">
        <v>8.058929443359375E-2</v>
      </c>
      <c r="S7012">
        <v>0</v>
      </c>
    </row>
    <row r="7013" spans="1:19" x14ac:dyDescent="0.25">
      <c r="A7013" t="s">
        <v>38</v>
      </c>
      <c r="B7013">
        <v>9</v>
      </c>
      <c r="C7013" t="s">
        <v>18</v>
      </c>
      <c r="D7013" t="s">
        <v>28</v>
      </c>
      <c r="E7013">
        <v>4</v>
      </c>
      <c r="F7013">
        <v>0.05</v>
      </c>
      <c r="G7013">
        <v>0.99580000000000002</v>
      </c>
      <c r="H7013">
        <v>0.1671953994636424</v>
      </c>
      <c r="I7013">
        <v>0.17823121730640129</v>
      </c>
      <c r="J7013">
        <v>-21592.98671631973</v>
      </c>
      <c r="K7013">
        <v>29.101448301953841</v>
      </c>
      <c r="L7013">
        <v>-11888.72981737732</v>
      </c>
      <c r="M7013">
        <v>2287.184153998332</v>
      </c>
      <c r="N7013">
        <v>-10308.559161384341</v>
      </c>
      <c r="O7013">
        <v>1703.0441627729299</v>
      </c>
      <c r="P7013" s="1">
        <f t="shared" si="330"/>
        <v>0.25539700867734683</v>
      </c>
      <c r="Q7013" s="8">
        <f t="shared" si="329"/>
        <v>0.25539700867734683</v>
      </c>
      <c r="R7013">
        <v>7.0850372314453125E-2</v>
      </c>
      <c r="S7013">
        <v>0</v>
      </c>
    </row>
    <row r="7014" spans="1:19" x14ac:dyDescent="0.25">
      <c r="A7014" t="s">
        <v>38</v>
      </c>
      <c r="B7014">
        <v>9</v>
      </c>
      <c r="C7014" t="s">
        <v>18</v>
      </c>
      <c r="D7014" t="s">
        <v>28</v>
      </c>
      <c r="E7014">
        <v>5</v>
      </c>
      <c r="F7014">
        <v>3.3399999999999999E-2</v>
      </c>
      <c r="G7014">
        <v>0.89190000000000003</v>
      </c>
      <c r="H7014">
        <v>0.1671953994636424</v>
      </c>
      <c r="I7014">
        <v>0.17823121730640129</v>
      </c>
      <c r="J7014">
        <v>-21592.98671631973</v>
      </c>
      <c r="K7014">
        <v>29.101448301953841</v>
      </c>
      <c r="L7014">
        <v>-11888.72981737732</v>
      </c>
      <c r="M7014">
        <v>2287.184153998332</v>
      </c>
      <c r="N7014">
        <v>-10096.854182741739</v>
      </c>
      <c r="O7014">
        <v>1706.0723426354789</v>
      </c>
      <c r="P7014" s="1">
        <f t="shared" si="330"/>
        <v>0.25407303139407678</v>
      </c>
      <c r="Q7014" s="8">
        <f t="shared" si="329"/>
        <v>0.25407303139407678</v>
      </c>
      <c r="R7014">
        <v>0.16125679016113281</v>
      </c>
      <c r="S7014">
        <v>0</v>
      </c>
    </row>
    <row r="7015" spans="1:19" x14ac:dyDescent="0.25">
      <c r="A7015" t="s">
        <v>38</v>
      </c>
      <c r="B7015">
        <v>9</v>
      </c>
      <c r="C7015" t="s">
        <v>18</v>
      </c>
      <c r="D7015" t="s">
        <v>28</v>
      </c>
      <c r="E7015">
        <v>6</v>
      </c>
      <c r="F7015">
        <v>1.67E-2</v>
      </c>
      <c r="G7015">
        <v>0.316</v>
      </c>
      <c r="H7015">
        <v>0.1671953994636424</v>
      </c>
      <c r="I7015">
        <v>0.17823121730640129</v>
      </c>
      <c r="J7015">
        <v>-21592.98671631973</v>
      </c>
      <c r="K7015">
        <v>29.101448301953841</v>
      </c>
      <c r="L7015">
        <v>-11888.72981737732</v>
      </c>
      <c r="M7015">
        <v>2287.184153998332</v>
      </c>
      <c r="N7015">
        <v>-9252.8088652417882</v>
      </c>
      <c r="O7015">
        <v>1101.5723168851209</v>
      </c>
      <c r="P7015" s="1">
        <f t="shared" si="330"/>
        <v>0.51837183072494986</v>
      </c>
      <c r="Q7015" s="8">
        <f t="shared" si="329"/>
        <v>0.51837183072494986</v>
      </c>
      <c r="R7015">
        <v>0.1128330230712891</v>
      </c>
      <c r="S7015">
        <v>0</v>
      </c>
    </row>
    <row r="7016" spans="1:19" x14ac:dyDescent="0.25">
      <c r="A7016" t="s">
        <v>38</v>
      </c>
      <c r="B7016">
        <v>9</v>
      </c>
      <c r="C7016" t="s">
        <v>18</v>
      </c>
      <c r="D7016" t="s">
        <v>28</v>
      </c>
      <c r="E7016">
        <v>7</v>
      </c>
      <c r="F7016">
        <v>1E-4</v>
      </c>
      <c r="G7016">
        <v>0</v>
      </c>
      <c r="H7016">
        <v>0.1671953994636424</v>
      </c>
      <c r="I7016">
        <v>0.17823121730640129</v>
      </c>
      <c r="J7016">
        <v>-21592.98671631973</v>
      </c>
      <c r="K7016">
        <v>29.101448301953841</v>
      </c>
      <c r="L7016">
        <v>-11888.72981737732</v>
      </c>
      <c r="M7016">
        <v>2287.184153998332</v>
      </c>
      <c r="N7016">
        <v>-7136.4349543867474</v>
      </c>
      <c r="O7016">
        <v>228.62138369166149</v>
      </c>
      <c r="P7016" s="1">
        <f t="shared" si="330"/>
        <v>0.9000424240907765</v>
      </c>
      <c r="Q7016" s="8">
        <f t="shared" si="329"/>
        <v>0.9000424240907765</v>
      </c>
      <c r="R7016">
        <v>8.261871337890625E-2</v>
      </c>
      <c r="S7016">
        <v>0</v>
      </c>
    </row>
    <row r="7017" spans="1:19" x14ac:dyDescent="0.25">
      <c r="A7017" t="s">
        <v>38</v>
      </c>
      <c r="B7017">
        <v>9</v>
      </c>
      <c r="C7017" t="s">
        <v>19</v>
      </c>
      <c r="D7017" t="s">
        <v>28</v>
      </c>
      <c r="E7017">
        <v>4</v>
      </c>
      <c r="F7017">
        <v>0.05</v>
      </c>
      <c r="G7017">
        <v>0.99580000000000002</v>
      </c>
      <c r="H7017">
        <v>0.56364063827648159</v>
      </c>
      <c r="I7017">
        <v>0.37659003780969669</v>
      </c>
      <c r="J7017">
        <v>-21592.98671631973</v>
      </c>
      <c r="K7017">
        <v>29.101448301953841</v>
      </c>
      <c r="L7017">
        <v>-2715.561852329688</v>
      </c>
      <c r="M7017">
        <v>2434.8691298327531</v>
      </c>
      <c r="N7017">
        <v>1112.083611453193</v>
      </c>
      <c r="O7017">
        <v>101.3364892274643</v>
      </c>
      <c r="P7017" s="1">
        <f t="shared" si="330"/>
        <v>0.95838113515594781</v>
      </c>
      <c r="Q7017" s="8">
        <f t="shared" si="329"/>
        <v>0.95838113515594781</v>
      </c>
      <c r="R7017">
        <v>0.359344482421875</v>
      </c>
      <c r="S7017">
        <v>2.006765233823997E-9</v>
      </c>
    </row>
    <row r="7018" spans="1:19" x14ac:dyDescent="0.25">
      <c r="A7018" t="s">
        <v>38</v>
      </c>
      <c r="B7018">
        <v>9</v>
      </c>
      <c r="C7018" t="s">
        <v>19</v>
      </c>
      <c r="D7018" t="s">
        <v>28</v>
      </c>
      <c r="E7018">
        <v>3</v>
      </c>
      <c r="F7018">
        <v>6.6699999999999995E-2</v>
      </c>
      <c r="G7018">
        <v>1</v>
      </c>
      <c r="H7018">
        <v>0.56364063827648159</v>
      </c>
      <c r="I7018">
        <v>0.37659003780969669</v>
      </c>
      <c r="J7018">
        <v>-21592.98671631973</v>
      </c>
      <c r="K7018">
        <v>29.101448301953841</v>
      </c>
      <c r="L7018">
        <v>-2715.561852329688</v>
      </c>
      <c r="M7018">
        <v>2434.8691298327531</v>
      </c>
      <c r="N7018">
        <v>1112.083611453193</v>
      </c>
      <c r="O7018">
        <v>718.50238616114734</v>
      </c>
      <c r="P7018" s="1">
        <f t="shared" si="330"/>
        <v>0.7049112917988738</v>
      </c>
      <c r="Q7018" s="8">
        <f t="shared" si="329"/>
        <v>0.7049112917988738</v>
      </c>
      <c r="R7018">
        <v>0.42067718505859381</v>
      </c>
      <c r="S7018">
        <v>2.006764870666434E-9</v>
      </c>
    </row>
    <row r="7019" spans="1:19" x14ac:dyDescent="0.25">
      <c r="A7019" t="s">
        <v>38</v>
      </c>
      <c r="B7019">
        <v>9</v>
      </c>
      <c r="C7019" t="s">
        <v>19</v>
      </c>
      <c r="D7019" t="s">
        <v>28</v>
      </c>
      <c r="E7019">
        <v>7</v>
      </c>
      <c r="F7019">
        <v>1E-4</v>
      </c>
      <c r="G7019">
        <v>0</v>
      </c>
      <c r="H7019">
        <v>0.56364063827648159</v>
      </c>
      <c r="I7019">
        <v>0.37659003780969669</v>
      </c>
      <c r="J7019">
        <v>-21592.98671631973</v>
      </c>
      <c r="K7019">
        <v>29.101448301953841</v>
      </c>
      <c r="L7019">
        <v>-2715.561852329688</v>
      </c>
      <c r="M7019">
        <v>2434.8691298327531</v>
      </c>
      <c r="N7019">
        <v>1112.083611453193</v>
      </c>
      <c r="O7019">
        <v>29.06268751769009</v>
      </c>
      <c r="P7019" s="1">
        <f t="shared" si="330"/>
        <v>0.98806396320787626</v>
      </c>
      <c r="Q7019" s="8">
        <f t="shared" si="329"/>
        <v>0.98806396320787626</v>
      </c>
      <c r="R7019">
        <v>0.28118324279785162</v>
      </c>
      <c r="S7019">
        <v>9.7228331639580096E-10</v>
      </c>
    </row>
    <row r="7020" spans="1:19" x14ac:dyDescent="0.25">
      <c r="A7020" t="s">
        <v>38</v>
      </c>
      <c r="B7020">
        <v>9</v>
      </c>
      <c r="C7020" t="s">
        <v>19</v>
      </c>
      <c r="D7020" t="s">
        <v>28</v>
      </c>
      <c r="E7020">
        <v>1</v>
      </c>
      <c r="F7020">
        <v>0.1</v>
      </c>
      <c r="G7020">
        <v>1</v>
      </c>
      <c r="H7020">
        <v>0.56364063827648159</v>
      </c>
      <c r="I7020">
        <v>0.37659003780969669</v>
      </c>
      <c r="J7020">
        <v>-21592.98671631973</v>
      </c>
      <c r="K7020">
        <v>29.101448301953841</v>
      </c>
      <c r="L7020">
        <v>-2715.561852329688</v>
      </c>
      <c r="M7020">
        <v>2434.8691298327531</v>
      </c>
      <c r="N7020">
        <v>1112.0836114286151</v>
      </c>
      <c r="O7020">
        <v>3397.6243524079969</v>
      </c>
      <c r="P7020" s="1">
        <f t="shared" si="330"/>
        <v>-0.39540327271773074</v>
      </c>
      <c r="Q7020" s="8">
        <f t="shared" si="329"/>
        <v>-0.39540327271773074</v>
      </c>
      <c r="R7020">
        <v>0.41979217529296881</v>
      </c>
      <c r="S7020">
        <v>0</v>
      </c>
    </row>
    <row r="7021" spans="1:19" x14ac:dyDescent="0.25">
      <c r="A7021" t="s">
        <v>38</v>
      </c>
      <c r="B7021">
        <v>9</v>
      </c>
      <c r="C7021" t="s">
        <v>19</v>
      </c>
      <c r="D7021" t="s">
        <v>28</v>
      </c>
      <c r="E7021">
        <v>2</v>
      </c>
      <c r="F7021">
        <v>8.3299999999999999E-2</v>
      </c>
      <c r="G7021">
        <v>1</v>
      </c>
      <c r="H7021">
        <v>0.56364063827648159</v>
      </c>
      <c r="I7021">
        <v>0.37659003780969669</v>
      </c>
      <c r="J7021">
        <v>-21592.98671631973</v>
      </c>
      <c r="K7021">
        <v>29.101448301953841</v>
      </c>
      <c r="L7021">
        <v>-2715.561852329688</v>
      </c>
      <c r="M7021">
        <v>2434.8691298327531</v>
      </c>
      <c r="N7021">
        <v>1112.083607128623</v>
      </c>
      <c r="O7021">
        <v>2220.291241086024</v>
      </c>
      <c r="P7021" s="1">
        <f t="shared" si="330"/>
        <v>8.8127072670007536E-2</v>
      </c>
      <c r="Q7021" s="8">
        <f t="shared" si="329"/>
        <v>8.8127072670007536E-2</v>
      </c>
      <c r="R7021">
        <v>0.73451995849609375</v>
      </c>
      <c r="S7021">
        <v>0</v>
      </c>
    </row>
    <row r="7022" spans="1:19" x14ac:dyDescent="0.25">
      <c r="A7022" t="s">
        <v>38</v>
      </c>
      <c r="B7022">
        <v>9</v>
      </c>
      <c r="C7022" t="s">
        <v>19</v>
      </c>
      <c r="D7022" t="s">
        <v>28</v>
      </c>
      <c r="E7022">
        <v>5</v>
      </c>
      <c r="F7022">
        <v>3.3399999999999999E-2</v>
      </c>
      <c r="G7022">
        <v>0.89190000000000003</v>
      </c>
      <c r="H7022">
        <v>0.56364063827648159</v>
      </c>
      <c r="I7022">
        <v>0.37659003780969669</v>
      </c>
      <c r="J7022">
        <v>-21592.98671631973</v>
      </c>
      <c r="K7022">
        <v>29.101448301953841</v>
      </c>
      <c r="L7022">
        <v>-2715.561852329688</v>
      </c>
      <c r="M7022">
        <v>2434.8691298327531</v>
      </c>
      <c r="N7022">
        <v>1112.0836096057619</v>
      </c>
      <c r="O7022">
        <v>82.721816078959861</v>
      </c>
      <c r="P7022" s="1">
        <f t="shared" si="330"/>
        <v>0.96602617567185556</v>
      </c>
      <c r="Q7022" s="8">
        <f t="shared" si="329"/>
        <v>0.96602617567185556</v>
      </c>
      <c r="R7022">
        <v>3.124237060546875E-2</v>
      </c>
      <c r="S7022">
        <v>0</v>
      </c>
    </row>
    <row r="7023" spans="1:19" x14ac:dyDescent="0.25">
      <c r="A7023" t="s">
        <v>38</v>
      </c>
      <c r="B7023">
        <v>9</v>
      </c>
      <c r="C7023" t="s">
        <v>19</v>
      </c>
      <c r="D7023" t="s">
        <v>28</v>
      </c>
      <c r="E7023">
        <v>6</v>
      </c>
      <c r="F7023">
        <v>1.67E-2</v>
      </c>
      <c r="G7023">
        <v>0.316</v>
      </c>
      <c r="H7023">
        <v>0.56364063827648159</v>
      </c>
      <c r="I7023">
        <v>0.37659003780969669</v>
      </c>
      <c r="J7023">
        <v>-21592.98671631973</v>
      </c>
      <c r="K7023">
        <v>29.101448301953841</v>
      </c>
      <c r="L7023">
        <v>-2715.561852329688</v>
      </c>
      <c r="M7023">
        <v>2434.8691298327531</v>
      </c>
      <c r="N7023">
        <v>1112.083609599518</v>
      </c>
      <c r="O7023">
        <v>118.1966466526957</v>
      </c>
      <c r="P7023" s="1">
        <f t="shared" si="330"/>
        <v>0.95145667370598508</v>
      </c>
      <c r="Q7023" s="8">
        <f t="shared" si="329"/>
        <v>0.95145667370598508</v>
      </c>
      <c r="R7023">
        <v>4.6869277954101563E-2</v>
      </c>
      <c r="S7023">
        <v>0</v>
      </c>
    </row>
    <row r="7024" spans="1:19" x14ac:dyDescent="0.25">
      <c r="A7024" t="s">
        <v>38</v>
      </c>
      <c r="B7024">
        <v>9</v>
      </c>
      <c r="C7024" t="s">
        <v>20</v>
      </c>
      <c r="D7024" t="s">
        <v>28</v>
      </c>
      <c r="E7024">
        <v>1</v>
      </c>
      <c r="F7024">
        <v>0.1</v>
      </c>
      <c r="G7024">
        <v>1</v>
      </c>
      <c r="H7024">
        <v>0.57120000000000004</v>
      </c>
      <c r="I7024">
        <v>0.42259999999999998</v>
      </c>
      <c r="J7024">
        <v>-21592.98671631973</v>
      </c>
      <c r="K7024">
        <v>29.101448301953841</v>
      </c>
      <c r="L7024">
        <v>375.3628406789619</v>
      </c>
      <c r="M7024">
        <v>28.505738178314498</v>
      </c>
      <c r="N7024">
        <v>375.3628406789619</v>
      </c>
      <c r="O7024">
        <v>28.470237694441732</v>
      </c>
      <c r="P7024" s="1">
        <f t="shared" si="330"/>
        <v>1.2453802687268525E-3</v>
      </c>
      <c r="Q7024" s="8">
        <f t="shared" si="329"/>
        <v>1.2453802687268525E-3</v>
      </c>
      <c r="R7024">
        <v>7.861328125E-2</v>
      </c>
      <c r="S7024">
        <v>0</v>
      </c>
    </row>
    <row r="7025" spans="1:19" x14ac:dyDescent="0.25">
      <c r="A7025" t="s">
        <v>38</v>
      </c>
      <c r="B7025">
        <v>9</v>
      </c>
      <c r="C7025" t="s">
        <v>20</v>
      </c>
      <c r="D7025" t="s">
        <v>28</v>
      </c>
      <c r="E7025">
        <v>2</v>
      </c>
      <c r="F7025">
        <v>8.3299999999999999E-2</v>
      </c>
      <c r="G7025">
        <v>1</v>
      </c>
      <c r="H7025">
        <v>0.57120000000000004</v>
      </c>
      <c r="I7025">
        <v>0.42259999999999998</v>
      </c>
      <c r="J7025">
        <v>-21592.98671631973</v>
      </c>
      <c r="K7025">
        <v>29.101448301953841</v>
      </c>
      <c r="L7025">
        <v>375.3628406789619</v>
      </c>
      <c r="M7025">
        <v>28.505738178314498</v>
      </c>
      <c r="N7025">
        <v>375.3628406789619</v>
      </c>
      <c r="O7025">
        <v>28.470237694441732</v>
      </c>
      <c r="P7025" s="1">
        <f t="shared" si="330"/>
        <v>1.2453802687268525E-3</v>
      </c>
      <c r="Q7025" s="8">
        <f t="shared" si="329"/>
        <v>1.2453802687268525E-3</v>
      </c>
      <c r="R7025">
        <v>4.1975021362304688E-2</v>
      </c>
      <c r="S7025">
        <v>0</v>
      </c>
    </row>
    <row r="7026" spans="1:19" x14ac:dyDescent="0.25">
      <c r="A7026" t="s">
        <v>38</v>
      </c>
      <c r="B7026">
        <v>9</v>
      </c>
      <c r="C7026" t="s">
        <v>20</v>
      </c>
      <c r="D7026" t="s">
        <v>28</v>
      </c>
      <c r="E7026">
        <v>3</v>
      </c>
      <c r="F7026">
        <v>6.6699999999999995E-2</v>
      </c>
      <c r="G7026">
        <v>1</v>
      </c>
      <c r="H7026">
        <v>0.57120000000000004</v>
      </c>
      <c r="I7026">
        <v>0.42259999999999998</v>
      </c>
      <c r="J7026">
        <v>-21592.98671631973</v>
      </c>
      <c r="K7026">
        <v>29.101448301953841</v>
      </c>
      <c r="L7026">
        <v>375.3628406789619</v>
      </c>
      <c r="M7026">
        <v>28.505738178314498</v>
      </c>
      <c r="N7026">
        <v>375.3628406789619</v>
      </c>
      <c r="O7026">
        <v>24.741924320597359</v>
      </c>
      <c r="P7026" s="1">
        <f t="shared" si="330"/>
        <v>0.13203705984293468</v>
      </c>
      <c r="Q7026" s="8">
        <f t="shared" si="329"/>
        <v>0.13203705984293468</v>
      </c>
      <c r="R7026">
        <v>0.17964935302734381</v>
      </c>
      <c r="S7026">
        <v>0</v>
      </c>
    </row>
    <row r="7027" spans="1:19" x14ac:dyDescent="0.25">
      <c r="A7027" t="s">
        <v>38</v>
      </c>
      <c r="B7027">
        <v>9</v>
      </c>
      <c r="C7027" t="s">
        <v>20</v>
      </c>
      <c r="D7027" t="s">
        <v>28</v>
      </c>
      <c r="E7027">
        <v>4</v>
      </c>
      <c r="F7027">
        <v>0.05</v>
      </c>
      <c r="G7027">
        <v>0.99580000000000002</v>
      </c>
      <c r="H7027">
        <v>0.57120000000000004</v>
      </c>
      <c r="I7027">
        <v>0.42259999999999998</v>
      </c>
      <c r="J7027">
        <v>-21592.98671631973</v>
      </c>
      <c r="K7027">
        <v>29.101448301953841</v>
      </c>
      <c r="L7027">
        <v>375.3628406789619</v>
      </c>
      <c r="M7027">
        <v>28.505738178314498</v>
      </c>
      <c r="N7027">
        <v>375.3628406789619</v>
      </c>
      <c r="O7027">
        <v>25.520916377745159</v>
      </c>
      <c r="P7027" s="1">
        <f t="shared" si="330"/>
        <v>0.10470950732438906</v>
      </c>
      <c r="Q7027" s="8">
        <f t="shared" si="329"/>
        <v>0.10470950732438906</v>
      </c>
      <c r="R7027">
        <v>0.16128349304199219</v>
      </c>
      <c r="S7027">
        <v>0</v>
      </c>
    </row>
    <row r="7028" spans="1:19" x14ac:dyDescent="0.25">
      <c r="A7028" t="s">
        <v>38</v>
      </c>
      <c r="B7028">
        <v>9</v>
      </c>
      <c r="C7028" t="s">
        <v>20</v>
      </c>
      <c r="D7028" t="s">
        <v>28</v>
      </c>
      <c r="E7028">
        <v>5</v>
      </c>
      <c r="F7028">
        <v>3.3399999999999999E-2</v>
      </c>
      <c r="G7028">
        <v>0.89190000000000003</v>
      </c>
      <c r="H7028">
        <v>0.57120000000000004</v>
      </c>
      <c r="I7028">
        <v>0.42259999999999998</v>
      </c>
      <c r="J7028">
        <v>-21592.98671631973</v>
      </c>
      <c r="K7028">
        <v>29.101448301953841</v>
      </c>
      <c r="L7028">
        <v>375.3628406789619</v>
      </c>
      <c r="M7028">
        <v>28.505738178314498</v>
      </c>
      <c r="N7028">
        <v>375.3628406789619</v>
      </c>
      <c r="O7028">
        <v>26.700164340485401</v>
      </c>
      <c r="P7028" s="1">
        <f t="shared" si="330"/>
        <v>6.3340715000416048E-2</v>
      </c>
      <c r="Q7028" s="8">
        <f t="shared" si="329"/>
        <v>6.3340715000416048E-2</v>
      </c>
      <c r="R7028">
        <v>0.14105796813964841</v>
      </c>
      <c r="S7028">
        <v>0</v>
      </c>
    </row>
    <row r="7029" spans="1:19" x14ac:dyDescent="0.25">
      <c r="A7029" t="s">
        <v>38</v>
      </c>
      <c r="B7029">
        <v>9</v>
      </c>
      <c r="C7029" t="s">
        <v>20</v>
      </c>
      <c r="D7029" t="s">
        <v>28</v>
      </c>
      <c r="E7029">
        <v>6</v>
      </c>
      <c r="F7029">
        <v>1.67E-2</v>
      </c>
      <c r="G7029">
        <v>0.316</v>
      </c>
      <c r="H7029">
        <v>0.57120000000000004</v>
      </c>
      <c r="I7029">
        <v>0.42259999999999998</v>
      </c>
      <c r="J7029">
        <v>-21592.98671631973</v>
      </c>
      <c r="K7029">
        <v>29.101448301953841</v>
      </c>
      <c r="L7029">
        <v>375.3628406789619</v>
      </c>
      <c r="M7029">
        <v>28.505738178314498</v>
      </c>
      <c r="N7029">
        <v>375.3628406789619</v>
      </c>
      <c r="O7029">
        <v>37.588370453753683</v>
      </c>
      <c r="P7029" s="1">
        <f t="shared" si="330"/>
        <v>-0.31862470000333903</v>
      </c>
      <c r="Q7029" s="8">
        <f t="shared" si="329"/>
        <v>-0.31862470000333903</v>
      </c>
      <c r="R7029">
        <v>0.23000335693359381</v>
      </c>
      <c r="S7029">
        <v>0</v>
      </c>
    </row>
    <row r="7030" spans="1:19" x14ac:dyDescent="0.25">
      <c r="A7030" t="s">
        <v>38</v>
      </c>
      <c r="B7030">
        <v>9</v>
      </c>
      <c r="C7030" t="s">
        <v>20</v>
      </c>
      <c r="D7030" t="s">
        <v>28</v>
      </c>
      <c r="E7030">
        <v>7</v>
      </c>
      <c r="F7030">
        <v>1E-4</v>
      </c>
      <c r="G7030">
        <v>0</v>
      </c>
      <c r="H7030">
        <v>0.57120000000000004</v>
      </c>
      <c r="I7030">
        <v>0.42259999999999998</v>
      </c>
      <c r="J7030">
        <v>-21592.98671631973</v>
      </c>
      <c r="K7030">
        <v>29.101448301953841</v>
      </c>
      <c r="L7030">
        <v>375.3628406789619</v>
      </c>
      <c r="M7030">
        <v>28.505738178314498</v>
      </c>
      <c r="N7030">
        <v>375.3628406789619</v>
      </c>
      <c r="O7030">
        <v>79.44757306908113</v>
      </c>
      <c r="P7030" s="1">
        <f t="shared" si="330"/>
        <v>-1.7870729946407844</v>
      </c>
      <c r="Q7030" s="8">
        <f t="shared" si="329"/>
        <v>-1.7870729946407844</v>
      </c>
      <c r="R7030">
        <v>0.1512641906738281</v>
      </c>
      <c r="S7030">
        <v>0</v>
      </c>
    </row>
    <row r="7031" spans="1:19" x14ac:dyDescent="0.25">
      <c r="A7031" t="s">
        <v>38</v>
      </c>
      <c r="B7031">
        <v>10</v>
      </c>
      <c r="C7031" t="s">
        <v>18</v>
      </c>
      <c r="D7031" t="s">
        <v>28</v>
      </c>
      <c r="E7031">
        <v>1</v>
      </c>
      <c r="F7031">
        <v>0.1</v>
      </c>
      <c r="G7031">
        <v>1</v>
      </c>
      <c r="H7031">
        <v>0.22411488609553551</v>
      </c>
      <c r="I7031">
        <v>0.1144128451295056</v>
      </c>
      <c r="J7031">
        <v>-17958.655459110701</v>
      </c>
      <c r="K7031">
        <v>341.63528528777329</v>
      </c>
      <c r="L7031">
        <v>-12690.57048005256</v>
      </c>
      <c r="M7031">
        <v>3893.586152159914</v>
      </c>
      <c r="N7031">
        <v>-12482.92466740366</v>
      </c>
      <c r="O7031">
        <v>4101.3838028538194</v>
      </c>
      <c r="P7031" s="1">
        <f t="shared" si="330"/>
        <v>-5.3369218651713256E-2</v>
      </c>
      <c r="Q7031" s="8">
        <f t="shared" si="329"/>
        <v>-5.3369218651713256E-2</v>
      </c>
      <c r="R7031">
        <v>6.1237335205078118E-2</v>
      </c>
      <c r="S7031">
        <v>0</v>
      </c>
    </row>
    <row r="7032" spans="1:19" x14ac:dyDescent="0.25">
      <c r="A7032" t="s">
        <v>38</v>
      </c>
      <c r="B7032">
        <v>10</v>
      </c>
      <c r="C7032" t="s">
        <v>18</v>
      </c>
      <c r="D7032" t="s">
        <v>28</v>
      </c>
      <c r="E7032">
        <v>2</v>
      </c>
      <c r="F7032">
        <v>8.3299999999999999E-2</v>
      </c>
      <c r="G7032">
        <v>1</v>
      </c>
      <c r="H7032">
        <v>0.22411488609553551</v>
      </c>
      <c r="I7032">
        <v>0.1144128451295056</v>
      </c>
      <c r="J7032">
        <v>-17958.655459110701</v>
      </c>
      <c r="K7032">
        <v>341.63528528777329</v>
      </c>
      <c r="L7032">
        <v>-12690.57048005256</v>
      </c>
      <c r="M7032">
        <v>3893.586152159914</v>
      </c>
      <c r="N7032">
        <v>-12419.6602114463</v>
      </c>
      <c r="O7032">
        <v>4105.7668921269806</v>
      </c>
      <c r="P7032" s="1">
        <f t="shared" si="330"/>
        <v>-5.4494939029244835E-2</v>
      </c>
      <c r="Q7032" s="8">
        <f t="shared" si="329"/>
        <v>-5.4494939029244835E-2</v>
      </c>
      <c r="R7032">
        <v>4.9863815307617188E-2</v>
      </c>
      <c r="S7032">
        <v>0</v>
      </c>
    </row>
    <row r="7033" spans="1:19" x14ac:dyDescent="0.25">
      <c r="A7033" t="s">
        <v>38</v>
      </c>
      <c r="B7033">
        <v>10</v>
      </c>
      <c r="C7033" t="s">
        <v>18</v>
      </c>
      <c r="D7033" t="s">
        <v>28</v>
      </c>
      <c r="E7033">
        <v>3</v>
      </c>
      <c r="F7033">
        <v>6.6699999999999995E-2</v>
      </c>
      <c r="G7033">
        <v>1</v>
      </c>
      <c r="H7033">
        <v>0.22411488609553551</v>
      </c>
      <c r="I7033">
        <v>0.1144128451295056</v>
      </c>
      <c r="J7033">
        <v>-17958.655459110701</v>
      </c>
      <c r="K7033">
        <v>341.63528528777329</v>
      </c>
      <c r="L7033">
        <v>-12690.57048005256</v>
      </c>
      <c r="M7033">
        <v>3893.586152159914</v>
      </c>
      <c r="N7033">
        <v>-12116.3524592103</v>
      </c>
      <c r="O7033">
        <v>4103.8930714176267</v>
      </c>
      <c r="P7033" s="1">
        <f t="shared" si="330"/>
        <v>-5.4013680714640869E-2</v>
      </c>
      <c r="Q7033" s="8">
        <f t="shared" si="329"/>
        <v>-5.4013680714640869E-2</v>
      </c>
      <c r="R7033">
        <v>6.1038970947265618E-2</v>
      </c>
      <c r="S7033">
        <v>0</v>
      </c>
    </row>
    <row r="7034" spans="1:19" x14ac:dyDescent="0.25">
      <c r="A7034" t="s">
        <v>38</v>
      </c>
      <c r="B7034">
        <v>10</v>
      </c>
      <c r="C7034" t="s">
        <v>18</v>
      </c>
      <c r="D7034" t="s">
        <v>28</v>
      </c>
      <c r="E7034">
        <v>4</v>
      </c>
      <c r="F7034">
        <v>0.05</v>
      </c>
      <c r="G7034">
        <v>0.99750000000000005</v>
      </c>
      <c r="H7034">
        <v>0.22411488609553551</v>
      </c>
      <c r="I7034">
        <v>0.1144128451295056</v>
      </c>
      <c r="J7034">
        <v>-17958.655459110701</v>
      </c>
      <c r="K7034">
        <v>341.63528528777329</v>
      </c>
      <c r="L7034">
        <v>-12690.57048005256</v>
      </c>
      <c r="M7034">
        <v>3893.586152159914</v>
      </c>
      <c r="N7034">
        <v>-11549.200849287659</v>
      </c>
      <c r="O7034">
        <v>3481.2364759826728</v>
      </c>
      <c r="P7034" s="1">
        <f t="shared" si="330"/>
        <v>0.10590485482092026</v>
      </c>
      <c r="Q7034" s="8">
        <f t="shared" si="329"/>
        <v>0.10590485482092026</v>
      </c>
      <c r="R7034">
        <v>6.0720443725585938E-2</v>
      </c>
      <c r="S7034">
        <v>0</v>
      </c>
    </row>
    <row r="7035" spans="1:19" x14ac:dyDescent="0.25">
      <c r="A7035" t="s">
        <v>38</v>
      </c>
      <c r="B7035">
        <v>10</v>
      </c>
      <c r="C7035" t="s">
        <v>18</v>
      </c>
      <c r="D7035" t="s">
        <v>28</v>
      </c>
      <c r="E7035">
        <v>5</v>
      </c>
      <c r="F7035">
        <v>3.3399999999999999E-2</v>
      </c>
      <c r="G7035">
        <v>0.89029999999999998</v>
      </c>
      <c r="H7035">
        <v>0.22411488609553551</v>
      </c>
      <c r="I7035">
        <v>0.1144128451295056</v>
      </c>
      <c r="J7035">
        <v>-17958.655459110701</v>
      </c>
      <c r="K7035">
        <v>341.63528528777329</v>
      </c>
      <c r="L7035">
        <v>-12690.57048005256</v>
      </c>
      <c r="M7035">
        <v>3893.586152159914</v>
      </c>
      <c r="N7035">
        <v>-10547.724190174449</v>
      </c>
      <c r="O7035">
        <v>4379.3873648779672</v>
      </c>
      <c r="P7035" s="1">
        <f t="shared" si="330"/>
        <v>-0.1247696066641704</v>
      </c>
      <c r="Q7035" s="8">
        <f t="shared" si="329"/>
        <v>-0.1247696066641704</v>
      </c>
      <c r="R7035">
        <v>0.154693603515625</v>
      </c>
      <c r="S7035">
        <v>0</v>
      </c>
    </row>
    <row r="7036" spans="1:19" x14ac:dyDescent="0.25">
      <c r="A7036" t="s">
        <v>38</v>
      </c>
      <c r="B7036">
        <v>10</v>
      </c>
      <c r="C7036" t="s">
        <v>18</v>
      </c>
      <c r="D7036" t="s">
        <v>28</v>
      </c>
      <c r="E7036">
        <v>6</v>
      </c>
      <c r="F7036">
        <v>1.67E-2</v>
      </c>
      <c r="G7036">
        <v>0.31909999999999999</v>
      </c>
      <c r="H7036">
        <v>0.22411488609553551</v>
      </c>
      <c r="I7036">
        <v>0.1144128451295056</v>
      </c>
      <c r="J7036">
        <v>-17958.655459110701</v>
      </c>
      <c r="K7036">
        <v>341.63528528777329</v>
      </c>
      <c r="L7036">
        <v>-12690.57048005256</v>
      </c>
      <c r="M7036">
        <v>3893.586152159914</v>
      </c>
      <c r="N7036">
        <v>-9178.5214525905358</v>
      </c>
      <c r="O7036">
        <v>2419.32163221685</v>
      </c>
      <c r="P7036" s="1">
        <f t="shared" si="330"/>
        <v>0.3786392447294985</v>
      </c>
      <c r="Q7036" s="8">
        <f t="shared" si="329"/>
        <v>0.3786392447294985</v>
      </c>
      <c r="R7036">
        <v>0.1347846984863281</v>
      </c>
      <c r="S7036">
        <v>0</v>
      </c>
    </row>
    <row r="7037" spans="1:19" x14ac:dyDescent="0.25">
      <c r="A7037" t="s">
        <v>38</v>
      </c>
      <c r="B7037">
        <v>10</v>
      </c>
      <c r="C7037" t="s">
        <v>18</v>
      </c>
      <c r="D7037" t="s">
        <v>28</v>
      </c>
      <c r="E7037">
        <v>7</v>
      </c>
      <c r="F7037">
        <v>1E-4</v>
      </c>
      <c r="G7037">
        <v>0</v>
      </c>
      <c r="H7037">
        <v>0.22411488609553551</v>
      </c>
      <c r="I7037">
        <v>0.1144128451295056</v>
      </c>
      <c r="J7037">
        <v>-17958.655459110701</v>
      </c>
      <c r="K7037">
        <v>341.63528528777329</v>
      </c>
      <c r="L7037">
        <v>-12690.57048005256</v>
      </c>
      <c r="M7037">
        <v>3893.586152159914</v>
      </c>
      <c r="N7037">
        <v>-7215.1078750206943</v>
      </c>
      <c r="O7037">
        <v>1035.926474425991</v>
      </c>
      <c r="P7037" s="1">
        <f t="shared" si="330"/>
        <v>0.73394027152800378</v>
      </c>
      <c r="Q7037" s="8">
        <f t="shared" si="329"/>
        <v>0.73394027152800378</v>
      </c>
      <c r="R7037">
        <v>0.12683868408203119</v>
      </c>
      <c r="S7037">
        <v>0</v>
      </c>
    </row>
    <row r="7038" spans="1:19" x14ac:dyDescent="0.25">
      <c r="A7038" t="s">
        <v>38</v>
      </c>
      <c r="B7038">
        <v>10</v>
      </c>
      <c r="C7038" t="s">
        <v>19</v>
      </c>
      <c r="D7038" t="s">
        <v>28</v>
      </c>
      <c r="E7038">
        <v>1</v>
      </c>
      <c r="F7038">
        <v>0.1</v>
      </c>
      <c r="G7038">
        <v>1</v>
      </c>
      <c r="H7038">
        <v>0.58646455374100714</v>
      </c>
      <c r="I7038">
        <v>0.29329948827203151</v>
      </c>
      <c r="J7038">
        <v>-17958.655459110701</v>
      </c>
      <c r="K7038">
        <v>341.63528528777329</v>
      </c>
      <c r="L7038">
        <v>695.39950157414341</v>
      </c>
      <c r="M7038">
        <v>1798.2125953004329</v>
      </c>
      <c r="N7038">
        <v>695.39950157692374</v>
      </c>
      <c r="O7038">
        <v>370.02760983391659</v>
      </c>
      <c r="P7038" s="1">
        <f t="shared" si="330"/>
        <v>0.79422477030748695</v>
      </c>
      <c r="Q7038" s="8">
        <f t="shared" si="329"/>
        <v>0.79422477030748695</v>
      </c>
      <c r="R7038">
        <v>1.5626907348632809E-2</v>
      </c>
      <c r="S7038">
        <v>0</v>
      </c>
    </row>
    <row r="7039" spans="1:19" x14ac:dyDescent="0.25">
      <c r="A7039" t="s">
        <v>38</v>
      </c>
      <c r="B7039">
        <v>10</v>
      </c>
      <c r="C7039" t="s">
        <v>19</v>
      </c>
      <c r="D7039" t="s">
        <v>28</v>
      </c>
      <c r="E7039">
        <v>2</v>
      </c>
      <c r="F7039">
        <v>8.3299999999999999E-2</v>
      </c>
      <c r="G7039">
        <v>1</v>
      </c>
      <c r="H7039">
        <v>0.58646455374100714</v>
      </c>
      <c r="I7039">
        <v>0.29329948827203151</v>
      </c>
      <c r="J7039">
        <v>-17958.655459110701</v>
      </c>
      <c r="K7039">
        <v>341.63528528777329</v>
      </c>
      <c r="L7039">
        <v>695.39950157414341</v>
      </c>
      <c r="M7039">
        <v>1798.2125953004329</v>
      </c>
      <c r="N7039">
        <v>695.39950157692374</v>
      </c>
      <c r="O7039">
        <v>367.87254703032659</v>
      </c>
      <c r="P7039" s="1">
        <f t="shared" si="330"/>
        <v>0.79542321748176559</v>
      </c>
      <c r="Q7039" s="8">
        <f t="shared" si="329"/>
        <v>0.79542321748176559</v>
      </c>
      <c r="R7039">
        <v>1.5626907348632809E-2</v>
      </c>
      <c r="S7039">
        <v>0</v>
      </c>
    </row>
    <row r="7040" spans="1:19" x14ac:dyDescent="0.25">
      <c r="A7040" t="s">
        <v>38</v>
      </c>
      <c r="B7040">
        <v>10</v>
      </c>
      <c r="C7040" t="s">
        <v>19</v>
      </c>
      <c r="D7040" t="s">
        <v>28</v>
      </c>
      <c r="E7040">
        <v>3</v>
      </c>
      <c r="F7040">
        <v>6.6699999999999995E-2</v>
      </c>
      <c r="G7040">
        <v>1</v>
      </c>
      <c r="H7040">
        <v>0.58646455374100714</v>
      </c>
      <c r="I7040">
        <v>0.29329948827203151</v>
      </c>
      <c r="J7040">
        <v>-17958.655459110701</v>
      </c>
      <c r="K7040">
        <v>341.63528528777329</v>
      </c>
      <c r="L7040">
        <v>695.39950157414341</v>
      </c>
      <c r="M7040">
        <v>1798.2125953004329</v>
      </c>
      <c r="N7040">
        <v>695.39950157692374</v>
      </c>
      <c r="O7040">
        <v>498.76792566379407</v>
      </c>
      <c r="P7040" s="1">
        <f t="shared" si="330"/>
        <v>0.72263128010152577</v>
      </c>
      <c r="Q7040" s="8">
        <f t="shared" si="329"/>
        <v>0.72263128010152577</v>
      </c>
      <c r="R7040">
        <v>1.562118530273438E-2</v>
      </c>
      <c r="S7040">
        <v>0</v>
      </c>
    </row>
    <row r="7041" spans="1:19" x14ac:dyDescent="0.25">
      <c r="A7041" t="s">
        <v>38</v>
      </c>
      <c r="B7041">
        <v>10</v>
      </c>
      <c r="C7041" t="s">
        <v>19</v>
      </c>
      <c r="D7041" t="s">
        <v>28</v>
      </c>
      <c r="E7041">
        <v>4</v>
      </c>
      <c r="F7041">
        <v>0.05</v>
      </c>
      <c r="G7041">
        <v>0.99750000000000005</v>
      </c>
      <c r="H7041">
        <v>0.58646455374100714</v>
      </c>
      <c r="I7041">
        <v>0.29329948827203151</v>
      </c>
      <c r="J7041">
        <v>-17958.655459110701</v>
      </c>
      <c r="K7041">
        <v>341.63528528777329</v>
      </c>
      <c r="L7041">
        <v>695.39950157414341</v>
      </c>
      <c r="M7041">
        <v>1798.2125953004329</v>
      </c>
      <c r="N7041">
        <v>695.39950157692374</v>
      </c>
      <c r="O7041">
        <v>469.12543909553978</v>
      </c>
      <c r="P7041" s="1">
        <f t="shared" si="330"/>
        <v>0.73911569726428172</v>
      </c>
      <c r="Q7041" s="8">
        <f t="shared" si="329"/>
        <v>0.73911569726428172</v>
      </c>
      <c r="R7041">
        <v>1.5628814697265622E-2</v>
      </c>
      <c r="S7041">
        <v>0</v>
      </c>
    </row>
    <row r="7042" spans="1:19" x14ac:dyDescent="0.25">
      <c r="A7042" t="s">
        <v>38</v>
      </c>
      <c r="B7042">
        <v>10</v>
      </c>
      <c r="C7042" t="s">
        <v>19</v>
      </c>
      <c r="D7042" t="s">
        <v>28</v>
      </c>
      <c r="E7042">
        <v>5</v>
      </c>
      <c r="F7042">
        <v>3.3399999999999999E-2</v>
      </c>
      <c r="G7042">
        <v>0.89029999999999998</v>
      </c>
      <c r="H7042">
        <v>0.58646455374100714</v>
      </c>
      <c r="I7042">
        <v>0.29329948827203151</v>
      </c>
      <c r="J7042">
        <v>-17958.655459110701</v>
      </c>
      <c r="K7042">
        <v>341.63528528777329</v>
      </c>
      <c r="L7042">
        <v>695.39950157414341</v>
      </c>
      <c r="M7042">
        <v>1798.2125953004329</v>
      </c>
      <c r="N7042">
        <v>695.39950157692374</v>
      </c>
      <c r="O7042">
        <v>493.49046381384028</v>
      </c>
      <c r="P7042" s="1">
        <f t="shared" si="330"/>
        <v>0.72556611765285106</v>
      </c>
      <c r="Q7042" s="8">
        <f t="shared" si="329"/>
        <v>0.72556611765285106</v>
      </c>
      <c r="R7042">
        <v>4.6869277954101563E-2</v>
      </c>
      <c r="S7042">
        <v>0</v>
      </c>
    </row>
    <row r="7043" spans="1:19" x14ac:dyDescent="0.25">
      <c r="A7043" t="s">
        <v>38</v>
      </c>
      <c r="B7043">
        <v>10</v>
      </c>
      <c r="C7043" t="s">
        <v>19</v>
      </c>
      <c r="D7043" t="s">
        <v>28</v>
      </c>
      <c r="E7043">
        <v>6</v>
      </c>
      <c r="F7043">
        <v>1.67E-2</v>
      </c>
      <c r="G7043">
        <v>0.31909999999999999</v>
      </c>
      <c r="H7043">
        <v>0.58646455374100714</v>
      </c>
      <c r="I7043">
        <v>0.29329948827203151</v>
      </c>
      <c r="J7043">
        <v>-17958.655459110701</v>
      </c>
      <c r="K7043">
        <v>341.63528528777329</v>
      </c>
      <c r="L7043">
        <v>695.39950157414341</v>
      </c>
      <c r="M7043">
        <v>1798.2125953004329</v>
      </c>
      <c r="N7043">
        <v>695.39950157693715</v>
      </c>
      <c r="O7043">
        <v>500.52121995765361</v>
      </c>
      <c r="P7043" s="1">
        <f t="shared" si="330"/>
        <v>0.72165625951806334</v>
      </c>
      <c r="Q7043" s="8">
        <f t="shared" ref="Q7043:Q7106" si="331">IF(N7043="null", 0, P7043)</f>
        <v>0.72165625951806334</v>
      </c>
      <c r="R7043">
        <v>3.174591064453125E-2</v>
      </c>
      <c r="S7043">
        <v>0</v>
      </c>
    </row>
    <row r="7044" spans="1:19" x14ac:dyDescent="0.25">
      <c r="A7044" t="s">
        <v>38</v>
      </c>
      <c r="B7044">
        <v>10</v>
      </c>
      <c r="C7044" t="s">
        <v>19</v>
      </c>
      <c r="D7044" t="s">
        <v>28</v>
      </c>
      <c r="E7044">
        <v>7</v>
      </c>
      <c r="F7044">
        <v>1E-4</v>
      </c>
      <c r="G7044">
        <v>0</v>
      </c>
      <c r="H7044">
        <v>0.58646455374100714</v>
      </c>
      <c r="I7044">
        <v>0.29329948827203151</v>
      </c>
      <c r="J7044">
        <v>-17958.655459110701</v>
      </c>
      <c r="K7044">
        <v>341.63528528777329</v>
      </c>
      <c r="L7044">
        <v>695.39950157414341</v>
      </c>
      <c r="M7044">
        <v>1798.2125953004329</v>
      </c>
      <c r="N7044">
        <v>695.39950109031838</v>
      </c>
      <c r="O7044">
        <v>595.89979222921602</v>
      </c>
      <c r="P7044" s="1">
        <f t="shared" si="330"/>
        <v>0.66861549419318955</v>
      </c>
      <c r="Q7044" s="8">
        <f t="shared" si="331"/>
        <v>0.66861549419318955</v>
      </c>
      <c r="R7044">
        <v>3.1240463256835941E-2</v>
      </c>
      <c r="S7044">
        <v>0</v>
      </c>
    </row>
    <row r="7045" spans="1:19" x14ac:dyDescent="0.25">
      <c r="A7045" t="s">
        <v>38</v>
      </c>
      <c r="B7045">
        <v>10</v>
      </c>
      <c r="C7045" t="s">
        <v>20</v>
      </c>
      <c r="D7045" t="s">
        <v>28</v>
      </c>
      <c r="E7045">
        <v>1</v>
      </c>
      <c r="F7045">
        <v>0.1</v>
      </c>
      <c r="G7045">
        <v>1</v>
      </c>
      <c r="H7045">
        <v>0.60719999999999996</v>
      </c>
      <c r="I7045">
        <v>0.28570000000000001</v>
      </c>
      <c r="J7045">
        <v>-17958.655459110701</v>
      </c>
      <c r="K7045">
        <v>341.63528528777329</v>
      </c>
      <c r="L7045">
        <v>206.57063952397721</v>
      </c>
      <c r="M7045">
        <v>470.84317106644528</v>
      </c>
      <c r="N7045">
        <v>173.45757993570399</v>
      </c>
      <c r="O7045">
        <v>1011.749286110265</v>
      </c>
      <c r="P7045" s="1">
        <f t="shared" si="330"/>
        <v>-1.1488031435577244</v>
      </c>
      <c r="Q7045" s="8">
        <f t="shared" si="331"/>
        <v>-1.1488031435577244</v>
      </c>
      <c r="R7045">
        <v>0.23561286926269531</v>
      </c>
      <c r="S7045">
        <v>6.3698232653923076E-5</v>
      </c>
    </row>
    <row r="7046" spans="1:19" x14ac:dyDescent="0.25">
      <c r="A7046" t="s">
        <v>38</v>
      </c>
      <c r="B7046">
        <v>10</v>
      </c>
      <c r="C7046" t="s">
        <v>20</v>
      </c>
      <c r="D7046" t="s">
        <v>28</v>
      </c>
      <c r="E7046">
        <v>2</v>
      </c>
      <c r="F7046">
        <v>8.3299999999999999E-2</v>
      </c>
      <c r="G7046">
        <v>1</v>
      </c>
      <c r="H7046">
        <v>0.60719999999999996</v>
      </c>
      <c r="I7046">
        <v>0.28570000000000001</v>
      </c>
      <c r="J7046">
        <v>-17958.655459110701</v>
      </c>
      <c r="K7046">
        <v>341.63528528777329</v>
      </c>
      <c r="L7046">
        <v>206.57063952397721</v>
      </c>
      <c r="M7046">
        <v>470.84317106644528</v>
      </c>
      <c r="N7046">
        <v>173.45757993570399</v>
      </c>
      <c r="O7046">
        <v>1185.3832546580099</v>
      </c>
      <c r="P7046" s="1">
        <f t="shared" si="330"/>
        <v>-1.5175755485062115</v>
      </c>
      <c r="Q7046" s="8">
        <f t="shared" si="331"/>
        <v>-1.5175755485062115</v>
      </c>
      <c r="R7046">
        <v>0.26556205749511719</v>
      </c>
      <c r="S7046">
        <v>0</v>
      </c>
    </row>
    <row r="7047" spans="1:19" x14ac:dyDescent="0.25">
      <c r="A7047" t="s">
        <v>38</v>
      </c>
      <c r="B7047">
        <v>10</v>
      </c>
      <c r="C7047" t="s">
        <v>20</v>
      </c>
      <c r="D7047" t="s">
        <v>28</v>
      </c>
      <c r="E7047">
        <v>3</v>
      </c>
      <c r="F7047">
        <v>6.6699999999999995E-2</v>
      </c>
      <c r="G7047">
        <v>1</v>
      </c>
      <c r="H7047">
        <v>0.60719999999999996</v>
      </c>
      <c r="I7047">
        <v>0.28570000000000001</v>
      </c>
      <c r="J7047">
        <v>-17958.655459110701</v>
      </c>
      <c r="K7047">
        <v>341.63528528777329</v>
      </c>
      <c r="L7047">
        <v>206.57063952397721</v>
      </c>
      <c r="M7047">
        <v>470.84317106644528</v>
      </c>
      <c r="N7047">
        <v>173.45757993570399</v>
      </c>
      <c r="O7047">
        <v>774.51989476703125</v>
      </c>
      <c r="P7047" s="1">
        <f t="shared" si="330"/>
        <v>-0.6449636362204586</v>
      </c>
      <c r="Q7047" s="8">
        <f t="shared" si="331"/>
        <v>-0.6449636362204586</v>
      </c>
      <c r="R7047">
        <v>0.32805252075195313</v>
      </c>
      <c r="S7047">
        <v>0</v>
      </c>
    </row>
    <row r="7048" spans="1:19" x14ac:dyDescent="0.25">
      <c r="A7048" t="s">
        <v>38</v>
      </c>
      <c r="B7048">
        <v>10</v>
      </c>
      <c r="C7048" t="s">
        <v>20</v>
      </c>
      <c r="D7048" t="s">
        <v>28</v>
      </c>
      <c r="E7048">
        <v>4</v>
      </c>
      <c r="F7048">
        <v>0.05</v>
      </c>
      <c r="G7048">
        <v>0.99750000000000005</v>
      </c>
      <c r="H7048">
        <v>0.60719999999999996</v>
      </c>
      <c r="I7048">
        <v>0.28570000000000001</v>
      </c>
      <c r="J7048">
        <v>-17958.655459110701</v>
      </c>
      <c r="K7048">
        <v>341.63528528777329</v>
      </c>
      <c r="L7048">
        <v>206.57063952397721</v>
      </c>
      <c r="M7048">
        <v>470.84317106644528</v>
      </c>
      <c r="N7048">
        <v>173.45757993570399</v>
      </c>
      <c r="O7048">
        <v>658.06198198854236</v>
      </c>
      <c r="P7048" s="1">
        <f t="shared" si="330"/>
        <v>-0.39762456466779</v>
      </c>
      <c r="Q7048" s="8">
        <f t="shared" si="331"/>
        <v>-0.39762456466779</v>
      </c>
      <c r="R7048">
        <v>0.3645782470703125</v>
      </c>
      <c r="S7048">
        <v>0</v>
      </c>
    </row>
    <row r="7049" spans="1:19" x14ac:dyDescent="0.25">
      <c r="A7049" t="s">
        <v>38</v>
      </c>
      <c r="B7049">
        <v>10</v>
      </c>
      <c r="C7049" t="s">
        <v>20</v>
      </c>
      <c r="D7049" t="s">
        <v>28</v>
      </c>
      <c r="E7049">
        <v>5</v>
      </c>
      <c r="F7049">
        <v>3.3399999999999999E-2</v>
      </c>
      <c r="G7049">
        <v>0.89029999999999998</v>
      </c>
      <c r="H7049">
        <v>0.60719999999999996</v>
      </c>
      <c r="I7049">
        <v>0.28570000000000001</v>
      </c>
      <c r="J7049">
        <v>-17958.655459110701</v>
      </c>
      <c r="K7049">
        <v>341.63528528777329</v>
      </c>
      <c r="L7049">
        <v>206.57063952397721</v>
      </c>
      <c r="M7049">
        <v>470.84317106644528</v>
      </c>
      <c r="N7049">
        <v>173.45757993570399</v>
      </c>
      <c r="O7049">
        <v>1029.82486305459</v>
      </c>
      <c r="P7049" s="1">
        <f t="shared" si="330"/>
        <v>-1.1871929473290828</v>
      </c>
      <c r="Q7049" s="8">
        <f t="shared" si="331"/>
        <v>-1.1871929473290828</v>
      </c>
      <c r="R7049">
        <v>0.34367179870605469</v>
      </c>
      <c r="S7049">
        <v>0</v>
      </c>
    </row>
    <row r="7050" spans="1:19" x14ac:dyDescent="0.25">
      <c r="A7050" t="s">
        <v>38</v>
      </c>
      <c r="B7050">
        <v>10</v>
      </c>
      <c r="C7050" t="s">
        <v>20</v>
      </c>
      <c r="D7050" t="s">
        <v>28</v>
      </c>
      <c r="E7050">
        <v>6</v>
      </c>
      <c r="F7050">
        <v>1.67E-2</v>
      </c>
      <c r="G7050">
        <v>0.31909999999999999</v>
      </c>
      <c r="H7050">
        <v>0.60719999999999996</v>
      </c>
      <c r="I7050">
        <v>0.28570000000000001</v>
      </c>
      <c r="J7050">
        <v>-17958.655459110701</v>
      </c>
      <c r="K7050">
        <v>341.63528528777329</v>
      </c>
      <c r="L7050">
        <v>206.57063952397721</v>
      </c>
      <c r="M7050">
        <v>470.84317106644528</v>
      </c>
      <c r="N7050">
        <v>362.24580794855387</v>
      </c>
      <c r="O7050">
        <v>51.216846117144833</v>
      </c>
      <c r="P7050" s="1">
        <f t="shared" si="330"/>
        <v>0.89122313062088121</v>
      </c>
      <c r="Q7050" s="8">
        <f t="shared" si="331"/>
        <v>0.89122313062088121</v>
      </c>
      <c r="R7050">
        <v>0.1718406677246094</v>
      </c>
      <c r="S7050">
        <v>0</v>
      </c>
    </row>
    <row r="7051" spans="1:19" x14ac:dyDescent="0.25">
      <c r="A7051" t="s">
        <v>38</v>
      </c>
      <c r="B7051">
        <v>10</v>
      </c>
      <c r="C7051" t="s">
        <v>20</v>
      </c>
      <c r="D7051" t="s">
        <v>28</v>
      </c>
      <c r="E7051">
        <v>7</v>
      </c>
      <c r="F7051">
        <v>1E-4</v>
      </c>
      <c r="G7051">
        <v>0</v>
      </c>
      <c r="H7051">
        <v>0.60719999999999996</v>
      </c>
      <c r="I7051">
        <v>0.28570000000000001</v>
      </c>
      <c r="J7051">
        <v>-17958.655459110701</v>
      </c>
      <c r="K7051">
        <v>341.63528528777329</v>
      </c>
      <c r="L7051">
        <v>206.57063952397721</v>
      </c>
      <c r="M7051">
        <v>470.84317106644528</v>
      </c>
      <c r="N7051">
        <v>362.24580794855387</v>
      </c>
      <c r="O7051">
        <v>119.5480705575908</v>
      </c>
      <c r="P7051" s="1">
        <f t="shared" si="330"/>
        <v>0.74609789861278419</v>
      </c>
      <c r="Q7051" s="8">
        <f t="shared" si="331"/>
        <v>0.74609789861278419</v>
      </c>
      <c r="R7051">
        <v>0.17598915100097659</v>
      </c>
      <c r="S7051">
        <v>0</v>
      </c>
    </row>
    <row r="7052" spans="1:19" x14ac:dyDescent="0.25">
      <c r="A7052" t="s">
        <v>38</v>
      </c>
      <c r="B7052">
        <v>1</v>
      </c>
      <c r="C7052" t="s">
        <v>18</v>
      </c>
      <c r="D7052" t="s">
        <v>27</v>
      </c>
      <c r="E7052">
        <v>1</v>
      </c>
      <c r="F7052">
        <v>30.856100000000001</v>
      </c>
      <c r="G7052">
        <v>0.1719</v>
      </c>
      <c r="H7052">
        <v>0.32578704567434891</v>
      </c>
      <c r="I7052">
        <v>0.39632440724133899</v>
      </c>
      <c r="J7052">
        <v>-15332.9296863084</v>
      </c>
      <c r="K7052">
        <v>1288.9153542845479</v>
      </c>
      <c r="L7052">
        <v>-13238.924368118831</v>
      </c>
      <c r="M7052">
        <v>5000.9585279748881</v>
      </c>
      <c r="N7052">
        <v>-11708.35609017925</v>
      </c>
      <c r="O7052">
        <v>53.303838245789883</v>
      </c>
      <c r="P7052" s="1">
        <f t="shared" si="330"/>
        <v>0.98934127568792796</v>
      </c>
      <c r="Q7052" s="8">
        <f t="shared" si="331"/>
        <v>0.98934127568792796</v>
      </c>
      <c r="R7052">
        <v>9.975433349609375E-4</v>
      </c>
      <c r="S7052">
        <v>0</v>
      </c>
    </row>
    <row r="7053" spans="1:19" x14ac:dyDescent="0.25">
      <c r="A7053" t="s">
        <v>38</v>
      </c>
      <c r="B7053">
        <v>1</v>
      </c>
      <c r="C7053" t="s">
        <v>18</v>
      </c>
      <c r="D7053" t="s">
        <v>27</v>
      </c>
      <c r="E7053">
        <v>2</v>
      </c>
      <c r="F7053">
        <v>7.8159000000000001</v>
      </c>
      <c r="G7053">
        <v>8.3000000000000001E-3</v>
      </c>
      <c r="H7053">
        <v>0.32578704567434891</v>
      </c>
      <c r="I7053">
        <v>0.39632440724133899</v>
      </c>
      <c r="J7053">
        <v>-15332.9296863084</v>
      </c>
      <c r="K7053">
        <v>1288.9153542845479</v>
      </c>
      <c r="L7053">
        <v>-13238.924368118831</v>
      </c>
      <c r="M7053">
        <v>5000.9585279748881</v>
      </c>
      <c r="N7053">
        <v>-6905.8537349458484</v>
      </c>
      <c r="O7053">
        <v>107.3035914549595</v>
      </c>
      <c r="P7053" s="1">
        <f t="shared" si="330"/>
        <v>0.97854339506022436</v>
      </c>
      <c r="Q7053" s="8">
        <f t="shared" si="331"/>
        <v>0.97854339506022436</v>
      </c>
      <c r="R7053">
        <v>0</v>
      </c>
      <c r="S7053">
        <v>0</v>
      </c>
    </row>
    <row r="7054" spans="1:19" x14ac:dyDescent="0.25">
      <c r="A7054" t="s">
        <v>38</v>
      </c>
      <c r="B7054">
        <v>1</v>
      </c>
      <c r="C7054" t="s">
        <v>18</v>
      </c>
      <c r="D7054" t="s">
        <v>27</v>
      </c>
      <c r="E7054">
        <v>3</v>
      </c>
      <c r="F7054">
        <v>5.7304000000000004</v>
      </c>
      <c r="G7054">
        <v>3.5999999999999999E-3</v>
      </c>
      <c r="H7054">
        <v>0.32578704567434891</v>
      </c>
      <c r="I7054">
        <v>0.39632440724133899</v>
      </c>
      <c r="J7054">
        <v>-15332.9296863084</v>
      </c>
      <c r="K7054">
        <v>1288.9153542845479</v>
      </c>
      <c r="L7054">
        <v>-13238.924368118831</v>
      </c>
      <c r="M7054">
        <v>5000.9585279748881</v>
      </c>
      <c r="N7054">
        <v>-5283.0739320865023</v>
      </c>
      <c r="O7054">
        <v>112.35000695999371</v>
      </c>
      <c r="P7054" s="1">
        <f t="shared" si="330"/>
        <v>0.97753430540734965</v>
      </c>
      <c r="Q7054" s="8">
        <f t="shared" si="331"/>
        <v>0.97753430540734965</v>
      </c>
      <c r="R7054">
        <v>0</v>
      </c>
      <c r="S7054">
        <v>0</v>
      </c>
    </row>
    <row r="7055" spans="1:19" x14ac:dyDescent="0.25">
      <c r="A7055" t="s">
        <v>38</v>
      </c>
      <c r="B7055">
        <v>1</v>
      </c>
      <c r="C7055" t="s">
        <v>18</v>
      </c>
      <c r="D7055" t="s">
        <v>27</v>
      </c>
      <c r="E7055">
        <v>4</v>
      </c>
      <c r="F7055">
        <v>4.3513999999999999</v>
      </c>
      <c r="G7055">
        <v>1.5E-3</v>
      </c>
      <c r="H7055">
        <v>0.32578704567434891</v>
      </c>
      <c r="I7055">
        <v>0.39632440724133899</v>
      </c>
      <c r="J7055">
        <v>-15332.9296863084</v>
      </c>
      <c r="K7055">
        <v>1288.9153542845479</v>
      </c>
      <c r="L7055">
        <v>-13238.924368118831</v>
      </c>
      <c r="M7055">
        <v>5000.9585279748881</v>
      </c>
      <c r="N7055">
        <v>-4040.0479033913098</v>
      </c>
      <c r="O7055">
        <v>162.65217033472419</v>
      </c>
      <c r="P7055" s="1">
        <f t="shared" si="330"/>
        <v>0.96747580100397479</v>
      </c>
      <c r="Q7055" s="8">
        <f t="shared" si="331"/>
        <v>0.96747580100397479</v>
      </c>
      <c r="R7055">
        <v>0</v>
      </c>
      <c r="S7055">
        <v>0</v>
      </c>
    </row>
    <row r="7056" spans="1:19" x14ac:dyDescent="0.25">
      <c r="A7056" t="s">
        <v>38</v>
      </c>
      <c r="B7056">
        <v>1</v>
      </c>
      <c r="C7056" t="s">
        <v>18</v>
      </c>
      <c r="D7056" t="s">
        <v>27</v>
      </c>
      <c r="E7056">
        <v>5</v>
      </c>
      <c r="F7056">
        <v>3.2162999999999999</v>
      </c>
      <c r="G7056">
        <v>1E-3</v>
      </c>
      <c r="H7056">
        <v>0.32578704567434891</v>
      </c>
      <c r="I7056">
        <v>0.39632440724133899</v>
      </c>
      <c r="J7056">
        <v>-15332.9296863084</v>
      </c>
      <c r="K7056">
        <v>1288.9153542845479</v>
      </c>
      <c r="L7056">
        <v>-13238.924368118831</v>
      </c>
      <c r="M7056">
        <v>5000.9585279748881</v>
      </c>
      <c r="N7056">
        <v>-2858.5170241511828</v>
      </c>
      <c r="O7056">
        <v>270.06957946934421</v>
      </c>
      <c r="P7056" s="1">
        <f t="shared" si="330"/>
        <v>0.94599643689132795</v>
      </c>
      <c r="Q7056" s="8">
        <f t="shared" si="331"/>
        <v>0.94599643689132795</v>
      </c>
      <c r="R7056">
        <v>0</v>
      </c>
      <c r="S7056">
        <v>0</v>
      </c>
    </row>
    <row r="7057" spans="1:19" x14ac:dyDescent="0.25">
      <c r="A7057" t="s">
        <v>38</v>
      </c>
      <c r="B7057">
        <v>1</v>
      </c>
      <c r="C7057" t="s">
        <v>18</v>
      </c>
      <c r="D7057" t="s">
        <v>27</v>
      </c>
      <c r="E7057">
        <v>6</v>
      </c>
      <c r="F7057">
        <v>2.1128</v>
      </c>
      <c r="G7057">
        <v>2.0000000000000001E-4</v>
      </c>
      <c r="H7057">
        <v>0.32578704567434891</v>
      </c>
      <c r="I7057">
        <v>0.39632440724133899</v>
      </c>
      <c r="J7057">
        <v>-15332.9296863084</v>
      </c>
      <c r="K7057">
        <v>1288.9153542845479</v>
      </c>
      <c r="L7057">
        <v>-13238.924368118831</v>
      </c>
      <c r="M7057">
        <v>5000.9585279748881</v>
      </c>
      <c r="N7057">
        <v>-1486.1410470528799</v>
      </c>
      <c r="O7057">
        <v>474.7538164856183</v>
      </c>
      <c r="P7057" s="1">
        <f t="shared" si="330"/>
        <v>0.90506743580657767</v>
      </c>
      <c r="Q7057" s="8">
        <f t="shared" si="331"/>
        <v>0.90506743580657767</v>
      </c>
      <c r="R7057">
        <v>0</v>
      </c>
      <c r="S7057">
        <v>0</v>
      </c>
    </row>
    <row r="7058" spans="1:19" x14ac:dyDescent="0.25">
      <c r="A7058" t="s">
        <v>38</v>
      </c>
      <c r="B7058">
        <v>1</v>
      </c>
      <c r="C7058" t="s">
        <v>18</v>
      </c>
      <c r="D7058" t="s">
        <v>27</v>
      </c>
      <c r="E7058">
        <v>7</v>
      </c>
      <c r="F7058">
        <v>3.2399999999999998E-2</v>
      </c>
      <c r="G7058">
        <v>0</v>
      </c>
      <c r="H7058">
        <v>0.32578704567434891</v>
      </c>
      <c r="I7058">
        <v>0.39632440724133899</v>
      </c>
      <c r="J7058">
        <v>-15332.9296863084</v>
      </c>
      <c r="K7058">
        <v>1288.9153542845479</v>
      </c>
      <c r="L7058">
        <v>-13238.924368118831</v>
      </c>
      <c r="M7058">
        <v>5000.9585279748881</v>
      </c>
      <c r="N7058">
        <v>3656.5683841285681</v>
      </c>
      <c r="O7058">
        <v>2512.610412634011</v>
      </c>
      <c r="P7058" s="1">
        <f t="shared" si="330"/>
        <v>0.49757423530335104</v>
      </c>
      <c r="Q7058" s="8">
        <f t="shared" si="331"/>
        <v>0.49757423530335104</v>
      </c>
      <c r="R7058">
        <v>0</v>
      </c>
      <c r="S7058">
        <v>0</v>
      </c>
    </row>
    <row r="7059" spans="1:19" x14ac:dyDescent="0.25">
      <c r="A7059" t="s">
        <v>38</v>
      </c>
      <c r="B7059">
        <v>1</v>
      </c>
      <c r="C7059" t="s">
        <v>19</v>
      </c>
      <c r="D7059" t="s">
        <v>27</v>
      </c>
      <c r="E7059">
        <v>1</v>
      </c>
      <c r="F7059">
        <v>30.856100000000001</v>
      </c>
      <c r="G7059">
        <v>0.1719</v>
      </c>
      <c r="H7059">
        <v>0.46770444816791318</v>
      </c>
      <c r="I7059">
        <v>0.5094689913267898</v>
      </c>
      <c r="J7059">
        <v>-15332.9296863084</v>
      </c>
      <c r="K7059">
        <v>1288.9153542845479</v>
      </c>
      <c r="L7059">
        <v>-1477.057172017071</v>
      </c>
      <c r="M7059">
        <v>5000.9585279748881</v>
      </c>
      <c r="N7059">
        <v>764.58241220895934</v>
      </c>
      <c r="O7059">
        <v>4372.2628407840803</v>
      </c>
      <c r="P7059" s="1">
        <f t="shared" si="330"/>
        <v>0.12571503716216476</v>
      </c>
      <c r="Q7059" s="8">
        <f t="shared" si="331"/>
        <v>0.12571503716216476</v>
      </c>
      <c r="R7059">
        <v>6.1832427978515618E-2</v>
      </c>
      <c r="S7059">
        <v>0</v>
      </c>
    </row>
    <row r="7060" spans="1:19" x14ac:dyDescent="0.25">
      <c r="A7060" t="s">
        <v>38</v>
      </c>
      <c r="B7060">
        <v>1</v>
      </c>
      <c r="C7060" t="s">
        <v>19</v>
      </c>
      <c r="D7060" t="s">
        <v>27</v>
      </c>
      <c r="E7060">
        <v>2</v>
      </c>
      <c r="F7060">
        <v>7.8159000000000001</v>
      </c>
      <c r="G7060">
        <v>8.3000000000000001E-3</v>
      </c>
      <c r="H7060">
        <v>0.46770444816791318</v>
      </c>
      <c r="I7060">
        <v>0.5094689913267898</v>
      </c>
      <c r="J7060">
        <v>-15332.9296863084</v>
      </c>
      <c r="K7060">
        <v>1288.9153542845479</v>
      </c>
      <c r="L7060">
        <v>-1477.057172017071</v>
      </c>
      <c r="M7060">
        <v>5000.9585279748881</v>
      </c>
      <c r="N7060">
        <v>1150.299092344236</v>
      </c>
      <c r="O7060">
        <v>3159.9387615523278</v>
      </c>
      <c r="P7060" s="1">
        <f t="shared" si="330"/>
        <v>0.36813338005585733</v>
      </c>
      <c r="Q7060" s="8">
        <f t="shared" si="331"/>
        <v>0.36813338005585733</v>
      </c>
      <c r="R7060">
        <v>8.5771560668945313E-2</v>
      </c>
      <c r="S7060">
        <v>0</v>
      </c>
    </row>
    <row r="7061" spans="1:19" x14ac:dyDescent="0.25">
      <c r="A7061" t="s">
        <v>38</v>
      </c>
      <c r="B7061">
        <v>1</v>
      </c>
      <c r="C7061" t="s">
        <v>19</v>
      </c>
      <c r="D7061" t="s">
        <v>27</v>
      </c>
      <c r="E7061">
        <v>3</v>
      </c>
      <c r="F7061">
        <v>5.7304000000000004</v>
      </c>
      <c r="G7061">
        <v>3.5999999999999999E-3</v>
      </c>
      <c r="H7061">
        <v>0.46770444816791318</v>
      </c>
      <c r="I7061">
        <v>0.5094689913267898</v>
      </c>
      <c r="J7061">
        <v>-15332.9296863084</v>
      </c>
      <c r="K7061">
        <v>1288.9153542845479</v>
      </c>
      <c r="L7061">
        <v>-1477.057172017071</v>
      </c>
      <c r="M7061">
        <v>5000.9585279748881</v>
      </c>
      <c r="N7061">
        <v>1155.612729168987</v>
      </c>
      <c r="O7061">
        <v>2906.0478654250219</v>
      </c>
      <c r="P7061" s="1">
        <f t="shared" si="330"/>
        <v>0.41890182668605119</v>
      </c>
      <c r="Q7061" s="8">
        <f t="shared" si="331"/>
        <v>0.41890182668605119</v>
      </c>
      <c r="R7061">
        <v>0.10073089599609381</v>
      </c>
      <c r="S7061">
        <v>0</v>
      </c>
    </row>
    <row r="7062" spans="1:19" x14ac:dyDescent="0.25">
      <c r="A7062" t="s">
        <v>38</v>
      </c>
      <c r="B7062">
        <v>1</v>
      </c>
      <c r="C7062" t="s">
        <v>19</v>
      </c>
      <c r="D7062" t="s">
        <v>27</v>
      </c>
      <c r="E7062">
        <v>4</v>
      </c>
      <c r="F7062">
        <v>4.3513999999999999</v>
      </c>
      <c r="G7062">
        <v>1.5E-3</v>
      </c>
      <c r="H7062">
        <v>0.46770444816791318</v>
      </c>
      <c r="I7062">
        <v>0.5094689913267898</v>
      </c>
      <c r="J7062">
        <v>-15332.9296863084</v>
      </c>
      <c r="K7062">
        <v>1288.9153542845479</v>
      </c>
      <c r="L7062">
        <v>-1477.057172017071</v>
      </c>
      <c r="M7062">
        <v>5000.9585279748881</v>
      </c>
      <c r="N7062">
        <v>1159.6838918121121</v>
      </c>
      <c r="O7062">
        <v>2807.3207277399761</v>
      </c>
      <c r="P7062" s="1">
        <f t="shared" si="330"/>
        <v>0.43864346963965206</v>
      </c>
      <c r="Q7062" s="8">
        <f t="shared" si="331"/>
        <v>0.43864346963965206</v>
      </c>
      <c r="R7062">
        <v>9.5745086669921875E-2</v>
      </c>
      <c r="S7062">
        <v>0</v>
      </c>
    </row>
    <row r="7063" spans="1:19" x14ac:dyDescent="0.25">
      <c r="A7063" t="s">
        <v>38</v>
      </c>
      <c r="B7063">
        <v>1</v>
      </c>
      <c r="C7063" t="s">
        <v>19</v>
      </c>
      <c r="D7063" t="s">
        <v>27</v>
      </c>
      <c r="E7063">
        <v>5</v>
      </c>
      <c r="F7063">
        <v>3.2162999999999999</v>
      </c>
      <c r="G7063">
        <v>1E-3</v>
      </c>
      <c r="H7063">
        <v>0.46770444816791318</v>
      </c>
      <c r="I7063">
        <v>0.5094689913267898</v>
      </c>
      <c r="J7063">
        <v>-15332.9296863084</v>
      </c>
      <c r="K7063">
        <v>1288.9153542845479</v>
      </c>
      <c r="L7063">
        <v>-1477.057172017071</v>
      </c>
      <c r="M7063">
        <v>5000.9585279748881</v>
      </c>
      <c r="N7063">
        <v>1163.5547805496531</v>
      </c>
      <c r="O7063">
        <v>2760.2436458640568</v>
      </c>
      <c r="P7063" s="1">
        <f t="shared" si="330"/>
        <v>0.44805708137279776</v>
      </c>
      <c r="Q7063" s="8">
        <f t="shared" si="331"/>
        <v>0.44805708137279776</v>
      </c>
      <c r="R7063">
        <v>7.2805404663085938E-2</v>
      </c>
      <c r="S7063">
        <v>0</v>
      </c>
    </row>
    <row r="7064" spans="1:19" x14ac:dyDescent="0.25">
      <c r="A7064" t="s">
        <v>38</v>
      </c>
      <c r="B7064">
        <v>1</v>
      </c>
      <c r="C7064" t="s">
        <v>19</v>
      </c>
      <c r="D7064" t="s">
        <v>27</v>
      </c>
      <c r="E7064">
        <v>6</v>
      </c>
      <c r="F7064">
        <v>2.1128</v>
      </c>
      <c r="G7064">
        <v>2.0000000000000001E-4</v>
      </c>
      <c r="H7064">
        <v>0.46770444816791318</v>
      </c>
      <c r="I7064">
        <v>0.5094689913267898</v>
      </c>
      <c r="J7064">
        <v>-15332.9296863084</v>
      </c>
      <c r="K7064">
        <v>1288.9153542845479</v>
      </c>
      <c r="L7064">
        <v>-1477.057172017071</v>
      </c>
      <c r="M7064">
        <v>5000.9585279748881</v>
      </c>
      <c r="N7064">
        <v>1168.0532735390509</v>
      </c>
      <c r="O7064">
        <v>2739.56789191301</v>
      </c>
      <c r="P7064" s="1">
        <f t="shared" si="330"/>
        <v>0.45219143958340646</v>
      </c>
      <c r="Q7064" s="8">
        <f t="shared" si="331"/>
        <v>0.45219143958340646</v>
      </c>
      <c r="R7064">
        <v>9.40399169921875E-2</v>
      </c>
      <c r="S7064">
        <v>0</v>
      </c>
    </row>
    <row r="7065" spans="1:19" x14ac:dyDescent="0.25">
      <c r="A7065" t="s">
        <v>38</v>
      </c>
      <c r="B7065">
        <v>1</v>
      </c>
      <c r="C7065" t="s">
        <v>19</v>
      </c>
      <c r="D7065" t="s">
        <v>27</v>
      </c>
      <c r="E7065">
        <v>7</v>
      </c>
      <c r="F7065">
        <v>3.2399999999999998E-2</v>
      </c>
      <c r="G7065">
        <v>0</v>
      </c>
      <c r="H7065">
        <v>0.46770444816791318</v>
      </c>
      <c r="I7065">
        <v>0.5094689913267898</v>
      </c>
      <c r="J7065">
        <v>-15332.9296863084</v>
      </c>
      <c r="K7065">
        <v>1288.9153542845479</v>
      </c>
      <c r="L7065">
        <v>-1477.057172017071</v>
      </c>
      <c r="M7065">
        <v>5000.9585279748881</v>
      </c>
      <c r="N7065">
        <v>1185.1971840842871</v>
      </c>
      <c r="O7065">
        <v>2760.8035986159662</v>
      </c>
      <c r="P7065" s="1">
        <f t="shared" si="330"/>
        <v>0.44794511228751599</v>
      </c>
      <c r="Q7065" s="8">
        <f t="shared" si="331"/>
        <v>0.44794511228751599</v>
      </c>
      <c r="R7065">
        <v>0.115692138671875</v>
      </c>
      <c r="S7065">
        <v>0</v>
      </c>
    </row>
    <row r="7066" spans="1:19" x14ac:dyDescent="0.25">
      <c r="A7066" t="s">
        <v>38</v>
      </c>
      <c r="B7066">
        <v>1</v>
      </c>
      <c r="C7066" t="s">
        <v>20</v>
      </c>
      <c r="D7066" t="s">
        <v>27</v>
      </c>
      <c r="E7066">
        <v>1</v>
      </c>
      <c r="F7066">
        <v>30.856100000000001</v>
      </c>
      <c r="G7066">
        <v>0.1719</v>
      </c>
      <c r="H7066">
        <v>0.51370000000000005</v>
      </c>
      <c r="I7066">
        <v>0.51929999999999998</v>
      </c>
      <c r="J7066">
        <v>-15332.9296863084</v>
      </c>
      <c r="K7066">
        <v>1288.9153542845479</v>
      </c>
      <c r="L7066">
        <v>-12.315688271972251</v>
      </c>
      <c r="M7066">
        <v>851.61842905025856</v>
      </c>
      <c r="N7066">
        <v>62.298250226284843</v>
      </c>
      <c r="O7066">
        <v>1228.849494216907</v>
      </c>
      <c r="P7066" s="1">
        <f t="shared" si="330"/>
        <v>-0.44295784625908569</v>
      </c>
      <c r="Q7066" s="8">
        <f t="shared" si="331"/>
        <v>-0.44295784625908569</v>
      </c>
      <c r="R7066">
        <v>7.8790664672851563E-2</v>
      </c>
      <c r="S7066">
        <v>0</v>
      </c>
    </row>
    <row r="7067" spans="1:19" x14ac:dyDescent="0.25">
      <c r="A7067" t="s">
        <v>38</v>
      </c>
      <c r="B7067">
        <v>1</v>
      </c>
      <c r="C7067" t="s">
        <v>20</v>
      </c>
      <c r="D7067" t="s">
        <v>27</v>
      </c>
      <c r="E7067">
        <v>2</v>
      </c>
      <c r="F7067">
        <v>7.8159000000000001</v>
      </c>
      <c r="G7067">
        <v>8.3000000000000001E-3</v>
      </c>
      <c r="H7067">
        <v>0.51370000000000005</v>
      </c>
      <c r="I7067">
        <v>0.51929999999999998</v>
      </c>
      <c r="J7067">
        <v>-15332.9296863084</v>
      </c>
      <c r="K7067">
        <v>1288.9153542845479</v>
      </c>
      <c r="L7067">
        <v>-12.315688271972251</v>
      </c>
      <c r="M7067">
        <v>851.61842905025856</v>
      </c>
      <c r="N7067">
        <v>62.298250226284843</v>
      </c>
      <c r="O7067">
        <v>1093.0294476773081</v>
      </c>
      <c r="P7067" s="1">
        <f t="shared" si="330"/>
        <v>-0.28347322039082201</v>
      </c>
      <c r="Q7067" s="8">
        <f t="shared" si="331"/>
        <v>-0.28347322039082201</v>
      </c>
      <c r="R7067">
        <v>0.20844459533691409</v>
      </c>
      <c r="S7067">
        <v>0</v>
      </c>
    </row>
    <row r="7068" spans="1:19" x14ac:dyDescent="0.25">
      <c r="A7068" t="s">
        <v>38</v>
      </c>
      <c r="B7068">
        <v>1</v>
      </c>
      <c r="C7068" t="s">
        <v>20</v>
      </c>
      <c r="D7068" t="s">
        <v>27</v>
      </c>
      <c r="E7068">
        <v>3</v>
      </c>
      <c r="F7068">
        <v>5.7304000000000004</v>
      </c>
      <c r="G7068">
        <v>3.5999999999999999E-3</v>
      </c>
      <c r="H7068">
        <v>0.51370000000000005</v>
      </c>
      <c r="I7068">
        <v>0.51929999999999998</v>
      </c>
      <c r="J7068">
        <v>-15332.9296863084</v>
      </c>
      <c r="K7068">
        <v>1288.9153542845479</v>
      </c>
      <c r="L7068">
        <v>-12.315688271972251</v>
      </c>
      <c r="M7068">
        <v>851.61842905025856</v>
      </c>
      <c r="N7068">
        <v>104.30814119648861</v>
      </c>
      <c r="O7068">
        <v>1069.0327782589111</v>
      </c>
      <c r="P7068" s="1">
        <f t="shared" si="330"/>
        <v>-0.25529549595482248</v>
      </c>
      <c r="Q7068" s="8">
        <f t="shared" si="331"/>
        <v>-0.25529549595482248</v>
      </c>
      <c r="R7068">
        <v>0.27127456665039063</v>
      </c>
      <c r="S7068">
        <v>0</v>
      </c>
    </row>
    <row r="7069" spans="1:19" x14ac:dyDescent="0.25">
      <c r="A7069" t="s">
        <v>38</v>
      </c>
      <c r="B7069">
        <v>1</v>
      </c>
      <c r="C7069" t="s">
        <v>20</v>
      </c>
      <c r="D7069" t="s">
        <v>27</v>
      </c>
      <c r="E7069">
        <v>4</v>
      </c>
      <c r="F7069">
        <v>4.3513999999999999</v>
      </c>
      <c r="G7069">
        <v>1.5E-3</v>
      </c>
      <c r="H7069">
        <v>0.51370000000000005</v>
      </c>
      <c r="I7069">
        <v>0.51929999999999998</v>
      </c>
      <c r="J7069">
        <v>-15332.9296863084</v>
      </c>
      <c r="K7069">
        <v>1288.9153542845479</v>
      </c>
      <c r="L7069">
        <v>-12.315688271972251</v>
      </c>
      <c r="M7069">
        <v>851.61842905025856</v>
      </c>
      <c r="N7069">
        <v>149.00747058210709</v>
      </c>
      <c r="O7069">
        <v>1002.876999150388</v>
      </c>
      <c r="P7069" s="1">
        <f t="shared" si="330"/>
        <v>-0.17761307757139064</v>
      </c>
      <c r="Q7069" s="8">
        <f t="shared" si="331"/>
        <v>-0.17761307757139064</v>
      </c>
      <c r="R7069">
        <v>0.35797500610351563</v>
      </c>
      <c r="S7069">
        <v>0</v>
      </c>
    </row>
    <row r="7070" spans="1:19" x14ac:dyDescent="0.25">
      <c r="A7070" t="s">
        <v>38</v>
      </c>
      <c r="B7070">
        <v>1</v>
      </c>
      <c r="C7070" t="s">
        <v>20</v>
      </c>
      <c r="D7070" t="s">
        <v>27</v>
      </c>
      <c r="E7070">
        <v>5</v>
      </c>
      <c r="F7070">
        <v>3.2162999999999999</v>
      </c>
      <c r="G7070">
        <v>1E-3</v>
      </c>
      <c r="H7070">
        <v>0.51370000000000005</v>
      </c>
      <c r="I7070">
        <v>0.51929999999999998</v>
      </c>
      <c r="J7070">
        <v>-15332.9296863084</v>
      </c>
      <c r="K7070">
        <v>1288.9153542845479</v>
      </c>
      <c r="L7070">
        <v>-12.315688271972251</v>
      </c>
      <c r="M7070">
        <v>851.61842905025856</v>
      </c>
      <c r="N7070">
        <v>389.05782668743183</v>
      </c>
      <c r="O7070">
        <v>1129.173424008279</v>
      </c>
      <c r="P7070" s="1">
        <f t="shared" si="330"/>
        <v>-0.3259147353910074</v>
      </c>
      <c r="Q7070" s="8">
        <f t="shared" si="331"/>
        <v>-0.3259147353910074</v>
      </c>
      <c r="R7070">
        <v>0.38697052001953119</v>
      </c>
      <c r="S7070">
        <v>0</v>
      </c>
    </row>
    <row r="7071" spans="1:19" x14ac:dyDescent="0.25">
      <c r="A7071" t="s">
        <v>38</v>
      </c>
      <c r="B7071">
        <v>1</v>
      </c>
      <c r="C7071" t="s">
        <v>20</v>
      </c>
      <c r="D7071" t="s">
        <v>27</v>
      </c>
      <c r="E7071">
        <v>6</v>
      </c>
      <c r="F7071">
        <v>2.1128</v>
      </c>
      <c r="G7071">
        <v>2.0000000000000001E-4</v>
      </c>
      <c r="H7071">
        <v>0.51370000000000005</v>
      </c>
      <c r="I7071">
        <v>0.51929999999999998</v>
      </c>
      <c r="J7071">
        <v>-15332.9296863084</v>
      </c>
      <c r="K7071">
        <v>1288.9153542845479</v>
      </c>
      <c r="L7071">
        <v>-12.315688271972251</v>
      </c>
      <c r="M7071">
        <v>851.61842905025856</v>
      </c>
      <c r="N7071">
        <v>389.05782668743183</v>
      </c>
      <c r="O7071">
        <v>1075.207380321767</v>
      </c>
      <c r="P7071" s="1">
        <f t="shared" si="330"/>
        <v>-0.26254592860426845</v>
      </c>
      <c r="Q7071" s="8">
        <f t="shared" si="331"/>
        <v>-0.26254592860426845</v>
      </c>
      <c r="R7071">
        <v>0.32766914367675781</v>
      </c>
      <c r="S7071">
        <v>0</v>
      </c>
    </row>
    <row r="7072" spans="1:19" x14ac:dyDescent="0.25">
      <c r="A7072" t="s">
        <v>38</v>
      </c>
      <c r="B7072">
        <v>1</v>
      </c>
      <c r="C7072" t="s">
        <v>20</v>
      </c>
      <c r="D7072" t="s">
        <v>27</v>
      </c>
      <c r="E7072">
        <v>7</v>
      </c>
      <c r="F7072">
        <v>3.2399999999999998E-2</v>
      </c>
      <c r="G7072">
        <v>0</v>
      </c>
      <c r="H7072">
        <v>0.51370000000000005</v>
      </c>
      <c r="I7072">
        <v>0.51929999999999998</v>
      </c>
      <c r="J7072">
        <v>-15332.9296863084</v>
      </c>
      <c r="K7072">
        <v>1288.9153542845479</v>
      </c>
      <c r="L7072">
        <v>-12.315688271972251</v>
      </c>
      <c r="M7072">
        <v>851.61842905025856</v>
      </c>
      <c r="N7072">
        <v>1967.0246933319761</v>
      </c>
      <c r="O7072">
        <v>2688.8376817360158</v>
      </c>
      <c r="P7072" s="1">
        <f t="shared" ref="P7072:P7135" si="332">(M7072-O7072)/M7072</f>
        <v>-2.1573267909839151</v>
      </c>
      <c r="Q7072" s="8">
        <f t="shared" si="331"/>
        <v>-2.1573267909839151</v>
      </c>
      <c r="R7072">
        <v>0.45877456665039063</v>
      </c>
      <c r="S7072">
        <v>0</v>
      </c>
    </row>
    <row r="7073" spans="1:19" x14ac:dyDescent="0.25">
      <c r="A7073" t="s">
        <v>38</v>
      </c>
      <c r="B7073">
        <v>2</v>
      </c>
      <c r="C7073" t="s">
        <v>18</v>
      </c>
      <c r="D7073" t="s">
        <v>27</v>
      </c>
      <c r="E7073">
        <v>1</v>
      </c>
      <c r="F7073">
        <v>30.856100000000001</v>
      </c>
      <c r="G7073">
        <v>0.26929999999999998</v>
      </c>
      <c r="H7073">
        <v>0.30549801373377072</v>
      </c>
      <c r="I7073">
        <v>0.18115552153702999</v>
      </c>
      <c r="J7073">
        <v>-50357.654108594783</v>
      </c>
      <c r="K7073">
        <v>6127.6324446377621</v>
      </c>
      <c r="L7073">
        <v>-66617.751547442793</v>
      </c>
      <c r="M7073">
        <v>9199.8044851187842</v>
      </c>
      <c r="N7073">
        <v>-44268.354473709878</v>
      </c>
      <c r="O7073">
        <v>208.89703293338269</v>
      </c>
      <c r="P7073" s="1">
        <f t="shared" si="332"/>
        <v>0.97729331821439402</v>
      </c>
      <c r="Q7073" s="8">
        <f t="shared" si="331"/>
        <v>0.97729331821439402</v>
      </c>
      <c r="R7073">
        <v>0</v>
      </c>
      <c r="S7073">
        <v>0</v>
      </c>
    </row>
    <row r="7074" spans="1:19" x14ac:dyDescent="0.25">
      <c r="A7074" t="s">
        <v>38</v>
      </c>
      <c r="B7074">
        <v>2</v>
      </c>
      <c r="C7074" t="s">
        <v>18</v>
      </c>
      <c r="D7074" t="s">
        <v>27</v>
      </c>
      <c r="E7074">
        <v>2</v>
      </c>
      <c r="F7074">
        <v>7.8159000000000001</v>
      </c>
      <c r="G7074">
        <v>1.41E-2</v>
      </c>
      <c r="H7074">
        <v>0.30549801373377072</v>
      </c>
      <c r="I7074">
        <v>0.18115552153702999</v>
      </c>
      <c r="J7074">
        <v>-50357.654108594783</v>
      </c>
      <c r="K7074">
        <v>6127.6324446377621</v>
      </c>
      <c r="L7074">
        <v>-66617.751547442793</v>
      </c>
      <c r="M7074">
        <v>9199.8044851187842</v>
      </c>
      <c r="N7074">
        <v>-27947.065425722481</v>
      </c>
      <c r="O7074">
        <v>1071.2116769054139</v>
      </c>
      <c r="P7074" s="1">
        <f t="shared" si="332"/>
        <v>0.88356147365542814</v>
      </c>
      <c r="Q7074" s="8">
        <f t="shared" si="331"/>
        <v>0.88356147365542814</v>
      </c>
      <c r="R7074">
        <v>0</v>
      </c>
      <c r="S7074">
        <v>0</v>
      </c>
    </row>
    <row r="7075" spans="1:19" x14ac:dyDescent="0.25">
      <c r="A7075" t="s">
        <v>38</v>
      </c>
      <c r="B7075">
        <v>2</v>
      </c>
      <c r="C7075" t="s">
        <v>18</v>
      </c>
      <c r="D7075" t="s">
        <v>27</v>
      </c>
      <c r="E7075">
        <v>3</v>
      </c>
      <c r="F7075">
        <v>5.7304000000000004</v>
      </c>
      <c r="G7075">
        <v>7.7999999999999996E-3</v>
      </c>
      <c r="H7075">
        <v>0.30549801373377072</v>
      </c>
      <c r="I7075">
        <v>0.18115552153702999</v>
      </c>
      <c r="J7075">
        <v>-50357.654108594783</v>
      </c>
      <c r="K7075">
        <v>6127.6324446377621</v>
      </c>
      <c r="L7075">
        <v>-66617.751547442793</v>
      </c>
      <c r="M7075">
        <v>9199.8044851187842</v>
      </c>
      <c r="N7075">
        <v>-22706.673237516829</v>
      </c>
      <c r="O7075">
        <v>650.94385429960028</v>
      </c>
      <c r="P7075" s="1">
        <f t="shared" si="332"/>
        <v>0.9292437295431073</v>
      </c>
      <c r="Q7075" s="8">
        <f t="shared" si="331"/>
        <v>0.9292437295431073</v>
      </c>
      <c r="R7075">
        <v>0</v>
      </c>
      <c r="S7075">
        <v>0</v>
      </c>
    </row>
    <row r="7076" spans="1:19" x14ac:dyDescent="0.25">
      <c r="A7076" t="s">
        <v>38</v>
      </c>
      <c r="B7076">
        <v>2</v>
      </c>
      <c r="C7076" t="s">
        <v>18</v>
      </c>
      <c r="D7076" t="s">
        <v>27</v>
      </c>
      <c r="E7076">
        <v>4</v>
      </c>
      <c r="F7076">
        <v>4.3513999999999999</v>
      </c>
      <c r="G7076">
        <v>4.1999999999999997E-3</v>
      </c>
      <c r="H7076">
        <v>0.30549801373377072</v>
      </c>
      <c r="I7076">
        <v>0.18115552153702999</v>
      </c>
      <c r="J7076">
        <v>-50357.654108594783</v>
      </c>
      <c r="K7076">
        <v>6127.6324446377621</v>
      </c>
      <c r="L7076">
        <v>-66617.751547442793</v>
      </c>
      <c r="M7076">
        <v>9199.8044851187842</v>
      </c>
      <c r="N7076">
        <v>-18692.63430880713</v>
      </c>
      <c r="O7076">
        <v>440.08384055255959</v>
      </c>
      <c r="P7076" s="1">
        <f t="shared" si="332"/>
        <v>0.95216378334295904</v>
      </c>
      <c r="Q7076" s="8">
        <f t="shared" si="331"/>
        <v>0.95216378334295904</v>
      </c>
      <c r="R7076">
        <v>0</v>
      </c>
      <c r="S7076">
        <v>0</v>
      </c>
    </row>
    <row r="7077" spans="1:19" x14ac:dyDescent="0.25">
      <c r="A7077" t="s">
        <v>38</v>
      </c>
      <c r="B7077">
        <v>2</v>
      </c>
      <c r="C7077" t="s">
        <v>18</v>
      </c>
      <c r="D7077" t="s">
        <v>27</v>
      </c>
      <c r="E7077">
        <v>5</v>
      </c>
      <c r="F7077">
        <v>3.2162999999999999</v>
      </c>
      <c r="G7077">
        <v>1.6999999999999999E-3</v>
      </c>
      <c r="H7077">
        <v>0.30549801373377072</v>
      </c>
      <c r="I7077">
        <v>0.18115552153702999</v>
      </c>
      <c r="J7077">
        <v>-50357.654108594783</v>
      </c>
      <c r="K7077">
        <v>6127.6324446377621</v>
      </c>
      <c r="L7077">
        <v>-66617.751547442793</v>
      </c>
      <c r="M7077">
        <v>9199.8044851187842</v>
      </c>
      <c r="N7077">
        <v>-14877.162253831069</v>
      </c>
      <c r="O7077">
        <v>332.04156267342279</v>
      </c>
      <c r="P7077" s="1">
        <f t="shared" si="332"/>
        <v>0.96390775877786106</v>
      </c>
      <c r="Q7077" s="8">
        <f t="shared" si="331"/>
        <v>0.96390775877786106</v>
      </c>
      <c r="R7077">
        <v>0</v>
      </c>
      <c r="S7077">
        <v>0</v>
      </c>
    </row>
    <row r="7078" spans="1:19" x14ac:dyDescent="0.25">
      <c r="A7078" t="s">
        <v>38</v>
      </c>
      <c r="B7078">
        <v>2</v>
      </c>
      <c r="C7078" t="s">
        <v>18</v>
      </c>
      <c r="D7078" t="s">
        <v>27</v>
      </c>
      <c r="E7078">
        <v>6</v>
      </c>
      <c r="F7078">
        <v>2.1128</v>
      </c>
      <c r="G7078">
        <v>2.9999999999999997E-4</v>
      </c>
      <c r="H7078">
        <v>0.30549801373377072</v>
      </c>
      <c r="I7078">
        <v>0.18115552153702999</v>
      </c>
      <c r="J7078">
        <v>-50357.654108594783</v>
      </c>
      <c r="K7078">
        <v>6127.6324446377621</v>
      </c>
      <c r="L7078">
        <v>-66617.751547442793</v>
      </c>
      <c r="M7078">
        <v>9199.8044851187842</v>
      </c>
      <c r="N7078">
        <v>-10445.40500388808</v>
      </c>
      <c r="O7078">
        <v>335.08388459755099</v>
      </c>
      <c r="P7078" s="1">
        <f t="shared" si="332"/>
        <v>0.9635770645844085</v>
      </c>
      <c r="Q7078" s="8">
        <f t="shared" si="331"/>
        <v>0.9635770645844085</v>
      </c>
      <c r="R7078">
        <v>0</v>
      </c>
      <c r="S7078">
        <v>0</v>
      </c>
    </row>
    <row r="7079" spans="1:19" x14ac:dyDescent="0.25">
      <c r="A7079" t="s">
        <v>38</v>
      </c>
      <c r="B7079">
        <v>2</v>
      </c>
      <c r="C7079" t="s">
        <v>18</v>
      </c>
      <c r="D7079" t="s">
        <v>27</v>
      </c>
      <c r="E7079">
        <v>7</v>
      </c>
      <c r="F7079">
        <v>3.2399999999999998E-2</v>
      </c>
      <c r="G7079">
        <v>0</v>
      </c>
      <c r="H7079">
        <v>0.30549801373377072</v>
      </c>
      <c r="I7079">
        <v>0.18115552153702999</v>
      </c>
      <c r="J7079">
        <v>-50357.654108594783</v>
      </c>
      <c r="K7079">
        <v>6127.6324446377621</v>
      </c>
      <c r="L7079">
        <v>-66617.751547442793</v>
      </c>
      <c r="M7079">
        <v>9199.8044851187842</v>
      </c>
      <c r="N7079">
        <v>6161.7282293823464</v>
      </c>
      <c r="O7079">
        <v>2875.1970943724818</v>
      </c>
      <c r="P7079" s="1">
        <f t="shared" si="332"/>
        <v>0.68747193497173997</v>
      </c>
      <c r="Q7079" s="8">
        <f t="shared" si="331"/>
        <v>0.68747193497173997</v>
      </c>
      <c r="R7079">
        <v>0</v>
      </c>
      <c r="S7079">
        <v>0</v>
      </c>
    </row>
    <row r="7080" spans="1:19" x14ac:dyDescent="0.25">
      <c r="A7080" t="s">
        <v>38</v>
      </c>
      <c r="B7080">
        <v>2</v>
      </c>
      <c r="C7080" t="s">
        <v>19</v>
      </c>
      <c r="D7080" t="s">
        <v>27</v>
      </c>
      <c r="E7080">
        <v>1</v>
      </c>
      <c r="F7080">
        <v>30.856100000000001</v>
      </c>
      <c r="G7080">
        <v>0.26929999999999998</v>
      </c>
      <c r="H7080">
        <v>0.53726590696843224</v>
      </c>
      <c r="I7080">
        <v>0.36481156508450951</v>
      </c>
      <c r="J7080">
        <v>-50357.654108594783</v>
      </c>
      <c r="K7080">
        <v>6127.6324446377621</v>
      </c>
      <c r="L7080">
        <v>-4575.9406296278121</v>
      </c>
      <c r="M7080">
        <v>10403.507610323781</v>
      </c>
      <c r="N7080">
        <v>-2879.31667729228</v>
      </c>
      <c r="O7080">
        <v>654.050687023352</v>
      </c>
      <c r="P7080" s="1">
        <f t="shared" si="332"/>
        <v>0.93713171446384935</v>
      </c>
      <c r="Q7080" s="8">
        <f t="shared" si="331"/>
        <v>0.93713171446384935</v>
      </c>
      <c r="R7080">
        <v>2.3937225341796878E-2</v>
      </c>
      <c r="S7080">
        <v>0</v>
      </c>
    </row>
    <row r="7081" spans="1:19" x14ac:dyDescent="0.25">
      <c r="A7081" t="s">
        <v>38</v>
      </c>
      <c r="B7081">
        <v>2</v>
      </c>
      <c r="C7081" t="s">
        <v>19</v>
      </c>
      <c r="D7081" t="s">
        <v>27</v>
      </c>
      <c r="E7081">
        <v>2</v>
      </c>
      <c r="F7081">
        <v>7.8159000000000001</v>
      </c>
      <c r="G7081">
        <v>1.41E-2</v>
      </c>
      <c r="H7081">
        <v>0.53726590696843224</v>
      </c>
      <c r="I7081">
        <v>0.36481156508450951</v>
      </c>
      <c r="J7081">
        <v>-50357.654108594783</v>
      </c>
      <c r="K7081">
        <v>6127.6324446377621</v>
      </c>
      <c r="L7081">
        <v>-4575.9406296278121</v>
      </c>
      <c r="M7081">
        <v>10403.507610323781</v>
      </c>
      <c r="N7081">
        <v>-2879.3169136349279</v>
      </c>
      <c r="O7081">
        <v>1105.23954639665</v>
      </c>
      <c r="P7081" s="1">
        <f t="shared" si="332"/>
        <v>0.89376279733770947</v>
      </c>
      <c r="Q7081" s="8">
        <f t="shared" si="331"/>
        <v>0.89376279733770947</v>
      </c>
      <c r="R7081">
        <v>1.3963699340820311E-2</v>
      </c>
      <c r="S7081">
        <v>0</v>
      </c>
    </row>
    <row r="7082" spans="1:19" x14ac:dyDescent="0.25">
      <c r="A7082" t="s">
        <v>38</v>
      </c>
      <c r="B7082">
        <v>2</v>
      </c>
      <c r="C7082" t="s">
        <v>19</v>
      </c>
      <c r="D7082" t="s">
        <v>27</v>
      </c>
      <c r="E7082">
        <v>3</v>
      </c>
      <c r="F7082">
        <v>5.7304000000000004</v>
      </c>
      <c r="G7082">
        <v>7.7999999999999996E-3</v>
      </c>
      <c r="H7082">
        <v>0.53726590696843224</v>
      </c>
      <c r="I7082">
        <v>0.36481156508450951</v>
      </c>
      <c r="J7082">
        <v>-50357.654108594783</v>
      </c>
      <c r="K7082">
        <v>6127.6324446377621</v>
      </c>
      <c r="L7082">
        <v>-4575.9406296278121</v>
      </c>
      <c r="M7082">
        <v>10403.507610323781</v>
      </c>
      <c r="N7082">
        <v>-2879.3169114326938</v>
      </c>
      <c r="O7082">
        <v>1051.009047831471</v>
      </c>
      <c r="P7082" s="1">
        <f t="shared" si="332"/>
        <v>0.89897551026073974</v>
      </c>
      <c r="Q7082" s="8">
        <f t="shared" si="331"/>
        <v>0.89897551026073974</v>
      </c>
      <c r="R7082">
        <v>8.975982666015625E-3</v>
      </c>
      <c r="S7082">
        <v>0</v>
      </c>
    </row>
    <row r="7083" spans="1:19" x14ac:dyDescent="0.25">
      <c r="A7083" t="s">
        <v>38</v>
      </c>
      <c r="B7083">
        <v>2</v>
      </c>
      <c r="C7083" t="s">
        <v>19</v>
      </c>
      <c r="D7083" t="s">
        <v>27</v>
      </c>
      <c r="E7083">
        <v>4</v>
      </c>
      <c r="F7083">
        <v>4.3513999999999999</v>
      </c>
      <c r="G7083">
        <v>4.1999999999999997E-3</v>
      </c>
      <c r="H7083">
        <v>0.53726590696843224</v>
      </c>
      <c r="I7083">
        <v>0.36481156508450951</v>
      </c>
      <c r="J7083">
        <v>-50357.654108594783</v>
      </c>
      <c r="K7083">
        <v>6127.6324446377621</v>
      </c>
      <c r="L7083">
        <v>-4575.9406296278121</v>
      </c>
      <c r="M7083">
        <v>10403.507610323781</v>
      </c>
      <c r="N7083">
        <v>-2879.31688963239</v>
      </c>
      <c r="O7083">
        <v>1038.8051265028009</v>
      </c>
      <c r="P7083" s="1">
        <f t="shared" si="332"/>
        <v>0.9001485685970031</v>
      </c>
      <c r="Q7083" s="8">
        <f t="shared" si="331"/>
        <v>0.9001485685970031</v>
      </c>
      <c r="R7083">
        <v>8.975982666015625E-3</v>
      </c>
      <c r="S7083">
        <v>0</v>
      </c>
    </row>
    <row r="7084" spans="1:19" x14ac:dyDescent="0.25">
      <c r="A7084" t="s">
        <v>38</v>
      </c>
      <c r="B7084">
        <v>2</v>
      </c>
      <c r="C7084" t="s">
        <v>19</v>
      </c>
      <c r="D7084" t="s">
        <v>27</v>
      </c>
      <c r="E7084">
        <v>5</v>
      </c>
      <c r="F7084">
        <v>3.2162999999999999</v>
      </c>
      <c r="G7084">
        <v>1.6999999999999999E-3</v>
      </c>
      <c r="H7084">
        <v>0.53726590696843224</v>
      </c>
      <c r="I7084">
        <v>0.36481156508450951</v>
      </c>
      <c r="J7084">
        <v>-50357.654108594783</v>
      </c>
      <c r="K7084">
        <v>6127.6324446377621</v>
      </c>
      <c r="L7084">
        <v>-4575.9406296278121</v>
      </c>
      <c r="M7084">
        <v>10403.507610323781</v>
      </c>
      <c r="N7084">
        <v>-2879.316908131826</v>
      </c>
      <c r="O7084">
        <v>991.19019921053666</v>
      </c>
      <c r="P7084" s="1">
        <f t="shared" si="332"/>
        <v>0.90472538336715003</v>
      </c>
      <c r="Q7084" s="8">
        <f t="shared" si="331"/>
        <v>0.90472538336715003</v>
      </c>
      <c r="R7084">
        <v>1.196670532226562E-2</v>
      </c>
      <c r="S7084">
        <v>0</v>
      </c>
    </row>
    <row r="7085" spans="1:19" x14ac:dyDescent="0.25">
      <c r="A7085" t="s">
        <v>38</v>
      </c>
      <c r="B7085">
        <v>2</v>
      </c>
      <c r="C7085" t="s">
        <v>19</v>
      </c>
      <c r="D7085" t="s">
        <v>27</v>
      </c>
      <c r="E7085">
        <v>6</v>
      </c>
      <c r="F7085">
        <v>2.1128</v>
      </c>
      <c r="G7085">
        <v>2.9999999999999997E-4</v>
      </c>
      <c r="H7085">
        <v>0.53726590696843224</v>
      </c>
      <c r="I7085">
        <v>0.36481156508450951</v>
      </c>
      <c r="J7085">
        <v>-50357.654108594783</v>
      </c>
      <c r="K7085">
        <v>6127.6324446377621</v>
      </c>
      <c r="L7085">
        <v>-4575.9406296278121</v>
      </c>
      <c r="M7085">
        <v>10403.507610323781</v>
      </c>
      <c r="N7085">
        <v>-2879.3169035351111</v>
      </c>
      <c r="O7085">
        <v>982.98328484679712</v>
      </c>
      <c r="P7085" s="1">
        <f t="shared" si="332"/>
        <v>0.90551424368918154</v>
      </c>
      <c r="Q7085" s="8">
        <f t="shared" si="331"/>
        <v>0.90551424368918154</v>
      </c>
      <c r="R7085">
        <v>1.197052001953125E-2</v>
      </c>
      <c r="S7085">
        <v>0</v>
      </c>
    </row>
    <row r="7086" spans="1:19" x14ac:dyDescent="0.25">
      <c r="A7086" t="s">
        <v>38</v>
      </c>
      <c r="B7086">
        <v>2</v>
      </c>
      <c r="C7086" t="s">
        <v>19</v>
      </c>
      <c r="D7086" t="s">
        <v>27</v>
      </c>
      <c r="E7086">
        <v>7</v>
      </c>
      <c r="F7086">
        <v>3.2399999999999998E-2</v>
      </c>
      <c r="G7086">
        <v>0</v>
      </c>
      <c r="H7086">
        <v>0.53726590696843224</v>
      </c>
      <c r="I7086">
        <v>0.36481156508450951</v>
      </c>
      <c r="J7086">
        <v>-50357.654108594783</v>
      </c>
      <c r="K7086">
        <v>6127.6324446377621</v>
      </c>
      <c r="L7086">
        <v>-4575.9406296278121</v>
      </c>
      <c r="M7086">
        <v>10403.507610323781</v>
      </c>
      <c r="N7086">
        <v>2021.1603868632001</v>
      </c>
      <c r="O7086">
        <v>2864.5131453931681</v>
      </c>
      <c r="P7086" s="1">
        <f t="shared" si="332"/>
        <v>0.72465890806379507</v>
      </c>
      <c r="Q7086" s="8">
        <f t="shared" si="331"/>
        <v>0.72465890806379507</v>
      </c>
      <c r="R7086">
        <v>0.1097068786621094</v>
      </c>
      <c r="S7086">
        <v>0</v>
      </c>
    </row>
    <row r="7087" spans="1:19" x14ac:dyDescent="0.25">
      <c r="A7087" t="s">
        <v>38</v>
      </c>
      <c r="B7087">
        <v>2</v>
      </c>
      <c r="C7087" t="s">
        <v>20</v>
      </c>
      <c r="D7087" t="s">
        <v>27</v>
      </c>
      <c r="E7087">
        <v>1</v>
      </c>
      <c r="F7087">
        <v>30.856100000000001</v>
      </c>
      <c r="G7087">
        <v>0.26929999999999998</v>
      </c>
      <c r="H7087">
        <v>0.56299999999999994</v>
      </c>
      <c r="I7087">
        <v>0.34329999999999999</v>
      </c>
      <c r="J7087">
        <v>-50357.654108594783</v>
      </c>
      <c r="K7087">
        <v>6127.6324446377621</v>
      </c>
      <c r="L7087">
        <v>-857.52095566309072</v>
      </c>
      <c r="M7087">
        <v>2936.597494747572</v>
      </c>
      <c r="N7087">
        <v>-857.52095566309072</v>
      </c>
      <c r="O7087">
        <v>2936.597494747572</v>
      </c>
      <c r="P7087" s="1">
        <f t="shared" si="332"/>
        <v>0</v>
      </c>
      <c r="Q7087" s="8">
        <f t="shared" si="331"/>
        <v>0</v>
      </c>
      <c r="R7087">
        <v>6.2488555908203118E-2</v>
      </c>
      <c r="S7087">
        <v>0</v>
      </c>
    </row>
    <row r="7088" spans="1:19" x14ac:dyDescent="0.25">
      <c r="A7088" t="s">
        <v>38</v>
      </c>
      <c r="B7088">
        <v>2</v>
      </c>
      <c r="C7088" t="s">
        <v>20</v>
      </c>
      <c r="D7088" t="s">
        <v>27</v>
      </c>
      <c r="E7088">
        <v>2</v>
      </c>
      <c r="F7088">
        <v>7.8159000000000001</v>
      </c>
      <c r="G7088">
        <v>1.41E-2</v>
      </c>
      <c r="H7088">
        <v>0.56299999999999994</v>
      </c>
      <c r="I7088">
        <v>0.34329999999999999</v>
      </c>
      <c r="J7088">
        <v>-50357.654108594783</v>
      </c>
      <c r="K7088">
        <v>6127.6324446377621</v>
      </c>
      <c r="L7088">
        <v>-857.52095566309072</v>
      </c>
      <c r="M7088">
        <v>2936.597494747572</v>
      </c>
      <c r="N7088">
        <v>-614.12551601599444</v>
      </c>
      <c r="O7088">
        <v>2421.0245763653911</v>
      </c>
      <c r="P7088" s="1">
        <f t="shared" si="332"/>
        <v>0.17556812580012748</v>
      </c>
      <c r="Q7088" s="8">
        <f t="shared" si="331"/>
        <v>0.17556812580012748</v>
      </c>
      <c r="R7088">
        <v>0.1562156677246094</v>
      </c>
      <c r="S7088">
        <v>0</v>
      </c>
    </row>
    <row r="7089" spans="1:19" x14ac:dyDescent="0.25">
      <c r="A7089" t="s">
        <v>38</v>
      </c>
      <c r="B7089">
        <v>2</v>
      </c>
      <c r="C7089" t="s">
        <v>20</v>
      </c>
      <c r="D7089" t="s">
        <v>27</v>
      </c>
      <c r="E7089">
        <v>3</v>
      </c>
      <c r="F7089">
        <v>5.7304000000000004</v>
      </c>
      <c r="G7089">
        <v>7.7999999999999996E-3</v>
      </c>
      <c r="H7089">
        <v>0.56299999999999994</v>
      </c>
      <c r="I7089">
        <v>0.34329999999999999</v>
      </c>
      <c r="J7089">
        <v>-50357.654108594783</v>
      </c>
      <c r="K7089">
        <v>6127.6324446377621</v>
      </c>
      <c r="L7089">
        <v>-857.52095566309072</v>
      </c>
      <c r="M7089">
        <v>2936.597494747572</v>
      </c>
      <c r="N7089">
        <v>-614.12551601599444</v>
      </c>
      <c r="O7089">
        <v>1109.164644529332</v>
      </c>
      <c r="P7089" s="1">
        <f t="shared" si="332"/>
        <v>0.62229599170019212</v>
      </c>
      <c r="Q7089" s="8">
        <f t="shared" si="331"/>
        <v>0.62229599170019212</v>
      </c>
      <c r="R7089">
        <v>0.17183685302734381</v>
      </c>
      <c r="S7089">
        <v>0</v>
      </c>
    </row>
    <row r="7090" spans="1:19" x14ac:dyDescent="0.25">
      <c r="A7090" t="s">
        <v>38</v>
      </c>
      <c r="B7090">
        <v>2</v>
      </c>
      <c r="C7090" t="s">
        <v>20</v>
      </c>
      <c r="D7090" t="s">
        <v>27</v>
      </c>
      <c r="E7090">
        <v>4</v>
      </c>
      <c r="F7090">
        <v>4.3513999999999999</v>
      </c>
      <c r="G7090">
        <v>4.1999999999999997E-3</v>
      </c>
      <c r="H7090">
        <v>0.56299999999999994</v>
      </c>
      <c r="I7090">
        <v>0.34329999999999999</v>
      </c>
      <c r="J7090">
        <v>-50357.654108594783</v>
      </c>
      <c r="K7090">
        <v>6127.6324446377621</v>
      </c>
      <c r="L7090">
        <v>-857.52095566309072</v>
      </c>
      <c r="M7090">
        <v>2936.597494747572</v>
      </c>
      <c r="N7090">
        <v>-614.12551601599444</v>
      </c>
      <c r="O7090">
        <v>872.176439454101</v>
      </c>
      <c r="P7090" s="1">
        <f t="shared" si="332"/>
        <v>0.70299762190287074</v>
      </c>
      <c r="Q7090" s="8">
        <f t="shared" si="331"/>
        <v>0.70299762190287074</v>
      </c>
      <c r="R7090">
        <v>0.21870231628417969</v>
      </c>
      <c r="S7090">
        <v>0</v>
      </c>
    </row>
    <row r="7091" spans="1:19" x14ac:dyDescent="0.25">
      <c r="A7091" t="s">
        <v>38</v>
      </c>
      <c r="B7091">
        <v>2</v>
      </c>
      <c r="C7091" t="s">
        <v>20</v>
      </c>
      <c r="D7091" t="s">
        <v>27</v>
      </c>
      <c r="E7091">
        <v>5</v>
      </c>
      <c r="F7091">
        <v>3.2162999999999999</v>
      </c>
      <c r="G7091">
        <v>1.6999999999999999E-3</v>
      </c>
      <c r="H7091">
        <v>0.56299999999999994</v>
      </c>
      <c r="I7091">
        <v>0.34329999999999999</v>
      </c>
      <c r="J7091">
        <v>-50357.654108594783</v>
      </c>
      <c r="K7091">
        <v>6127.6324446377621</v>
      </c>
      <c r="L7091">
        <v>-857.52095566309072</v>
      </c>
      <c r="M7091">
        <v>2936.597494747572</v>
      </c>
      <c r="N7091">
        <v>-389.10376388328399</v>
      </c>
      <c r="O7091">
        <v>403.64806059363059</v>
      </c>
      <c r="P7091" s="1">
        <f t="shared" si="332"/>
        <v>0.86254566336871163</v>
      </c>
      <c r="Q7091" s="8">
        <f t="shared" si="331"/>
        <v>0.86254566336871163</v>
      </c>
      <c r="R7091">
        <v>0.26557159423828119</v>
      </c>
      <c r="S7091">
        <v>0</v>
      </c>
    </row>
    <row r="7092" spans="1:19" x14ac:dyDescent="0.25">
      <c r="A7092" t="s">
        <v>38</v>
      </c>
      <c r="B7092">
        <v>2</v>
      </c>
      <c r="C7092" t="s">
        <v>20</v>
      </c>
      <c r="D7092" t="s">
        <v>27</v>
      </c>
      <c r="E7092">
        <v>6</v>
      </c>
      <c r="F7092">
        <v>2.1128</v>
      </c>
      <c r="G7092">
        <v>2.9999999999999997E-4</v>
      </c>
      <c r="H7092">
        <v>0.56299999999999994</v>
      </c>
      <c r="I7092">
        <v>0.34329999999999999</v>
      </c>
      <c r="J7092">
        <v>-50357.654108594783</v>
      </c>
      <c r="K7092">
        <v>6127.6324446377621</v>
      </c>
      <c r="L7092">
        <v>-857.52095566309072</v>
      </c>
      <c r="M7092">
        <v>2936.597494747572</v>
      </c>
      <c r="N7092">
        <v>-220.5451523382653</v>
      </c>
      <c r="O7092">
        <v>703.55229899435301</v>
      </c>
      <c r="P7092" s="1">
        <f t="shared" si="332"/>
        <v>0.76041922658698247</v>
      </c>
      <c r="Q7092" s="8">
        <f t="shared" si="331"/>
        <v>0.76041922658698247</v>
      </c>
      <c r="R7092">
        <v>0.36438179016113281</v>
      </c>
      <c r="S7092">
        <v>0</v>
      </c>
    </row>
    <row r="7093" spans="1:19" x14ac:dyDescent="0.25">
      <c r="A7093" t="s">
        <v>38</v>
      </c>
      <c r="B7093">
        <v>2</v>
      </c>
      <c r="C7093" t="s">
        <v>20</v>
      </c>
      <c r="D7093" t="s">
        <v>27</v>
      </c>
      <c r="E7093">
        <v>7</v>
      </c>
      <c r="F7093">
        <v>3.2399999999999998E-2</v>
      </c>
      <c r="G7093">
        <v>0</v>
      </c>
      <c r="H7093">
        <v>0.56299999999999994</v>
      </c>
      <c r="I7093">
        <v>0.34329999999999999</v>
      </c>
      <c r="J7093">
        <v>-50357.654108594783</v>
      </c>
      <c r="K7093">
        <v>6127.6324446377621</v>
      </c>
      <c r="L7093">
        <v>-857.52095566309072</v>
      </c>
      <c r="M7093">
        <v>2936.597494747572</v>
      </c>
      <c r="N7093">
        <v>1304.151368964242</v>
      </c>
      <c r="O7093">
        <v>3494.15660221184</v>
      </c>
      <c r="P7093" s="1">
        <f t="shared" si="332"/>
        <v>-0.18986568927526631</v>
      </c>
      <c r="Q7093" s="8">
        <f t="shared" si="331"/>
        <v>-0.18986568927526631</v>
      </c>
      <c r="R7093">
        <v>0.55638313293457031</v>
      </c>
      <c r="S7093">
        <v>0</v>
      </c>
    </row>
    <row r="7094" spans="1:19" x14ac:dyDescent="0.25">
      <c r="A7094" t="s">
        <v>38</v>
      </c>
      <c r="B7094">
        <v>3</v>
      </c>
      <c r="C7094" t="s">
        <v>18</v>
      </c>
      <c r="D7094" t="s">
        <v>27</v>
      </c>
      <c r="E7094">
        <v>1</v>
      </c>
      <c r="F7094">
        <v>30.856100000000001</v>
      </c>
      <c r="G7094">
        <v>0.44819999999999999</v>
      </c>
      <c r="H7094">
        <v>0.23417744902002821</v>
      </c>
      <c r="I7094">
        <v>0.1589187459176358</v>
      </c>
      <c r="J7094">
        <v>-6649.6029367265146</v>
      </c>
      <c r="K7094">
        <v>414.62085179875299</v>
      </c>
      <c r="L7094">
        <v>-6336.5785771068031</v>
      </c>
      <c r="M7094">
        <v>5440.0676472679424</v>
      </c>
      <c r="N7094">
        <v>-5893.4194793384331</v>
      </c>
      <c r="O7094">
        <v>783.71483811622591</v>
      </c>
      <c r="P7094" s="1">
        <f t="shared" si="332"/>
        <v>0.85593656385691896</v>
      </c>
      <c r="Q7094" s="8">
        <f t="shared" si="331"/>
        <v>0.85593656385691896</v>
      </c>
      <c r="R7094">
        <v>0</v>
      </c>
      <c r="S7094">
        <v>0</v>
      </c>
    </row>
    <row r="7095" spans="1:19" x14ac:dyDescent="0.25">
      <c r="A7095" t="s">
        <v>38</v>
      </c>
      <c r="B7095">
        <v>3</v>
      </c>
      <c r="C7095" t="s">
        <v>18</v>
      </c>
      <c r="D7095" t="s">
        <v>27</v>
      </c>
      <c r="E7095">
        <v>2</v>
      </c>
      <c r="F7095">
        <v>7.8159000000000001</v>
      </c>
      <c r="G7095">
        <v>2.9100000000000001E-2</v>
      </c>
      <c r="H7095">
        <v>0.23417744902002821</v>
      </c>
      <c r="I7095">
        <v>0.1589187459176358</v>
      </c>
      <c r="J7095">
        <v>-6649.6029367265146</v>
      </c>
      <c r="K7095">
        <v>414.62085179875299</v>
      </c>
      <c r="L7095">
        <v>-6336.5785771068031</v>
      </c>
      <c r="M7095">
        <v>5440.0676472679424</v>
      </c>
      <c r="N7095">
        <v>-2345.07734338417</v>
      </c>
      <c r="O7095">
        <v>32.880172294490428</v>
      </c>
      <c r="P7095" s="1">
        <f t="shared" si="332"/>
        <v>0.99395592584018622</v>
      </c>
      <c r="Q7095" s="8">
        <f t="shared" si="331"/>
        <v>0.99395592584018622</v>
      </c>
      <c r="R7095">
        <v>0</v>
      </c>
      <c r="S7095">
        <v>0</v>
      </c>
    </row>
    <row r="7096" spans="1:19" x14ac:dyDescent="0.25">
      <c r="A7096" t="s">
        <v>38</v>
      </c>
      <c r="B7096">
        <v>3</v>
      </c>
      <c r="C7096" t="s">
        <v>18</v>
      </c>
      <c r="D7096" t="s">
        <v>27</v>
      </c>
      <c r="E7096">
        <v>3</v>
      </c>
      <c r="F7096">
        <v>5.7304000000000004</v>
      </c>
      <c r="G7096">
        <v>1.44E-2</v>
      </c>
      <c r="H7096">
        <v>0.23417744902002821</v>
      </c>
      <c r="I7096">
        <v>0.1589187459176358</v>
      </c>
      <c r="J7096">
        <v>-6649.6029367265146</v>
      </c>
      <c r="K7096">
        <v>414.62085179875299</v>
      </c>
      <c r="L7096">
        <v>-6336.5785771068031</v>
      </c>
      <c r="M7096">
        <v>5440.0676472679424</v>
      </c>
      <c r="N7096">
        <v>-1759.9055608966289</v>
      </c>
      <c r="O7096">
        <v>50.808037654504638</v>
      </c>
      <c r="P7096" s="1">
        <f t="shared" si="332"/>
        <v>0.99066040333523775</v>
      </c>
      <c r="Q7096" s="8">
        <f t="shared" si="331"/>
        <v>0.99066040333523775</v>
      </c>
      <c r="R7096">
        <v>0</v>
      </c>
      <c r="S7096">
        <v>0</v>
      </c>
    </row>
    <row r="7097" spans="1:19" x14ac:dyDescent="0.25">
      <c r="A7097" t="s">
        <v>38</v>
      </c>
      <c r="B7097">
        <v>3</v>
      </c>
      <c r="C7097" t="s">
        <v>18</v>
      </c>
      <c r="D7097" t="s">
        <v>27</v>
      </c>
      <c r="E7097">
        <v>4</v>
      </c>
      <c r="F7097">
        <v>4.3513999999999999</v>
      </c>
      <c r="G7097">
        <v>7.1000000000000004E-3</v>
      </c>
      <c r="H7097">
        <v>0.23417744902002821</v>
      </c>
      <c r="I7097">
        <v>0.1589187459176358</v>
      </c>
      <c r="J7097">
        <v>-6649.6029367265146</v>
      </c>
      <c r="K7097">
        <v>414.62085179875299</v>
      </c>
      <c r="L7097">
        <v>-6336.5785771068031</v>
      </c>
      <c r="M7097">
        <v>5440.0676472679424</v>
      </c>
      <c r="N7097">
        <v>-1311.673118947974</v>
      </c>
      <c r="O7097">
        <v>72.605461645783208</v>
      </c>
      <c r="P7097" s="1">
        <f t="shared" si="332"/>
        <v>0.98665357375064144</v>
      </c>
      <c r="Q7097" s="8">
        <f t="shared" si="331"/>
        <v>0.98665357375064144</v>
      </c>
      <c r="R7097">
        <v>0</v>
      </c>
      <c r="S7097">
        <v>0</v>
      </c>
    </row>
    <row r="7098" spans="1:19" x14ac:dyDescent="0.25">
      <c r="A7098" t="s">
        <v>38</v>
      </c>
      <c r="B7098">
        <v>3</v>
      </c>
      <c r="C7098" t="s">
        <v>18</v>
      </c>
      <c r="D7098" t="s">
        <v>27</v>
      </c>
      <c r="E7098">
        <v>5</v>
      </c>
      <c r="F7098">
        <v>3.2162999999999999</v>
      </c>
      <c r="G7098">
        <v>3.8999999999999998E-3</v>
      </c>
      <c r="H7098">
        <v>0.23417744902002821</v>
      </c>
      <c r="I7098">
        <v>0.1589187459176358</v>
      </c>
      <c r="J7098">
        <v>-6649.6029367265146</v>
      </c>
      <c r="K7098">
        <v>414.62085179875299</v>
      </c>
      <c r="L7098">
        <v>-6336.5785771068031</v>
      </c>
      <c r="M7098">
        <v>5440.0676472679424</v>
      </c>
      <c r="N7098">
        <v>-885.61464465364338</v>
      </c>
      <c r="O7098">
        <v>102.24656926781221</v>
      </c>
      <c r="P7098" s="1">
        <f t="shared" si="332"/>
        <v>0.98120490848690789</v>
      </c>
      <c r="Q7098" s="8">
        <f t="shared" si="331"/>
        <v>0.98120490848690789</v>
      </c>
      <c r="R7098">
        <v>0</v>
      </c>
      <c r="S7098">
        <v>0</v>
      </c>
    </row>
    <row r="7099" spans="1:19" x14ac:dyDescent="0.25">
      <c r="A7099" t="s">
        <v>38</v>
      </c>
      <c r="B7099">
        <v>3</v>
      </c>
      <c r="C7099" t="s">
        <v>18</v>
      </c>
      <c r="D7099" t="s">
        <v>27</v>
      </c>
      <c r="E7099">
        <v>6</v>
      </c>
      <c r="F7099">
        <v>2.1128</v>
      </c>
      <c r="G7099">
        <v>1.4E-3</v>
      </c>
      <c r="H7099">
        <v>0.23417744902002821</v>
      </c>
      <c r="I7099">
        <v>0.1589187459176358</v>
      </c>
      <c r="J7099">
        <v>-6649.6029367265146</v>
      </c>
      <c r="K7099">
        <v>414.62085179875299</v>
      </c>
      <c r="L7099">
        <v>-6336.5785771068031</v>
      </c>
      <c r="M7099">
        <v>5440.0676472679424</v>
      </c>
      <c r="N7099">
        <v>-390.73820479029769</v>
      </c>
      <c r="O7099">
        <v>151.78472205064639</v>
      </c>
      <c r="P7099" s="1">
        <f t="shared" si="332"/>
        <v>0.97209874363844095</v>
      </c>
      <c r="Q7099" s="8">
        <f t="shared" si="331"/>
        <v>0.97209874363844095</v>
      </c>
      <c r="R7099">
        <v>0</v>
      </c>
      <c r="S7099">
        <v>0</v>
      </c>
    </row>
    <row r="7100" spans="1:19" x14ac:dyDescent="0.25">
      <c r="A7100" t="s">
        <v>38</v>
      </c>
      <c r="B7100">
        <v>3</v>
      </c>
      <c r="C7100" t="s">
        <v>18</v>
      </c>
      <c r="D7100" t="s">
        <v>27</v>
      </c>
      <c r="E7100">
        <v>7</v>
      </c>
      <c r="F7100">
        <v>3.2399999999999998E-2</v>
      </c>
      <c r="G7100">
        <v>0</v>
      </c>
      <c r="H7100">
        <v>0.23417744902002821</v>
      </c>
      <c r="I7100">
        <v>0.1589187459176358</v>
      </c>
      <c r="J7100">
        <v>-6649.6029367265146</v>
      </c>
      <c r="K7100">
        <v>414.62085179875299</v>
      </c>
      <c r="L7100">
        <v>-6336.5785771068031</v>
      </c>
      <c r="M7100">
        <v>5440.0676472679424</v>
      </c>
      <c r="N7100">
        <v>1463.7135751279011</v>
      </c>
      <c r="O7100">
        <v>604.62360360114803</v>
      </c>
      <c r="P7100" s="1">
        <f t="shared" si="332"/>
        <v>0.88885733729712058</v>
      </c>
      <c r="Q7100" s="8">
        <f t="shared" si="331"/>
        <v>0.88885733729712058</v>
      </c>
      <c r="R7100">
        <v>0</v>
      </c>
      <c r="S7100">
        <v>0</v>
      </c>
    </row>
    <row r="7101" spans="1:19" x14ac:dyDescent="0.25">
      <c r="A7101" t="s">
        <v>38</v>
      </c>
      <c r="B7101">
        <v>3</v>
      </c>
      <c r="C7101" t="s">
        <v>19</v>
      </c>
      <c r="D7101" t="s">
        <v>27</v>
      </c>
      <c r="E7101">
        <v>1</v>
      </c>
      <c r="F7101">
        <v>30.856100000000001</v>
      </c>
      <c r="G7101">
        <v>0.44819999999999999</v>
      </c>
      <c r="H7101">
        <v>0.45493110973408818</v>
      </c>
      <c r="I7101">
        <v>0.51287744251693379</v>
      </c>
      <c r="J7101">
        <v>-6649.6029367265146</v>
      </c>
      <c r="K7101">
        <v>414.62085179875299</v>
      </c>
      <c r="L7101">
        <v>-1087.207490637652</v>
      </c>
      <c r="M7101">
        <v>3083.4607430033948</v>
      </c>
      <c r="N7101">
        <v>-1087.207492388075</v>
      </c>
      <c r="O7101">
        <v>193.4687035571603</v>
      </c>
      <c r="P7101" s="1">
        <f t="shared" si="332"/>
        <v>0.93725598615252192</v>
      </c>
      <c r="Q7101" s="8">
        <f t="shared" si="331"/>
        <v>0.93725598615252192</v>
      </c>
      <c r="R7101">
        <v>3.1240463256835941E-2</v>
      </c>
      <c r="S7101">
        <v>0</v>
      </c>
    </row>
    <row r="7102" spans="1:19" x14ac:dyDescent="0.25">
      <c r="A7102" t="s">
        <v>38</v>
      </c>
      <c r="B7102">
        <v>3</v>
      </c>
      <c r="C7102" t="s">
        <v>19</v>
      </c>
      <c r="D7102" t="s">
        <v>27</v>
      </c>
      <c r="E7102">
        <v>2</v>
      </c>
      <c r="F7102">
        <v>7.8159000000000001</v>
      </c>
      <c r="G7102">
        <v>2.9100000000000001E-2</v>
      </c>
      <c r="H7102">
        <v>0.45493110973408818</v>
      </c>
      <c r="I7102">
        <v>0.51287744251693379</v>
      </c>
      <c r="J7102">
        <v>-6649.6029367265146</v>
      </c>
      <c r="K7102">
        <v>414.62085179875299</v>
      </c>
      <c r="L7102">
        <v>-1087.207490637652</v>
      </c>
      <c r="M7102">
        <v>3083.4607430033948</v>
      </c>
      <c r="N7102">
        <v>-1087.207490166156</v>
      </c>
      <c r="O7102">
        <v>31.172851222913831</v>
      </c>
      <c r="P7102" s="1">
        <f t="shared" si="332"/>
        <v>0.98989030384328802</v>
      </c>
      <c r="Q7102" s="8">
        <f t="shared" si="331"/>
        <v>0.98989030384328802</v>
      </c>
      <c r="R7102">
        <v>3.1246185302734378E-2</v>
      </c>
      <c r="S7102">
        <v>0</v>
      </c>
    </row>
    <row r="7103" spans="1:19" x14ac:dyDescent="0.25">
      <c r="A7103" t="s">
        <v>38</v>
      </c>
      <c r="B7103">
        <v>3</v>
      </c>
      <c r="C7103" t="s">
        <v>19</v>
      </c>
      <c r="D7103" t="s">
        <v>27</v>
      </c>
      <c r="E7103">
        <v>3</v>
      </c>
      <c r="F7103">
        <v>5.7304000000000004</v>
      </c>
      <c r="G7103">
        <v>1.44E-2</v>
      </c>
      <c r="H7103">
        <v>0.45493110973408818</v>
      </c>
      <c r="I7103">
        <v>0.51287744251693379</v>
      </c>
      <c r="J7103">
        <v>-6649.6029367265146</v>
      </c>
      <c r="K7103">
        <v>414.62085179875299</v>
      </c>
      <c r="L7103">
        <v>-1087.207490637652</v>
      </c>
      <c r="M7103">
        <v>3083.4607430033948</v>
      </c>
      <c r="N7103">
        <v>-1087.207490166156</v>
      </c>
      <c r="O7103">
        <v>33.330500468052399</v>
      </c>
      <c r="P7103" s="1">
        <f t="shared" si="332"/>
        <v>0.98919055462480532</v>
      </c>
      <c r="Q7103" s="8">
        <f t="shared" si="331"/>
        <v>0.98919055462480532</v>
      </c>
      <c r="R7103">
        <v>3.124237060546875E-2</v>
      </c>
      <c r="S7103">
        <v>0</v>
      </c>
    </row>
    <row r="7104" spans="1:19" x14ac:dyDescent="0.25">
      <c r="A7104" t="s">
        <v>38</v>
      </c>
      <c r="B7104">
        <v>3</v>
      </c>
      <c r="C7104" t="s">
        <v>19</v>
      </c>
      <c r="D7104" t="s">
        <v>27</v>
      </c>
      <c r="E7104">
        <v>4</v>
      </c>
      <c r="F7104">
        <v>4.3513999999999999</v>
      </c>
      <c r="G7104">
        <v>7.1000000000000004E-3</v>
      </c>
      <c r="H7104">
        <v>0.45493110973408818</v>
      </c>
      <c r="I7104">
        <v>0.51287744251693379</v>
      </c>
      <c r="J7104">
        <v>-6649.6029367265146</v>
      </c>
      <c r="K7104">
        <v>414.62085179875299</v>
      </c>
      <c r="L7104">
        <v>-1087.207490637652</v>
      </c>
      <c r="M7104">
        <v>3083.4607430033948</v>
      </c>
      <c r="N7104">
        <v>-1087.207490166156</v>
      </c>
      <c r="O7104">
        <v>50.798755385358071</v>
      </c>
      <c r="P7104" s="1">
        <f t="shared" si="332"/>
        <v>0.98352540874709549</v>
      </c>
      <c r="Q7104" s="8">
        <f t="shared" si="331"/>
        <v>0.98352540874709549</v>
      </c>
      <c r="R7104">
        <v>3.1246185302734378E-2</v>
      </c>
      <c r="S7104">
        <v>0</v>
      </c>
    </row>
    <row r="7105" spans="1:19" x14ac:dyDescent="0.25">
      <c r="A7105" t="s">
        <v>38</v>
      </c>
      <c r="B7105">
        <v>3</v>
      </c>
      <c r="C7105" t="s">
        <v>19</v>
      </c>
      <c r="D7105" t="s">
        <v>27</v>
      </c>
      <c r="E7105">
        <v>5</v>
      </c>
      <c r="F7105">
        <v>3.2162999999999999</v>
      </c>
      <c r="G7105">
        <v>3.8999999999999998E-3</v>
      </c>
      <c r="H7105">
        <v>0.45493110973408818</v>
      </c>
      <c r="I7105">
        <v>0.51287744251693379</v>
      </c>
      <c r="J7105">
        <v>-6649.6029367265146</v>
      </c>
      <c r="K7105">
        <v>414.62085179875299</v>
      </c>
      <c r="L7105">
        <v>-1087.207490637652</v>
      </c>
      <c r="M7105">
        <v>3083.4607430033948</v>
      </c>
      <c r="N7105">
        <v>-1087.207490166156</v>
      </c>
      <c r="O7105">
        <v>76.708479542417308</v>
      </c>
      <c r="P7105" s="1">
        <f t="shared" si="332"/>
        <v>0.97512260218766389</v>
      </c>
      <c r="Q7105" s="8">
        <f t="shared" si="331"/>
        <v>0.97512260218766389</v>
      </c>
      <c r="R7105">
        <v>1.5623092651367189E-2</v>
      </c>
      <c r="S7105">
        <v>0</v>
      </c>
    </row>
    <row r="7106" spans="1:19" x14ac:dyDescent="0.25">
      <c r="A7106" t="s">
        <v>38</v>
      </c>
      <c r="B7106">
        <v>3</v>
      </c>
      <c r="C7106" t="s">
        <v>19</v>
      </c>
      <c r="D7106" t="s">
        <v>27</v>
      </c>
      <c r="E7106">
        <v>6</v>
      </c>
      <c r="F7106">
        <v>2.1128</v>
      </c>
      <c r="G7106">
        <v>1.4E-3</v>
      </c>
      <c r="H7106">
        <v>0.45493110973408818</v>
      </c>
      <c r="I7106">
        <v>0.51287744251693379</v>
      </c>
      <c r="J7106">
        <v>-6649.6029367265146</v>
      </c>
      <c r="K7106">
        <v>414.62085179875299</v>
      </c>
      <c r="L7106">
        <v>-1087.207490637652</v>
      </c>
      <c r="M7106">
        <v>3083.4607430033948</v>
      </c>
      <c r="N7106">
        <v>-334.31150693721912</v>
      </c>
      <c r="O7106">
        <v>120.8036258556233</v>
      </c>
      <c r="P7106" s="1">
        <f t="shared" si="332"/>
        <v>0.96082206458125485</v>
      </c>
      <c r="Q7106" s="8">
        <f t="shared" si="331"/>
        <v>0.96082206458125485</v>
      </c>
      <c r="R7106">
        <v>6.24847412109375E-2</v>
      </c>
      <c r="S7106">
        <v>0</v>
      </c>
    </row>
    <row r="7107" spans="1:19" x14ac:dyDescent="0.25">
      <c r="A7107" t="s">
        <v>38</v>
      </c>
      <c r="B7107">
        <v>3</v>
      </c>
      <c r="C7107" t="s">
        <v>19</v>
      </c>
      <c r="D7107" t="s">
        <v>27</v>
      </c>
      <c r="E7107">
        <v>7</v>
      </c>
      <c r="F7107">
        <v>3.2399999999999998E-2</v>
      </c>
      <c r="G7107">
        <v>0</v>
      </c>
      <c r="H7107">
        <v>0.45493110973408818</v>
      </c>
      <c r="I7107">
        <v>0.51287744251693379</v>
      </c>
      <c r="J7107">
        <v>-6649.6029367265146</v>
      </c>
      <c r="K7107">
        <v>414.62085179875299</v>
      </c>
      <c r="L7107">
        <v>-1087.207490637652</v>
      </c>
      <c r="M7107">
        <v>3083.4607430033948</v>
      </c>
      <c r="N7107">
        <v>582.64453263663336</v>
      </c>
      <c r="O7107">
        <v>850.20735551124881</v>
      </c>
      <c r="P7107" s="1">
        <f t="shared" si="332"/>
        <v>0.72426846768183006</v>
      </c>
      <c r="Q7107" s="8">
        <f t="shared" ref="Q7107:Q7170" si="333">IF(N7107="null", 0, P7107)</f>
        <v>0.72426846768183006</v>
      </c>
      <c r="R7107">
        <v>3.2651901245117188E-2</v>
      </c>
      <c r="S7107">
        <v>0</v>
      </c>
    </row>
    <row r="7108" spans="1:19" x14ac:dyDescent="0.25">
      <c r="A7108" t="s">
        <v>38</v>
      </c>
      <c r="B7108">
        <v>3</v>
      </c>
      <c r="C7108" t="s">
        <v>20</v>
      </c>
      <c r="D7108" t="s">
        <v>27</v>
      </c>
      <c r="E7108">
        <v>1</v>
      </c>
      <c r="F7108">
        <v>30.856100000000001</v>
      </c>
      <c r="G7108">
        <v>0.44819999999999999</v>
      </c>
      <c r="H7108">
        <v>0.47599999999999998</v>
      </c>
      <c r="I7108">
        <v>0.40139999999999998</v>
      </c>
      <c r="J7108">
        <v>-6649.6029367265146</v>
      </c>
      <c r="K7108">
        <v>414.62085179875299</v>
      </c>
      <c r="L7108">
        <v>1.6782975523567529</v>
      </c>
      <c r="M7108">
        <v>80.332399747569568</v>
      </c>
      <c r="N7108">
        <v>1.6782975523567529</v>
      </c>
      <c r="O7108">
        <v>80.332399747569568</v>
      </c>
      <c r="P7108" s="1">
        <f t="shared" si="332"/>
        <v>0</v>
      </c>
      <c r="Q7108" s="8">
        <f t="shared" si="333"/>
        <v>0</v>
      </c>
      <c r="R7108">
        <v>0.1405906677246094</v>
      </c>
      <c r="S7108">
        <v>0</v>
      </c>
    </row>
    <row r="7109" spans="1:19" x14ac:dyDescent="0.25">
      <c r="A7109" t="s">
        <v>38</v>
      </c>
      <c r="B7109">
        <v>3</v>
      </c>
      <c r="C7109" t="s">
        <v>20</v>
      </c>
      <c r="D7109" t="s">
        <v>27</v>
      </c>
      <c r="E7109">
        <v>2</v>
      </c>
      <c r="F7109">
        <v>7.8159000000000001</v>
      </c>
      <c r="G7109">
        <v>2.9100000000000001E-2</v>
      </c>
      <c r="H7109">
        <v>0.47599999999999998</v>
      </c>
      <c r="I7109">
        <v>0.40139999999999998</v>
      </c>
      <c r="J7109">
        <v>-6649.6029367265146</v>
      </c>
      <c r="K7109">
        <v>414.62085179875299</v>
      </c>
      <c r="L7109">
        <v>1.6782975523567529</v>
      </c>
      <c r="M7109">
        <v>80.332399747569568</v>
      </c>
      <c r="N7109">
        <v>13.289084392432869</v>
      </c>
      <c r="O7109">
        <v>71.650046418883989</v>
      </c>
      <c r="P7109" s="1">
        <f t="shared" si="332"/>
        <v>0.10808034312392444</v>
      </c>
      <c r="Q7109" s="8">
        <f t="shared" si="333"/>
        <v>0.10808034312392444</v>
      </c>
      <c r="R7109">
        <v>0.26556777954101563</v>
      </c>
      <c r="S7109">
        <v>0</v>
      </c>
    </row>
    <row r="7110" spans="1:19" x14ac:dyDescent="0.25">
      <c r="A7110" t="s">
        <v>38</v>
      </c>
      <c r="B7110">
        <v>3</v>
      </c>
      <c r="C7110" t="s">
        <v>20</v>
      </c>
      <c r="D7110" t="s">
        <v>27</v>
      </c>
      <c r="E7110">
        <v>3</v>
      </c>
      <c r="F7110">
        <v>5.7304000000000004</v>
      </c>
      <c r="G7110">
        <v>1.44E-2</v>
      </c>
      <c r="H7110">
        <v>0.47599999999999998</v>
      </c>
      <c r="I7110">
        <v>0.40139999999999998</v>
      </c>
      <c r="J7110">
        <v>-6649.6029367265146</v>
      </c>
      <c r="K7110">
        <v>414.62085179875299</v>
      </c>
      <c r="L7110">
        <v>1.6782975523567529</v>
      </c>
      <c r="M7110">
        <v>80.332399747569568</v>
      </c>
      <c r="N7110">
        <v>13.289084392432869</v>
      </c>
      <c r="O7110">
        <v>65.773969407253816</v>
      </c>
      <c r="P7110" s="1">
        <f t="shared" si="332"/>
        <v>0.18122738006163214</v>
      </c>
      <c r="Q7110" s="8">
        <f t="shared" si="333"/>
        <v>0.18122738006163214</v>
      </c>
      <c r="R7110">
        <v>0.45837783813476563</v>
      </c>
      <c r="S7110">
        <v>0</v>
      </c>
    </row>
    <row r="7111" spans="1:19" x14ac:dyDescent="0.25">
      <c r="A7111" t="s">
        <v>38</v>
      </c>
      <c r="B7111">
        <v>3</v>
      </c>
      <c r="C7111" t="s">
        <v>20</v>
      </c>
      <c r="D7111" t="s">
        <v>27</v>
      </c>
      <c r="E7111">
        <v>4</v>
      </c>
      <c r="F7111">
        <v>4.3513999999999999</v>
      </c>
      <c r="G7111">
        <v>7.1000000000000004E-3</v>
      </c>
      <c r="H7111">
        <v>0.47599999999999998</v>
      </c>
      <c r="I7111">
        <v>0.40139999999999998</v>
      </c>
      <c r="J7111">
        <v>-6649.6029367265146</v>
      </c>
      <c r="K7111">
        <v>414.62085179875299</v>
      </c>
      <c r="L7111">
        <v>1.6782975523567529</v>
      </c>
      <c r="M7111">
        <v>80.332399747569568</v>
      </c>
      <c r="N7111">
        <v>33.520249262037169</v>
      </c>
      <c r="O7111">
        <v>63.279954963445903</v>
      </c>
      <c r="P7111" s="1">
        <f t="shared" si="332"/>
        <v>0.21227356381370371</v>
      </c>
      <c r="Q7111" s="8">
        <f t="shared" si="333"/>
        <v>0.21227356381370371</v>
      </c>
      <c r="R7111">
        <v>0.50107574462890625</v>
      </c>
      <c r="S7111">
        <v>0</v>
      </c>
    </row>
    <row r="7112" spans="1:19" x14ac:dyDescent="0.25">
      <c r="A7112" t="s">
        <v>38</v>
      </c>
      <c r="B7112">
        <v>3</v>
      </c>
      <c r="C7112" t="s">
        <v>20</v>
      </c>
      <c r="D7112" t="s">
        <v>27</v>
      </c>
      <c r="E7112">
        <v>5</v>
      </c>
      <c r="F7112">
        <v>3.2162999999999999</v>
      </c>
      <c r="G7112">
        <v>3.8999999999999998E-3</v>
      </c>
      <c r="H7112">
        <v>0.47599999999999998</v>
      </c>
      <c r="I7112">
        <v>0.40139999999999998</v>
      </c>
      <c r="J7112">
        <v>-6649.6029367265146</v>
      </c>
      <c r="K7112">
        <v>414.62085179875299</v>
      </c>
      <c r="L7112">
        <v>1.6782975523567529</v>
      </c>
      <c r="M7112">
        <v>80.332399747569568</v>
      </c>
      <c r="N7112">
        <v>33.520249262037169</v>
      </c>
      <c r="O7112">
        <v>75.845025464581838</v>
      </c>
      <c r="P7112" s="1">
        <f t="shared" si="332"/>
        <v>5.5860080080870414E-2</v>
      </c>
      <c r="Q7112" s="8">
        <f t="shared" si="333"/>
        <v>5.5860080080870414E-2</v>
      </c>
      <c r="R7112">
        <v>0.28118515014648438</v>
      </c>
      <c r="S7112">
        <v>0</v>
      </c>
    </row>
    <row r="7113" spans="1:19" x14ac:dyDescent="0.25">
      <c r="A7113" t="s">
        <v>38</v>
      </c>
      <c r="B7113">
        <v>3</v>
      </c>
      <c r="C7113" t="s">
        <v>20</v>
      </c>
      <c r="D7113" t="s">
        <v>27</v>
      </c>
      <c r="E7113">
        <v>6</v>
      </c>
      <c r="F7113">
        <v>2.1128</v>
      </c>
      <c r="G7113">
        <v>1.4E-3</v>
      </c>
      <c r="H7113">
        <v>0.47599999999999998</v>
      </c>
      <c r="I7113">
        <v>0.40139999999999998</v>
      </c>
      <c r="J7113">
        <v>-6649.6029367265146</v>
      </c>
      <c r="K7113">
        <v>414.62085179875299</v>
      </c>
      <c r="L7113">
        <v>1.6782975523567529</v>
      </c>
      <c r="M7113">
        <v>80.332399747569568</v>
      </c>
      <c r="N7113">
        <v>61.945527747386002</v>
      </c>
      <c r="O7113">
        <v>117.1869156968292</v>
      </c>
      <c r="P7113" s="1">
        <f t="shared" si="332"/>
        <v>-0.45877523969243378</v>
      </c>
      <c r="Q7113" s="8">
        <f t="shared" si="333"/>
        <v>-0.45877523969243378</v>
      </c>
      <c r="R7113">
        <v>0.84497642517089844</v>
      </c>
      <c r="S7113">
        <v>0</v>
      </c>
    </row>
    <row r="7114" spans="1:19" x14ac:dyDescent="0.25">
      <c r="A7114" t="s">
        <v>38</v>
      </c>
      <c r="B7114">
        <v>3</v>
      </c>
      <c r="C7114" t="s">
        <v>20</v>
      </c>
      <c r="D7114" t="s">
        <v>27</v>
      </c>
      <c r="E7114">
        <v>7</v>
      </c>
      <c r="F7114">
        <v>3.2399999999999998E-2</v>
      </c>
      <c r="G7114">
        <v>0</v>
      </c>
      <c r="H7114">
        <v>0.47599999999999998</v>
      </c>
      <c r="I7114">
        <v>0.40139999999999998</v>
      </c>
      <c r="J7114">
        <v>-6649.6029367265146</v>
      </c>
      <c r="K7114">
        <v>414.62085179875299</v>
      </c>
      <c r="L7114">
        <v>1.6782975523567529</v>
      </c>
      <c r="M7114">
        <v>80.332399747569568</v>
      </c>
      <c r="N7114">
        <v>694.34485412358549</v>
      </c>
      <c r="O7114">
        <v>588.74196215450024</v>
      </c>
      <c r="P7114" s="1">
        <f t="shared" si="332"/>
        <v>-6.3288232892894802</v>
      </c>
      <c r="Q7114" s="8">
        <f t="shared" si="333"/>
        <v>-6.3288232892894802</v>
      </c>
      <c r="R7114">
        <v>0.89165115356445313</v>
      </c>
      <c r="S7114">
        <v>0</v>
      </c>
    </row>
    <row r="7115" spans="1:19" x14ac:dyDescent="0.25">
      <c r="A7115" t="s">
        <v>38</v>
      </c>
      <c r="B7115">
        <v>4</v>
      </c>
      <c r="C7115" t="s">
        <v>18</v>
      </c>
      <c r="D7115" t="s">
        <v>27</v>
      </c>
      <c r="E7115">
        <v>1</v>
      </c>
      <c r="F7115">
        <v>30.856100000000001</v>
      </c>
      <c r="G7115">
        <v>0.39929999999999999</v>
      </c>
      <c r="H7115">
        <v>0.23889984455377031</v>
      </c>
      <c r="I7115">
        <v>0.24228932354515911</v>
      </c>
      <c r="J7115">
        <v>-31309.104924227398</v>
      </c>
      <c r="K7115">
        <v>856.24122367713903</v>
      </c>
      <c r="L7115">
        <v>-23891.666206484129</v>
      </c>
      <c r="M7115">
        <v>2388.8310802330379</v>
      </c>
      <c r="N7115">
        <v>-20431.258452221609</v>
      </c>
      <c r="O7115">
        <v>1452.3426044990181</v>
      </c>
      <c r="P7115" s="1">
        <f t="shared" si="332"/>
        <v>0.39202791837531786</v>
      </c>
      <c r="Q7115" s="8">
        <f t="shared" si="333"/>
        <v>0.39202791837531786</v>
      </c>
      <c r="R7115">
        <v>0</v>
      </c>
      <c r="S7115">
        <v>0</v>
      </c>
    </row>
    <row r="7116" spans="1:19" x14ac:dyDescent="0.25">
      <c r="A7116" t="s">
        <v>38</v>
      </c>
      <c r="B7116">
        <v>4</v>
      </c>
      <c r="C7116" t="s">
        <v>18</v>
      </c>
      <c r="D7116" t="s">
        <v>27</v>
      </c>
      <c r="E7116">
        <v>2</v>
      </c>
      <c r="F7116">
        <v>7.8159000000000001</v>
      </c>
      <c r="G7116">
        <v>2.46E-2</v>
      </c>
      <c r="H7116">
        <v>0.23889984455377031</v>
      </c>
      <c r="I7116">
        <v>0.24228932354515911</v>
      </c>
      <c r="J7116">
        <v>-31309.104924227398</v>
      </c>
      <c r="K7116">
        <v>856.24122367713903</v>
      </c>
      <c r="L7116">
        <v>-23891.666206484129</v>
      </c>
      <c r="M7116">
        <v>2388.8310802330379</v>
      </c>
      <c r="N7116">
        <v>-14774.51948023234</v>
      </c>
      <c r="O7116">
        <v>253.68292754708489</v>
      </c>
      <c r="P7116" s="1">
        <f t="shared" si="332"/>
        <v>0.8938045767881011</v>
      </c>
      <c r="Q7116" s="8">
        <f t="shared" si="333"/>
        <v>0.8938045767881011</v>
      </c>
      <c r="R7116">
        <v>9.9945068359375E-4</v>
      </c>
      <c r="S7116">
        <v>0</v>
      </c>
    </row>
    <row r="7117" spans="1:19" x14ac:dyDescent="0.25">
      <c r="A7117" t="s">
        <v>38</v>
      </c>
      <c r="B7117">
        <v>4</v>
      </c>
      <c r="C7117" t="s">
        <v>18</v>
      </c>
      <c r="D7117" t="s">
        <v>27</v>
      </c>
      <c r="E7117">
        <v>3</v>
      </c>
      <c r="F7117">
        <v>5.7304000000000004</v>
      </c>
      <c r="G7117">
        <v>1.23E-2</v>
      </c>
      <c r="H7117">
        <v>0.23889984455377031</v>
      </c>
      <c r="I7117">
        <v>0.24228932354515911</v>
      </c>
      <c r="J7117">
        <v>-31309.104924227398</v>
      </c>
      <c r="K7117">
        <v>856.24122367713903</v>
      </c>
      <c r="L7117">
        <v>-23891.666206484129</v>
      </c>
      <c r="M7117">
        <v>2388.8310802330379</v>
      </c>
      <c r="N7117">
        <v>-11803.21403266107</v>
      </c>
      <c r="O7117">
        <v>262.86324113253039</v>
      </c>
      <c r="P7117" s="1">
        <f t="shared" si="332"/>
        <v>0.88996156182508845</v>
      </c>
      <c r="Q7117" s="8">
        <f t="shared" si="333"/>
        <v>0.88996156182508845</v>
      </c>
      <c r="R7117">
        <v>9.9945068359375E-4</v>
      </c>
      <c r="S7117">
        <v>0</v>
      </c>
    </row>
    <row r="7118" spans="1:19" x14ac:dyDescent="0.25">
      <c r="A7118" t="s">
        <v>38</v>
      </c>
      <c r="B7118">
        <v>4</v>
      </c>
      <c r="C7118" t="s">
        <v>18</v>
      </c>
      <c r="D7118" t="s">
        <v>27</v>
      </c>
      <c r="E7118">
        <v>4</v>
      </c>
      <c r="F7118">
        <v>4.3513999999999999</v>
      </c>
      <c r="G7118">
        <v>5.3E-3</v>
      </c>
      <c r="H7118">
        <v>0.23889984455377031</v>
      </c>
      <c r="I7118">
        <v>0.24228932354515911</v>
      </c>
      <c r="J7118">
        <v>-31309.104924227398</v>
      </c>
      <c r="K7118">
        <v>856.24122367713903</v>
      </c>
      <c r="L7118">
        <v>-23891.666206484129</v>
      </c>
      <c r="M7118">
        <v>2388.8310802330379</v>
      </c>
      <c r="N7118">
        <v>-9527.2507943690071</v>
      </c>
      <c r="O7118">
        <v>293.89513643877581</v>
      </c>
      <c r="P7118" s="1">
        <f t="shared" si="332"/>
        <v>0.87697115176092511</v>
      </c>
      <c r="Q7118" s="8">
        <f t="shared" si="333"/>
        <v>0.87697115176092511</v>
      </c>
      <c r="R7118">
        <v>0</v>
      </c>
      <c r="S7118">
        <v>0</v>
      </c>
    </row>
    <row r="7119" spans="1:19" x14ac:dyDescent="0.25">
      <c r="A7119" t="s">
        <v>38</v>
      </c>
      <c r="B7119">
        <v>4</v>
      </c>
      <c r="C7119" t="s">
        <v>18</v>
      </c>
      <c r="D7119" t="s">
        <v>27</v>
      </c>
      <c r="E7119">
        <v>5</v>
      </c>
      <c r="F7119">
        <v>3.2162999999999999</v>
      </c>
      <c r="G7119">
        <v>2.5000000000000001E-3</v>
      </c>
      <c r="H7119">
        <v>0.23889984455377031</v>
      </c>
      <c r="I7119">
        <v>0.24228932354515911</v>
      </c>
      <c r="J7119">
        <v>-31309.104924227398</v>
      </c>
      <c r="K7119">
        <v>856.24122367713903</v>
      </c>
      <c r="L7119">
        <v>-23891.666206484129</v>
      </c>
      <c r="M7119">
        <v>2388.8310802330379</v>
      </c>
      <c r="N7119">
        <v>-7363.8747806106594</v>
      </c>
      <c r="O7119">
        <v>339.03314124303699</v>
      </c>
      <c r="P7119" s="1">
        <f t="shared" si="332"/>
        <v>0.85807571575552211</v>
      </c>
      <c r="Q7119" s="8">
        <f t="shared" si="333"/>
        <v>0.85807571575552211</v>
      </c>
      <c r="R7119">
        <v>9.9945068359375E-4</v>
      </c>
      <c r="S7119">
        <v>0</v>
      </c>
    </row>
    <row r="7120" spans="1:19" x14ac:dyDescent="0.25">
      <c r="A7120" t="s">
        <v>38</v>
      </c>
      <c r="B7120">
        <v>4</v>
      </c>
      <c r="C7120" t="s">
        <v>18</v>
      </c>
      <c r="D7120" t="s">
        <v>27</v>
      </c>
      <c r="E7120">
        <v>6</v>
      </c>
      <c r="F7120">
        <v>2.1128</v>
      </c>
      <c r="G7120">
        <v>1.1000000000000001E-3</v>
      </c>
      <c r="H7120">
        <v>0.23889984455377031</v>
      </c>
      <c r="I7120">
        <v>0.24228932354515911</v>
      </c>
      <c r="J7120">
        <v>-31309.104924227398</v>
      </c>
      <c r="K7120">
        <v>856.24122367713903</v>
      </c>
      <c r="L7120">
        <v>-23891.666206484129</v>
      </c>
      <c r="M7120">
        <v>2388.8310802330379</v>
      </c>
      <c r="N7120">
        <v>-4851.0583036285943</v>
      </c>
      <c r="O7120">
        <v>416.08219974257889</v>
      </c>
      <c r="P7120" s="1">
        <f t="shared" si="332"/>
        <v>0.82582184098928046</v>
      </c>
      <c r="Q7120" s="8">
        <f t="shared" si="333"/>
        <v>0.82582184098928046</v>
      </c>
      <c r="R7120">
        <v>9.975433349609375E-4</v>
      </c>
      <c r="S7120">
        <v>0</v>
      </c>
    </row>
    <row r="7121" spans="1:19" x14ac:dyDescent="0.25">
      <c r="A7121" t="s">
        <v>38</v>
      </c>
      <c r="B7121">
        <v>4</v>
      </c>
      <c r="C7121" t="s">
        <v>18</v>
      </c>
      <c r="D7121" t="s">
        <v>27</v>
      </c>
      <c r="E7121">
        <v>7</v>
      </c>
      <c r="F7121">
        <v>3.2399999999999998E-2</v>
      </c>
      <c r="G7121">
        <v>0</v>
      </c>
      <c r="H7121">
        <v>0.23889984455377031</v>
      </c>
      <c r="I7121">
        <v>0.24228932354515911</v>
      </c>
      <c r="J7121">
        <v>-31309.104924227398</v>
      </c>
      <c r="K7121">
        <v>856.24122367713903</v>
      </c>
      <c r="L7121">
        <v>-23891.666206484129</v>
      </c>
      <c r="M7121">
        <v>2388.8310802330379</v>
      </c>
      <c r="N7121">
        <v>4565.1911278972429</v>
      </c>
      <c r="O7121">
        <v>1663.993214037886</v>
      </c>
      <c r="P7121" s="1">
        <f t="shared" si="332"/>
        <v>0.30342784477018853</v>
      </c>
      <c r="Q7121" s="8">
        <f t="shared" si="333"/>
        <v>0.30342784477018853</v>
      </c>
      <c r="R7121">
        <v>0</v>
      </c>
      <c r="S7121">
        <v>0</v>
      </c>
    </row>
    <row r="7122" spans="1:19" x14ac:dyDescent="0.25">
      <c r="A7122" t="s">
        <v>38</v>
      </c>
      <c r="B7122">
        <v>4</v>
      </c>
      <c r="C7122" t="s">
        <v>19</v>
      </c>
      <c r="D7122" t="s">
        <v>27</v>
      </c>
      <c r="E7122">
        <v>1</v>
      </c>
      <c r="F7122">
        <v>30.856100000000001</v>
      </c>
      <c r="G7122">
        <v>0.39929999999999999</v>
      </c>
      <c r="H7122">
        <v>0.50212183217788919</v>
      </c>
      <c r="I7122">
        <v>0.41824402471449762</v>
      </c>
      <c r="J7122">
        <v>-31309.104924227398</v>
      </c>
      <c r="K7122">
        <v>856.24122367713903</v>
      </c>
      <c r="L7122">
        <v>-3867.650277107306</v>
      </c>
      <c r="M7122">
        <v>316.55932999256811</v>
      </c>
      <c r="N7122">
        <v>-3867.6502769101962</v>
      </c>
      <c r="O7122">
        <v>316.55932999256811</v>
      </c>
      <c r="P7122" s="1">
        <f t="shared" si="332"/>
        <v>0</v>
      </c>
      <c r="Q7122" s="8">
        <f t="shared" si="333"/>
        <v>0</v>
      </c>
      <c r="R7122">
        <v>1.5619277954101561E-2</v>
      </c>
      <c r="S7122">
        <v>0</v>
      </c>
    </row>
    <row r="7123" spans="1:19" x14ac:dyDescent="0.25">
      <c r="A7123" t="s">
        <v>38</v>
      </c>
      <c r="B7123">
        <v>4</v>
      </c>
      <c r="C7123" t="s">
        <v>19</v>
      </c>
      <c r="D7123" t="s">
        <v>27</v>
      </c>
      <c r="E7123">
        <v>2</v>
      </c>
      <c r="F7123">
        <v>7.8159000000000001</v>
      </c>
      <c r="G7123">
        <v>2.46E-2</v>
      </c>
      <c r="H7123">
        <v>0.50212183217788919</v>
      </c>
      <c r="I7123">
        <v>0.41824402471449762</v>
      </c>
      <c r="J7123">
        <v>-31309.104924227398</v>
      </c>
      <c r="K7123">
        <v>856.24122367713903</v>
      </c>
      <c r="L7123">
        <v>-3867.650277107306</v>
      </c>
      <c r="M7123">
        <v>316.55932999256811</v>
      </c>
      <c r="N7123">
        <v>-2773.769139133125</v>
      </c>
      <c r="O7123">
        <v>230.10109002727441</v>
      </c>
      <c r="P7123" s="1">
        <f t="shared" si="332"/>
        <v>0.27311859665397792</v>
      </c>
      <c r="Q7123" s="8">
        <f t="shared" si="333"/>
        <v>0.27311859665397792</v>
      </c>
      <c r="R7123">
        <v>5.4178237915039063E-2</v>
      </c>
      <c r="S7123">
        <v>0</v>
      </c>
    </row>
    <row r="7124" spans="1:19" x14ac:dyDescent="0.25">
      <c r="A7124" t="s">
        <v>38</v>
      </c>
      <c r="B7124">
        <v>4</v>
      </c>
      <c r="C7124" t="s">
        <v>19</v>
      </c>
      <c r="D7124" t="s">
        <v>27</v>
      </c>
      <c r="E7124">
        <v>3</v>
      </c>
      <c r="F7124">
        <v>5.7304000000000004</v>
      </c>
      <c r="G7124">
        <v>1.23E-2</v>
      </c>
      <c r="H7124">
        <v>0.50212183217788919</v>
      </c>
      <c r="I7124">
        <v>0.41824402471449762</v>
      </c>
      <c r="J7124">
        <v>-31309.104924227398</v>
      </c>
      <c r="K7124">
        <v>856.24122367713903</v>
      </c>
      <c r="L7124">
        <v>-3867.650277107306</v>
      </c>
      <c r="M7124">
        <v>316.55932999256811</v>
      </c>
      <c r="N7124">
        <v>-1934.665900388545</v>
      </c>
      <c r="O7124">
        <v>243.41983497039951</v>
      </c>
      <c r="P7124" s="1">
        <f t="shared" si="332"/>
        <v>0.23104514096578896</v>
      </c>
      <c r="Q7124" s="8">
        <f t="shared" si="333"/>
        <v>0.23104514096578896</v>
      </c>
      <c r="R7124">
        <v>6.2480926513671882E-2</v>
      </c>
      <c r="S7124">
        <v>0</v>
      </c>
    </row>
    <row r="7125" spans="1:19" x14ac:dyDescent="0.25">
      <c r="A7125" t="s">
        <v>38</v>
      </c>
      <c r="B7125">
        <v>4</v>
      </c>
      <c r="C7125" t="s">
        <v>19</v>
      </c>
      <c r="D7125" t="s">
        <v>27</v>
      </c>
      <c r="E7125">
        <v>4</v>
      </c>
      <c r="F7125">
        <v>4.3513999999999999</v>
      </c>
      <c r="G7125">
        <v>5.3E-3</v>
      </c>
      <c r="H7125">
        <v>0.50212183217788919</v>
      </c>
      <c r="I7125">
        <v>0.41824402471449762</v>
      </c>
      <c r="J7125">
        <v>-31309.104924227398</v>
      </c>
      <c r="K7125">
        <v>856.24122367713903</v>
      </c>
      <c r="L7125">
        <v>-3867.650277107306</v>
      </c>
      <c r="M7125">
        <v>316.55932999256811</v>
      </c>
      <c r="N7125">
        <v>-1291.929760430776</v>
      </c>
      <c r="O7125">
        <v>278.5724763164153</v>
      </c>
      <c r="P7125" s="1">
        <f t="shared" si="332"/>
        <v>0.11999915995856014</v>
      </c>
      <c r="Q7125" s="8">
        <f t="shared" si="333"/>
        <v>0.11999915995856014</v>
      </c>
      <c r="R7125">
        <v>6.2486648559570313E-2</v>
      </c>
      <c r="S7125">
        <v>0</v>
      </c>
    </row>
    <row r="7126" spans="1:19" x14ac:dyDescent="0.25">
      <c r="A7126" t="s">
        <v>38</v>
      </c>
      <c r="B7126">
        <v>4</v>
      </c>
      <c r="C7126" t="s">
        <v>19</v>
      </c>
      <c r="D7126" t="s">
        <v>27</v>
      </c>
      <c r="E7126">
        <v>5</v>
      </c>
      <c r="F7126">
        <v>3.2162999999999999</v>
      </c>
      <c r="G7126">
        <v>2.5000000000000001E-3</v>
      </c>
      <c r="H7126">
        <v>0.50212183217788919</v>
      </c>
      <c r="I7126">
        <v>0.41824402471449762</v>
      </c>
      <c r="J7126">
        <v>-31309.104924227398</v>
      </c>
      <c r="K7126">
        <v>856.24122367713903</v>
      </c>
      <c r="L7126">
        <v>-3867.650277107306</v>
      </c>
      <c r="M7126">
        <v>316.55932999256811</v>
      </c>
      <c r="N7126">
        <v>-680.98759268548929</v>
      </c>
      <c r="O7126">
        <v>326.39330589697289</v>
      </c>
      <c r="P7126" s="1">
        <f t="shared" si="332"/>
        <v>-3.1065190543067091E-2</v>
      </c>
      <c r="Q7126" s="8">
        <f t="shared" si="333"/>
        <v>-3.1065190543067091E-2</v>
      </c>
      <c r="R7126">
        <v>6.2486648559570313E-2</v>
      </c>
      <c r="S7126">
        <v>0</v>
      </c>
    </row>
    <row r="7127" spans="1:19" x14ac:dyDescent="0.25">
      <c r="A7127" t="s">
        <v>38</v>
      </c>
      <c r="B7127">
        <v>4</v>
      </c>
      <c r="C7127" t="s">
        <v>19</v>
      </c>
      <c r="D7127" t="s">
        <v>27</v>
      </c>
      <c r="E7127">
        <v>6</v>
      </c>
      <c r="F7127">
        <v>2.1128</v>
      </c>
      <c r="G7127">
        <v>1.1000000000000001E-3</v>
      </c>
      <c r="H7127">
        <v>0.50212183217788919</v>
      </c>
      <c r="I7127">
        <v>0.41824402471449762</v>
      </c>
      <c r="J7127">
        <v>-31309.104924227398</v>
      </c>
      <c r="K7127">
        <v>856.24122367713903</v>
      </c>
      <c r="L7127">
        <v>-3867.650277107306</v>
      </c>
      <c r="M7127">
        <v>316.55932999256811</v>
      </c>
      <c r="N7127">
        <v>28.631205496409169</v>
      </c>
      <c r="O7127">
        <v>406.35780227283681</v>
      </c>
      <c r="P7127" s="1">
        <f t="shared" si="332"/>
        <v>-0.28367027527628674</v>
      </c>
      <c r="Q7127" s="8">
        <f t="shared" si="333"/>
        <v>-0.28367027527628674</v>
      </c>
      <c r="R7127">
        <v>6.2488555908203118E-2</v>
      </c>
      <c r="S7127">
        <v>0</v>
      </c>
    </row>
    <row r="7128" spans="1:19" x14ac:dyDescent="0.25">
      <c r="A7128" t="s">
        <v>38</v>
      </c>
      <c r="B7128">
        <v>4</v>
      </c>
      <c r="C7128" t="s">
        <v>19</v>
      </c>
      <c r="D7128" t="s">
        <v>27</v>
      </c>
      <c r="E7128">
        <v>7</v>
      </c>
      <c r="F7128">
        <v>3.2399999999999998E-2</v>
      </c>
      <c r="G7128">
        <v>0</v>
      </c>
      <c r="H7128">
        <v>0.50212183217788919</v>
      </c>
      <c r="I7128">
        <v>0.41824402471449762</v>
      </c>
      <c r="J7128">
        <v>-31309.104924227398</v>
      </c>
      <c r="K7128">
        <v>856.24122367713903</v>
      </c>
      <c r="L7128">
        <v>-3867.650277107306</v>
      </c>
      <c r="M7128">
        <v>316.55932999256811</v>
      </c>
      <c r="N7128">
        <v>2687.80693096701</v>
      </c>
      <c r="O7128">
        <v>1662.6486720233031</v>
      </c>
      <c r="P7128" s="1">
        <f t="shared" si="332"/>
        <v>-4.2522497822519947</v>
      </c>
      <c r="Q7128" s="8">
        <f t="shared" si="333"/>
        <v>-4.2522497822519947</v>
      </c>
      <c r="R7128">
        <v>7.8107833862304688E-2</v>
      </c>
      <c r="S7128">
        <v>0</v>
      </c>
    </row>
    <row r="7129" spans="1:19" x14ac:dyDescent="0.25">
      <c r="A7129" t="s">
        <v>38</v>
      </c>
      <c r="B7129">
        <v>4</v>
      </c>
      <c r="C7129" t="s">
        <v>20</v>
      </c>
      <c r="D7129" t="s">
        <v>27</v>
      </c>
      <c r="E7129">
        <v>1</v>
      </c>
      <c r="F7129">
        <v>30.856100000000001</v>
      </c>
      <c r="G7129">
        <v>0.39929999999999999</v>
      </c>
      <c r="H7129">
        <v>0.54549999999999998</v>
      </c>
      <c r="I7129">
        <v>0.38679999999999998</v>
      </c>
      <c r="J7129">
        <v>-31309.104924227398</v>
      </c>
      <c r="K7129">
        <v>856.24122367713903</v>
      </c>
      <c r="L7129">
        <v>-1322.260257288583</v>
      </c>
      <c r="M7129">
        <v>427.78170292641778</v>
      </c>
      <c r="N7129">
        <v>-1284.857347789457</v>
      </c>
      <c r="O7129">
        <v>233.90156735757029</v>
      </c>
      <c r="P7129" s="1">
        <f t="shared" si="332"/>
        <v>0.45322213232246772</v>
      </c>
      <c r="Q7129" s="8">
        <f t="shared" si="333"/>
        <v>0.45322213232246772</v>
      </c>
      <c r="R7129">
        <v>0.60766792297363281</v>
      </c>
      <c r="S7129">
        <v>0</v>
      </c>
    </row>
    <row r="7130" spans="1:19" x14ac:dyDescent="0.25">
      <c r="A7130" t="s">
        <v>38</v>
      </c>
      <c r="B7130">
        <v>4</v>
      </c>
      <c r="C7130" t="s">
        <v>20</v>
      </c>
      <c r="D7130" t="s">
        <v>27</v>
      </c>
      <c r="E7130">
        <v>2</v>
      </c>
      <c r="F7130">
        <v>7.8159000000000001</v>
      </c>
      <c r="G7130">
        <v>2.46E-2</v>
      </c>
      <c r="H7130">
        <v>0.54549999999999998</v>
      </c>
      <c r="I7130">
        <v>0.38679999999999998</v>
      </c>
      <c r="J7130">
        <v>-31309.104924227398</v>
      </c>
      <c r="K7130">
        <v>856.24122367713903</v>
      </c>
      <c r="L7130">
        <v>-1322.260257288583</v>
      </c>
      <c r="M7130">
        <v>427.78170292641778</v>
      </c>
      <c r="N7130">
        <v>-1108.954539985873</v>
      </c>
      <c r="O7130">
        <v>920.31112240166453</v>
      </c>
      <c r="P7130" s="1">
        <f t="shared" si="332"/>
        <v>-1.1513569096244543</v>
      </c>
      <c r="Q7130" s="8">
        <f t="shared" si="333"/>
        <v>-1.1513569096244543</v>
      </c>
      <c r="R7130">
        <v>0.9997711181640625</v>
      </c>
      <c r="S7130">
        <v>0</v>
      </c>
    </row>
    <row r="7131" spans="1:19" x14ac:dyDescent="0.25">
      <c r="A7131" t="s">
        <v>38</v>
      </c>
      <c r="B7131">
        <v>4</v>
      </c>
      <c r="C7131" t="s">
        <v>20</v>
      </c>
      <c r="D7131" t="s">
        <v>27</v>
      </c>
      <c r="E7131">
        <v>3</v>
      </c>
      <c r="F7131">
        <v>5.7304000000000004</v>
      </c>
      <c r="G7131">
        <v>1.23E-2</v>
      </c>
      <c r="H7131">
        <v>0.54549999999999998</v>
      </c>
      <c r="I7131">
        <v>0.38679999999999998</v>
      </c>
      <c r="J7131">
        <v>-31309.104924227398</v>
      </c>
      <c r="K7131">
        <v>856.24122367713903</v>
      </c>
      <c r="L7131">
        <v>-1322.260257288583</v>
      </c>
      <c r="M7131">
        <v>427.78170292641778</v>
      </c>
      <c r="N7131">
        <v>-1086.8054695729279</v>
      </c>
      <c r="O7131">
        <v>1177.874390442199</v>
      </c>
      <c r="P7131" s="1">
        <f t="shared" si="332"/>
        <v>-1.7534473363036842</v>
      </c>
      <c r="Q7131" s="8">
        <f t="shared" si="333"/>
        <v>-1.7534473363036842</v>
      </c>
      <c r="R7131">
        <v>0.76530265808105469</v>
      </c>
      <c r="S7131">
        <v>0</v>
      </c>
    </row>
    <row r="7132" spans="1:19" x14ac:dyDescent="0.25">
      <c r="A7132" t="s">
        <v>38</v>
      </c>
      <c r="B7132">
        <v>4</v>
      </c>
      <c r="C7132" t="s">
        <v>20</v>
      </c>
      <c r="D7132" t="s">
        <v>27</v>
      </c>
      <c r="E7132">
        <v>4</v>
      </c>
      <c r="F7132">
        <v>4.3513999999999999</v>
      </c>
      <c r="G7132">
        <v>5.3E-3</v>
      </c>
      <c r="H7132">
        <v>0.54549999999999998</v>
      </c>
      <c r="I7132">
        <v>0.38679999999999998</v>
      </c>
      <c r="J7132">
        <v>-31309.104924227398</v>
      </c>
      <c r="K7132">
        <v>856.24122367713903</v>
      </c>
      <c r="L7132">
        <v>-1322.260257288583</v>
      </c>
      <c r="M7132">
        <v>427.78170292641778</v>
      </c>
      <c r="N7132">
        <v>-1086.8054695729279</v>
      </c>
      <c r="O7132">
        <v>1178.682128511271</v>
      </c>
      <c r="P7132" s="1">
        <f t="shared" si="332"/>
        <v>-1.7553355378409317</v>
      </c>
      <c r="Q7132" s="8">
        <f t="shared" si="333"/>
        <v>-1.7553355378409317</v>
      </c>
      <c r="R7132">
        <v>0.91836357116699219</v>
      </c>
      <c r="S7132">
        <v>0</v>
      </c>
    </row>
    <row r="7133" spans="1:19" x14ac:dyDescent="0.25">
      <c r="A7133" t="s">
        <v>38</v>
      </c>
      <c r="B7133">
        <v>4</v>
      </c>
      <c r="C7133" t="s">
        <v>20</v>
      </c>
      <c r="D7133" t="s">
        <v>27</v>
      </c>
      <c r="E7133">
        <v>5</v>
      </c>
      <c r="F7133">
        <v>3.2162999999999999</v>
      </c>
      <c r="G7133">
        <v>2.5000000000000001E-3</v>
      </c>
      <c r="H7133">
        <v>0.54549999999999998</v>
      </c>
      <c r="I7133">
        <v>0.38679999999999998</v>
      </c>
      <c r="J7133">
        <v>-31309.104924227398</v>
      </c>
      <c r="K7133">
        <v>856.24122367713903</v>
      </c>
      <c r="L7133">
        <v>-1322.260257288583</v>
      </c>
      <c r="M7133">
        <v>427.78170292641778</v>
      </c>
      <c r="N7133">
        <v>-1086.8054695729279</v>
      </c>
      <c r="O7133">
        <v>1241.4262889479239</v>
      </c>
      <c r="P7133" s="1">
        <f t="shared" si="332"/>
        <v>-1.9020088527756882</v>
      </c>
      <c r="Q7133" s="8">
        <f t="shared" si="333"/>
        <v>-1.9020088527756882</v>
      </c>
      <c r="R7133">
        <v>0.81678199768066406</v>
      </c>
      <c r="S7133">
        <v>0</v>
      </c>
    </row>
    <row r="7134" spans="1:19" x14ac:dyDescent="0.25">
      <c r="A7134" t="s">
        <v>38</v>
      </c>
      <c r="B7134">
        <v>4</v>
      </c>
      <c r="C7134" t="s">
        <v>20</v>
      </c>
      <c r="D7134" t="s">
        <v>27</v>
      </c>
      <c r="E7134">
        <v>6</v>
      </c>
      <c r="F7134">
        <v>2.1128</v>
      </c>
      <c r="G7134">
        <v>1.1000000000000001E-3</v>
      </c>
      <c r="H7134">
        <v>0.54549999999999998</v>
      </c>
      <c r="I7134">
        <v>0.38679999999999998</v>
      </c>
      <c r="J7134">
        <v>-31309.104924227398</v>
      </c>
      <c r="K7134">
        <v>856.24122367713903</v>
      </c>
      <c r="L7134">
        <v>-1322.260257288583</v>
      </c>
      <c r="M7134">
        <v>427.78170292641778</v>
      </c>
      <c r="N7134">
        <v>-822.03354722334461</v>
      </c>
      <c r="O7134">
        <v>1180.427216758977</v>
      </c>
      <c r="P7134" s="1">
        <f t="shared" si="332"/>
        <v>-1.7594149274823494</v>
      </c>
      <c r="Q7134" s="8">
        <f t="shared" si="333"/>
        <v>-1.7594149274823494</v>
      </c>
      <c r="R7134">
        <v>1.187166213989258</v>
      </c>
      <c r="S7134">
        <v>0</v>
      </c>
    </row>
    <row r="7135" spans="1:19" x14ac:dyDescent="0.25">
      <c r="A7135" t="s">
        <v>38</v>
      </c>
      <c r="B7135">
        <v>4</v>
      </c>
      <c r="C7135" t="s">
        <v>20</v>
      </c>
      <c r="D7135" t="s">
        <v>27</v>
      </c>
      <c r="E7135">
        <v>7</v>
      </c>
      <c r="F7135">
        <v>3.2399999999999998E-2</v>
      </c>
      <c r="G7135">
        <v>0</v>
      </c>
      <c r="H7135">
        <v>0.54549999999999998</v>
      </c>
      <c r="I7135">
        <v>0.38679999999999998</v>
      </c>
      <c r="J7135">
        <v>-31309.104924227398</v>
      </c>
      <c r="K7135">
        <v>856.24122367713903</v>
      </c>
      <c r="L7135">
        <v>-1322.260257288583</v>
      </c>
      <c r="M7135">
        <v>427.78170292641778</v>
      </c>
      <c r="N7135">
        <v>1774.070653283309</v>
      </c>
      <c r="O7135">
        <v>1682.689858530905</v>
      </c>
      <c r="P7135" s="1">
        <f t="shared" si="332"/>
        <v>-2.9335246155218151</v>
      </c>
      <c r="Q7135" s="8">
        <f t="shared" si="333"/>
        <v>-2.9335246155218151</v>
      </c>
      <c r="R7135">
        <v>2.0078849792480469</v>
      </c>
      <c r="S7135">
        <v>0</v>
      </c>
    </row>
    <row r="7136" spans="1:19" x14ac:dyDescent="0.25">
      <c r="A7136" t="s">
        <v>38</v>
      </c>
      <c r="B7136">
        <v>5</v>
      </c>
      <c r="C7136" t="s">
        <v>18</v>
      </c>
      <c r="D7136" t="s">
        <v>27</v>
      </c>
      <c r="E7136">
        <v>1</v>
      </c>
      <c r="F7136">
        <v>30.856100000000001</v>
      </c>
      <c r="G7136">
        <v>0.3145</v>
      </c>
      <c r="H7136">
        <v>0.38260918461336918</v>
      </c>
      <c r="I7136">
        <v>0.32695063572511579</v>
      </c>
      <c r="J7136">
        <v>-30789.234397972719</v>
      </c>
      <c r="K7136">
        <v>1945.3094216983029</v>
      </c>
      <c r="L7136">
        <v>-42398.544876859967</v>
      </c>
      <c r="M7136">
        <v>3329.4938043309621</v>
      </c>
      <c r="N7136">
        <v>-30124.982524576491</v>
      </c>
      <c r="O7136">
        <v>221.54267961506429</v>
      </c>
      <c r="P7136" s="1">
        <f t="shared" ref="P7136:P7199" si="334">(M7136-O7136)/M7136</f>
        <v>0.93346055207344603</v>
      </c>
      <c r="Q7136" s="8">
        <f t="shared" si="333"/>
        <v>0.93346055207344603</v>
      </c>
      <c r="R7136">
        <v>0</v>
      </c>
      <c r="S7136">
        <v>0</v>
      </c>
    </row>
    <row r="7137" spans="1:19" x14ac:dyDescent="0.25">
      <c r="A7137" t="s">
        <v>38</v>
      </c>
      <c r="B7137">
        <v>5</v>
      </c>
      <c r="C7137" t="s">
        <v>18</v>
      </c>
      <c r="D7137" t="s">
        <v>27</v>
      </c>
      <c r="E7137">
        <v>2</v>
      </c>
      <c r="F7137">
        <v>7.8159000000000001</v>
      </c>
      <c r="G7137">
        <v>1.8800000000000001E-2</v>
      </c>
      <c r="H7137">
        <v>0.38260918461336918</v>
      </c>
      <c r="I7137">
        <v>0.32695063572511579</v>
      </c>
      <c r="J7137">
        <v>-30789.234397972719</v>
      </c>
      <c r="K7137">
        <v>1945.3094216983029</v>
      </c>
      <c r="L7137">
        <v>-42398.544876859967</v>
      </c>
      <c r="M7137">
        <v>3329.4938043309621</v>
      </c>
      <c r="N7137">
        <v>-22588.627559527082</v>
      </c>
      <c r="O7137">
        <v>182.9581237618726</v>
      </c>
      <c r="P7137" s="1">
        <f t="shared" si="334"/>
        <v>0.94504926739197315</v>
      </c>
      <c r="Q7137" s="8">
        <f t="shared" si="333"/>
        <v>0.94504926739197315</v>
      </c>
      <c r="R7137">
        <v>0</v>
      </c>
      <c r="S7137">
        <v>0</v>
      </c>
    </row>
    <row r="7138" spans="1:19" x14ac:dyDescent="0.25">
      <c r="A7138" t="s">
        <v>38</v>
      </c>
      <c r="B7138">
        <v>5</v>
      </c>
      <c r="C7138" t="s">
        <v>18</v>
      </c>
      <c r="D7138" t="s">
        <v>27</v>
      </c>
      <c r="E7138">
        <v>3</v>
      </c>
      <c r="F7138">
        <v>5.7304000000000004</v>
      </c>
      <c r="G7138">
        <v>8.6E-3</v>
      </c>
      <c r="H7138">
        <v>0.38260918461336918</v>
      </c>
      <c r="I7138">
        <v>0.32695063572511579</v>
      </c>
      <c r="J7138">
        <v>-30789.234397972719</v>
      </c>
      <c r="K7138">
        <v>1945.3094216983029</v>
      </c>
      <c r="L7138">
        <v>-42398.544876859967</v>
      </c>
      <c r="M7138">
        <v>3329.4938043309621</v>
      </c>
      <c r="N7138">
        <v>-17858.48697213304</v>
      </c>
      <c r="O7138">
        <v>124.4414387465422</v>
      </c>
      <c r="P7138" s="1">
        <f t="shared" si="334"/>
        <v>0.96262451710086672</v>
      </c>
      <c r="Q7138" s="8">
        <f t="shared" si="333"/>
        <v>0.96262451710086672</v>
      </c>
      <c r="R7138">
        <v>0</v>
      </c>
      <c r="S7138">
        <v>0</v>
      </c>
    </row>
    <row r="7139" spans="1:19" x14ac:dyDescent="0.25">
      <c r="A7139" t="s">
        <v>38</v>
      </c>
      <c r="B7139">
        <v>5</v>
      </c>
      <c r="C7139" t="s">
        <v>18</v>
      </c>
      <c r="D7139" t="s">
        <v>27</v>
      </c>
      <c r="E7139">
        <v>4</v>
      </c>
      <c r="F7139">
        <v>4.3513999999999999</v>
      </c>
      <c r="G7139">
        <v>3.7000000000000002E-3</v>
      </c>
      <c r="H7139">
        <v>0.38260918461336918</v>
      </c>
      <c r="I7139">
        <v>0.32695063572511579</v>
      </c>
      <c r="J7139">
        <v>-30789.234397972719</v>
      </c>
      <c r="K7139">
        <v>1945.3094216983029</v>
      </c>
      <c r="L7139">
        <v>-42398.544876859967</v>
      </c>
      <c r="M7139">
        <v>3329.4938043309621</v>
      </c>
      <c r="N7139">
        <v>-14235.26932449243</v>
      </c>
      <c r="O7139">
        <v>135.07630365360021</v>
      </c>
      <c r="P7139" s="1">
        <f t="shared" si="334"/>
        <v>0.9594303784323327</v>
      </c>
      <c r="Q7139" s="8">
        <f t="shared" si="333"/>
        <v>0.9594303784323327</v>
      </c>
      <c r="R7139">
        <v>0</v>
      </c>
      <c r="S7139">
        <v>0</v>
      </c>
    </row>
    <row r="7140" spans="1:19" x14ac:dyDescent="0.25">
      <c r="A7140" t="s">
        <v>38</v>
      </c>
      <c r="B7140">
        <v>5</v>
      </c>
      <c r="C7140" t="s">
        <v>18</v>
      </c>
      <c r="D7140" t="s">
        <v>27</v>
      </c>
      <c r="E7140">
        <v>5</v>
      </c>
      <c r="F7140">
        <v>3.2162999999999999</v>
      </c>
      <c r="G7140">
        <v>2.0999999999999999E-3</v>
      </c>
      <c r="H7140">
        <v>0.38260918461336918</v>
      </c>
      <c r="I7140">
        <v>0.32695063572511579</v>
      </c>
      <c r="J7140">
        <v>-30789.234397972719</v>
      </c>
      <c r="K7140">
        <v>1945.3094216983029</v>
      </c>
      <c r="L7140">
        <v>-42398.544876859967</v>
      </c>
      <c r="M7140">
        <v>3329.4938043309621</v>
      </c>
      <c r="N7140">
        <v>-10791.29054820593</v>
      </c>
      <c r="O7140">
        <v>201.72635809280399</v>
      </c>
      <c r="P7140" s="1">
        <f t="shared" si="334"/>
        <v>0.93941230410748899</v>
      </c>
      <c r="Q7140" s="8">
        <f t="shared" si="333"/>
        <v>0.93941230410748899</v>
      </c>
      <c r="R7140">
        <v>0</v>
      </c>
      <c r="S7140">
        <v>0</v>
      </c>
    </row>
    <row r="7141" spans="1:19" x14ac:dyDescent="0.25">
      <c r="A7141" t="s">
        <v>38</v>
      </c>
      <c r="B7141">
        <v>5</v>
      </c>
      <c r="C7141" t="s">
        <v>18</v>
      </c>
      <c r="D7141" t="s">
        <v>27</v>
      </c>
      <c r="E7141">
        <v>6</v>
      </c>
      <c r="F7141">
        <v>2.1128</v>
      </c>
      <c r="G7141">
        <v>8.9999999999999998E-4</v>
      </c>
      <c r="H7141">
        <v>0.38260918461336918</v>
      </c>
      <c r="I7141">
        <v>0.32695063572511579</v>
      </c>
      <c r="J7141">
        <v>-30789.234397972719</v>
      </c>
      <c r="K7141">
        <v>1945.3094216983029</v>
      </c>
      <c r="L7141">
        <v>-42398.544876859967</v>
      </c>
      <c r="M7141">
        <v>3329.4938043309621</v>
      </c>
      <c r="N7141">
        <v>-6791.0412692222199</v>
      </c>
      <c r="O7141">
        <v>374.94294679155161</v>
      </c>
      <c r="P7141" s="1">
        <f t="shared" si="334"/>
        <v>0.88738740216190504</v>
      </c>
      <c r="Q7141" s="8">
        <f t="shared" si="333"/>
        <v>0.88738740216190504</v>
      </c>
      <c r="R7141">
        <v>0</v>
      </c>
      <c r="S7141">
        <v>0</v>
      </c>
    </row>
    <row r="7142" spans="1:19" x14ac:dyDescent="0.25">
      <c r="A7142" t="s">
        <v>38</v>
      </c>
      <c r="B7142">
        <v>5</v>
      </c>
      <c r="C7142" t="s">
        <v>18</v>
      </c>
      <c r="D7142" t="s">
        <v>27</v>
      </c>
      <c r="E7142">
        <v>7</v>
      </c>
      <c r="F7142">
        <v>3.2399999999999998E-2</v>
      </c>
      <c r="G7142">
        <v>0</v>
      </c>
      <c r="H7142">
        <v>0.38260918461336918</v>
      </c>
      <c r="I7142">
        <v>0.32695063572511579</v>
      </c>
      <c r="J7142">
        <v>-30789.234397972719</v>
      </c>
      <c r="K7142">
        <v>1945.3094216983029</v>
      </c>
      <c r="L7142">
        <v>-42398.544876859967</v>
      </c>
      <c r="M7142">
        <v>3329.4938043309621</v>
      </c>
      <c r="N7142">
        <v>8199.1213609139468</v>
      </c>
      <c r="O7142">
        <v>3642.6237751703829</v>
      </c>
      <c r="P7142" s="1">
        <f t="shared" si="334"/>
        <v>-9.4047320476195337E-2</v>
      </c>
      <c r="Q7142" s="8">
        <f t="shared" si="333"/>
        <v>-9.4047320476195337E-2</v>
      </c>
      <c r="R7142">
        <v>0</v>
      </c>
      <c r="S7142">
        <v>0</v>
      </c>
    </row>
    <row r="7143" spans="1:19" x14ac:dyDescent="0.25">
      <c r="A7143" t="s">
        <v>38</v>
      </c>
      <c r="B7143">
        <v>5</v>
      </c>
      <c r="C7143" t="s">
        <v>19</v>
      </c>
      <c r="D7143" t="s">
        <v>27</v>
      </c>
      <c r="E7143">
        <v>1</v>
      </c>
      <c r="F7143">
        <v>30.856100000000001</v>
      </c>
      <c r="G7143">
        <v>0.3145</v>
      </c>
      <c r="H7143">
        <v>0.5578606665313367</v>
      </c>
      <c r="I7143">
        <v>0.51064609116431403</v>
      </c>
      <c r="J7143">
        <v>-30789.234397972719</v>
      </c>
      <c r="K7143">
        <v>1945.3094216983029</v>
      </c>
      <c r="L7143">
        <v>-268782.66594170092</v>
      </c>
      <c r="M7143">
        <v>11190.225908080871</v>
      </c>
      <c r="N7143">
        <v>-117592.7525739862</v>
      </c>
      <c r="O7143">
        <v>618.70242334165687</v>
      </c>
      <c r="P7143" s="1">
        <f t="shared" si="334"/>
        <v>0.94471046175262019</v>
      </c>
      <c r="Q7143" s="8">
        <f t="shared" si="333"/>
        <v>0.94471046175262019</v>
      </c>
      <c r="R7143">
        <v>0.1082954406738281</v>
      </c>
      <c r="S7143">
        <v>0</v>
      </c>
    </row>
    <row r="7144" spans="1:19" x14ac:dyDescent="0.25">
      <c r="A7144" t="s">
        <v>38</v>
      </c>
      <c r="B7144">
        <v>5</v>
      </c>
      <c r="C7144" t="s">
        <v>19</v>
      </c>
      <c r="D7144" t="s">
        <v>27</v>
      </c>
      <c r="E7144">
        <v>2</v>
      </c>
      <c r="F7144">
        <v>7.8159000000000001</v>
      </c>
      <c r="G7144">
        <v>1.8800000000000001E-2</v>
      </c>
      <c r="H7144">
        <v>0.5578606665313367</v>
      </c>
      <c r="I7144">
        <v>0.51064609116431403</v>
      </c>
      <c r="J7144">
        <v>-30789.234397972719</v>
      </c>
      <c r="K7144">
        <v>1945.3094216983029</v>
      </c>
      <c r="L7144">
        <v>-268782.66594170092</v>
      </c>
      <c r="M7144">
        <v>11190.225908080871</v>
      </c>
      <c r="N7144">
        <v>-9013.6687741953756</v>
      </c>
      <c r="O7144">
        <v>184.43016948857939</v>
      </c>
      <c r="P7144" s="1">
        <f t="shared" si="334"/>
        <v>0.98351863751424395</v>
      </c>
      <c r="Q7144" s="8">
        <f t="shared" si="333"/>
        <v>0.98351863751424395</v>
      </c>
      <c r="R7144">
        <v>0.13392448425292969</v>
      </c>
      <c r="S7144">
        <v>0</v>
      </c>
    </row>
    <row r="7145" spans="1:19" x14ac:dyDescent="0.25">
      <c r="A7145" t="s">
        <v>38</v>
      </c>
      <c r="B7145">
        <v>5</v>
      </c>
      <c r="C7145" t="s">
        <v>19</v>
      </c>
      <c r="D7145" t="s">
        <v>27</v>
      </c>
      <c r="E7145">
        <v>3</v>
      </c>
      <c r="F7145">
        <v>5.7304000000000004</v>
      </c>
      <c r="G7145">
        <v>8.6E-3</v>
      </c>
      <c r="H7145">
        <v>0.5578606665313367</v>
      </c>
      <c r="I7145">
        <v>0.51064609116431403</v>
      </c>
      <c r="J7145">
        <v>-30789.234397972719</v>
      </c>
      <c r="K7145">
        <v>1945.3094216983029</v>
      </c>
      <c r="L7145">
        <v>-268782.66594170092</v>
      </c>
      <c r="M7145">
        <v>11190.225908080871</v>
      </c>
      <c r="N7145">
        <v>-1088.3991193278889</v>
      </c>
      <c r="O7145">
        <v>1294.4137754403071</v>
      </c>
      <c r="P7145" s="1">
        <f t="shared" si="334"/>
        <v>0.8843263946525366</v>
      </c>
      <c r="Q7145" s="8">
        <f t="shared" si="333"/>
        <v>0.8843263946525366</v>
      </c>
      <c r="R7145">
        <v>7.8107833862304688E-2</v>
      </c>
      <c r="S7145">
        <v>0</v>
      </c>
    </row>
    <row r="7146" spans="1:19" x14ac:dyDescent="0.25">
      <c r="A7146" t="s">
        <v>38</v>
      </c>
      <c r="B7146">
        <v>5</v>
      </c>
      <c r="C7146" t="s">
        <v>19</v>
      </c>
      <c r="D7146" t="s">
        <v>27</v>
      </c>
      <c r="E7146">
        <v>4</v>
      </c>
      <c r="F7146">
        <v>4.3513999999999999</v>
      </c>
      <c r="G7146">
        <v>3.7000000000000002E-3</v>
      </c>
      <c r="H7146">
        <v>0.5578606665313367</v>
      </c>
      <c r="I7146">
        <v>0.51064609116431403</v>
      </c>
      <c r="J7146">
        <v>-30789.234397972719</v>
      </c>
      <c r="K7146">
        <v>1945.3094216983029</v>
      </c>
      <c r="L7146">
        <v>-268782.66594170092</v>
      </c>
      <c r="M7146">
        <v>11190.225908080871</v>
      </c>
      <c r="N7146">
        <v>-1088.399394154598</v>
      </c>
      <c r="O7146">
        <v>1905.1513762309951</v>
      </c>
      <c r="P7146" s="1">
        <f t="shared" si="334"/>
        <v>0.82974862242457359</v>
      </c>
      <c r="Q7146" s="8">
        <f t="shared" si="333"/>
        <v>0.82974862242457359</v>
      </c>
      <c r="R7146">
        <v>0.14059257507324219</v>
      </c>
      <c r="S7146">
        <v>0</v>
      </c>
    </row>
    <row r="7147" spans="1:19" x14ac:dyDescent="0.25">
      <c r="A7147" t="s">
        <v>38</v>
      </c>
      <c r="B7147">
        <v>5</v>
      </c>
      <c r="C7147" t="s">
        <v>19</v>
      </c>
      <c r="D7147" t="s">
        <v>27</v>
      </c>
      <c r="E7147">
        <v>5</v>
      </c>
      <c r="F7147">
        <v>3.2162999999999999</v>
      </c>
      <c r="G7147">
        <v>2.0999999999999999E-3</v>
      </c>
      <c r="H7147">
        <v>0.5578606665313367</v>
      </c>
      <c r="I7147">
        <v>0.51064609116431403</v>
      </c>
      <c r="J7147">
        <v>-30789.234397972719</v>
      </c>
      <c r="K7147">
        <v>1945.3094216983029</v>
      </c>
      <c r="L7147">
        <v>-268782.66594170092</v>
      </c>
      <c r="M7147">
        <v>11190.225908080871</v>
      </c>
      <c r="N7147">
        <v>-1088.399395849967</v>
      </c>
      <c r="O7147">
        <v>1431.921977585102</v>
      </c>
      <c r="P7147" s="1">
        <f t="shared" si="334"/>
        <v>0.87203815281771402</v>
      </c>
      <c r="Q7147" s="8">
        <f t="shared" si="333"/>
        <v>0.87203815281771402</v>
      </c>
      <c r="R7147">
        <v>0.14058876037597659</v>
      </c>
      <c r="S7147">
        <v>0</v>
      </c>
    </row>
    <row r="7148" spans="1:19" x14ac:dyDescent="0.25">
      <c r="A7148" t="s">
        <v>38</v>
      </c>
      <c r="B7148">
        <v>5</v>
      </c>
      <c r="C7148" t="s">
        <v>19</v>
      </c>
      <c r="D7148" t="s">
        <v>27</v>
      </c>
      <c r="E7148">
        <v>6</v>
      </c>
      <c r="F7148">
        <v>2.1128</v>
      </c>
      <c r="G7148">
        <v>8.9999999999999998E-4</v>
      </c>
      <c r="H7148">
        <v>0.5578606665313367</v>
      </c>
      <c r="I7148">
        <v>0.51064609116431403</v>
      </c>
      <c r="J7148">
        <v>-30789.234397972719</v>
      </c>
      <c r="K7148">
        <v>1945.3094216983029</v>
      </c>
      <c r="L7148">
        <v>-268782.66594170092</v>
      </c>
      <c r="M7148">
        <v>11190.225908080871</v>
      </c>
      <c r="N7148">
        <v>-1088.3993731188109</v>
      </c>
      <c r="O7148">
        <v>1196.3494390822909</v>
      </c>
      <c r="P7148" s="1">
        <f t="shared" si="334"/>
        <v>0.89308978666656202</v>
      </c>
      <c r="Q7148" s="8">
        <f t="shared" si="333"/>
        <v>0.89308978666656202</v>
      </c>
      <c r="R7148">
        <v>7.7772140502929688E-2</v>
      </c>
      <c r="S7148">
        <v>0</v>
      </c>
    </row>
    <row r="7149" spans="1:19" x14ac:dyDescent="0.25">
      <c r="A7149" t="s">
        <v>38</v>
      </c>
      <c r="B7149">
        <v>5</v>
      </c>
      <c r="C7149" t="s">
        <v>19</v>
      </c>
      <c r="D7149" t="s">
        <v>27</v>
      </c>
      <c r="E7149">
        <v>7</v>
      </c>
      <c r="F7149">
        <v>3.2399999999999998E-2</v>
      </c>
      <c r="G7149">
        <v>0</v>
      </c>
      <c r="H7149">
        <v>0.5578606665313367</v>
      </c>
      <c r="I7149">
        <v>0.51064609116431403</v>
      </c>
      <c r="J7149">
        <v>-30789.234397972719</v>
      </c>
      <c r="K7149">
        <v>1945.3094216983029</v>
      </c>
      <c r="L7149">
        <v>-268782.66594170092</v>
      </c>
      <c r="M7149">
        <v>11190.225908080871</v>
      </c>
      <c r="N7149">
        <v>2924.1393530998212</v>
      </c>
      <c r="O7149">
        <v>3639.8903590364771</v>
      </c>
      <c r="P7149" s="1">
        <f t="shared" si="334"/>
        <v>0.67472592698883949</v>
      </c>
      <c r="Q7149" s="8">
        <f t="shared" si="333"/>
        <v>0.67472592698883949</v>
      </c>
      <c r="R7149">
        <v>0.2991790771484375</v>
      </c>
      <c r="S7149">
        <v>0</v>
      </c>
    </row>
    <row r="7150" spans="1:19" x14ac:dyDescent="0.25">
      <c r="A7150" t="s">
        <v>38</v>
      </c>
      <c r="B7150">
        <v>5</v>
      </c>
      <c r="C7150" t="s">
        <v>20</v>
      </c>
      <c r="D7150" t="s">
        <v>27</v>
      </c>
      <c r="E7150">
        <v>1</v>
      </c>
      <c r="F7150">
        <v>30.856100000000001</v>
      </c>
      <c r="G7150">
        <v>0.3145</v>
      </c>
      <c r="H7150">
        <v>0.57899999999999996</v>
      </c>
      <c r="I7150">
        <v>0.50780000000000003</v>
      </c>
      <c r="J7150">
        <v>-30789.234397972719</v>
      </c>
      <c r="K7150">
        <v>1945.3094216983029</v>
      </c>
      <c r="L7150">
        <v>-868.27333502580404</v>
      </c>
      <c r="M7150">
        <v>2930.6540141680998</v>
      </c>
      <c r="N7150">
        <v>-1047.3260998931801</v>
      </c>
      <c r="O7150">
        <v>2950.830671342394</v>
      </c>
      <c r="P7150" s="1">
        <f t="shared" si="334"/>
        <v>-6.8846943640399521E-3</v>
      </c>
      <c r="Q7150" s="8">
        <f t="shared" si="333"/>
        <v>-6.8846943640399521E-3</v>
      </c>
      <c r="R7150">
        <v>3.1246185302734378E-2</v>
      </c>
      <c r="S7150">
        <v>0</v>
      </c>
    </row>
    <row r="7151" spans="1:19" x14ac:dyDescent="0.25">
      <c r="A7151" t="s">
        <v>38</v>
      </c>
      <c r="B7151">
        <v>5</v>
      </c>
      <c r="C7151" t="s">
        <v>20</v>
      </c>
      <c r="D7151" t="s">
        <v>27</v>
      </c>
      <c r="E7151">
        <v>2</v>
      </c>
      <c r="F7151">
        <v>7.8159000000000001</v>
      </c>
      <c r="G7151">
        <v>1.8800000000000001E-2</v>
      </c>
      <c r="H7151">
        <v>0.57899999999999996</v>
      </c>
      <c r="I7151">
        <v>0.50780000000000003</v>
      </c>
      <c r="J7151">
        <v>-30789.234397972719</v>
      </c>
      <c r="K7151">
        <v>1945.3094216983029</v>
      </c>
      <c r="L7151">
        <v>-868.27333502580404</v>
      </c>
      <c r="M7151">
        <v>2930.6540141680998</v>
      </c>
      <c r="N7151">
        <v>-1047.3260998931801</v>
      </c>
      <c r="O7151">
        <v>2854.9605903728739</v>
      </c>
      <c r="P7151" s="1">
        <f t="shared" si="334"/>
        <v>2.5828167852394002E-2</v>
      </c>
      <c r="Q7151" s="8">
        <f t="shared" si="333"/>
        <v>2.5828167852394002E-2</v>
      </c>
      <c r="R7151">
        <v>6.24847412109375E-2</v>
      </c>
      <c r="S7151">
        <v>0</v>
      </c>
    </row>
    <row r="7152" spans="1:19" x14ac:dyDescent="0.25">
      <c r="A7152" t="s">
        <v>38</v>
      </c>
      <c r="B7152">
        <v>5</v>
      </c>
      <c r="C7152" t="s">
        <v>20</v>
      </c>
      <c r="D7152" t="s">
        <v>27</v>
      </c>
      <c r="E7152">
        <v>3</v>
      </c>
      <c r="F7152">
        <v>5.7304000000000004</v>
      </c>
      <c r="G7152">
        <v>8.6E-3</v>
      </c>
      <c r="H7152">
        <v>0.57899999999999996</v>
      </c>
      <c r="I7152">
        <v>0.50780000000000003</v>
      </c>
      <c r="J7152">
        <v>-30789.234397972719</v>
      </c>
      <c r="K7152">
        <v>1945.3094216983029</v>
      </c>
      <c r="L7152">
        <v>-868.27333502580404</v>
      </c>
      <c r="M7152">
        <v>2930.6540141680998</v>
      </c>
      <c r="N7152">
        <v>-1047.3260998931801</v>
      </c>
      <c r="O7152">
        <v>2835.9346929132448</v>
      </c>
      <c r="P7152" s="1">
        <f t="shared" si="334"/>
        <v>3.2320199108096415E-2</v>
      </c>
      <c r="Q7152" s="8">
        <f t="shared" si="333"/>
        <v>3.2320199108096415E-2</v>
      </c>
      <c r="R7152">
        <v>6.24847412109375E-2</v>
      </c>
      <c r="S7152">
        <v>0</v>
      </c>
    </row>
    <row r="7153" spans="1:19" x14ac:dyDescent="0.25">
      <c r="A7153" t="s">
        <v>38</v>
      </c>
      <c r="B7153">
        <v>5</v>
      </c>
      <c r="C7153" t="s">
        <v>20</v>
      </c>
      <c r="D7153" t="s">
        <v>27</v>
      </c>
      <c r="E7153">
        <v>4</v>
      </c>
      <c r="F7153">
        <v>4.3513999999999999</v>
      </c>
      <c r="G7153">
        <v>3.7000000000000002E-3</v>
      </c>
      <c r="H7153">
        <v>0.57899999999999996</v>
      </c>
      <c r="I7153">
        <v>0.50780000000000003</v>
      </c>
      <c r="J7153">
        <v>-30789.234397972719</v>
      </c>
      <c r="K7153">
        <v>1945.3094216983029</v>
      </c>
      <c r="L7153">
        <v>-868.27333502580404</v>
      </c>
      <c r="M7153">
        <v>2930.6540141680998</v>
      </c>
      <c r="N7153">
        <v>-1047.3260998931801</v>
      </c>
      <c r="O7153">
        <v>3106.4663879371478</v>
      </c>
      <c r="P7153" s="1">
        <f t="shared" si="334"/>
        <v>-5.9990832394097665E-2</v>
      </c>
      <c r="Q7153" s="8">
        <f t="shared" si="333"/>
        <v>-5.9990832394097665E-2</v>
      </c>
      <c r="R7153">
        <v>0.1093559265136719</v>
      </c>
      <c r="S7153">
        <v>0</v>
      </c>
    </row>
    <row r="7154" spans="1:19" x14ac:dyDescent="0.25">
      <c r="A7154" t="s">
        <v>38</v>
      </c>
      <c r="B7154">
        <v>5</v>
      </c>
      <c r="C7154" t="s">
        <v>20</v>
      </c>
      <c r="D7154" t="s">
        <v>27</v>
      </c>
      <c r="E7154">
        <v>5</v>
      </c>
      <c r="F7154">
        <v>3.2162999999999999</v>
      </c>
      <c r="G7154">
        <v>2.0999999999999999E-3</v>
      </c>
      <c r="H7154">
        <v>0.57899999999999996</v>
      </c>
      <c r="I7154">
        <v>0.50780000000000003</v>
      </c>
      <c r="J7154">
        <v>-30789.234397972719</v>
      </c>
      <c r="K7154">
        <v>1945.3094216983029</v>
      </c>
      <c r="L7154">
        <v>-868.27333502580404</v>
      </c>
      <c r="M7154">
        <v>2930.6540141680998</v>
      </c>
      <c r="N7154">
        <v>282.83327690973778</v>
      </c>
      <c r="O7154">
        <v>2808.6659794832572</v>
      </c>
      <c r="P7154" s="1">
        <f t="shared" si="334"/>
        <v>4.1624850321838616E-2</v>
      </c>
      <c r="Q7154" s="8">
        <f t="shared" si="333"/>
        <v>4.1624850321838616E-2</v>
      </c>
      <c r="R7154">
        <v>0.1620368957519531</v>
      </c>
      <c r="S7154">
        <v>0</v>
      </c>
    </row>
    <row r="7155" spans="1:19" x14ac:dyDescent="0.25">
      <c r="A7155" t="s">
        <v>38</v>
      </c>
      <c r="B7155">
        <v>5</v>
      </c>
      <c r="C7155" t="s">
        <v>20</v>
      </c>
      <c r="D7155" t="s">
        <v>27</v>
      </c>
      <c r="E7155">
        <v>6</v>
      </c>
      <c r="F7155">
        <v>2.1128</v>
      </c>
      <c r="G7155">
        <v>8.9999999999999998E-4</v>
      </c>
      <c r="H7155">
        <v>0.57899999999999996</v>
      </c>
      <c r="I7155">
        <v>0.50780000000000003</v>
      </c>
      <c r="J7155">
        <v>-30789.234397972719</v>
      </c>
      <c r="K7155">
        <v>1945.3094216983029</v>
      </c>
      <c r="L7155">
        <v>-868.27333502580404</v>
      </c>
      <c r="M7155">
        <v>2930.6540141680998</v>
      </c>
      <c r="N7155">
        <v>282.83327690973778</v>
      </c>
      <c r="O7155">
        <v>2807.8177601719108</v>
      </c>
      <c r="P7155" s="1">
        <f t="shared" si="334"/>
        <v>4.1914280362793876E-2</v>
      </c>
      <c r="Q7155" s="8">
        <f t="shared" si="333"/>
        <v>4.1914280362793876E-2</v>
      </c>
      <c r="R7155">
        <v>0.13968467712402341</v>
      </c>
      <c r="S7155">
        <v>0</v>
      </c>
    </row>
    <row r="7156" spans="1:19" x14ac:dyDescent="0.25">
      <c r="A7156" t="s">
        <v>38</v>
      </c>
      <c r="B7156">
        <v>5</v>
      </c>
      <c r="C7156" t="s">
        <v>20</v>
      </c>
      <c r="D7156" t="s">
        <v>27</v>
      </c>
      <c r="E7156">
        <v>7</v>
      </c>
      <c r="F7156">
        <v>3.2399999999999998E-2</v>
      </c>
      <c r="G7156">
        <v>0</v>
      </c>
      <c r="H7156">
        <v>0.57899999999999996</v>
      </c>
      <c r="I7156">
        <v>0.50780000000000003</v>
      </c>
      <c r="J7156">
        <v>-30789.234397972719</v>
      </c>
      <c r="K7156">
        <v>1945.3094216983029</v>
      </c>
      <c r="L7156">
        <v>-868.27333502580404</v>
      </c>
      <c r="M7156">
        <v>2930.6540141680998</v>
      </c>
      <c r="N7156">
        <v>1142.646017306108</v>
      </c>
      <c r="O7156">
        <v>3834.4772865539999</v>
      </c>
      <c r="P7156" s="1">
        <f t="shared" si="334"/>
        <v>-0.308403266989693</v>
      </c>
      <c r="Q7156" s="8">
        <f t="shared" si="333"/>
        <v>-0.308403266989693</v>
      </c>
      <c r="R7156">
        <v>0.53092765808105469</v>
      </c>
      <c r="S7156">
        <v>0</v>
      </c>
    </row>
    <row r="7157" spans="1:19" x14ac:dyDescent="0.25">
      <c r="A7157" t="s">
        <v>38</v>
      </c>
      <c r="B7157">
        <v>6</v>
      </c>
      <c r="C7157" t="s">
        <v>18</v>
      </c>
      <c r="D7157" t="s">
        <v>27</v>
      </c>
      <c r="E7157">
        <v>1</v>
      </c>
      <c r="F7157">
        <v>30.856100000000001</v>
      </c>
      <c r="G7157">
        <v>0.2228</v>
      </c>
      <c r="H7157">
        <v>0.29013056094471418</v>
      </c>
      <c r="I7157">
        <v>0.28015866243856502</v>
      </c>
      <c r="J7157">
        <v>-7635.2324639604367</v>
      </c>
      <c r="K7157">
        <v>593.87865134081642</v>
      </c>
      <c r="L7157">
        <v>-8562.7737295737661</v>
      </c>
      <c r="M7157">
        <v>6122.7581418161017</v>
      </c>
      <c r="N7157">
        <v>-6649.4412940895954</v>
      </c>
      <c r="O7157">
        <v>3654.9420968915479</v>
      </c>
      <c r="P7157" s="1">
        <f t="shared" si="334"/>
        <v>0.40305626774154479</v>
      </c>
      <c r="Q7157" s="8">
        <f t="shared" si="333"/>
        <v>0.40305626774154479</v>
      </c>
      <c r="R7157">
        <v>0</v>
      </c>
      <c r="S7157">
        <v>0</v>
      </c>
    </row>
    <row r="7158" spans="1:19" x14ac:dyDescent="0.25">
      <c r="A7158" t="s">
        <v>38</v>
      </c>
      <c r="B7158">
        <v>6</v>
      </c>
      <c r="C7158" t="s">
        <v>18</v>
      </c>
      <c r="D7158" t="s">
        <v>27</v>
      </c>
      <c r="E7158">
        <v>2</v>
      </c>
      <c r="F7158">
        <v>7.8159000000000001</v>
      </c>
      <c r="G7158">
        <v>9.9000000000000008E-3</v>
      </c>
      <c r="H7158">
        <v>0.29013056094471418</v>
      </c>
      <c r="I7158">
        <v>0.28015866243856502</v>
      </c>
      <c r="J7158">
        <v>-7635.2324639604367</v>
      </c>
      <c r="K7158">
        <v>593.87865134081642</v>
      </c>
      <c r="L7158">
        <v>-8562.7737295737661</v>
      </c>
      <c r="M7158">
        <v>6122.7581418161017</v>
      </c>
      <c r="N7158">
        <v>-3596.3901115114109</v>
      </c>
      <c r="O7158">
        <v>588.84083159508009</v>
      </c>
      <c r="P7158" s="1">
        <f t="shared" si="334"/>
        <v>0.90382752054608817</v>
      </c>
      <c r="Q7158" s="8">
        <f t="shared" si="333"/>
        <v>0.90382752054608817</v>
      </c>
      <c r="R7158">
        <v>0</v>
      </c>
      <c r="S7158">
        <v>0</v>
      </c>
    </row>
    <row r="7159" spans="1:19" x14ac:dyDescent="0.25">
      <c r="A7159" t="s">
        <v>38</v>
      </c>
      <c r="B7159">
        <v>6</v>
      </c>
      <c r="C7159" t="s">
        <v>18</v>
      </c>
      <c r="D7159" t="s">
        <v>27</v>
      </c>
      <c r="E7159">
        <v>3</v>
      </c>
      <c r="F7159">
        <v>5.7304000000000004</v>
      </c>
      <c r="G7159">
        <v>4.7000000000000002E-3</v>
      </c>
      <c r="H7159">
        <v>0.29013056094471418</v>
      </c>
      <c r="I7159">
        <v>0.28015866243856502</v>
      </c>
      <c r="J7159">
        <v>-7635.2324639604367</v>
      </c>
      <c r="K7159">
        <v>593.87865134081642</v>
      </c>
      <c r="L7159">
        <v>-8562.7737295737661</v>
      </c>
      <c r="M7159">
        <v>6122.7581418161017</v>
      </c>
      <c r="N7159">
        <v>-2780.186474024621</v>
      </c>
      <c r="O7159">
        <v>365.18729328927378</v>
      </c>
      <c r="P7159" s="1">
        <f t="shared" si="334"/>
        <v>0.94035575392155635</v>
      </c>
      <c r="Q7159" s="8">
        <f t="shared" si="333"/>
        <v>0.94035575392155635</v>
      </c>
      <c r="R7159">
        <v>0</v>
      </c>
      <c r="S7159">
        <v>0</v>
      </c>
    </row>
    <row r="7160" spans="1:19" x14ac:dyDescent="0.25">
      <c r="A7160" t="s">
        <v>38</v>
      </c>
      <c r="B7160">
        <v>6</v>
      </c>
      <c r="C7160" t="s">
        <v>18</v>
      </c>
      <c r="D7160" t="s">
        <v>27</v>
      </c>
      <c r="E7160">
        <v>4</v>
      </c>
      <c r="F7160">
        <v>4.3513999999999999</v>
      </c>
      <c r="G7160">
        <v>2.0999999999999999E-3</v>
      </c>
      <c r="H7160">
        <v>0.29013056094471418</v>
      </c>
      <c r="I7160">
        <v>0.28015866243856502</v>
      </c>
      <c r="J7160">
        <v>-7635.2324639604367</v>
      </c>
      <c r="K7160">
        <v>593.87865134081642</v>
      </c>
      <c r="L7160">
        <v>-8562.7737295737661</v>
      </c>
      <c r="M7160">
        <v>6122.7581418161017</v>
      </c>
      <c r="N7160">
        <v>-2154.9898847924601</v>
      </c>
      <c r="O7160">
        <v>265.34088763114852</v>
      </c>
      <c r="P7160" s="1">
        <f t="shared" si="334"/>
        <v>0.95666317671133017</v>
      </c>
      <c r="Q7160" s="8">
        <f t="shared" si="333"/>
        <v>0.95666317671133017</v>
      </c>
      <c r="R7160">
        <v>0</v>
      </c>
      <c r="S7160">
        <v>0</v>
      </c>
    </row>
    <row r="7161" spans="1:19" x14ac:dyDescent="0.25">
      <c r="A7161" t="s">
        <v>38</v>
      </c>
      <c r="B7161">
        <v>6</v>
      </c>
      <c r="C7161" t="s">
        <v>18</v>
      </c>
      <c r="D7161" t="s">
        <v>27</v>
      </c>
      <c r="E7161">
        <v>5</v>
      </c>
      <c r="F7161">
        <v>3.2162999999999999</v>
      </c>
      <c r="G7161">
        <v>8.0000000000000004E-4</v>
      </c>
      <c r="H7161">
        <v>0.29013056094471418</v>
      </c>
      <c r="I7161">
        <v>0.28015866243856502</v>
      </c>
      <c r="J7161">
        <v>-7635.2324639604367</v>
      </c>
      <c r="K7161">
        <v>593.87865134081642</v>
      </c>
      <c r="L7161">
        <v>-8562.7737295737661</v>
      </c>
      <c r="M7161">
        <v>6122.7581418161017</v>
      </c>
      <c r="N7161">
        <v>-1560.720112388577</v>
      </c>
      <c r="O7161">
        <v>223.59659585646401</v>
      </c>
      <c r="P7161" s="1">
        <f t="shared" si="334"/>
        <v>0.96348106675496714</v>
      </c>
      <c r="Q7161" s="8">
        <f t="shared" si="333"/>
        <v>0.96348106675496714</v>
      </c>
      <c r="R7161">
        <v>0</v>
      </c>
      <c r="S7161">
        <v>0</v>
      </c>
    </row>
    <row r="7162" spans="1:19" x14ac:dyDescent="0.25">
      <c r="A7162" t="s">
        <v>38</v>
      </c>
      <c r="B7162">
        <v>6</v>
      </c>
      <c r="C7162" t="s">
        <v>18</v>
      </c>
      <c r="D7162" t="s">
        <v>27</v>
      </c>
      <c r="E7162">
        <v>6</v>
      </c>
      <c r="F7162">
        <v>2.1128</v>
      </c>
      <c r="G7162">
        <v>2.9999999999999997E-4</v>
      </c>
      <c r="H7162">
        <v>0.29013056094471418</v>
      </c>
      <c r="I7162">
        <v>0.28015866243856502</v>
      </c>
      <c r="J7162">
        <v>-7635.2324639604367</v>
      </c>
      <c r="K7162">
        <v>593.87865134081642</v>
      </c>
      <c r="L7162">
        <v>-8562.7737295737661</v>
      </c>
      <c r="M7162">
        <v>6122.7581418161017</v>
      </c>
      <c r="N7162">
        <v>-870.46114203627394</v>
      </c>
      <c r="O7162">
        <v>233.67357806507269</v>
      </c>
      <c r="P7162" s="1">
        <f t="shared" si="334"/>
        <v>0.96183524276923971</v>
      </c>
      <c r="Q7162" s="8">
        <f t="shared" si="333"/>
        <v>0.96183524276923971</v>
      </c>
      <c r="R7162">
        <v>0</v>
      </c>
      <c r="S7162">
        <v>0</v>
      </c>
    </row>
    <row r="7163" spans="1:19" x14ac:dyDescent="0.25">
      <c r="A7163" t="s">
        <v>38</v>
      </c>
      <c r="B7163">
        <v>6</v>
      </c>
      <c r="C7163" t="s">
        <v>18</v>
      </c>
      <c r="D7163" t="s">
        <v>27</v>
      </c>
      <c r="E7163">
        <v>7</v>
      </c>
      <c r="F7163">
        <v>3.2399999999999998E-2</v>
      </c>
      <c r="G7163">
        <v>0</v>
      </c>
      <c r="H7163">
        <v>0.29013056094471418</v>
      </c>
      <c r="I7163">
        <v>0.28015866243856502</v>
      </c>
      <c r="J7163">
        <v>-7635.2324639604367</v>
      </c>
      <c r="K7163">
        <v>593.87865134081642</v>
      </c>
      <c r="L7163">
        <v>-8562.7737295737661</v>
      </c>
      <c r="M7163">
        <v>6122.7581418161017</v>
      </c>
      <c r="N7163">
        <v>1716.145064066241</v>
      </c>
      <c r="O7163">
        <v>927.53436384239194</v>
      </c>
      <c r="P7163" s="1">
        <f t="shared" si="334"/>
        <v>0.84851037026798659</v>
      </c>
      <c r="Q7163" s="8">
        <f t="shared" si="333"/>
        <v>0.84851037026798659</v>
      </c>
      <c r="R7163">
        <v>0</v>
      </c>
      <c r="S7163">
        <v>0</v>
      </c>
    </row>
    <row r="7164" spans="1:19" x14ac:dyDescent="0.25">
      <c r="A7164" t="s">
        <v>38</v>
      </c>
      <c r="B7164">
        <v>6</v>
      </c>
      <c r="C7164" t="s">
        <v>19</v>
      </c>
      <c r="D7164" t="s">
        <v>27</v>
      </c>
      <c r="E7164">
        <v>1</v>
      </c>
      <c r="F7164">
        <v>30.856100000000001</v>
      </c>
      <c r="G7164">
        <v>0.2228</v>
      </c>
      <c r="H7164">
        <v>0.48702992022934111</v>
      </c>
      <c r="I7164">
        <v>0.49006854813255663</v>
      </c>
      <c r="J7164">
        <v>-7635.2324639604367</v>
      </c>
      <c r="K7164">
        <v>593.87865134081642</v>
      </c>
      <c r="L7164">
        <v>-209.75230717432311</v>
      </c>
      <c r="M7164">
        <v>5973.2170550093306</v>
      </c>
      <c r="N7164">
        <v>-28.909354546537092</v>
      </c>
      <c r="O7164">
        <v>3467.3655921658492</v>
      </c>
      <c r="P7164" s="1">
        <f t="shared" si="334"/>
        <v>0.41951454965829416</v>
      </c>
      <c r="Q7164" s="8">
        <f t="shared" si="333"/>
        <v>0.41951454965829416</v>
      </c>
      <c r="R7164">
        <v>4.0246963500976563E-2</v>
      </c>
      <c r="S7164">
        <v>0</v>
      </c>
    </row>
    <row r="7165" spans="1:19" x14ac:dyDescent="0.25">
      <c r="A7165" t="s">
        <v>38</v>
      </c>
      <c r="B7165">
        <v>6</v>
      </c>
      <c r="C7165" t="s">
        <v>19</v>
      </c>
      <c r="D7165" t="s">
        <v>27</v>
      </c>
      <c r="E7165">
        <v>2</v>
      </c>
      <c r="F7165">
        <v>7.8159000000000001</v>
      </c>
      <c r="G7165">
        <v>9.9000000000000008E-3</v>
      </c>
      <c r="H7165">
        <v>0.48702992022934111</v>
      </c>
      <c r="I7165">
        <v>0.49006854813255663</v>
      </c>
      <c r="J7165">
        <v>-7635.2324639604367</v>
      </c>
      <c r="K7165">
        <v>593.87865134081642</v>
      </c>
      <c r="L7165">
        <v>-209.75230717432311</v>
      </c>
      <c r="M7165">
        <v>5973.2170550093306</v>
      </c>
      <c r="N7165">
        <v>-28.909317067032131</v>
      </c>
      <c r="O7165">
        <v>414.42438315779708</v>
      </c>
      <c r="P7165" s="1">
        <f t="shared" si="334"/>
        <v>0.93061956742217367</v>
      </c>
      <c r="Q7165" s="8">
        <f t="shared" si="333"/>
        <v>0.93061956742217367</v>
      </c>
      <c r="R7165">
        <v>2.0128250122070309E-2</v>
      </c>
      <c r="S7165">
        <v>0</v>
      </c>
    </row>
    <row r="7166" spans="1:19" x14ac:dyDescent="0.25">
      <c r="A7166" t="s">
        <v>38</v>
      </c>
      <c r="B7166">
        <v>6</v>
      </c>
      <c r="C7166" t="s">
        <v>19</v>
      </c>
      <c r="D7166" t="s">
        <v>27</v>
      </c>
      <c r="E7166">
        <v>3</v>
      </c>
      <c r="F7166">
        <v>5.7304000000000004</v>
      </c>
      <c r="G7166">
        <v>4.7000000000000002E-3</v>
      </c>
      <c r="H7166">
        <v>0.48702992022934111</v>
      </c>
      <c r="I7166">
        <v>0.49006854813255663</v>
      </c>
      <c r="J7166">
        <v>-7635.2324639604367</v>
      </c>
      <c r="K7166">
        <v>593.87865134081642</v>
      </c>
      <c r="L7166">
        <v>-209.75230717432311</v>
      </c>
      <c r="M7166">
        <v>5973.2170550093306</v>
      </c>
      <c r="N7166">
        <v>-28.909020692429291</v>
      </c>
      <c r="O7166">
        <v>381.34257104104807</v>
      </c>
      <c r="P7166" s="1">
        <f t="shared" si="334"/>
        <v>0.93615792502948769</v>
      </c>
      <c r="Q7166" s="8">
        <f t="shared" si="333"/>
        <v>0.93615792502948769</v>
      </c>
      <c r="R7166">
        <v>1.9947052001953122E-2</v>
      </c>
      <c r="S7166">
        <v>0</v>
      </c>
    </row>
    <row r="7167" spans="1:19" x14ac:dyDescent="0.25">
      <c r="A7167" t="s">
        <v>38</v>
      </c>
      <c r="B7167">
        <v>6</v>
      </c>
      <c r="C7167" t="s">
        <v>19</v>
      </c>
      <c r="D7167" t="s">
        <v>27</v>
      </c>
      <c r="E7167">
        <v>4</v>
      </c>
      <c r="F7167">
        <v>4.3513999999999999</v>
      </c>
      <c r="G7167">
        <v>2.0999999999999999E-3</v>
      </c>
      <c r="H7167">
        <v>0.48702992022934111</v>
      </c>
      <c r="I7167">
        <v>0.49006854813255663</v>
      </c>
      <c r="J7167">
        <v>-7635.2324639604367</v>
      </c>
      <c r="K7167">
        <v>593.87865134081642</v>
      </c>
      <c r="L7167">
        <v>-209.75230717432311</v>
      </c>
      <c r="M7167">
        <v>5973.2170550093306</v>
      </c>
      <c r="N7167">
        <v>-28.909354546537092</v>
      </c>
      <c r="O7167">
        <v>1132.7176384954889</v>
      </c>
      <c r="P7167" s="1">
        <f t="shared" si="334"/>
        <v>0.81036723961913359</v>
      </c>
      <c r="Q7167" s="8">
        <f t="shared" si="333"/>
        <v>0.81036723961913359</v>
      </c>
      <c r="R7167">
        <v>6.3829421997070313E-2</v>
      </c>
      <c r="S7167">
        <v>0</v>
      </c>
    </row>
    <row r="7168" spans="1:19" x14ac:dyDescent="0.25">
      <c r="A7168" t="s">
        <v>38</v>
      </c>
      <c r="B7168">
        <v>6</v>
      </c>
      <c r="C7168" t="s">
        <v>19</v>
      </c>
      <c r="D7168" t="s">
        <v>27</v>
      </c>
      <c r="E7168">
        <v>5</v>
      </c>
      <c r="F7168">
        <v>3.2162999999999999</v>
      </c>
      <c r="G7168">
        <v>8.0000000000000004E-4</v>
      </c>
      <c r="H7168">
        <v>0.48702992022934111</v>
      </c>
      <c r="I7168">
        <v>0.49006854813255663</v>
      </c>
      <c r="J7168">
        <v>-7635.2324639604367</v>
      </c>
      <c r="K7168">
        <v>593.87865134081642</v>
      </c>
      <c r="L7168">
        <v>-209.75230717432311</v>
      </c>
      <c r="M7168">
        <v>5973.2170550093306</v>
      </c>
      <c r="N7168">
        <v>-28.909354479761081</v>
      </c>
      <c r="O7168">
        <v>381.65477702098713</v>
      </c>
      <c r="P7168" s="1">
        <f t="shared" si="334"/>
        <v>0.93610565738592755</v>
      </c>
      <c r="Q7168" s="8">
        <f t="shared" si="333"/>
        <v>0.93610565738592755</v>
      </c>
      <c r="R7168">
        <v>2.1940231323242191E-2</v>
      </c>
      <c r="S7168">
        <v>0</v>
      </c>
    </row>
    <row r="7169" spans="1:19" x14ac:dyDescent="0.25">
      <c r="A7169" t="s">
        <v>38</v>
      </c>
      <c r="B7169">
        <v>6</v>
      </c>
      <c r="C7169" t="s">
        <v>19</v>
      </c>
      <c r="D7169" t="s">
        <v>27</v>
      </c>
      <c r="E7169">
        <v>6</v>
      </c>
      <c r="F7169">
        <v>2.1128</v>
      </c>
      <c r="G7169">
        <v>2.9999999999999997E-4</v>
      </c>
      <c r="H7169">
        <v>0.48702992022934111</v>
      </c>
      <c r="I7169">
        <v>0.49006854813255663</v>
      </c>
      <c r="J7169">
        <v>-7635.2324639604367</v>
      </c>
      <c r="K7169">
        <v>593.87865134081642</v>
      </c>
      <c r="L7169">
        <v>-209.75230717432311</v>
      </c>
      <c r="M7169">
        <v>5973.2170550093306</v>
      </c>
      <c r="N7169">
        <v>-28.909354374085069</v>
      </c>
      <c r="O7169">
        <v>390.24034692981252</v>
      </c>
      <c r="P7169" s="1">
        <f t="shared" si="334"/>
        <v>0.93466831301525455</v>
      </c>
      <c r="Q7169" s="8">
        <f t="shared" si="333"/>
        <v>0.93466831301525455</v>
      </c>
      <c r="R7169">
        <v>2.222442626953125E-2</v>
      </c>
      <c r="S7169">
        <v>0</v>
      </c>
    </row>
    <row r="7170" spans="1:19" x14ac:dyDescent="0.25">
      <c r="A7170" t="s">
        <v>38</v>
      </c>
      <c r="B7170">
        <v>6</v>
      </c>
      <c r="C7170" t="s">
        <v>19</v>
      </c>
      <c r="D7170" t="s">
        <v>27</v>
      </c>
      <c r="E7170">
        <v>7</v>
      </c>
      <c r="F7170">
        <v>3.2399999999999998E-2</v>
      </c>
      <c r="G7170">
        <v>0</v>
      </c>
      <c r="H7170">
        <v>0.48702992022934111</v>
      </c>
      <c r="I7170">
        <v>0.49006854813255663</v>
      </c>
      <c r="J7170">
        <v>-7635.2324639604367</v>
      </c>
      <c r="K7170">
        <v>593.87865134081642</v>
      </c>
      <c r="L7170">
        <v>-209.75230717432311</v>
      </c>
      <c r="M7170">
        <v>5973.2170550093306</v>
      </c>
      <c r="N7170">
        <v>1064.7566654624629</v>
      </c>
      <c r="O7170">
        <v>924.89982376667524</v>
      </c>
      <c r="P7170" s="1">
        <f t="shared" si="334"/>
        <v>0.84515884568583943</v>
      </c>
      <c r="Q7170" s="8">
        <f t="shared" si="333"/>
        <v>0.84515884568583943</v>
      </c>
      <c r="R7170">
        <v>7.0882797241210938E-2</v>
      </c>
      <c r="S7170">
        <v>0</v>
      </c>
    </row>
    <row r="7171" spans="1:19" x14ac:dyDescent="0.25">
      <c r="A7171" t="s">
        <v>38</v>
      </c>
      <c r="B7171">
        <v>6</v>
      </c>
      <c r="C7171" t="s">
        <v>20</v>
      </c>
      <c r="D7171" t="s">
        <v>27</v>
      </c>
      <c r="E7171">
        <v>1</v>
      </c>
      <c r="F7171">
        <v>30.856100000000001</v>
      </c>
      <c r="G7171">
        <v>0.2228</v>
      </c>
      <c r="H7171">
        <v>0.51180000000000003</v>
      </c>
      <c r="I7171">
        <v>0.47160000000000002</v>
      </c>
      <c r="J7171">
        <v>-7635.2324639604367</v>
      </c>
      <c r="K7171">
        <v>593.87865134081642</v>
      </c>
      <c r="L7171">
        <v>520.69148118113662</v>
      </c>
      <c r="M7171">
        <v>63.348642202543189</v>
      </c>
      <c r="N7171">
        <v>520.69148118113662</v>
      </c>
      <c r="O7171">
        <v>63.351772752423827</v>
      </c>
      <c r="P7171" s="1">
        <f t="shared" si="334"/>
        <v>-4.9417789739333456E-5</v>
      </c>
      <c r="Q7171" s="8">
        <f t="shared" ref="Q7171:Q7234" si="335">IF(N7171="null", 0, P7171)</f>
        <v>-4.9417789739333456E-5</v>
      </c>
      <c r="R7171">
        <v>4.0319442749023438E-2</v>
      </c>
      <c r="S7171">
        <v>0</v>
      </c>
    </row>
    <row r="7172" spans="1:19" x14ac:dyDescent="0.25">
      <c r="A7172" t="s">
        <v>38</v>
      </c>
      <c r="B7172">
        <v>6</v>
      </c>
      <c r="C7172" t="s">
        <v>20</v>
      </c>
      <c r="D7172" t="s">
        <v>27</v>
      </c>
      <c r="E7172">
        <v>2</v>
      </c>
      <c r="F7172">
        <v>7.8159000000000001</v>
      </c>
      <c r="G7172">
        <v>9.9000000000000008E-3</v>
      </c>
      <c r="H7172">
        <v>0.51180000000000003</v>
      </c>
      <c r="I7172">
        <v>0.47160000000000002</v>
      </c>
      <c r="J7172">
        <v>-7635.2324639604367</v>
      </c>
      <c r="K7172">
        <v>593.87865134081642</v>
      </c>
      <c r="L7172">
        <v>520.69148118113662</v>
      </c>
      <c r="M7172">
        <v>63.348642202543189</v>
      </c>
      <c r="N7172">
        <v>520.69148118113662</v>
      </c>
      <c r="O7172">
        <v>71.287411780140317</v>
      </c>
      <c r="P7172" s="1">
        <f t="shared" si="334"/>
        <v>-0.12531870142085569</v>
      </c>
      <c r="Q7172" s="8">
        <f t="shared" si="335"/>
        <v>-0.12531870142085569</v>
      </c>
      <c r="R7172">
        <v>6.0497283935546882E-2</v>
      </c>
      <c r="S7172">
        <v>0</v>
      </c>
    </row>
    <row r="7173" spans="1:19" x14ac:dyDescent="0.25">
      <c r="A7173" t="s">
        <v>38</v>
      </c>
      <c r="B7173">
        <v>6</v>
      </c>
      <c r="C7173" t="s">
        <v>20</v>
      </c>
      <c r="D7173" t="s">
        <v>27</v>
      </c>
      <c r="E7173">
        <v>3</v>
      </c>
      <c r="F7173">
        <v>5.7304000000000004</v>
      </c>
      <c r="G7173">
        <v>4.7000000000000002E-3</v>
      </c>
      <c r="H7173">
        <v>0.51180000000000003</v>
      </c>
      <c r="I7173">
        <v>0.47160000000000002</v>
      </c>
      <c r="J7173">
        <v>-7635.2324639604367</v>
      </c>
      <c r="K7173">
        <v>593.87865134081642</v>
      </c>
      <c r="L7173">
        <v>520.69148118113662</v>
      </c>
      <c r="M7173">
        <v>63.348642202543189</v>
      </c>
      <c r="N7173">
        <v>520.69148118113662</v>
      </c>
      <c r="O7173">
        <v>99.703670418018632</v>
      </c>
      <c r="P7173" s="1">
        <f t="shared" si="334"/>
        <v>-0.57388804166059837</v>
      </c>
      <c r="Q7173" s="8">
        <f t="shared" si="335"/>
        <v>-0.57388804166059837</v>
      </c>
      <c r="R7173">
        <v>7.2805404663085938E-2</v>
      </c>
      <c r="S7173">
        <v>0</v>
      </c>
    </row>
    <row r="7174" spans="1:19" x14ac:dyDescent="0.25">
      <c r="A7174" t="s">
        <v>38</v>
      </c>
      <c r="B7174">
        <v>6</v>
      </c>
      <c r="C7174" t="s">
        <v>20</v>
      </c>
      <c r="D7174" t="s">
        <v>27</v>
      </c>
      <c r="E7174">
        <v>4</v>
      </c>
      <c r="F7174">
        <v>4.3513999999999999</v>
      </c>
      <c r="G7174">
        <v>2.0999999999999999E-3</v>
      </c>
      <c r="H7174">
        <v>0.51180000000000003</v>
      </c>
      <c r="I7174">
        <v>0.47160000000000002</v>
      </c>
      <c r="J7174">
        <v>-7635.2324639604367</v>
      </c>
      <c r="K7174">
        <v>593.87865134081642</v>
      </c>
      <c r="L7174">
        <v>520.69148118113662</v>
      </c>
      <c r="M7174">
        <v>63.348642202543189</v>
      </c>
      <c r="N7174">
        <v>520.69148118113662</v>
      </c>
      <c r="O7174">
        <v>134.7309983493613</v>
      </c>
      <c r="P7174" s="1">
        <f t="shared" si="334"/>
        <v>-1.1268174607213981</v>
      </c>
      <c r="Q7174" s="8">
        <f t="shared" si="335"/>
        <v>-1.1268174607213981</v>
      </c>
      <c r="R7174">
        <v>8.27789306640625E-2</v>
      </c>
      <c r="S7174">
        <v>0</v>
      </c>
    </row>
    <row r="7175" spans="1:19" x14ac:dyDescent="0.25">
      <c r="A7175" t="s">
        <v>38</v>
      </c>
      <c r="B7175">
        <v>6</v>
      </c>
      <c r="C7175" t="s">
        <v>20</v>
      </c>
      <c r="D7175" t="s">
        <v>27</v>
      </c>
      <c r="E7175">
        <v>5</v>
      </c>
      <c r="F7175">
        <v>3.2162999999999999</v>
      </c>
      <c r="G7175">
        <v>8.0000000000000004E-4</v>
      </c>
      <c r="H7175">
        <v>0.51180000000000003</v>
      </c>
      <c r="I7175">
        <v>0.47160000000000002</v>
      </c>
      <c r="J7175">
        <v>-7635.2324639604367</v>
      </c>
      <c r="K7175">
        <v>593.87865134081642</v>
      </c>
      <c r="L7175">
        <v>520.69148118113662</v>
      </c>
      <c r="M7175">
        <v>63.348642202543189</v>
      </c>
      <c r="N7175">
        <v>520.69148118113662</v>
      </c>
      <c r="O7175">
        <v>175.1911181130989</v>
      </c>
      <c r="P7175" s="1">
        <f t="shared" si="334"/>
        <v>-1.7655070735843756</v>
      </c>
      <c r="Q7175" s="8">
        <f t="shared" si="335"/>
        <v>-1.7655070735843756</v>
      </c>
      <c r="R7175">
        <v>8.8764190673828125E-2</v>
      </c>
      <c r="S7175">
        <v>0</v>
      </c>
    </row>
    <row r="7176" spans="1:19" x14ac:dyDescent="0.25">
      <c r="A7176" t="s">
        <v>38</v>
      </c>
      <c r="B7176">
        <v>6</v>
      </c>
      <c r="C7176" t="s">
        <v>20</v>
      </c>
      <c r="D7176" t="s">
        <v>27</v>
      </c>
      <c r="E7176">
        <v>6</v>
      </c>
      <c r="F7176">
        <v>2.1128</v>
      </c>
      <c r="G7176">
        <v>2.9999999999999997E-4</v>
      </c>
      <c r="H7176">
        <v>0.51180000000000003</v>
      </c>
      <c r="I7176">
        <v>0.47160000000000002</v>
      </c>
      <c r="J7176">
        <v>-7635.2324639604367</v>
      </c>
      <c r="K7176">
        <v>593.87865134081642</v>
      </c>
      <c r="L7176">
        <v>520.69148118113662</v>
      </c>
      <c r="M7176">
        <v>63.348642202543189</v>
      </c>
      <c r="N7176">
        <v>520.69148118113662</v>
      </c>
      <c r="O7176">
        <v>240.6377803830357</v>
      </c>
      <c r="P7176" s="1">
        <f t="shared" si="334"/>
        <v>-2.7986257008263875</v>
      </c>
      <c r="Q7176" s="8">
        <f t="shared" si="335"/>
        <v>-2.7986257008263875</v>
      </c>
      <c r="R7176">
        <v>8.3774566650390625E-2</v>
      </c>
      <c r="S7176">
        <v>0</v>
      </c>
    </row>
    <row r="7177" spans="1:19" x14ac:dyDescent="0.25">
      <c r="A7177" t="s">
        <v>38</v>
      </c>
      <c r="B7177">
        <v>6</v>
      </c>
      <c r="C7177" t="s">
        <v>20</v>
      </c>
      <c r="D7177" t="s">
        <v>27</v>
      </c>
      <c r="E7177">
        <v>7</v>
      </c>
      <c r="F7177">
        <v>3.2399999999999998E-2</v>
      </c>
      <c r="G7177">
        <v>0</v>
      </c>
      <c r="H7177">
        <v>0.51180000000000003</v>
      </c>
      <c r="I7177">
        <v>0.47160000000000002</v>
      </c>
      <c r="J7177">
        <v>-7635.2324639604367</v>
      </c>
      <c r="K7177">
        <v>593.87865134081642</v>
      </c>
      <c r="L7177">
        <v>520.69148118113662</v>
      </c>
      <c r="M7177">
        <v>63.348642202543189</v>
      </c>
      <c r="N7177">
        <v>1000.341729490895</v>
      </c>
      <c r="O7177">
        <v>1019.235180842778</v>
      </c>
      <c r="P7177" s="1">
        <f t="shared" si="334"/>
        <v>-15.0892979771216</v>
      </c>
      <c r="Q7177" s="8">
        <f t="shared" si="335"/>
        <v>-15.0892979771216</v>
      </c>
      <c r="R7177">
        <v>0.39755058288574219</v>
      </c>
      <c r="S7177">
        <v>0</v>
      </c>
    </row>
    <row r="7178" spans="1:19" x14ac:dyDescent="0.25">
      <c r="A7178" t="s">
        <v>38</v>
      </c>
      <c r="B7178">
        <v>7</v>
      </c>
      <c r="C7178" t="s">
        <v>18</v>
      </c>
      <c r="D7178" t="s">
        <v>27</v>
      </c>
      <c r="E7178">
        <v>1</v>
      </c>
      <c r="F7178">
        <v>30.856100000000001</v>
      </c>
      <c r="G7178">
        <v>0.32419999999999999</v>
      </c>
      <c r="H7178">
        <v>0.31554577469377959</v>
      </c>
      <c r="I7178">
        <v>0.25464521657289407</v>
      </c>
      <c r="J7178">
        <v>-5950.3477082718564</v>
      </c>
      <c r="K7178">
        <v>1126.3254297363389</v>
      </c>
      <c r="L7178">
        <v>-8212.2183423860824</v>
      </c>
      <c r="M7178">
        <v>6119.7888184216563</v>
      </c>
      <c r="N7178">
        <v>-6101.5303536400397</v>
      </c>
      <c r="O7178">
        <v>901.78166323947016</v>
      </c>
      <c r="P7178" s="1">
        <f t="shared" si="334"/>
        <v>0.85264497027659736</v>
      </c>
      <c r="Q7178" s="8">
        <f t="shared" si="335"/>
        <v>0.85264497027659736</v>
      </c>
      <c r="R7178">
        <v>0</v>
      </c>
      <c r="S7178">
        <v>0</v>
      </c>
    </row>
    <row r="7179" spans="1:19" x14ac:dyDescent="0.25">
      <c r="A7179" t="s">
        <v>38</v>
      </c>
      <c r="B7179">
        <v>7</v>
      </c>
      <c r="C7179" t="s">
        <v>18</v>
      </c>
      <c r="D7179" t="s">
        <v>27</v>
      </c>
      <c r="E7179">
        <v>2</v>
      </c>
      <c r="F7179">
        <v>7.8159000000000001</v>
      </c>
      <c r="G7179">
        <v>1.9599999999999999E-2</v>
      </c>
      <c r="H7179">
        <v>0.31554577469377959</v>
      </c>
      <c r="I7179">
        <v>0.25464521657289407</v>
      </c>
      <c r="J7179">
        <v>-5950.3477082718564</v>
      </c>
      <c r="K7179">
        <v>1126.3254297363389</v>
      </c>
      <c r="L7179">
        <v>-8212.2183423860824</v>
      </c>
      <c r="M7179">
        <v>6119.7888184216563</v>
      </c>
      <c r="N7179">
        <v>-3213.916603291877</v>
      </c>
      <c r="O7179">
        <v>273.8645933202053</v>
      </c>
      <c r="P7179" s="1">
        <f t="shared" si="334"/>
        <v>0.9552493392425857</v>
      </c>
      <c r="Q7179" s="8">
        <f t="shared" si="335"/>
        <v>0.9552493392425857</v>
      </c>
      <c r="R7179">
        <v>0</v>
      </c>
      <c r="S7179">
        <v>0</v>
      </c>
    </row>
    <row r="7180" spans="1:19" x14ac:dyDescent="0.25">
      <c r="A7180" t="s">
        <v>38</v>
      </c>
      <c r="B7180">
        <v>7</v>
      </c>
      <c r="C7180" t="s">
        <v>18</v>
      </c>
      <c r="D7180" t="s">
        <v>27</v>
      </c>
      <c r="E7180">
        <v>3</v>
      </c>
      <c r="F7180">
        <v>5.7304000000000004</v>
      </c>
      <c r="G7180">
        <v>8.8000000000000005E-3</v>
      </c>
      <c r="H7180">
        <v>0.31554577469377959</v>
      </c>
      <c r="I7180">
        <v>0.25464521657289407</v>
      </c>
      <c r="J7180">
        <v>-5950.3477082718564</v>
      </c>
      <c r="K7180">
        <v>1126.3254297363389</v>
      </c>
      <c r="L7180">
        <v>-8212.2183423860824</v>
      </c>
      <c r="M7180">
        <v>6119.7888184216563</v>
      </c>
      <c r="N7180">
        <v>-2536.913023738035</v>
      </c>
      <c r="O7180">
        <v>153.3683049073141</v>
      </c>
      <c r="P7180" s="1">
        <f t="shared" si="334"/>
        <v>0.97493895468326486</v>
      </c>
      <c r="Q7180" s="8">
        <f t="shared" si="335"/>
        <v>0.97493895468326486</v>
      </c>
      <c r="R7180">
        <v>0</v>
      </c>
      <c r="S7180">
        <v>0</v>
      </c>
    </row>
    <row r="7181" spans="1:19" x14ac:dyDescent="0.25">
      <c r="A7181" t="s">
        <v>38</v>
      </c>
      <c r="B7181">
        <v>7</v>
      </c>
      <c r="C7181" t="s">
        <v>18</v>
      </c>
      <c r="D7181" t="s">
        <v>27</v>
      </c>
      <c r="E7181">
        <v>4</v>
      </c>
      <c r="F7181">
        <v>4.3513999999999999</v>
      </c>
      <c r="G7181">
        <v>4.8999999999999998E-3</v>
      </c>
      <c r="H7181">
        <v>0.31554577469377959</v>
      </c>
      <c r="I7181">
        <v>0.25464521657289407</v>
      </c>
      <c r="J7181">
        <v>-5950.3477082718564</v>
      </c>
      <c r="K7181">
        <v>1126.3254297363389</v>
      </c>
      <c r="L7181">
        <v>-8212.2183423860824</v>
      </c>
      <c r="M7181">
        <v>6119.7888184216563</v>
      </c>
      <c r="N7181">
        <v>-2018.339956739293</v>
      </c>
      <c r="O7181">
        <v>137.24249212795121</v>
      </c>
      <c r="P7181" s="1">
        <f t="shared" si="334"/>
        <v>0.97757398233827497</v>
      </c>
      <c r="Q7181" s="8">
        <f t="shared" si="335"/>
        <v>0.97757398233827497</v>
      </c>
      <c r="R7181">
        <v>0</v>
      </c>
      <c r="S7181">
        <v>0</v>
      </c>
    </row>
    <row r="7182" spans="1:19" x14ac:dyDescent="0.25">
      <c r="A7182" t="s">
        <v>38</v>
      </c>
      <c r="B7182">
        <v>7</v>
      </c>
      <c r="C7182" t="s">
        <v>18</v>
      </c>
      <c r="D7182" t="s">
        <v>27</v>
      </c>
      <c r="E7182">
        <v>5</v>
      </c>
      <c r="F7182">
        <v>3.2162999999999999</v>
      </c>
      <c r="G7182">
        <v>2.8999999999999998E-3</v>
      </c>
      <c r="H7182">
        <v>0.31554577469377959</v>
      </c>
      <c r="I7182">
        <v>0.25464521657289407</v>
      </c>
      <c r="J7182">
        <v>-5950.3477082718564</v>
      </c>
      <c r="K7182">
        <v>1126.3254297363389</v>
      </c>
      <c r="L7182">
        <v>-8212.2183423860824</v>
      </c>
      <c r="M7182">
        <v>6119.7888184216563</v>
      </c>
      <c r="N7182">
        <v>-1525.419915260112</v>
      </c>
      <c r="O7182">
        <v>134.06140122029359</v>
      </c>
      <c r="P7182" s="1">
        <f t="shared" si="334"/>
        <v>0.97809378637106814</v>
      </c>
      <c r="Q7182" s="8">
        <f t="shared" si="335"/>
        <v>0.97809378637106814</v>
      </c>
      <c r="R7182">
        <v>0</v>
      </c>
      <c r="S7182">
        <v>0</v>
      </c>
    </row>
    <row r="7183" spans="1:19" x14ac:dyDescent="0.25">
      <c r="A7183" t="s">
        <v>38</v>
      </c>
      <c r="B7183">
        <v>7</v>
      </c>
      <c r="C7183" t="s">
        <v>18</v>
      </c>
      <c r="D7183" t="s">
        <v>27</v>
      </c>
      <c r="E7183">
        <v>6</v>
      </c>
      <c r="F7183">
        <v>2.1128</v>
      </c>
      <c r="G7183">
        <v>8.0000000000000004E-4</v>
      </c>
      <c r="H7183">
        <v>0.31554577469377959</v>
      </c>
      <c r="I7183">
        <v>0.25464521657289407</v>
      </c>
      <c r="J7183">
        <v>-5950.3477082718564</v>
      </c>
      <c r="K7183">
        <v>1126.3254297363389</v>
      </c>
      <c r="L7183">
        <v>-8212.2183423860824</v>
      </c>
      <c r="M7183">
        <v>6119.7888184216563</v>
      </c>
      <c r="N7183">
        <v>-952.88253674131056</v>
      </c>
      <c r="O7183">
        <v>140.13411835291089</v>
      </c>
      <c r="P7183" s="1">
        <f t="shared" si="334"/>
        <v>0.97710147808841341</v>
      </c>
      <c r="Q7183" s="8">
        <f t="shared" si="335"/>
        <v>0.97710147808841341</v>
      </c>
      <c r="R7183">
        <v>0</v>
      </c>
      <c r="S7183">
        <v>0</v>
      </c>
    </row>
    <row r="7184" spans="1:19" x14ac:dyDescent="0.25">
      <c r="A7184" t="s">
        <v>38</v>
      </c>
      <c r="B7184">
        <v>7</v>
      </c>
      <c r="C7184" t="s">
        <v>18</v>
      </c>
      <c r="D7184" t="s">
        <v>27</v>
      </c>
      <c r="E7184">
        <v>7</v>
      </c>
      <c r="F7184">
        <v>3.2399999999999998E-2</v>
      </c>
      <c r="G7184">
        <v>0</v>
      </c>
      <c r="H7184">
        <v>0.31554577469377959</v>
      </c>
      <c r="I7184">
        <v>0.25464521657289407</v>
      </c>
      <c r="J7184">
        <v>-5950.3477082718564</v>
      </c>
      <c r="K7184">
        <v>1126.3254297363389</v>
      </c>
      <c r="L7184">
        <v>-8212.2183423860824</v>
      </c>
      <c r="M7184">
        <v>6119.7888184216563</v>
      </c>
      <c r="N7184">
        <v>1192.589648090212</v>
      </c>
      <c r="O7184">
        <v>379.22175689497692</v>
      </c>
      <c r="P7184" s="1">
        <f t="shared" si="334"/>
        <v>0.93803352237360671</v>
      </c>
      <c r="Q7184" s="8">
        <f t="shared" si="335"/>
        <v>0.93803352237360671</v>
      </c>
      <c r="R7184">
        <v>0</v>
      </c>
      <c r="S7184">
        <v>0</v>
      </c>
    </row>
    <row r="7185" spans="1:19" x14ac:dyDescent="0.25">
      <c r="A7185" t="s">
        <v>38</v>
      </c>
      <c r="B7185">
        <v>7</v>
      </c>
      <c r="C7185" t="s">
        <v>19</v>
      </c>
      <c r="D7185" t="s">
        <v>27</v>
      </c>
      <c r="E7185">
        <v>1</v>
      </c>
      <c r="F7185">
        <v>30.856100000000001</v>
      </c>
      <c r="G7185">
        <v>0.32419999999999999</v>
      </c>
      <c r="H7185">
        <v>0.54635030019877506</v>
      </c>
      <c r="I7185">
        <v>0.45345622831408589</v>
      </c>
      <c r="J7185">
        <v>-5950.3477082718564</v>
      </c>
      <c r="K7185">
        <v>1126.3254297363389</v>
      </c>
      <c r="L7185">
        <v>-5638.4008058556401</v>
      </c>
      <c r="M7185">
        <v>3003.7470464629741</v>
      </c>
      <c r="N7185">
        <v>-2745.119838195129</v>
      </c>
      <c r="O7185">
        <v>553.30073595332328</v>
      </c>
      <c r="P7185" s="1">
        <f t="shared" si="334"/>
        <v>0.81579649438029223</v>
      </c>
      <c r="Q7185" s="8">
        <f t="shared" si="335"/>
        <v>0.81579649438029223</v>
      </c>
      <c r="R7185">
        <v>7.8105926513671875E-2</v>
      </c>
      <c r="S7185">
        <v>0</v>
      </c>
    </row>
    <row r="7186" spans="1:19" x14ac:dyDescent="0.25">
      <c r="A7186" t="s">
        <v>38</v>
      </c>
      <c r="B7186">
        <v>7</v>
      </c>
      <c r="C7186" t="s">
        <v>19</v>
      </c>
      <c r="D7186" t="s">
        <v>27</v>
      </c>
      <c r="E7186">
        <v>2</v>
      </c>
      <c r="F7186">
        <v>7.8159000000000001</v>
      </c>
      <c r="G7186">
        <v>1.9599999999999999E-2</v>
      </c>
      <c r="H7186">
        <v>0.54635030019877506</v>
      </c>
      <c r="I7186">
        <v>0.45345622831408589</v>
      </c>
      <c r="J7186">
        <v>-5950.3477082718564</v>
      </c>
      <c r="K7186">
        <v>1126.3254297363389</v>
      </c>
      <c r="L7186">
        <v>-5638.4008058556401</v>
      </c>
      <c r="M7186">
        <v>3003.7470464629741</v>
      </c>
      <c r="N7186">
        <v>-1077.572826991812</v>
      </c>
      <c r="O7186">
        <v>80.473862640848395</v>
      </c>
      <c r="P7186" s="1">
        <f t="shared" si="334"/>
        <v>0.973208841691377</v>
      </c>
      <c r="Q7186" s="8">
        <f t="shared" si="335"/>
        <v>0.973208841691377</v>
      </c>
      <c r="R7186">
        <v>0.15621376037597659</v>
      </c>
      <c r="S7186">
        <v>0</v>
      </c>
    </row>
    <row r="7187" spans="1:19" x14ac:dyDescent="0.25">
      <c r="A7187" t="s">
        <v>38</v>
      </c>
      <c r="B7187">
        <v>7</v>
      </c>
      <c r="C7187" t="s">
        <v>19</v>
      </c>
      <c r="D7187" t="s">
        <v>27</v>
      </c>
      <c r="E7187">
        <v>3</v>
      </c>
      <c r="F7187">
        <v>5.7304000000000004</v>
      </c>
      <c r="G7187">
        <v>8.8000000000000005E-3</v>
      </c>
      <c r="H7187">
        <v>0.54635030019877506</v>
      </c>
      <c r="I7187">
        <v>0.45345622831408589</v>
      </c>
      <c r="J7187">
        <v>-5950.3477082718564</v>
      </c>
      <c r="K7187">
        <v>1126.3254297363389</v>
      </c>
      <c r="L7187">
        <v>-5638.4008058556401</v>
      </c>
      <c r="M7187">
        <v>3003.7470464629741</v>
      </c>
      <c r="N7187">
        <v>-792.73703836434061</v>
      </c>
      <c r="O7187">
        <v>69.677102693520709</v>
      </c>
      <c r="P7187" s="1">
        <f t="shared" si="334"/>
        <v>0.97680327217447682</v>
      </c>
      <c r="Q7187" s="8">
        <f t="shared" si="335"/>
        <v>0.97680327217447682</v>
      </c>
      <c r="R7187">
        <v>0.124969482421875</v>
      </c>
      <c r="S7187">
        <v>0</v>
      </c>
    </row>
    <row r="7188" spans="1:19" x14ac:dyDescent="0.25">
      <c r="A7188" t="s">
        <v>38</v>
      </c>
      <c r="B7188">
        <v>7</v>
      </c>
      <c r="C7188" t="s">
        <v>19</v>
      </c>
      <c r="D7188" t="s">
        <v>27</v>
      </c>
      <c r="E7188">
        <v>4</v>
      </c>
      <c r="F7188">
        <v>4.3513999999999999</v>
      </c>
      <c r="G7188">
        <v>4.8999999999999998E-3</v>
      </c>
      <c r="H7188">
        <v>0.54635030019877506</v>
      </c>
      <c r="I7188">
        <v>0.45345622831408589</v>
      </c>
      <c r="J7188">
        <v>-5950.3477082718564</v>
      </c>
      <c r="K7188">
        <v>1126.3254297363389</v>
      </c>
      <c r="L7188">
        <v>-5638.4008058556401</v>
      </c>
      <c r="M7188">
        <v>3003.7470464629741</v>
      </c>
      <c r="N7188">
        <v>-574.55780464163013</v>
      </c>
      <c r="O7188">
        <v>71.207496228412154</v>
      </c>
      <c r="P7188" s="1">
        <f t="shared" si="334"/>
        <v>0.97629377736308998</v>
      </c>
      <c r="Q7188" s="8">
        <f t="shared" si="335"/>
        <v>0.97629377736308998</v>
      </c>
      <c r="R7188">
        <v>0.1405906677246094</v>
      </c>
      <c r="S7188">
        <v>0</v>
      </c>
    </row>
    <row r="7189" spans="1:19" x14ac:dyDescent="0.25">
      <c r="A7189" t="s">
        <v>38</v>
      </c>
      <c r="B7189">
        <v>7</v>
      </c>
      <c r="C7189" t="s">
        <v>19</v>
      </c>
      <c r="D7189" t="s">
        <v>27</v>
      </c>
      <c r="E7189">
        <v>5</v>
      </c>
      <c r="F7189">
        <v>3.2162999999999999</v>
      </c>
      <c r="G7189">
        <v>2.8999999999999998E-3</v>
      </c>
      <c r="H7189">
        <v>0.54635030019877506</v>
      </c>
      <c r="I7189">
        <v>0.45345622831408589</v>
      </c>
      <c r="J7189">
        <v>-5950.3477082718564</v>
      </c>
      <c r="K7189">
        <v>1126.3254297363389</v>
      </c>
      <c r="L7189">
        <v>-5638.4008058556401</v>
      </c>
      <c r="M7189">
        <v>3003.7470464629741</v>
      </c>
      <c r="N7189">
        <v>-367.17211404661862</v>
      </c>
      <c r="O7189">
        <v>78.721085895474047</v>
      </c>
      <c r="P7189" s="1">
        <f t="shared" si="334"/>
        <v>0.97379237176839806</v>
      </c>
      <c r="Q7189" s="8">
        <f t="shared" si="335"/>
        <v>0.97379237176839806</v>
      </c>
      <c r="R7189">
        <v>0.124969482421875</v>
      </c>
      <c r="S7189">
        <v>0</v>
      </c>
    </row>
    <row r="7190" spans="1:19" x14ac:dyDescent="0.25">
      <c r="A7190" t="s">
        <v>38</v>
      </c>
      <c r="B7190">
        <v>7</v>
      </c>
      <c r="C7190" t="s">
        <v>19</v>
      </c>
      <c r="D7190" t="s">
        <v>27</v>
      </c>
      <c r="E7190">
        <v>6</v>
      </c>
      <c r="F7190">
        <v>2.1128</v>
      </c>
      <c r="G7190">
        <v>8.0000000000000004E-4</v>
      </c>
      <c r="H7190">
        <v>0.54635030019877506</v>
      </c>
      <c r="I7190">
        <v>0.45345622831408589</v>
      </c>
      <c r="J7190">
        <v>-5950.3477082718564</v>
      </c>
      <c r="K7190">
        <v>1126.3254297363389</v>
      </c>
      <c r="L7190">
        <v>-5638.4008058556401</v>
      </c>
      <c r="M7190">
        <v>3003.7470464629741</v>
      </c>
      <c r="N7190">
        <v>-126.28881410970919</v>
      </c>
      <c r="O7190">
        <v>96.66587386987365</v>
      </c>
      <c r="P7190" s="1">
        <f t="shared" si="334"/>
        <v>0.96781823756307928</v>
      </c>
      <c r="Q7190" s="8">
        <f t="shared" si="335"/>
        <v>0.96781823756307928</v>
      </c>
      <c r="R7190">
        <v>0.1562156677246094</v>
      </c>
      <c r="S7190">
        <v>0</v>
      </c>
    </row>
    <row r="7191" spans="1:19" x14ac:dyDescent="0.25">
      <c r="A7191" t="s">
        <v>38</v>
      </c>
      <c r="B7191">
        <v>7</v>
      </c>
      <c r="C7191" t="s">
        <v>19</v>
      </c>
      <c r="D7191" t="s">
        <v>27</v>
      </c>
      <c r="E7191">
        <v>7</v>
      </c>
      <c r="F7191">
        <v>3.2399999999999998E-2</v>
      </c>
      <c r="G7191">
        <v>0</v>
      </c>
      <c r="H7191">
        <v>0.54635030019877506</v>
      </c>
      <c r="I7191">
        <v>0.45345622831408589</v>
      </c>
      <c r="J7191">
        <v>-5950.3477082718564</v>
      </c>
      <c r="K7191">
        <v>1126.3254297363389</v>
      </c>
      <c r="L7191">
        <v>-5638.4008058556401</v>
      </c>
      <c r="M7191">
        <v>3003.7470464629741</v>
      </c>
      <c r="N7191">
        <v>776.37614089967019</v>
      </c>
      <c r="O7191">
        <v>377.99563885929592</v>
      </c>
      <c r="P7191" s="1">
        <f t="shared" si="334"/>
        <v>0.87415863153177298</v>
      </c>
      <c r="Q7191" s="8">
        <f t="shared" si="335"/>
        <v>0.87415863153177298</v>
      </c>
      <c r="R7191">
        <v>0.1249713897705078</v>
      </c>
      <c r="S7191">
        <v>0</v>
      </c>
    </row>
    <row r="7192" spans="1:19" x14ac:dyDescent="0.25">
      <c r="A7192" t="s">
        <v>38</v>
      </c>
      <c r="B7192">
        <v>7</v>
      </c>
      <c r="C7192" t="s">
        <v>20</v>
      </c>
      <c r="D7192" t="s">
        <v>27</v>
      </c>
      <c r="E7192">
        <v>1</v>
      </c>
      <c r="F7192">
        <v>30.856100000000001</v>
      </c>
      <c r="G7192">
        <v>0.32419999999999999</v>
      </c>
      <c r="H7192">
        <v>0.627</v>
      </c>
      <c r="I7192">
        <v>0.44890000000000002</v>
      </c>
      <c r="J7192">
        <v>-5950.3477082718564</v>
      </c>
      <c r="K7192">
        <v>1126.3254297363389</v>
      </c>
      <c r="L7192">
        <v>-664.30181602637003</v>
      </c>
      <c r="M7192">
        <v>303.07588050964461</v>
      </c>
      <c r="N7192">
        <v>-664.30181602637003</v>
      </c>
      <c r="O7192">
        <v>272.52220552809598</v>
      </c>
      <c r="P7192" s="1">
        <f t="shared" si="334"/>
        <v>0.10081196474681638</v>
      </c>
      <c r="Q7192" s="8">
        <f t="shared" si="335"/>
        <v>0.10081196474681638</v>
      </c>
      <c r="R7192">
        <v>1.747007369995117</v>
      </c>
      <c r="S7192">
        <v>0</v>
      </c>
    </row>
    <row r="7193" spans="1:19" x14ac:dyDescent="0.25">
      <c r="A7193" t="s">
        <v>38</v>
      </c>
      <c r="B7193">
        <v>7</v>
      </c>
      <c r="C7193" t="s">
        <v>20</v>
      </c>
      <c r="D7193" t="s">
        <v>27</v>
      </c>
      <c r="E7193">
        <v>2</v>
      </c>
      <c r="F7193">
        <v>7.8159000000000001</v>
      </c>
      <c r="G7193">
        <v>1.9599999999999999E-2</v>
      </c>
      <c r="H7193">
        <v>0.627</v>
      </c>
      <c r="I7193">
        <v>0.44890000000000002</v>
      </c>
      <c r="J7193">
        <v>-5950.3477082718564</v>
      </c>
      <c r="K7193">
        <v>1126.3254297363389</v>
      </c>
      <c r="L7193">
        <v>-664.30181602637003</v>
      </c>
      <c r="M7193">
        <v>303.07588050964461</v>
      </c>
      <c r="N7193">
        <v>-483.84186210028429</v>
      </c>
      <c r="O7193">
        <v>269.11160292186662</v>
      </c>
      <c r="P7193" s="1">
        <f t="shared" si="334"/>
        <v>0.11206526078770944</v>
      </c>
      <c r="Q7193" s="8">
        <f t="shared" si="335"/>
        <v>0.11206526078770944</v>
      </c>
      <c r="R7193">
        <v>17.928188323974609</v>
      </c>
      <c r="S7193">
        <v>0</v>
      </c>
    </row>
    <row r="7194" spans="1:19" x14ac:dyDescent="0.25">
      <c r="A7194" t="s">
        <v>38</v>
      </c>
      <c r="B7194">
        <v>7</v>
      </c>
      <c r="C7194" t="s">
        <v>20</v>
      </c>
      <c r="D7194" t="s">
        <v>27</v>
      </c>
      <c r="E7194">
        <v>3</v>
      </c>
      <c r="F7194">
        <v>5.7304000000000004</v>
      </c>
      <c r="G7194">
        <v>8.8000000000000005E-3</v>
      </c>
      <c r="H7194">
        <v>0.627</v>
      </c>
      <c r="I7194">
        <v>0.44890000000000002</v>
      </c>
      <c r="J7194">
        <v>-5950.3477082718564</v>
      </c>
      <c r="K7194">
        <v>1126.3254297363389</v>
      </c>
      <c r="L7194">
        <v>-664.30181602637003</v>
      </c>
      <c r="M7194">
        <v>303.07588050964461</v>
      </c>
      <c r="N7194">
        <v>-453.5078744036382</v>
      </c>
      <c r="O7194">
        <v>270.56128832649591</v>
      </c>
      <c r="P7194" s="1">
        <f t="shared" si="334"/>
        <v>0.10728201837926855</v>
      </c>
      <c r="Q7194" s="8">
        <f t="shared" si="335"/>
        <v>0.10728201837926855</v>
      </c>
      <c r="R7194">
        <v>20.245332717895511</v>
      </c>
      <c r="S7194">
        <v>0</v>
      </c>
    </row>
    <row r="7195" spans="1:19" x14ac:dyDescent="0.25">
      <c r="A7195" t="s">
        <v>38</v>
      </c>
      <c r="B7195">
        <v>7</v>
      </c>
      <c r="C7195" t="s">
        <v>20</v>
      </c>
      <c r="D7195" t="s">
        <v>27</v>
      </c>
      <c r="E7195">
        <v>4</v>
      </c>
      <c r="F7195">
        <v>4.3513999999999999</v>
      </c>
      <c r="G7195">
        <v>4.8999999999999998E-3</v>
      </c>
      <c r="H7195">
        <v>0.627</v>
      </c>
      <c r="I7195">
        <v>0.44890000000000002</v>
      </c>
      <c r="J7195">
        <v>-5950.3477082718564</v>
      </c>
      <c r="K7195">
        <v>1126.3254297363389</v>
      </c>
      <c r="L7195">
        <v>-664.30181602637003</v>
      </c>
      <c r="M7195">
        <v>303.07588050964461</v>
      </c>
      <c r="N7195">
        <v>-412.21406821818641</v>
      </c>
      <c r="O7195">
        <v>270.64178548708168</v>
      </c>
      <c r="P7195" s="1">
        <f t="shared" si="334"/>
        <v>0.10701641769718721</v>
      </c>
      <c r="Q7195" s="8">
        <f t="shared" si="335"/>
        <v>0.10701641769718721</v>
      </c>
      <c r="R7195">
        <v>44.560825347900391</v>
      </c>
      <c r="S7195">
        <v>0</v>
      </c>
    </row>
    <row r="7196" spans="1:19" x14ac:dyDescent="0.25">
      <c r="A7196" t="s">
        <v>38</v>
      </c>
      <c r="B7196">
        <v>7</v>
      </c>
      <c r="C7196" t="s">
        <v>20</v>
      </c>
      <c r="D7196" t="s">
        <v>27</v>
      </c>
      <c r="E7196">
        <v>5</v>
      </c>
      <c r="F7196">
        <v>3.2162999999999999</v>
      </c>
      <c r="G7196">
        <v>2.8999999999999998E-3</v>
      </c>
      <c r="H7196">
        <v>0.627</v>
      </c>
      <c r="I7196">
        <v>0.44890000000000002</v>
      </c>
      <c r="J7196">
        <v>-5950.3477082718564</v>
      </c>
      <c r="K7196">
        <v>1126.3254297363389</v>
      </c>
      <c r="L7196">
        <v>-664.30181602637003</v>
      </c>
      <c r="M7196">
        <v>303.07588050964461</v>
      </c>
      <c r="N7196">
        <v>-378.16918195788429</v>
      </c>
      <c r="O7196">
        <v>269.5348146356389</v>
      </c>
      <c r="P7196" s="1">
        <f t="shared" si="334"/>
        <v>0.11066887215704502</v>
      </c>
      <c r="Q7196" s="8">
        <f t="shared" si="335"/>
        <v>0.11066887215704502</v>
      </c>
      <c r="R7196">
        <v>23.806753158569339</v>
      </c>
      <c r="S7196">
        <v>0</v>
      </c>
    </row>
    <row r="7197" spans="1:19" x14ac:dyDescent="0.25">
      <c r="A7197" t="s">
        <v>38</v>
      </c>
      <c r="B7197">
        <v>7</v>
      </c>
      <c r="C7197" t="s">
        <v>20</v>
      </c>
      <c r="D7197" t="s">
        <v>27</v>
      </c>
      <c r="E7197">
        <v>6</v>
      </c>
      <c r="F7197">
        <v>2.1128</v>
      </c>
      <c r="G7197">
        <v>8.0000000000000004E-4</v>
      </c>
      <c r="H7197">
        <v>0.627</v>
      </c>
      <c r="I7197">
        <v>0.44890000000000002</v>
      </c>
      <c r="J7197">
        <v>-5950.3477082718564</v>
      </c>
      <c r="K7197">
        <v>1126.3254297363389</v>
      </c>
      <c r="L7197">
        <v>-664.30181602637003</v>
      </c>
      <c r="M7197">
        <v>303.07588050964461</v>
      </c>
      <c r="N7197">
        <v>-361.54316413613952</v>
      </c>
      <c r="O7197">
        <v>261.55784241238848</v>
      </c>
      <c r="P7197" s="1">
        <f t="shared" si="334"/>
        <v>0.1369889218087578</v>
      </c>
      <c r="Q7197" s="8">
        <f t="shared" si="335"/>
        <v>0.1369889218087578</v>
      </c>
      <c r="R7197">
        <v>21.64165115356445</v>
      </c>
      <c r="S7197">
        <v>0</v>
      </c>
    </row>
    <row r="7198" spans="1:19" x14ac:dyDescent="0.25">
      <c r="A7198" t="s">
        <v>38</v>
      </c>
      <c r="B7198">
        <v>7</v>
      </c>
      <c r="C7198" t="s">
        <v>20</v>
      </c>
      <c r="D7198" t="s">
        <v>27</v>
      </c>
      <c r="E7198">
        <v>7</v>
      </c>
      <c r="F7198">
        <v>3.2399999999999998E-2</v>
      </c>
      <c r="G7198">
        <v>0</v>
      </c>
      <c r="H7198">
        <v>0.627</v>
      </c>
      <c r="I7198">
        <v>0.44890000000000002</v>
      </c>
      <c r="J7198">
        <v>-5950.3477082718564</v>
      </c>
      <c r="K7198">
        <v>1126.3254297363389</v>
      </c>
      <c r="L7198">
        <v>-664.30181602637003</v>
      </c>
      <c r="M7198">
        <v>303.07588050964461</v>
      </c>
      <c r="N7198">
        <v>406.70225778310532</v>
      </c>
      <c r="O7198">
        <v>423.12891310586679</v>
      </c>
      <c r="P7198" s="1">
        <f t="shared" si="334"/>
        <v>-0.39611542955626849</v>
      </c>
      <c r="Q7198" s="8">
        <f t="shared" si="335"/>
        <v>-0.39611542955626849</v>
      </c>
      <c r="R7198">
        <v>67.801624298095703</v>
      </c>
      <c r="S7198">
        <v>0</v>
      </c>
    </row>
    <row r="7199" spans="1:19" x14ac:dyDescent="0.25">
      <c r="A7199" t="s">
        <v>38</v>
      </c>
      <c r="B7199">
        <v>8</v>
      </c>
      <c r="C7199" t="s">
        <v>18</v>
      </c>
      <c r="D7199" t="s">
        <v>27</v>
      </c>
      <c r="E7199">
        <v>1</v>
      </c>
      <c r="F7199">
        <v>30.856100000000001</v>
      </c>
      <c r="G7199">
        <v>0.50490000000000002</v>
      </c>
      <c r="H7199">
        <v>0.26076495692253437</v>
      </c>
      <c r="I7199">
        <v>0.1263131841692908</v>
      </c>
      <c r="J7199">
        <v>-47577.125698573691</v>
      </c>
      <c r="K7199">
        <v>11131.057647326939</v>
      </c>
      <c r="L7199">
        <v>-35050.330725874694</v>
      </c>
      <c r="M7199">
        <v>317.50711094487588</v>
      </c>
      <c r="N7199">
        <v>-32586.412541719561</v>
      </c>
      <c r="O7199">
        <v>56.99858198333245</v>
      </c>
      <c r="P7199" s="1">
        <f t="shared" si="334"/>
        <v>0.82048092776974602</v>
      </c>
      <c r="Q7199" s="8">
        <f t="shared" si="335"/>
        <v>0.82048092776974602</v>
      </c>
      <c r="R7199">
        <v>0</v>
      </c>
      <c r="S7199">
        <v>0</v>
      </c>
    </row>
    <row r="7200" spans="1:19" x14ac:dyDescent="0.25">
      <c r="A7200" t="s">
        <v>38</v>
      </c>
      <c r="B7200">
        <v>8</v>
      </c>
      <c r="C7200" t="s">
        <v>18</v>
      </c>
      <c r="D7200" t="s">
        <v>27</v>
      </c>
      <c r="E7200">
        <v>2</v>
      </c>
      <c r="F7200">
        <v>7.8159000000000001</v>
      </c>
      <c r="G7200">
        <v>3.2899999999999999E-2</v>
      </c>
      <c r="H7200">
        <v>0.26076495692253437</v>
      </c>
      <c r="I7200">
        <v>0.1263131841692908</v>
      </c>
      <c r="J7200">
        <v>-47577.125698573691</v>
      </c>
      <c r="K7200">
        <v>11131.057647326939</v>
      </c>
      <c r="L7200">
        <v>-35050.330725874694</v>
      </c>
      <c r="M7200">
        <v>317.50711094487588</v>
      </c>
      <c r="N7200">
        <v>-20644.122364156668</v>
      </c>
      <c r="O7200">
        <v>401.51933101626719</v>
      </c>
      <c r="P7200" s="1">
        <f t="shared" ref="P7200:P7263" si="336">(M7200-O7200)/M7200</f>
        <v>-0.26459949139840566</v>
      </c>
      <c r="Q7200" s="8">
        <f t="shared" si="335"/>
        <v>-0.26459949139840566</v>
      </c>
      <c r="R7200">
        <v>0</v>
      </c>
      <c r="S7200">
        <v>0</v>
      </c>
    </row>
    <row r="7201" spans="1:19" x14ac:dyDescent="0.25">
      <c r="A7201" t="s">
        <v>38</v>
      </c>
      <c r="B7201">
        <v>8</v>
      </c>
      <c r="C7201" t="s">
        <v>18</v>
      </c>
      <c r="D7201" t="s">
        <v>27</v>
      </c>
      <c r="E7201">
        <v>3</v>
      </c>
      <c r="F7201">
        <v>5.7304000000000004</v>
      </c>
      <c r="G7201">
        <v>1.4999999999999999E-2</v>
      </c>
      <c r="H7201">
        <v>0.26076495692253437</v>
      </c>
      <c r="I7201">
        <v>0.1263131841692908</v>
      </c>
      <c r="J7201">
        <v>-47577.125698573691</v>
      </c>
      <c r="K7201">
        <v>11131.057647326939</v>
      </c>
      <c r="L7201">
        <v>-35050.330725874694</v>
      </c>
      <c r="M7201">
        <v>317.50711094487588</v>
      </c>
      <c r="N7201">
        <v>-16225.55297944075</v>
      </c>
      <c r="O7201">
        <v>496.22175548749158</v>
      </c>
      <c r="P7201" s="1">
        <f t="shared" si="336"/>
        <v>-0.56286816383663074</v>
      </c>
      <c r="Q7201" s="8">
        <f t="shared" si="335"/>
        <v>-0.56286816383663074</v>
      </c>
      <c r="R7201">
        <v>0</v>
      </c>
      <c r="S7201">
        <v>0</v>
      </c>
    </row>
    <row r="7202" spans="1:19" x14ac:dyDescent="0.25">
      <c r="A7202" t="s">
        <v>38</v>
      </c>
      <c r="B7202">
        <v>8</v>
      </c>
      <c r="C7202" t="s">
        <v>18</v>
      </c>
      <c r="D7202" t="s">
        <v>27</v>
      </c>
      <c r="E7202">
        <v>4</v>
      </c>
      <c r="F7202">
        <v>4.3513999999999999</v>
      </c>
      <c r="G7202">
        <v>5.7000000000000002E-3</v>
      </c>
      <c r="H7202">
        <v>0.26076495692253437</v>
      </c>
      <c r="I7202">
        <v>0.1263131841692908</v>
      </c>
      <c r="J7202">
        <v>-47577.125698573691</v>
      </c>
      <c r="K7202">
        <v>11131.057647326939</v>
      </c>
      <c r="L7202">
        <v>-35050.330725874694</v>
      </c>
      <c r="M7202">
        <v>317.50711094487588</v>
      </c>
      <c r="N7202">
        <v>-12840.997435323599</v>
      </c>
      <c r="O7202">
        <v>608.394951457346</v>
      </c>
      <c r="P7202" s="1">
        <f t="shared" si="336"/>
        <v>-0.916161655865946</v>
      </c>
      <c r="Q7202" s="8">
        <f t="shared" si="335"/>
        <v>-0.916161655865946</v>
      </c>
      <c r="R7202">
        <v>0</v>
      </c>
      <c r="S7202">
        <v>0</v>
      </c>
    </row>
    <row r="7203" spans="1:19" x14ac:dyDescent="0.25">
      <c r="A7203" t="s">
        <v>38</v>
      </c>
      <c r="B7203">
        <v>8</v>
      </c>
      <c r="C7203" t="s">
        <v>18</v>
      </c>
      <c r="D7203" t="s">
        <v>27</v>
      </c>
      <c r="E7203">
        <v>5</v>
      </c>
      <c r="F7203">
        <v>3.2162999999999999</v>
      </c>
      <c r="G7203">
        <v>2.3999999999999998E-3</v>
      </c>
      <c r="H7203">
        <v>0.26076495692253437</v>
      </c>
      <c r="I7203">
        <v>0.1263131841692908</v>
      </c>
      <c r="J7203">
        <v>-47577.125698573691</v>
      </c>
      <c r="K7203">
        <v>11131.057647326939</v>
      </c>
      <c r="L7203">
        <v>-35050.330725874694</v>
      </c>
      <c r="M7203">
        <v>317.50711094487588</v>
      </c>
      <c r="N7203">
        <v>-9623.8714747204922</v>
      </c>
      <c r="O7203">
        <v>743.31870122293344</v>
      </c>
      <c r="P7203" s="1">
        <f t="shared" si="336"/>
        <v>-1.3411088306365051</v>
      </c>
      <c r="Q7203" s="8">
        <f t="shared" si="335"/>
        <v>-1.3411088306365051</v>
      </c>
      <c r="R7203">
        <v>0</v>
      </c>
      <c r="S7203">
        <v>0</v>
      </c>
    </row>
    <row r="7204" spans="1:19" x14ac:dyDescent="0.25">
      <c r="A7204" t="s">
        <v>38</v>
      </c>
      <c r="B7204">
        <v>8</v>
      </c>
      <c r="C7204" t="s">
        <v>18</v>
      </c>
      <c r="D7204" t="s">
        <v>27</v>
      </c>
      <c r="E7204">
        <v>6</v>
      </c>
      <c r="F7204">
        <v>2.1128</v>
      </c>
      <c r="G7204">
        <v>8.0000000000000004E-4</v>
      </c>
      <c r="H7204">
        <v>0.26076495692253437</v>
      </c>
      <c r="I7204">
        <v>0.1263131841692908</v>
      </c>
      <c r="J7204">
        <v>-47577.125698573691</v>
      </c>
      <c r="K7204">
        <v>11131.057647326939</v>
      </c>
      <c r="L7204">
        <v>-35050.330725874694</v>
      </c>
      <c r="M7204">
        <v>317.50711094487588</v>
      </c>
      <c r="N7204">
        <v>-5887.113380544346</v>
      </c>
      <c r="O7204">
        <v>937.15450435043579</v>
      </c>
      <c r="P7204" s="1">
        <f t="shared" si="336"/>
        <v>-1.9516016241700496</v>
      </c>
      <c r="Q7204" s="8">
        <f t="shared" si="335"/>
        <v>-1.9516016241700496</v>
      </c>
      <c r="R7204">
        <v>0</v>
      </c>
      <c r="S7204">
        <v>0</v>
      </c>
    </row>
    <row r="7205" spans="1:19" x14ac:dyDescent="0.25">
      <c r="A7205" t="s">
        <v>38</v>
      </c>
      <c r="B7205">
        <v>8</v>
      </c>
      <c r="C7205" t="s">
        <v>18</v>
      </c>
      <c r="D7205" t="s">
        <v>27</v>
      </c>
      <c r="E7205">
        <v>7</v>
      </c>
      <c r="F7205">
        <v>3.2399999999999998E-2</v>
      </c>
      <c r="G7205">
        <v>0</v>
      </c>
      <c r="H7205">
        <v>0.26076495692253437</v>
      </c>
      <c r="I7205">
        <v>0.1263131841692908</v>
      </c>
      <c r="J7205">
        <v>-47577.125698573691</v>
      </c>
      <c r="K7205">
        <v>11131.057647326939</v>
      </c>
      <c r="L7205">
        <v>-35050.330725874694</v>
      </c>
      <c r="M7205">
        <v>317.50711094487588</v>
      </c>
      <c r="N7205">
        <v>8115.6621099722224</v>
      </c>
      <c r="O7205">
        <v>3173.9569863511369</v>
      </c>
      <c r="P7205" s="1">
        <f t="shared" si="336"/>
        <v>-8.996491029462911</v>
      </c>
      <c r="Q7205" s="8">
        <f t="shared" si="335"/>
        <v>-8.996491029462911</v>
      </c>
      <c r="R7205">
        <v>0</v>
      </c>
      <c r="S7205">
        <v>0</v>
      </c>
    </row>
    <row r="7206" spans="1:19" x14ac:dyDescent="0.25">
      <c r="A7206" t="s">
        <v>38</v>
      </c>
      <c r="B7206">
        <v>8</v>
      </c>
      <c r="C7206" t="s">
        <v>19</v>
      </c>
      <c r="D7206" t="s">
        <v>27</v>
      </c>
      <c r="E7206">
        <v>1</v>
      </c>
      <c r="F7206">
        <v>30.856100000000001</v>
      </c>
      <c r="G7206">
        <v>0.50490000000000002</v>
      </c>
      <c r="H7206">
        <v>0.4630745483791785</v>
      </c>
      <c r="I7206">
        <v>0.43653588195254223</v>
      </c>
      <c r="J7206">
        <v>-47577.125698573691</v>
      </c>
      <c r="K7206">
        <v>11131.057647326939</v>
      </c>
      <c r="L7206">
        <v>-18360.29861836278</v>
      </c>
      <c r="M7206">
        <v>149.91240691408299</v>
      </c>
      <c r="N7206">
        <v>-18360.29861836278</v>
      </c>
      <c r="O7206">
        <v>149.91240691408299</v>
      </c>
      <c r="P7206" s="1">
        <f t="shared" si="336"/>
        <v>0</v>
      </c>
      <c r="Q7206" s="8">
        <f t="shared" si="335"/>
        <v>0</v>
      </c>
      <c r="R7206">
        <v>0</v>
      </c>
      <c r="S7206">
        <v>0</v>
      </c>
    </row>
    <row r="7207" spans="1:19" x14ac:dyDescent="0.25">
      <c r="A7207" t="s">
        <v>38</v>
      </c>
      <c r="B7207">
        <v>8</v>
      </c>
      <c r="C7207" t="s">
        <v>19</v>
      </c>
      <c r="D7207" t="s">
        <v>27</v>
      </c>
      <c r="E7207">
        <v>2</v>
      </c>
      <c r="F7207">
        <v>7.8159000000000001</v>
      </c>
      <c r="G7207">
        <v>3.2899999999999999E-2</v>
      </c>
      <c r="H7207">
        <v>0.4630745483791785</v>
      </c>
      <c r="I7207">
        <v>0.43653588195254223</v>
      </c>
      <c r="J7207">
        <v>-47577.125698573691</v>
      </c>
      <c r="K7207">
        <v>11131.057647326939</v>
      </c>
      <c r="L7207">
        <v>-18360.29861836278</v>
      </c>
      <c r="M7207">
        <v>149.91240691408299</v>
      </c>
      <c r="N7207">
        <v>-10691.70587763788</v>
      </c>
      <c r="O7207">
        <v>223.25723083288079</v>
      </c>
      <c r="P7207" s="1">
        <f t="shared" si="336"/>
        <v>-0.48925119293717162</v>
      </c>
      <c r="Q7207" s="8">
        <f t="shared" si="335"/>
        <v>-0.48925119293717162</v>
      </c>
      <c r="R7207">
        <v>7.81097412109375E-2</v>
      </c>
      <c r="S7207">
        <v>0</v>
      </c>
    </row>
    <row r="7208" spans="1:19" x14ac:dyDescent="0.25">
      <c r="A7208" t="s">
        <v>38</v>
      </c>
      <c r="B7208">
        <v>8</v>
      </c>
      <c r="C7208" t="s">
        <v>19</v>
      </c>
      <c r="D7208" t="s">
        <v>27</v>
      </c>
      <c r="E7208">
        <v>3</v>
      </c>
      <c r="F7208">
        <v>5.7304000000000004</v>
      </c>
      <c r="G7208">
        <v>1.4999999999999999E-2</v>
      </c>
      <c r="H7208">
        <v>0.4630745483791785</v>
      </c>
      <c r="I7208">
        <v>0.43653588195254223</v>
      </c>
      <c r="J7208">
        <v>-47577.125698573691</v>
      </c>
      <c r="K7208">
        <v>11131.057647326939</v>
      </c>
      <c r="L7208">
        <v>-18360.29861836278</v>
      </c>
      <c r="M7208">
        <v>149.91240691408299</v>
      </c>
      <c r="N7208">
        <v>-8005.5630779694602</v>
      </c>
      <c r="O7208">
        <v>285.74245130742003</v>
      </c>
      <c r="P7208" s="1">
        <f t="shared" si="336"/>
        <v>-0.90606272815820532</v>
      </c>
      <c r="Q7208" s="8">
        <f t="shared" si="335"/>
        <v>-0.90606272815820532</v>
      </c>
      <c r="R7208">
        <v>9.37347412109375E-2</v>
      </c>
      <c r="S7208">
        <v>0</v>
      </c>
    </row>
    <row r="7209" spans="1:19" x14ac:dyDescent="0.25">
      <c r="A7209" t="s">
        <v>38</v>
      </c>
      <c r="B7209">
        <v>8</v>
      </c>
      <c r="C7209" t="s">
        <v>19</v>
      </c>
      <c r="D7209" t="s">
        <v>27</v>
      </c>
      <c r="E7209">
        <v>4</v>
      </c>
      <c r="F7209">
        <v>4.3513999999999999</v>
      </c>
      <c r="G7209">
        <v>5.7000000000000002E-3</v>
      </c>
      <c r="H7209">
        <v>0.4630745483791785</v>
      </c>
      <c r="I7209">
        <v>0.43653588195254223</v>
      </c>
      <c r="J7209">
        <v>-47577.125698573691</v>
      </c>
      <c r="K7209">
        <v>11131.057647326939</v>
      </c>
      <c r="L7209">
        <v>-18360.29861836278</v>
      </c>
      <c r="M7209">
        <v>149.91240691408299</v>
      </c>
      <c r="N7209">
        <v>-5948.0189630022251</v>
      </c>
      <c r="O7209">
        <v>371.38383046102967</v>
      </c>
      <c r="P7209" s="1">
        <f t="shared" si="336"/>
        <v>-1.4773388547745432</v>
      </c>
      <c r="Q7209" s="8">
        <f t="shared" si="335"/>
        <v>-1.4773388547745432</v>
      </c>
      <c r="R7209">
        <v>6.24847412109375E-2</v>
      </c>
      <c r="S7209">
        <v>0</v>
      </c>
    </row>
    <row r="7210" spans="1:19" x14ac:dyDescent="0.25">
      <c r="A7210" t="s">
        <v>38</v>
      </c>
      <c r="B7210">
        <v>8</v>
      </c>
      <c r="C7210" t="s">
        <v>19</v>
      </c>
      <c r="D7210" t="s">
        <v>27</v>
      </c>
      <c r="E7210">
        <v>5</v>
      </c>
      <c r="F7210">
        <v>3.2162999999999999</v>
      </c>
      <c r="G7210">
        <v>2.3999999999999998E-3</v>
      </c>
      <c r="H7210">
        <v>0.4630745483791785</v>
      </c>
      <c r="I7210">
        <v>0.43653588195254223</v>
      </c>
      <c r="J7210">
        <v>-47577.125698573691</v>
      </c>
      <c r="K7210">
        <v>11131.057647326939</v>
      </c>
      <c r="L7210">
        <v>-18360.29861836278</v>
      </c>
      <c r="M7210">
        <v>149.91240691408299</v>
      </c>
      <c r="N7210">
        <v>-3992.260026603024</v>
      </c>
      <c r="O7210">
        <v>484.81492620358028</v>
      </c>
      <c r="P7210" s="1">
        <f t="shared" si="336"/>
        <v>-2.2339880079534367</v>
      </c>
      <c r="Q7210" s="8">
        <f t="shared" si="335"/>
        <v>-2.2339880079534367</v>
      </c>
      <c r="R7210">
        <v>7.8105926513671875E-2</v>
      </c>
      <c r="S7210">
        <v>0</v>
      </c>
    </row>
    <row r="7211" spans="1:19" x14ac:dyDescent="0.25">
      <c r="A7211" t="s">
        <v>38</v>
      </c>
      <c r="B7211">
        <v>8</v>
      </c>
      <c r="C7211" t="s">
        <v>19</v>
      </c>
      <c r="D7211" t="s">
        <v>27</v>
      </c>
      <c r="E7211">
        <v>6</v>
      </c>
      <c r="F7211">
        <v>2.1128</v>
      </c>
      <c r="G7211">
        <v>8.0000000000000004E-4</v>
      </c>
      <c r="H7211">
        <v>0.4630745483791785</v>
      </c>
      <c r="I7211">
        <v>0.43653588195254223</v>
      </c>
      <c r="J7211">
        <v>-47577.125698573691</v>
      </c>
      <c r="K7211">
        <v>11131.057647326939</v>
      </c>
      <c r="L7211">
        <v>-18360.29861836278</v>
      </c>
      <c r="M7211">
        <v>149.91240691408299</v>
      </c>
      <c r="N7211">
        <v>-1720.601608766468</v>
      </c>
      <c r="O7211">
        <v>689.00794230237636</v>
      </c>
      <c r="P7211" s="1">
        <f t="shared" si="336"/>
        <v>-3.5960701751473909</v>
      </c>
      <c r="Q7211" s="8">
        <f t="shared" si="335"/>
        <v>-3.5960701751473909</v>
      </c>
      <c r="R7211">
        <v>7.8105926513671875E-2</v>
      </c>
      <c r="S7211">
        <v>0</v>
      </c>
    </row>
    <row r="7212" spans="1:19" x14ac:dyDescent="0.25">
      <c r="A7212" t="s">
        <v>38</v>
      </c>
      <c r="B7212">
        <v>8</v>
      </c>
      <c r="C7212" t="s">
        <v>19</v>
      </c>
      <c r="D7212" t="s">
        <v>27</v>
      </c>
      <c r="E7212">
        <v>7</v>
      </c>
      <c r="F7212">
        <v>3.2399999999999998E-2</v>
      </c>
      <c r="G7212">
        <v>0</v>
      </c>
      <c r="H7212">
        <v>0.4630745483791785</v>
      </c>
      <c r="I7212">
        <v>0.43653588195254223</v>
      </c>
      <c r="J7212">
        <v>-47577.125698573691</v>
      </c>
      <c r="K7212">
        <v>11131.057647326939</v>
      </c>
      <c r="L7212">
        <v>-18360.29861836278</v>
      </c>
      <c r="M7212">
        <v>149.91240691408299</v>
      </c>
      <c r="N7212">
        <v>6791.9769179005452</v>
      </c>
      <c r="O7212">
        <v>3153.7647664247361</v>
      </c>
      <c r="P7212" s="1">
        <f t="shared" si="336"/>
        <v>-20.037383304986925</v>
      </c>
      <c r="Q7212" s="8">
        <f t="shared" si="335"/>
        <v>-20.037383304986925</v>
      </c>
      <c r="R7212">
        <v>9.3729019165039063E-2</v>
      </c>
      <c r="S7212">
        <v>0</v>
      </c>
    </row>
    <row r="7213" spans="1:19" x14ac:dyDescent="0.25">
      <c r="A7213" t="s">
        <v>38</v>
      </c>
      <c r="B7213">
        <v>8</v>
      </c>
      <c r="C7213" t="s">
        <v>20</v>
      </c>
      <c r="D7213" t="s">
        <v>27</v>
      </c>
      <c r="E7213">
        <v>1</v>
      </c>
      <c r="F7213">
        <v>30.856100000000001</v>
      </c>
      <c r="G7213">
        <v>0.50490000000000002</v>
      </c>
      <c r="H7213">
        <v>0.49519999999999997</v>
      </c>
      <c r="I7213">
        <v>0.43209999999999998</v>
      </c>
      <c r="J7213">
        <v>-47577.125698573691</v>
      </c>
      <c r="K7213">
        <v>11131.057647326939</v>
      </c>
      <c r="L7213">
        <v>944.43494700133306</v>
      </c>
      <c r="M7213">
        <v>156.26910482675609</v>
      </c>
      <c r="N7213">
        <v>944.43494700133306</v>
      </c>
      <c r="O7213">
        <v>156.26910482675609</v>
      </c>
      <c r="P7213" s="1">
        <f t="shared" si="336"/>
        <v>0</v>
      </c>
      <c r="Q7213" s="8">
        <f t="shared" si="335"/>
        <v>0</v>
      </c>
      <c r="R7213">
        <v>2.7225494384765622E-2</v>
      </c>
      <c r="S7213">
        <v>0</v>
      </c>
    </row>
    <row r="7214" spans="1:19" x14ac:dyDescent="0.25">
      <c r="A7214" t="s">
        <v>38</v>
      </c>
      <c r="B7214">
        <v>8</v>
      </c>
      <c r="C7214" t="s">
        <v>20</v>
      </c>
      <c r="D7214" t="s">
        <v>27</v>
      </c>
      <c r="E7214">
        <v>2</v>
      </c>
      <c r="F7214">
        <v>7.8159000000000001</v>
      </c>
      <c r="G7214">
        <v>3.2899999999999999E-2</v>
      </c>
      <c r="H7214">
        <v>0.49519999999999997</v>
      </c>
      <c r="I7214">
        <v>0.43209999999999998</v>
      </c>
      <c r="J7214">
        <v>-47577.125698573691</v>
      </c>
      <c r="K7214">
        <v>11131.057647326939</v>
      </c>
      <c r="L7214">
        <v>944.43494700133306</v>
      </c>
      <c r="M7214">
        <v>156.26910482675609</v>
      </c>
      <c r="N7214">
        <v>944.43494700133306</v>
      </c>
      <c r="O7214">
        <v>156.36968008534649</v>
      </c>
      <c r="P7214" s="1">
        <f t="shared" si="336"/>
        <v>-6.4360296107088201E-4</v>
      </c>
      <c r="Q7214" s="8">
        <f t="shared" si="335"/>
        <v>-6.4360296107088201E-4</v>
      </c>
      <c r="R7214">
        <v>9.1360092163085938E-2</v>
      </c>
      <c r="S7214">
        <v>0</v>
      </c>
    </row>
    <row r="7215" spans="1:19" x14ac:dyDescent="0.25">
      <c r="A7215" t="s">
        <v>38</v>
      </c>
      <c r="B7215">
        <v>8</v>
      </c>
      <c r="C7215" t="s">
        <v>20</v>
      </c>
      <c r="D7215" t="s">
        <v>27</v>
      </c>
      <c r="E7215">
        <v>3</v>
      </c>
      <c r="F7215">
        <v>5.7304000000000004</v>
      </c>
      <c r="G7215">
        <v>1.4999999999999999E-2</v>
      </c>
      <c r="H7215">
        <v>0.49519999999999997</v>
      </c>
      <c r="I7215">
        <v>0.43209999999999998</v>
      </c>
      <c r="J7215">
        <v>-47577.125698573691</v>
      </c>
      <c r="K7215">
        <v>11131.057647326939</v>
      </c>
      <c r="L7215">
        <v>944.43494700133306</v>
      </c>
      <c r="M7215">
        <v>156.26910482675609</v>
      </c>
      <c r="N7215">
        <v>944.43494700133306</v>
      </c>
      <c r="O7215">
        <v>275.83588563842699</v>
      </c>
      <c r="P7215" s="1">
        <f t="shared" si="336"/>
        <v>-0.76513384359771996</v>
      </c>
      <c r="Q7215" s="8">
        <f t="shared" si="335"/>
        <v>-0.76513384359771996</v>
      </c>
      <c r="R7215">
        <v>0.1210803985595703</v>
      </c>
      <c r="S7215">
        <v>0</v>
      </c>
    </row>
    <row r="7216" spans="1:19" x14ac:dyDescent="0.25">
      <c r="A7216" t="s">
        <v>38</v>
      </c>
      <c r="B7216">
        <v>8</v>
      </c>
      <c r="C7216" t="s">
        <v>20</v>
      </c>
      <c r="D7216" t="s">
        <v>27</v>
      </c>
      <c r="E7216">
        <v>4</v>
      </c>
      <c r="F7216">
        <v>4.3513999999999999</v>
      </c>
      <c r="G7216">
        <v>5.7000000000000002E-3</v>
      </c>
      <c r="H7216">
        <v>0.49519999999999997</v>
      </c>
      <c r="I7216">
        <v>0.43209999999999998</v>
      </c>
      <c r="J7216">
        <v>-47577.125698573691</v>
      </c>
      <c r="K7216">
        <v>11131.057647326939</v>
      </c>
      <c r="L7216">
        <v>944.43494700133306</v>
      </c>
      <c r="M7216">
        <v>156.26910482675609</v>
      </c>
      <c r="N7216">
        <v>944.43494700133306</v>
      </c>
      <c r="O7216">
        <v>332.95107245103998</v>
      </c>
      <c r="P7216" s="1">
        <f t="shared" si="336"/>
        <v>-1.1306263501039313</v>
      </c>
      <c r="Q7216" s="8">
        <f t="shared" si="335"/>
        <v>-1.1306263501039313</v>
      </c>
      <c r="R7216">
        <v>9.0869903564453125E-2</v>
      </c>
      <c r="S7216">
        <v>0</v>
      </c>
    </row>
    <row r="7217" spans="1:19" x14ac:dyDescent="0.25">
      <c r="A7217" t="s">
        <v>38</v>
      </c>
      <c r="B7217">
        <v>8</v>
      </c>
      <c r="C7217" t="s">
        <v>20</v>
      </c>
      <c r="D7217" t="s">
        <v>27</v>
      </c>
      <c r="E7217">
        <v>5</v>
      </c>
      <c r="F7217">
        <v>3.2162999999999999</v>
      </c>
      <c r="G7217">
        <v>2.3999999999999998E-3</v>
      </c>
      <c r="H7217">
        <v>0.49519999999999997</v>
      </c>
      <c r="I7217">
        <v>0.43209999999999998</v>
      </c>
      <c r="J7217">
        <v>-47577.125698573691</v>
      </c>
      <c r="K7217">
        <v>11131.057647326939</v>
      </c>
      <c r="L7217">
        <v>944.43494700133306</v>
      </c>
      <c r="M7217">
        <v>156.26910482675609</v>
      </c>
      <c r="N7217">
        <v>1091.268259441576</v>
      </c>
      <c r="O7217">
        <v>555.31129992465651</v>
      </c>
      <c r="P7217" s="1">
        <f t="shared" si="336"/>
        <v>-2.5535578228357343</v>
      </c>
      <c r="Q7217" s="8">
        <f t="shared" si="335"/>
        <v>-2.5535578228357343</v>
      </c>
      <c r="R7217">
        <v>0.24804878234863281</v>
      </c>
      <c r="S7217">
        <v>0</v>
      </c>
    </row>
    <row r="7218" spans="1:19" x14ac:dyDescent="0.25">
      <c r="A7218" t="s">
        <v>38</v>
      </c>
      <c r="B7218">
        <v>8</v>
      </c>
      <c r="C7218" t="s">
        <v>20</v>
      </c>
      <c r="D7218" t="s">
        <v>27</v>
      </c>
      <c r="E7218">
        <v>6</v>
      </c>
      <c r="F7218">
        <v>2.1128</v>
      </c>
      <c r="G7218">
        <v>8.0000000000000004E-4</v>
      </c>
      <c r="H7218">
        <v>0.49519999999999997</v>
      </c>
      <c r="I7218">
        <v>0.43209999999999998</v>
      </c>
      <c r="J7218">
        <v>-47577.125698573691</v>
      </c>
      <c r="K7218">
        <v>11131.057647326939</v>
      </c>
      <c r="L7218">
        <v>944.43494700133306</v>
      </c>
      <c r="M7218">
        <v>156.26910482675609</v>
      </c>
      <c r="N7218">
        <v>1195.8399846270461</v>
      </c>
      <c r="O7218">
        <v>1163.326596525375</v>
      </c>
      <c r="P7218" s="1">
        <f t="shared" si="336"/>
        <v>-6.4443799867866938</v>
      </c>
      <c r="Q7218" s="8">
        <f t="shared" si="335"/>
        <v>-6.4443799867866938</v>
      </c>
      <c r="R7218">
        <v>0.29507827758789063</v>
      </c>
      <c r="S7218">
        <v>0</v>
      </c>
    </row>
    <row r="7219" spans="1:19" x14ac:dyDescent="0.25">
      <c r="A7219" t="s">
        <v>38</v>
      </c>
      <c r="B7219">
        <v>8</v>
      </c>
      <c r="C7219" t="s">
        <v>20</v>
      </c>
      <c r="D7219" t="s">
        <v>27</v>
      </c>
      <c r="E7219">
        <v>7</v>
      </c>
      <c r="F7219">
        <v>3.2399999999999998E-2</v>
      </c>
      <c r="G7219">
        <v>0</v>
      </c>
      <c r="H7219">
        <v>0.49519999999999997</v>
      </c>
      <c r="I7219">
        <v>0.43209999999999998</v>
      </c>
      <c r="J7219">
        <v>-47577.125698573691</v>
      </c>
      <c r="K7219">
        <v>11131.057647326939</v>
      </c>
      <c r="L7219">
        <v>944.43494700133306</v>
      </c>
      <c r="M7219">
        <v>156.26910482675609</v>
      </c>
      <c r="N7219">
        <v>4588.4551888848491</v>
      </c>
      <c r="O7219">
        <v>3245.1865132792</v>
      </c>
      <c r="P7219" s="1">
        <f t="shared" si="336"/>
        <v>-19.766654527629733</v>
      </c>
      <c r="Q7219" s="8">
        <f t="shared" si="335"/>
        <v>-19.766654527629733</v>
      </c>
      <c r="R7219">
        <v>0.96707344055175781</v>
      </c>
      <c r="S7219">
        <v>0</v>
      </c>
    </row>
    <row r="7220" spans="1:19" x14ac:dyDescent="0.25">
      <c r="A7220" t="s">
        <v>38</v>
      </c>
      <c r="B7220">
        <v>9</v>
      </c>
      <c r="C7220" t="s">
        <v>18</v>
      </c>
      <c r="D7220" t="s">
        <v>27</v>
      </c>
      <c r="E7220">
        <v>1</v>
      </c>
      <c r="F7220">
        <v>30.856100000000001</v>
      </c>
      <c r="G7220">
        <v>0.68879999999999997</v>
      </c>
      <c r="H7220">
        <v>0.1671953994636424</v>
      </c>
      <c r="I7220">
        <v>0.17823121730640129</v>
      </c>
      <c r="J7220">
        <v>-21592.98671631973</v>
      </c>
      <c r="K7220">
        <v>29.101448301953841</v>
      </c>
      <c r="L7220">
        <v>-11888.72981737732</v>
      </c>
      <c r="M7220">
        <v>2287.184153998332</v>
      </c>
      <c r="N7220">
        <v>-11426.72004006518</v>
      </c>
      <c r="O7220">
        <v>1815.877511366406</v>
      </c>
      <c r="P7220" s="1">
        <f t="shared" si="336"/>
        <v>0.20606414302408188</v>
      </c>
      <c r="Q7220" s="8">
        <f t="shared" si="335"/>
        <v>0.20606414302408188</v>
      </c>
      <c r="R7220">
        <v>0</v>
      </c>
      <c r="S7220">
        <v>0</v>
      </c>
    </row>
    <row r="7221" spans="1:19" x14ac:dyDescent="0.25">
      <c r="A7221" t="s">
        <v>38</v>
      </c>
      <c r="B7221">
        <v>9</v>
      </c>
      <c r="C7221" t="s">
        <v>18</v>
      </c>
      <c r="D7221" t="s">
        <v>27</v>
      </c>
      <c r="E7221">
        <v>2</v>
      </c>
      <c r="F7221">
        <v>7.8159000000000001</v>
      </c>
      <c r="G7221">
        <v>5.6800000000000003E-2</v>
      </c>
      <c r="H7221">
        <v>0.1671953994636424</v>
      </c>
      <c r="I7221">
        <v>0.17823121730640129</v>
      </c>
      <c r="J7221">
        <v>-21592.98671631973</v>
      </c>
      <c r="K7221">
        <v>29.101448301953841</v>
      </c>
      <c r="L7221">
        <v>-11888.72981737732</v>
      </c>
      <c r="M7221">
        <v>2287.184153998332</v>
      </c>
      <c r="N7221">
        <v>-8628.1503769035371</v>
      </c>
      <c r="O7221">
        <v>943.28881705476294</v>
      </c>
      <c r="P7221" s="1">
        <f t="shared" si="336"/>
        <v>0.58757635872662184</v>
      </c>
      <c r="Q7221" s="8">
        <f t="shared" si="335"/>
        <v>0.58757635872662184</v>
      </c>
      <c r="R7221">
        <v>0</v>
      </c>
      <c r="S7221">
        <v>0</v>
      </c>
    </row>
    <row r="7222" spans="1:19" x14ac:dyDescent="0.25">
      <c r="A7222" t="s">
        <v>38</v>
      </c>
      <c r="B7222">
        <v>9</v>
      </c>
      <c r="C7222" t="s">
        <v>18</v>
      </c>
      <c r="D7222" t="s">
        <v>27</v>
      </c>
      <c r="E7222">
        <v>3</v>
      </c>
      <c r="F7222">
        <v>5.7304000000000004</v>
      </c>
      <c r="G7222">
        <v>2.69E-2</v>
      </c>
      <c r="H7222">
        <v>0.1671953994636424</v>
      </c>
      <c r="I7222">
        <v>0.17823121730640129</v>
      </c>
      <c r="J7222">
        <v>-21592.98671631973</v>
      </c>
      <c r="K7222">
        <v>29.101448301953841</v>
      </c>
      <c r="L7222">
        <v>-11888.72981737732</v>
      </c>
      <c r="M7222">
        <v>2287.184153998332</v>
      </c>
      <c r="N7222">
        <v>-7022.0941734994412</v>
      </c>
      <c r="O7222">
        <v>293.29948462427302</v>
      </c>
      <c r="P7222" s="1">
        <f t="shared" si="336"/>
        <v>0.87176393990333367</v>
      </c>
      <c r="Q7222" s="8">
        <f t="shared" si="335"/>
        <v>0.87176393990333367</v>
      </c>
      <c r="R7222">
        <v>0</v>
      </c>
      <c r="S7222">
        <v>0</v>
      </c>
    </row>
    <row r="7223" spans="1:19" x14ac:dyDescent="0.25">
      <c r="A7223" t="s">
        <v>38</v>
      </c>
      <c r="B7223">
        <v>9</v>
      </c>
      <c r="C7223" t="s">
        <v>18</v>
      </c>
      <c r="D7223" t="s">
        <v>27</v>
      </c>
      <c r="E7223">
        <v>4</v>
      </c>
      <c r="F7223">
        <v>4.3513999999999999</v>
      </c>
      <c r="G7223">
        <v>1.32E-2</v>
      </c>
      <c r="H7223">
        <v>0.1671953994636424</v>
      </c>
      <c r="I7223">
        <v>0.17823121730640129</v>
      </c>
      <c r="J7223">
        <v>-21592.98671631973</v>
      </c>
      <c r="K7223">
        <v>29.101448301953841</v>
      </c>
      <c r="L7223">
        <v>-11888.72981737732</v>
      </c>
      <c r="M7223">
        <v>2287.184153998332</v>
      </c>
      <c r="N7223">
        <v>-5791.8976063801128</v>
      </c>
      <c r="O7223">
        <v>114.8487146599808</v>
      </c>
      <c r="P7223" s="1">
        <f t="shared" si="336"/>
        <v>0.94978597833532175</v>
      </c>
      <c r="Q7223" s="8">
        <f t="shared" si="335"/>
        <v>0.94978597833532175</v>
      </c>
      <c r="R7223">
        <v>0</v>
      </c>
      <c r="S7223">
        <v>0</v>
      </c>
    </row>
    <row r="7224" spans="1:19" x14ac:dyDescent="0.25">
      <c r="A7224" t="s">
        <v>38</v>
      </c>
      <c r="B7224">
        <v>9</v>
      </c>
      <c r="C7224" t="s">
        <v>18</v>
      </c>
      <c r="D7224" t="s">
        <v>27</v>
      </c>
      <c r="E7224">
        <v>5</v>
      </c>
      <c r="F7224">
        <v>3.2162999999999999</v>
      </c>
      <c r="G7224">
        <v>6.4000000000000003E-3</v>
      </c>
      <c r="H7224">
        <v>0.1671953994636424</v>
      </c>
      <c r="I7224">
        <v>0.17823121730640129</v>
      </c>
      <c r="J7224">
        <v>-21592.98671631973</v>
      </c>
      <c r="K7224">
        <v>29.101448301953841</v>
      </c>
      <c r="L7224">
        <v>-11888.72981737732</v>
      </c>
      <c r="M7224">
        <v>2287.184153998332</v>
      </c>
      <c r="N7224">
        <v>-4622.5468558393313</v>
      </c>
      <c r="O7224">
        <v>62.581916233833581</v>
      </c>
      <c r="P7224" s="1">
        <f t="shared" si="336"/>
        <v>0.9726380072525288</v>
      </c>
      <c r="Q7224" s="8">
        <f t="shared" si="335"/>
        <v>0.9726380072525288</v>
      </c>
      <c r="R7224">
        <v>0</v>
      </c>
      <c r="S7224">
        <v>0</v>
      </c>
    </row>
    <row r="7225" spans="1:19" x14ac:dyDescent="0.25">
      <c r="A7225" t="s">
        <v>38</v>
      </c>
      <c r="B7225">
        <v>9</v>
      </c>
      <c r="C7225" t="s">
        <v>18</v>
      </c>
      <c r="D7225" t="s">
        <v>27</v>
      </c>
      <c r="E7225">
        <v>6</v>
      </c>
      <c r="F7225">
        <v>2.1128</v>
      </c>
      <c r="G7225">
        <v>2E-3</v>
      </c>
      <c r="H7225">
        <v>0.1671953994636424</v>
      </c>
      <c r="I7225">
        <v>0.17823121730640129</v>
      </c>
      <c r="J7225">
        <v>-21592.98671631973</v>
      </c>
      <c r="K7225">
        <v>29.101448301953841</v>
      </c>
      <c r="L7225">
        <v>-11888.72981737732</v>
      </c>
      <c r="M7225">
        <v>2287.184153998332</v>
      </c>
      <c r="N7225">
        <v>-3264.3243062123302</v>
      </c>
      <c r="O7225">
        <v>76.657714166000758</v>
      </c>
      <c r="P7225" s="1">
        <f t="shared" si="336"/>
        <v>0.96648380322503025</v>
      </c>
      <c r="Q7225" s="8">
        <f t="shared" si="335"/>
        <v>0.96648380322503025</v>
      </c>
      <c r="R7225">
        <v>8.0204010009765625E-3</v>
      </c>
      <c r="S7225">
        <v>0</v>
      </c>
    </row>
    <row r="7226" spans="1:19" x14ac:dyDescent="0.25">
      <c r="A7226" t="s">
        <v>38</v>
      </c>
      <c r="B7226">
        <v>9</v>
      </c>
      <c r="C7226" t="s">
        <v>18</v>
      </c>
      <c r="D7226" t="s">
        <v>27</v>
      </c>
      <c r="E7226">
        <v>7</v>
      </c>
      <c r="F7226">
        <v>3.2399999999999998E-2</v>
      </c>
      <c r="G7226">
        <v>0</v>
      </c>
      <c r="H7226">
        <v>0.1671953994636424</v>
      </c>
      <c r="I7226">
        <v>0.17823121730640129</v>
      </c>
      <c r="J7226">
        <v>-21592.98671631973</v>
      </c>
      <c r="K7226">
        <v>29.101448301953841</v>
      </c>
      <c r="L7226">
        <v>-11888.72981737732</v>
      </c>
      <c r="M7226">
        <v>2287.184153998332</v>
      </c>
      <c r="N7226">
        <v>1825.3492112819611</v>
      </c>
      <c r="O7226">
        <v>171.11903721657831</v>
      </c>
      <c r="P7226" s="1">
        <f t="shared" si="336"/>
        <v>0.92518353324657432</v>
      </c>
      <c r="Q7226" s="8">
        <f t="shared" si="335"/>
        <v>0.92518353324657432</v>
      </c>
      <c r="R7226">
        <v>0</v>
      </c>
      <c r="S7226">
        <v>0</v>
      </c>
    </row>
    <row r="7227" spans="1:19" x14ac:dyDescent="0.25">
      <c r="A7227" t="s">
        <v>38</v>
      </c>
      <c r="B7227">
        <v>9</v>
      </c>
      <c r="C7227" t="s">
        <v>19</v>
      </c>
      <c r="D7227" t="s">
        <v>27</v>
      </c>
      <c r="E7227">
        <v>1</v>
      </c>
      <c r="F7227">
        <v>30.856100000000001</v>
      </c>
      <c r="G7227">
        <v>0.68879999999999997</v>
      </c>
      <c r="H7227">
        <v>0.56364063827648159</v>
      </c>
      <c r="I7227">
        <v>0.37659003780969669</v>
      </c>
      <c r="J7227">
        <v>-21592.98671631973</v>
      </c>
      <c r="K7227">
        <v>29.101448301953841</v>
      </c>
      <c r="L7227">
        <v>-2715.561852329688</v>
      </c>
      <c r="M7227">
        <v>2434.8691298327531</v>
      </c>
      <c r="N7227">
        <v>799.26721686983001</v>
      </c>
      <c r="O7227">
        <v>2873.9607331799771</v>
      </c>
      <c r="P7227" s="1">
        <f t="shared" si="336"/>
        <v>-0.1803347859510562</v>
      </c>
      <c r="Q7227" s="8">
        <f t="shared" si="335"/>
        <v>-0.1803347859510562</v>
      </c>
      <c r="R7227">
        <v>4.8572540283203118E-2</v>
      </c>
      <c r="S7227">
        <v>0</v>
      </c>
    </row>
    <row r="7228" spans="1:19" x14ac:dyDescent="0.25">
      <c r="A7228" t="s">
        <v>38</v>
      </c>
      <c r="B7228">
        <v>9</v>
      </c>
      <c r="C7228" t="s">
        <v>19</v>
      </c>
      <c r="D7228" t="s">
        <v>27</v>
      </c>
      <c r="E7228">
        <v>2</v>
      </c>
      <c r="F7228">
        <v>7.8159000000000001</v>
      </c>
      <c r="G7228">
        <v>5.6800000000000003E-2</v>
      </c>
      <c r="H7228">
        <v>0.56364063827648159</v>
      </c>
      <c r="I7228">
        <v>0.37659003780969669</v>
      </c>
      <c r="J7228">
        <v>-21592.98671631973</v>
      </c>
      <c r="K7228">
        <v>29.101448301953841</v>
      </c>
      <c r="L7228">
        <v>-2715.561852329688</v>
      </c>
      <c r="M7228">
        <v>2434.8691298327531</v>
      </c>
      <c r="N7228">
        <v>1112.083609612753</v>
      </c>
      <c r="O7228">
        <v>121.61048500978769</v>
      </c>
      <c r="P7228" s="1">
        <f t="shared" si="336"/>
        <v>0.95005461134654867</v>
      </c>
      <c r="Q7228" s="8">
        <f t="shared" si="335"/>
        <v>0.95005461134654867</v>
      </c>
      <c r="R7228">
        <v>1.562118530273438E-2</v>
      </c>
      <c r="S7228">
        <v>0</v>
      </c>
    </row>
    <row r="7229" spans="1:19" x14ac:dyDescent="0.25">
      <c r="A7229" t="s">
        <v>38</v>
      </c>
      <c r="B7229">
        <v>9</v>
      </c>
      <c r="C7229" t="s">
        <v>19</v>
      </c>
      <c r="D7229" t="s">
        <v>27</v>
      </c>
      <c r="E7229">
        <v>3</v>
      </c>
      <c r="F7229">
        <v>5.7304000000000004</v>
      </c>
      <c r="G7229">
        <v>2.69E-2</v>
      </c>
      <c r="H7229">
        <v>0.56364063827648159</v>
      </c>
      <c r="I7229">
        <v>0.37659003780969669</v>
      </c>
      <c r="J7229">
        <v>-21592.98671631973</v>
      </c>
      <c r="K7229">
        <v>29.101448301953841</v>
      </c>
      <c r="L7229">
        <v>-2715.561852329688</v>
      </c>
      <c r="M7229">
        <v>2434.8691298327531</v>
      </c>
      <c r="N7229">
        <v>1112.0836069563029</v>
      </c>
      <c r="O7229">
        <v>49.234437456007811</v>
      </c>
      <c r="P7229" s="1">
        <f t="shared" si="336"/>
        <v>0.97977943173504778</v>
      </c>
      <c r="Q7229" s="8">
        <f t="shared" si="335"/>
        <v>0.97977943173504778</v>
      </c>
      <c r="R7229">
        <v>3.1244277954101559E-2</v>
      </c>
      <c r="S7229">
        <v>0</v>
      </c>
    </row>
    <row r="7230" spans="1:19" x14ac:dyDescent="0.25">
      <c r="A7230" t="s">
        <v>38</v>
      </c>
      <c r="B7230">
        <v>9</v>
      </c>
      <c r="C7230" t="s">
        <v>19</v>
      </c>
      <c r="D7230" t="s">
        <v>27</v>
      </c>
      <c r="E7230">
        <v>4</v>
      </c>
      <c r="F7230">
        <v>4.3513999999999999</v>
      </c>
      <c r="G7230">
        <v>1.32E-2</v>
      </c>
      <c r="H7230">
        <v>0.56364063827648159</v>
      </c>
      <c r="I7230">
        <v>0.37659003780969669</v>
      </c>
      <c r="J7230">
        <v>-21592.98671631973</v>
      </c>
      <c r="K7230">
        <v>29.101448301953841</v>
      </c>
      <c r="L7230">
        <v>-2715.561852329688</v>
      </c>
      <c r="M7230">
        <v>2434.8691298327531</v>
      </c>
      <c r="N7230">
        <v>1112.0836096127521</v>
      </c>
      <c r="O7230">
        <v>100.5492030629111</v>
      </c>
      <c r="P7230" s="1">
        <f t="shared" si="336"/>
        <v>0.95870447334070164</v>
      </c>
      <c r="Q7230" s="8">
        <f t="shared" si="335"/>
        <v>0.95870447334070164</v>
      </c>
      <c r="R7230">
        <v>1.5623092651367189E-2</v>
      </c>
      <c r="S7230">
        <v>0</v>
      </c>
    </row>
    <row r="7231" spans="1:19" x14ac:dyDescent="0.25">
      <c r="A7231" t="s">
        <v>38</v>
      </c>
      <c r="B7231">
        <v>9</v>
      </c>
      <c r="C7231" t="s">
        <v>19</v>
      </c>
      <c r="D7231" t="s">
        <v>27</v>
      </c>
      <c r="E7231">
        <v>5</v>
      </c>
      <c r="F7231">
        <v>3.2162999999999999</v>
      </c>
      <c r="G7231">
        <v>6.4000000000000003E-3</v>
      </c>
      <c r="H7231">
        <v>0.56364063827648159</v>
      </c>
      <c r="I7231">
        <v>0.37659003780969669</v>
      </c>
      <c r="J7231">
        <v>-21592.98671631973</v>
      </c>
      <c r="K7231">
        <v>29.101448301953841</v>
      </c>
      <c r="L7231">
        <v>-2715.561852329688</v>
      </c>
      <c r="M7231">
        <v>2434.8691298327531</v>
      </c>
      <c r="N7231">
        <v>1112.08360961277</v>
      </c>
      <c r="O7231">
        <v>97.686238502332387</v>
      </c>
      <c r="P7231" s="1">
        <f t="shared" si="336"/>
        <v>0.95988029200195979</v>
      </c>
      <c r="Q7231" s="8">
        <f t="shared" si="335"/>
        <v>0.95988029200195979</v>
      </c>
      <c r="R7231">
        <v>3.124237060546875E-2</v>
      </c>
      <c r="S7231">
        <v>0</v>
      </c>
    </row>
    <row r="7232" spans="1:19" x14ac:dyDescent="0.25">
      <c r="A7232" t="s">
        <v>38</v>
      </c>
      <c r="B7232">
        <v>9</v>
      </c>
      <c r="C7232" t="s">
        <v>19</v>
      </c>
      <c r="D7232" t="s">
        <v>27</v>
      </c>
      <c r="E7232">
        <v>6</v>
      </c>
      <c r="F7232">
        <v>2.1128</v>
      </c>
      <c r="G7232">
        <v>2E-3</v>
      </c>
      <c r="H7232">
        <v>0.56364063827648159</v>
      </c>
      <c r="I7232">
        <v>0.37659003780969669</v>
      </c>
      <c r="J7232">
        <v>-21592.98671631973</v>
      </c>
      <c r="K7232">
        <v>29.101448301953841</v>
      </c>
      <c r="L7232">
        <v>-2715.561852329688</v>
      </c>
      <c r="M7232">
        <v>2434.8691298327531</v>
      </c>
      <c r="N7232">
        <v>1112.083606956304</v>
      </c>
      <c r="O7232">
        <v>1222.9202643887929</v>
      </c>
      <c r="P7232" s="1">
        <f t="shared" si="336"/>
        <v>0.4977470249200649</v>
      </c>
      <c r="Q7232" s="8">
        <f t="shared" si="335"/>
        <v>0.4977470249200649</v>
      </c>
      <c r="R7232">
        <v>6.24847412109375E-2</v>
      </c>
      <c r="S7232">
        <v>0</v>
      </c>
    </row>
    <row r="7233" spans="1:19" x14ac:dyDescent="0.25">
      <c r="A7233" t="s">
        <v>38</v>
      </c>
      <c r="B7233">
        <v>9</v>
      </c>
      <c r="C7233" t="s">
        <v>19</v>
      </c>
      <c r="D7233" t="s">
        <v>27</v>
      </c>
      <c r="E7233">
        <v>7</v>
      </c>
      <c r="F7233">
        <v>3.2399999999999998E-2</v>
      </c>
      <c r="G7233">
        <v>0</v>
      </c>
      <c r="H7233">
        <v>0.56364063827648159</v>
      </c>
      <c r="I7233">
        <v>0.37659003780969669</v>
      </c>
      <c r="J7233">
        <v>-21592.98671631973</v>
      </c>
      <c r="K7233">
        <v>29.101448301953841</v>
      </c>
      <c r="L7233">
        <v>-2715.561852329688</v>
      </c>
      <c r="M7233">
        <v>2434.8691298327531</v>
      </c>
      <c r="N7233">
        <v>1112.08360961275</v>
      </c>
      <c r="O7233">
        <v>217.8525234764667</v>
      </c>
      <c r="P7233" s="1">
        <f t="shared" si="336"/>
        <v>0.91052803585733966</v>
      </c>
      <c r="Q7233" s="8">
        <f t="shared" si="335"/>
        <v>0.91052803585733966</v>
      </c>
      <c r="R7233">
        <v>3.124237060546875E-2</v>
      </c>
      <c r="S7233">
        <v>0</v>
      </c>
    </row>
    <row r="7234" spans="1:19" x14ac:dyDescent="0.25">
      <c r="A7234" t="s">
        <v>38</v>
      </c>
      <c r="B7234">
        <v>9</v>
      </c>
      <c r="C7234" t="s">
        <v>20</v>
      </c>
      <c r="D7234" t="s">
        <v>27</v>
      </c>
      <c r="E7234">
        <v>1</v>
      </c>
      <c r="F7234">
        <v>30.856100000000001</v>
      </c>
      <c r="G7234">
        <v>0.68879999999999997</v>
      </c>
      <c r="H7234">
        <v>0.57120000000000004</v>
      </c>
      <c r="I7234">
        <v>0.42259999999999998</v>
      </c>
      <c r="J7234">
        <v>-21592.98671631973</v>
      </c>
      <c r="K7234">
        <v>29.101448301953841</v>
      </c>
      <c r="L7234">
        <v>375.3628406789619</v>
      </c>
      <c r="M7234">
        <v>28.505738178314498</v>
      </c>
      <c r="N7234">
        <v>375.3628406789619</v>
      </c>
      <c r="O7234">
        <v>28.470237694441732</v>
      </c>
      <c r="P7234" s="1">
        <f t="shared" si="336"/>
        <v>1.2453802687268525E-3</v>
      </c>
      <c r="Q7234" s="8">
        <f t="shared" si="335"/>
        <v>1.2453802687268525E-3</v>
      </c>
      <c r="R7234">
        <v>2.0166397094726559E-2</v>
      </c>
      <c r="S7234">
        <v>0</v>
      </c>
    </row>
    <row r="7235" spans="1:19" x14ac:dyDescent="0.25">
      <c r="A7235" t="s">
        <v>38</v>
      </c>
      <c r="B7235">
        <v>9</v>
      </c>
      <c r="C7235" t="s">
        <v>20</v>
      </c>
      <c r="D7235" t="s">
        <v>27</v>
      </c>
      <c r="E7235">
        <v>2</v>
      </c>
      <c r="F7235">
        <v>7.8159000000000001</v>
      </c>
      <c r="G7235">
        <v>5.6800000000000003E-2</v>
      </c>
      <c r="H7235">
        <v>0.57120000000000004</v>
      </c>
      <c r="I7235">
        <v>0.42259999999999998</v>
      </c>
      <c r="J7235">
        <v>-21592.98671631973</v>
      </c>
      <c r="K7235">
        <v>29.101448301953841</v>
      </c>
      <c r="L7235">
        <v>375.3628406789619</v>
      </c>
      <c r="M7235">
        <v>28.505738178314498</v>
      </c>
      <c r="N7235">
        <v>491.2363256841611</v>
      </c>
      <c r="O7235">
        <v>18.661070557716108</v>
      </c>
      <c r="P7235" s="1">
        <f t="shared" si="336"/>
        <v>0.34535739993878278</v>
      </c>
      <c r="Q7235" s="8">
        <f t="shared" ref="Q7235:Q7298" si="337">IF(N7235="null", 0, P7235)</f>
        <v>0.34535739993878278</v>
      </c>
      <c r="R7235">
        <v>3.0225753784179691E-2</v>
      </c>
      <c r="S7235">
        <v>0</v>
      </c>
    </row>
    <row r="7236" spans="1:19" x14ac:dyDescent="0.25">
      <c r="A7236" t="s">
        <v>38</v>
      </c>
      <c r="B7236">
        <v>9</v>
      </c>
      <c r="C7236" t="s">
        <v>20</v>
      </c>
      <c r="D7236" t="s">
        <v>27</v>
      </c>
      <c r="E7236">
        <v>3</v>
      </c>
      <c r="F7236">
        <v>5.7304000000000004</v>
      </c>
      <c r="G7236">
        <v>2.69E-2</v>
      </c>
      <c r="H7236">
        <v>0.57120000000000004</v>
      </c>
      <c r="I7236">
        <v>0.42259999999999998</v>
      </c>
      <c r="J7236">
        <v>-21592.98671631973</v>
      </c>
      <c r="K7236">
        <v>29.101448301953841</v>
      </c>
      <c r="L7236">
        <v>375.3628406789619</v>
      </c>
      <c r="M7236">
        <v>28.505738178314498</v>
      </c>
      <c r="N7236">
        <v>491.2363256841611</v>
      </c>
      <c r="O7236">
        <v>24.27643023023343</v>
      </c>
      <c r="P7236" s="1">
        <f t="shared" si="336"/>
        <v>0.14836689797770186</v>
      </c>
      <c r="Q7236" s="8">
        <f t="shared" si="337"/>
        <v>0.14836689797770186</v>
      </c>
      <c r="R7236">
        <v>4.2331695556640618E-2</v>
      </c>
      <c r="S7236">
        <v>0</v>
      </c>
    </row>
    <row r="7237" spans="1:19" x14ac:dyDescent="0.25">
      <c r="A7237" t="s">
        <v>38</v>
      </c>
      <c r="B7237">
        <v>9</v>
      </c>
      <c r="C7237" t="s">
        <v>20</v>
      </c>
      <c r="D7237" t="s">
        <v>27</v>
      </c>
      <c r="E7237">
        <v>4</v>
      </c>
      <c r="F7237">
        <v>4.3513999999999999</v>
      </c>
      <c r="G7237">
        <v>1.32E-2</v>
      </c>
      <c r="H7237">
        <v>0.57120000000000004</v>
      </c>
      <c r="I7237">
        <v>0.42259999999999998</v>
      </c>
      <c r="J7237">
        <v>-21592.98671631973</v>
      </c>
      <c r="K7237">
        <v>29.101448301953841</v>
      </c>
      <c r="L7237">
        <v>375.3628406789619</v>
      </c>
      <c r="M7237">
        <v>28.505738178314498</v>
      </c>
      <c r="N7237">
        <v>491.2363256841611</v>
      </c>
      <c r="O7237">
        <v>27.585999066623319</v>
      </c>
      <c r="P7237" s="1">
        <f t="shared" si="336"/>
        <v>3.2265051546388743E-2</v>
      </c>
      <c r="Q7237" s="8">
        <f t="shared" si="337"/>
        <v>3.2265051546388743E-2</v>
      </c>
      <c r="R7237">
        <v>9.0856552124023438E-2</v>
      </c>
      <c r="S7237">
        <v>0</v>
      </c>
    </row>
    <row r="7238" spans="1:19" x14ac:dyDescent="0.25">
      <c r="A7238" t="s">
        <v>38</v>
      </c>
      <c r="B7238">
        <v>9</v>
      </c>
      <c r="C7238" t="s">
        <v>20</v>
      </c>
      <c r="D7238" t="s">
        <v>27</v>
      </c>
      <c r="E7238">
        <v>5</v>
      </c>
      <c r="F7238">
        <v>3.2162999999999999</v>
      </c>
      <c r="G7238">
        <v>6.4000000000000003E-3</v>
      </c>
      <c r="H7238">
        <v>0.57120000000000004</v>
      </c>
      <c r="I7238">
        <v>0.42259999999999998</v>
      </c>
      <c r="J7238">
        <v>-21592.98671631973</v>
      </c>
      <c r="K7238">
        <v>29.101448301953841</v>
      </c>
      <c r="L7238">
        <v>375.3628406789619</v>
      </c>
      <c r="M7238">
        <v>28.505738178314498</v>
      </c>
      <c r="N7238">
        <v>491.2363256841611</v>
      </c>
      <c r="O7238">
        <v>34.842032387707512</v>
      </c>
      <c r="P7238" s="1">
        <f t="shared" si="336"/>
        <v>-0.22228135857268544</v>
      </c>
      <c r="Q7238" s="8">
        <f t="shared" si="337"/>
        <v>-0.22228135857268544</v>
      </c>
      <c r="R7238">
        <v>9.0755462646484375E-2</v>
      </c>
      <c r="S7238">
        <v>0</v>
      </c>
    </row>
    <row r="7239" spans="1:19" x14ac:dyDescent="0.25">
      <c r="A7239" t="s">
        <v>38</v>
      </c>
      <c r="B7239">
        <v>9</v>
      </c>
      <c r="C7239" t="s">
        <v>20</v>
      </c>
      <c r="D7239" t="s">
        <v>27</v>
      </c>
      <c r="E7239">
        <v>6</v>
      </c>
      <c r="F7239">
        <v>2.1128</v>
      </c>
      <c r="G7239">
        <v>2E-3</v>
      </c>
      <c r="H7239">
        <v>0.57120000000000004</v>
      </c>
      <c r="I7239">
        <v>0.42259999999999998</v>
      </c>
      <c r="J7239">
        <v>-21592.98671631973</v>
      </c>
      <c r="K7239">
        <v>29.101448301953841</v>
      </c>
      <c r="L7239">
        <v>375.3628406789619</v>
      </c>
      <c r="M7239">
        <v>28.505738178314498</v>
      </c>
      <c r="N7239">
        <v>663.95430312838607</v>
      </c>
      <c r="O7239">
        <v>32.244441507604797</v>
      </c>
      <c r="P7239" s="1">
        <f t="shared" si="336"/>
        <v>-0.13115616602886243</v>
      </c>
      <c r="Q7239" s="8">
        <f t="shared" si="337"/>
        <v>-0.13115616602886243</v>
      </c>
      <c r="R7239">
        <v>9.0663909912109375E-2</v>
      </c>
      <c r="S7239">
        <v>0</v>
      </c>
    </row>
    <row r="7240" spans="1:19" x14ac:dyDescent="0.25">
      <c r="A7240" t="s">
        <v>38</v>
      </c>
      <c r="B7240">
        <v>9</v>
      </c>
      <c r="C7240" t="s">
        <v>20</v>
      </c>
      <c r="D7240" t="s">
        <v>27</v>
      </c>
      <c r="E7240">
        <v>7</v>
      </c>
      <c r="F7240">
        <v>3.2399999999999998E-2</v>
      </c>
      <c r="G7240">
        <v>0</v>
      </c>
      <c r="H7240">
        <v>0.57120000000000004</v>
      </c>
      <c r="I7240">
        <v>0.42259999999999998</v>
      </c>
      <c r="J7240">
        <v>-21592.98671631973</v>
      </c>
      <c r="K7240">
        <v>29.101448301953841</v>
      </c>
      <c r="L7240">
        <v>375.3628406789619</v>
      </c>
      <c r="M7240">
        <v>28.505738178314498</v>
      </c>
      <c r="N7240">
        <v>663.95430312838607</v>
      </c>
      <c r="O7240">
        <v>178.1240656314649</v>
      </c>
      <c r="P7240" s="1">
        <f t="shared" si="336"/>
        <v>-5.2487091026104808</v>
      </c>
      <c r="Q7240" s="8">
        <f t="shared" si="337"/>
        <v>-5.2487091026104808</v>
      </c>
      <c r="R7240">
        <v>0.1915016174316406</v>
      </c>
      <c r="S7240">
        <v>0</v>
      </c>
    </row>
    <row r="7241" spans="1:19" x14ac:dyDescent="0.25">
      <c r="A7241" t="s">
        <v>38</v>
      </c>
      <c r="B7241">
        <v>10</v>
      </c>
      <c r="C7241" t="s">
        <v>18</v>
      </c>
      <c r="D7241" t="s">
        <v>27</v>
      </c>
      <c r="E7241">
        <v>1</v>
      </c>
      <c r="F7241">
        <v>30.856100000000001</v>
      </c>
      <c r="G7241">
        <v>0.73229999999999995</v>
      </c>
      <c r="H7241">
        <v>0.22411488609553551</v>
      </c>
      <c r="I7241">
        <v>0.1144128451295056</v>
      </c>
      <c r="J7241">
        <v>-17958.655459110701</v>
      </c>
      <c r="K7241">
        <v>341.63528528777329</v>
      </c>
      <c r="L7241">
        <v>-12690.57048005256</v>
      </c>
      <c r="M7241">
        <v>3893.586152159914</v>
      </c>
      <c r="N7241">
        <v>-12517.515303801651</v>
      </c>
      <c r="O7241">
        <v>3907.2155015809408</v>
      </c>
      <c r="P7241" s="1">
        <f t="shared" si="336"/>
        <v>-3.5004617564365565E-3</v>
      </c>
      <c r="Q7241" s="8">
        <f t="shared" si="337"/>
        <v>-3.5004617564365565E-3</v>
      </c>
      <c r="R7241">
        <v>9.975433349609375E-4</v>
      </c>
      <c r="S7241">
        <v>0</v>
      </c>
    </row>
    <row r="7242" spans="1:19" x14ac:dyDescent="0.25">
      <c r="A7242" t="s">
        <v>38</v>
      </c>
      <c r="B7242">
        <v>10</v>
      </c>
      <c r="C7242" t="s">
        <v>18</v>
      </c>
      <c r="D7242" t="s">
        <v>27</v>
      </c>
      <c r="E7242">
        <v>2</v>
      </c>
      <c r="F7242">
        <v>7.8159000000000001</v>
      </c>
      <c r="G7242">
        <v>5.9799999999999999E-2</v>
      </c>
      <c r="H7242">
        <v>0.22411488609553551</v>
      </c>
      <c r="I7242">
        <v>0.1144128451295056</v>
      </c>
      <c r="J7242">
        <v>-17958.655459110701</v>
      </c>
      <c r="K7242">
        <v>341.63528528777329</v>
      </c>
      <c r="L7242">
        <v>-12690.57048005256</v>
      </c>
      <c r="M7242">
        <v>3893.586152159914</v>
      </c>
      <c r="N7242">
        <v>-7786.0271998637581</v>
      </c>
      <c r="O7242">
        <v>872.58006383380712</v>
      </c>
      <c r="P7242" s="1">
        <f t="shared" si="336"/>
        <v>0.77589296095329607</v>
      </c>
      <c r="Q7242" s="8">
        <f t="shared" si="337"/>
        <v>0.77589296095329607</v>
      </c>
      <c r="R7242">
        <v>0</v>
      </c>
      <c r="S7242">
        <v>0</v>
      </c>
    </row>
    <row r="7243" spans="1:19" x14ac:dyDescent="0.25">
      <c r="A7243" t="s">
        <v>38</v>
      </c>
      <c r="B7243">
        <v>10</v>
      </c>
      <c r="C7243" t="s">
        <v>18</v>
      </c>
      <c r="D7243" t="s">
        <v>27</v>
      </c>
      <c r="E7243">
        <v>3</v>
      </c>
      <c r="F7243">
        <v>5.7304000000000004</v>
      </c>
      <c r="G7243">
        <v>2.87E-2</v>
      </c>
      <c r="H7243">
        <v>0.22411488609553551</v>
      </c>
      <c r="I7243">
        <v>0.1144128451295056</v>
      </c>
      <c r="J7243">
        <v>-17958.655459110701</v>
      </c>
      <c r="K7243">
        <v>341.63528528777329</v>
      </c>
      <c r="L7243">
        <v>-12690.57048005256</v>
      </c>
      <c r="M7243">
        <v>3893.586152159914</v>
      </c>
      <c r="N7243">
        <v>-6262.1736666302768</v>
      </c>
      <c r="O7243">
        <v>421.25603459666002</v>
      </c>
      <c r="P7243" s="1">
        <f t="shared" si="336"/>
        <v>0.89180770165751344</v>
      </c>
      <c r="Q7243" s="8">
        <f t="shared" si="337"/>
        <v>0.89180770165751344</v>
      </c>
      <c r="R7243">
        <v>0</v>
      </c>
      <c r="S7243">
        <v>0</v>
      </c>
    </row>
    <row r="7244" spans="1:19" x14ac:dyDescent="0.25">
      <c r="A7244" t="s">
        <v>38</v>
      </c>
      <c r="B7244">
        <v>10</v>
      </c>
      <c r="C7244" t="s">
        <v>18</v>
      </c>
      <c r="D7244" t="s">
        <v>27</v>
      </c>
      <c r="E7244">
        <v>4</v>
      </c>
      <c r="F7244">
        <v>4.3513999999999999</v>
      </c>
      <c r="G7244">
        <v>1.61E-2</v>
      </c>
      <c r="H7244">
        <v>0.22411488609553551</v>
      </c>
      <c r="I7244">
        <v>0.1144128451295056</v>
      </c>
      <c r="J7244">
        <v>-17958.655459110701</v>
      </c>
      <c r="K7244">
        <v>341.63528528777329</v>
      </c>
      <c r="L7244">
        <v>-12690.57048005256</v>
      </c>
      <c r="M7244">
        <v>3893.586152159914</v>
      </c>
      <c r="N7244">
        <v>-5094.9233831950633</v>
      </c>
      <c r="O7244">
        <v>291.81704425759938</v>
      </c>
      <c r="P7244" s="1">
        <f t="shared" si="336"/>
        <v>0.92505185891527852</v>
      </c>
      <c r="Q7244" s="8">
        <f t="shared" si="337"/>
        <v>0.92505185891527852</v>
      </c>
      <c r="R7244">
        <v>0</v>
      </c>
      <c r="S7244">
        <v>0</v>
      </c>
    </row>
    <row r="7245" spans="1:19" x14ac:dyDescent="0.25">
      <c r="A7245" t="s">
        <v>38</v>
      </c>
      <c r="B7245">
        <v>10</v>
      </c>
      <c r="C7245" t="s">
        <v>18</v>
      </c>
      <c r="D7245" t="s">
        <v>27</v>
      </c>
      <c r="E7245">
        <v>5</v>
      </c>
      <c r="F7245">
        <v>3.2162999999999999</v>
      </c>
      <c r="G7245">
        <v>7.9000000000000008E-3</v>
      </c>
      <c r="H7245">
        <v>0.22411488609553551</v>
      </c>
      <c r="I7245">
        <v>0.1144128451295056</v>
      </c>
      <c r="J7245">
        <v>-17958.655459110701</v>
      </c>
      <c r="K7245">
        <v>341.63528528777329</v>
      </c>
      <c r="L7245">
        <v>-12690.57048005256</v>
      </c>
      <c r="M7245">
        <v>3893.586152159914</v>
      </c>
      <c r="N7245">
        <v>-3985.4172084941179</v>
      </c>
      <c r="O7245">
        <v>251.69205798032269</v>
      </c>
      <c r="P7245" s="1">
        <f t="shared" si="336"/>
        <v>0.9353572649623535</v>
      </c>
      <c r="Q7245" s="8">
        <f t="shared" si="337"/>
        <v>0.9353572649623535</v>
      </c>
      <c r="R7245">
        <v>0</v>
      </c>
      <c r="S7245">
        <v>0</v>
      </c>
    </row>
    <row r="7246" spans="1:19" x14ac:dyDescent="0.25">
      <c r="A7246" t="s">
        <v>38</v>
      </c>
      <c r="B7246">
        <v>10</v>
      </c>
      <c r="C7246" t="s">
        <v>18</v>
      </c>
      <c r="D7246" t="s">
        <v>27</v>
      </c>
      <c r="E7246">
        <v>6</v>
      </c>
      <c r="F7246">
        <v>2.1128</v>
      </c>
      <c r="G7246">
        <v>2E-3</v>
      </c>
      <c r="H7246">
        <v>0.22411488609553551</v>
      </c>
      <c r="I7246">
        <v>0.1144128451295056</v>
      </c>
      <c r="J7246">
        <v>-17958.655459110701</v>
      </c>
      <c r="K7246">
        <v>341.63528528777329</v>
      </c>
      <c r="L7246">
        <v>-12690.57048005256</v>
      </c>
      <c r="M7246">
        <v>3893.586152159914</v>
      </c>
      <c r="N7246">
        <v>-2696.706557800841</v>
      </c>
      <c r="O7246">
        <v>241.61517225316089</v>
      </c>
      <c r="P7246" s="1">
        <f t="shared" si="336"/>
        <v>0.93794533809939507</v>
      </c>
      <c r="Q7246" s="8">
        <f t="shared" si="337"/>
        <v>0.93794533809939507</v>
      </c>
      <c r="R7246">
        <v>0</v>
      </c>
      <c r="S7246">
        <v>0</v>
      </c>
    </row>
    <row r="7247" spans="1:19" x14ac:dyDescent="0.25">
      <c r="A7247" t="s">
        <v>38</v>
      </c>
      <c r="B7247">
        <v>10</v>
      </c>
      <c r="C7247" t="s">
        <v>18</v>
      </c>
      <c r="D7247" t="s">
        <v>27</v>
      </c>
      <c r="E7247">
        <v>7</v>
      </c>
      <c r="F7247">
        <v>3.2399999999999998E-2</v>
      </c>
      <c r="G7247">
        <v>0</v>
      </c>
      <c r="H7247">
        <v>0.22411488609553551</v>
      </c>
      <c r="I7247">
        <v>0.1144128451295056</v>
      </c>
      <c r="J7247">
        <v>-17958.655459110701</v>
      </c>
      <c r="K7247">
        <v>341.63528528777329</v>
      </c>
      <c r="L7247">
        <v>-12690.57048005256</v>
      </c>
      <c r="M7247">
        <v>3893.586152159914</v>
      </c>
      <c r="N7247">
        <v>2132.50269454104</v>
      </c>
      <c r="O7247">
        <v>304.62487726349309</v>
      </c>
      <c r="P7247" s="1">
        <f t="shared" si="336"/>
        <v>0.92176238938632282</v>
      </c>
      <c r="Q7247" s="8">
        <f t="shared" si="337"/>
        <v>0.92176238938632282</v>
      </c>
      <c r="R7247">
        <v>0</v>
      </c>
      <c r="S7247">
        <v>0</v>
      </c>
    </row>
    <row r="7248" spans="1:19" x14ac:dyDescent="0.25">
      <c r="A7248" t="s">
        <v>38</v>
      </c>
      <c r="B7248">
        <v>10</v>
      </c>
      <c r="C7248" t="s">
        <v>19</v>
      </c>
      <c r="D7248" t="s">
        <v>27</v>
      </c>
      <c r="E7248">
        <v>1</v>
      </c>
      <c r="F7248">
        <v>30.856100000000001</v>
      </c>
      <c r="G7248">
        <v>0.73229999999999995</v>
      </c>
      <c r="H7248">
        <v>0.58646455374100714</v>
      </c>
      <c r="I7248">
        <v>0.29329948827203151</v>
      </c>
      <c r="J7248">
        <v>-17958.655459110701</v>
      </c>
      <c r="K7248">
        <v>341.63528528777329</v>
      </c>
      <c r="L7248">
        <v>695.39950157414341</v>
      </c>
      <c r="M7248">
        <v>1798.2125953004329</v>
      </c>
      <c r="N7248">
        <v>695.39950157414341</v>
      </c>
      <c r="O7248">
        <v>379.62468886117898</v>
      </c>
      <c r="P7248" s="1">
        <f t="shared" si="336"/>
        <v>0.78888776007168715</v>
      </c>
      <c r="Q7248" s="8">
        <f t="shared" si="337"/>
        <v>0.78888776007168715</v>
      </c>
      <c r="R7248">
        <v>9.975433349609375E-4</v>
      </c>
      <c r="S7248">
        <v>0</v>
      </c>
    </row>
    <row r="7249" spans="1:19" x14ac:dyDescent="0.25">
      <c r="A7249" t="s">
        <v>38</v>
      </c>
      <c r="B7249">
        <v>10</v>
      </c>
      <c r="C7249" t="s">
        <v>19</v>
      </c>
      <c r="D7249" t="s">
        <v>27</v>
      </c>
      <c r="E7249">
        <v>2</v>
      </c>
      <c r="F7249">
        <v>7.8159000000000001</v>
      </c>
      <c r="G7249">
        <v>5.9799999999999999E-2</v>
      </c>
      <c r="H7249">
        <v>0.58646455374100714</v>
      </c>
      <c r="I7249">
        <v>0.29329948827203151</v>
      </c>
      <c r="J7249">
        <v>-17958.655459110701</v>
      </c>
      <c r="K7249">
        <v>341.63528528777329</v>
      </c>
      <c r="L7249">
        <v>695.39950157414341</v>
      </c>
      <c r="M7249">
        <v>1798.2125953004329</v>
      </c>
      <c r="N7249">
        <v>695.39950157414341</v>
      </c>
      <c r="O7249">
        <v>96.306975641946323</v>
      </c>
      <c r="P7249" s="1">
        <f t="shared" si="336"/>
        <v>0.94644294234528148</v>
      </c>
      <c r="Q7249" s="8">
        <f t="shared" si="337"/>
        <v>0.94644294234528148</v>
      </c>
      <c r="R7249">
        <v>0</v>
      </c>
      <c r="S7249">
        <v>0</v>
      </c>
    </row>
    <row r="7250" spans="1:19" x14ac:dyDescent="0.25">
      <c r="A7250" t="s">
        <v>38</v>
      </c>
      <c r="B7250">
        <v>10</v>
      </c>
      <c r="C7250" t="s">
        <v>19</v>
      </c>
      <c r="D7250" t="s">
        <v>27</v>
      </c>
      <c r="E7250">
        <v>3</v>
      </c>
      <c r="F7250">
        <v>5.7304000000000004</v>
      </c>
      <c r="G7250">
        <v>2.87E-2</v>
      </c>
      <c r="H7250">
        <v>0.58646455374100714</v>
      </c>
      <c r="I7250">
        <v>0.29329948827203151</v>
      </c>
      <c r="J7250">
        <v>-17958.655459110701</v>
      </c>
      <c r="K7250">
        <v>341.63528528777329</v>
      </c>
      <c r="L7250">
        <v>695.39950157414341</v>
      </c>
      <c r="M7250">
        <v>1798.2125953004329</v>
      </c>
      <c r="N7250">
        <v>695.39950157414341</v>
      </c>
      <c r="O7250">
        <v>107.1324006236693</v>
      </c>
      <c r="P7250" s="1">
        <f t="shared" si="336"/>
        <v>0.94042283937747062</v>
      </c>
      <c r="Q7250" s="8">
        <f t="shared" si="337"/>
        <v>0.94042283937747062</v>
      </c>
      <c r="R7250">
        <v>0</v>
      </c>
      <c r="S7250">
        <v>0</v>
      </c>
    </row>
    <row r="7251" spans="1:19" x14ac:dyDescent="0.25">
      <c r="A7251" t="s">
        <v>38</v>
      </c>
      <c r="B7251">
        <v>10</v>
      </c>
      <c r="C7251" t="s">
        <v>19</v>
      </c>
      <c r="D7251" t="s">
        <v>27</v>
      </c>
      <c r="E7251">
        <v>4</v>
      </c>
      <c r="F7251">
        <v>4.3513999999999999</v>
      </c>
      <c r="G7251">
        <v>1.61E-2</v>
      </c>
      <c r="H7251">
        <v>0.58646455374100714</v>
      </c>
      <c r="I7251">
        <v>0.29329948827203151</v>
      </c>
      <c r="J7251">
        <v>-17958.655459110701</v>
      </c>
      <c r="K7251">
        <v>341.63528528777329</v>
      </c>
      <c r="L7251">
        <v>695.39950157414341</v>
      </c>
      <c r="M7251">
        <v>1798.2125953004329</v>
      </c>
      <c r="N7251">
        <v>695.39950157414341</v>
      </c>
      <c r="O7251">
        <v>114.3368085111894</v>
      </c>
      <c r="P7251" s="1">
        <f t="shared" si="336"/>
        <v>0.93641641215838167</v>
      </c>
      <c r="Q7251" s="8">
        <f t="shared" si="337"/>
        <v>0.93641641215838167</v>
      </c>
      <c r="R7251">
        <v>0</v>
      </c>
      <c r="S7251">
        <v>0</v>
      </c>
    </row>
    <row r="7252" spans="1:19" x14ac:dyDescent="0.25">
      <c r="A7252" t="s">
        <v>38</v>
      </c>
      <c r="B7252">
        <v>10</v>
      </c>
      <c r="C7252" t="s">
        <v>19</v>
      </c>
      <c r="D7252" t="s">
        <v>27</v>
      </c>
      <c r="E7252">
        <v>5</v>
      </c>
      <c r="F7252">
        <v>3.2162999999999999</v>
      </c>
      <c r="G7252">
        <v>7.9000000000000008E-3</v>
      </c>
      <c r="H7252">
        <v>0.58646455374100714</v>
      </c>
      <c r="I7252">
        <v>0.29329948827203151</v>
      </c>
      <c r="J7252">
        <v>-17958.655459110701</v>
      </c>
      <c r="K7252">
        <v>341.63528528777329</v>
      </c>
      <c r="L7252">
        <v>695.39950157414341</v>
      </c>
      <c r="M7252">
        <v>1798.2125953004329</v>
      </c>
      <c r="N7252">
        <v>695.39950157414341</v>
      </c>
      <c r="O7252">
        <v>151.83080901826031</v>
      </c>
      <c r="P7252" s="1">
        <f t="shared" si="336"/>
        <v>0.9155657070720864</v>
      </c>
      <c r="Q7252" s="8">
        <f t="shared" si="337"/>
        <v>0.9155657070720864</v>
      </c>
      <c r="R7252">
        <v>0</v>
      </c>
      <c r="S7252">
        <v>0</v>
      </c>
    </row>
    <row r="7253" spans="1:19" x14ac:dyDescent="0.25">
      <c r="A7253" t="s">
        <v>38</v>
      </c>
      <c r="B7253">
        <v>10</v>
      </c>
      <c r="C7253" t="s">
        <v>19</v>
      </c>
      <c r="D7253" t="s">
        <v>27</v>
      </c>
      <c r="E7253">
        <v>6</v>
      </c>
      <c r="F7253">
        <v>2.1128</v>
      </c>
      <c r="G7253">
        <v>2E-3</v>
      </c>
      <c r="H7253">
        <v>0.58646455374100714</v>
      </c>
      <c r="I7253">
        <v>0.29329948827203151</v>
      </c>
      <c r="J7253">
        <v>-17958.655459110701</v>
      </c>
      <c r="K7253">
        <v>341.63528528777329</v>
      </c>
      <c r="L7253">
        <v>695.39950157414341</v>
      </c>
      <c r="M7253">
        <v>1798.2125953004329</v>
      </c>
      <c r="N7253">
        <v>695.39950157414341</v>
      </c>
      <c r="O7253">
        <v>242.11841956778909</v>
      </c>
      <c r="P7253" s="1">
        <f t="shared" si="336"/>
        <v>0.86535606512791796</v>
      </c>
      <c r="Q7253" s="8">
        <f t="shared" si="337"/>
        <v>0.86535606512791796</v>
      </c>
      <c r="R7253">
        <v>0</v>
      </c>
      <c r="S7253">
        <v>0</v>
      </c>
    </row>
    <row r="7254" spans="1:19" x14ac:dyDescent="0.25">
      <c r="A7254" t="s">
        <v>38</v>
      </c>
      <c r="B7254">
        <v>10</v>
      </c>
      <c r="C7254" t="s">
        <v>19</v>
      </c>
      <c r="D7254" t="s">
        <v>27</v>
      </c>
      <c r="E7254">
        <v>7</v>
      </c>
      <c r="F7254">
        <v>3.2399999999999998E-2</v>
      </c>
      <c r="G7254">
        <v>0</v>
      </c>
      <c r="H7254">
        <v>0.58646455374100714</v>
      </c>
      <c r="I7254">
        <v>0.29329948827203151</v>
      </c>
      <c r="J7254">
        <v>-17958.655459110701</v>
      </c>
      <c r="K7254">
        <v>341.63528528777329</v>
      </c>
      <c r="L7254">
        <v>695.39950157414341</v>
      </c>
      <c r="M7254">
        <v>1798.2125953004329</v>
      </c>
      <c r="N7254">
        <v>695.39950157414341</v>
      </c>
      <c r="O7254">
        <v>359.77581081583651</v>
      </c>
      <c r="P7254" s="1">
        <f t="shared" si="336"/>
        <v>0.79992587541868065</v>
      </c>
      <c r="Q7254" s="8">
        <f t="shared" si="337"/>
        <v>0.79992587541868065</v>
      </c>
      <c r="R7254">
        <v>0</v>
      </c>
      <c r="S7254">
        <v>0</v>
      </c>
    </row>
    <row r="7255" spans="1:19" x14ac:dyDescent="0.25">
      <c r="A7255" t="s">
        <v>38</v>
      </c>
      <c r="B7255">
        <v>10</v>
      </c>
      <c r="C7255" t="s">
        <v>20</v>
      </c>
      <c r="D7255" t="s">
        <v>27</v>
      </c>
      <c r="E7255">
        <v>1</v>
      </c>
      <c r="F7255">
        <v>30.856100000000001</v>
      </c>
      <c r="G7255">
        <v>0.73229999999999995</v>
      </c>
      <c r="H7255">
        <v>0.60719999999999996</v>
      </c>
      <c r="I7255">
        <v>0.28570000000000001</v>
      </c>
      <c r="J7255">
        <v>-17958.655459110701</v>
      </c>
      <c r="K7255">
        <v>341.63528528777329</v>
      </c>
      <c r="L7255">
        <v>206.57063952397721</v>
      </c>
      <c r="M7255">
        <v>470.84317106644528</v>
      </c>
      <c r="N7255">
        <v>206.57063952397721</v>
      </c>
      <c r="O7255">
        <v>470.84317106644528</v>
      </c>
      <c r="P7255" s="1">
        <f t="shared" si="336"/>
        <v>0</v>
      </c>
      <c r="Q7255" s="8">
        <f t="shared" si="337"/>
        <v>0</v>
      </c>
      <c r="R7255">
        <v>1.5636444091796878E-2</v>
      </c>
      <c r="S7255">
        <v>0</v>
      </c>
    </row>
    <row r="7256" spans="1:19" x14ac:dyDescent="0.25">
      <c r="A7256" t="s">
        <v>38</v>
      </c>
      <c r="B7256">
        <v>10</v>
      </c>
      <c r="C7256" t="s">
        <v>20</v>
      </c>
      <c r="D7256" t="s">
        <v>27</v>
      </c>
      <c r="E7256">
        <v>2</v>
      </c>
      <c r="F7256">
        <v>7.8159000000000001</v>
      </c>
      <c r="G7256">
        <v>5.9799999999999999E-2</v>
      </c>
      <c r="H7256">
        <v>0.60719999999999996</v>
      </c>
      <c r="I7256">
        <v>0.28570000000000001</v>
      </c>
      <c r="J7256">
        <v>-17958.655459110701</v>
      </c>
      <c r="K7256">
        <v>341.63528528777329</v>
      </c>
      <c r="L7256">
        <v>206.57063952397721</v>
      </c>
      <c r="M7256">
        <v>470.84317106644528</v>
      </c>
      <c r="N7256">
        <v>199.7456951856739</v>
      </c>
      <c r="O7256">
        <v>45.469194524155782</v>
      </c>
      <c r="P7256" s="1">
        <f t="shared" si="336"/>
        <v>0.90343027717452185</v>
      </c>
      <c r="Q7256" s="8">
        <f t="shared" si="337"/>
        <v>0.90343027717452185</v>
      </c>
      <c r="R7256">
        <v>6.249237060546875E-2</v>
      </c>
      <c r="S7256">
        <v>0</v>
      </c>
    </row>
    <row r="7257" spans="1:19" x14ac:dyDescent="0.25">
      <c r="A7257" t="s">
        <v>38</v>
      </c>
      <c r="B7257">
        <v>10</v>
      </c>
      <c r="C7257" t="s">
        <v>20</v>
      </c>
      <c r="D7257" t="s">
        <v>27</v>
      </c>
      <c r="E7257">
        <v>3</v>
      </c>
      <c r="F7257">
        <v>5.7304000000000004</v>
      </c>
      <c r="G7257">
        <v>2.87E-2</v>
      </c>
      <c r="H7257">
        <v>0.60719999999999996</v>
      </c>
      <c r="I7257">
        <v>0.28570000000000001</v>
      </c>
      <c r="J7257">
        <v>-17958.655459110701</v>
      </c>
      <c r="K7257">
        <v>341.63528528777329</v>
      </c>
      <c r="L7257">
        <v>206.57063952397721</v>
      </c>
      <c r="M7257">
        <v>470.84317106644528</v>
      </c>
      <c r="N7257">
        <v>362.24580794855387</v>
      </c>
      <c r="O7257">
        <v>45.351732657972228</v>
      </c>
      <c r="P7257" s="1">
        <f t="shared" si="336"/>
        <v>0.90367974849194066</v>
      </c>
      <c r="Q7257" s="8">
        <f t="shared" si="337"/>
        <v>0.90367974849194066</v>
      </c>
      <c r="R7257">
        <v>0.1093482971191406</v>
      </c>
      <c r="S7257">
        <v>0</v>
      </c>
    </row>
    <row r="7258" spans="1:19" x14ac:dyDescent="0.25">
      <c r="A7258" t="s">
        <v>38</v>
      </c>
      <c r="B7258">
        <v>10</v>
      </c>
      <c r="C7258" t="s">
        <v>20</v>
      </c>
      <c r="D7258" t="s">
        <v>27</v>
      </c>
      <c r="E7258">
        <v>4</v>
      </c>
      <c r="F7258">
        <v>4.3513999999999999</v>
      </c>
      <c r="G7258">
        <v>1.61E-2</v>
      </c>
      <c r="H7258">
        <v>0.60719999999999996</v>
      </c>
      <c r="I7258">
        <v>0.28570000000000001</v>
      </c>
      <c r="J7258">
        <v>-17958.655459110701</v>
      </c>
      <c r="K7258">
        <v>341.63528528777329</v>
      </c>
      <c r="L7258">
        <v>206.57063952397721</v>
      </c>
      <c r="M7258">
        <v>470.84317106644528</v>
      </c>
      <c r="N7258">
        <v>362.24580794855387</v>
      </c>
      <c r="O7258">
        <v>43.196796299478891</v>
      </c>
      <c r="P7258" s="1">
        <f t="shared" si="336"/>
        <v>0.90825650884637565</v>
      </c>
      <c r="Q7258" s="8">
        <f t="shared" si="337"/>
        <v>0.90825650884637565</v>
      </c>
      <c r="R7258">
        <v>0.124969482421875</v>
      </c>
      <c r="S7258">
        <v>0</v>
      </c>
    </row>
    <row r="7259" spans="1:19" x14ac:dyDescent="0.25">
      <c r="A7259" t="s">
        <v>38</v>
      </c>
      <c r="B7259">
        <v>10</v>
      </c>
      <c r="C7259" t="s">
        <v>20</v>
      </c>
      <c r="D7259" t="s">
        <v>27</v>
      </c>
      <c r="E7259">
        <v>5</v>
      </c>
      <c r="F7259">
        <v>3.2162999999999999</v>
      </c>
      <c r="G7259">
        <v>7.9000000000000008E-3</v>
      </c>
      <c r="H7259">
        <v>0.60719999999999996</v>
      </c>
      <c r="I7259">
        <v>0.28570000000000001</v>
      </c>
      <c r="J7259">
        <v>-17958.655459110701</v>
      </c>
      <c r="K7259">
        <v>341.63528528777329</v>
      </c>
      <c r="L7259">
        <v>206.57063952397721</v>
      </c>
      <c r="M7259">
        <v>470.84317106644528</v>
      </c>
      <c r="N7259">
        <v>335.95769269858368</v>
      </c>
      <c r="O7259">
        <v>680.76539469241209</v>
      </c>
      <c r="P7259" s="1">
        <f t="shared" si="336"/>
        <v>-0.44584319477438622</v>
      </c>
      <c r="Q7259" s="8">
        <f t="shared" si="337"/>
        <v>-0.44584319477438622</v>
      </c>
      <c r="R7259">
        <v>0.2187004089355469</v>
      </c>
      <c r="S7259">
        <v>0</v>
      </c>
    </row>
    <row r="7260" spans="1:19" x14ac:dyDescent="0.25">
      <c r="A7260" t="s">
        <v>38</v>
      </c>
      <c r="B7260">
        <v>10</v>
      </c>
      <c r="C7260" t="s">
        <v>20</v>
      </c>
      <c r="D7260" t="s">
        <v>27</v>
      </c>
      <c r="E7260">
        <v>6</v>
      </c>
      <c r="F7260">
        <v>2.1128</v>
      </c>
      <c r="G7260">
        <v>2E-3</v>
      </c>
      <c r="H7260">
        <v>0.60719999999999996</v>
      </c>
      <c r="I7260">
        <v>0.28570000000000001</v>
      </c>
      <c r="J7260">
        <v>-17958.655459110701</v>
      </c>
      <c r="K7260">
        <v>341.63528528777329</v>
      </c>
      <c r="L7260">
        <v>206.57063952397721</v>
      </c>
      <c r="M7260">
        <v>470.84317106644528</v>
      </c>
      <c r="N7260">
        <v>483.2526750440486</v>
      </c>
      <c r="O7260">
        <v>734.2763498784891</v>
      </c>
      <c r="P7260" s="1">
        <f t="shared" si="336"/>
        <v>-0.55949240638953257</v>
      </c>
      <c r="Q7260" s="8">
        <f t="shared" si="337"/>
        <v>-0.55949240638953257</v>
      </c>
      <c r="R7260">
        <v>0.23432159423828119</v>
      </c>
      <c r="S7260">
        <v>0</v>
      </c>
    </row>
    <row r="7261" spans="1:19" x14ac:dyDescent="0.25">
      <c r="A7261" t="s">
        <v>38</v>
      </c>
      <c r="B7261">
        <v>10</v>
      </c>
      <c r="C7261" t="s">
        <v>20</v>
      </c>
      <c r="D7261" t="s">
        <v>27</v>
      </c>
      <c r="E7261">
        <v>7</v>
      </c>
      <c r="F7261">
        <v>3.2399999999999998E-2</v>
      </c>
      <c r="G7261">
        <v>0</v>
      </c>
      <c r="H7261">
        <v>0.60719999999999996</v>
      </c>
      <c r="I7261">
        <v>0.28570000000000001</v>
      </c>
      <c r="J7261">
        <v>-17958.655459110701</v>
      </c>
      <c r="K7261">
        <v>341.63528528777329</v>
      </c>
      <c r="L7261">
        <v>206.57063952397721</v>
      </c>
      <c r="M7261">
        <v>470.84317106644528</v>
      </c>
      <c r="N7261">
        <v>697.06066581921868</v>
      </c>
      <c r="O7261">
        <v>305.63123251468932</v>
      </c>
      <c r="P7261" s="1">
        <f t="shared" si="336"/>
        <v>0.35088528135080732</v>
      </c>
      <c r="Q7261" s="8">
        <f t="shared" si="337"/>
        <v>0.35088528135080732</v>
      </c>
      <c r="R7261">
        <v>0.37494087219238281</v>
      </c>
      <c r="S7261">
        <v>0</v>
      </c>
    </row>
    <row r="7262" spans="1:19" x14ac:dyDescent="0.25">
      <c r="A7262" t="s">
        <v>38</v>
      </c>
      <c r="B7262">
        <v>1</v>
      </c>
      <c r="C7262" t="s">
        <v>18</v>
      </c>
      <c r="D7262" t="s">
        <v>26</v>
      </c>
      <c r="E7262">
        <v>1</v>
      </c>
      <c r="F7262">
        <v>0.62270000000000003</v>
      </c>
      <c r="G7262">
        <v>0.29220000000000002</v>
      </c>
      <c r="H7262">
        <v>0.32578704567434891</v>
      </c>
      <c r="I7262">
        <v>0.39632440724133899</v>
      </c>
      <c r="J7262">
        <v>-15332.9296863084</v>
      </c>
      <c r="K7262">
        <v>1288.9153542845479</v>
      </c>
      <c r="L7262">
        <v>-13238.924368118831</v>
      </c>
      <c r="M7262">
        <v>5000.9585279748881</v>
      </c>
      <c r="N7262">
        <v>-13114.40346740162</v>
      </c>
      <c r="O7262">
        <v>3594.357608392731</v>
      </c>
      <c r="P7262" s="1">
        <f t="shared" si="336"/>
        <v>0.28126626360002083</v>
      </c>
      <c r="Q7262" s="8">
        <f t="shared" si="337"/>
        <v>0.28126626360002083</v>
      </c>
      <c r="R7262">
        <v>1.5619277954101561E-2</v>
      </c>
      <c r="S7262">
        <v>0</v>
      </c>
    </row>
    <row r="7263" spans="1:19" x14ac:dyDescent="0.25">
      <c r="A7263" t="s">
        <v>38</v>
      </c>
      <c r="B7263">
        <v>1</v>
      </c>
      <c r="C7263" t="s">
        <v>18</v>
      </c>
      <c r="D7263" t="s">
        <v>26</v>
      </c>
      <c r="E7263">
        <v>2</v>
      </c>
      <c r="F7263">
        <v>0.16839999999999999</v>
      </c>
      <c r="G7263">
        <v>0.158</v>
      </c>
      <c r="H7263">
        <v>0.32578704567434891</v>
      </c>
      <c r="I7263">
        <v>0.39632440724133899</v>
      </c>
      <c r="J7263">
        <v>-15332.9296863084</v>
      </c>
      <c r="K7263">
        <v>1288.9153542845479</v>
      </c>
      <c r="L7263">
        <v>-13238.924368118831</v>
      </c>
      <c r="M7263">
        <v>5000.9585279748881</v>
      </c>
      <c r="N7263">
        <v>-13088.00134367636</v>
      </c>
      <c r="O7263">
        <v>3448.2206650977519</v>
      </c>
      <c r="P7263" s="1">
        <f t="shared" si="336"/>
        <v>0.31048805027901505</v>
      </c>
      <c r="Q7263" s="8">
        <f t="shared" si="337"/>
        <v>0.31048805027901505</v>
      </c>
      <c r="R7263">
        <v>0</v>
      </c>
      <c r="S7263">
        <v>0</v>
      </c>
    </row>
    <row r="7264" spans="1:19" x14ac:dyDescent="0.25">
      <c r="A7264" t="s">
        <v>38</v>
      </c>
      <c r="B7264">
        <v>1</v>
      </c>
      <c r="C7264" t="s">
        <v>18</v>
      </c>
      <c r="D7264" t="s">
        <v>26</v>
      </c>
      <c r="E7264">
        <v>3</v>
      </c>
      <c r="F7264">
        <v>0.1203</v>
      </c>
      <c r="G7264">
        <v>0.1348</v>
      </c>
      <c r="H7264">
        <v>0.32578704567434891</v>
      </c>
      <c r="I7264">
        <v>0.39632440724133899</v>
      </c>
      <c r="J7264">
        <v>-15332.9296863084</v>
      </c>
      <c r="K7264">
        <v>1288.9153542845479</v>
      </c>
      <c r="L7264">
        <v>-13238.924368118831</v>
      </c>
      <c r="M7264">
        <v>5000.9585279748881</v>
      </c>
      <c r="N7264">
        <v>-13079.713886604681</v>
      </c>
      <c r="O7264">
        <v>3391.578466470266</v>
      </c>
      <c r="P7264" s="1">
        <f t="shared" ref="P7264:P7327" si="338">(M7264-O7264)/M7264</f>
        <v>0.3218143186954866</v>
      </c>
      <c r="Q7264" s="8">
        <f t="shared" si="337"/>
        <v>0.3218143186954866</v>
      </c>
      <c r="R7264">
        <v>1.5623092651367189E-2</v>
      </c>
      <c r="S7264">
        <v>0</v>
      </c>
    </row>
    <row r="7265" spans="1:19" x14ac:dyDescent="0.25">
      <c r="A7265" t="s">
        <v>38</v>
      </c>
      <c r="B7265">
        <v>1</v>
      </c>
      <c r="C7265" t="s">
        <v>18</v>
      </c>
      <c r="D7265" t="s">
        <v>26</v>
      </c>
      <c r="E7265">
        <v>4</v>
      </c>
      <c r="F7265">
        <v>8.9899999999999994E-2</v>
      </c>
      <c r="G7265">
        <v>0.1153</v>
      </c>
      <c r="H7265">
        <v>0.32578704567434891</v>
      </c>
      <c r="I7265">
        <v>0.39632440724133899</v>
      </c>
      <c r="J7265">
        <v>-15332.9296863084</v>
      </c>
      <c r="K7265">
        <v>1288.9153542845479</v>
      </c>
      <c r="L7265">
        <v>-13238.924368118831</v>
      </c>
      <c r="M7265">
        <v>5000.9585279748881</v>
      </c>
      <c r="N7265">
        <v>-13073.581515869209</v>
      </c>
      <c r="O7265">
        <v>3357.0170257254522</v>
      </c>
      <c r="P7265" s="1">
        <f t="shared" si="338"/>
        <v>0.32872528197412215</v>
      </c>
      <c r="Q7265" s="8">
        <f t="shared" si="337"/>
        <v>0.32872528197412215</v>
      </c>
      <c r="R7265">
        <v>0</v>
      </c>
      <c r="S7265">
        <v>0</v>
      </c>
    </row>
    <row r="7266" spans="1:19" x14ac:dyDescent="0.25">
      <c r="A7266" t="s">
        <v>38</v>
      </c>
      <c r="B7266">
        <v>1</v>
      </c>
      <c r="C7266" t="s">
        <v>18</v>
      </c>
      <c r="D7266" t="s">
        <v>26</v>
      </c>
      <c r="E7266">
        <v>5</v>
      </c>
      <c r="F7266">
        <v>6.6900000000000001E-2</v>
      </c>
      <c r="G7266">
        <v>9.8699999999999996E-2</v>
      </c>
      <c r="H7266">
        <v>0.32578704567434891</v>
      </c>
      <c r="I7266">
        <v>0.39632440724133899</v>
      </c>
      <c r="J7266">
        <v>-15332.9296863084</v>
      </c>
      <c r="K7266">
        <v>1288.9153542845479</v>
      </c>
      <c r="L7266">
        <v>-13238.924368118831</v>
      </c>
      <c r="M7266">
        <v>5000.9585279748881</v>
      </c>
      <c r="N7266">
        <v>-13068.20664249121</v>
      </c>
      <c r="O7266">
        <v>3331.238219483474</v>
      </c>
      <c r="P7266" s="1">
        <f t="shared" si="338"/>
        <v>0.33388005502368334</v>
      </c>
      <c r="Q7266" s="8">
        <f t="shared" si="337"/>
        <v>0.33388005502368334</v>
      </c>
      <c r="R7266">
        <v>0</v>
      </c>
      <c r="S7266">
        <v>0</v>
      </c>
    </row>
    <row r="7267" spans="1:19" x14ac:dyDescent="0.25">
      <c r="A7267" t="s">
        <v>38</v>
      </c>
      <c r="B7267">
        <v>1</v>
      </c>
      <c r="C7267" t="s">
        <v>18</v>
      </c>
      <c r="D7267" t="s">
        <v>26</v>
      </c>
      <c r="E7267">
        <v>6</v>
      </c>
      <c r="F7267">
        <v>4.8099999999999997E-2</v>
      </c>
      <c r="G7267">
        <v>8.4699999999999998E-2</v>
      </c>
      <c r="H7267">
        <v>0.32578704567434891</v>
      </c>
      <c r="I7267">
        <v>0.39632440724133899</v>
      </c>
      <c r="J7267">
        <v>-15332.9296863084</v>
      </c>
      <c r="K7267">
        <v>1288.9153542845479</v>
      </c>
      <c r="L7267">
        <v>-13238.924368118831</v>
      </c>
      <c r="M7267">
        <v>5000.9585279748881</v>
      </c>
      <c r="N7267">
        <v>-13063.074494130489</v>
      </c>
      <c r="O7267">
        <v>3310.1499890455839</v>
      </c>
      <c r="P7267" s="1">
        <f t="shared" si="338"/>
        <v>0.33809689271988191</v>
      </c>
      <c r="Q7267" s="8">
        <f t="shared" si="337"/>
        <v>0.33809689271988191</v>
      </c>
      <c r="R7267">
        <v>0</v>
      </c>
      <c r="S7267">
        <v>0</v>
      </c>
    </row>
    <row r="7268" spans="1:19" x14ac:dyDescent="0.25">
      <c r="A7268" t="s">
        <v>38</v>
      </c>
      <c r="B7268">
        <v>1</v>
      </c>
      <c r="C7268" t="s">
        <v>18</v>
      </c>
      <c r="D7268" t="s">
        <v>26</v>
      </c>
      <c r="E7268">
        <v>7</v>
      </c>
      <c r="F7268">
        <v>3.2199999999999999E-2</v>
      </c>
      <c r="G7268">
        <v>6.9900000000000004E-2</v>
      </c>
      <c r="H7268">
        <v>0.32578704567434891</v>
      </c>
      <c r="I7268">
        <v>0.39632440724133899</v>
      </c>
      <c r="J7268">
        <v>-15332.9296863084</v>
      </c>
      <c r="K7268">
        <v>1288.9153542845479</v>
      </c>
      <c r="L7268">
        <v>-13238.924368118831</v>
      </c>
      <c r="M7268">
        <v>5000.9585279748881</v>
      </c>
      <c r="N7268">
        <v>-13057.87594924539</v>
      </c>
      <c r="O7268">
        <v>3291.946514933813</v>
      </c>
      <c r="P7268" s="1">
        <f t="shared" si="338"/>
        <v>0.34173688973444266</v>
      </c>
      <c r="Q7268" s="8">
        <f t="shared" si="337"/>
        <v>0.34173688973444266</v>
      </c>
      <c r="R7268">
        <v>0</v>
      </c>
      <c r="S7268">
        <v>0</v>
      </c>
    </row>
    <row r="7269" spans="1:19" x14ac:dyDescent="0.25">
      <c r="A7269" t="s">
        <v>38</v>
      </c>
      <c r="B7269">
        <v>1</v>
      </c>
      <c r="C7269" t="s">
        <v>19</v>
      </c>
      <c r="D7269" t="s">
        <v>26</v>
      </c>
      <c r="E7269">
        <v>1</v>
      </c>
      <c r="F7269">
        <v>0.62270000000000003</v>
      </c>
      <c r="G7269">
        <v>0.29220000000000002</v>
      </c>
      <c r="H7269">
        <v>0.46770444816791318</v>
      </c>
      <c r="I7269">
        <v>0.5094689913267898</v>
      </c>
      <c r="J7269">
        <v>-15332.9296863084</v>
      </c>
      <c r="K7269">
        <v>1288.9153542845479</v>
      </c>
      <c r="L7269">
        <v>-1477.057172017071</v>
      </c>
      <c r="M7269">
        <v>5000.9585279748881</v>
      </c>
      <c r="N7269">
        <v>-1275.640404776897</v>
      </c>
      <c r="O7269">
        <v>8714.2004815682103</v>
      </c>
      <c r="P7269" s="1">
        <f t="shared" si="338"/>
        <v>-0.74250604815492849</v>
      </c>
      <c r="Q7269" s="8">
        <f t="shared" si="337"/>
        <v>-0.74250604815492849</v>
      </c>
      <c r="R7269">
        <v>2.4932861328125E-2</v>
      </c>
      <c r="S7269">
        <v>0</v>
      </c>
    </row>
    <row r="7270" spans="1:19" x14ac:dyDescent="0.25">
      <c r="A7270" t="s">
        <v>38</v>
      </c>
      <c r="B7270">
        <v>1</v>
      </c>
      <c r="C7270" t="s">
        <v>19</v>
      </c>
      <c r="D7270" t="s">
        <v>26</v>
      </c>
      <c r="E7270">
        <v>2</v>
      </c>
      <c r="F7270">
        <v>0.16839999999999999</v>
      </c>
      <c r="G7270">
        <v>0.158</v>
      </c>
      <c r="H7270">
        <v>0.46770444816791318</v>
      </c>
      <c r="I7270">
        <v>0.5094689913267898</v>
      </c>
      <c r="J7270">
        <v>-15332.9296863084</v>
      </c>
      <c r="K7270">
        <v>1288.9153542845479</v>
      </c>
      <c r="L7270">
        <v>-1477.057172017071</v>
      </c>
      <c r="M7270">
        <v>5000.9585279748881</v>
      </c>
      <c r="N7270">
        <v>-1275.640404776897</v>
      </c>
      <c r="O7270">
        <v>8714.2004815682049</v>
      </c>
      <c r="P7270" s="1">
        <f t="shared" si="338"/>
        <v>-0.74250604815492738</v>
      </c>
      <c r="Q7270" s="8">
        <f t="shared" si="337"/>
        <v>-0.74250604815492738</v>
      </c>
      <c r="R7270">
        <v>1.8947601318359378E-2</v>
      </c>
      <c r="S7270">
        <v>0</v>
      </c>
    </row>
    <row r="7271" spans="1:19" x14ac:dyDescent="0.25">
      <c r="A7271" t="s">
        <v>38</v>
      </c>
      <c r="B7271">
        <v>1</v>
      </c>
      <c r="C7271" t="s">
        <v>19</v>
      </c>
      <c r="D7271" t="s">
        <v>26</v>
      </c>
      <c r="E7271">
        <v>3</v>
      </c>
      <c r="F7271">
        <v>0.1203</v>
      </c>
      <c r="G7271">
        <v>0.1348</v>
      </c>
      <c r="H7271">
        <v>0.46770444816791318</v>
      </c>
      <c r="I7271">
        <v>0.5094689913267898</v>
      </c>
      <c r="J7271">
        <v>-15332.9296863084</v>
      </c>
      <c r="K7271">
        <v>1288.9153542845479</v>
      </c>
      <c r="L7271">
        <v>-1477.057172017071</v>
      </c>
      <c r="M7271">
        <v>5000.9585279748881</v>
      </c>
      <c r="N7271">
        <v>-1275.640404776897</v>
      </c>
      <c r="O7271">
        <v>8714.2004815682103</v>
      </c>
      <c r="P7271" s="1">
        <f t="shared" si="338"/>
        <v>-0.74250604815492849</v>
      </c>
      <c r="Q7271" s="8">
        <f t="shared" si="337"/>
        <v>-0.74250604815492849</v>
      </c>
      <c r="R7271">
        <v>1.9945144653320309E-2</v>
      </c>
      <c r="S7271">
        <v>0</v>
      </c>
    </row>
    <row r="7272" spans="1:19" x14ac:dyDescent="0.25">
      <c r="A7272" t="s">
        <v>38</v>
      </c>
      <c r="B7272">
        <v>1</v>
      </c>
      <c r="C7272" t="s">
        <v>19</v>
      </c>
      <c r="D7272" t="s">
        <v>26</v>
      </c>
      <c r="E7272">
        <v>4</v>
      </c>
      <c r="F7272">
        <v>8.9899999999999994E-2</v>
      </c>
      <c r="G7272">
        <v>0.1153</v>
      </c>
      <c r="H7272">
        <v>0.46770444816791318</v>
      </c>
      <c r="I7272">
        <v>0.5094689913267898</v>
      </c>
      <c r="J7272">
        <v>-15332.9296863084</v>
      </c>
      <c r="K7272">
        <v>1288.9153542845479</v>
      </c>
      <c r="L7272">
        <v>-1477.057172017071</v>
      </c>
      <c r="M7272">
        <v>5000.9585279748881</v>
      </c>
      <c r="N7272">
        <v>-1275.640404776897</v>
      </c>
      <c r="O7272">
        <v>8714.2004815682049</v>
      </c>
      <c r="P7272" s="1">
        <f t="shared" si="338"/>
        <v>-0.74250604815492738</v>
      </c>
      <c r="Q7272" s="8">
        <f t="shared" si="337"/>
        <v>-0.74250604815492738</v>
      </c>
      <c r="R7272">
        <v>1.6956329345703122E-2</v>
      </c>
      <c r="S7272">
        <v>0</v>
      </c>
    </row>
    <row r="7273" spans="1:19" x14ac:dyDescent="0.25">
      <c r="A7273" t="s">
        <v>38</v>
      </c>
      <c r="B7273">
        <v>1</v>
      </c>
      <c r="C7273" t="s">
        <v>19</v>
      </c>
      <c r="D7273" t="s">
        <v>26</v>
      </c>
      <c r="E7273">
        <v>5</v>
      </c>
      <c r="F7273">
        <v>6.6900000000000001E-2</v>
      </c>
      <c r="G7273">
        <v>9.8699999999999996E-2</v>
      </c>
      <c r="H7273">
        <v>0.46770444816791318</v>
      </c>
      <c r="I7273">
        <v>0.5094689913267898</v>
      </c>
      <c r="J7273">
        <v>-15332.9296863084</v>
      </c>
      <c r="K7273">
        <v>1288.9153542845479</v>
      </c>
      <c r="L7273">
        <v>-1477.057172017071</v>
      </c>
      <c r="M7273">
        <v>5000.9585279748881</v>
      </c>
      <c r="N7273">
        <v>-1275.640404776897</v>
      </c>
      <c r="O7273">
        <v>8714.2004815682103</v>
      </c>
      <c r="P7273" s="1">
        <f t="shared" si="338"/>
        <v>-0.74250604815492849</v>
      </c>
      <c r="Q7273" s="8">
        <f t="shared" si="337"/>
        <v>-0.74250604815492849</v>
      </c>
      <c r="R7273">
        <v>1.7942428588867191E-2</v>
      </c>
      <c r="S7273">
        <v>0</v>
      </c>
    </row>
    <row r="7274" spans="1:19" x14ac:dyDescent="0.25">
      <c r="A7274" t="s">
        <v>38</v>
      </c>
      <c r="B7274">
        <v>1</v>
      </c>
      <c r="C7274" t="s">
        <v>19</v>
      </c>
      <c r="D7274" t="s">
        <v>26</v>
      </c>
      <c r="E7274">
        <v>6</v>
      </c>
      <c r="F7274">
        <v>4.8099999999999997E-2</v>
      </c>
      <c r="G7274">
        <v>8.4699999999999998E-2</v>
      </c>
      <c r="H7274">
        <v>0.46770444816791318</v>
      </c>
      <c r="I7274">
        <v>0.5094689913267898</v>
      </c>
      <c r="J7274">
        <v>-15332.9296863084</v>
      </c>
      <c r="K7274">
        <v>1288.9153542845479</v>
      </c>
      <c r="L7274">
        <v>-1477.057172017071</v>
      </c>
      <c r="M7274">
        <v>5000.9585279748881</v>
      </c>
      <c r="N7274">
        <v>-1239.3351930476431</v>
      </c>
      <c r="O7274">
        <v>8713.8128682849892</v>
      </c>
      <c r="P7274" s="1">
        <f t="shared" si="338"/>
        <v>-0.74242854035696271</v>
      </c>
      <c r="Q7274" s="8">
        <f t="shared" si="337"/>
        <v>-0.74242854035696271</v>
      </c>
      <c r="R7274">
        <v>3.4908294677734382E-2</v>
      </c>
      <c r="S7274">
        <v>0</v>
      </c>
    </row>
    <row r="7275" spans="1:19" x14ac:dyDescent="0.25">
      <c r="A7275" t="s">
        <v>38</v>
      </c>
      <c r="B7275">
        <v>1</v>
      </c>
      <c r="C7275" t="s">
        <v>19</v>
      </c>
      <c r="D7275" t="s">
        <v>26</v>
      </c>
      <c r="E7275">
        <v>7</v>
      </c>
      <c r="F7275">
        <v>3.2199999999999999E-2</v>
      </c>
      <c r="G7275">
        <v>6.9900000000000004E-2</v>
      </c>
      <c r="H7275">
        <v>0.46770444816791318</v>
      </c>
      <c r="I7275">
        <v>0.5094689913267898</v>
      </c>
      <c r="J7275">
        <v>-15332.9296863084</v>
      </c>
      <c r="K7275">
        <v>1288.9153542845479</v>
      </c>
      <c r="L7275">
        <v>-1477.057172017071</v>
      </c>
      <c r="M7275">
        <v>5000.9585279748881</v>
      </c>
      <c r="N7275">
        <v>-1202.105169920892</v>
      </c>
      <c r="O7275">
        <v>8713.2909782856968</v>
      </c>
      <c r="P7275" s="1">
        <f t="shared" si="338"/>
        <v>-0.74232418236311559</v>
      </c>
      <c r="Q7275" s="8">
        <f t="shared" si="337"/>
        <v>-0.74232418236311559</v>
      </c>
      <c r="R7275">
        <v>1.4959335327148439E-2</v>
      </c>
      <c r="S7275">
        <v>0</v>
      </c>
    </row>
    <row r="7276" spans="1:19" x14ac:dyDescent="0.25">
      <c r="A7276" t="s">
        <v>38</v>
      </c>
      <c r="B7276">
        <v>1</v>
      </c>
      <c r="C7276" t="s">
        <v>20</v>
      </c>
      <c r="D7276" t="s">
        <v>26</v>
      </c>
      <c r="E7276">
        <v>1</v>
      </c>
      <c r="F7276">
        <v>0.62270000000000003</v>
      </c>
      <c r="G7276">
        <v>0.29220000000000002</v>
      </c>
      <c r="H7276">
        <v>0.51370000000000005</v>
      </c>
      <c r="I7276">
        <v>0.51929999999999998</v>
      </c>
      <c r="J7276">
        <v>-15332.9296863084</v>
      </c>
      <c r="K7276">
        <v>1288.9153542845479</v>
      </c>
      <c r="L7276">
        <v>-12.315688271972251</v>
      </c>
      <c r="M7276">
        <v>851.61842905025856</v>
      </c>
      <c r="N7276">
        <v>62.298250226284843</v>
      </c>
      <c r="O7276">
        <v>1328.274903053873</v>
      </c>
      <c r="P7276" s="1">
        <f t="shared" si="338"/>
        <v>-0.55970662182028053</v>
      </c>
      <c r="Q7276" s="8">
        <f t="shared" si="337"/>
        <v>-0.55970662182028053</v>
      </c>
      <c r="R7276">
        <v>4.388427734375E-2</v>
      </c>
      <c r="S7276">
        <v>0</v>
      </c>
    </row>
    <row r="7277" spans="1:19" x14ac:dyDescent="0.25">
      <c r="A7277" t="s">
        <v>38</v>
      </c>
      <c r="B7277">
        <v>1</v>
      </c>
      <c r="C7277" t="s">
        <v>20</v>
      </c>
      <c r="D7277" t="s">
        <v>26</v>
      </c>
      <c r="E7277">
        <v>2</v>
      </c>
      <c r="F7277">
        <v>0.16839999999999999</v>
      </c>
      <c r="G7277">
        <v>0.158</v>
      </c>
      <c r="H7277">
        <v>0.51370000000000005</v>
      </c>
      <c r="I7277">
        <v>0.51929999999999998</v>
      </c>
      <c r="J7277">
        <v>-15332.9296863084</v>
      </c>
      <c r="K7277">
        <v>1288.9153542845479</v>
      </c>
      <c r="L7277">
        <v>-12.315688271972251</v>
      </c>
      <c r="M7277">
        <v>851.61842905025856</v>
      </c>
      <c r="N7277">
        <v>62.298250226284843</v>
      </c>
      <c r="O7277">
        <v>1328.274903053873</v>
      </c>
      <c r="P7277" s="1">
        <f t="shared" si="338"/>
        <v>-0.55970662182028053</v>
      </c>
      <c r="Q7277" s="8">
        <f t="shared" si="337"/>
        <v>-0.55970662182028053</v>
      </c>
      <c r="R7277">
        <v>4.2886734008789063E-2</v>
      </c>
      <c r="S7277">
        <v>0</v>
      </c>
    </row>
    <row r="7278" spans="1:19" x14ac:dyDescent="0.25">
      <c r="A7278" t="s">
        <v>38</v>
      </c>
      <c r="B7278">
        <v>1</v>
      </c>
      <c r="C7278" t="s">
        <v>20</v>
      </c>
      <c r="D7278" t="s">
        <v>26</v>
      </c>
      <c r="E7278">
        <v>3</v>
      </c>
      <c r="F7278">
        <v>0.1203</v>
      </c>
      <c r="G7278">
        <v>0.1348</v>
      </c>
      <c r="H7278">
        <v>0.51370000000000005</v>
      </c>
      <c r="I7278">
        <v>0.51929999999999998</v>
      </c>
      <c r="J7278">
        <v>-15332.9296863084</v>
      </c>
      <c r="K7278">
        <v>1288.9153542845479</v>
      </c>
      <c r="L7278">
        <v>-12.315688271972251</v>
      </c>
      <c r="M7278">
        <v>851.61842905025856</v>
      </c>
      <c r="N7278">
        <v>62.298250226284843</v>
      </c>
      <c r="O7278">
        <v>1328.274903053873</v>
      </c>
      <c r="P7278" s="1">
        <f t="shared" si="338"/>
        <v>-0.55970662182028053</v>
      </c>
      <c r="Q7278" s="8">
        <f t="shared" si="337"/>
        <v>-0.55970662182028053</v>
      </c>
      <c r="R7278">
        <v>4.2882919311523438E-2</v>
      </c>
      <c r="S7278">
        <v>0</v>
      </c>
    </row>
    <row r="7279" spans="1:19" x14ac:dyDescent="0.25">
      <c r="A7279" t="s">
        <v>38</v>
      </c>
      <c r="B7279">
        <v>1</v>
      </c>
      <c r="C7279" t="s">
        <v>20</v>
      </c>
      <c r="D7279" t="s">
        <v>26</v>
      </c>
      <c r="E7279">
        <v>4</v>
      </c>
      <c r="F7279">
        <v>8.9899999999999994E-2</v>
      </c>
      <c r="G7279">
        <v>0.1153</v>
      </c>
      <c r="H7279">
        <v>0.51370000000000005</v>
      </c>
      <c r="I7279">
        <v>0.51929999999999998</v>
      </c>
      <c r="J7279">
        <v>-15332.9296863084</v>
      </c>
      <c r="K7279">
        <v>1288.9153542845479</v>
      </c>
      <c r="L7279">
        <v>-12.315688271972251</v>
      </c>
      <c r="M7279">
        <v>851.61842905025856</v>
      </c>
      <c r="N7279">
        <v>62.298250226284843</v>
      </c>
      <c r="O7279">
        <v>1328.274903053873</v>
      </c>
      <c r="P7279" s="1">
        <f t="shared" si="338"/>
        <v>-0.55970662182028053</v>
      </c>
      <c r="Q7279" s="8">
        <f t="shared" si="337"/>
        <v>-0.55970662182028053</v>
      </c>
      <c r="R7279">
        <v>4.4881820678710938E-2</v>
      </c>
      <c r="S7279">
        <v>0</v>
      </c>
    </row>
    <row r="7280" spans="1:19" x14ac:dyDescent="0.25">
      <c r="A7280" t="s">
        <v>38</v>
      </c>
      <c r="B7280">
        <v>1</v>
      </c>
      <c r="C7280" t="s">
        <v>20</v>
      </c>
      <c r="D7280" t="s">
        <v>26</v>
      </c>
      <c r="E7280">
        <v>5</v>
      </c>
      <c r="F7280">
        <v>6.6900000000000001E-2</v>
      </c>
      <c r="G7280">
        <v>9.8699999999999996E-2</v>
      </c>
      <c r="H7280">
        <v>0.51370000000000005</v>
      </c>
      <c r="I7280">
        <v>0.51929999999999998</v>
      </c>
      <c r="J7280">
        <v>-15332.9296863084</v>
      </c>
      <c r="K7280">
        <v>1288.9153542845479</v>
      </c>
      <c r="L7280">
        <v>-12.315688271972251</v>
      </c>
      <c r="M7280">
        <v>851.61842905025856</v>
      </c>
      <c r="N7280">
        <v>62.298250226284843</v>
      </c>
      <c r="O7280">
        <v>1328.274903053873</v>
      </c>
      <c r="P7280" s="1">
        <f t="shared" si="338"/>
        <v>-0.55970662182028053</v>
      </c>
      <c r="Q7280" s="8">
        <f t="shared" si="337"/>
        <v>-0.55970662182028053</v>
      </c>
      <c r="R7280">
        <v>4.6543121337890618E-2</v>
      </c>
      <c r="S7280">
        <v>0</v>
      </c>
    </row>
    <row r="7281" spans="1:19" x14ac:dyDescent="0.25">
      <c r="A7281" t="s">
        <v>38</v>
      </c>
      <c r="B7281">
        <v>1</v>
      </c>
      <c r="C7281" t="s">
        <v>20</v>
      </c>
      <c r="D7281" t="s">
        <v>26</v>
      </c>
      <c r="E7281">
        <v>6</v>
      </c>
      <c r="F7281">
        <v>4.8099999999999997E-2</v>
      </c>
      <c r="G7281">
        <v>8.4699999999999998E-2</v>
      </c>
      <c r="H7281">
        <v>0.51370000000000005</v>
      </c>
      <c r="I7281">
        <v>0.51929999999999998</v>
      </c>
      <c r="J7281">
        <v>-15332.9296863084</v>
      </c>
      <c r="K7281">
        <v>1288.9153542845479</v>
      </c>
      <c r="L7281">
        <v>-12.315688271972251</v>
      </c>
      <c r="M7281">
        <v>851.61842905025856</v>
      </c>
      <c r="N7281">
        <v>62.298250226284843</v>
      </c>
      <c r="O7281">
        <v>1328.274903053873</v>
      </c>
      <c r="P7281" s="1">
        <f t="shared" si="338"/>
        <v>-0.55970662182028053</v>
      </c>
      <c r="Q7281" s="8">
        <f t="shared" si="337"/>
        <v>-0.55970662182028053</v>
      </c>
      <c r="R7281">
        <v>3.191375732421875E-2</v>
      </c>
      <c r="S7281">
        <v>0</v>
      </c>
    </row>
    <row r="7282" spans="1:19" x14ac:dyDescent="0.25">
      <c r="A7282" t="s">
        <v>38</v>
      </c>
      <c r="B7282">
        <v>1</v>
      </c>
      <c r="C7282" t="s">
        <v>20</v>
      </c>
      <c r="D7282" t="s">
        <v>26</v>
      </c>
      <c r="E7282">
        <v>7</v>
      </c>
      <c r="F7282">
        <v>3.2199999999999999E-2</v>
      </c>
      <c r="G7282">
        <v>6.9900000000000004E-2</v>
      </c>
      <c r="H7282">
        <v>0.51370000000000005</v>
      </c>
      <c r="I7282">
        <v>0.51929999999999998</v>
      </c>
      <c r="J7282">
        <v>-15332.9296863084</v>
      </c>
      <c r="K7282">
        <v>1288.9153542845479</v>
      </c>
      <c r="L7282">
        <v>-12.315688271972251</v>
      </c>
      <c r="M7282">
        <v>851.61842905025856</v>
      </c>
      <c r="N7282">
        <v>62.298250226284843</v>
      </c>
      <c r="O7282">
        <v>1328.274903053873</v>
      </c>
      <c r="P7282" s="1">
        <f t="shared" si="338"/>
        <v>-0.55970662182028053</v>
      </c>
      <c r="Q7282" s="8">
        <f t="shared" si="337"/>
        <v>-0.55970662182028053</v>
      </c>
      <c r="R7282">
        <v>3.191375732421875E-2</v>
      </c>
      <c r="S7282">
        <v>0</v>
      </c>
    </row>
    <row r="7283" spans="1:19" x14ac:dyDescent="0.25">
      <c r="A7283" t="s">
        <v>38</v>
      </c>
      <c r="B7283">
        <v>2</v>
      </c>
      <c r="C7283" t="s">
        <v>18</v>
      </c>
      <c r="D7283" t="s">
        <v>26</v>
      </c>
      <c r="E7283">
        <v>1</v>
      </c>
      <c r="F7283">
        <v>0.45050000000000001</v>
      </c>
      <c r="G7283">
        <v>0.2402</v>
      </c>
      <c r="H7283">
        <v>0.30549801373377072</v>
      </c>
      <c r="I7283">
        <v>0.18115552153702999</v>
      </c>
      <c r="J7283">
        <v>-50357.654108594783</v>
      </c>
      <c r="K7283">
        <v>6127.6324446377621</v>
      </c>
      <c r="L7283">
        <v>-66617.751547442793</v>
      </c>
      <c r="M7283">
        <v>9199.8044851187842</v>
      </c>
      <c r="N7283">
        <v>-43731.117425494427</v>
      </c>
      <c r="O7283">
        <v>6899.2239514327975</v>
      </c>
      <c r="P7283" s="1">
        <f t="shared" si="338"/>
        <v>0.25006841584593548</v>
      </c>
      <c r="Q7283" s="8">
        <f t="shared" si="337"/>
        <v>0.25006841584593548</v>
      </c>
      <c r="R7283">
        <v>0</v>
      </c>
      <c r="S7283">
        <v>0</v>
      </c>
    </row>
    <row r="7284" spans="1:19" x14ac:dyDescent="0.25">
      <c r="A7284" t="s">
        <v>38</v>
      </c>
      <c r="B7284">
        <v>2</v>
      </c>
      <c r="C7284" t="s">
        <v>18</v>
      </c>
      <c r="D7284" t="s">
        <v>26</v>
      </c>
      <c r="E7284">
        <v>2</v>
      </c>
      <c r="F7284">
        <v>0.1211</v>
      </c>
      <c r="G7284">
        <v>0.12330000000000001</v>
      </c>
      <c r="H7284">
        <v>0.30549801373377072</v>
      </c>
      <c r="I7284">
        <v>0.18115552153702999</v>
      </c>
      <c r="J7284">
        <v>-50357.654108594783</v>
      </c>
      <c r="K7284">
        <v>6127.6324446377621</v>
      </c>
      <c r="L7284">
        <v>-66617.751547442793</v>
      </c>
      <c r="M7284">
        <v>9199.8044851187842</v>
      </c>
      <c r="N7284">
        <v>-40101.547919951707</v>
      </c>
      <c r="O7284">
        <v>6016.6997041988398</v>
      </c>
      <c r="P7284" s="1">
        <f t="shared" si="338"/>
        <v>0.34599700309596804</v>
      </c>
      <c r="Q7284" s="8">
        <f t="shared" si="337"/>
        <v>0.34599700309596804</v>
      </c>
      <c r="R7284">
        <v>0</v>
      </c>
      <c r="S7284">
        <v>0</v>
      </c>
    </row>
    <row r="7285" spans="1:19" x14ac:dyDescent="0.25">
      <c r="A7285" t="s">
        <v>38</v>
      </c>
      <c r="B7285">
        <v>2</v>
      </c>
      <c r="C7285" t="s">
        <v>18</v>
      </c>
      <c r="D7285" t="s">
        <v>26</v>
      </c>
      <c r="E7285">
        <v>3</v>
      </c>
      <c r="F7285">
        <v>8.6400000000000005E-2</v>
      </c>
      <c r="G7285">
        <v>0.1021</v>
      </c>
      <c r="H7285">
        <v>0.30549801373377072</v>
      </c>
      <c r="I7285">
        <v>0.18115552153702999</v>
      </c>
      <c r="J7285">
        <v>-50357.654108594783</v>
      </c>
      <c r="K7285">
        <v>6127.6324446377621</v>
      </c>
      <c r="L7285">
        <v>-66617.751547442793</v>
      </c>
      <c r="M7285">
        <v>9199.8044851187842</v>
      </c>
      <c r="N7285">
        <v>-39494.492864085107</v>
      </c>
      <c r="O7285">
        <v>5954.5465688339564</v>
      </c>
      <c r="P7285" s="1">
        <f t="shared" si="338"/>
        <v>0.35275292225331745</v>
      </c>
      <c r="Q7285" s="8">
        <f t="shared" si="337"/>
        <v>0.35275292225331745</v>
      </c>
      <c r="R7285">
        <v>0</v>
      </c>
      <c r="S7285">
        <v>0</v>
      </c>
    </row>
    <row r="7286" spans="1:19" x14ac:dyDescent="0.25">
      <c r="A7286" t="s">
        <v>38</v>
      </c>
      <c r="B7286">
        <v>2</v>
      </c>
      <c r="C7286" t="s">
        <v>18</v>
      </c>
      <c r="D7286" t="s">
        <v>26</v>
      </c>
      <c r="E7286">
        <v>4</v>
      </c>
      <c r="F7286">
        <v>6.4299999999999996E-2</v>
      </c>
      <c r="G7286">
        <v>8.9700000000000002E-2</v>
      </c>
      <c r="H7286">
        <v>0.30549801373377072</v>
      </c>
      <c r="I7286">
        <v>0.18115552153702999</v>
      </c>
      <c r="J7286">
        <v>-50357.654108594783</v>
      </c>
      <c r="K7286">
        <v>6127.6324446377621</v>
      </c>
      <c r="L7286">
        <v>-66617.751547442793</v>
      </c>
      <c r="M7286">
        <v>9199.8044851187842</v>
      </c>
      <c r="N7286">
        <v>-39041.199952026378</v>
      </c>
      <c r="O7286">
        <v>5917.7369144410204</v>
      </c>
      <c r="P7286" s="1">
        <f t="shared" si="338"/>
        <v>0.35675405667443238</v>
      </c>
      <c r="Q7286" s="8">
        <f t="shared" si="337"/>
        <v>0.35675405667443238</v>
      </c>
      <c r="R7286">
        <v>0</v>
      </c>
      <c r="S7286">
        <v>0</v>
      </c>
    </row>
    <row r="7287" spans="1:19" x14ac:dyDescent="0.25">
      <c r="A7287" t="s">
        <v>38</v>
      </c>
      <c r="B7287">
        <v>2</v>
      </c>
      <c r="C7287" t="s">
        <v>18</v>
      </c>
      <c r="D7287" t="s">
        <v>26</v>
      </c>
      <c r="E7287">
        <v>5</v>
      </c>
      <c r="F7287">
        <v>4.7699999999999999E-2</v>
      </c>
      <c r="G7287">
        <v>7.7200000000000005E-2</v>
      </c>
      <c r="H7287">
        <v>0.30549801373377072</v>
      </c>
      <c r="I7287">
        <v>0.18115552153702999</v>
      </c>
      <c r="J7287">
        <v>-50357.654108594783</v>
      </c>
      <c r="K7287">
        <v>6127.6324446377621</v>
      </c>
      <c r="L7287">
        <v>-66617.751547442793</v>
      </c>
      <c r="M7287">
        <v>9199.8044851187842</v>
      </c>
      <c r="N7287">
        <v>-38646.202918606119</v>
      </c>
      <c r="O7287">
        <v>5891.2631604215239</v>
      </c>
      <c r="P7287" s="1">
        <f t="shared" si="338"/>
        <v>0.35963169978764409</v>
      </c>
      <c r="Q7287" s="8">
        <f t="shared" si="337"/>
        <v>0.35963169978764409</v>
      </c>
      <c r="R7287">
        <v>0</v>
      </c>
      <c r="S7287">
        <v>0</v>
      </c>
    </row>
    <row r="7288" spans="1:19" x14ac:dyDescent="0.25">
      <c r="A7288" t="s">
        <v>38</v>
      </c>
      <c r="B7288">
        <v>2</v>
      </c>
      <c r="C7288" t="s">
        <v>18</v>
      </c>
      <c r="D7288" t="s">
        <v>26</v>
      </c>
      <c r="E7288">
        <v>6</v>
      </c>
      <c r="F7288">
        <v>3.4200000000000001E-2</v>
      </c>
      <c r="G7288">
        <v>6.7000000000000004E-2</v>
      </c>
      <c r="H7288">
        <v>0.30549801373377072</v>
      </c>
      <c r="I7288">
        <v>0.18115552153702999</v>
      </c>
      <c r="J7288">
        <v>-50357.654108594783</v>
      </c>
      <c r="K7288">
        <v>6127.6324446377621</v>
      </c>
      <c r="L7288">
        <v>-66617.751547442793</v>
      </c>
      <c r="M7288">
        <v>9199.8044851187842</v>
      </c>
      <c r="N7288">
        <v>-38270.335697863411</v>
      </c>
      <c r="O7288">
        <v>5870.3788490509642</v>
      </c>
      <c r="P7288" s="1">
        <f t="shared" si="338"/>
        <v>0.36190178187518646</v>
      </c>
      <c r="Q7288" s="8">
        <f t="shared" si="337"/>
        <v>0.36190178187518646</v>
      </c>
      <c r="R7288">
        <v>0</v>
      </c>
      <c r="S7288">
        <v>0</v>
      </c>
    </row>
    <row r="7289" spans="1:19" x14ac:dyDescent="0.25">
      <c r="A7289" t="s">
        <v>38</v>
      </c>
      <c r="B7289">
        <v>2</v>
      </c>
      <c r="C7289" t="s">
        <v>18</v>
      </c>
      <c r="D7289" t="s">
        <v>26</v>
      </c>
      <c r="E7289">
        <v>7</v>
      </c>
      <c r="F7289">
        <v>2.2800000000000001E-2</v>
      </c>
      <c r="G7289">
        <v>5.5300000000000002E-2</v>
      </c>
      <c r="H7289">
        <v>0.30549801373377072</v>
      </c>
      <c r="I7289">
        <v>0.18115552153702999</v>
      </c>
      <c r="J7289">
        <v>-50357.654108594783</v>
      </c>
      <c r="K7289">
        <v>6127.6324446377621</v>
      </c>
      <c r="L7289">
        <v>-66617.751547442793</v>
      </c>
      <c r="M7289">
        <v>9199.8044851187842</v>
      </c>
      <c r="N7289">
        <v>-37889.233359871432</v>
      </c>
      <c r="O7289">
        <v>5852.7809713669858</v>
      </c>
      <c r="P7289" s="1">
        <f t="shared" si="338"/>
        <v>0.36381463531815295</v>
      </c>
      <c r="Q7289" s="8">
        <f t="shared" si="337"/>
        <v>0.36381463531815295</v>
      </c>
      <c r="R7289">
        <v>0</v>
      </c>
      <c r="S7289">
        <v>0</v>
      </c>
    </row>
    <row r="7290" spans="1:19" x14ac:dyDescent="0.25">
      <c r="A7290" t="s">
        <v>38</v>
      </c>
      <c r="B7290">
        <v>2</v>
      </c>
      <c r="C7290" t="s">
        <v>19</v>
      </c>
      <c r="D7290" t="s">
        <v>26</v>
      </c>
      <c r="E7290">
        <v>1</v>
      </c>
      <c r="F7290">
        <v>0.45050000000000001</v>
      </c>
      <c r="G7290">
        <v>0.2402</v>
      </c>
      <c r="H7290">
        <v>0.53726590696843224</v>
      </c>
      <c r="I7290">
        <v>0.36481156508450951</v>
      </c>
      <c r="J7290">
        <v>-50357.654108594783</v>
      </c>
      <c r="K7290">
        <v>6127.6324446377621</v>
      </c>
      <c r="L7290">
        <v>-4575.9406296278121</v>
      </c>
      <c r="M7290">
        <v>10403.507610323781</v>
      </c>
      <c r="N7290">
        <v>-2879.3166749485699</v>
      </c>
      <c r="O7290">
        <v>974.48687983893888</v>
      </c>
      <c r="P7290" s="1">
        <f t="shared" si="338"/>
        <v>0.90633093026510392</v>
      </c>
      <c r="Q7290" s="8">
        <f t="shared" si="337"/>
        <v>0.90633093026510392</v>
      </c>
      <c r="R7290">
        <v>3.99017333984375E-3</v>
      </c>
      <c r="S7290">
        <v>0</v>
      </c>
    </row>
    <row r="7291" spans="1:19" x14ac:dyDescent="0.25">
      <c r="A7291" t="s">
        <v>38</v>
      </c>
      <c r="B7291">
        <v>2</v>
      </c>
      <c r="C7291" t="s">
        <v>19</v>
      </c>
      <c r="D7291" t="s">
        <v>26</v>
      </c>
      <c r="E7291">
        <v>2</v>
      </c>
      <c r="F7291">
        <v>0.1211</v>
      </c>
      <c r="G7291">
        <v>0.12330000000000001</v>
      </c>
      <c r="H7291">
        <v>0.53726590696843224</v>
      </c>
      <c r="I7291">
        <v>0.36481156508450951</v>
      </c>
      <c r="J7291">
        <v>-50357.654108594783</v>
      </c>
      <c r="K7291">
        <v>6127.6324446377621</v>
      </c>
      <c r="L7291">
        <v>-4575.9406296278121</v>
      </c>
      <c r="M7291">
        <v>10403.507610323781</v>
      </c>
      <c r="N7291">
        <v>-2879.3166749485699</v>
      </c>
      <c r="O7291">
        <v>935.64421113366905</v>
      </c>
      <c r="P7291" s="1">
        <f t="shared" si="338"/>
        <v>0.91006454301958739</v>
      </c>
      <c r="Q7291" s="8">
        <f t="shared" si="337"/>
        <v>0.91006454301958739</v>
      </c>
      <c r="R7291">
        <v>5.9871673583984384E-3</v>
      </c>
      <c r="S7291">
        <v>0</v>
      </c>
    </row>
    <row r="7292" spans="1:19" x14ac:dyDescent="0.25">
      <c r="A7292" t="s">
        <v>38</v>
      </c>
      <c r="B7292">
        <v>2</v>
      </c>
      <c r="C7292" t="s">
        <v>19</v>
      </c>
      <c r="D7292" t="s">
        <v>26</v>
      </c>
      <c r="E7292">
        <v>3</v>
      </c>
      <c r="F7292">
        <v>8.6400000000000005E-2</v>
      </c>
      <c r="G7292">
        <v>0.1021</v>
      </c>
      <c r="H7292">
        <v>0.53726590696843224</v>
      </c>
      <c r="I7292">
        <v>0.36481156508450951</v>
      </c>
      <c r="J7292">
        <v>-50357.654108594783</v>
      </c>
      <c r="K7292">
        <v>6127.6324446377621</v>
      </c>
      <c r="L7292">
        <v>-4575.9406296278121</v>
      </c>
      <c r="M7292">
        <v>10403.507610323781</v>
      </c>
      <c r="N7292">
        <v>-2879.3166749485699</v>
      </c>
      <c r="O7292">
        <v>938.80801150050991</v>
      </c>
      <c r="P7292" s="1">
        <f t="shared" si="338"/>
        <v>0.90976043401276541</v>
      </c>
      <c r="Q7292" s="8">
        <f t="shared" si="337"/>
        <v>0.90976043401276541</v>
      </c>
      <c r="R7292">
        <v>5.9833526611328116E-3</v>
      </c>
      <c r="S7292">
        <v>0</v>
      </c>
    </row>
    <row r="7293" spans="1:19" x14ac:dyDescent="0.25">
      <c r="A7293" t="s">
        <v>38</v>
      </c>
      <c r="B7293">
        <v>2</v>
      </c>
      <c r="C7293" t="s">
        <v>19</v>
      </c>
      <c r="D7293" t="s">
        <v>26</v>
      </c>
      <c r="E7293">
        <v>4</v>
      </c>
      <c r="F7293">
        <v>6.4299999999999996E-2</v>
      </c>
      <c r="G7293">
        <v>8.9700000000000002E-2</v>
      </c>
      <c r="H7293">
        <v>0.53726590696843224</v>
      </c>
      <c r="I7293">
        <v>0.36481156508450951</v>
      </c>
      <c r="J7293">
        <v>-50357.654108594783</v>
      </c>
      <c r="K7293">
        <v>6127.6324446377621</v>
      </c>
      <c r="L7293">
        <v>-4575.9406296278121</v>
      </c>
      <c r="M7293">
        <v>10403.507610323781</v>
      </c>
      <c r="N7293">
        <v>-2879.3166749485699</v>
      </c>
      <c r="O7293">
        <v>942.2456233573821</v>
      </c>
      <c r="P7293" s="1">
        <f t="shared" si="338"/>
        <v>0.90943000585472167</v>
      </c>
      <c r="Q7293" s="8">
        <f t="shared" si="337"/>
        <v>0.90943000585472167</v>
      </c>
      <c r="R7293">
        <v>4.9877166748046884E-3</v>
      </c>
      <c r="S7293">
        <v>0</v>
      </c>
    </row>
    <row r="7294" spans="1:19" x14ac:dyDescent="0.25">
      <c r="A7294" t="s">
        <v>38</v>
      </c>
      <c r="B7294">
        <v>2</v>
      </c>
      <c r="C7294" t="s">
        <v>19</v>
      </c>
      <c r="D7294" t="s">
        <v>26</v>
      </c>
      <c r="E7294">
        <v>5</v>
      </c>
      <c r="F7294">
        <v>4.7699999999999999E-2</v>
      </c>
      <c r="G7294">
        <v>7.7200000000000005E-2</v>
      </c>
      <c r="H7294">
        <v>0.53726590696843224</v>
      </c>
      <c r="I7294">
        <v>0.36481156508450951</v>
      </c>
      <c r="J7294">
        <v>-50357.654108594783</v>
      </c>
      <c r="K7294">
        <v>6127.6324446377621</v>
      </c>
      <c r="L7294">
        <v>-4575.9406296278121</v>
      </c>
      <c r="M7294">
        <v>10403.507610323781</v>
      </c>
      <c r="N7294">
        <v>-2879.3166749485699</v>
      </c>
      <c r="O7294">
        <v>947.23156140293815</v>
      </c>
      <c r="P7294" s="1">
        <f t="shared" si="338"/>
        <v>0.9089507503735601</v>
      </c>
      <c r="Q7294" s="8">
        <f t="shared" si="337"/>
        <v>0.9089507503735601</v>
      </c>
      <c r="R7294">
        <v>3.9882659912109384E-3</v>
      </c>
      <c r="S7294">
        <v>0</v>
      </c>
    </row>
    <row r="7295" spans="1:19" x14ac:dyDescent="0.25">
      <c r="A7295" t="s">
        <v>38</v>
      </c>
      <c r="B7295">
        <v>2</v>
      </c>
      <c r="C7295" t="s">
        <v>19</v>
      </c>
      <c r="D7295" t="s">
        <v>26</v>
      </c>
      <c r="E7295">
        <v>6</v>
      </c>
      <c r="F7295">
        <v>3.4200000000000001E-2</v>
      </c>
      <c r="G7295">
        <v>6.7000000000000004E-2</v>
      </c>
      <c r="H7295">
        <v>0.53726590696843224</v>
      </c>
      <c r="I7295">
        <v>0.36481156508450951</v>
      </c>
      <c r="J7295">
        <v>-50357.654108594783</v>
      </c>
      <c r="K7295">
        <v>6127.6324446377621</v>
      </c>
      <c r="L7295">
        <v>-4575.9406296278121</v>
      </c>
      <c r="M7295">
        <v>10403.507610323781</v>
      </c>
      <c r="N7295">
        <v>-2879.3166749485699</v>
      </c>
      <c r="O7295">
        <v>955.3494599588372</v>
      </c>
      <c r="P7295" s="1">
        <f t="shared" si="338"/>
        <v>0.90817044637802646</v>
      </c>
      <c r="Q7295" s="8">
        <f t="shared" si="337"/>
        <v>0.90817044637802646</v>
      </c>
      <c r="R7295">
        <v>3.986358642578125E-3</v>
      </c>
      <c r="S7295">
        <v>0</v>
      </c>
    </row>
    <row r="7296" spans="1:19" x14ac:dyDescent="0.25">
      <c r="A7296" t="s">
        <v>38</v>
      </c>
      <c r="B7296">
        <v>2</v>
      </c>
      <c r="C7296" t="s">
        <v>19</v>
      </c>
      <c r="D7296" t="s">
        <v>26</v>
      </c>
      <c r="E7296">
        <v>7</v>
      </c>
      <c r="F7296">
        <v>2.2800000000000001E-2</v>
      </c>
      <c r="G7296">
        <v>5.5300000000000002E-2</v>
      </c>
      <c r="H7296">
        <v>0.53726590696843224</v>
      </c>
      <c r="I7296">
        <v>0.36481156508450951</v>
      </c>
      <c r="J7296">
        <v>-50357.654108594783</v>
      </c>
      <c r="K7296">
        <v>6127.6324446377621</v>
      </c>
      <c r="L7296">
        <v>-4575.9406296278121</v>
      </c>
      <c r="M7296">
        <v>10403.507610323781</v>
      </c>
      <c r="N7296">
        <v>-2879.3166749485699</v>
      </c>
      <c r="O7296">
        <v>963.24704599623988</v>
      </c>
      <c r="P7296" s="1">
        <f t="shared" si="338"/>
        <v>0.90741131913621376</v>
      </c>
      <c r="Q7296" s="8">
        <f t="shared" si="337"/>
        <v>0.90741131913621376</v>
      </c>
      <c r="R7296">
        <v>4.9877166748046884E-3</v>
      </c>
      <c r="S7296">
        <v>0</v>
      </c>
    </row>
    <row r="7297" spans="1:19" x14ac:dyDescent="0.25">
      <c r="A7297" t="s">
        <v>38</v>
      </c>
      <c r="B7297">
        <v>2</v>
      </c>
      <c r="C7297" t="s">
        <v>20</v>
      </c>
      <c r="D7297" t="s">
        <v>26</v>
      </c>
      <c r="E7297">
        <v>1</v>
      </c>
      <c r="F7297">
        <v>0.45050000000000001</v>
      </c>
      <c r="G7297">
        <v>0.2402</v>
      </c>
      <c r="H7297">
        <v>0.56299999999999994</v>
      </c>
      <c r="I7297">
        <v>0.34329999999999999</v>
      </c>
      <c r="J7297">
        <v>-50357.654108594783</v>
      </c>
      <c r="K7297">
        <v>6127.6324446377621</v>
      </c>
      <c r="L7297">
        <v>-857.52095566309072</v>
      </c>
      <c r="M7297">
        <v>2936.597494747572</v>
      </c>
      <c r="N7297">
        <v>-857.52095566309072</v>
      </c>
      <c r="O7297">
        <v>2936.6295732513749</v>
      </c>
      <c r="P7297" s="1">
        <f t="shared" si="338"/>
        <v>-1.092369787154208E-5</v>
      </c>
      <c r="Q7297" s="8">
        <f t="shared" si="337"/>
        <v>-1.092369787154208E-5</v>
      </c>
      <c r="R7297">
        <v>6.2486648559570313E-2</v>
      </c>
      <c r="S7297">
        <v>0</v>
      </c>
    </row>
    <row r="7298" spans="1:19" x14ac:dyDescent="0.25">
      <c r="A7298" t="s">
        <v>38</v>
      </c>
      <c r="B7298">
        <v>2</v>
      </c>
      <c r="C7298" t="s">
        <v>20</v>
      </c>
      <c r="D7298" t="s">
        <v>26</v>
      </c>
      <c r="E7298">
        <v>2</v>
      </c>
      <c r="F7298">
        <v>0.1211</v>
      </c>
      <c r="G7298">
        <v>0.12330000000000001</v>
      </c>
      <c r="H7298">
        <v>0.56299999999999994</v>
      </c>
      <c r="I7298">
        <v>0.34329999999999999</v>
      </c>
      <c r="J7298">
        <v>-50357.654108594783</v>
      </c>
      <c r="K7298">
        <v>6127.6324446377621</v>
      </c>
      <c r="L7298">
        <v>-857.52095566309072</v>
      </c>
      <c r="M7298">
        <v>2936.597494747572</v>
      </c>
      <c r="N7298">
        <v>-857.52095566309072</v>
      </c>
      <c r="O7298">
        <v>2934.7970435155012</v>
      </c>
      <c r="P7298" s="1">
        <f t="shared" si="338"/>
        <v>6.1310793709084491E-4</v>
      </c>
      <c r="Q7298" s="8">
        <f t="shared" si="337"/>
        <v>6.1310793709084491E-4</v>
      </c>
      <c r="R7298">
        <v>7.81097412109375E-2</v>
      </c>
      <c r="S7298">
        <v>0</v>
      </c>
    </row>
    <row r="7299" spans="1:19" x14ac:dyDescent="0.25">
      <c r="A7299" t="s">
        <v>38</v>
      </c>
      <c r="B7299">
        <v>2</v>
      </c>
      <c r="C7299" t="s">
        <v>20</v>
      </c>
      <c r="D7299" t="s">
        <v>26</v>
      </c>
      <c r="E7299">
        <v>3</v>
      </c>
      <c r="F7299">
        <v>8.6400000000000005E-2</v>
      </c>
      <c r="G7299">
        <v>0.1021</v>
      </c>
      <c r="H7299">
        <v>0.56299999999999994</v>
      </c>
      <c r="I7299">
        <v>0.34329999999999999</v>
      </c>
      <c r="J7299">
        <v>-50357.654108594783</v>
      </c>
      <c r="K7299">
        <v>6127.6324446377621</v>
      </c>
      <c r="L7299">
        <v>-857.52095566309072</v>
      </c>
      <c r="M7299">
        <v>2936.597494747572</v>
      </c>
      <c r="N7299">
        <v>-857.52095566309072</v>
      </c>
      <c r="O7299">
        <v>2933.475002442668</v>
      </c>
      <c r="P7299" s="1">
        <f t="shared" si="338"/>
        <v>1.0633027885125193E-3</v>
      </c>
      <c r="Q7299" s="8">
        <f t="shared" ref="Q7299:Q7362" si="339">IF(N7299="null", 0, P7299)</f>
        <v>1.0633027885125193E-3</v>
      </c>
      <c r="R7299">
        <v>6.2486648559570313E-2</v>
      </c>
      <c r="S7299">
        <v>0</v>
      </c>
    </row>
    <row r="7300" spans="1:19" x14ac:dyDescent="0.25">
      <c r="A7300" t="s">
        <v>38</v>
      </c>
      <c r="B7300">
        <v>2</v>
      </c>
      <c r="C7300" t="s">
        <v>20</v>
      </c>
      <c r="D7300" t="s">
        <v>26</v>
      </c>
      <c r="E7300">
        <v>4</v>
      </c>
      <c r="F7300">
        <v>6.4299999999999996E-2</v>
      </c>
      <c r="G7300">
        <v>8.9700000000000002E-2</v>
      </c>
      <c r="H7300">
        <v>0.56299999999999994</v>
      </c>
      <c r="I7300">
        <v>0.34329999999999999</v>
      </c>
      <c r="J7300">
        <v>-50357.654108594783</v>
      </c>
      <c r="K7300">
        <v>6127.6324446377621</v>
      </c>
      <c r="L7300">
        <v>-857.52095566309072</v>
      </c>
      <c r="M7300">
        <v>2936.597494747572</v>
      </c>
      <c r="N7300">
        <v>-857.52095566309072</v>
      </c>
      <c r="O7300">
        <v>2932.1628728435539</v>
      </c>
      <c r="P7300" s="1">
        <f t="shared" si="338"/>
        <v>1.5101224842525639E-3</v>
      </c>
      <c r="Q7300" s="8">
        <f t="shared" si="339"/>
        <v>1.5101224842525639E-3</v>
      </c>
      <c r="R7300">
        <v>7.8107833862304688E-2</v>
      </c>
      <c r="S7300">
        <v>0</v>
      </c>
    </row>
    <row r="7301" spans="1:19" x14ac:dyDescent="0.25">
      <c r="A7301" t="s">
        <v>38</v>
      </c>
      <c r="B7301">
        <v>2</v>
      </c>
      <c r="C7301" t="s">
        <v>20</v>
      </c>
      <c r="D7301" t="s">
        <v>26</v>
      </c>
      <c r="E7301">
        <v>5</v>
      </c>
      <c r="F7301">
        <v>4.7699999999999999E-2</v>
      </c>
      <c r="G7301">
        <v>7.7200000000000005E-2</v>
      </c>
      <c r="H7301">
        <v>0.56299999999999994</v>
      </c>
      <c r="I7301">
        <v>0.34329999999999999</v>
      </c>
      <c r="J7301">
        <v>-50357.654108594783</v>
      </c>
      <c r="K7301">
        <v>6127.6324446377621</v>
      </c>
      <c r="L7301">
        <v>-857.52095566309072</v>
      </c>
      <c r="M7301">
        <v>2936.597494747572</v>
      </c>
      <c r="N7301">
        <v>-857.52095566309072</v>
      </c>
      <c r="O7301">
        <v>2930.738108191932</v>
      </c>
      <c r="P7301" s="1">
        <f t="shared" si="338"/>
        <v>1.9952978118792635E-3</v>
      </c>
      <c r="Q7301" s="8">
        <f t="shared" si="339"/>
        <v>1.9952978118792635E-3</v>
      </c>
      <c r="R7301">
        <v>6.2488555908203118E-2</v>
      </c>
      <c r="S7301">
        <v>0</v>
      </c>
    </row>
    <row r="7302" spans="1:19" x14ac:dyDescent="0.25">
      <c r="A7302" t="s">
        <v>38</v>
      </c>
      <c r="B7302">
        <v>2</v>
      </c>
      <c r="C7302" t="s">
        <v>20</v>
      </c>
      <c r="D7302" t="s">
        <v>26</v>
      </c>
      <c r="E7302">
        <v>6</v>
      </c>
      <c r="F7302">
        <v>3.4200000000000001E-2</v>
      </c>
      <c r="G7302">
        <v>6.7000000000000004E-2</v>
      </c>
      <c r="H7302">
        <v>0.56299999999999994</v>
      </c>
      <c r="I7302">
        <v>0.34329999999999999</v>
      </c>
      <c r="J7302">
        <v>-50357.654108594783</v>
      </c>
      <c r="K7302">
        <v>6127.6324446377621</v>
      </c>
      <c r="L7302">
        <v>-857.52095566309072</v>
      </c>
      <c r="M7302">
        <v>2936.597494747572</v>
      </c>
      <c r="N7302">
        <v>-857.52095566309072</v>
      </c>
      <c r="O7302">
        <v>2929.1015460959761</v>
      </c>
      <c r="P7302" s="1">
        <f t="shared" si="338"/>
        <v>2.5525965560493774E-3</v>
      </c>
      <c r="Q7302" s="8">
        <f t="shared" si="339"/>
        <v>2.5525965560493774E-3</v>
      </c>
      <c r="R7302">
        <v>6.2488555908203118E-2</v>
      </c>
      <c r="S7302">
        <v>0</v>
      </c>
    </row>
    <row r="7303" spans="1:19" x14ac:dyDescent="0.25">
      <c r="A7303" t="s">
        <v>38</v>
      </c>
      <c r="B7303">
        <v>2</v>
      </c>
      <c r="C7303" t="s">
        <v>20</v>
      </c>
      <c r="D7303" t="s">
        <v>26</v>
      </c>
      <c r="E7303">
        <v>7</v>
      </c>
      <c r="F7303">
        <v>2.2800000000000001E-2</v>
      </c>
      <c r="G7303">
        <v>5.5300000000000002E-2</v>
      </c>
      <c r="H7303">
        <v>0.56299999999999994</v>
      </c>
      <c r="I7303">
        <v>0.34329999999999999</v>
      </c>
      <c r="J7303">
        <v>-50357.654108594783</v>
      </c>
      <c r="K7303">
        <v>6127.6324446377621</v>
      </c>
      <c r="L7303">
        <v>-857.52095566309072</v>
      </c>
      <c r="M7303">
        <v>2936.597494747572</v>
      </c>
      <c r="N7303">
        <v>-857.52095566309072</v>
      </c>
      <c r="O7303">
        <v>2927.1145752765742</v>
      </c>
      <c r="P7303" s="1">
        <f t="shared" si="338"/>
        <v>3.229220037120862E-3</v>
      </c>
      <c r="Q7303" s="8">
        <f t="shared" si="339"/>
        <v>3.229220037120862E-3</v>
      </c>
      <c r="R7303">
        <v>7.8111648559570313E-2</v>
      </c>
      <c r="S7303">
        <v>0</v>
      </c>
    </row>
    <row r="7304" spans="1:19" x14ac:dyDescent="0.25">
      <c r="A7304" t="s">
        <v>38</v>
      </c>
      <c r="B7304">
        <v>3</v>
      </c>
      <c r="C7304" t="s">
        <v>18</v>
      </c>
      <c r="D7304" t="s">
        <v>26</v>
      </c>
      <c r="E7304">
        <v>1</v>
      </c>
      <c r="F7304">
        <v>0.98929999999999996</v>
      </c>
      <c r="G7304">
        <v>0.3871</v>
      </c>
      <c r="H7304">
        <v>0.23417744902002821</v>
      </c>
      <c r="I7304">
        <v>0.1589187459176358</v>
      </c>
      <c r="J7304">
        <v>-6649.6029367265146</v>
      </c>
      <c r="K7304">
        <v>414.62085179875299</v>
      </c>
      <c r="L7304">
        <v>-6336.5785771068031</v>
      </c>
      <c r="M7304">
        <v>5440.0676472679424</v>
      </c>
      <c r="N7304">
        <v>-6058.8757341000037</v>
      </c>
      <c r="O7304">
        <v>848.84912251621881</v>
      </c>
      <c r="P7304" s="1">
        <f t="shared" si="338"/>
        <v>0.84396349869977816</v>
      </c>
      <c r="Q7304" s="8">
        <f t="shared" si="339"/>
        <v>0.84396349869977816</v>
      </c>
      <c r="R7304">
        <v>0</v>
      </c>
      <c r="S7304">
        <v>0</v>
      </c>
    </row>
    <row r="7305" spans="1:19" x14ac:dyDescent="0.25">
      <c r="A7305" t="s">
        <v>38</v>
      </c>
      <c r="B7305">
        <v>3</v>
      </c>
      <c r="C7305" t="s">
        <v>18</v>
      </c>
      <c r="D7305" t="s">
        <v>26</v>
      </c>
      <c r="E7305">
        <v>2</v>
      </c>
      <c r="F7305">
        <v>0.2732</v>
      </c>
      <c r="G7305">
        <v>0.21279999999999999</v>
      </c>
      <c r="H7305">
        <v>0.23417744902002821</v>
      </c>
      <c r="I7305">
        <v>0.1589187459176358</v>
      </c>
      <c r="J7305">
        <v>-6649.6029367265146</v>
      </c>
      <c r="K7305">
        <v>414.62085179875299</v>
      </c>
      <c r="L7305">
        <v>-6336.5785771068031</v>
      </c>
      <c r="M7305">
        <v>5440.0676472679424</v>
      </c>
      <c r="N7305">
        <v>-6018.9525370722531</v>
      </c>
      <c r="O7305">
        <v>842.06924056233595</v>
      </c>
      <c r="P7305" s="1">
        <f t="shared" si="338"/>
        <v>0.84520978503176669</v>
      </c>
      <c r="Q7305" s="8">
        <f t="shared" si="339"/>
        <v>0.84520978503176669</v>
      </c>
      <c r="R7305">
        <v>0</v>
      </c>
      <c r="S7305">
        <v>0</v>
      </c>
    </row>
    <row r="7306" spans="1:19" x14ac:dyDescent="0.25">
      <c r="A7306" t="s">
        <v>38</v>
      </c>
      <c r="B7306">
        <v>3</v>
      </c>
      <c r="C7306" t="s">
        <v>18</v>
      </c>
      <c r="D7306" t="s">
        <v>26</v>
      </c>
      <c r="E7306">
        <v>3</v>
      </c>
      <c r="F7306">
        <v>0.19700000000000001</v>
      </c>
      <c r="G7306">
        <v>0.17979999999999999</v>
      </c>
      <c r="H7306">
        <v>0.23417744902002821</v>
      </c>
      <c r="I7306">
        <v>0.1589187459176358</v>
      </c>
      <c r="J7306">
        <v>-6649.6029367265146</v>
      </c>
      <c r="K7306">
        <v>414.62085179875299</v>
      </c>
      <c r="L7306">
        <v>-6336.5785771068031</v>
      </c>
      <c r="M7306">
        <v>5440.0676472679424</v>
      </c>
      <c r="N7306">
        <v>-6012.2831681200396</v>
      </c>
      <c r="O7306">
        <v>848.34598440966852</v>
      </c>
      <c r="P7306" s="1">
        <f t="shared" si="338"/>
        <v>0.84405598617220934</v>
      </c>
      <c r="Q7306" s="8">
        <f t="shared" si="339"/>
        <v>0.84405598617220934</v>
      </c>
      <c r="R7306">
        <v>1.562118530273438E-2</v>
      </c>
      <c r="S7306">
        <v>0</v>
      </c>
    </row>
    <row r="7307" spans="1:19" x14ac:dyDescent="0.25">
      <c r="A7307" t="s">
        <v>38</v>
      </c>
      <c r="B7307">
        <v>3</v>
      </c>
      <c r="C7307" t="s">
        <v>18</v>
      </c>
      <c r="D7307" t="s">
        <v>26</v>
      </c>
      <c r="E7307">
        <v>4</v>
      </c>
      <c r="F7307">
        <v>0.14849999999999999</v>
      </c>
      <c r="G7307">
        <v>0.15670000000000001</v>
      </c>
      <c r="H7307">
        <v>0.23417744902002821</v>
      </c>
      <c r="I7307">
        <v>0.1589187459176358</v>
      </c>
      <c r="J7307">
        <v>-6649.6029367265146</v>
      </c>
      <c r="K7307">
        <v>414.62085179875299</v>
      </c>
      <c r="L7307">
        <v>-6336.5785771068031</v>
      </c>
      <c r="M7307">
        <v>5440.0676472679424</v>
      </c>
      <c r="N7307">
        <v>-6007.335361820753</v>
      </c>
      <c r="O7307">
        <v>854.36585324236512</v>
      </c>
      <c r="P7307" s="1">
        <f t="shared" si="338"/>
        <v>0.84294940639728322</v>
      </c>
      <c r="Q7307" s="8">
        <f t="shared" si="339"/>
        <v>0.84294940639728322</v>
      </c>
      <c r="R7307">
        <v>0</v>
      </c>
      <c r="S7307">
        <v>0</v>
      </c>
    </row>
    <row r="7308" spans="1:19" x14ac:dyDescent="0.25">
      <c r="A7308" t="s">
        <v>38</v>
      </c>
      <c r="B7308">
        <v>3</v>
      </c>
      <c r="C7308" t="s">
        <v>18</v>
      </c>
      <c r="D7308" t="s">
        <v>26</v>
      </c>
      <c r="E7308">
        <v>5</v>
      </c>
      <c r="F7308">
        <v>0.1118</v>
      </c>
      <c r="G7308">
        <v>0.13689999999999999</v>
      </c>
      <c r="H7308">
        <v>0.23417744902002821</v>
      </c>
      <c r="I7308">
        <v>0.1589187459176358</v>
      </c>
      <c r="J7308">
        <v>-6649.6029367265146</v>
      </c>
      <c r="K7308">
        <v>414.62085179875299</v>
      </c>
      <c r="L7308">
        <v>-6336.5785771068031</v>
      </c>
      <c r="M7308">
        <v>5440.0676472679424</v>
      </c>
      <c r="N7308">
        <v>-6003.0221694611964</v>
      </c>
      <c r="O7308">
        <v>860.74894338773504</v>
      </c>
      <c r="P7308" s="1">
        <f t="shared" si="338"/>
        <v>0.841776058828972</v>
      </c>
      <c r="Q7308" s="8">
        <f t="shared" si="339"/>
        <v>0.841776058828972</v>
      </c>
      <c r="R7308">
        <v>0</v>
      </c>
      <c r="S7308">
        <v>0</v>
      </c>
    </row>
    <row r="7309" spans="1:19" x14ac:dyDescent="0.25">
      <c r="A7309" t="s">
        <v>38</v>
      </c>
      <c r="B7309">
        <v>3</v>
      </c>
      <c r="C7309" t="s">
        <v>18</v>
      </c>
      <c r="D7309" t="s">
        <v>26</v>
      </c>
      <c r="E7309">
        <v>6</v>
      </c>
      <c r="F7309">
        <v>8.1699999999999995E-2</v>
      </c>
      <c r="G7309">
        <v>0.1195</v>
      </c>
      <c r="H7309">
        <v>0.23417744902002821</v>
      </c>
      <c r="I7309">
        <v>0.1589187459176358</v>
      </c>
      <c r="J7309">
        <v>-6649.6029367265146</v>
      </c>
      <c r="K7309">
        <v>414.62085179875299</v>
      </c>
      <c r="L7309">
        <v>-6336.5785771068031</v>
      </c>
      <c r="M7309">
        <v>5440.0676472679424</v>
      </c>
      <c r="N7309">
        <v>-5998.9163125907007</v>
      </c>
      <c r="O7309">
        <v>867.96238077881821</v>
      </c>
      <c r="P7309" s="1">
        <f t="shared" si="338"/>
        <v>0.84045007579736297</v>
      </c>
      <c r="Q7309" s="8">
        <f t="shared" si="339"/>
        <v>0.84045007579736297</v>
      </c>
      <c r="R7309">
        <v>0</v>
      </c>
      <c r="S7309">
        <v>0</v>
      </c>
    </row>
    <row r="7310" spans="1:19" x14ac:dyDescent="0.25">
      <c r="A7310" t="s">
        <v>38</v>
      </c>
      <c r="B7310">
        <v>3</v>
      </c>
      <c r="C7310" t="s">
        <v>18</v>
      </c>
      <c r="D7310" t="s">
        <v>26</v>
      </c>
      <c r="E7310">
        <v>7</v>
      </c>
      <c r="F7310">
        <v>5.6099999999999997E-2</v>
      </c>
      <c r="G7310">
        <v>0.1003</v>
      </c>
      <c r="H7310">
        <v>0.23417744902002821</v>
      </c>
      <c r="I7310">
        <v>0.1589187459176358</v>
      </c>
      <c r="J7310">
        <v>-6649.6029367265146</v>
      </c>
      <c r="K7310">
        <v>414.62085179875299</v>
      </c>
      <c r="L7310">
        <v>-6336.5785771068031</v>
      </c>
      <c r="M7310">
        <v>5440.0676472679424</v>
      </c>
      <c r="N7310">
        <v>-5994.7735322331673</v>
      </c>
      <c r="O7310">
        <v>876.52466867176474</v>
      </c>
      <c r="P7310" s="1">
        <f t="shared" si="338"/>
        <v>0.8388761453891177</v>
      </c>
      <c r="Q7310" s="8">
        <f t="shared" si="339"/>
        <v>0.8388761453891177</v>
      </c>
      <c r="R7310">
        <v>0</v>
      </c>
      <c r="S7310">
        <v>0</v>
      </c>
    </row>
    <row r="7311" spans="1:19" x14ac:dyDescent="0.25">
      <c r="A7311" t="s">
        <v>38</v>
      </c>
      <c r="B7311">
        <v>3</v>
      </c>
      <c r="C7311" t="s">
        <v>19</v>
      </c>
      <c r="D7311" t="s">
        <v>26</v>
      </c>
      <c r="E7311">
        <v>1</v>
      </c>
      <c r="F7311">
        <v>0.98929999999999996</v>
      </c>
      <c r="G7311">
        <v>0.3871</v>
      </c>
      <c r="H7311">
        <v>0.45493110973408818</v>
      </c>
      <c r="I7311">
        <v>0.51287744251693379</v>
      </c>
      <c r="J7311">
        <v>-6649.6029367265146</v>
      </c>
      <c r="K7311">
        <v>414.62085179875299</v>
      </c>
      <c r="L7311">
        <v>-1087.207490637652</v>
      </c>
      <c r="M7311">
        <v>3083.4607430033948</v>
      </c>
      <c r="N7311">
        <v>-1087.207492388075</v>
      </c>
      <c r="O7311">
        <v>33.894659249359883</v>
      </c>
      <c r="P7311" s="1">
        <f t="shared" si="338"/>
        <v>0.98900759176964737</v>
      </c>
      <c r="Q7311" s="8">
        <f t="shared" si="339"/>
        <v>0.98900759176964737</v>
      </c>
      <c r="R7311">
        <v>1.562118530273438E-2</v>
      </c>
      <c r="S7311">
        <v>0</v>
      </c>
    </row>
    <row r="7312" spans="1:19" x14ac:dyDescent="0.25">
      <c r="A7312" t="s">
        <v>38</v>
      </c>
      <c r="B7312">
        <v>3</v>
      </c>
      <c r="C7312" t="s">
        <v>19</v>
      </c>
      <c r="D7312" t="s">
        <v>26</v>
      </c>
      <c r="E7312">
        <v>2</v>
      </c>
      <c r="F7312">
        <v>0.2732</v>
      </c>
      <c r="G7312">
        <v>0.21279999999999999</v>
      </c>
      <c r="H7312">
        <v>0.45493110973408818</v>
      </c>
      <c r="I7312">
        <v>0.51287744251693379</v>
      </c>
      <c r="J7312">
        <v>-6649.6029367265146</v>
      </c>
      <c r="K7312">
        <v>414.62085179875299</v>
      </c>
      <c r="L7312">
        <v>-1087.207490637652</v>
      </c>
      <c r="M7312">
        <v>3083.4607430033948</v>
      </c>
      <c r="N7312">
        <v>-1087.2074900116579</v>
      </c>
      <c r="O7312">
        <v>1438.0510741211081</v>
      </c>
      <c r="P7312" s="1">
        <f t="shared" si="338"/>
        <v>0.53362432864301756</v>
      </c>
      <c r="Q7312" s="8">
        <f t="shared" si="339"/>
        <v>0.53362432864301756</v>
      </c>
      <c r="R7312">
        <v>6.5784454345703116E-3</v>
      </c>
      <c r="S7312">
        <v>0</v>
      </c>
    </row>
    <row r="7313" spans="1:19" x14ac:dyDescent="0.25">
      <c r="A7313" t="s">
        <v>38</v>
      </c>
      <c r="B7313">
        <v>3</v>
      </c>
      <c r="C7313" t="s">
        <v>19</v>
      </c>
      <c r="D7313" t="s">
        <v>26</v>
      </c>
      <c r="E7313">
        <v>3</v>
      </c>
      <c r="F7313">
        <v>0.19700000000000001</v>
      </c>
      <c r="G7313">
        <v>0.17979999999999999</v>
      </c>
      <c r="H7313">
        <v>0.45493110973408818</v>
      </c>
      <c r="I7313">
        <v>0.51287744251693379</v>
      </c>
      <c r="J7313">
        <v>-6649.6029367265146</v>
      </c>
      <c r="K7313">
        <v>414.62085179875299</v>
      </c>
      <c r="L7313">
        <v>-1087.207490637652</v>
      </c>
      <c r="M7313">
        <v>3083.4607430033948</v>
      </c>
      <c r="N7313">
        <v>-1087.207490014009</v>
      </c>
      <c r="O7313">
        <v>461.53672683232008</v>
      </c>
      <c r="P7313" s="1">
        <f t="shared" si="338"/>
        <v>0.85031859806239407</v>
      </c>
      <c r="Q7313" s="8">
        <f t="shared" si="339"/>
        <v>0.85031859806239407</v>
      </c>
      <c r="R7313">
        <v>1.5668869018554691E-2</v>
      </c>
      <c r="S7313">
        <v>0</v>
      </c>
    </row>
    <row r="7314" spans="1:19" x14ac:dyDescent="0.25">
      <c r="A7314" t="s">
        <v>38</v>
      </c>
      <c r="B7314">
        <v>3</v>
      </c>
      <c r="C7314" t="s">
        <v>19</v>
      </c>
      <c r="D7314" t="s">
        <v>26</v>
      </c>
      <c r="E7314">
        <v>4</v>
      </c>
      <c r="F7314">
        <v>0.14849999999999999</v>
      </c>
      <c r="G7314">
        <v>0.15670000000000001</v>
      </c>
      <c r="H7314">
        <v>0.45493110973408818</v>
      </c>
      <c r="I7314">
        <v>0.51287744251693379</v>
      </c>
      <c r="J7314">
        <v>-6649.6029367265146</v>
      </c>
      <c r="K7314">
        <v>414.62085179875299</v>
      </c>
      <c r="L7314">
        <v>-1087.207490637652</v>
      </c>
      <c r="M7314">
        <v>3083.4607430033948</v>
      </c>
      <c r="N7314">
        <v>-1087.207490014009</v>
      </c>
      <c r="O7314">
        <v>422.90401148353561</v>
      </c>
      <c r="P7314" s="1">
        <f t="shared" si="338"/>
        <v>0.86284760964019513</v>
      </c>
      <c r="Q7314" s="8">
        <f t="shared" si="339"/>
        <v>0.86284760964019513</v>
      </c>
      <c r="R7314">
        <v>0</v>
      </c>
      <c r="S7314">
        <v>0</v>
      </c>
    </row>
    <row r="7315" spans="1:19" x14ac:dyDescent="0.25">
      <c r="A7315" t="s">
        <v>38</v>
      </c>
      <c r="B7315">
        <v>3</v>
      </c>
      <c r="C7315" t="s">
        <v>19</v>
      </c>
      <c r="D7315" t="s">
        <v>26</v>
      </c>
      <c r="E7315">
        <v>5</v>
      </c>
      <c r="F7315">
        <v>0.1118</v>
      </c>
      <c r="G7315">
        <v>0.13689999999999999</v>
      </c>
      <c r="H7315">
        <v>0.45493110973408818</v>
      </c>
      <c r="I7315">
        <v>0.51287744251693379</v>
      </c>
      <c r="J7315">
        <v>-6649.6029367265146</v>
      </c>
      <c r="K7315">
        <v>414.62085179875299</v>
      </c>
      <c r="L7315">
        <v>-1087.207490637652</v>
      </c>
      <c r="M7315">
        <v>3083.4607430033948</v>
      </c>
      <c r="N7315">
        <v>-1087.207490014009</v>
      </c>
      <c r="O7315">
        <v>1298.331407448748</v>
      </c>
      <c r="P7315" s="1">
        <f t="shared" si="338"/>
        <v>0.57893694272101248</v>
      </c>
      <c r="Q7315" s="8">
        <f t="shared" si="339"/>
        <v>0.57893694272101248</v>
      </c>
      <c r="R7315">
        <v>0</v>
      </c>
      <c r="S7315">
        <v>0</v>
      </c>
    </row>
    <row r="7316" spans="1:19" x14ac:dyDescent="0.25">
      <c r="A7316" t="s">
        <v>38</v>
      </c>
      <c r="B7316">
        <v>3</v>
      </c>
      <c r="C7316" t="s">
        <v>19</v>
      </c>
      <c r="D7316" t="s">
        <v>26</v>
      </c>
      <c r="E7316">
        <v>6</v>
      </c>
      <c r="F7316">
        <v>8.1699999999999995E-2</v>
      </c>
      <c r="G7316">
        <v>0.1195</v>
      </c>
      <c r="H7316">
        <v>0.45493110973408818</v>
      </c>
      <c r="I7316">
        <v>0.51287744251693379</v>
      </c>
      <c r="J7316">
        <v>-6649.6029367265146</v>
      </c>
      <c r="K7316">
        <v>414.62085179875299</v>
      </c>
      <c r="L7316">
        <v>-1087.207490637652</v>
      </c>
      <c r="M7316">
        <v>3083.4607430033948</v>
      </c>
      <c r="N7316">
        <v>-1087.207490011657</v>
      </c>
      <c r="O7316">
        <v>4551.1675834380167</v>
      </c>
      <c r="P7316" s="1">
        <f t="shared" si="338"/>
        <v>-0.47599336030625961</v>
      </c>
      <c r="Q7316" s="8">
        <f t="shared" si="339"/>
        <v>-0.47599336030625961</v>
      </c>
      <c r="R7316">
        <v>0</v>
      </c>
      <c r="S7316">
        <v>0</v>
      </c>
    </row>
    <row r="7317" spans="1:19" x14ac:dyDescent="0.25">
      <c r="A7317" t="s">
        <v>38</v>
      </c>
      <c r="B7317">
        <v>3</v>
      </c>
      <c r="C7317" t="s">
        <v>19</v>
      </c>
      <c r="D7317" t="s">
        <v>26</v>
      </c>
      <c r="E7317">
        <v>7</v>
      </c>
      <c r="F7317">
        <v>5.6099999999999997E-2</v>
      </c>
      <c r="G7317">
        <v>0.1003</v>
      </c>
      <c r="H7317">
        <v>0.45493110973408818</v>
      </c>
      <c r="I7317">
        <v>0.51287744251693379</v>
      </c>
      <c r="J7317">
        <v>-6649.6029367265146</v>
      </c>
      <c r="K7317">
        <v>414.62085179875299</v>
      </c>
      <c r="L7317">
        <v>-1087.207490637652</v>
      </c>
      <c r="M7317">
        <v>3083.4607430033948</v>
      </c>
      <c r="N7317">
        <v>-1087.207490014009</v>
      </c>
      <c r="O7317">
        <v>3664.9251784198741</v>
      </c>
      <c r="P7317" s="1">
        <f t="shared" si="338"/>
        <v>-0.18857526781745673</v>
      </c>
      <c r="Q7317" s="8">
        <f t="shared" si="339"/>
        <v>-0.18857526781745673</v>
      </c>
      <c r="R7317">
        <v>0</v>
      </c>
      <c r="S7317">
        <v>0</v>
      </c>
    </row>
    <row r="7318" spans="1:19" x14ac:dyDescent="0.25">
      <c r="A7318" t="s">
        <v>38</v>
      </c>
      <c r="B7318">
        <v>3</v>
      </c>
      <c r="C7318" t="s">
        <v>20</v>
      </c>
      <c r="D7318" t="s">
        <v>26</v>
      </c>
      <c r="E7318">
        <v>1</v>
      </c>
      <c r="F7318">
        <v>0.98929999999999996</v>
      </c>
      <c r="G7318">
        <v>0.3871</v>
      </c>
      <c r="H7318">
        <v>0.47599999999999998</v>
      </c>
      <c r="I7318">
        <v>0.40139999999999998</v>
      </c>
      <c r="J7318">
        <v>-6649.6029367265146</v>
      </c>
      <c r="K7318">
        <v>414.62085179875299</v>
      </c>
      <c r="L7318">
        <v>1.6782975523567529</v>
      </c>
      <c r="M7318">
        <v>80.332399747569568</v>
      </c>
      <c r="N7318">
        <v>1.6782975523567529</v>
      </c>
      <c r="O7318">
        <v>80.332399747569568</v>
      </c>
      <c r="P7318" s="1">
        <f t="shared" si="338"/>
        <v>0</v>
      </c>
      <c r="Q7318" s="8">
        <f t="shared" si="339"/>
        <v>0</v>
      </c>
      <c r="R7318">
        <v>0.1249713897705078</v>
      </c>
      <c r="S7318">
        <v>0</v>
      </c>
    </row>
    <row r="7319" spans="1:19" x14ac:dyDescent="0.25">
      <c r="A7319" t="s">
        <v>38</v>
      </c>
      <c r="B7319">
        <v>3</v>
      </c>
      <c r="C7319" t="s">
        <v>20</v>
      </c>
      <c r="D7319" t="s">
        <v>26</v>
      </c>
      <c r="E7319">
        <v>2</v>
      </c>
      <c r="F7319">
        <v>0.2732</v>
      </c>
      <c r="G7319">
        <v>0.21279999999999999</v>
      </c>
      <c r="H7319">
        <v>0.47599999999999998</v>
      </c>
      <c r="I7319">
        <v>0.40139999999999998</v>
      </c>
      <c r="J7319">
        <v>-6649.6029367265146</v>
      </c>
      <c r="K7319">
        <v>414.62085179875299</v>
      </c>
      <c r="L7319">
        <v>1.6782975523567529</v>
      </c>
      <c r="M7319">
        <v>80.332399747569568</v>
      </c>
      <c r="N7319">
        <v>1.6782975523567529</v>
      </c>
      <c r="O7319">
        <v>80.048357330992744</v>
      </c>
      <c r="P7319" s="1">
        <f t="shared" si="338"/>
        <v>3.5358388081194805E-3</v>
      </c>
      <c r="Q7319" s="8">
        <f t="shared" si="339"/>
        <v>3.5358388081194805E-3</v>
      </c>
      <c r="R7319">
        <v>0.1718292236328125</v>
      </c>
      <c r="S7319">
        <v>0</v>
      </c>
    </row>
    <row r="7320" spans="1:19" x14ac:dyDescent="0.25">
      <c r="A7320" t="s">
        <v>38</v>
      </c>
      <c r="B7320">
        <v>3</v>
      </c>
      <c r="C7320" t="s">
        <v>20</v>
      </c>
      <c r="D7320" t="s">
        <v>26</v>
      </c>
      <c r="E7320">
        <v>3</v>
      </c>
      <c r="F7320">
        <v>0.19700000000000001</v>
      </c>
      <c r="G7320">
        <v>0.17979999999999999</v>
      </c>
      <c r="H7320">
        <v>0.47599999999999998</v>
      </c>
      <c r="I7320">
        <v>0.40139999999999998</v>
      </c>
      <c r="J7320">
        <v>-6649.6029367265146</v>
      </c>
      <c r="K7320">
        <v>414.62085179875299</v>
      </c>
      <c r="L7320">
        <v>1.6782975523567529</v>
      </c>
      <c r="M7320">
        <v>80.332399747569568</v>
      </c>
      <c r="N7320">
        <v>1.6782975523567529</v>
      </c>
      <c r="O7320">
        <v>79.516080441349814</v>
      </c>
      <c r="P7320" s="1">
        <f t="shared" si="338"/>
        <v>1.0161769208748816E-2</v>
      </c>
      <c r="Q7320" s="8">
        <f t="shared" si="339"/>
        <v>1.0161769208748816E-2</v>
      </c>
      <c r="R7320">
        <v>0.1405906677246094</v>
      </c>
      <c r="S7320">
        <v>0</v>
      </c>
    </row>
    <row r="7321" spans="1:19" x14ac:dyDescent="0.25">
      <c r="A7321" t="s">
        <v>38</v>
      </c>
      <c r="B7321">
        <v>3</v>
      </c>
      <c r="C7321" t="s">
        <v>20</v>
      </c>
      <c r="D7321" t="s">
        <v>26</v>
      </c>
      <c r="E7321">
        <v>4</v>
      </c>
      <c r="F7321">
        <v>0.14849999999999999</v>
      </c>
      <c r="G7321">
        <v>0.15670000000000001</v>
      </c>
      <c r="H7321">
        <v>0.47599999999999998</v>
      </c>
      <c r="I7321">
        <v>0.40139999999999998</v>
      </c>
      <c r="J7321">
        <v>-6649.6029367265146</v>
      </c>
      <c r="K7321">
        <v>414.62085179875299</v>
      </c>
      <c r="L7321">
        <v>1.6782975523567529</v>
      </c>
      <c r="M7321">
        <v>80.332399747569568</v>
      </c>
      <c r="N7321">
        <v>1.6782975523567529</v>
      </c>
      <c r="O7321">
        <v>78.980121191077245</v>
      </c>
      <c r="P7321" s="1">
        <f t="shared" si="338"/>
        <v>1.6833538656153932E-2</v>
      </c>
      <c r="Q7321" s="8">
        <f t="shared" si="339"/>
        <v>1.6833538656153932E-2</v>
      </c>
      <c r="R7321">
        <v>0.17183685302734381</v>
      </c>
      <c r="S7321">
        <v>0</v>
      </c>
    </row>
    <row r="7322" spans="1:19" x14ac:dyDescent="0.25">
      <c r="A7322" t="s">
        <v>38</v>
      </c>
      <c r="B7322">
        <v>3</v>
      </c>
      <c r="C7322" t="s">
        <v>20</v>
      </c>
      <c r="D7322" t="s">
        <v>26</v>
      </c>
      <c r="E7322">
        <v>5</v>
      </c>
      <c r="F7322">
        <v>0.1118</v>
      </c>
      <c r="G7322">
        <v>0.13689999999999999</v>
      </c>
      <c r="H7322">
        <v>0.47599999999999998</v>
      </c>
      <c r="I7322">
        <v>0.40139999999999998</v>
      </c>
      <c r="J7322">
        <v>-6649.6029367265146</v>
      </c>
      <c r="K7322">
        <v>414.62085179875299</v>
      </c>
      <c r="L7322">
        <v>1.6782975523567529</v>
      </c>
      <c r="M7322">
        <v>80.332399747569568</v>
      </c>
      <c r="N7322">
        <v>1.6782975523567529</v>
      </c>
      <c r="O7322">
        <v>78.488843568415632</v>
      </c>
      <c r="P7322" s="1">
        <f t="shared" si="338"/>
        <v>2.2949098806297169E-2</v>
      </c>
      <c r="Q7322" s="8">
        <f t="shared" si="339"/>
        <v>2.2949098806297169E-2</v>
      </c>
      <c r="R7322">
        <v>0.15458869934082031</v>
      </c>
      <c r="S7322">
        <v>0</v>
      </c>
    </row>
    <row r="7323" spans="1:19" x14ac:dyDescent="0.25">
      <c r="A7323" t="s">
        <v>38</v>
      </c>
      <c r="B7323">
        <v>3</v>
      </c>
      <c r="C7323" t="s">
        <v>20</v>
      </c>
      <c r="D7323" t="s">
        <v>26</v>
      </c>
      <c r="E7323">
        <v>6</v>
      </c>
      <c r="F7323">
        <v>8.1699999999999995E-2</v>
      </c>
      <c r="G7323">
        <v>0.1195</v>
      </c>
      <c r="H7323">
        <v>0.47599999999999998</v>
      </c>
      <c r="I7323">
        <v>0.40139999999999998</v>
      </c>
      <c r="J7323">
        <v>-6649.6029367265146</v>
      </c>
      <c r="K7323">
        <v>414.62085179875299</v>
      </c>
      <c r="L7323">
        <v>1.6782975523567529</v>
      </c>
      <c r="M7323">
        <v>80.332399747569568</v>
      </c>
      <c r="N7323">
        <v>1.6782975523567529</v>
      </c>
      <c r="O7323">
        <v>77.818821722048284</v>
      </c>
      <c r="P7323" s="1">
        <f t="shared" si="338"/>
        <v>3.1289716645086667E-2</v>
      </c>
      <c r="Q7323" s="8">
        <f t="shared" si="339"/>
        <v>3.1289716645086667E-2</v>
      </c>
      <c r="R7323">
        <v>0.124969482421875</v>
      </c>
      <c r="S7323">
        <v>0</v>
      </c>
    </row>
    <row r="7324" spans="1:19" x14ac:dyDescent="0.25">
      <c r="A7324" t="s">
        <v>38</v>
      </c>
      <c r="B7324">
        <v>3</v>
      </c>
      <c r="C7324" t="s">
        <v>20</v>
      </c>
      <c r="D7324" t="s">
        <v>26</v>
      </c>
      <c r="E7324">
        <v>7</v>
      </c>
      <c r="F7324">
        <v>5.6099999999999997E-2</v>
      </c>
      <c r="G7324">
        <v>0.1003</v>
      </c>
      <c r="H7324">
        <v>0.47599999999999998</v>
      </c>
      <c r="I7324">
        <v>0.40139999999999998</v>
      </c>
      <c r="J7324">
        <v>-6649.6029367265146</v>
      </c>
      <c r="K7324">
        <v>414.62085179875299</v>
      </c>
      <c r="L7324">
        <v>1.6782975523567529</v>
      </c>
      <c r="M7324">
        <v>80.332399747569568</v>
      </c>
      <c r="N7324">
        <v>1.6782975523567529</v>
      </c>
      <c r="O7324">
        <v>77.133232698371188</v>
      </c>
      <c r="P7324" s="1">
        <f t="shared" si="338"/>
        <v>3.9824119026086603E-2</v>
      </c>
      <c r="Q7324" s="8">
        <f t="shared" si="339"/>
        <v>3.9824119026086603E-2</v>
      </c>
      <c r="R7324">
        <v>0.14059638977050781</v>
      </c>
      <c r="S7324">
        <v>0</v>
      </c>
    </row>
    <row r="7325" spans="1:19" x14ac:dyDescent="0.25">
      <c r="A7325" t="s">
        <v>38</v>
      </c>
      <c r="B7325">
        <v>4</v>
      </c>
      <c r="C7325" t="s">
        <v>18</v>
      </c>
      <c r="D7325" t="s">
        <v>26</v>
      </c>
      <c r="E7325">
        <v>1</v>
      </c>
      <c r="F7325">
        <v>0.86299999999999999</v>
      </c>
      <c r="G7325">
        <v>0.36830000000000002</v>
      </c>
      <c r="H7325">
        <v>0.23889984455377031</v>
      </c>
      <c r="I7325">
        <v>0.24228932354515911</v>
      </c>
      <c r="J7325">
        <v>-31309.104924227398</v>
      </c>
      <c r="K7325">
        <v>856.24122367713903</v>
      </c>
      <c r="L7325">
        <v>-23891.666206484129</v>
      </c>
      <c r="M7325">
        <v>2388.8310802330379</v>
      </c>
      <c r="N7325">
        <v>-20600.788505226621</v>
      </c>
      <c r="O7325">
        <v>2020.03749316485</v>
      </c>
      <c r="P7325" s="1">
        <f t="shared" si="338"/>
        <v>0.15438244676229301</v>
      </c>
      <c r="Q7325" s="8">
        <f t="shared" si="339"/>
        <v>0.15438244676229301</v>
      </c>
      <c r="R7325">
        <v>0</v>
      </c>
      <c r="S7325">
        <v>0</v>
      </c>
    </row>
    <row r="7326" spans="1:19" x14ac:dyDescent="0.25">
      <c r="A7326" t="s">
        <v>38</v>
      </c>
      <c r="B7326">
        <v>4</v>
      </c>
      <c r="C7326" t="s">
        <v>18</v>
      </c>
      <c r="D7326" t="s">
        <v>26</v>
      </c>
      <c r="E7326">
        <v>2</v>
      </c>
      <c r="F7326">
        <v>0.23130000000000001</v>
      </c>
      <c r="G7326">
        <v>0.19800000000000001</v>
      </c>
      <c r="H7326">
        <v>0.23889984455377031</v>
      </c>
      <c r="I7326">
        <v>0.24228932354515911</v>
      </c>
      <c r="J7326">
        <v>-31309.104924227398</v>
      </c>
      <c r="K7326">
        <v>856.24122367713903</v>
      </c>
      <c r="L7326">
        <v>-23891.666206484129</v>
      </c>
      <c r="M7326">
        <v>2388.8310802330379</v>
      </c>
      <c r="N7326">
        <v>-20119.453698344641</v>
      </c>
      <c r="O7326">
        <v>2024.8596968401459</v>
      </c>
      <c r="P7326" s="1">
        <f t="shared" si="338"/>
        <v>0.15236380102580777</v>
      </c>
      <c r="Q7326" s="8">
        <f t="shared" si="339"/>
        <v>0.15236380102580777</v>
      </c>
      <c r="R7326">
        <v>0</v>
      </c>
      <c r="S7326">
        <v>0</v>
      </c>
    </row>
    <row r="7327" spans="1:19" x14ac:dyDescent="0.25">
      <c r="A7327" t="s">
        <v>38</v>
      </c>
      <c r="B7327">
        <v>4</v>
      </c>
      <c r="C7327" t="s">
        <v>18</v>
      </c>
      <c r="D7327" t="s">
        <v>26</v>
      </c>
      <c r="E7327">
        <v>3</v>
      </c>
      <c r="F7327">
        <v>0.16470000000000001</v>
      </c>
      <c r="G7327">
        <v>0.17</v>
      </c>
      <c r="H7327">
        <v>0.23889984455377031</v>
      </c>
      <c r="I7327">
        <v>0.24228932354515911</v>
      </c>
      <c r="J7327">
        <v>-31309.104924227398</v>
      </c>
      <c r="K7327">
        <v>856.24122367713903</v>
      </c>
      <c r="L7327">
        <v>-23891.666206484129</v>
      </c>
      <c r="M7327">
        <v>2388.8310802330379</v>
      </c>
      <c r="N7327">
        <v>-20038.768744939342</v>
      </c>
      <c r="O7327">
        <v>2025.404661785903</v>
      </c>
      <c r="P7327" s="1">
        <f t="shared" si="338"/>
        <v>0.15213567064427239</v>
      </c>
      <c r="Q7327" s="8">
        <f t="shared" si="339"/>
        <v>0.15213567064427239</v>
      </c>
      <c r="R7327">
        <v>9.9945068359375E-4</v>
      </c>
      <c r="S7327">
        <v>0</v>
      </c>
    </row>
    <row r="7328" spans="1:19" x14ac:dyDescent="0.25">
      <c r="A7328" t="s">
        <v>38</v>
      </c>
      <c r="B7328">
        <v>4</v>
      </c>
      <c r="C7328" t="s">
        <v>18</v>
      </c>
      <c r="D7328" t="s">
        <v>26</v>
      </c>
      <c r="E7328">
        <v>4</v>
      </c>
      <c r="F7328">
        <v>0.1225</v>
      </c>
      <c r="G7328">
        <v>0.1484</v>
      </c>
      <c r="H7328">
        <v>0.23889984455377031</v>
      </c>
      <c r="I7328">
        <v>0.24228932354515911</v>
      </c>
      <c r="J7328">
        <v>-31309.104924227398</v>
      </c>
      <c r="K7328">
        <v>856.24122367713903</v>
      </c>
      <c r="L7328">
        <v>-23891.666206484129</v>
      </c>
      <c r="M7328">
        <v>2388.8310802330379</v>
      </c>
      <c r="N7328">
        <v>-19978.78749286956</v>
      </c>
      <c r="O7328">
        <v>2025.753271632974</v>
      </c>
      <c r="P7328" s="1">
        <f t="shared" ref="P7328:P7391" si="340">(M7328-O7328)/M7328</f>
        <v>0.15198973740941304</v>
      </c>
      <c r="Q7328" s="8">
        <f t="shared" si="339"/>
        <v>0.15198973740941304</v>
      </c>
      <c r="R7328">
        <v>0</v>
      </c>
      <c r="S7328">
        <v>0</v>
      </c>
    </row>
    <row r="7329" spans="1:19" x14ac:dyDescent="0.25">
      <c r="A7329" t="s">
        <v>38</v>
      </c>
      <c r="B7329">
        <v>4</v>
      </c>
      <c r="C7329" t="s">
        <v>18</v>
      </c>
      <c r="D7329" t="s">
        <v>26</v>
      </c>
      <c r="E7329">
        <v>5</v>
      </c>
      <c r="F7329">
        <v>9.0700000000000003E-2</v>
      </c>
      <c r="G7329">
        <v>0.125</v>
      </c>
      <c r="H7329">
        <v>0.23889984455377031</v>
      </c>
      <c r="I7329">
        <v>0.24228932354515911</v>
      </c>
      <c r="J7329">
        <v>-31309.104924227398</v>
      </c>
      <c r="K7329">
        <v>856.24122367713903</v>
      </c>
      <c r="L7329">
        <v>-23891.666206484129</v>
      </c>
      <c r="M7329">
        <v>2388.8310802330379</v>
      </c>
      <c r="N7329">
        <v>-19926.322763171469</v>
      </c>
      <c r="O7329">
        <v>2026.0172890929939</v>
      </c>
      <c r="P7329" s="1">
        <f t="shared" si="340"/>
        <v>0.15187921579815111</v>
      </c>
      <c r="Q7329" s="8">
        <f t="shared" si="339"/>
        <v>0.15187921579815111</v>
      </c>
      <c r="R7329">
        <v>0</v>
      </c>
      <c r="S7329">
        <v>0</v>
      </c>
    </row>
    <row r="7330" spans="1:19" x14ac:dyDescent="0.25">
      <c r="A7330" t="s">
        <v>38</v>
      </c>
      <c r="B7330">
        <v>4</v>
      </c>
      <c r="C7330" t="s">
        <v>18</v>
      </c>
      <c r="D7330" t="s">
        <v>26</v>
      </c>
      <c r="E7330">
        <v>6</v>
      </c>
      <c r="F7330">
        <v>6.4799999999999996E-2</v>
      </c>
      <c r="G7330">
        <v>0.1067</v>
      </c>
      <c r="H7330">
        <v>0.23889984455377031</v>
      </c>
      <c r="I7330">
        <v>0.24228932354515911</v>
      </c>
      <c r="J7330">
        <v>-31309.104924227398</v>
      </c>
      <c r="K7330">
        <v>856.24122367713903</v>
      </c>
      <c r="L7330">
        <v>-23891.666206484129</v>
      </c>
      <c r="M7330">
        <v>2388.8310802330379</v>
      </c>
      <c r="N7330">
        <v>-19876.253116975859</v>
      </c>
      <c r="O7330">
        <v>2026.2329041122471</v>
      </c>
      <c r="P7330" s="1">
        <f t="shared" si="340"/>
        <v>0.15178895616404081</v>
      </c>
      <c r="Q7330" s="8">
        <f t="shared" si="339"/>
        <v>0.15178895616404081</v>
      </c>
      <c r="R7330">
        <v>0</v>
      </c>
      <c r="S7330">
        <v>0</v>
      </c>
    </row>
    <row r="7331" spans="1:19" x14ac:dyDescent="0.25">
      <c r="A7331" t="s">
        <v>38</v>
      </c>
      <c r="B7331">
        <v>4</v>
      </c>
      <c r="C7331" t="s">
        <v>18</v>
      </c>
      <c r="D7331" t="s">
        <v>26</v>
      </c>
      <c r="E7331">
        <v>7</v>
      </c>
      <c r="F7331">
        <v>4.2999999999999997E-2</v>
      </c>
      <c r="G7331">
        <v>8.6300000000000002E-2</v>
      </c>
      <c r="H7331">
        <v>0.23889984455377031</v>
      </c>
      <c r="I7331">
        <v>0.24228932354515911</v>
      </c>
      <c r="J7331">
        <v>-31309.104924227398</v>
      </c>
      <c r="K7331">
        <v>856.24122367713903</v>
      </c>
      <c r="L7331">
        <v>-23891.666206484129</v>
      </c>
      <c r="M7331">
        <v>2388.8310802330379</v>
      </c>
      <c r="N7331">
        <v>-19825.552308271919</v>
      </c>
      <c r="O7331">
        <v>2026.416800001422</v>
      </c>
      <c r="P7331" s="1">
        <f t="shared" si="340"/>
        <v>0.15171197462662842</v>
      </c>
      <c r="Q7331" s="8">
        <f t="shared" si="339"/>
        <v>0.15171197462662842</v>
      </c>
      <c r="R7331">
        <v>0</v>
      </c>
      <c r="S7331">
        <v>0</v>
      </c>
    </row>
    <row r="7332" spans="1:19" x14ac:dyDescent="0.25">
      <c r="A7332" t="s">
        <v>38</v>
      </c>
      <c r="B7332">
        <v>4</v>
      </c>
      <c r="C7332" t="s">
        <v>19</v>
      </c>
      <c r="D7332" t="s">
        <v>26</v>
      </c>
      <c r="E7332">
        <v>1</v>
      </c>
      <c r="F7332">
        <v>0.86299999999999999</v>
      </c>
      <c r="G7332">
        <v>0.36830000000000002</v>
      </c>
      <c r="H7332">
        <v>0.50212183217788919</v>
      </c>
      <c r="I7332">
        <v>0.41824402471449762</v>
      </c>
      <c r="J7332">
        <v>-31309.104924227398</v>
      </c>
      <c r="K7332">
        <v>856.24122367713903</v>
      </c>
      <c r="L7332">
        <v>-3867.650277107306</v>
      </c>
      <c r="M7332">
        <v>316.55932999256811</v>
      </c>
      <c r="N7332">
        <v>-3867.6502769101962</v>
      </c>
      <c r="O7332">
        <v>316.55932999256811</v>
      </c>
      <c r="P7332" s="1">
        <f t="shared" si="340"/>
        <v>0</v>
      </c>
      <c r="Q7332" s="8">
        <f t="shared" si="339"/>
        <v>0</v>
      </c>
      <c r="R7332">
        <v>0</v>
      </c>
      <c r="S7332">
        <v>0</v>
      </c>
    </row>
    <row r="7333" spans="1:19" x14ac:dyDescent="0.25">
      <c r="A7333" t="s">
        <v>38</v>
      </c>
      <c r="B7333">
        <v>4</v>
      </c>
      <c r="C7333" t="s">
        <v>19</v>
      </c>
      <c r="D7333" t="s">
        <v>26</v>
      </c>
      <c r="E7333">
        <v>2</v>
      </c>
      <c r="F7333">
        <v>0.23130000000000001</v>
      </c>
      <c r="G7333">
        <v>0.19800000000000001</v>
      </c>
      <c r="H7333">
        <v>0.50212183217788919</v>
      </c>
      <c r="I7333">
        <v>0.41824402471449762</v>
      </c>
      <c r="J7333">
        <v>-31309.104924227398</v>
      </c>
      <c r="K7333">
        <v>856.24122367713903</v>
      </c>
      <c r="L7333">
        <v>-3867.650277107306</v>
      </c>
      <c r="M7333">
        <v>316.55932999256811</v>
      </c>
      <c r="N7333">
        <v>-3867.6502769101962</v>
      </c>
      <c r="O7333">
        <v>316.55932999256811</v>
      </c>
      <c r="P7333" s="1">
        <f t="shared" si="340"/>
        <v>0</v>
      </c>
      <c r="Q7333" s="8">
        <f t="shared" si="339"/>
        <v>0</v>
      </c>
      <c r="R7333">
        <v>7.9784393310546875E-3</v>
      </c>
      <c r="S7333">
        <v>0</v>
      </c>
    </row>
    <row r="7334" spans="1:19" x14ac:dyDescent="0.25">
      <c r="A7334" t="s">
        <v>38</v>
      </c>
      <c r="B7334">
        <v>4</v>
      </c>
      <c r="C7334" t="s">
        <v>19</v>
      </c>
      <c r="D7334" t="s">
        <v>26</v>
      </c>
      <c r="E7334">
        <v>3</v>
      </c>
      <c r="F7334">
        <v>0.16470000000000001</v>
      </c>
      <c r="G7334">
        <v>0.17</v>
      </c>
      <c r="H7334">
        <v>0.50212183217788919</v>
      </c>
      <c r="I7334">
        <v>0.41824402471449762</v>
      </c>
      <c r="J7334">
        <v>-31309.104924227398</v>
      </c>
      <c r="K7334">
        <v>856.24122367713903</v>
      </c>
      <c r="L7334">
        <v>-3867.650277107306</v>
      </c>
      <c r="M7334">
        <v>316.55932999256811</v>
      </c>
      <c r="N7334">
        <v>-3867.6502769101962</v>
      </c>
      <c r="O7334">
        <v>316.55932999256811</v>
      </c>
      <c r="P7334" s="1">
        <f t="shared" si="340"/>
        <v>0</v>
      </c>
      <c r="Q7334" s="8">
        <f t="shared" si="339"/>
        <v>0</v>
      </c>
      <c r="R7334">
        <v>0</v>
      </c>
      <c r="S7334">
        <v>0</v>
      </c>
    </row>
    <row r="7335" spans="1:19" x14ac:dyDescent="0.25">
      <c r="A7335" t="s">
        <v>38</v>
      </c>
      <c r="B7335">
        <v>4</v>
      </c>
      <c r="C7335" t="s">
        <v>19</v>
      </c>
      <c r="D7335" t="s">
        <v>26</v>
      </c>
      <c r="E7335">
        <v>4</v>
      </c>
      <c r="F7335">
        <v>0.1225</v>
      </c>
      <c r="G7335">
        <v>0.1484</v>
      </c>
      <c r="H7335">
        <v>0.50212183217788919</v>
      </c>
      <c r="I7335">
        <v>0.41824402471449762</v>
      </c>
      <c r="J7335">
        <v>-31309.104924227398</v>
      </c>
      <c r="K7335">
        <v>856.24122367713903</v>
      </c>
      <c r="L7335">
        <v>-3867.650277107306</v>
      </c>
      <c r="M7335">
        <v>316.55932999256811</v>
      </c>
      <c r="N7335">
        <v>-3867.6502769101962</v>
      </c>
      <c r="O7335">
        <v>316.55932999256811</v>
      </c>
      <c r="P7335" s="1">
        <f t="shared" si="340"/>
        <v>0</v>
      </c>
      <c r="Q7335" s="8">
        <f t="shared" si="339"/>
        <v>0</v>
      </c>
      <c r="R7335">
        <v>0</v>
      </c>
      <c r="S7335">
        <v>0</v>
      </c>
    </row>
    <row r="7336" spans="1:19" x14ac:dyDescent="0.25">
      <c r="A7336" t="s">
        <v>38</v>
      </c>
      <c r="B7336">
        <v>4</v>
      </c>
      <c r="C7336" t="s">
        <v>19</v>
      </c>
      <c r="D7336" t="s">
        <v>26</v>
      </c>
      <c r="E7336">
        <v>5</v>
      </c>
      <c r="F7336">
        <v>9.0700000000000003E-2</v>
      </c>
      <c r="G7336">
        <v>0.125</v>
      </c>
      <c r="H7336">
        <v>0.50212183217788919</v>
      </c>
      <c r="I7336">
        <v>0.41824402471449762</v>
      </c>
      <c r="J7336">
        <v>-31309.104924227398</v>
      </c>
      <c r="K7336">
        <v>856.24122367713903</v>
      </c>
      <c r="L7336">
        <v>-3867.650277107306</v>
      </c>
      <c r="M7336">
        <v>316.55932999256811</v>
      </c>
      <c r="N7336">
        <v>-3867.03830346819</v>
      </c>
      <c r="O7336">
        <v>308.45097712830159</v>
      </c>
      <c r="P7336" s="1">
        <f t="shared" si="340"/>
        <v>2.5614006904983284E-2</v>
      </c>
      <c r="Q7336" s="8">
        <f t="shared" si="339"/>
        <v>2.5614006904983284E-2</v>
      </c>
      <c r="R7336">
        <v>8.975982666015625E-3</v>
      </c>
      <c r="S7336">
        <v>0</v>
      </c>
    </row>
    <row r="7337" spans="1:19" x14ac:dyDescent="0.25">
      <c r="A7337" t="s">
        <v>38</v>
      </c>
      <c r="B7337">
        <v>4</v>
      </c>
      <c r="C7337" t="s">
        <v>19</v>
      </c>
      <c r="D7337" t="s">
        <v>26</v>
      </c>
      <c r="E7337">
        <v>6</v>
      </c>
      <c r="F7337">
        <v>6.4799999999999996E-2</v>
      </c>
      <c r="G7337">
        <v>0.1067</v>
      </c>
      <c r="H7337">
        <v>0.50212183217788919</v>
      </c>
      <c r="I7337">
        <v>0.41824402471449762</v>
      </c>
      <c r="J7337">
        <v>-31309.104924227398</v>
      </c>
      <c r="K7337">
        <v>856.24122367713903</v>
      </c>
      <c r="L7337">
        <v>-3867.650277107306</v>
      </c>
      <c r="M7337">
        <v>316.55932999256811</v>
      </c>
      <c r="N7337">
        <v>-3866.1726380734749</v>
      </c>
      <c r="O7337">
        <v>297.46572933083172</v>
      </c>
      <c r="P7337" s="1">
        <f t="shared" si="340"/>
        <v>6.0316025631544805E-2</v>
      </c>
      <c r="Q7337" s="8">
        <f t="shared" si="339"/>
        <v>6.0316025631544805E-2</v>
      </c>
      <c r="R7337">
        <v>8.9740753173828125E-3</v>
      </c>
      <c r="S7337">
        <v>0</v>
      </c>
    </row>
    <row r="7338" spans="1:19" x14ac:dyDescent="0.25">
      <c r="A7338" t="s">
        <v>38</v>
      </c>
      <c r="B7338">
        <v>4</v>
      </c>
      <c r="C7338" t="s">
        <v>19</v>
      </c>
      <c r="D7338" t="s">
        <v>26</v>
      </c>
      <c r="E7338">
        <v>7</v>
      </c>
      <c r="F7338">
        <v>4.2999999999999997E-2</v>
      </c>
      <c r="G7338">
        <v>8.6300000000000002E-2</v>
      </c>
      <c r="H7338">
        <v>0.50212183217788919</v>
      </c>
      <c r="I7338">
        <v>0.41824402471449762</v>
      </c>
      <c r="J7338">
        <v>-31309.104924227398</v>
      </c>
      <c r="K7338">
        <v>856.24122367713903</v>
      </c>
      <c r="L7338">
        <v>-3867.650277107306</v>
      </c>
      <c r="M7338">
        <v>316.55932999256811</v>
      </c>
      <c r="N7338">
        <v>-3865.296049937223</v>
      </c>
      <c r="O7338">
        <v>286.85394501400651</v>
      </c>
      <c r="P7338" s="1">
        <f t="shared" si="340"/>
        <v>9.3838286109775987E-2</v>
      </c>
      <c r="Q7338" s="8">
        <f t="shared" si="339"/>
        <v>9.3838286109775987E-2</v>
      </c>
      <c r="R7338">
        <v>9.97161865234375E-3</v>
      </c>
      <c r="S7338">
        <v>0</v>
      </c>
    </row>
    <row r="7339" spans="1:19" x14ac:dyDescent="0.25">
      <c r="A7339" t="s">
        <v>38</v>
      </c>
      <c r="B7339">
        <v>4</v>
      </c>
      <c r="C7339" t="s">
        <v>20</v>
      </c>
      <c r="D7339" t="s">
        <v>26</v>
      </c>
      <c r="E7339">
        <v>1</v>
      </c>
      <c r="F7339">
        <v>0.86299999999999999</v>
      </c>
      <c r="G7339">
        <v>0.36830000000000002</v>
      </c>
      <c r="H7339">
        <v>0.54549999999999998</v>
      </c>
      <c r="I7339">
        <v>0.38679999999999998</v>
      </c>
      <c r="J7339">
        <v>-31309.104924227398</v>
      </c>
      <c r="K7339">
        <v>856.24122367713903</v>
      </c>
      <c r="L7339">
        <v>-1322.260257288583</v>
      </c>
      <c r="M7339">
        <v>427.78170292641778</v>
      </c>
      <c r="N7339">
        <v>-1284.857347789457</v>
      </c>
      <c r="O7339">
        <v>263.27522886158931</v>
      </c>
      <c r="P7339" s="1">
        <f t="shared" si="340"/>
        <v>0.38455706015347046</v>
      </c>
      <c r="Q7339" s="8">
        <f t="shared" si="339"/>
        <v>0.38455706015347046</v>
      </c>
      <c r="R7339">
        <v>0.53101158142089844</v>
      </c>
      <c r="S7339">
        <v>0</v>
      </c>
    </row>
    <row r="7340" spans="1:19" x14ac:dyDescent="0.25">
      <c r="A7340" t="s">
        <v>38</v>
      </c>
      <c r="B7340">
        <v>4</v>
      </c>
      <c r="C7340" t="s">
        <v>20</v>
      </c>
      <c r="D7340" t="s">
        <v>26</v>
      </c>
      <c r="E7340">
        <v>2</v>
      </c>
      <c r="F7340">
        <v>0.23130000000000001</v>
      </c>
      <c r="G7340">
        <v>0.19800000000000001</v>
      </c>
      <c r="H7340">
        <v>0.54549999999999998</v>
      </c>
      <c r="I7340">
        <v>0.38679999999999998</v>
      </c>
      <c r="J7340">
        <v>-31309.104924227398</v>
      </c>
      <c r="K7340">
        <v>856.24122367713903</v>
      </c>
      <c r="L7340">
        <v>-1322.260257288583</v>
      </c>
      <c r="M7340">
        <v>427.78170292641778</v>
      </c>
      <c r="N7340">
        <v>-1272.2326256839831</v>
      </c>
      <c r="O7340">
        <v>765.51825844341442</v>
      </c>
      <c r="P7340" s="1">
        <f t="shared" si="340"/>
        <v>-0.78950678162850341</v>
      </c>
      <c r="Q7340" s="8">
        <f t="shared" si="339"/>
        <v>-0.78950678162850341</v>
      </c>
      <c r="R7340">
        <v>0.56182479858398438</v>
      </c>
      <c r="S7340">
        <v>0</v>
      </c>
    </row>
    <row r="7341" spans="1:19" x14ac:dyDescent="0.25">
      <c r="A7341" t="s">
        <v>38</v>
      </c>
      <c r="B7341">
        <v>4</v>
      </c>
      <c r="C7341" t="s">
        <v>20</v>
      </c>
      <c r="D7341" t="s">
        <v>26</v>
      </c>
      <c r="E7341">
        <v>3</v>
      </c>
      <c r="F7341">
        <v>0.16470000000000001</v>
      </c>
      <c r="G7341">
        <v>0.17</v>
      </c>
      <c r="H7341">
        <v>0.54549999999999998</v>
      </c>
      <c r="I7341">
        <v>0.38679999999999998</v>
      </c>
      <c r="J7341">
        <v>-31309.104924227398</v>
      </c>
      <c r="K7341">
        <v>856.24122367713903</v>
      </c>
      <c r="L7341">
        <v>-1322.260257288583</v>
      </c>
      <c r="M7341">
        <v>427.78170292641778</v>
      </c>
      <c r="N7341">
        <v>-1272.2326256839831</v>
      </c>
      <c r="O7341">
        <v>765.51825844341442</v>
      </c>
      <c r="P7341" s="1">
        <f t="shared" si="340"/>
        <v>-0.78950678162850341</v>
      </c>
      <c r="Q7341" s="8">
        <f t="shared" si="339"/>
        <v>-0.78950678162850341</v>
      </c>
      <c r="R7341">
        <v>0.57331275939941406</v>
      </c>
      <c r="S7341">
        <v>0</v>
      </c>
    </row>
    <row r="7342" spans="1:19" x14ac:dyDescent="0.25">
      <c r="A7342" t="s">
        <v>38</v>
      </c>
      <c r="B7342">
        <v>4</v>
      </c>
      <c r="C7342" t="s">
        <v>20</v>
      </c>
      <c r="D7342" t="s">
        <v>26</v>
      </c>
      <c r="E7342">
        <v>4</v>
      </c>
      <c r="F7342">
        <v>0.1225</v>
      </c>
      <c r="G7342">
        <v>0.1484</v>
      </c>
      <c r="H7342">
        <v>0.54549999999999998</v>
      </c>
      <c r="I7342">
        <v>0.38679999999999998</v>
      </c>
      <c r="J7342">
        <v>-31309.104924227398</v>
      </c>
      <c r="K7342">
        <v>856.24122367713903</v>
      </c>
      <c r="L7342">
        <v>-1322.260257288583</v>
      </c>
      <c r="M7342">
        <v>427.78170292641778</v>
      </c>
      <c r="N7342">
        <v>-1272.2326256839831</v>
      </c>
      <c r="O7342">
        <v>764.9663764737162</v>
      </c>
      <c r="P7342" s="1">
        <f t="shared" si="340"/>
        <v>-0.78821667977065668</v>
      </c>
      <c r="Q7342" s="8">
        <f t="shared" si="339"/>
        <v>-0.78821667977065668</v>
      </c>
      <c r="R7342">
        <v>0.62487602233886719</v>
      </c>
      <c r="S7342">
        <v>0</v>
      </c>
    </row>
    <row r="7343" spans="1:19" x14ac:dyDescent="0.25">
      <c r="A7343" t="s">
        <v>38</v>
      </c>
      <c r="B7343">
        <v>4</v>
      </c>
      <c r="C7343" t="s">
        <v>20</v>
      </c>
      <c r="D7343" t="s">
        <v>26</v>
      </c>
      <c r="E7343">
        <v>5</v>
      </c>
      <c r="F7343">
        <v>9.0700000000000003E-2</v>
      </c>
      <c r="G7343">
        <v>0.125</v>
      </c>
      <c r="H7343">
        <v>0.54549999999999998</v>
      </c>
      <c r="I7343">
        <v>0.38679999999999998</v>
      </c>
      <c r="J7343">
        <v>-31309.104924227398</v>
      </c>
      <c r="K7343">
        <v>856.24122367713903</v>
      </c>
      <c r="L7343">
        <v>-1322.260257288583</v>
      </c>
      <c r="M7343">
        <v>427.78170292641778</v>
      </c>
      <c r="N7343">
        <v>-1272.2326256839831</v>
      </c>
      <c r="O7343">
        <v>765.57599783508624</v>
      </c>
      <c r="P7343" s="1">
        <f t="shared" si="340"/>
        <v>-0.78964175559133731</v>
      </c>
      <c r="Q7343" s="8">
        <f t="shared" si="339"/>
        <v>-0.78964175559133731</v>
      </c>
      <c r="R7343">
        <v>0.530029296875</v>
      </c>
      <c r="S7343">
        <v>0</v>
      </c>
    </row>
    <row r="7344" spans="1:19" x14ac:dyDescent="0.25">
      <c r="A7344" t="s">
        <v>38</v>
      </c>
      <c r="B7344">
        <v>4</v>
      </c>
      <c r="C7344" t="s">
        <v>20</v>
      </c>
      <c r="D7344" t="s">
        <v>26</v>
      </c>
      <c r="E7344">
        <v>6</v>
      </c>
      <c r="F7344">
        <v>6.4799999999999996E-2</v>
      </c>
      <c r="G7344">
        <v>0.1067</v>
      </c>
      <c r="H7344">
        <v>0.54549999999999998</v>
      </c>
      <c r="I7344">
        <v>0.38679999999999998</v>
      </c>
      <c r="J7344">
        <v>-31309.104924227398</v>
      </c>
      <c r="K7344">
        <v>856.24122367713903</v>
      </c>
      <c r="L7344">
        <v>-1322.260257288583</v>
      </c>
      <c r="M7344">
        <v>427.78170292641778</v>
      </c>
      <c r="N7344">
        <v>-1272.2326256839831</v>
      </c>
      <c r="O7344">
        <v>766.1504006776637</v>
      </c>
      <c r="P7344" s="1">
        <f t="shared" si="340"/>
        <v>-0.79098450316246538</v>
      </c>
      <c r="Q7344" s="8">
        <f t="shared" si="339"/>
        <v>-0.79098450316246538</v>
      </c>
      <c r="R7344">
        <v>0.49483871459960938</v>
      </c>
      <c r="S7344">
        <v>0</v>
      </c>
    </row>
    <row r="7345" spans="1:19" x14ac:dyDescent="0.25">
      <c r="A7345" t="s">
        <v>38</v>
      </c>
      <c r="B7345">
        <v>4</v>
      </c>
      <c r="C7345" t="s">
        <v>20</v>
      </c>
      <c r="D7345" t="s">
        <v>26</v>
      </c>
      <c r="E7345">
        <v>7</v>
      </c>
      <c r="F7345">
        <v>4.2999999999999997E-2</v>
      </c>
      <c r="G7345">
        <v>8.6300000000000002E-2</v>
      </c>
      <c r="H7345">
        <v>0.54549999999999998</v>
      </c>
      <c r="I7345">
        <v>0.38679999999999998</v>
      </c>
      <c r="J7345">
        <v>-31309.104924227398</v>
      </c>
      <c r="K7345">
        <v>856.24122367713903</v>
      </c>
      <c r="L7345">
        <v>-1322.260257288583</v>
      </c>
      <c r="M7345">
        <v>427.78170292641778</v>
      </c>
      <c r="N7345">
        <v>-1272.2326256839831</v>
      </c>
      <c r="O7345">
        <v>766.16490736190144</v>
      </c>
      <c r="P7345" s="1">
        <f t="shared" si="340"/>
        <v>-0.79101841458069222</v>
      </c>
      <c r="Q7345" s="8">
        <f t="shared" si="339"/>
        <v>-0.79101841458069222</v>
      </c>
      <c r="R7345">
        <v>0.53297233581542969</v>
      </c>
      <c r="S7345">
        <v>0</v>
      </c>
    </row>
    <row r="7346" spans="1:19" x14ac:dyDescent="0.25">
      <c r="A7346" t="s">
        <v>38</v>
      </c>
      <c r="B7346">
        <v>5</v>
      </c>
      <c r="C7346" t="s">
        <v>18</v>
      </c>
      <c r="D7346" t="s">
        <v>26</v>
      </c>
      <c r="E7346">
        <v>1</v>
      </c>
      <c r="F7346">
        <v>0.45540000000000003</v>
      </c>
      <c r="G7346">
        <v>0.26390000000000002</v>
      </c>
      <c r="H7346">
        <v>0.38260918461336918</v>
      </c>
      <c r="I7346">
        <v>0.32695063572511579</v>
      </c>
      <c r="J7346">
        <v>-30789.234397972719</v>
      </c>
      <c r="K7346">
        <v>1945.3094216983029</v>
      </c>
      <c r="L7346">
        <v>-42398.544876859967</v>
      </c>
      <c r="M7346">
        <v>3329.4938043309621</v>
      </c>
      <c r="N7346">
        <v>-29529.792229127492</v>
      </c>
      <c r="O7346">
        <v>10195.10395614176</v>
      </c>
      <c r="P7346" s="1">
        <f t="shared" si="340"/>
        <v>-2.0620582452744323</v>
      </c>
      <c r="Q7346" s="8">
        <f t="shared" si="339"/>
        <v>-2.0620582452744323</v>
      </c>
      <c r="R7346">
        <v>0</v>
      </c>
      <c r="S7346">
        <v>0</v>
      </c>
    </row>
    <row r="7347" spans="1:19" x14ac:dyDescent="0.25">
      <c r="A7347" t="s">
        <v>38</v>
      </c>
      <c r="B7347">
        <v>5</v>
      </c>
      <c r="C7347" t="s">
        <v>18</v>
      </c>
      <c r="D7347" t="s">
        <v>26</v>
      </c>
      <c r="E7347">
        <v>2</v>
      </c>
      <c r="F7347">
        <v>0.1249</v>
      </c>
      <c r="G7347">
        <v>0.13800000000000001</v>
      </c>
      <c r="H7347">
        <v>0.38260918461336918</v>
      </c>
      <c r="I7347">
        <v>0.32695063572511579</v>
      </c>
      <c r="J7347">
        <v>-30789.234397972719</v>
      </c>
      <c r="K7347">
        <v>1945.3094216983029</v>
      </c>
      <c r="L7347">
        <v>-42398.544876859967</v>
      </c>
      <c r="M7347">
        <v>3329.4938043309621</v>
      </c>
      <c r="N7347">
        <v>-28373.290808103979</v>
      </c>
      <c r="O7347">
        <v>10197.915039252959</v>
      </c>
      <c r="P7347" s="1">
        <f t="shared" si="340"/>
        <v>-2.0629025427191499</v>
      </c>
      <c r="Q7347" s="8">
        <f t="shared" si="339"/>
        <v>-2.0629025427191499</v>
      </c>
      <c r="R7347">
        <v>0</v>
      </c>
      <c r="S7347">
        <v>0</v>
      </c>
    </row>
    <row r="7348" spans="1:19" x14ac:dyDescent="0.25">
      <c r="A7348" t="s">
        <v>38</v>
      </c>
      <c r="B7348">
        <v>5</v>
      </c>
      <c r="C7348" t="s">
        <v>18</v>
      </c>
      <c r="D7348" t="s">
        <v>26</v>
      </c>
      <c r="E7348">
        <v>3</v>
      </c>
      <c r="F7348">
        <v>8.9800000000000005E-2</v>
      </c>
      <c r="G7348">
        <v>0.1178</v>
      </c>
      <c r="H7348">
        <v>0.38260918461336918</v>
      </c>
      <c r="I7348">
        <v>0.32695063572511579</v>
      </c>
      <c r="J7348">
        <v>-30789.234397972719</v>
      </c>
      <c r="K7348">
        <v>1945.3094216983029</v>
      </c>
      <c r="L7348">
        <v>-42398.544876859967</v>
      </c>
      <c r="M7348">
        <v>3329.4938043309621</v>
      </c>
      <c r="N7348">
        <v>-28179.91030504369</v>
      </c>
      <c r="O7348">
        <v>10198.08027167627</v>
      </c>
      <c r="P7348" s="1">
        <f t="shared" si="340"/>
        <v>-2.0629521696093081</v>
      </c>
      <c r="Q7348" s="8">
        <f t="shared" si="339"/>
        <v>-2.0629521696093081</v>
      </c>
      <c r="R7348">
        <v>0</v>
      </c>
      <c r="S7348">
        <v>0</v>
      </c>
    </row>
    <row r="7349" spans="1:19" x14ac:dyDescent="0.25">
      <c r="A7349" t="s">
        <v>38</v>
      </c>
      <c r="B7349">
        <v>5</v>
      </c>
      <c r="C7349" t="s">
        <v>18</v>
      </c>
      <c r="D7349" t="s">
        <v>26</v>
      </c>
      <c r="E7349">
        <v>4</v>
      </c>
      <c r="F7349">
        <v>6.7500000000000004E-2</v>
      </c>
      <c r="G7349">
        <v>0.1013</v>
      </c>
      <c r="H7349">
        <v>0.38260918461336918</v>
      </c>
      <c r="I7349">
        <v>0.32695063572511579</v>
      </c>
      <c r="J7349">
        <v>-30789.234397972719</v>
      </c>
      <c r="K7349">
        <v>1945.3094216983029</v>
      </c>
      <c r="L7349">
        <v>-42398.544876859967</v>
      </c>
      <c r="M7349">
        <v>3329.4938043309621</v>
      </c>
      <c r="N7349">
        <v>-28036.49453453664</v>
      </c>
      <c r="O7349">
        <v>10198.139787742621</v>
      </c>
      <c r="P7349" s="1">
        <f t="shared" si="340"/>
        <v>-2.0629700450191599</v>
      </c>
      <c r="Q7349" s="8">
        <f t="shared" si="339"/>
        <v>-2.0629700450191599</v>
      </c>
      <c r="R7349">
        <v>0</v>
      </c>
      <c r="S7349">
        <v>0</v>
      </c>
    </row>
    <row r="7350" spans="1:19" x14ac:dyDescent="0.25">
      <c r="A7350" t="s">
        <v>38</v>
      </c>
      <c r="B7350">
        <v>5</v>
      </c>
      <c r="C7350" t="s">
        <v>18</v>
      </c>
      <c r="D7350" t="s">
        <v>26</v>
      </c>
      <c r="E7350">
        <v>5</v>
      </c>
      <c r="F7350">
        <v>5.0599999999999999E-2</v>
      </c>
      <c r="G7350">
        <v>8.8999999999999996E-2</v>
      </c>
      <c r="H7350">
        <v>0.38260918461336918</v>
      </c>
      <c r="I7350">
        <v>0.32695063572511579</v>
      </c>
      <c r="J7350">
        <v>-30789.234397972719</v>
      </c>
      <c r="K7350">
        <v>1945.3094216983029</v>
      </c>
      <c r="L7350">
        <v>-42398.544876859967</v>
      </c>
      <c r="M7350">
        <v>3329.4938043309621</v>
      </c>
      <c r="N7350">
        <v>-27911.051396346611</v>
      </c>
      <c r="O7350">
        <v>10198.142439671599</v>
      </c>
      <c r="P7350" s="1">
        <f t="shared" si="340"/>
        <v>-2.0629708415153045</v>
      </c>
      <c r="Q7350" s="8">
        <f t="shared" si="339"/>
        <v>-2.0629708415153045</v>
      </c>
      <c r="R7350">
        <v>0</v>
      </c>
      <c r="S7350">
        <v>0</v>
      </c>
    </row>
    <row r="7351" spans="1:19" x14ac:dyDescent="0.25">
      <c r="A7351" t="s">
        <v>38</v>
      </c>
      <c r="B7351">
        <v>5</v>
      </c>
      <c r="C7351" t="s">
        <v>18</v>
      </c>
      <c r="D7351" t="s">
        <v>26</v>
      </c>
      <c r="E7351">
        <v>6</v>
      </c>
      <c r="F7351">
        <v>3.6900000000000002E-2</v>
      </c>
      <c r="G7351">
        <v>7.6499999999999999E-2</v>
      </c>
      <c r="H7351">
        <v>0.38260918461336918</v>
      </c>
      <c r="I7351">
        <v>0.32695063572511579</v>
      </c>
      <c r="J7351">
        <v>-30789.234397972719</v>
      </c>
      <c r="K7351">
        <v>1945.3094216983029</v>
      </c>
      <c r="L7351">
        <v>-42398.544876859967</v>
      </c>
      <c r="M7351">
        <v>3329.4938043309621</v>
      </c>
      <c r="N7351">
        <v>-27792.854042247021</v>
      </c>
      <c r="O7351">
        <v>10198.101224452241</v>
      </c>
      <c r="P7351" s="1">
        <f t="shared" si="340"/>
        <v>-2.0629584626908404</v>
      </c>
      <c r="Q7351" s="8">
        <f t="shared" si="339"/>
        <v>-2.0629584626908404</v>
      </c>
      <c r="R7351">
        <v>0</v>
      </c>
      <c r="S7351">
        <v>0</v>
      </c>
    </row>
    <row r="7352" spans="1:19" x14ac:dyDescent="0.25">
      <c r="A7352" t="s">
        <v>38</v>
      </c>
      <c r="B7352">
        <v>5</v>
      </c>
      <c r="C7352" t="s">
        <v>18</v>
      </c>
      <c r="D7352" t="s">
        <v>26</v>
      </c>
      <c r="E7352">
        <v>7</v>
      </c>
      <c r="F7352">
        <v>2.5100000000000001E-2</v>
      </c>
      <c r="G7352">
        <v>6.3500000000000001E-2</v>
      </c>
      <c r="H7352">
        <v>0.38260918461336918</v>
      </c>
      <c r="I7352">
        <v>0.32695063572511579</v>
      </c>
      <c r="J7352">
        <v>-30789.234397972719</v>
      </c>
      <c r="K7352">
        <v>1945.3094216983029</v>
      </c>
      <c r="L7352">
        <v>-42398.544876859967</v>
      </c>
      <c r="M7352">
        <v>3329.4938043309621</v>
      </c>
      <c r="N7352">
        <v>-27671.72885198615</v>
      </c>
      <c r="O7352">
        <v>10198.01894292766</v>
      </c>
      <c r="P7352" s="1">
        <f t="shared" si="340"/>
        <v>-2.0629337497676703</v>
      </c>
      <c r="Q7352" s="8">
        <f t="shared" si="339"/>
        <v>-2.0629337497676703</v>
      </c>
      <c r="R7352">
        <v>0</v>
      </c>
      <c r="S7352">
        <v>0</v>
      </c>
    </row>
    <row r="7353" spans="1:19" x14ac:dyDescent="0.25">
      <c r="A7353" t="s">
        <v>38</v>
      </c>
      <c r="B7353">
        <v>5</v>
      </c>
      <c r="C7353" t="s">
        <v>19</v>
      </c>
      <c r="D7353" t="s">
        <v>26</v>
      </c>
      <c r="E7353">
        <v>1</v>
      </c>
      <c r="F7353">
        <v>0.45540000000000003</v>
      </c>
      <c r="G7353">
        <v>0.26390000000000002</v>
      </c>
      <c r="H7353">
        <v>0.5578606665313367</v>
      </c>
      <c r="I7353">
        <v>0.51064609116431403</v>
      </c>
      <c r="J7353">
        <v>-30789.234397972719</v>
      </c>
      <c r="K7353">
        <v>1945.3094216983029</v>
      </c>
      <c r="L7353">
        <v>-268782.66594170092</v>
      </c>
      <c r="M7353">
        <v>11190.225908080871</v>
      </c>
      <c r="N7353">
        <v>-213729.3973970603</v>
      </c>
      <c r="O7353">
        <v>10228.067208799441</v>
      </c>
      <c r="P7353" s="1">
        <f t="shared" si="340"/>
        <v>8.598206213036505E-2</v>
      </c>
      <c r="Q7353" s="8">
        <f t="shared" si="339"/>
        <v>8.598206213036505E-2</v>
      </c>
      <c r="R7353">
        <v>0</v>
      </c>
      <c r="S7353">
        <v>0</v>
      </c>
    </row>
    <row r="7354" spans="1:19" x14ac:dyDescent="0.25">
      <c r="A7354" t="s">
        <v>38</v>
      </c>
      <c r="B7354">
        <v>5</v>
      </c>
      <c r="C7354" t="s">
        <v>19</v>
      </c>
      <c r="D7354" t="s">
        <v>26</v>
      </c>
      <c r="E7354">
        <v>2</v>
      </c>
      <c r="F7354">
        <v>0.1249</v>
      </c>
      <c r="G7354">
        <v>0.13800000000000001</v>
      </c>
      <c r="H7354">
        <v>0.5578606665313367</v>
      </c>
      <c r="I7354">
        <v>0.51064609116431403</v>
      </c>
      <c r="J7354">
        <v>-30789.234397972719</v>
      </c>
      <c r="K7354">
        <v>1945.3094216983029</v>
      </c>
      <c r="L7354">
        <v>-268782.66594170092</v>
      </c>
      <c r="M7354">
        <v>11190.225908080871</v>
      </c>
      <c r="N7354">
        <v>-195101.42438944761</v>
      </c>
      <c r="O7354">
        <v>10191.212089152339</v>
      </c>
      <c r="P7354" s="1">
        <f t="shared" si="340"/>
        <v>8.9275572015673724E-2</v>
      </c>
      <c r="Q7354" s="8">
        <f t="shared" si="339"/>
        <v>8.9275572015673724E-2</v>
      </c>
      <c r="R7354">
        <v>1.562118530273438E-2</v>
      </c>
      <c r="S7354">
        <v>0</v>
      </c>
    </row>
    <row r="7355" spans="1:19" x14ac:dyDescent="0.25">
      <c r="A7355" t="s">
        <v>38</v>
      </c>
      <c r="B7355">
        <v>5</v>
      </c>
      <c r="C7355" t="s">
        <v>19</v>
      </c>
      <c r="D7355" t="s">
        <v>26</v>
      </c>
      <c r="E7355">
        <v>3</v>
      </c>
      <c r="F7355">
        <v>8.9800000000000005E-2</v>
      </c>
      <c r="G7355">
        <v>0.1178</v>
      </c>
      <c r="H7355">
        <v>0.5578606665313367</v>
      </c>
      <c r="I7355">
        <v>0.51064609116431403</v>
      </c>
      <c r="J7355">
        <v>-30789.234397972719</v>
      </c>
      <c r="K7355">
        <v>1945.3094216983029</v>
      </c>
      <c r="L7355">
        <v>-268782.66594170092</v>
      </c>
      <c r="M7355">
        <v>11190.225908080871</v>
      </c>
      <c r="N7355">
        <v>-191986.60670434649</v>
      </c>
      <c r="O7355">
        <v>10188.143075824961</v>
      </c>
      <c r="P7355" s="1">
        <f t="shared" si="340"/>
        <v>8.9549830404430833E-2</v>
      </c>
      <c r="Q7355" s="8">
        <f t="shared" si="339"/>
        <v>8.9549830404430833E-2</v>
      </c>
      <c r="R7355">
        <v>1.562118530273438E-2</v>
      </c>
      <c r="S7355">
        <v>0</v>
      </c>
    </row>
    <row r="7356" spans="1:19" x14ac:dyDescent="0.25">
      <c r="A7356" t="s">
        <v>38</v>
      </c>
      <c r="B7356">
        <v>5</v>
      </c>
      <c r="C7356" t="s">
        <v>19</v>
      </c>
      <c r="D7356" t="s">
        <v>26</v>
      </c>
      <c r="E7356">
        <v>4</v>
      </c>
      <c r="F7356">
        <v>6.7500000000000004E-2</v>
      </c>
      <c r="G7356">
        <v>0.1013</v>
      </c>
      <c r="H7356">
        <v>0.5578606665313367</v>
      </c>
      <c r="I7356">
        <v>0.51064609116431403</v>
      </c>
      <c r="J7356">
        <v>-30789.234397972719</v>
      </c>
      <c r="K7356">
        <v>1945.3094216983029</v>
      </c>
      <c r="L7356">
        <v>-268782.66594170092</v>
      </c>
      <c r="M7356">
        <v>11190.225908080871</v>
      </c>
      <c r="N7356">
        <v>-189676.58678626499</v>
      </c>
      <c r="O7356">
        <v>10189.97663895086</v>
      </c>
      <c r="P7356" s="1">
        <f t="shared" si="340"/>
        <v>8.9385976417839241E-2</v>
      </c>
      <c r="Q7356" s="8">
        <f t="shared" si="339"/>
        <v>8.9385976417839241E-2</v>
      </c>
      <c r="R7356">
        <v>1.5625E-2</v>
      </c>
      <c r="S7356">
        <v>0</v>
      </c>
    </row>
    <row r="7357" spans="1:19" x14ac:dyDescent="0.25">
      <c r="A7357" t="s">
        <v>38</v>
      </c>
      <c r="B7357">
        <v>5</v>
      </c>
      <c r="C7357" t="s">
        <v>19</v>
      </c>
      <c r="D7357" t="s">
        <v>26</v>
      </c>
      <c r="E7357">
        <v>5</v>
      </c>
      <c r="F7357">
        <v>5.0599999999999999E-2</v>
      </c>
      <c r="G7357">
        <v>8.8999999999999996E-2</v>
      </c>
      <c r="H7357">
        <v>0.5578606665313367</v>
      </c>
      <c r="I7357">
        <v>0.51064609116431403</v>
      </c>
      <c r="J7357">
        <v>-30789.234397972719</v>
      </c>
      <c r="K7357">
        <v>1945.3094216983029</v>
      </c>
      <c r="L7357">
        <v>-268782.66594170092</v>
      </c>
      <c r="M7357">
        <v>11190.225908080871</v>
      </c>
      <c r="N7357">
        <v>-187656.09127141011</v>
      </c>
      <c r="O7357">
        <v>10191.40578842484</v>
      </c>
      <c r="P7357" s="1">
        <f t="shared" si="340"/>
        <v>8.9258262331839672E-2</v>
      </c>
      <c r="Q7357" s="8">
        <f t="shared" si="339"/>
        <v>8.9258262331839672E-2</v>
      </c>
      <c r="R7357">
        <v>1.7950057983398441E-2</v>
      </c>
      <c r="S7357">
        <v>0</v>
      </c>
    </row>
    <row r="7358" spans="1:19" x14ac:dyDescent="0.25">
      <c r="A7358" t="s">
        <v>38</v>
      </c>
      <c r="B7358">
        <v>5</v>
      </c>
      <c r="C7358" t="s">
        <v>19</v>
      </c>
      <c r="D7358" t="s">
        <v>26</v>
      </c>
      <c r="E7358">
        <v>6</v>
      </c>
      <c r="F7358">
        <v>3.6900000000000002E-2</v>
      </c>
      <c r="G7358">
        <v>7.6499999999999999E-2</v>
      </c>
      <c r="H7358">
        <v>0.5578606665313367</v>
      </c>
      <c r="I7358">
        <v>0.51064609116431403</v>
      </c>
      <c r="J7358">
        <v>-30789.234397972719</v>
      </c>
      <c r="K7358">
        <v>1945.3094216983029</v>
      </c>
      <c r="L7358">
        <v>-268782.66594170092</v>
      </c>
      <c r="M7358">
        <v>11190.225908080871</v>
      </c>
      <c r="N7358">
        <v>-185752.2286220722</v>
      </c>
      <c r="O7358">
        <v>10192.575846430949</v>
      </c>
      <c r="P7358" s="1">
        <f t="shared" si="340"/>
        <v>8.9153701618256156E-2</v>
      </c>
      <c r="Q7358" s="8">
        <f t="shared" si="339"/>
        <v>8.9153701618256156E-2</v>
      </c>
      <c r="R7358">
        <v>1.562118530273438E-2</v>
      </c>
      <c r="S7358">
        <v>0</v>
      </c>
    </row>
    <row r="7359" spans="1:19" x14ac:dyDescent="0.25">
      <c r="A7359" t="s">
        <v>38</v>
      </c>
      <c r="B7359">
        <v>5</v>
      </c>
      <c r="C7359" t="s">
        <v>19</v>
      </c>
      <c r="D7359" t="s">
        <v>26</v>
      </c>
      <c r="E7359">
        <v>7</v>
      </c>
      <c r="F7359">
        <v>2.5100000000000001E-2</v>
      </c>
      <c r="G7359">
        <v>6.3500000000000001E-2</v>
      </c>
      <c r="H7359">
        <v>0.5578606665313367</v>
      </c>
      <c r="I7359">
        <v>0.51064609116431403</v>
      </c>
      <c r="J7359">
        <v>-30789.234397972719</v>
      </c>
      <c r="K7359">
        <v>1945.3094216983029</v>
      </c>
      <c r="L7359">
        <v>-268782.66594170092</v>
      </c>
      <c r="M7359">
        <v>11190.225908080871</v>
      </c>
      <c r="N7359">
        <v>-183801.23572446581</v>
      </c>
      <c r="O7359">
        <v>10193.615204206721</v>
      </c>
      <c r="P7359" s="1">
        <f t="shared" si="340"/>
        <v>8.9060820760951856E-2</v>
      </c>
      <c r="Q7359" s="8">
        <f t="shared" si="339"/>
        <v>8.9060820760951856E-2</v>
      </c>
      <c r="R7359">
        <v>1.5623092651367189E-2</v>
      </c>
      <c r="S7359">
        <v>0</v>
      </c>
    </row>
    <row r="7360" spans="1:19" x14ac:dyDescent="0.25">
      <c r="A7360" t="s">
        <v>38</v>
      </c>
      <c r="B7360">
        <v>5</v>
      </c>
      <c r="C7360" t="s">
        <v>20</v>
      </c>
      <c r="D7360" t="s">
        <v>26</v>
      </c>
      <c r="E7360">
        <v>1</v>
      </c>
      <c r="F7360">
        <v>0.45540000000000003</v>
      </c>
      <c r="G7360">
        <v>0.26390000000000002</v>
      </c>
      <c r="H7360">
        <v>0.57899999999999996</v>
      </c>
      <c r="I7360">
        <v>0.50780000000000003</v>
      </c>
      <c r="J7360">
        <v>-30789.234397972719</v>
      </c>
      <c r="K7360">
        <v>1945.3094216983029</v>
      </c>
      <c r="L7360">
        <v>-868.27333502580404</v>
      </c>
      <c r="M7360">
        <v>2930.6540141680998</v>
      </c>
      <c r="N7360">
        <v>-1047.3260998931801</v>
      </c>
      <c r="O7360">
        <v>2927.8444081569169</v>
      </c>
      <c r="P7360" s="1">
        <f t="shared" si="340"/>
        <v>9.5869590801235863E-4</v>
      </c>
      <c r="Q7360" s="8">
        <f t="shared" si="339"/>
        <v>9.5869590801235863E-4</v>
      </c>
      <c r="R7360">
        <v>3.1251907348632813E-2</v>
      </c>
      <c r="S7360">
        <v>0</v>
      </c>
    </row>
    <row r="7361" spans="1:19" x14ac:dyDescent="0.25">
      <c r="A7361" t="s">
        <v>38</v>
      </c>
      <c r="B7361">
        <v>5</v>
      </c>
      <c r="C7361" t="s">
        <v>20</v>
      </c>
      <c r="D7361" t="s">
        <v>26</v>
      </c>
      <c r="E7361">
        <v>2</v>
      </c>
      <c r="F7361">
        <v>0.1249</v>
      </c>
      <c r="G7361">
        <v>0.13800000000000001</v>
      </c>
      <c r="H7361">
        <v>0.57899999999999996</v>
      </c>
      <c r="I7361">
        <v>0.50780000000000003</v>
      </c>
      <c r="J7361">
        <v>-30789.234397972719</v>
      </c>
      <c r="K7361">
        <v>1945.3094216983029</v>
      </c>
      <c r="L7361">
        <v>-868.27333502580404</v>
      </c>
      <c r="M7361">
        <v>2930.6540141680998</v>
      </c>
      <c r="N7361">
        <v>-1047.3260998931801</v>
      </c>
      <c r="O7361">
        <v>2927.1650366957351</v>
      </c>
      <c r="P7361" s="1">
        <f t="shared" si="340"/>
        <v>1.1905115566345971E-3</v>
      </c>
      <c r="Q7361" s="8">
        <f t="shared" si="339"/>
        <v>1.1905115566345971E-3</v>
      </c>
      <c r="R7361">
        <v>3.1240463256835941E-2</v>
      </c>
      <c r="S7361">
        <v>0</v>
      </c>
    </row>
    <row r="7362" spans="1:19" x14ac:dyDescent="0.25">
      <c r="A7362" t="s">
        <v>38</v>
      </c>
      <c r="B7362">
        <v>5</v>
      </c>
      <c r="C7362" t="s">
        <v>20</v>
      </c>
      <c r="D7362" t="s">
        <v>26</v>
      </c>
      <c r="E7362">
        <v>3</v>
      </c>
      <c r="F7362">
        <v>8.9800000000000005E-2</v>
      </c>
      <c r="G7362">
        <v>0.1178</v>
      </c>
      <c r="H7362">
        <v>0.57899999999999996</v>
      </c>
      <c r="I7362">
        <v>0.50780000000000003</v>
      </c>
      <c r="J7362">
        <v>-30789.234397972719</v>
      </c>
      <c r="K7362">
        <v>1945.3094216983029</v>
      </c>
      <c r="L7362">
        <v>-868.27333502580404</v>
      </c>
      <c r="M7362">
        <v>2930.6540141680998</v>
      </c>
      <c r="N7362">
        <v>-1047.3260998931801</v>
      </c>
      <c r="O7362">
        <v>2928.0549086592559</v>
      </c>
      <c r="P7362" s="1">
        <f t="shared" si="340"/>
        <v>8.868687659063922E-4</v>
      </c>
      <c r="Q7362" s="8">
        <f t="shared" si="339"/>
        <v>8.868687659063922E-4</v>
      </c>
      <c r="R7362">
        <v>3.6497116088867188E-2</v>
      </c>
      <c r="S7362">
        <v>0</v>
      </c>
    </row>
    <row r="7363" spans="1:19" x14ac:dyDescent="0.25">
      <c r="A7363" t="s">
        <v>38</v>
      </c>
      <c r="B7363">
        <v>5</v>
      </c>
      <c r="C7363" t="s">
        <v>20</v>
      </c>
      <c r="D7363" t="s">
        <v>26</v>
      </c>
      <c r="E7363">
        <v>4</v>
      </c>
      <c r="F7363">
        <v>6.7500000000000004E-2</v>
      </c>
      <c r="G7363">
        <v>0.1013</v>
      </c>
      <c r="H7363">
        <v>0.57899999999999996</v>
      </c>
      <c r="I7363">
        <v>0.50780000000000003</v>
      </c>
      <c r="J7363">
        <v>-30789.234397972719</v>
      </c>
      <c r="K7363">
        <v>1945.3094216983029</v>
      </c>
      <c r="L7363">
        <v>-868.27333502580404</v>
      </c>
      <c r="M7363">
        <v>2930.6540141680998</v>
      </c>
      <c r="N7363">
        <v>-1047.3260998931801</v>
      </c>
      <c r="O7363">
        <v>2928.7450483441321</v>
      </c>
      <c r="P7363" s="1">
        <f t="shared" si="340"/>
        <v>6.5137877577459494E-4</v>
      </c>
      <c r="Q7363" s="8">
        <f t="shared" ref="Q7363:Q7426" si="341">IF(N7363="null", 0, P7363)</f>
        <v>6.5137877577459494E-4</v>
      </c>
      <c r="R7363">
        <v>3.1244277954101559E-2</v>
      </c>
      <c r="S7363">
        <v>0</v>
      </c>
    </row>
    <row r="7364" spans="1:19" x14ac:dyDescent="0.25">
      <c r="A7364" t="s">
        <v>38</v>
      </c>
      <c r="B7364">
        <v>5</v>
      </c>
      <c r="C7364" t="s">
        <v>20</v>
      </c>
      <c r="D7364" t="s">
        <v>26</v>
      </c>
      <c r="E7364">
        <v>5</v>
      </c>
      <c r="F7364">
        <v>5.0599999999999999E-2</v>
      </c>
      <c r="G7364">
        <v>8.8999999999999996E-2</v>
      </c>
      <c r="H7364">
        <v>0.57899999999999996</v>
      </c>
      <c r="I7364">
        <v>0.50780000000000003</v>
      </c>
      <c r="J7364">
        <v>-30789.234397972719</v>
      </c>
      <c r="K7364">
        <v>1945.3094216983029</v>
      </c>
      <c r="L7364">
        <v>-868.27333502580404</v>
      </c>
      <c r="M7364">
        <v>2930.6540141680998</v>
      </c>
      <c r="N7364">
        <v>-1047.3260998931801</v>
      </c>
      <c r="O7364">
        <v>2929.3547920530432</v>
      </c>
      <c r="P7364" s="1">
        <f t="shared" si="340"/>
        <v>4.433215619365549E-4</v>
      </c>
      <c r="Q7364" s="8">
        <f t="shared" si="341"/>
        <v>4.433215619365549E-4</v>
      </c>
      <c r="R7364">
        <v>3.59039306640625E-2</v>
      </c>
      <c r="S7364">
        <v>0</v>
      </c>
    </row>
    <row r="7365" spans="1:19" x14ac:dyDescent="0.25">
      <c r="A7365" t="s">
        <v>38</v>
      </c>
      <c r="B7365">
        <v>5</v>
      </c>
      <c r="C7365" t="s">
        <v>20</v>
      </c>
      <c r="D7365" t="s">
        <v>26</v>
      </c>
      <c r="E7365">
        <v>6</v>
      </c>
      <c r="F7365">
        <v>3.6900000000000002E-2</v>
      </c>
      <c r="G7365">
        <v>7.6499999999999999E-2</v>
      </c>
      <c r="H7365">
        <v>0.57899999999999996</v>
      </c>
      <c r="I7365">
        <v>0.50780000000000003</v>
      </c>
      <c r="J7365">
        <v>-30789.234397972719</v>
      </c>
      <c r="K7365">
        <v>1945.3094216983029</v>
      </c>
      <c r="L7365">
        <v>-868.27333502580404</v>
      </c>
      <c r="M7365">
        <v>2930.6540141680998</v>
      </c>
      <c r="N7365">
        <v>-1047.3260998931801</v>
      </c>
      <c r="O7365">
        <v>2929.937553951102</v>
      </c>
      <c r="P7365" s="1">
        <f t="shared" si="340"/>
        <v>2.4447110219565717E-4</v>
      </c>
      <c r="Q7365" s="8">
        <f t="shared" si="341"/>
        <v>2.4447110219565717E-4</v>
      </c>
      <c r="R7365">
        <v>3.124237060546875E-2</v>
      </c>
      <c r="S7365">
        <v>0</v>
      </c>
    </row>
    <row r="7366" spans="1:19" x14ac:dyDescent="0.25">
      <c r="A7366" t="s">
        <v>38</v>
      </c>
      <c r="B7366">
        <v>5</v>
      </c>
      <c r="C7366" t="s">
        <v>20</v>
      </c>
      <c r="D7366" t="s">
        <v>26</v>
      </c>
      <c r="E7366">
        <v>7</v>
      </c>
      <c r="F7366">
        <v>2.5100000000000001E-2</v>
      </c>
      <c r="G7366">
        <v>6.3500000000000001E-2</v>
      </c>
      <c r="H7366">
        <v>0.57899999999999996</v>
      </c>
      <c r="I7366">
        <v>0.50780000000000003</v>
      </c>
      <c r="J7366">
        <v>-30789.234397972719</v>
      </c>
      <c r="K7366">
        <v>1945.3094216983029</v>
      </c>
      <c r="L7366">
        <v>-868.27333502580404</v>
      </c>
      <c r="M7366">
        <v>2930.6540141680998</v>
      </c>
      <c r="N7366">
        <v>-1047.3260998931801</v>
      </c>
      <c r="O7366">
        <v>2930.5235082690242</v>
      </c>
      <c r="P7366" s="1">
        <f t="shared" si="340"/>
        <v>4.4531322511866271E-5</v>
      </c>
      <c r="Q7366" s="8">
        <f t="shared" si="341"/>
        <v>4.4531322511866271E-5</v>
      </c>
      <c r="R7366">
        <v>4.686737060546875E-2</v>
      </c>
      <c r="S7366">
        <v>0</v>
      </c>
    </row>
    <row r="7367" spans="1:19" x14ac:dyDescent="0.25">
      <c r="A7367" t="s">
        <v>38</v>
      </c>
      <c r="B7367">
        <v>6</v>
      </c>
      <c r="C7367" t="s">
        <v>18</v>
      </c>
      <c r="D7367" t="s">
        <v>26</v>
      </c>
      <c r="E7367">
        <v>1</v>
      </c>
      <c r="F7367">
        <v>0.72740000000000005</v>
      </c>
      <c r="G7367">
        <v>0.32579999999999998</v>
      </c>
      <c r="H7367">
        <v>0.29013056094471418</v>
      </c>
      <c r="I7367">
        <v>0.28015866243856502</v>
      </c>
      <c r="J7367">
        <v>-7635.2324639604367</v>
      </c>
      <c r="K7367">
        <v>593.87865134081642</v>
      </c>
      <c r="L7367">
        <v>-8562.7737295737661</v>
      </c>
      <c r="M7367">
        <v>6122.7581418161017</v>
      </c>
      <c r="N7367">
        <v>-6337.4488004644882</v>
      </c>
      <c r="O7367">
        <v>3765.886565847682</v>
      </c>
      <c r="P7367" s="1">
        <f t="shared" si="340"/>
        <v>0.38493625280931582</v>
      </c>
      <c r="Q7367" s="8">
        <f t="shared" si="341"/>
        <v>0.38493625280931582</v>
      </c>
      <c r="R7367">
        <v>0</v>
      </c>
      <c r="S7367">
        <v>0</v>
      </c>
    </row>
    <row r="7368" spans="1:19" x14ac:dyDescent="0.25">
      <c r="A7368" t="s">
        <v>38</v>
      </c>
      <c r="B7368">
        <v>6</v>
      </c>
      <c r="C7368" t="s">
        <v>18</v>
      </c>
      <c r="D7368" t="s">
        <v>26</v>
      </c>
      <c r="E7368">
        <v>2</v>
      </c>
      <c r="F7368">
        <v>0.20230000000000001</v>
      </c>
      <c r="G7368">
        <v>0.17249999999999999</v>
      </c>
      <c r="H7368">
        <v>0.29013056094471418</v>
      </c>
      <c r="I7368">
        <v>0.28015866243856502</v>
      </c>
      <c r="J7368">
        <v>-7635.2324639604367</v>
      </c>
      <c r="K7368">
        <v>593.87865134081642</v>
      </c>
      <c r="L7368">
        <v>-8562.7737295737661</v>
      </c>
      <c r="M7368">
        <v>6122.7581418161017</v>
      </c>
      <c r="N7368">
        <v>-6081.7469569854202</v>
      </c>
      <c r="O7368">
        <v>4113.6641571342116</v>
      </c>
      <c r="P7368" s="1">
        <f t="shared" si="340"/>
        <v>0.3281354478075077</v>
      </c>
      <c r="Q7368" s="8">
        <f t="shared" si="341"/>
        <v>0.3281354478075077</v>
      </c>
      <c r="R7368">
        <v>0</v>
      </c>
      <c r="S7368">
        <v>0</v>
      </c>
    </row>
    <row r="7369" spans="1:19" x14ac:dyDescent="0.25">
      <c r="A7369" t="s">
        <v>38</v>
      </c>
      <c r="B7369">
        <v>6</v>
      </c>
      <c r="C7369" t="s">
        <v>18</v>
      </c>
      <c r="D7369" t="s">
        <v>26</v>
      </c>
      <c r="E7369">
        <v>3</v>
      </c>
      <c r="F7369">
        <v>0.14630000000000001</v>
      </c>
      <c r="G7369">
        <v>0.1462</v>
      </c>
      <c r="H7369">
        <v>0.29013056094471418</v>
      </c>
      <c r="I7369">
        <v>0.28015866243856502</v>
      </c>
      <c r="J7369">
        <v>-7635.2324639604367</v>
      </c>
      <c r="K7369">
        <v>593.87865134081642</v>
      </c>
      <c r="L7369">
        <v>-8562.7737295737661</v>
      </c>
      <c r="M7369">
        <v>6122.7581418161017</v>
      </c>
      <c r="N7369">
        <v>-6039.064730830245</v>
      </c>
      <c r="O7369">
        <v>4214.798228141768</v>
      </c>
      <c r="P7369" s="1">
        <f t="shared" si="340"/>
        <v>0.31161771696381335</v>
      </c>
      <c r="Q7369" s="8">
        <f t="shared" si="341"/>
        <v>0.31161771696381335</v>
      </c>
      <c r="R7369">
        <v>0</v>
      </c>
      <c r="S7369">
        <v>0</v>
      </c>
    </row>
    <row r="7370" spans="1:19" x14ac:dyDescent="0.25">
      <c r="A7370" t="s">
        <v>38</v>
      </c>
      <c r="B7370">
        <v>6</v>
      </c>
      <c r="C7370" t="s">
        <v>18</v>
      </c>
      <c r="D7370" t="s">
        <v>26</v>
      </c>
      <c r="E7370">
        <v>4</v>
      </c>
      <c r="F7370">
        <v>0.11070000000000001</v>
      </c>
      <c r="G7370">
        <v>0.12590000000000001</v>
      </c>
      <c r="H7370">
        <v>0.29013056094471418</v>
      </c>
      <c r="I7370">
        <v>0.28015866243856502</v>
      </c>
      <c r="J7370">
        <v>-7635.2324639604367</v>
      </c>
      <c r="K7370">
        <v>593.87865134081642</v>
      </c>
      <c r="L7370">
        <v>-8562.7737295737661</v>
      </c>
      <c r="M7370">
        <v>6122.7581418161017</v>
      </c>
      <c r="N7370">
        <v>-6007.4902703483403</v>
      </c>
      <c r="O7370">
        <v>4300.4582454355459</v>
      </c>
      <c r="P7370" s="1">
        <f t="shared" si="340"/>
        <v>0.29762728727351534</v>
      </c>
      <c r="Q7370" s="8">
        <f t="shared" si="341"/>
        <v>0.29762728727351534</v>
      </c>
      <c r="R7370">
        <v>9.975433349609375E-4</v>
      </c>
      <c r="S7370">
        <v>0</v>
      </c>
    </row>
    <row r="7371" spans="1:19" x14ac:dyDescent="0.25">
      <c r="A7371" t="s">
        <v>38</v>
      </c>
      <c r="B7371">
        <v>6</v>
      </c>
      <c r="C7371" t="s">
        <v>18</v>
      </c>
      <c r="D7371" t="s">
        <v>26</v>
      </c>
      <c r="E7371">
        <v>5</v>
      </c>
      <c r="F7371">
        <v>8.3599999999999994E-2</v>
      </c>
      <c r="G7371">
        <v>0.1099</v>
      </c>
      <c r="H7371">
        <v>0.29013056094471418</v>
      </c>
      <c r="I7371">
        <v>0.28015866243856502</v>
      </c>
      <c r="J7371">
        <v>-7635.2324639604367</v>
      </c>
      <c r="K7371">
        <v>593.87865134081642</v>
      </c>
      <c r="L7371">
        <v>-8562.7737295737661</v>
      </c>
      <c r="M7371">
        <v>6122.7581418161017</v>
      </c>
      <c r="N7371">
        <v>-5979.8461029384434</v>
      </c>
      <c r="O7371">
        <v>4383.721941980727</v>
      </c>
      <c r="P7371" s="1">
        <f t="shared" si="340"/>
        <v>0.28402823687553835</v>
      </c>
      <c r="Q7371" s="8">
        <f t="shared" si="341"/>
        <v>0.28402823687553835</v>
      </c>
      <c r="R7371">
        <v>0</v>
      </c>
      <c r="S7371">
        <v>0</v>
      </c>
    </row>
    <row r="7372" spans="1:19" x14ac:dyDescent="0.25">
      <c r="A7372" t="s">
        <v>38</v>
      </c>
      <c r="B7372">
        <v>6</v>
      </c>
      <c r="C7372" t="s">
        <v>18</v>
      </c>
      <c r="D7372" t="s">
        <v>26</v>
      </c>
      <c r="E7372">
        <v>6</v>
      </c>
      <c r="F7372">
        <v>6.1499999999999999E-2</v>
      </c>
      <c r="G7372">
        <v>9.5299999999999996E-2</v>
      </c>
      <c r="H7372">
        <v>0.29013056094471418</v>
      </c>
      <c r="I7372">
        <v>0.28015866243856502</v>
      </c>
      <c r="J7372">
        <v>-7635.2324639604367</v>
      </c>
      <c r="K7372">
        <v>593.87865134081642</v>
      </c>
      <c r="L7372">
        <v>-8562.7737295737661</v>
      </c>
      <c r="M7372">
        <v>6122.7581418161017</v>
      </c>
      <c r="N7372">
        <v>-5953.7445016724469</v>
      </c>
      <c r="O7372">
        <v>4469.8364860021884</v>
      </c>
      <c r="P7372" s="1">
        <f t="shared" si="340"/>
        <v>0.26996357156835726</v>
      </c>
      <c r="Q7372" s="8">
        <f t="shared" si="341"/>
        <v>0.26996357156835726</v>
      </c>
      <c r="R7372">
        <v>0</v>
      </c>
      <c r="S7372">
        <v>0</v>
      </c>
    </row>
    <row r="7373" spans="1:19" x14ac:dyDescent="0.25">
      <c r="A7373" t="s">
        <v>38</v>
      </c>
      <c r="B7373">
        <v>6</v>
      </c>
      <c r="C7373" t="s">
        <v>18</v>
      </c>
      <c r="D7373" t="s">
        <v>26</v>
      </c>
      <c r="E7373">
        <v>7</v>
      </c>
      <c r="F7373">
        <v>4.2500000000000003E-2</v>
      </c>
      <c r="G7373">
        <v>7.7299999999999994E-2</v>
      </c>
      <c r="H7373">
        <v>0.29013056094471418</v>
      </c>
      <c r="I7373">
        <v>0.28015866243856502</v>
      </c>
      <c r="J7373">
        <v>-7635.2324639604367</v>
      </c>
      <c r="K7373">
        <v>593.87865134081642</v>
      </c>
      <c r="L7373">
        <v>-8562.7737295737661</v>
      </c>
      <c r="M7373">
        <v>6122.7581418161017</v>
      </c>
      <c r="N7373">
        <v>-5927.2073020029238</v>
      </c>
      <c r="O7373">
        <v>4565.8901789529073</v>
      </c>
      <c r="P7373" s="1">
        <f t="shared" si="340"/>
        <v>0.25427559390765092</v>
      </c>
      <c r="Q7373" s="8">
        <f t="shared" si="341"/>
        <v>0.25427559390765092</v>
      </c>
      <c r="R7373">
        <v>0</v>
      </c>
      <c r="S7373">
        <v>0</v>
      </c>
    </row>
    <row r="7374" spans="1:19" x14ac:dyDescent="0.25">
      <c r="A7374" t="s">
        <v>38</v>
      </c>
      <c r="B7374">
        <v>6</v>
      </c>
      <c r="C7374" t="s">
        <v>19</v>
      </c>
      <c r="D7374" t="s">
        <v>26</v>
      </c>
      <c r="E7374">
        <v>1</v>
      </c>
      <c r="F7374">
        <v>0.72740000000000005</v>
      </c>
      <c r="G7374">
        <v>0.32579999999999998</v>
      </c>
      <c r="H7374">
        <v>0.48702992022934111</v>
      </c>
      <c r="I7374">
        <v>0.49006854813255663</v>
      </c>
      <c r="J7374">
        <v>-7635.2324639604367</v>
      </c>
      <c r="K7374">
        <v>593.87865134081642</v>
      </c>
      <c r="L7374">
        <v>-209.75230717432311</v>
      </c>
      <c r="M7374">
        <v>5973.2170550093306</v>
      </c>
      <c r="N7374">
        <v>-206.38679323086541</v>
      </c>
      <c r="O7374">
        <v>5296.1272799864018</v>
      </c>
      <c r="P7374" s="1">
        <f t="shared" si="340"/>
        <v>0.11335428945363699</v>
      </c>
      <c r="Q7374" s="8">
        <f t="shared" si="341"/>
        <v>0.11335428945363699</v>
      </c>
      <c r="R7374">
        <v>1.008224487304688E-2</v>
      </c>
      <c r="S7374">
        <v>0</v>
      </c>
    </row>
    <row r="7375" spans="1:19" x14ac:dyDescent="0.25">
      <c r="A7375" t="s">
        <v>38</v>
      </c>
      <c r="B7375">
        <v>6</v>
      </c>
      <c r="C7375" t="s">
        <v>19</v>
      </c>
      <c r="D7375" t="s">
        <v>26</v>
      </c>
      <c r="E7375">
        <v>2</v>
      </c>
      <c r="F7375">
        <v>0.20230000000000001</v>
      </c>
      <c r="G7375">
        <v>0.17249999999999999</v>
      </c>
      <c r="H7375">
        <v>0.48702992022934111</v>
      </c>
      <c r="I7375">
        <v>0.49006854813255663</v>
      </c>
      <c r="J7375">
        <v>-7635.2324639604367</v>
      </c>
      <c r="K7375">
        <v>593.87865134081642</v>
      </c>
      <c r="L7375">
        <v>-209.75230717432311</v>
      </c>
      <c r="M7375">
        <v>5973.2170550093306</v>
      </c>
      <c r="N7375">
        <v>-196.21676640874691</v>
      </c>
      <c r="O7375">
        <v>4066.4951705567419</v>
      </c>
      <c r="P7375" s="1">
        <f t="shared" si="340"/>
        <v>0.31921188647473492</v>
      </c>
      <c r="Q7375" s="8">
        <f t="shared" si="341"/>
        <v>0.31921188647473492</v>
      </c>
      <c r="R7375">
        <v>1.0091781616210939E-2</v>
      </c>
      <c r="S7375">
        <v>0</v>
      </c>
    </row>
    <row r="7376" spans="1:19" x14ac:dyDescent="0.25">
      <c r="A7376" t="s">
        <v>38</v>
      </c>
      <c r="B7376">
        <v>6</v>
      </c>
      <c r="C7376" t="s">
        <v>19</v>
      </c>
      <c r="D7376" t="s">
        <v>26</v>
      </c>
      <c r="E7376">
        <v>3</v>
      </c>
      <c r="F7376">
        <v>0.14630000000000001</v>
      </c>
      <c r="G7376">
        <v>0.1462</v>
      </c>
      <c r="H7376">
        <v>0.48702992022934111</v>
      </c>
      <c r="I7376">
        <v>0.49006854813255663</v>
      </c>
      <c r="J7376">
        <v>-7635.2324639604367</v>
      </c>
      <c r="K7376">
        <v>593.87865134081642</v>
      </c>
      <c r="L7376">
        <v>-209.75230717432311</v>
      </c>
      <c r="M7376">
        <v>5973.2170550093306</v>
      </c>
      <c r="N7376">
        <v>-194.51917339511189</v>
      </c>
      <c r="O7376">
        <v>3948.3047994412068</v>
      </c>
      <c r="P7376" s="1">
        <f t="shared" si="340"/>
        <v>0.33899860609785937</v>
      </c>
      <c r="Q7376" s="8">
        <f t="shared" si="341"/>
        <v>0.33899860609785937</v>
      </c>
      <c r="R7376">
        <v>1.0072708129882811E-2</v>
      </c>
      <c r="S7376">
        <v>0</v>
      </c>
    </row>
    <row r="7377" spans="1:19" x14ac:dyDescent="0.25">
      <c r="A7377" t="s">
        <v>38</v>
      </c>
      <c r="B7377">
        <v>6</v>
      </c>
      <c r="C7377" t="s">
        <v>19</v>
      </c>
      <c r="D7377" t="s">
        <v>26</v>
      </c>
      <c r="E7377">
        <v>4</v>
      </c>
      <c r="F7377">
        <v>0.11070000000000001</v>
      </c>
      <c r="G7377">
        <v>0.12590000000000001</v>
      </c>
      <c r="H7377">
        <v>0.48702992022934111</v>
      </c>
      <c r="I7377">
        <v>0.49006854813255663</v>
      </c>
      <c r="J7377">
        <v>-7635.2324639604367</v>
      </c>
      <c r="K7377">
        <v>593.87865134081642</v>
      </c>
      <c r="L7377">
        <v>-209.75230717432311</v>
      </c>
      <c r="M7377">
        <v>5973.2170550093306</v>
      </c>
      <c r="N7377">
        <v>-193.2633538469795</v>
      </c>
      <c r="O7377">
        <v>3872.5990341852048</v>
      </c>
      <c r="P7377" s="1">
        <f t="shared" si="340"/>
        <v>0.35167280905395532</v>
      </c>
      <c r="Q7377" s="8">
        <f t="shared" si="341"/>
        <v>0.35167280905395532</v>
      </c>
      <c r="R7377">
        <v>1.1259078979492189E-2</v>
      </c>
      <c r="S7377">
        <v>0</v>
      </c>
    </row>
    <row r="7378" spans="1:19" x14ac:dyDescent="0.25">
      <c r="A7378" t="s">
        <v>38</v>
      </c>
      <c r="B7378">
        <v>6</v>
      </c>
      <c r="C7378" t="s">
        <v>19</v>
      </c>
      <c r="D7378" t="s">
        <v>26</v>
      </c>
      <c r="E7378">
        <v>5</v>
      </c>
      <c r="F7378">
        <v>8.3599999999999994E-2</v>
      </c>
      <c r="G7378">
        <v>0.1099</v>
      </c>
      <c r="H7378">
        <v>0.48702992022934111</v>
      </c>
      <c r="I7378">
        <v>0.49006854813255663</v>
      </c>
      <c r="J7378">
        <v>-7635.2324639604367</v>
      </c>
      <c r="K7378">
        <v>593.87865134081642</v>
      </c>
      <c r="L7378">
        <v>-209.75230717432311</v>
      </c>
      <c r="M7378">
        <v>5973.2170550093306</v>
      </c>
      <c r="N7378">
        <v>-192.16386381315991</v>
      </c>
      <c r="O7378">
        <v>3813.7230035987068</v>
      </c>
      <c r="P7378" s="1">
        <f t="shared" si="340"/>
        <v>0.36152947926102957</v>
      </c>
      <c r="Q7378" s="8">
        <f t="shared" si="341"/>
        <v>0.36152947926102957</v>
      </c>
      <c r="R7378">
        <v>1.0068893432617189E-2</v>
      </c>
      <c r="S7378">
        <v>0</v>
      </c>
    </row>
    <row r="7379" spans="1:19" x14ac:dyDescent="0.25">
      <c r="A7379" t="s">
        <v>38</v>
      </c>
      <c r="B7379">
        <v>6</v>
      </c>
      <c r="C7379" t="s">
        <v>19</v>
      </c>
      <c r="D7379" t="s">
        <v>26</v>
      </c>
      <c r="E7379">
        <v>6</v>
      </c>
      <c r="F7379">
        <v>6.1499999999999999E-2</v>
      </c>
      <c r="G7379">
        <v>9.5299999999999996E-2</v>
      </c>
      <c r="H7379">
        <v>0.48702992022934111</v>
      </c>
      <c r="I7379">
        <v>0.49006854813255663</v>
      </c>
      <c r="J7379">
        <v>-7635.2324639604367</v>
      </c>
      <c r="K7379">
        <v>593.87865134081642</v>
      </c>
      <c r="L7379">
        <v>-209.75230717432311</v>
      </c>
      <c r="M7379">
        <v>5973.2170550093306</v>
      </c>
      <c r="N7379">
        <v>-191.12580115020091</v>
      </c>
      <c r="O7379">
        <v>3763.9548347170062</v>
      </c>
      <c r="P7379" s="1">
        <f t="shared" si="340"/>
        <v>0.36986136615269433</v>
      </c>
      <c r="Q7379" s="8">
        <f t="shared" si="341"/>
        <v>0.36986136615269433</v>
      </c>
      <c r="R7379">
        <v>8.18634033203125E-3</v>
      </c>
      <c r="S7379">
        <v>0</v>
      </c>
    </row>
    <row r="7380" spans="1:19" x14ac:dyDescent="0.25">
      <c r="A7380" t="s">
        <v>38</v>
      </c>
      <c r="B7380">
        <v>6</v>
      </c>
      <c r="C7380" t="s">
        <v>19</v>
      </c>
      <c r="D7380" t="s">
        <v>26</v>
      </c>
      <c r="E7380">
        <v>7</v>
      </c>
      <c r="F7380">
        <v>4.2500000000000003E-2</v>
      </c>
      <c r="G7380">
        <v>7.7299999999999994E-2</v>
      </c>
      <c r="H7380">
        <v>0.48702992022934111</v>
      </c>
      <c r="I7380">
        <v>0.49006854813255663</v>
      </c>
      <c r="J7380">
        <v>-7635.2324639604367</v>
      </c>
      <c r="K7380">
        <v>593.87865134081642</v>
      </c>
      <c r="L7380">
        <v>-209.75230717432311</v>
      </c>
      <c r="M7380">
        <v>5973.2170550093306</v>
      </c>
      <c r="N7380">
        <v>-190.07028106118651</v>
      </c>
      <c r="O7380">
        <v>3718.678026899107</v>
      </c>
      <c r="P7380" s="1">
        <f t="shared" si="340"/>
        <v>0.37744133644356609</v>
      </c>
      <c r="Q7380" s="8">
        <f t="shared" si="341"/>
        <v>0.37744133644356609</v>
      </c>
      <c r="R7380">
        <v>1.09710693359375E-2</v>
      </c>
      <c r="S7380">
        <v>0</v>
      </c>
    </row>
    <row r="7381" spans="1:19" x14ac:dyDescent="0.25">
      <c r="A7381" t="s">
        <v>38</v>
      </c>
      <c r="B7381">
        <v>6</v>
      </c>
      <c r="C7381" t="s">
        <v>20</v>
      </c>
      <c r="D7381" t="s">
        <v>26</v>
      </c>
      <c r="E7381">
        <v>1</v>
      </c>
      <c r="F7381">
        <v>0.72740000000000005</v>
      </c>
      <c r="G7381">
        <v>0.32579999999999998</v>
      </c>
      <c r="H7381">
        <v>0.51180000000000003</v>
      </c>
      <c r="I7381">
        <v>0.47160000000000002</v>
      </c>
      <c r="J7381">
        <v>-7635.2324639604367</v>
      </c>
      <c r="K7381">
        <v>593.87865134081642</v>
      </c>
      <c r="L7381">
        <v>520.69148118113662</v>
      </c>
      <c r="M7381">
        <v>63.348642202543189</v>
      </c>
      <c r="N7381">
        <v>520.69148118113662</v>
      </c>
      <c r="O7381">
        <v>63.351772752423827</v>
      </c>
      <c r="P7381" s="1">
        <f t="shared" si="340"/>
        <v>-4.9417789739333456E-5</v>
      </c>
      <c r="Q7381" s="8">
        <f t="shared" si="341"/>
        <v>-4.9417789739333456E-5</v>
      </c>
      <c r="R7381">
        <v>4.0340423583984382E-2</v>
      </c>
      <c r="S7381">
        <v>0</v>
      </c>
    </row>
    <row r="7382" spans="1:19" x14ac:dyDescent="0.25">
      <c r="A7382" t="s">
        <v>38</v>
      </c>
      <c r="B7382">
        <v>6</v>
      </c>
      <c r="C7382" t="s">
        <v>20</v>
      </c>
      <c r="D7382" t="s">
        <v>26</v>
      </c>
      <c r="E7382">
        <v>2</v>
      </c>
      <c r="F7382">
        <v>0.20230000000000001</v>
      </c>
      <c r="G7382">
        <v>0.17249999999999999</v>
      </c>
      <c r="H7382">
        <v>0.51180000000000003</v>
      </c>
      <c r="I7382">
        <v>0.47160000000000002</v>
      </c>
      <c r="J7382">
        <v>-7635.2324639604367</v>
      </c>
      <c r="K7382">
        <v>593.87865134081642</v>
      </c>
      <c r="L7382">
        <v>520.69148118113662</v>
      </c>
      <c r="M7382">
        <v>63.348642202543189</v>
      </c>
      <c r="N7382">
        <v>520.69148118113662</v>
      </c>
      <c r="O7382">
        <v>69.904380781210264</v>
      </c>
      <c r="P7382" s="1">
        <f t="shared" si="340"/>
        <v>-0.10348664708087285</v>
      </c>
      <c r="Q7382" s="8">
        <f t="shared" si="341"/>
        <v>-0.10348664708087285</v>
      </c>
      <c r="R7382">
        <v>4.8871994018554688E-2</v>
      </c>
      <c r="S7382">
        <v>0</v>
      </c>
    </row>
    <row r="7383" spans="1:19" x14ac:dyDescent="0.25">
      <c r="A7383" t="s">
        <v>38</v>
      </c>
      <c r="B7383">
        <v>6</v>
      </c>
      <c r="C7383" t="s">
        <v>20</v>
      </c>
      <c r="D7383" t="s">
        <v>26</v>
      </c>
      <c r="E7383">
        <v>3</v>
      </c>
      <c r="F7383">
        <v>0.14630000000000001</v>
      </c>
      <c r="G7383">
        <v>0.1462</v>
      </c>
      <c r="H7383">
        <v>0.51180000000000003</v>
      </c>
      <c r="I7383">
        <v>0.47160000000000002</v>
      </c>
      <c r="J7383">
        <v>-7635.2324639604367</v>
      </c>
      <c r="K7383">
        <v>593.87865134081642</v>
      </c>
      <c r="L7383">
        <v>520.69148118113662</v>
      </c>
      <c r="M7383">
        <v>63.348642202543189</v>
      </c>
      <c r="N7383">
        <v>520.69148118113662</v>
      </c>
      <c r="O7383">
        <v>70.746289566911244</v>
      </c>
      <c r="P7383" s="1">
        <f t="shared" si="340"/>
        <v>-0.11677673123151912</v>
      </c>
      <c r="Q7383" s="8">
        <f t="shared" si="341"/>
        <v>-0.11677673123151912</v>
      </c>
      <c r="R7383">
        <v>4.833221435546875E-2</v>
      </c>
      <c r="S7383">
        <v>0</v>
      </c>
    </row>
    <row r="7384" spans="1:19" x14ac:dyDescent="0.25">
      <c r="A7384" t="s">
        <v>38</v>
      </c>
      <c r="B7384">
        <v>6</v>
      </c>
      <c r="C7384" t="s">
        <v>20</v>
      </c>
      <c r="D7384" t="s">
        <v>26</v>
      </c>
      <c r="E7384">
        <v>4</v>
      </c>
      <c r="F7384">
        <v>0.11070000000000001</v>
      </c>
      <c r="G7384">
        <v>0.12590000000000001</v>
      </c>
      <c r="H7384">
        <v>0.51180000000000003</v>
      </c>
      <c r="I7384">
        <v>0.47160000000000002</v>
      </c>
      <c r="J7384">
        <v>-7635.2324639604367</v>
      </c>
      <c r="K7384">
        <v>593.87865134081642</v>
      </c>
      <c r="L7384">
        <v>520.69148118113662</v>
      </c>
      <c r="M7384">
        <v>63.348642202543189</v>
      </c>
      <c r="N7384">
        <v>520.69148118113662</v>
      </c>
      <c r="O7384">
        <v>71.253191074481023</v>
      </c>
      <c r="P7384" s="1">
        <f t="shared" si="340"/>
        <v>-0.12477850506510933</v>
      </c>
      <c r="Q7384" s="8">
        <f t="shared" si="341"/>
        <v>-0.12477850506510933</v>
      </c>
      <c r="R7384">
        <v>5.0384521484375E-2</v>
      </c>
      <c r="S7384">
        <v>0</v>
      </c>
    </row>
    <row r="7385" spans="1:19" x14ac:dyDescent="0.25">
      <c r="A7385" t="s">
        <v>38</v>
      </c>
      <c r="B7385">
        <v>6</v>
      </c>
      <c r="C7385" t="s">
        <v>20</v>
      </c>
      <c r="D7385" t="s">
        <v>26</v>
      </c>
      <c r="E7385">
        <v>5</v>
      </c>
      <c r="F7385">
        <v>8.3599999999999994E-2</v>
      </c>
      <c r="G7385">
        <v>0.1099</v>
      </c>
      <c r="H7385">
        <v>0.51180000000000003</v>
      </c>
      <c r="I7385">
        <v>0.47160000000000002</v>
      </c>
      <c r="J7385">
        <v>-7635.2324639604367</v>
      </c>
      <c r="K7385">
        <v>593.87865134081642</v>
      </c>
      <c r="L7385">
        <v>520.69148118113662</v>
      </c>
      <c r="M7385">
        <v>63.348642202543189</v>
      </c>
      <c r="N7385">
        <v>520.69148118113662</v>
      </c>
      <c r="O7385">
        <v>71.606078095656386</v>
      </c>
      <c r="P7385" s="1">
        <f t="shared" si="340"/>
        <v>-0.13034905889082646</v>
      </c>
      <c r="Q7385" s="8">
        <f t="shared" si="341"/>
        <v>-0.13034905889082646</v>
      </c>
      <c r="R7385">
        <v>5.0403594970703118E-2</v>
      </c>
      <c r="S7385">
        <v>0</v>
      </c>
    </row>
    <row r="7386" spans="1:19" x14ac:dyDescent="0.25">
      <c r="A7386" t="s">
        <v>38</v>
      </c>
      <c r="B7386">
        <v>6</v>
      </c>
      <c r="C7386" t="s">
        <v>20</v>
      </c>
      <c r="D7386" t="s">
        <v>26</v>
      </c>
      <c r="E7386">
        <v>6</v>
      </c>
      <c r="F7386">
        <v>6.1499999999999999E-2</v>
      </c>
      <c r="G7386">
        <v>9.5299999999999996E-2</v>
      </c>
      <c r="H7386">
        <v>0.51180000000000003</v>
      </c>
      <c r="I7386">
        <v>0.47160000000000002</v>
      </c>
      <c r="J7386">
        <v>-7635.2324639604367</v>
      </c>
      <c r="K7386">
        <v>593.87865134081642</v>
      </c>
      <c r="L7386">
        <v>520.69148118113662</v>
      </c>
      <c r="M7386">
        <v>63.348642202543189</v>
      </c>
      <c r="N7386">
        <v>520.69148118113662</v>
      </c>
      <c r="O7386">
        <v>71.860348197991314</v>
      </c>
      <c r="P7386" s="1">
        <f t="shared" si="340"/>
        <v>-0.13436287976360786</v>
      </c>
      <c r="Q7386" s="8">
        <f t="shared" si="341"/>
        <v>-0.13436287976360786</v>
      </c>
      <c r="R7386">
        <v>4.0340423583984382E-2</v>
      </c>
      <c r="S7386">
        <v>0</v>
      </c>
    </row>
    <row r="7387" spans="1:19" x14ac:dyDescent="0.25">
      <c r="A7387" t="s">
        <v>38</v>
      </c>
      <c r="B7387">
        <v>6</v>
      </c>
      <c r="C7387" t="s">
        <v>20</v>
      </c>
      <c r="D7387" t="s">
        <v>26</v>
      </c>
      <c r="E7387">
        <v>7</v>
      </c>
      <c r="F7387">
        <v>4.2500000000000003E-2</v>
      </c>
      <c r="G7387">
        <v>7.7299999999999994E-2</v>
      </c>
      <c r="H7387">
        <v>0.51180000000000003</v>
      </c>
      <c r="I7387">
        <v>0.47160000000000002</v>
      </c>
      <c r="J7387">
        <v>-7635.2324639604367</v>
      </c>
      <c r="K7387">
        <v>593.87865134081642</v>
      </c>
      <c r="L7387">
        <v>520.69148118113662</v>
      </c>
      <c r="M7387">
        <v>63.348642202543189</v>
      </c>
      <c r="N7387">
        <v>520.69148118113662</v>
      </c>
      <c r="O7387">
        <v>72.038685106262321</v>
      </c>
      <c r="P7387" s="1">
        <f t="shared" si="340"/>
        <v>-0.13717804520473625</v>
      </c>
      <c r="Q7387" s="8">
        <f t="shared" si="341"/>
        <v>-0.13717804520473625</v>
      </c>
      <c r="R7387">
        <v>4.2394638061523438E-2</v>
      </c>
      <c r="S7387">
        <v>0</v>
      </c>
    </row>
    <row r="7388" spans="1:19" x14ac:dyDescent="0.25">
      <c r="A7388" t="s">
        <v>38</v>
      </c>
      <c r="B7388">
        <v>7</v>
      </c>
      <c r="C7388" t="s">
        <v>18</v>
      </c>
      <c r="D7388" t="s">
        <v>26</v>
      </c>
      <c r="E7388">
        <v>1</v>
      </c>
      <c r="F7388">
        <v>1.3095000000000001</v>
      </c>
      <c r="G7388">
        <v>0.43559999999999999</v>
      </c>
      <c r="H7388">
        <v>0.31554577469377959</v>
      </c>
      <c r="I7388">
        <v>0.25464521657289407</v>
      </c>
      <c r="J7388">
        <v>-5950.3477082718564</v>
      </c>
      <c r="K7388">
        <v>1126.3254297363389</v>
      </c>
      <c r="L7388">
        <v>-8212.2183423860824</v>
      </c>
      <c r="M7388">
        <v>6119.7888184216563</v>
      </c>
      <c r="N7388">
        <v>-6419.2481845303564</v>
      </c>
      <c r="O7388">
        <v>779.20527081494299</v>
      </c>
      <c r="P7388" s="1">
        <f t="shared" si="340"/>
        <v>0.87267448372247813</v>
      </c>
      <c r="Q7388" s="8">
        <f t="shared" si="341"/>
        <v>0.87267448372247813</v>
      </c>
      <c r="R7388">
        <v>1.995086669921875E-3</v>
      </c>
      <c r="S7388">
        <v>0</v>
      </c>
    </row>
    <row r="7389" spans="1:19" x14ac:dyDescent="0.25">
      <c r="A7389" t="s">
        <v>38</v>
      </c>
      <c r="B7389">
        <v>7</v>
      </c>
      <c r="C7389" t="s">
        <v>18</v>
      </c>
      <c r="D7389" t="s">
        <v>26</v>
      </c>
      <c r="E7389">
        <v>2</v>
      </c>
      <c r="F7389">
        <v>0.35239999999999999</v>
      </c>
      <c r="G7389">
        <v>0.2329</v>
      </c>
      <c r="H7389">
        <v>0.31554577469377959</v>
      </c>
      <c r="I7389">
        <v>0.25464521657289407</v>
      </c>
      <c r="J7389">
        <v>-5950.3477082718564</v>
      </c>
      <c r="K7389">
        <v>1126.3254297363389</v>
      </c>
      <c r="L7389">
        <v>-8212.2183423860824</v>
      </c>
      <c r="M7389">
        <v>6119.7888184216563</v>
      </c>
      <c r="N7389">
        <v>-5985.7191825700384</v>
      </c>
      <c r="O7389">
        <v>787.61389500579185</v>
      </c>
      <c r="P7389" s="1">
        <f t="shared" si="340"/>
        <v>0.87130047810883049</v>
      </c>
      <c r="Q7389" s="8">
        <f t="shared" si="341"/>
        <v>0.87130047810883049</v>
      </c>
      <c r="R7389">
        <v>0</v>
      </c>
      <c r="S7389">
        <v>0</v>
      </c>
    </row>
    <row r="7390" spans="1:19" x14ac:dyDescent="0.25">
      <c r="A7390" t="s">
        <v>38</v>
      </c>
      <c r="B7390">
        <v>7</v>
      </c>
      <c r="C7390" t="s">
        <v>18</v>
      </c>
      <c r="D7390" t="s">
        <v>26</v>
      </c>
      <c r="E7390">
        <v>3</v>
      </c>
      <c r="F7390">
        <v>0.25140000000000001</v>
      </c>
      <c r="G7390">
        <v>0.1963</v>
      </c>
      <c r="H7390">
        <v>0.31554577469377959</v>
      </c>
      <c r="I7390">
        <v>0.25464521657289407</v>
      </c>
      <c r="J7390">
        <v>-5950.3477082718564</v>
      </c>
      <c r="K7390">
        <v>1126.3254297363389</v>
      </c>
      <c r="L7390">
        <v>-8212.2183423860824</v>
      </c>
      <c r="M7390">
        <v>6119.7888184216563</v>
      </c>
      <c r="N7390">
        <v>-5913.1113698109148</v>
      </c>
      <c r="O7390">
        <v>788.03403388364529</v>
      </c>
      <c r="P7390" s="1">
        <f t="shared" si="340"/>
        <v>0.87123182559641243</v>
      </c>
      <c r="Q7390" s="8">
        <f t="shared" si="341"/>
        <v>0.87123182559641243</v>
      </c>
      <c r="R7390">
        <v>0</v>
      </c>
      <c r="S7390">
        <v>0</v>
      </c>
    </row>
    <row r="7391" spans="1:19" x14ac:dyDescent="0.25">
      <c r="A7391" t="s">
        <v>38</v>
      </c>
      <c r="B7391">
        <v>7</v>
      </c>
      <c r="C7391" t="s">
        <v>18</v>
      </c>
      <c r="D7391" t="s">
        <v>26</v>
      </c>
      <c r="E7391">
        <v>4</v>
      </c>
      <c r="F7391">
        <v>0.18729999999999999</v>
      </c>
      <c r="G7391">
        <v>0.1726</v>
      </c>
      <c r="H7391">
        <v>0.31554577469377959</v>
      </c>
      <c r="I7391">
        <v>0.25464521657289407</v>
      </c>
      <c r="J7391">
        <v>-5950.3477082718564</v>
      </c>
      <c r="K7391">
        <v>1126.3254297363389</v>
      </c>
      <c r="L7391">
        <v>-8212.2183423860824</v>
      </c>
      <c r="M7391">
        <v>6119.7888184216563</v>
      </c>
      <c r="N7391">
        <v>-5859.094633580301</v>
      </c>
      <c r="O7391">
        <v>788.10330370553311</v>
      </c>
      <c r="P7391" s="1">
        <f t="shared" si="340"/>
        <v>0.87122050660748263</v>
      </c>
      <c r="Q7391" s="8">
        <f t="shared" si="341"/>
        <v>0.87122050660748263</v>
      </c>
      <c r="R7391">
        <v>0</v>
      </c>
      <c r="S7391">
        <v>0</v>
      </c>
    </row>
    <row r="7392" spans="1:19" x14ac:dyDescent="0.25">
      <c r="A7392" t="s">
        <v>38</v>
      </c>
      <c r="B7392">
        <v>7</v>
      </c>
      <c r="C7392" t="s">
        <v>18</v>
      </c>
      <c r="D7392" t="s">
        <v>26</v>
      </c>
      <c r="E7392">
        <v>5</v>
      </c>
      <c r="F7392">
        <v>0.13900000000000001</v>
      </c>
      <c r="G7392">
        <v>0.14779999999999999</v>
      </c>
      <c r="H7392">
        <v>0.31554577469377959</v>
      </c>
      <c r="I7392">
        <v>0.25464521657289407</v>
      </c>
      <c r="J7392">
        <v>-5950.3477082718564</v>
      </c>
      <c r="K7392">
        <v>1126.3254297363389</v>
      </c>
      <c r="L7392">
        <v>-8212.2183423860824</v>
      </c>
      <c r="M7392">
        <v>6119.7888184216563</v>
      </c>
      <c r="N7392">
        <v>-5811.8965970796426</v>
      </c>
      <c r="O7392">
        <v>787.96571400702464</v>
      </c>
      <c r="P7392" s="1">
        <f t="shared" ref="P7392:P7455" si="342">(M7392-O7392)/M7392</f>
        <v>0.87124298936017086</v>
      </c>
      <c r="Q7392" s="8">
        <f t="shared" si="341"/>
        <v>0.87124298936017086</v>
      </c>
      <c r="R7392">
        <v>0</v>
      </c>
      <c r="S7392">
        <v>0</v>
      </c>
    </row>
    <row r="7393" spans="1:19" x14ac:dyDescent="0.25">
      <c r="A7393" t="s">
        <v>38</v>
      </c>
      <c r="B7393">
        <v>7</v>
      </c>
      <c r="C7393" t="s">
        <v>18</v>
      </c>
      <c r="D7393" t="s">
        <v>26</v>
      </c>
      <c r="E7393">
        <v>6</v>
      </c>
      <c r="F7393">
        <v>9.9699999999999997E-2</v>
      </c>
      <c r="G7393">
        <v>0.1285</v>
      </c>
      <c r="H7393">
        <v>0.31554577469377959</v>
      </c>
      <c r="I7393">
        <v>0.25464521657289407</v>
      </c>
      <c r="J7393">
        <v>-5950.3477082718564</v>
      </c>
      <c r="K7393">
        <v>1126.3254297363389</v>
      </c>
      <c r="L7393">
        <v>-8212.2183423860824</v>
      </c>
      <c r="M7393">
        <v>6119.7888184216563</v>
      </c>
      <c r="N7393">
        <v>-5766.9663627361188</v>
      </c>
      <c r="O7393">
        <v>787.63046571308519</v>
      </c>
      <c r="P7393" s="1">
        <f t="shared" si="342"/>
        <v>0.87129777038348499</v>
      </c>
      <c r="Q7393" s="8">
        <f t="shared" si="341"/>
        <v>0.87129777038348499</v>
      </c>
      <c r="R7393">
        <v>0</v>
      </c>
      <c r="S7393">
        <v>0</v>
      </c>
    </row>
    <row r="7394" spans="1:19" x14ac:dyDescent="0.25">
      <c r="A7394" t="s">
        <v>38</v>
      </c>
      <c r="B7394">
        <v>7</v>
      </c>
      <c r="C7394" t="s">
        <v>18</v>
      </c>
      <c r="D7394" t="s">
        <v>26</v>
      </c>
      <c r="E7394">
        <v>7</v>
      </c>
      <c r="F7394">
        <v>6.6400000000000001E-2</v>
      </c>
      <c r="G7394">
        <v>0.1038</v>
      </c>
      <c r="H7394">
        <v>0.31554577469377959</v>
      </c>
      <c r="I7394">
        <v>0.25464521657289407</v>
      </c>
      <c r="J7394">
        <v>-5950.3477082718564</v>
      </c>
      <c r="K7394">
        <v>1126.3254297363389</v>
      </c>
      <c r="L7394">
        <v>-8212.2183423860824</v>
      </c>
      <c r="M7394">
        <v>6119.7888184216563</v>
      </c>
      <c r="N7394">
        <v>-5721.2510355699806</v>
      </c>
      <c r="O7394">
        <v>787.04138646402976</v>
      </c>
      <c r="P7394" s="1">
        <f t="shared" si="342"/>
        <v>0.87139402848430092</v>
      </c>
      <c r="Q7394" s="8">
        <f t="shared" si="341"/>
        <v>0.87139402848430092</v>
      </c>
      <c r="R7394">
        <v>0</v>
      </c>
      <c r="S7394">
        <v>0</v>
      </c>
    </row>
    <row r="7395" spans="1:19" x14ac:dyDescent="0.25">
      <c r="A7395" t="s">
        <v>38</v>
      </c>
      <c r="B7395">
        <v>7</v>
      </c>
      <c r="C7395" t="s">
        <v>19</v>
      </c>
      <c r="D7395" t="s">
        <v>26</v>
      </c>
      <c r="E7395">
        <v>1</v>
      </c>
      <c r="F7395">
        <v>1.3095000000000001</v>
      </c>
      <c r="G7395">
        <v>0.43559999999999999</v>
      </c>
      <c r="H7395">
        <v>0.54635030019877506</v>
      </c>
      <c r="I7395">
        <v>0.45345622831408589</v>
      </c>
      <c r="J7395">
        <v>-5950.3477082718564</v>
      </c>
      <c r="K7395">
        <v>1126.3254297363389</v>
      </c>
      <c r="L7395">
        <v>-5638.4008058556401</v>
      </c>
      <c r="M7395">
        <v>3003.7470464629741</v>
      </c>
      <c r="N7395">
        <v>-3478.8810393152098</v>
      </c>
      <c r="O7395">
        <v>8631.092999507664</v>
      </c>
      <c r="P7395" s="1">
        <f t="shared" si="342"/>
        <v>-1.873442026242224</v>
      </c>
      <c r="Q7395" s="8">
        <f t="shared" si="341"/>
        <v>-1.873442026242224</v>
      </c>
      <c r="R7395">
        <v>3.124237060546875E-2</v>
      </c>
      <c r="S7395">
        <v>0</v>
      </c>
    </row>
    <row r="7396" spans="1:19" x14ac:dyDescent="0.25">
      <c r="A7396" t="s">
        <v>38</v>
      </c>
      <c r="B7396">
        <v>7</v>
      </c>
      <c r="C7396" t="s">
        <v>19</v>
      </c>
      <c r="D7396" t="s">
        <v>26</v>
      </c>
      <c r="E7396">
        <v>2</v>
      </c>
      <c r="F7396">
        <v>0.35239999999999999</v>
      </c>
      <c r="G7396">
        <v>0.2329</v>
      </c>
      <c r="H7396">
        <v>0.54635030019877506</v>
      </c>
      <c r="I7396">
        <v>0.45345622831408589</v>
      </c>
      <c r="J7396">
        <v>-5950.3477082718564</v>
      </c>
      <c r="K7396">
        <v>1126.3254297363389</v>
      </c>
      <c r="L7396">
        <v>-5638.4008058556401</v>
      </c>
      <c r="M7396">
        <v>3003.7470464629741</v>
      </c>
      <c r="N7396">
        <v>-3138.243744983321</v>
      </c>
      <c r="O7396">
        <v>10320.72735814368</v>
      </c>
      <c r="P7396" s="1">
        <f t="shared" si="342"/>
        <v>-2.4359508968295875</v>
      </c>
      <c r="Q7396" s="8">
        <f t="shared" si="341"/>
        <v>-2.4359508968295875</v>
      </c>
      <c r="R7396">
        <v>3.1244277954101559E-2</v>
      </c>
      <c r="S7396">
        <v>0</v>
      </c>
    </row>
    <row r="7397" spans="1:19" x14ac:dyDescent="0.25">
      <c r="A7397" t="s">
        <v>38</v>
      </c>
      <c r="B7397">
        <v>7</v>
      </c>
      <c r="C7397" t="s">
        <v>19</v>
      </c>
      <c r="D7397" t="s">
        <v>26</v>
      </c>
      <c r="E7397">
        <v>3</v>
      </c>
      <c r="F7397">
        <v>0.25140000000000001</v>
      </c>
      <c r="G7397">
        <v>0.1963</v>
      </c>
      <c r="H7397">
        <v>0.54635030019877506</v>
      </c>
      <c r="I7397">
        <v>0.45345622831408589</v>
      </c>
      <c r="J7397">
        <v>-5950.3477082718564</v>
      </c>
      <c r="K7397">
        <v>1126.3254297363389</v>
      </c>
      <c r="L7397">
        <v>-5638.4008058556401</v>
      </c>
      <c r="M7397">
        <v>3003.7470464629741</v>
      </c>
      <c r="N7397">
        <v>-3075.2625256278379</v>
      </c>
      <c r="O7397">
        <v>9405.3196551052297</v>
      </c>
      <c r="P7397" s="1">
        <f t="shared" si="342"/>
        <v>-2.1311956398526797</v>
      </c>
      <c r="Q7397" s="8">
        <f t="shared" si="341"/>
        <v>-2.1311956398526797</v>
      </c>
      <c r="R7397">
        <v>3.1244277954101559E-2</v>
      </c>
      <c r="S7397">
        <v>0</v>
      </c>
    </row>
    <row r="7398" spans="1:19" x14ac:dyDescent="0.25">
      <c r="A7398" t="s">
        <v>38</v>
      </c>
      <c r="B7398">
        <v>7</v>
      </c>
      <c r="C7398" t="s">
        <v>19</v>
      </c>
      <c r="D7398" t="s">
        <v>26</v>
      </c>
      <c r="E7398">
        <v>4</v>
      </c>
      <c r="F7398">
        <v>0.18729999999999999</v>
      </c>
      <c r="G7398">
        <v>0.1726</v>
      </c>
      <c r="H7398">
        <v>0.54635030019877506</v>
      </c>
      <c r="I7398">
        <v>0.45345622831408589</v>
      </c>
      <c r="J7398">
        <v>-5950.3477082718564</v>
      </c>
      <c r="K7398">
        <v>1126.3254297363389</v>
      </c>
      <c r="L7398">
        <v>-5638.4008058556401</v>
      </c>
      <c r="M7398">
        <v>3003.7470464629741</v>
      </c>
      <c r="N7398">
        <v>-3028.4088507937131</v>
      </c>
      <c r="O7398">
        <v>8842.0561697533085</v>
      </c>
      <c r="P7398" s="1">
        <f t="shared" si="342"/>
        <v>-1.9436753604685735</v>
      </c>
      <c r="Q7398" s="8">
        <f t="shared" si="341"/>
        <v>-1.9436753604685735</v>
      </c>
      <c r="R7398">
        <v>4.6863555908203118E-2</v>
      </c>
      <c r="S7398">
        <v>0</v>
      </c>
    </row>
    <row r="7399" spans="1:19" x14ac:dyDescent="0.25">
      <c r="A7399" t="s">
        <v>38</v>
      </c>
      <c r="B7399">
        <v>7</v>
      </c>
      <c r="C7399" t="s">
        <v>19</v>
      </c>
      <c r="D7399" t="s">
        <v>26</v>
      </c>
      <c r="E7399">
        <v>5</v>
      </c>
      <c r="F7399">
        <v>0.13900000000000001</v>
      </c>
      <c r="G7399">
        <v>0.14779999999999999</v>
      </c>
      <c r="H7399">
        <v>0.54635030019877506</v>
      </c>
      <c r="I7399">
        <v>0.45345622831408589</v>
      </c>
      <c r="J7399">
        <v>-5950.3477082718564</v>
      </c>
      <c r="K7399">
        <v>1126.3254297363389</v>
      </c>
      <c r="L7399">
        <v>-5638.4008058556401</v>
      </c>
      <c r="M7399">
        <v>3003.7470464629741</v>
      </c>
      <c r="N7399">
        <v>-2987.4696802471121</v>
      </c>
      <c r="O7399">
        <v>8421.9629770588526</v>
      </c>
      <c r="P7399" s="1">
        <f t="shared" si="342"/>
        <v>-1.8038189790235608</v>
      </c>
      <c r="Q7399" s="8">
        <f t="shared" si="341"/>
        <v>-1.8038189790235608</v>
      </c>
      <c r="R7399">
        <v>3.124237060546875E-2</v>
      </c>
      <c r="S7399">
        <v>0</v>
      </c>
    </row>
    <row r="7400" spans="1:19" x14ac:dyDescent="0.25">
      <c r="A7400" t="s">
        <v>38</v>
      </c>
      <c r="B7400">
        <v>7</v>
      </c>
      <c r="C7400" t="s">
        <v>19</v>
      </c>
      <c r="D7400" t="s">
        <v>26</v>
      </c>
      <c r="E7400">
        <v>6</v>
      </c>
      <c r="F7400">
        <v>9.9699999999999997E-2</v>
      </c>
      <c r="G7400">
        <v>0.1285</v>
      </c>
      <c r="H7400">
        <v>0.54635030019877506</v>
      </c>
      <c r="I7400">
        <v>0.45345622831408589</v>
      </c>
      <c r="J7400">
        <v>-5950.3477082718564</v>
      </c>
      <c r="K7400">
        <v>1126.3254297363389</v>
      </c>
      <c r="L7400">
        <v>-5638.4008058556401</v>
      </c>
      <c r="M7400">
        <v>3003.7470464629741</v>
      </c>
      <c r="N7400">
        <v>-2948.4975501381309</v>
      </c>
      <c r="O7400">
        <v>8077.6958726748326</v>
      </c>
      <c r="P7400" s="1">
        <f t="shared" si="342"/>
        <v>-1.6892064304105185</v>
      </c>
      <c r="Q7400" s="8">
        <f t="shared" si="341"/>
        <v>-1.6892064304105185</v>
      </c>
      <c r="R7400">
        <v>5.0863265991210938E-2</v>
      </c>
      <c r="S7400">
        <v>0</v>
      </c>
    </row>
    <row r="7401" spans="1:19" x14ac:dyDescent="0.25">
      <c r="A7401" t="s">
        <v>38</v>
      </c>
      <c r="B7401">
        <v>7</v>
      </c>
      <c r="C7401" t="s">
        <v>19</v>
      </c>
      <c r="D7401" t="s">
        <v>26</v>
      </c>
      <c r="E7401">
        <v>7</v>
      </c>
      <c r="F7401">
        <v>6.6400000000000001E-2</v>
      </c>
      <c r="G7401">
        <v>0.1038</v>
      </c>
      <c r="H7401">
        <v>0.54635030019877506</v>
      </c>
      <c r="I7401">
        <v>0.45345622831408589</v>
      </c>
      <c r="J7401">
        <v>-5950.3477082718564</v>
      </c>
      <c r="K7401">
        <v>1126.3254297363389</v>
      </c>
      <c r="L7401">
        <v>-5638.4008058556401</v>
      </c>
      <c r="M7401">
        <v>3003.7470464629741</v>
      </c>
      <c r="N7401">
        <v>-2908.8445468617929</v>
      </c>
      <c r="O7401">
        <v>7777.1670741529106</v>
      </c>
      <c r="P7401" s="1">
        <f t="shared" si="342"/>
        <v>-1.5891551298604918</v>
      </c>
      <c r="Q7401" s="8">
        <f t="shared" si="341"/>
        <v>-1.5891551298604918</v>
      </c>
      <c r="R7401">
        <v>4.7990798950195313E-2</v>
      </c>
      <c r="S7401">
        <v>0</v>
      </c>
    </row>
    <row r="7402" spans="1:19" x14ac:dyDescent="0.25">
      <c r="A7402" t="s">
        <v>38</v>
      </c>
      <c r="B7402">
        <v>7</v>
      </c>
      <c r="C7402" t="s">
        <v>20</v>
      </c>
      <c r="D7402" t="s">
        <v>26</v>
      </c>
      <c r="E7402">
        <v>1</v>
      </c>
      <c r="F7402">
        <v>1.3095000000000001</v>
      </c>
      <c r="G7402">
        <v>0.43559999999999999</v>
      </c>
      <c r="H7402">
        <v>0.627</v>
      </c>
      <c r="I7402">
        <v>0.44890000000000002</v>
      </c>
      <c r="J7402">
        <v>-5950.3477082718564</v>
      </c>
      <c r="K7402">
        <v>1126.3254297363389</v>
      </c>
      <c r="L7402">
        <v>-664.30181602637003</v>
      </c>
      <c r="M7402">
        <v>303.07588050964461</v>
      </c>
      <c r="N7402">
        <v>-664.30181602637003</v>
      </c>
      <c r="O7402">
        <v>410.19125182150572</v>
      </c>
      <c r="P7402" s="1">
        <f t="shared" si="342"/>
        <v>-0.35342756781482793</v>
      </c>
      <c r="Q7402" s="8">
        <f t="shared" si="341"/>
        <v>-0.35342756781482793</v>
      </c>
      <c r="R7402">
        <v>1.2832450866699221</v>
      </c>
      <c r="S7402">
        <v>0</v>
      </c>
    </row>
    <row r="7403" spans="1:19" x14ac:dyDescent="0.25">
      <c r="A7403" t="s">
        <v>38</v>
      </c>
      <c r="B7403">
        <v>7</v>
      </c>
      <c r="C7403" t="s">
        <v>20</v>
      </c>
      <c r="D7403" t="s">
        <v>26</v>
      </c>
      <c r="E7403">
        <v>2</v>
      </c>
      <c r="F7403">
        <v>0.35239999999999999</v>
      </c>
      <c r="G7403">
        <v>0.2329</v>
      </c>
      <c r="H7403">
        <v>0.627</v>
      </c>
      <c r="I7403">
        <v>0.44890000000000002</v>
      </c>
      <c r="J7403">
        <v>-5950.3477082718564</v>
      </c>
      <c r="K7403">
        <v>1126.3254297363389</v>
      </c>
      <c r="L7403">
        <v>-664.30181602637003</v>
      </c>
      <c r="M7403">
        <v>303.07588050964461</v>
      </c>
      <c r="N7403">
        <v>-616.98711417940467</v>
      </c>
      <c r="O7403">
        <v>720.53744182629566</v>
      </c>
      <c r="P7403" s="1">
        <f t="shared" si="342"/>
        <v>-1.3774159811551432</v>
      </c>
      <c r="Q7403" s="8">
        <f t="shared" si="341"/>
        <v>-1.3774159811551432</v>
      </c>
      <c r="R7403">
        <v>3.5303173065185551</v>
      </c>
      <c r="S7403">
        <v>0</v>
      </c>
    </row>
    <row r="7404" spans="1:19" x14ac:dyDescent="0.25">
      <c r="A7404" t="s">
        <v>38</v>
      </c>
      <c r="B7404">
        <v>7</v>
      </c>
      <c r="C7404" t="s">
        <v>20</v>
      </c>
      <c r="D7404" t="s">
        <v>26</v>
      </c>
      <c r="E7404">
        <v>3</v>
      </c>
      <c r="F7404">
        <v>0.25140000000000001</v>
      </c>
      <c r="G7404">
        <v>0.1963</v>
      </c>
      <c r="H7404">
        <v>0.627</v>
      </c>
      <c r="I7404">
        <v>0.44890000000000002</v>
      </c>
      <c r="J7404">
        <v>-5950.3477082718564</v>
      </c>
      <c r="K7404">
        <v>1126.3254297363389</v>
      </c>
      <c r="L7404">
        <v>-664.30181602637003</v>
      </c>
      <c r="M7404">
        <v>303.07588050964461</v>
      </c>
      <c r="N7404">
        <v>-603.18376377917139</v>
      </c>
      <c r="O7404">
        <v>722.279730322874</v>
      </c>
      <c r="P7404" s="1">
        <f t="shared" si="342"/>
        <v>-1.3831646685586032</v>
      </c>
      <c r="Q7404" s="8">
        <f t="shared" si="341"/>
        <v>-1.3831646685586032</v>
      </c>
      <c r="R7404">
        <v>4.8115940093994141</v>
      </c>
      <c r="S7404">
        <v>0</v>
      </c>
    </row>
    <row r="7405" spans="1:19" x14ac:dyDescent="0.25">
      <c r="A7405" t="s">
        <v>38</v>
      </c>
      <c r="B7405">
        <v>7</v>
      </c>
      <c r="C7405" t="s">
        <v>20</v>
      </c>
      <c r="D7405" t="s">
        <v>26</v>
      </c>
      <c r="E7405">
        <v>4</v>
      </c>
      <c r="F7405">
        <v>0.18729999999999999</v>
      </c>
      <c r="G7405">
        <v>0.1726</v>
      </c>
      <c r="H7405">
        <v>0.627</v>
      </c>
      <c r="I7405">
        <v>0.44890000000000002</v>
      </c>
      <c r="J7405">
        <v>-5950.3477082718564</v>
      </c>
      <c r="K7405">
        <v>1126.3254297363389</v>
      </c>
      <c r="L7405">
        <v>-664.30181602637003</v>
      </c>
      <c r="M7405">
        <v>303.07588050964461</v>
      </c>
      <c r="N7405">
        <v>-586.20304962885234</v>
      </c>
      <c r="O7405">
        <v>718.23959133330447</v>
      </c>
      <c r="P7405" s="1">
        <f t="shared" si="342"/>
        <v>-1.3698342148689999</v>
      </c>
      <c r="Q7405" s="8">
        <f t="shared" si="341"/>
        <v>-1.3698342148689999</v>
      </c>
      <c r="R7405">
        <v>4.7395915985107422</v>
      </c>
      <c r="S7405">
        <v>0</v>
      </c>
    </row>
    <row r="7406" spans="1:19" x14ac:dyDescent="0.25">
      <c r="A7406" t="s">
        <v>38</v>
      </c>
      <c r="B7406">
        <v>7</v>
      </c>
      <c r="C7406" t="s">
        <v>20</v>
      </c>
      <c r="D7406" t="s">
        <v>26</v>
      </c>
      <c r="E7406">
        <v>5</v>
      </c>
      <c r="F7406">
        <v>0.13900000000000001</v>
      </c>
      <c r="G7406">
        <v>0.14779999999999999</v>
      </c>
      <c r="H7406">
        <v>0.627</v>
      </c>
      <c r="I7406">
        <v>0.44890000000000002</v>
      </c>
      <c r="J7406">
        <v>-5950.3477082718564</v>
      </c>
      <c r="K7406">
        <v>1126.3254297363389</v>
      </c>
      <c r="L7406">
        <v>-664.30181602637003</v>
      </c>
      <c r="M7406">
        <v>303.07588050964461</v>
      </c>
      <c r="N7406">
        <v>-586.20304962885234</v>
      </c>
      <c r="O7406">
        <v>720.12462594991712</v>
      </c>
      <c r="P7406" s="1">
        <f t="shared" si="342"/>
        <v>-1.3760538936287972</v>
      </c>
      <c r="Q7406" s="8">
        <f t="shared" si="341"/>
        <v>-1.3760538936287972</v>
      </c>
      <c r="R7406">
        <v>7.1108379364013672</v>
      </c>
      <c r="S7406">
        <v>0</v>
      </c>
    </row>
    <row r="7407" spans="1:19" x14ac:dyDescent="0.25">
      <c r="A7407" t="s">
        <v>38</v>
      </c>
      <c r="B7407">
        <v>7</v>
      </c>
      <c r="C7407" t="s">
        <v>20</v>
      </c>
      <c r="D7407" t="s">
        <v>26</v>
      </c>
      <c r="E7407">
        <v>6</v>
      </c>
      <c r="F7407">
        <v>9.9699999999999997E-2</v>
      </c>
      <c r="G7407">
        <v>0.1285</v>
      </c>
      <c r="H7407">
        <v>0.627</v>
      </c>
      <c r="I7407">
        <v>0.44890000000000002</v>
      </c>
      <c r="J7407">
        <v>-5950.3477082718564</v>
      </c>
      <c r="K7407">
        <v>1126.3254297363389</v>
      </c>
      <c r="L7407">
        <v>-664.30181602637003</v>
      </c>
      <c r="M7407">
        <v>303.07588050964461</v>
      </c>
      <c r="N7407">
        <v>-586.20304962885234</v>
      </c>
      <c r="O7407">
        <v>721.51507552998419</v>
      </c>
      <c r="P7407" s="1">
        <f t="shared" si="342"/>
        <v>-1.3806416872127962</v>
      </c>
      <c r="Q7407" s="8">
        <f t="shared" si="341"/>
        <v>-1.3806416872127962</v>
      </c>
      <c r="R7407">
        <v>4.4685554504394531</v>
      </c>
      <c r="S7407">
        <v>0</v>
      </c>
    </row>
    <row r="7408" spans="1:19" x14ac:dyDescent="0.25">
      <c r="A7408" t="s">
        <v>38</v>
      </c>
      <c r="B7408">
        <v>7</v>
      </c>
      <c r="C7408" t="s">
        <v>20</v>
      </c>
      <c r="D7408" t="s">
        <v>26</v>
      </c>
      <c r="E7408">
        <v>7</v>
      </c>
      <c r="F7408">
        <v>6.6400000000000001E-2</v>
      </c>
      <c r="G7408">
        <v>0.1038</v>
      </c>
      <c r="H7408">
        <v>0.627</v>
      </c>
      <c r="I7408">
        <v>0.44890000000000002</v>
      </c>
      <c r="J7408">
        <v>-5950.3477082718564</v>
      </c>
      <c r="K7408">
        <v>1126.3254297363389</v>
      </c>
      <c r="L7408">
        <v>-664.30181602637003</v>
      </c>
      <c r="M7408">
        <v>303.07588050964461</v>
      </c>
      <c r="N7408">
        <v>-573.99136174507839</v>
      </c>
      <c r="O7408">
        <v>711.35920909115373</v>
      </c>
      <c r="P7408" s="1">
        <f t="shared" si="342"/>
        <v>-1.347132367956666</v>
      </c>
      <c r="Q7408" s="8">
        <f t="shared" si="341"/>
        <v>-1.347132367956666</v>
      </c>
      <c r="R7408">
        <v>6.6137599945068359</v>
      </c>
      <c r="S7408">
        <v>0</v>
      </c>
    </row>
    <row r="7409" spans="1:19" x14ac:dyDescent="0.25">
      <c r="A7409" t="s">
        <v>38</v>
      </c>
      <c r="B7409">
        <v>8</v>
      </c>
      <c r="C7409" t="s">
        <v>18</v>
      </c>
      <c r="D7409" t="s">
        <v>26</v>
      </c>
      <c r="E7409">
        <v>1</v>
      </c>
      <c r="F7409">
        <v>2.0032000000000001</v>
      </c>
      <c r="G7409">
        <v>0.51890000000000003</v>
      </c>
      <c r="H7409">
        <v>0.26076495692253437</v>
      </c>
      <c r="I7409">
        <v>0.1263131841692908</v>
      </c>
      <c r="J7409">
        <v>-47577.125698573691</v>
      </c>
      <c r="K7409">
        <v>11131.057647326939</v>
      </c>
      <c r="L7409">
        <v>-35050.330725874694</v>
      </c>
      <c r="M7409">
        <v>317.50711094487588</v>
      </c>
      <c r="N7409">
        <v>-32437.857640861719</v>
      </c>
      <c r="O7409">
        <v>68.506453727889408</v>
      </c>
      <c r="P7409" s="1">
        <f t="shared" si="342"/>
        <v>0.78423647418787046</v>
      </c>
      <c r="Q7409" s="8">
        <f t="shared" si="341"/>
        <v>0.78423647418787046</v>
      </c>
      <c r="R7409">
        <v>0</v>
      </c>
      <c r="S7409">
        <v>0</v>
      </c>
    </row>
    <row r="7410" spans="1:19" x14ac:dyDescent="0.25">
      <c r="A7410" t="s">
        <v>38</v>
      </c>
      <c r="B7410">
        <v>8</v>
      </c>
      <c r="C7410" t="s">
        <v>18</v>
      </c>
      <c r="D7410" t="s">
        <v>26</v>
      </c>
      <c r="E7410">
        <v>2</v>
      </c>
      <c r="F7410">
        <v>0.54679999999999995</v>
      </c>
      <c r="G7410">
        <v>0.29449999999999998</v>
      </c>
      <c r="H7410">
        <v>0.26076495692253437</v>
      </c>
      <c r="I7410">
        <v>0.1263131841692908</v>
      </c>
      <c r="J7410">
        <v>-47577.125698573691</v>
      </c>
      <c r="K7410">
        <v>11131.057647326939</v>
      </c>
      <c r="L7410">
        <v>-35050.330725874694</v>
      </c>
      <c r="M7410">
        <v>317.50711094487588</v>
      </c>
      <c r="N7410">
        <v>-31968.59542458037</v>
      </c>
      <c r="O7410">
        <v>181.23423570815609</v>
      </c>
      <c r="P7410" s="1">
        <f t="shared" si="342"/>
        <v>0.42919629368672269</v>
      </c>
      <c r="Q7410" s="8">
        <f t="shared" si="341"/>
        <v>0.42919629368672269</v>
      </c>
      <c r="R7410">
        <v>0</v>
      </c>
      <c r="S7410">
        <v>0</v>
      </c>
    </row>
    <row r="7411" spans="1:19" x14ac:dyDescent="0.25">
      <c r="A7411" t="s">
        <v>38</v>
      </c>
      <c r="B7411">
        <v>8</v>
      </c>
      <c r="C7411" t="s">
        <v>18</v>
      </c>
      <c r="D7411" t="s">
        <v>26</v>
      </c>
      <c r="E7411">
        <v>3</v>
      </c>
      <c r="F7411">
        <v>0.39229999999999998</v>
      </c>
      <c r="G7411">
        <v>0.254</v>
      </c>
      <c r="H7411">
        <v>0.26076495692253437</v>
      </c>
      <c r="I7411">
        <v>0.1263131841692908</v>
      </c>
      <c r="J7411">
        <v>-47577.125698573691</v>
      </c>
      <c r="K7411">
        <v>11131.057647326939</v>
      </c>
      <c r="L7411">
        <v>-35050.330725874694</v>
      </c>
      <c r="M7411">
        <v>317.50711094487588</v>
      </c>
      <c r="N7411">
        <v>-31890.05181930563</v>
      </c>
      <c r="O7411">
        <v>219.8331281943029</v>
      </c>
      <c r="P7411" s="1">
        <f t="shared" si="342"/>
        <v>0.30762770150218993</v>
      </c>
      <c r="Q7411" s="8">
        <f t="shared" si="341"/>
        <v>0.30762770150218993</v>
      </c>
      <c r="R7411">
        <v>0</v>
      </c>
      <c r="S7411">
        <v>0</v>
      </c>
    </row>
    <row r="7412" spans="1:19" x14ac:dyDescent="0.25">
      <c r="A7412" t="s">
        <v>38</v>
      </c>
      <c r="B7412">
        <v>8</v>
      </c>
      <c r="C7412" t="s">
        <v>18</v>
      </c>
      <c r="D7412" t="s">
        <v>26</v>
      </c>
      <c r="E7412">
        <v>4</v>
      </c>
      <c r="F7412">
        <v>0.29420000000000002</v>
      </c>
      <c r="G7412">
        <v>0.2213</v>
      </c>
      <c r="H7412">
        <v>0.26076495692253437</v>
      </c>
      <c r="I7412">
        <v>0.1263131841692908</v>
      </c>
      <c r="J7412">
        <v>-47577.125698573691</v>
      </c>
      <c r="K7412">
        <v>11131.057647326939</v>
      </c>
      <c r="L7412">
        <v>-35050.330725874694</v>
      </c>
      <c r="M7412">
        <v>317.50711094487588</v>
      </c>
      <c r="N7412">
        <v>-31831.779733072672</v>
      </c>
      <c r="O7412">
        <v>253.95399918879971</v>
      </c>
      <c r="P7412" s="1">
        <f t="shared" si="342"/>
        <v>0.20016279814000751</v>
      </c>
      <c r="Q7412" s="8">
        <f t="shared" si="341"/>
        <v>0.20016279814000751</v>
      </c>
      <c r="R7412">
        <v>0</v>
      </c>
      <c r="S7412">
        <v>0</v>
      </c>
    </row>
    <row r="7413" spans="1:19" x14ac:dyDescent="0.25">
      <c r="A7413" t="s">
        <v>38</v>
      </c>
      <c r="B7413">
        <v>8</v>
      </c>
      <c r="C7413" t="s">
        <v>18</v>
      </c>
      <c r="D7413" t="s">
        <v>26</v>
      </c>
      <c r="E7413">
        <v>5</v>
      </c>
      <c r="F7413">
        <v>0.22009999999999999</v>
      </c>
      <c r="G7413">
        <v>0.191</v>
      </c>
      <c r="H7413">
        <v>0.26076495692253437</v>
      </c>
      <c r="I7413">
        <v>0.1263131841692908</v>
      </c>
      <c r="J7413">
        <v>-47577.125698573691</v>
      </c>
      <c r="K7413">
        <v>11131.057647326939</v>
      </c>
      <c r="L7413">
        <v>-35050.330725874694</v>
      </c>
      <c r="M7413">
        <v>317.50711094487588</v>
      </c>
      <c r="N7413">
        <v>-31780.917691452891</v>
      </c>
      <c r="O7413">
        <v>288.04666347782268</v>
      </c>
      <c r="P7413" s="1">
        <f t="shared" si="342"/>
        <v>9.2786732805389002E-2</v>
      </c>
      <c r="Q7413" s="8">
        <f t="shared" si="341"/>
        <v>9.2786732805389002E-2</v>
      </c>
      <c r="R7413">
        <v>0</v>
      </c>
      <c r="S7413">
        <v>0</v>
      </c>
    </row>
    <row r="7414" spans="1:19" x14ac:dyDescent="0.25">
      <c r="A7414" t="s">
        <v>38</v>
      </c>
      <c r="B7414">
        <v>8</v>
      </c>
      <c r="C7414" t="s">
        <v>18</v>
      </c>
      <c r="D7414" t="s">
        <v>26</v>
      </c>
      <c r="E7414">
        <v>6</v>
      </c>
      <c r="F7414">
        <v>0.1595</v>
      </c>
      <c r="G7414">
        <v>0.16470000000000001</v>
      </c>
      <c r="H7414">
        <v>0.26076495692253437</v>
      </c>
      <c r="I7414">
        <v>0.1263131841692908</v>
      </c>
      <c r="J7414">
        <v>-47577.125698573691</v>
      </c>
      <c r="K7414">
        <v>11131.057647326939</v>
      </c>
      <c r="L7414">
        <v>-35050.330725874694</v>
      </c>
      <c r="M7414">
        <v>317.50711094487588</v>
      </c>
      <c r="N7414">
        <v>-31732.472092004798</v>
      </c>
      <c r="O7414">
        <v>324.64536683597652</v>
      </c>
      <c r="P7414" s="1">
        <f t="shared" si="342"/>
        <v>-2.2482192193610279E-2</v>
      </c>
      <c r="Q7414" s="8">
        <f t="shared" si="341"/>
        <v>-2.2482192193610279E-2</v>
      </c>
      <c r="R7414">
        <v>2.0160675048828121E-3</v>
      </c>
      <c r="S7414">
        <v>0</v>
      </c>
    </row>
    <row r="7415" spans="1:19" x14ac:dyDescent="0.25">
      <c r="A7415" t="s">
        <v>38</v>
      </c>
      <c r="B7415">
        <v>8</v>
      </c>
      <c r="C7415" t="s">
        <v>18</v>
      </c>
      <c r="D7415" t="s">
        <v>26</v>
      </c>
      <c r="E7415">
        <v>7</v>
      </c>
      <c r="F7415">
        <v>0.1081</v>
      </c>
      <c r="G7415">
        <v>0.1371</v>
      </c>
      <c r="H7415">
        <v>0.26076495692253437</v>
      </c>
      <c r="I7415">
        <v>0.1263131841692908</v>
      </c>
      <c r="J7415">
        <v>-47577.125698573691</v>
      </c>
      <c r="K7415">
        <v>11131.057647326939</v>
      </c>
      <c r="L7415">
        <v>-35050.330725874694</v>
      </c>
      <c r="M7415">
        <v>317.50711094487588</v>
      </c>
      <c r="N7415">
        <v>-31683.46307505705</v>
      </c>
      <c r="O7415">
        <v>366.15318857886331</v>
      </c>
      <c r="P7415" s="1">
        <f t="shared" si="342"/>
        <v>-0.15321256109578327</v>
      </c>
      <c r="Q7415" s="8">
        <f t="shared" si="341"/>
        <v>-0.15321256109578327</v>
      </c>
      <c r="R7415">
        <v>0</v>
      </c>
      <c r="S7415">
        <v>0</v>
      </c>
    </row>
    <row r="7416" spans="1:19" x14ac:dyDescent="0.25">
      <c r="A7416" t="s">
        <v>38</v>
      </c>
      <c r="B7416">
        <v>8</v>
      </c>
      <c r="C7416" t="s">
        <v>19</v>
      </c>
      <c r="D7416" t="s">
        <v>26</v>
      </c>
      <c r="E7416">
        <v>1</v>
      </c>
      <c r="F7416">
        <v>2.0032000000000001</v>
      </c>
      <c r="G7416">
        <v>0.51890000000000003</v>
      </c>
      <c r="H7416">
        <v>0.4630745483791785</v>
      </c>
      <c r="I7416">
        <v>0.43653588195254223</v>
      </c>
      <c r="J7416">
        <v>-47577.125698573691</v>
      </c>
      <c r="K7416">
        <v>11131.057647326939</v>
      </c>
      <c r="L7416">
        <v>-18360.29861836278</v>
      </c>
      <c r="M7416">
        <v>149.91240691408299</v>
      </c>
      <c r="N7416">
        <v>-18360.29861836278</v>
      </c>
      <c r="O7416">
        <v>149.91240691408299</v>
      </c>
      <c r="P7416" s="1">
        <f t="shared" si="342"/>
        <v>0</v>
      </c>
      <c r="Q7416" s="8">
        <f t="shared" si="341"/>
        <v>0</v>
      </c>
      <c r="R7416">
        <v>0</v>
      </c>
      <c r="S7416">
        <v>0</v>
      </c>
    </row>
    <row r="7417" spans="1:19" x14ac:dyDescent="0.25">
      <c r="A7417" t="s">
        <v>38</v>
      </c>
      <c r="B7417">
        <v>8</v>
      </c>
      <c r="C7417" t="s">
        <v>19</v>
      </c>
      <c r="D7417" t="s">
        <v>26</v>
      </c>
      <c r="E7417">
        <v>2</v>
      </c>
      <c r="F7417">
        <v>0.54679999999999995</v>
      </c>
      <c r="G7417">
        <v>0.29449999999999998</v>
      </c>
      <c r="H7417">
        <v>0.4630745483791785</v>
      </c>
      <c r="I7417">
        <v>0.43653588195254223</v>
      </c>
      <c r="J7417">
        <v>-47577.125698573691</v>
      </c>
      <c r="K7417">
        <v>11131.057647326939</v>
      </c>
      <c r="L7417">
        <v>-18360.29861836278</v>
      </c>
      <c r="M7417">
        <v>149.91240691408299</v>
      </c>
      <c r="N7417">
        <v>-18247.679892616368</v>
      </c>
      <c r="O7417">
        <v>179.3930535870675</v>
      </c>
      <c r="P7417" s="1">
        <f t="shared" si="342"/>
        <v>-0.19665248047068112</v>
      </c>
      <c r="Q7417" s="8">
        <f t="shared" si="341"/>
        <v>-0.19665248047068112</v>
      </c>
      <c r="R7417">
        <v>0</v>
      </c>
      <c r="S7417">
        <v>0</v>
      </c>
    </row>
    <row r="7418" spans="1:19" x14ac:dyDescent="0.25">
      <c r="A7418" t="s">
        <v>38</v>
      </c>
      <c r="B7418">
        <v>8</v>
      </c>
      <c r="C7418" t="s">
        <v>19</v>
      </c>
      <c r="D7418" t="s">
        <v>26</v>
      </c>
      <c r="E7418">
        <v>3</v>
      </c>
      <c r="F7418">
        <v>0.39229999999999998</v>
      </c>
      <c r="G7418">
        <v>0.254</v>
      </c>
      <c r="H7418">
        <v>0.4630745483791785</v>
      </c>
      <c r="I7418">
        <v>0.43653588195254223</v>
      </c>
      <c r="J7418">
        <v>-47577.125698573691</v>
      </c>
      <c r="K7418">
        <v>11131.057647326939</v>
      </c>
      <c r="L7418">
        <v>-18360.29861836278</v>
      </c>
      <c r="M7418">
        <v>149.91240691408299</v>
      </c>
      <c r="N7418">
        <v>-18135.293013322698</v>
      </c>
      <c r="O7418">
        <v>215.43979181402739</v>
      </c>
      <c r="P7418" s="1">
        <f t="shared" si="342"/>
        <v>-0.43710448153566839</v>
      </c>
      <c r="Q7418" s="8">
        <f t="shared" si="341"/>
        <v>-0.43710448153566839</v>
      </c>
      <c r="R7418">
        <v>0</v>
      </c>
      <c r="S7418">
        <v>0</v>
      </c>
    </row>
    <row r="7419" spans="1:19" x14ac:dyDescent="0.25">
      <c r="A7419" t="s">
        <v>38</v>
      </c>
      <c r="B7419">
        <v>8</v>
      </c>
      <c r="C7419" t="s">
        <v>19</v>
      </c>
      <c r="D7419" t="s">
        <v>26</v>
      </c>
      <c r="E7419">
        <v>4</v>
      </c>
      <c r="F7419">
        <v>0.29420000000000002</v>
      </c>
      <c r="G7419">
        <v>0.2213</v>
      </c>
      <c r="H7419">
        <v>0.4630745483791785</v>
      </c>
      <c r="I7419">
        <v>0.43653588195254223</v>
      </c>
      <c r="J7419">
        <v>-47577.125698573691</v>
      </c>
      <c r="K7419">
        <v>11131.057647326939</v>
      </c>
      <c r="L7419">
        <v>-18360.29861836278</v>
      </c>
      <c r="M7419">
        <v>149.91240691408299</v>
      </c>
      <c r="N7419">
        <v>-18051.901009237539</v>
      </c>
      <c r="O7419">
        <v>246.58778002417401</v>
      </c>
      <c r="P7419" s="1">
        <f t="shared" si="342"/>
        <v>-0.6448790670507818</v>
      </c>
      <c r="Q7419" s="8">
        <f t="shared" si="341"/>
        <v>-0.6448790670507818</v>
      </c>
      <c r="R7419">
        <v>0</v>
      </c>
      <c r="S7419">
        <v>0</v>
      </c>
    </row>
    <row r="7420" spans="1:19" x14ac:dyDescent="0.25">
      <c r="A7420" t="s">
        <v>38</v>
      </c>
      <c r="B7420">
        <v>8</v>
      </c>
      <c r="C7420" t="s">
        <v>19</v>
      </c>
      <c r="D7420" t="s">
        <v>26</v>
      </c>
      <c r="E7420">
        <v>5</v>
      </c>
      <c r="F7420">
        <v>0.22009999999999999</v>
      </c>
      <c r="G7420">
        <v>0.191</v>
      </c>
      <c r="H7420">
        <v>0.4630745483791785</v>
      </c>
      <c r="I7420">
        <v>0.43653588195254223</v>
      </c>
      <c r="J7420">
        <v>-47577.125698573691</v>
      </c>
      <c r="K7420">
        <v>11131.057647326939</v>
      </c>
      <c r="L7420">
        <v>-18360.29861836278</v>
      </c>
      <c r="M7420">
        <v>149.91240691408299</v>
      </c>
      <c r="N7420">
        <v>-17979.122307960479</v>
      </c>
      <c r="O7420">
        <v>277.14797154316233</v>
      </c>
      <c r="P7420" s="1">
        <f t="shared" si="342"/>
        <v>-0.84873271831330088</v>
      </c>
      <c r="Q7420" s="8">
        <f t="shared" si="341"/>
        <v>-0.84873271831330088</v>
      </c>
      <c r="R7420">
        <v>6.98089599609375E-3</v>
      </c>
      <c r="S7420">
        <v>0</v>
      </c>
    </row>
    <row r="7421" spans="1:19" x14ac:dyDescent="0.25">
      <c r="A7421" t="s">
        <v>38</v>
      </c>
      <c r="B7421">
        <v>8</v>
      </c>
      <c r="C7421" t="s">
        <v>19</v>
      </c>
      <c r="D7421" t="s">
        <v>26</v>
      </c>
      <c r="E7421">
        <v>6</v>
      </c>
      <c r="F7421">
        <v>0.1595</v>
      </c>
      <c r="G7421">
        <v>0.16470000000000001</v>
      </c>
      <c r="H7421">
        <v>0.4630745483791785</v>
      </c>
      <c r="I7421">
        <v>0.43653588195254223</v>
      </c>
      <c r="J7421">
        <v>-47577.125698573691</v>
      </c>
      <c r="K7421">
        <v>11131.057647326939</v>
      </c>
      <c r="L7421">
        <v>-18360.29861836278</v>
      </c>
      <c r="M7421">
        <v>149.91240691408299</v>
      </c>
      <c r="N7421">
        <v>-17909.801277643299</v>
      </c>
      <c r="O7421">
        <v>309.44336399676098</v>
      </c>
      <c r="P7421" s="1">
        <f t="shared" si="342"/>
        <v>-1.0641611349359998</v>
      </c>
      <c r="Q7421" s="8">
        <f t="shared" si="341"/>
        <v>-1.0641611349359998</v>
      </c>
      <c r="R7421">
        <v>1.5623092651367189E-2</v>
      </c>
      <c r="S7421">
        <v>0</v>
      </c>
    </row>
    <row r="7422" spans="1:19" x14ac:dyDescent="0.25">
      <c r="A7422" t="s">
        <v>38</v>
      </c>
      <c r="B7422">
        <v>8</v>
      </c>
      <c r="C7422" t="s">
        <v>19</v>
      </c>
      <c r="D7422" t="s">
        <v>26</v>
      </c>
      <c r="E7422">
        <v>7</v>
      </c>
      <c r="F7422">
        <v>0.1081</v>
      </c>
      <c r="G7422">
        <v>0.1371</v>
      </c>
      <c r="H7422">
        <v>0.4630745483791785</v>
      </c>
      <c r="I7422">
        <v>0.43653588195254223</v>
      </c>
      <c r="J7422">
        <v>-47577.125698573691</v>
      </c>
      <c r="K7422">
        <v>11131.057647326939</v>
      </c>
      <c r="L7422">
        <v>-18360.29861836278</v>
      </c>
      <c r="M7422">
        <v>149.91240691408299</v>
      </c>
      <c r="N7422">
        <v>-17839.670322405578</v>
      </c>
      <c r="O7422">
        <v>345.54935992639952</v>
      </c>
      <c r="P7422" s="1">
        <f t="shared" si="342"/>
        <v>-1.3050084181787498</v>
      </c>
      <c r="Q7422" s="8">
        <f t="shared" si="341"/>
        <v>-1.3050084181787498</v>
      </c>
      <c r="R7422">
        <v>0</v>
      </c>
      <c r="S7422">
        <v>0</v>
      </c>
    </row>
    <row r="7423" spans="1:19" x14ac:dyDescent="0.25">
      <c r="A7423" t="s">
        <v>38</v>
      </c>
      <c r="B7423">
        <v>8</v>
      </c>
      <c r="C7423" t="s">
        <v>20</v>
      </c>
      <c r="D7423" t="s">
        <v>26</v>
      </c>
      <c r="E7423">
        <v>1</v>
      </c>
      <c r="F7423">
        <v>2.0032000000000001</v>
      </c>
      <c r="G7423">
        <v>0.51890000000000003</v>
      </c>
      <c r="H7423">
        <v>0.49519999999999997</v>
      </c>
      <c r="I7423">
        <v>0.43209999999999998</v>
      </c>
      <c r="J7423">
        <v>-47577.125698573691</v>
      </c>
      <c r="K7423">
        <v>11131.057647326939</v>
      </c>
      <c r="L7423">
        <v>944.43494700133306</v>
      </c>
      <c r="M7423">
        <v>156.26910482675609</v>
      </c>
      <c r="N7423">
        <v>944.43494700133306</v>
      </c>
      <c r="O7423">
        <v>156.14289253338251</v>
      </c>
      <c r="P7423" s="1">
        <f t="shared" si="342"/>
        <v>8.0765992429217553E-4</v>
      </c>
      <c r="Q7423" s="8">
        <f t="shared" si="341"/>
        <v>8.0765992429217553E-4</v>
      </c>
      <c r="R7423">
        <v>0.1104774475097656</v>
      </c>
      <c r="S7423">
        <v>0</v>
      </c>
    </row>
    <row r="7424" spans="1:19" x14ac:dyDescent="0.25">
      <c r="A7424" t="s">
        <v>38</v>
      </c>
      <c r="B7424">
        <v>8</v>
      </c>
      <c r="C7424" t="s">
        <v>20</v>
      </c>
      <c r="D7424" t="s">
        <v>26</v>
      </c>
      <c r="E7424">
        <v>2</v>
      </c>
      <c r="F7424">
        <v>0.54679999999999995</v>
      </c>
      <c r="G7424">
        <v>0.29449999999999998</v>
      </c>
      <c r="H7424">
        <v>0.49519999999999997</v>
      </c>
      <c r="I7424">
        <v>0.43209999999999998</v>
      </c>
      <c r="J7424">
        <v>-47577.125698573691</v>
      </c>
      <c r="K7424">
        <v>11131.057647326939</v>
      </c>
      <c r="L7424">
        <v>944.43494700133306</v>
      </c>
      <c r="M7424">
        <v>156.26910482675609</v>
      </c>
      <c r="N7424">
        <v>944.43494700133306</v>
      </c>
      <c r="O7424">
        <v>156.14289253338251</v>
      </c>
      <c r="P7424" s="1">
        <f t="shared" si="342"/>
        <v>8.0765992429217553E-4</v>
      </c>
      <c r="Q7424" s="8">
        <f t="shared" si="341"/>
        <v>8.0765992429217553E-4</v>
      </c>
      <c r="R7424">
        <v>0.1613502502441406</v>
      </c>
      <c r="S7424">
        <v>0</v>
      </c>
    </row>
    <row r="7425" spans="1:19" x14ac:dyDescent="0.25">
      <c r="A7425" t="s">
        <v>38</v>
      </c>
      <c r="B7425">
        <v>8</v>
      </c>
      <c r="C7425" t="s">
        <v>20</v>
      </c>
      <c r="D7425" t="s">
        <v>26</v>
      </c>
      <c r="E7425">
        <v>3</v>
      </c>
      <c r="F7425">
        <v>0.39229999999999998</v>
      </c>
      <c r="G7425">
        <v>0.254</v>
      </c>
      <c r="H7425">
        <v>0.49519999999999997</v>
      </c>
      <c r="I7425">
        <v>0.43209999999999998</v>
      </c>
      <c r="J7425">
        <v>-47577.125698573691</v>
      </c>
      <c r="K7425">
        <v>11131.057647326939</v>
      </c>
      <c r="L7425">
        <v>944.43494700133306</v>
      </c>
      <c r="M7425">
        <v>156.26910482675609</v>
      </c>
      <c r="N7425">
        <v>944.43494700133306</v>
      </c>
      <c r="O7425">
        <v>156.07944054982221</v>
      </c>
      <c r="P7425" s="1">
        <f t="shared" si="342"/>
        <v>1.213702971832783E-3</v>
      </c>
      <c r="Q7425" s="8">
        <f t="shared" si="341"/>
        <v>1.213702971832783E-3</v>
      </c>
      <c r="R7425">
        <v>7.5819015502929688E-2</v>
      </c>
      <c r="S7425">
        <v>0</v>
      </c>
    </row>
    <row r="7426" spans="1:19" x14ac:dyDescent="0.25">
      <c r="A7426" t="s">
        <v>38</v>
      </c>
      <c r="B7426">
        <v>8</v>
      </c>
      <c r="C7426" t="s">
        <v>20</v>
      </c>
      <c r="D7426" t="s">
        <v>26</v>
      </c>
      <c r="E7426">
        <v>4</v>
      </c>
      <c r="F7426">
        <v>0.29420000000000002</v>
      </c>
      <c r="G7426">
        <v>0.2213</v>
      </c>
      <c r="H7426">
        <v>0.49519999999999997</v>
      </c>
      <c r="I7426">
        <v>0.43209999999999998</v>
      </c>
      <c r="J7426">
        <v>-47577.125698573691</v>
      </c>
      <c r="K7426">
        <v>11131.057647326939</v>
      </c>
      <c r="L7426">
        <v>944.43494700133306</v>
      </c>
      <c r="M7426">
        <v>156.26910482675609</v>
      </c>
      <c r="N7426">
        <v>944.43494700133306</v>
      </c>
      <c r="O7426">
        <v>156.21614953696809</v>
      </c>
      <c r="P7426" s="1">
        <f t="shared" si="342"/>
        <v>3.3887242041035512E-4</v>
      </c>
      <c r="Q7426" s="8">
        <f t="shared" si="341"/>
        <v>3.3887242041035512E-4</v>
      </c>
      <c r="R7426">
        <v>7.7791213989257813E-2</v>
      </c>
      <c r="S7426">
        <v>0</v>
      </c>
    </row>
    <row r="7427" spans="1:19" x14ac:dyDescent="0.25">
      <c r="A7427" t="s">
        <v>38</v>
      </c>
      <c r="B7427">
        <v>8</v>
      </c>
      <c r="C7427" t="s">
        <v>20</v>
      </c>
      <c r="D7427" t="s">
        <v>26</v>
      </c>
      <c r="E7427">
        <v>5</v>
      </c>
      <c r="F7427">
        <v>0.22009999999999999</v>
      </c>
      <c r="G7427">
        <v>0.191</v>
      </c>
      <c r="H7427">
        <v>0.49519999999999997</v>
      </c>
      <c r="I7427">
        <v>0.43209999999999998</v>
      </c>
      <c r="J7427">
        <v>-47577.125698573691</v>
      </c>
      <c r="K7427">
        <v>11131.057647326939</v>
      </c>
      <c r="L7427">
        <v>944.43494700133306</v>
      </c>
      <c r="M7427">
        <v>156.26910482675609</v>
      </c>
      <c r="N7427">
        <v>944.43494700133306</v>
      </c>
      <c r="O7427">
        <v>156.21614953696809</v>
      </c>
      <c r="P7427" s="1">
        <f t="shared" si="342"/>
        <v>3.3887242041035512E-4</v>
      </c>
      <c r="Q7427" s="8">
        <f t="shared" ref="Q7427:Q7490" si="343">IF(N7427="null", 0, P7427)</f>
        <v>3.3887242041035512E-4</v>
      </c>
      <c r="R7427">
        <v>6.072998046875E-2</v>
      </c>
      <c r="S7427">
        <v>0</v>
      </c>
    </row>
    <row r="7428" spans="1:19" x14ac:dyDescent="0.25">
      <c r="A7428" t="s">
        <v>38</v>
      </c>
      <c r="B7428">
        <v>8</v>
      </c>
      <c r="C7428" t="s">
        <v>20</v>
      </c>
      <c r="D7428" t="s">
        <v>26</v>
      </c>
      <c r="E7428">
        <v>6</v>
      </c>
      <c r="F7428">
        <v>0.1595</v>
      </c>
      <c r="G7428">
        <v>0.16470000000000001</v>
      </c>
      <c r="H7428">
        <v>0.49519999999999997</v>
      </c>
      <c r="I7428">
        <v>0.43209999999999998</v>
      </c>
      <c r="J7428">
        <v>-47577.125698573691</v>
      </c>
      <c r="K7428">
        <v>11131.057647326939</v>
      </c>
      <c r="L7428">
        <v>944.43494700133306</v>
      </c>
      <c r="M7428">
        <v>156.26910482675609</v>
      </c>
      <c r="N7428">
        <v>944.43494700133306</v>
      </c>
      <c r="O7428">
        <v>156.21614953696809</v>
      </c>
      <c r="P7428" s="1">
        <f t="shared" si="342"/>
        <v>3.3887242041035512E-4</v>
      </c>
      <c r="Q7428" s="8">
        <f t="shared" si="343"/>
        <v>3.3887242041035512E-4</v>
      </c>
      <c r="R7428">
        <v>5.8473587036132813E-2</v>
      </c>
      <c r="S7428">
        <v>0</v>
      </c>
    </row>
    <row r="7429" spans="1:19" x14ac:dyDescent="0.25">
      <c r="A7429" t="s">
        <v>38</v>
      </c>
      <c r="B7429">
        <v>8</v>
      </c>
      <c r="C7429" t="s">
        <v>20</v>
      </c>
      <c r="D7429" t="s">
        <v>26</v>
      </c>
      <c r="E7429">
        <v>7</v>
      </c>
      <c r="F7429">
        <v>0.1081</v>
      </c>
      <c r="G7429">
        <v>0.1371</v>
      </c>
      <c r="H7429">
        <v>0.49519999999999997</v>
      </c>
      <c r="I7429">
        <v>0.43209999999999998</v>
      </c>
      <c r="J7429">
        <v>-47577.125698573691</v>
      </c>
      <c r="K7429">
        <v>11131.057647326939</v>
      </c>
      <c r="L7429">
        <v>944.43494700133306</v>
      </c>
      <c r="M7429">
        <v>156.26910482675609</v>
      </c>
      <c r="N7429">
        <v>944.43494700133306</v>
      </c>
      <c r="O7429">
        <v>156.21614953696809</v>
      </c>
      <c r="P7429" s="1">
        <f t="shared" si="342"/>
        <v>3.3887242041035512E-4</v>
      </c>
      <c r="Q7429" s="8">
        <f t="shared" si="343"/>
        <v>3.3887242041035512E-4</v>
      </c>
      <c r="R7429">
        <v>6.08367919921875E-2</v>
      </c>
      <c r="S7429">
        <v>0</v>
      </c>
    </row>
    <row r="7430" spans="1:19" x14ac:dyDescent="0.25">
      <c r="A7430" t="s">
        <v>38</v>
      </c>
      <c r="B7430">
        <v>9</v>
      </c>
      <c r="C7430" t="s">
        <v>18</v>
      </c>
      <c r="D7430" t="s">
        <v>26</v>
      </c>
      <c r="E7430">
        <v>1</v>
      </c>
      <c r="F7430">
        <v>1.9657</v>
      </c>
      <c r="G7430">
        <v>0.52649999999999997</v>
      </c>
      <c r="H7430">
        <v>0.1671953994636424</v>
      </c>
      <c r="I7430">
        <v>0.17823121730640129</v>
      </c>
      <c r="J7430">
        <v>-21592.98671631973</v>
      </c>
      <c r="K7430">
        <v>29.101448301953841</v>
      </c>
      <c r="L7430">
        <v>-11888.72981737732</v>
      </c>
      <c r="M7430">
        <v>2287.184153998332</v>
      </c>
      <c r="N7430">
        <v>-11782.03877612601</v>
      </c>
      <c r="O7430">
        <v>2242.8396425251372</v>
      </c>
      <c r="P7430" s="1">
        <f t="shared" si="342"/>
        <v>1.9388255814764277E-2</v>
      </c>
      <c r="Q7430" s="8">
        <f t="shared" si="343"/>
        <v>1.9388255814764277E-2</v>
      </c>
      <c r="R7430">
        <v>0</v>
      </c>
      <c r="S7430">
        <v>0</v>
      </c>
    </row>
    <row r="7431" spans="1:19" x14ac:dyDescent="0.25">
      <c r="A7431" t="s">
        <v>38</v>
      </c>
      <c r="B7431">
        <v>9</v>
      </c>
      <c r="C7431" t="s">
        <v>18</v>
      </c>
      <c r="D7431" t="s">
        <v>26</v>
      </c>
      <c r="E7431">
        <v>2</v>
      </c>
      <c r="F7431">
        <v>0.53969999999999996</v>
      </c>
      <c r="G7431">
        <v>0.2883</v>
      </c>
      <c r="H7431">
        <v>0.1671953994636424</v>
      </c>
      <c r="I7431">
        <v>0.17823121730640129</v>
      </c>
      <c r="J7431">
        <v>-21592.98671631973</v>
      </c>
      <c r="K7431">
        <v>29.101448301953841</v>
      </c>
      <c r="L7431">
        <v>-11888.72981737732</v>
      </c>
      <c r="M7431">
        <v>2287.184153998332</v>
      </c>
      <c r="N7431">
        <v>-11473.0426576753</v>
      </c>
      <c r="O7431">
        <v>2217.8688850682038</v>
      </c>
      <c r="P7431" s="1">
        <f t="shared" si="342"/>
        <v>3.0305941394773581E-2</v>
      </c>
      <c r="Q7431" s="8">
        <f t="shared" si="343"/>
        <v>3.0305941394773581E-2</v>
      </c>
      <c r="R7431">
        <v>0</v>
      </c>
      <c r="S7431">
        <v>0</v>
      </c>
    </row>
    <row r="7432" spans="1:19" x14ac:dyDescent="0.25">
      <c r="A7432" t="s">
        <v>38</v>
      </c>
      <c r="B7432">
        <v>9</v>
      </c>
      <c r="C7432" t="s">
        <v>18</v>
      </c>
      <c r="D7432" t="s">
        <v>26</v>
      </c>
      <c r="E7432">
        <v>3</v>
      </c>
      <c r="F7432">
        <v>0.38819999999999999</v>
      </c>
      <c r="G7432">
        <v>0.2472</v>
      </c>
      <c r="H7432">
        <v>0.1671953994636424</v>
      </c>
      <c r="I7432">
        <v>0.17823121730640129</v>
      </c>
      <c r="J7432">
        <v>-21592.98671631973</v>
      </c>
      <c r="K7432">
        <v>29.101448301953841</v>
      </c>
      <c r="L7432">
        <v>-11888.72981737732</v>
      </c>
      <c r="M7432">
        <v>2287.184153998332</v>
      </c>
      <c r="N7432">
        <v>-11421.3799752388</v>
      </c>
      <c r="O7432">
        <v>2216.6547983110258</v>
      </c>
      <c r="P7432" s="1">
        <f t="shared" si="342"/>
        <v>3.0836762996984988E-2</v>
      </c>
      <c r="Q7432" s="8">
        <f t="shared" si="343"/>
        <v>3.0836762996984988E-2</v>
      </c>
      <c r="R7432">
        <v>2.025604248046875E-3</v>
      </c>
      <c r="S7432">
        <v>0</v>
      </c>
    </row>
    <row r="7433" spans="1:19" x14ac:dyDescent="0.25">
      <c r="A7433" t="s">
        <v>38</v>
      </c>
      <c r="B7433">
        <v>9</v>
      </c>
      <c r="C7433" t="s">
        <v>18</v>
      </c>
      <c r="D7433" t="s">
        <v>26</v>
      </c>
      <c r="E7433">
        <v>4</v>
      </c>
      <c r="F7433">
        <v>0.29189999999999999</v>
      </c>
      <c r="G7433">
        <v>0.21920000000000001</v>
      </c>
      <c r="H7433">
        <v>0.1671953994636424</v>
      </c>
      <c r="I7433">
        <v>0.17823121730640129</v>
      </c>
      <c r="J7433">
        <v>-21592.98671631973</v>
      </c>
      <c r="K7433">
        <v>29.101448301953841</v>
      </c>
      <c r="L7433">
        <v>-11888.72981737732</v>
      </c>
      <c r="M7433">
        <v>2287.184153998332</v>
      </c>
      <c r="N7433">
        <v>-11383.053988114671</v>
      </c>
      <c r="O7433">
        <v>2217.7471064657161</v>
      </c>
      <c r="P7433" s="1">
        <f t="shared" si="342"/>
        <v>3.0359185293947495E-2</v>
      </c>
      <c r="Q7433" s="8">
        <f t="shared" si="343"/>
        <v>3.0359185293947495E-2</v>
      </c>
      <c r="R7433">
        <v>0</v>
      </c>
      <c r="S7433">
        <v>0</v>
      </c>
    </row>
    <row r="7434" spans="1:19" x14ac:dyDescent="0.25">
      <c r="A7434" t="s">
        <v>38</v>
      </c>
      <c r="B7434">
        <v>9</v>
      </c>
      <c r="C7434" t="s">
        <v>18</v>
      </c>
      <c r="D7434" t="s">
        <v>26</v>
      </c>
      <c r="E7434">
        <v>5</v>
      </c>
      <c r="F7434">
        <v>0.21909999999999999</v>
      </c>
      <c r="G7434">
        <v>0.193</v>
      </c>
      <c r="H7434">
        <v>0.1671953994636424</v>
      </c>
      <c r="I7434">
        <v>0.17823121730640129</v>
      </c>
      <c r="J7434">
        <v>-21592.98671631973</v>
      </c>
      <c r="K7434">
        <v>29.101448301953841</v>
      </c>
      <c r="L7434">
        <v>-11888.72981737732</v>
      </c>
      <c r="M7434">
        <v>2287.184153998332</v>
      </c>
      <c r="N7434">
        <v>-11349.60360105532</v>
      </c>
      <c r="O7434">
        <v>2218.8337716198421</v>
      </c>
      <c r="P7434" s="1">
        <f t="shared" si="342"/>
        <v>2.9884074817064243E-2</v>
      </c>
      <c r="Q7434" s="8">
        <f t="shared" si="343"/>
        <v>2.9884074817064243E-2</v>
      </c>
      <c r="R7434">
        <v>2.02178955078125E-3</v>
      </c>
      <c r="S7434">
        <v>0</v>
      </c>
    </row>
    <row r="7435" spans="1:19" x14ac:dyDescent="0.25">
      <c r="A7435" t="s">
        <v>38</v>
      </c>
      <c r="B7435">
        <v>9</v>
      </c>
      <c r="C7435" t="s">
        <v>18</v>
      </c>
      <c r="D7435" t="s">
        <v>26</v>
      </c>
      <c r="E7435">
        <v>6</v>
      </c>
      <c r="F7435">
        <v>0.1595</v>
      </c>
      <c r="G7435">
        <v>0.16550000000000001</v>
      </c>
      <c r="H7435">
        <v>0.1671953994636424</v>
      </c>
      <c r="I7435">
        <v>0.17823121730640129</v>
      </c>
      <c r="J7435">
        <v>-21592.98671631973</v>
      </c>
      <c r="K7435">
        <v>29.101448301953841</v>
      </c>
      <c r="L7435">
        <v>-11888.72981737732</v>
      </c>
      <c r="M7435">
        <v>2287.184153998332</v>
      </c>
      <c r="N7435">
        <v>-11317.8095994783</v>
      </c>
      <c r="O7435">
        <v>2219.873313572406</v>
      </c>
      <c r="P7435" s="1">
        <f t="shared" si="342"/>
        <v>2.9429567491649867E-2</v>
      </c>
      <c r="Q7435" s="8">
        <f t="shared" si="343"/>
        <v>2.9429567491649867E-2</v>
      </c>
      <c r="R7435">
        <v>2.01416015625E-3</v>
      </c>
      <c r="S7435">
        <v>0</v>
      </c>
    </row>
    <row r="7436" spans="1:19" x14ac:dyDescent="0.25">
      <c r="A7436" t="s">
        <v>38</v>
      </c>
      <c r="B7436">
        <v>9</v>
      </c>
      <c r="C7436" t="s">
        <v>18</v>
      </c>
      <c r="D7436" t="s">
        <v>26</v>
      </c>
      <c r="E7436">
        <v>7</v>
      </c>
      <c r="F7436">
        <v>0.10879999999999999</v>
      </c>
      <c r="G7436">
        <v>0.1351</v>
      </c>
      <c r="H7436">
        <v>0.1671953994636424</v>
      </c>
      <c r="I7436">
        <v>0.17823121730640129</v>
      </c>
      <c r="J7436">
        <v>-21592.98671631973</v>
      </c>
      <c r="K7436">
        <v>29.101448301953841</v>
      </c>
      <c r="L7436">
        <v>-11888.72981737732</v>
      </c>
      <c r="M7436">
        <v>2287.184153998332</v>
      </c>
      <c r="N7436">
        <v>-11285.62568132279</v>
      </c>
      <c r="O7436">
        <v>2220.924416799789</v>
      </c>
      <c r="P7436" s="1">
        <f t="shared" si="342"/>
        <v>2.8970005359083704E-2</v>
      </c>
      <c r="Q7436" s="8">
        <f t="shared" si="343"/>
        <v>2.8970005359083704E-2</v>
      </c>
      <c r="R7436">
        <v>2.0465850830078121E-3</v>
      </c>
      <c r="S7436">
        <v>0</v>
      </c>
    </row>
    <row r="7437" spans="1:19" x14ac:dyDescent="0.25">
      <c r="A7437" t="s">
        <v>38</v>
      </c>
      <c r="B7437">
        <v>9</v>
      </c>
      <c r="C7437" t="s">
        <v>19</v>
      </c>
      <c r="D7437" t="s">
        <v>26</v>
      </c>
      <c r="E7437">
        <v>1</v>
      </c>
      <c r="F7437">
        <v>1.9657</v>
      </c>
      <c r="G7437">
        <v>0.52649999999999997</v>
      </c>
      <c r="H7437">
        <v>0.56364063827648159</v>
      </c>
      <c r="I7437">
        <v>0.37659003780969669</v>
      </c>
      <c r="J7437">
        <v>-21592.98671631973</v>
      </c>
      <c r="K7437">
        <v>29.101448301953841</v>
      </c>
      <c r="L7437">
        <v>-2715.561852329688</v>
      </c>
      <c r="M7437">
        <v>2434.8691298327531</v>
      </c>
      <c r="N7437">
        <v>387.28170450846619</v>
      </c>
      <c r="O7437">
        <v>5513.7552769338608</v>
      </c>
      <c r="P7437" s="1">
        <f t="shared" si="342"/>
        <v>-1.2644975901898232</v>
      </c>
      <c r="Q7437" s="8">
        <f t="shared" si="343"/>
        <v>-1.2644975901898232</v>
      </c>
      <c r="R7437">
        <v>1.2176513671875E-2</v>
      </c>
      <c r="S7437">
        <v>0</v>
      </c>
    </row>
    <row r="7438" spans="1:19" x14ac:dyDescent="0.25">
      <c r="A7438" t="s">
        <v>38</v>
      </c>
      <c r="B7438">
        <v>9</v>
      </c>
      <c r="C7438" t="s">
        <v>19</v>
      </c>
      <c r="D7438" t="s">
        <v>26</v>
      </c>
      <c r="E7438">
        <v>2</v>
      </c>
      <c r="F7438">
        <v>0.53969999999999996</v>
      </c>
      <c r="G7438">
        <v>0.2883</v>
      </c>
      <c r="H7438">
        <v>0.56364063827648159</v>
      </c>
      <c r="I7438">
        <v>0.37659003780969669</v>
      </c>
      <c r="J7438">
        <v>-21592.98671631973</v>
      </c>
      <c r="K7438">
        <v>29.101448301953841</v>
      </c>
      <c r="L7438">
        <v>-2715.561852329688</v>
      </c>
      <c r="M7438">
        <v>2434.8691298327531</v>
      </c>
      <c r="N7438">
        <v>387.28170463181942</v>
      </c>
      <c r="O7438">
        <v>5513.7552769338618</v>
      </c>
      <c r="P7438" s="1">
        <f t="shared" si="342"/>
        <v>-1.2644975901898234</v>
      </c>
      <c r="Q7438" s="8">
        <f t="shared" si="343"/>
        <v>-1.2644975901898234</v>
      </c>
      <c r="R7438">
        <v>0</v>
      </c>
      <c r="S7438">
        <v>0</v>
      </c>
    </row>
    <row r="7439" spans="1:19" x14ac:dyDescent="0.25">
      <c r="A7439" t="s">
        <v>38</v>
      </c>
      <c r="B7439">
        <v>9</v>
      </c>
      <c r="C7439" t="s">
        <v>19</v>
      </c>
      <c r="D7439" t="s">
        <v>26</v>
      </c>
      <c r="E7439">
        <v>3</v>
      </c>
      <c r="F7439">
        <v>0.38819999999999999</v>
      </c>
      <c r="G7439">
        <v>0.2472</v>
      </c>
      <c r="H7439">
        <v>0.56364063827648159</v>
      </c>
      <c r="I7439">
        <v>0.37659003780969669</v>
      </c>
      <c r="J7439">
        <v>-21592.98671631973</v>
      </c>
      <c r="K7439">
        <v>29.101448301953841</v>
      </c>
      <c r="L7439">
        <v>-2715.561852329688</v>
      </c>
      <c r="M7439">
        <v>2434.8691298327531</v>
      </c>
      <c r="N7439">
        <v>387.28170451192068</v>
      </c>
      <c r="O7439">
        <v>5513.7552491898095</v>
      </c>
      <c r="P7439" s="1">
        <f t="shared" si="342"/>
        <v>-1.2644975787953499</v>
      </c>
      <c r="Q7439" s="8">
        <f t="shared" si="343"/>
        <v>-1.2644975787953499</v>
      </c>
      <c r="R7439">
        <v>1.562118530273438E-2</v>
      </c>
      <c r="S7439">
        <v>0</v>
      </c>
    </row>
    <row r="7440" spans="1:19" x14ac:dyDescent="0.25">
      <c r="A7440" t="s">
        <v>38</v>
      </c>
      <c r="B7440">
        <v>9</v>
      </c>
      <c r="C7440" t="s">
        <v>19</v>
      </c>
      <c r="D7440" t="s">
        <v>26</v>
      </c>
      <c r="E7440">
        <v>4</v>
      </c>
      <c r="F7440">
        <v>0.29189999999999999</v>
      </c>
      <c r="G7440">
        <v>0.21920000000000001</v>
      </c>
      <c r="H7440">
        <v>0.56364063827648159</v>
      </c>
      <c r="I7440">
        <v>0.37659003780969669</v>
      </c>
      <c r="J7440">
        <v>-21592.98671631973</v>
      </c>
      <c r="K7440">
        <v>29.101448301953841</v>
      </c>
      <c r="L7440">
        <v>-2715.561852329688</v>
      </c>
      <c r="M7440">
        <v>2434.8691298327531</v>
      </c>
      <c r="N7440">
        <v>387.28170460395057</v>
      </c>
      <c r="O7440">
        <v>5513.7552772082554</v>
      </c>
      <c r="P7440" s="1">
        <f t="shared" si="342"/>
        <v>-1.2644975903025168</v>
      </c>
      <c r="Q7440" s="8">
        <f t="shared" si="343"/>
        <v>-1.2644975903025168</v>
      </c>
      <c r="R7440">
        <v>0</v>
      </c>
      <c r="S7440">
        <v>0</v>
      </c>
    </row>
    <row r="7441" spans="1:19" x14ac:dyDescent="0.25">
      <c r="A7441" t="s">
        <v>38</v>
      </c>
      <c r="B7441">
        <v>9</v>
      </c>
      <c r="C7441" t="s">
        <v>19</v>
      </c>
      <c r="D7441" t="s">
        <v>26</v>
      </c>
      <c r="E7441">
        <v>5</v>
      </c>
      <c r="F7441">
        <v>0.21909999999999999</v>
      </c>
      <c r="G7441">
        <v>0.193</v>
      </c>
      <c r="H7441">
        <v>0.56364063827648159</v>
      </c>
      <c r="I7441">
        <v>0.37659003780969669</v>
      </c>
      <c r="J7441">
        <v>-21592.98671631973</v>
      </c>
      <c r="K7441">
        <v>29.101448301953841</v>
      </c>
      <c r="L7441">
        <v>-2715.561852329688</v>
      </c>
      <c r="M7441">
        <v>2434.8691298327531</v>
      </c>
      <c r="N7441">
        <v>400.41672913263852</v>
      </c>
      <c r="O7441">
        <v>5405.9455747817192</v>
      </c>
      <c r="P7441" s="1">
        <f t="shared" si="342"/>
        <v>-1.2202201787958289</v>
      </c>
      <c r="Q7441" s="8">
        <f t="shared" si="343"/>
        <v>-1.2202201787958289</v>
      </c>
      <c r="R7441">
        <v>1.562118530273438E-2</v>
      </c>
      <c r="S7441">
        <v>0</v>
      </c>
    </row>
    <row r="7442" spans="1:19" x14ac:dyDescent="0.25">
      <c r="A7442" t="s">
        <v>38</v>
      </c>
      <c r="B7442">
        <v>9</v>
      </c>
      <c r="C7442" t="s">
        <v>19</v>
      </c>
      <c r="D7442" t="s">
        <v>26</v>
      </c>
      <c r="E7442">
        <v>6</v>
      </c>
      <c r="F7442">
        <v>0.1595</v>
      </c>
      <c r="G7442">
        <v>0.16550000000000001</v>
      </c>
      <c r="H7442">
        <v>0.56364063827648159</v>
      </c>
      <c r="I7442">
        <v>0.37659003780969669</v>
      </c>
      <c r="J7442">
        <v>-21592.98671631973</v>
      </c>
      <c r="K7442">
        <v>29.101448301953841</v>
      </c>
      <c r="L7442">
        <v>-2715.561852329688</v>
      </c>
      <c r="M7442">
        <v>2434.8691298327531</v>
      </c>
      <c r="N7442">
        <v>423.06703894696102</v>
      </c>
      <c r="O7442">
        <v>5251.4968092900872</v>
      </c>
      <c r="P7442" s="1">
        <f t="shared" si="342"/>
        <v>-1.1567881184853674</v>
      </c>
      <c r="Q7442" s="8">
        <f t="shared" si="343"/>
        <v>-1.1567881184853674</v>
      </c>
      <c r="R7442">
        <v>1.562118530273438E-2</v>
      </c>
      <c r="S7442">
        <v>0</v>
      </c>
    </row>
    <row r="7443" spans="1:19" x14ac:dyDescent="0.25">
      <c r="A7443" t="s">
        <v>38</v>
      </c>
      <c r="B7443">
        <v>9</v>
      </c>
      <c r="C7443" t="s">
        <v>19</v>
      </c>
      <c r="D7443" t="s">
        <v>26</v>
      </c>
      <c r="E7443">
        <v>7</v>
      </c>
      <c r="F7443">
        <v>0.10879999999999999</v>
      </c>
      <c r="G7443">
        <v>0.1351</v>
      </c>
      <c r="H7443">
        <v>0.56364063827648159</v>
      </c>
      <c r="I7443">
        <v>0.37659003780969669</v>
      </c>
      <c r="J7443">
        <v>-21592.98671631973</v>
      </c>
      <c r="K7443">
        <v>29.101448301953841</v>
      </c>
      <c r="L7443">
        <v>-2715.561852329688</v>
      </c>
      <c r="M7443">
        <v>2434.8691298327531</v>
      </c>
      <c r="N7443">
        <v>445.98747375869681</v>
      </c>
      <c r="O7443">
        <v>5130.3464443250623</v>
      </c>
      <c r="P7443" s="1">
        <f t="shared" si="342"/>
        <v>-1.1070317009922652</v>
      </c>
      <c r="Q7443" s="8">
        <f t="shared" si="343"/>
        <v>-1.1070317009922652</v>
      </c>
      <c r="R7443">
        <v>1.5619277954101561E-2</v>
      </c>
      <c r="S7443">
        <v>0</v>
      </c>
    </row>
    <row r="7444" spans="1:19" x14ac:dyDescent="0.25">
      <c r="A7444" t="s">
        <v>38</v>
      </c>
      <c r="B7444">
        <v>9</v>
      </c>
      <c r="C7444" t="s">
        <v>20</v>
      </c>
      <c r="D7444" t="s">
        <v>26</v>
      </c>
      <c r="E7444">
        <v>1</v>
      </c>
      <c r="F7444">
        <v>1.9657</v>
      </c>
      <c r="G7444">
        <v>0.52649999999999997</v>
      </c>
      <c r="H7444">
        <v>0.57120000000000004</v>
      </c>
      <c r="I7444">
        <v>0.42259999999999998</v>
      </c>
      <c r="J7444">
        <v>-21592.98671631973</v>
      </c>
      <c r="K7444">
        <v>29.101448301953841</v>
      </c>
      <c r="L7444">
        <v>375.3628406789619</v>
      </c>
      <c r="M7444">
        <v>28.505738178314498</v>
      </c>
      <c r="N7444">
        <v>375.3628406789619</v>
      </c>
      <c r="O7444">
        <v>28.470237694441732</v>
      </c>
      <c r="P7444" s="1">
        <f t="shared" si="342"/>
        <v>1.2453802687268525E-3</v>
      </c>
      <c r="Q7444" s="8">
        <f t="shared" si="343"/>
        <v>1.2453802687268525E-3</v>
      </c>
      <c r="R7444">
        <v>3.1244277954101559E-2</v>
      </c>
      <c r="S7444">
        <v>0</v>
      </c>
    </row>
    <row r="7445" spans="1:19" x14ac:dyDescent="0.25">
      <c r="A7445" t="s">
        <v>38</v>
      </c>
      <c r="B7445">
        <v>9</v>
      </c>
      <c r="C7445" t="s">
        <v>20</v>
      </c>
      <c r="D7445" t="s">
        <v>26</v>
      </c>
      <c r="E7445">
        <v>2</v>
      </c>
      <c r="F7445">
        <v>0.53969999999999996</v>
      </c>
      <c r="G7445">
        <v>0.2883</v>
      </c>
      <c r="H7445">
        <v>0.57120000000000004</v>
      </c>
      <c r="I7445">
        <v>0.42259999999999998</v>
      </c>
      <c r="J7445">
        <v>-21592.98671631973</v>
      </c>
      <c r="K7445">
        <v>29.101448301953841</v>
      </c>
      <c r="L7445">
        <v>375.3628406789619</v>
      </c>
      <c r="M7445">
        <v>28.505738178314498</v>
      </c>
      <c r="N7445">
        <v>375.3628406789619</v>
      </c>
      <c r="O7445">
        <v>164.49687346037609</v>
      </c>
      <c r="P7445" s="1">
        <f t="shared" si="342"/>
        <v>-4.7706582594488198</v>
      </c>
      <c r="Q7445" s="8">
        <f t="shared" si="343"/>
        <v>-4.7706582594488198</v>
      </c>
      <c r="R7445">
        <v>1.5619277954101561E-2</v>
      </c>
      <c r="S7445">
        <v>0</v>
      </c>
    </row>
    <row r="7446" spans="1:19" x14ac:dyDescent="0.25">
      <c r="A7446" t="s">
        <v>38</v>
      </c>
      <c r="B7446">
        <v>9</v>
      </c>
      <c r="C7446" t="s">
        <v>20</v>
      </c>
      <c r="D7446" t="s">
        <v>26</v>
      </c>
      <c r="E7446">
        <v>3</v>
      </c>
      <c r="F7446">
        <v>0.38819999999999999</v>
      </c>
      <c r="G7446">
        <v>0.2472</v>
      </c>
      <c r="H7446">
        <v>0.57120000000000004</v>
      </c>
      <c r="I7446">
        <v>0.42259999999999998</v>
      </c>
      <c r="J7446">
        <v>-21592.98671631973</v>
      </c>
      <c r="K7446">
        <v>29.101448301953841</v>
      </c>
      <c r="L7446">
        <v>375.3628406789619</v>
      </c>
      <c r="M7446">
        <v>28.505738178314498</v>
      </c>
      <c r="N7446">
        <v>491.2363256841611</v>
      </c>
      <c r="O7446">
        <v>18.661070557716108</v>
      </c>
      <c r="P7446" s="1">
        <f t="shared" si="342"/>
        <v>0.34535739993878278</v>
      </c>
      <c r="Q7446" s="8">
        <f t="shared" si="343"/>
        <v>0.34535739993878278</v>
      </c>
      <c r="R7446">
        <v>3.124237060546875E-2</v>
      </c>
      <c r="S7446">
        <v>0</v>
      </c>
    </row>
    <row r="7447" spans="1:19" x14ac:dyDescent="0.25">
      <c r="A7447" t="s">
        <v>38</v>
      </c>
      <c r="B7447">
        <v>9</v>
      </c>
      <c r="C7447" t="s">
        <v>20</v>
      </c>
      <c r="D7447" t="s">
        <v>26</v>
      </c>
      <c r="E7447">
        <v>4</v>
      </c>
      <c r="F7447">
        <v>0.29189999999999999</v>
      </c>
      <c r="G7447">
        <v>0.21920000000000001</v>
      </c>
      <c r="H7447">
        <v>0.57120000000000004</v>
      </c>
      <c r="I7447">
        <v>0.42259999999999998</v>
      </c>
      <c r="J7447">
        <v>-21592.98671631973</v>
      </c>
      <c r="K7447">
        <v>29.101448301953841</v>
      </c>
      <c r="L7447">
        <v>375.3628406789619</v>
      </c>
      <c r="M7447">
        <v>28.505738178314498</v>
      </c>
      <c r="N7447">
        <v>491.2363256841611</v>
      </c>
      <c r="O7447">
        <v>18.661070557716108</v>
      </c>
      <c r="P7447" s="1">
        <f t="shared" si="342"/>
        <v>0.34535739993878278</v>
      </c>
      <c r="Q7447" s="8">
        <f t="shared" si="343"/>
        <v>0.34535739993878278</v>
      </c>
      <c r="R7447">
        <v>4.0355682373046882E-2</v>
      </c>
      <c r="S7447">
        <v>0</v>
      </c>
    </row>
    <row r="7448" spans="1:19" x14ac:dyDescent="0.25">
      <c r="A7448" t="s">
        <v>38</v>
      </c>
      <c r="B7448">
        <v>9</v>
      </c>
      <c r="C7448" t="s">
        <v>20</v>
      </c>
      <c r="D7448" t="s">
        <v>26</v>
      </c>
      <c r="E7448">
        <v>5</v>
      </c>
      <c r="F7448">
        <v>0.21909999999999999</v>
      </c>
      <c r="G7448">
        <v>0.193</v>
      </c>
      <c r="H7448">
        <v>0.57120000000000004</v>
      </c>
      <c r="I7448">
        <v>0.42259999999999998</v>
      </c>
      <c r="J7448">
        <v>-21592.98671631973</v>
      </c>
      <c r="K7448">
        <v>29.101448301953841</v>
      </c>
      <c r="L7448">
        <v>375.3628406789619</v>
      </c>
      <c r="M7448">
        <v>28.505738178314498</v>
      </c>
      <c r="N7448">
        <v>491.2363256841611</v>
      </c>
      <c r="O7448">
        <v>18.661070557716108</v>
      </c>
      <c r="P7448" s="1">
        <f t="shared" si="342"/>
        <v>0.34535739993878278</v>
      </c>
      <c r="Q7448" s="8">
        <f t="shared" si="343"/>
        <v>0.34535739993878278</v>
      </c>
      <c r="R7448">
        <v>3.0298233032226559E-2</v>
      </c>
      <c r="S7448">
        <v>0</v>
      </c>
    </row>
    <row r="7449" spans="1:19" x14ac:dyDescent="0.25">
      <c r="A7449" t="s">
        <v>38</v>
      </c>
      <c r="B7449">
        <v>9</v>
      </c>
      <c r="C7449" t="s">
        <v>20</v>
      </c>
      <c r="D7449" t="s">
        <v>26</v>
      </c>
      <c r="E7449">
        <v>6</v>
      </c>
      <c r="F7449">
        <v>0.1595</v>
      </c>
      <c r="G7449">
        <v>0.16550000000000001</v>
      </c>
      <c r="H7449">
        <v>0.57120000000000004</v>
      </c>
      <c r="I7449">
        <v>0.42259999999999998</v>
      </c>
      <c r="J7449">
        <v>-21592.98671631973</v>
      </c>
      <c r="K7449">
        <v>29.101448301953841</v>
      </c>
      <c r="L7449">
        <v>375.3628406789619</v>
      </c>
      <c r="M7449">
        <v>28.505738178314498</v>
      </c>
      <c r="N7449">
        <v>491.2363256841611</v>
      </c>
      <c r="O7449">
        <v>18.661070557716108</v>
      </c>
      <c r="P7449" s="1">
        <f t="shared" si="342"/>
        <v>0.34535739993878278</v>
      </c>
      <c r="Q7449" s="8">
        <f t="shared" si="343"/>
        <v>0.34535739993878278</v>
      </c>
      <c r="R7449">
        <v>3.1398773193359382E-2</v>
      </c>
      <c r="S7449">
        <v>0</v>
      </c>
    </row>
    <row r="7450" spans="1:19" x14ac:dyDescent="0.25">
      <c r="A7450" t="s">
        <v>38</v>
      </c>
      <c r="B7450">
        <v>9</v>
      </c>
      <c r="C7450" t="s">
        <v>20</v>
      </c>
      <c r="D7450" t="s">
        <v>26</v>
      </c>
      <c r="E7450">
        <v>7</v>
      </c>
      <c r="F7450">
        <v>0.10879999999999999</v>
      </c>
      <c r="G7450">
        <v>0.1351</v>
      </c>
      <c r="H7450">
        <v>0.57120000000000004</v>
      </c>
      <c r="I7450">
        <v>0.42259999999999998</v>
      </c>
      <c r="J7450">
        <v>-21592.98671631973</v>
      </c>
      <c r="K7450">
        <v>29.101448301953841</v>
      </c>
      <c r="L7450">
        <v>375.3628406789619</v>
      </c>
      <c r="M7450">
        <v>28.505738178314498</v>
      </c>
      <c r="N7450">
        <v>491.2363256841611</v>
      </c>
      <c r="O7450">
        <v>18.661070557716108</v>
      </c>
      <c r="P7450" s="1">
        <f t="shared" si="342"/>
        <v>0.34535739993878278</v>
      </c>
      <c r="Q7450" s="8">
        <f t="shared" si="343"/>
        <v>0.34535739993878278</v>
      </c>
      <c r="R7450">
        <v>3.0237197875976559E-2</v>
      </c>
      <c r="S7450">
        <v>0</v>
      </c>
    </row>
    <row r="7451" spans="1:19" x14ac:dyDescent="0.25">
      <c r="A7451" t="s">
        <v>38</v>
      </c>
      <c r="B7451">
        <v>10</v>
      </c>
      <c r="C7451" t="s">
        <v>18</v>
      </c>
      <c r="D7451" t="s">
        <v>26</v>
      </c>
      <c r="E7451">
        <v>1</v>
      </c>
      <c r="F7451">
        <v>3.7330999999999999</v>
      </c>
      <c r="G7451">
        <v>0.69220000000000004</v>
      </c>
      <c r="H7451">
        <v>0.22411488609553551</v>
      </c>
      <c r="I7451">
        <v>0.1144128451295056</v>
      </c>
      <c r="J7451">
        <v>-17958.655459110701</v>
      </c>
      <c r="K7451">
        <v>341.63528528777329</v>
      </c>
      <c r="L7451">
        <v>-12690.57048005256</v>
      </c>
      <c r="M7451">
        <v>3893.586152159914</v>
      </c>
      <c r="N7451">
        <v>-12588.19065496369</v>
      </c>
      <c r="O7451">
        <v>3874.480518544995</v>
      </c>
      <c r="P7451" s="1">
        <f t="shared" si="342"/>
        <v>4.9069502685385432E-3</v>
      </c>
      <c r="Q7451" s="8">
        <f t="shared" si="343"/>
        <v>4.9069502685385432E-3</v>
      </c>
      <c r="R7451">
        <v>0</v>
      </c>
      <c r="S7451">
        <v>0</v>
      </c>
    </row>
    <row r="7452" spans="1:19" x14ac:dyDescent="0.25">
      <c r="A7452" t="s">
        <v>38</v>
      </c>
      <c r="B7452">
        <v>10</v>
      </c>
      <c r="C7452" t="s">
        <v>18</v>
      </c>
      <c r="D7452" t="s">
        <v>26</v>
      </c>
      <c r="E7452">
        <v>2</v>
      </c>
      <c r="F7452">
        <v>1.0107999999999999</v>
      </c>
      <c r="G7452">
        <v>0.4027</v>
      </c>
      <c r="H7452">
        <v>0.22411488609553551</v>
      </c>
      <c r="I7452">
        <v>0.1144128451295056</v>
      </c>
      <c r="J7452">
        <v>-17958.655459110701</v>
      </c>
      <c r="K7452">
        <v>341.63528528777329</v>
      </c>
      <c r="L7452">
        <v>-12690.57048005256</v>
      </c>
      <c r="M7452">
        <v>3893.586152159914</v>
      </c>
      <c r="N7452">
        <v>-12542.12134981075</v>
      </c>
      <c r="O7452">
        <v>4093.8200373962441</v>
      </c>
      <c r="P7452" s="1">
        <f t="shared" si="342"/>
        <v>-5.1426596821352727E-2</v>
      </c>
      <c r="Q7452" s="8">
        <f t="shared" si="343"/>
        <v>-5.1426596821352727E-2</v>
      </c>
      <c r="R7452">
        <v>0</v>
      </c>
      <c r="S7452">
        <v>0</v>
      </c>
    </row>
    <row r="7453" spans="1:19" x14ac:dyDescent="0.25">
      <c r="A7453" t="s">
        <v>38</v>
      </c>
      <c r="B7453">
        <v>10</v>
      </c>
      <c r="C7453" t="s">
        <v>18</v>
      </c>
      <c r="D7453" t="s">
        <v>26</v>
      </c>
      <c r="E7453">
        <v>3</v>
      </c>
      <c r="F7453">
        <v>0.72289999999999999</v>
      </c>
      <c r="G7453">
        <v>0.34089999999999998</v>
      </c>
      <c r="H7453">
        <v>0.22411488609553551</v>
      </c>
      <c r="I7453">
        <v>0.1144128451295056</v>
      </c>
      <c r="J7453">
        <v>-17958.655459110701</v>
      </c>
      <c r="K7453">
        <v>341.63528528777329</v>
      </c>
      <c r="L7453">
        <v>-12690.57048005256</v>
      </c>
      <c r="M7453">
        <v>3893.586152159914</v>
      </c>
      <c r="N7453">
        <v>-12534.4081686586</v>
      </c>
      <c r="O7453">
        <v>4208.0963410777777</v>
      </c>
      <c r="P7453" s="1">
        <f t="shared" si="342"/>
        <v>-8.0776481276366094E-2</v>
      </c>
      <c r="Q7453" s="8">
        <f t="shared" si="343"/>
        <v>-8.0776481276366094E-2</v>
      </c>
      <c r="R7453">
        <v>0</v>
      </c>
      <c r="S7453">
        <v>0</v>
      </c>
    </row>
    <row r="7454" spans="1:19" x14ac:dyDescent="0.25">
      <c r="A7454" t="s">
        <v>38</v>
      </c>
      <c r="B7454">
        <v>10</v>
      </c>
      <c r="C7454" t="s">
        <v>18</v>
      </c>
      <c r="D7454" t="s">
        <v>26</v>
      </c>
      <c r="E7454">
        <v>4</v>
      </c>
      <c r="F7454">
        <v>0.54010000000000002</v>
      </c>
      <c r="G7454">
        <v>0.29559999999999997</v>
      </c>
      <c r="H7454">
        <v>0.22411488609553551</v>
      </c>
      <c r="I7454">
        <v>0.1144128451295056</v>
      </c>
      <c r="J7454">
        <v>-17958.655459110701</v>
      </c>
      <c r="K7454">
        <v>341.63528528777329</v>
      </c>
      <c r="L7454">
        <v>-12690.57048005256</v>
      </c>
      <c r="M7454">
        <v>3893.586152159914</v>
      </c>
      <c r="N7454">
        <v>-12528.660195418861</v>
      </c>
      <c r="O7454">
        <v>4320.1546150686863</v>
      </c>
      <c r="P7454" s="1">
        <f t="shared" si="342"/>
        <v>-0.10955670331633453</v>
      </c>
      <c r="Q7454" s="8">
        <f t="shared" si="343"/>
        <v>-0.10955670331633453</v>
      </c>
      <c r="R7454">
        <v>2.025604248046875E-3</v>
      </c>
      <c r="S7454">
        <v>0</v>
      </c>
    </row>
    <row r="7455" spans="1:19" x14ac:dyDescent="0.25">
      <c r="A7455" t="s">
        <v>38</v>
      </c>
      <c r="B7455">
        <v>10</v>
      </c>
      <c r="C7455" t="s">
        <v>18</v>
      </c>
      <c r="D7455" t="s">
        <v>26</v>
      </c>
      <c r="E7455">
        <v>5</v>
      </c>
      <c r="F7455">
        <v>0.4022</v>
      </c>
      <c r="G7455">
        <v>0.25869999999999999</v>
      </c>
      <c r="H7455">
        <v>0.22411488609553551</v>
      </c>
      <c r="I7455">
        <v>0.1144128451295056</v>
      </c>
      <c r="J7455">
        <v>-17958.655459110701</v>
      </c>
      <c r="K7455">
        <v>341.63528528777329</v>
      </c>
      <c r="L7455">
        <v>-12690.57048005256</v>
      </c>
      <c r="M7455">
        <v>3893.586152159914</v>
      </c>
      <c r="N7455">
        <v>-12523.66582633237</v>
      </c>
      <c r="O7455">
        <v>4440.0517008507068</v>
      </c>
      <c r="P7455" s="1">
        <f t="shared" si="342"/>
        <v>-0.14035018806188437</v>
      </c>
      <c r="Q7455" s="8">
        <f t="shared" si="343"/>
        <v>-0.14035018806188437</v>
      </c>
      <c r="R7455">
        <v>0</v>
      </c>
      <c r="S7455">
        <v>0</v>
      </c>
    </row>
    <row r="7456" spans="1:19" x14ac:dyDescent="0.25">
      <c r="A7456" t="s">
        <v>38</v>
      </c>
      <c r="B7456">
        <v>10</v>
      </c>
      <c r="C7456" t="s">
        <v>18</v>
      </c>
      <c r="D7456" t="s">
        <v>26</v>
      </c>
      <c r="E7456">
        <v>6</v>
      </c>
      <c r="F7456">
        <v>0.2898</v>
      </c>
      <c r="G7456">
        <v>0.2198</v>
      </c>
      <c r="H7456">
        <v>0.22411488609553551</v>
      </c>
      <c r="I7456">
        <v>0.1144128451295056</v>
      </c>
      <c r="J7456">
        <v>-17958.655459110701</v>
      </c>
      <c r="K7456">
        <v>341.63528528777329</v>
      </c>
      <c r="L7456">
        <v>-12690.57048005256</v>
      </c>
      <c r="M7456">
        <v>3893.586152159914</v>
      </c>
      <c r="N7456">
        <v>-12518.88733134844</v>
      </c>
      <c r="O7456">
        <v>4577.0052129857022</v>
      </c>
      <c r="P7456" s="1">
        <f t="shared" ref="P7456:P7478" si="344">(M7456-O7456)/M7456</f>
        <v>-0.17552431977052074</v>
      </c>
      <c r="Q7456" s="8">
        <f t="shared" si="343"/>
        <v>-0.17552431977052074</v>
      </c>
      <c r="R7456">
        <v>9.746551513671875E-4</v>
      </c>
      <c r="S7456">
        <v>0</v>
      </c>
    </row>
    <row r="7457" spans="1:19" x14ac:dyDescent="0.25">
      <c r="A7457" t="s">
        <v>38</v>
      </c>
      <c r="B7457">
        <v>10</v>
      </c>
      <c r="C7457" t="s">
        <v>18</v>
      </c>
      <c r="D7457" t="s">
        <v>26</v>
      </c>
      <c r="E7457">
        <v>7</v>
      </c>
      <c r="F7457">
        <v>0.19450000000000001</v>
      </c>
      <c r="G7457">
        <v>0.1812</v>
      </c>
      <c r="H7457">
        <v>0.22411488609553551</v>
      </c>
      <c r="I7457">
        <v>0.1144128451295056</v>
      </c>
      <c r="J7457">
        <v>-17958.655459110701</v>
      </c>
      <c r="K7457">
        <v>341.63528528777329</v>
      </c>
      <c r="L7457">
        <v>-12690.57048005256</v>
      </c>
      <c r="M7457">
        <v>3893.586152159914</v>
      </c>
      <c r="N7457">
        <v>-12514.065499256611</v>
      </c>
      <c r="O7457">
        <v>4742.1665611384296</v>
      </c>
      <c r="P7457" s="1">
        <f t="shared" si="344"/>
        <v>-0.21794314439601578</v>
      </c>
      <c r="Q7457" s="8">
        <f t="shared" si="343"/>
        <v>-0.21794314439601578</v>
      </c>
      <c r="R7457">
        <v>0</v>
      </c>
      <c r="S7457">
        <v>0</v>
      </c>
    </row>
    <row r="7458" spans="1:19" x14ac:dyDescent="0.25">
      <c r="A7458" t="s">
        <v>38</v>
      </c>
      <c r="B7458">
        <v>10</v>
      </c>
      <c r="C7458" t="s">
        <v>19</v>
      </c>
      <c r="D7458" t="s">
        <v>26</v>
      </c>
      <c r="E7458">
        <v>1</v>
      </c>
      <c r="F7458">
        <v>3.7330999999999999</v>
      </c>
      <c r="G7458">
        <v>0.69220000000000004</v>
      </c>
      <c r="H7458">
        <v>0.58646455374100714</v>
      </c>
      <c r="I7458">
        <v>0.29329948827203151</v>
      </c>
      <c r="J7458">
        <v>-17958.655459110701</v>
      </c>
      <c r="K7458">
        <v>341.63528528777329</v>
      </c>
      <c r="L7458">
        <v>695.39950157414341</v>
      </c>
      <c r="M7458">
        <v>1798.2125953004329</v>
      </c>
      <c r="N7458">
        <v>695.39950157414341</v>
      </c>
      <c r="O7458">
        <v>359.74251432026921</v>
      </c>
      <c r="P7458" s="1">
        <f t="shared" si="344"/>
        <v>0.79994439185864674</v>
      </c>
      <c r="Q7458" s="8">
        <f t="shared" si="343"/>
        <v>0.79994439185864674</v>
      </c>
      <c r="R7458">
        <v>0</v>
      </c>
      <c r="S7458">
        <v>0</v>
      </c>
    </row>
    <row r="7459" spans="1:19" x14ac:dyDescent="0.25">
      <c r="A7459" t="s">
        <v>38</v>
      </c>
      <c r="B7459">
        <v>10</v>
      </c>
      <c r="C7459" t="s">
        <v>19</v>
      </c>
      <c r="D7459" t="s">
        <v>26</v>
      </c>
      <c r="E7459">
        <v>2</v>
      </c>
      <c r="F7459">
        <v>1.0107999999999999</v>
      </c>
      <c r="G7459">
        <v>0.4027</v>
      </c>
      <c r="H7459">
        <v>0.58646455374100714</v>
      </c>
      <c r="I7459">
        <v>0.29329948827203151</v>
      </c>
      <c r="J7459">
        <v>-17958.655459110701</v>
      </c>
      <c r="K7459">
        <v>341.63528528777329</v>
      </c>
      <c r="L7459">
        <v>695.39950157414341</v>
      </c>
      <c r="M7459">
        <v>1798.2125953004329</v>
      </c>
      <c r="N7459">
        <v>695.39950157414341</v>
      </c>
      <c r="O7459">
        <v>161.88048774505631</v>
      </c>
      <c r="P7459" s="1">
        <f t="shared" si="344"/>
        <v>0.90997700262575987</v>
      </c>
      <c r="Q7459" s="8">
        <f t="shared" si="343"/>
        <v>0.90997700262575987</v>
      </c>
      <c r="R7459">
        <v>0</v>
      </c>
      <c r="S7459">
        <v>0</v>
      </c>
    </row>
    <row r="7460" spans="1:19" x14ac:dyDescent="0.25">
      <c r="A7460" t="s">
        <v>38</v>
      </c>
      <c r="B7460">
        <v>10</v>
      </c>
      <c r="C7460" t="s">
        <v>19</v>
      </c>
      <c r="D7460" t="s">
        <v>26</v>
      </c>
      <c r="E7460">
        <v>3</v>
      </c>
      <c r="F7460">
        <v>0.72289999999999999</v>
      </c>
      <c r="G7460">
        <v>0.34089999999999998</v>
      </c>
      <c r="H7460">
        <v>0.58646455374100714</v>
      </c>
      <c r="I7460">
        <v>0.29329948827203151</v>
      </c>
      <c r="J7460">
        <v>-17958.655459110701</v>
      </c>
      <c r="K7460">
        <v>341.63528528777329</v>
      </c>
      <c r="L7460">
        <v>695.39950157414341</v>
      </c>
      <c r="M7460">
        <v>1798.2125953004329</v>
      </c>
      <c r="N7460">
        <v>695.39950157414341</v>
      </c>
      <c r="O7460">
        <v>193.27806203350769</v>
      </c>
      <c r="P7460" s="1">
        <f t="shared" si="344"/>
        <v>0.89251656754121655</v>
      </c>
      <c r="Q7460" s="8">
        <f t="shared" si="343"/>
        <v>0.89251656754121655</v>
      </c>
      <c r="R7460">
        <v>4.0111541748046884E-3</v>
      </c>
      <c r="S7460">
        <v>0</v>
      </c>
    </row>
    <row r="7461" spans="1:19" x14ac:dyDescent="0.25">
      <c r="A7461" t="s">
        <v>38</v>
      </c>
      <c r="B7461">
        <v>10</v>
      </c>
      <c r="C7461" t="s">
        <v>19</v>
      </c>
      <c r="D7461" t="s">
        <v>26</v>
      </c>
      <c r="E7461">
        <v>4</v>
      </c>
      <c r="F7461">
        <v>0.54010000000000002</v>
      </c>
      <c r="G7461">
        <v>0.29559999999999997</v>
      </c>
      <c r="H7461">
        <v>0.58646455374100714</v>
      </c>
      <c r="I7461">
        <v>0.29329948827203151</v>
      </c>
      <c r="J7461">
        <v>-17958.655459110701</v>
      </c>
      <c r="K7461">
        <v>341.63528528777329</v>
      </c>
      <c r="L7461">
        <v>695.39950157414341</v>
      </c>
      <c r="M7461">
        <v>1798.2125953004329</v>
      </c>
      <c r="N7461">
        <v>695.39950157414341</v>
      </c>
      <c r="O7461">
        <v>224.6422423909676</v>
      </c>
      <c r="P7461" s="1">
        <f t="shared" si="344"/>
        <v>0.87507470308123614</v>
      </c>
      <c r="Q7461" s="8">
        <f t="shared" si="343"/>
        <v>0.87507470308123614</v>
      </c>
      <c r="R7461">
        <v>0</v>
      </c>
      <c r="S7461">
        <v>0</v>
      </c>
    </row>
    <row r="7462" spans="1:19" x14ac:dyDescent="0.25">
      <c r="A7462" t="s">
        <v>38</v>
      </c>
      <c r="B7462">
        <v>10</v>
      </c>
      <c r="C7462" t="s">
        <v>19</v>
      </c>
      <c r="D7462" t="s">
        <v>26</v>
      </c>
      <c r="E7462">
        <v>5</v>
      </c>
      <c r="F7462">
        <v>0.4022</v>
      </c>
      <c r="G7462">
        <v>0.25869999999999999</v>
      </c>
      <c r="H7462">
        <v>0.58646455374100714</v>
      </c>
      <c r="I7462">
        <v>0.29329948827203151</v>
      </c>
      <c r="J7462">
        <v>-17958.655459110701</v>
      </c>
      <c r="K7462">
        <v>341.63528528777329</v>
      </c>
      <c r="L7462">
        <v>695.39950157414341</v>
      </c>
      <c r="M7462">
        <v>1798.2125953004329</v>
      </c>
      <c r="N7462">
        <v>695.39950157414341</v>
      </c>
      <c r="O7462">
        <v>67.061070506423249</v>
      </c>
      <c r="P7462" s="1">
        <f t="shared" si="344"/>
        <v>0.96270681749105469</v>
      </c>
      <c r="Q7462" s="8">
        <f t="shared" si="343"/>
        <v>0.96270681749105469</v>
      </c>
      <c r="R7462">
        <v>1.5611648559570311E-2</v>
      </c>
      <c r="S7462">
        <v>0</v>
      </c>
    </row>
    <row r="7463" spans="1:19" x14ac:dyDescent="0.25">
      <c r="A7463" t="s">
        <v>38</v>
      </c>
      <c r="B7463">
        <v>10</v>
      </c>
      <c r="C7463" t="s">
        <v>19</v>
      </c>
      <c r="D7463" t="s">
        <v>26</v>
      </c>
      <c r="E7463">
        <v>6</v>
      </c>
      <c r="F7463">
        <v>0.2898</v>
      </c>
      <c r="G7463">
        <v>0.2198</v>
      </c>
      <c r="H7463">
        <v>0.58646455374100714</v>
      </c>
      <c r="I7463">
        <v>0.29329948827203151</v>
      </c>
      <c r="J7463">
        <v>-17958.655459110701</v>
      </c>
      <c r="K7463">
        <v>341.63528528777329</v>
      </c>
      <c r="L7463">
        <v>695.39950157414341</v>
      </c>
      <c r="M7463">
        <v>1798.2125953004329</v>
      </c>
      <c r="N7463">
        <v>695.39950157414341</v>
      </c>
      <c r="O7463">
        <v>59.589618577131553</v>
      </c>
      <c r="P7463" s="1">
        <f t="shared" si="344"/>
        <v>0.96686174997724572</v>
      </c>
      <c r="Q7463" s="8">
        <f t="shared" si="343"/>
        <v>0.96686174997724572</v>
      </c>
      <c r="R7463">
        <v>0</v>
      </c>
      <c r="S7463">
        <v>0</v>
      </c>
    </row>
    <row r="7464" spans="1:19" x14ac:dyDescent="0.25">
      <c r="A7464" t="s">
        <v>38</v>
      </c>
      <c r="B7464">
        <v>10</v>
      </c>
      <c r="C7464" t="s">
        <v>19</v>
      </c>
      <c r="D7464" t="s">
        <v>26</v>
      </c>
      <c r="E7464">
        <v>7</v>
      </c>
      <c r="F7464">
        <v>0.19450000000000001</v>
      </c>
      <c r="G7464">
        <v>0.1812</v>
      </c>
      <c r="H7464">
        <v>0.58646455374100714</v>
      </c>
      <c r="I7464">
        <v>0.29329948827203151</v>
      </c>
      <c r="J7464">
        <v>-17958.655459110701</v>
      </c>
      <c r="K7464">
        <v>341.63528528777329</v>
      </c>
      <c r="L7464">
        <v>695.39950157414341</v>
      </c>
      <c r="M7464">
        <v>1798.2125953004329</v>
      </c>
      <c r="N7464">
        <v>695.39950157414341</v>
      </c>
      <c r="O7464">
        <v>56.717633946675058</v>
      </c>
      <c r="P7464" s="1">
        <f t="shared" si="344"/>
        <v>0.96845888295137927</v>
      </c>
      <c r="Q7464" s="8">
        <f t="shared" si="343"/>
        <v>0.96845888295137927</v>
      </c>
      <c r="R7464">
        <v>0</v>
      </c>
      <c r="S7464">
        <v>0</v>
      </c>
    </row>
    <row r="7465" spans="1:19" x14ac:dyDescent="0.25">
      <c r="A7465" t="s">
        <v>38</v>
      </c>
      <c r="B7465">
        <v>10</v>
      </c>
      <c r="C7465" t="s">
        <v>20</v>
      </c>
      <c r="D7465" t="s">
        <v>26</v>
      </c>
      <c r="E7465">
        <v>1</v>
      </c>
      <c r="F7465">
        <v>3.7330999999999999</v>
      </c>
      <c r="G7465">
        <v>0.69220000000000004</v>
      </c>
      <c r="H7465">
        <v>0.60719999999999996</v>
      </c>
      <c r="I7465">
        <v>0.28570000000000001</v>
      </c>
      <c r="J7465">
        <v>-17958.655459110701</v>
      </c>
      <c r="K7465">
        <v>341.63528528777329</v>
      </c>
      <c r="L7465">
        <v>206.57063952397721</v>
      </c>
      <c r="M7465">
        <v>470.84317106644528</v>
      </c>
      <c r="N7465">
        <v>206.57063952397721</v>
      </c>
      <c r="O7465">
        <v>470.84317106644528</v>
      </c>
      <c r="P7465" s="1">
        <f t="shared" si="344"/>
        <v>0</v>
      </c>
      <c r="Q7465" s="8">
        <f t="shared" si="343"/>
        <v>0</v>
      </c>
      <c r="R7465">
        <v>1.561355590820312E-2</v>
      </c>
      <c r="S7465">
        <v>0</v>
      </c>
    </row>
    <row r="7466" spans="1:19" x14ac:dyDescent="0.25">
      <c r="A7466" t="s">
        <v>38</v>
      </c>
      <c r="B7466">
        <v>10</v>
      </c>
      <c r="C7466" t="s">
        <v>20</v>
      </c>
      <c r="D7466" t="s">
        <v>26</v>
      </c>
      <c r="E7466">
        <v>2</v>
      </c>
      <c r="F7466">
        <v>1.0107999999999999</v>
      </c>
      <c r="G7466">
        <v>0.4027</v>
      </c>
      <c r="H7466">
        <v>0.60719999999999996</v>
      </c>
      <c r="I7466">
        <v>0.28570000000000001</v>
      </c>
      <c r="J7466">
        <v>-17958.655459110701</v>
      </c>
      <c r="K7466">
        <v>341.63528528777329</v>
      </c>
      <c r="L7466">
        <v>206.57063952397721</v>
      </c>
      <c r="M7466">
        <v>470.84317106644528</v>
      </c>
      <c r="N7466">
        <v>206.57063952397721</v>
      </c>
      <c r="O7466">
        <v>470.84317106644528</v>
      </c>
      <c r="P7466" s="1">
        <f t="shared" si="344"/>
        <v>0</v>
      </c>
      <c r="Q7466" s="8">
        <f t="shared" si="343"/>
        <v>0</v>
      </c>
      <c r="R7466">
        <v>1.5649795532226559E-2</v>
      </c>
      <c r="S7466">
        <v>0</v>
      </c>
    </row>
    <row r="7467" spans="1:19" x14ac:dyDescent="0.25">
      <c r="A7467" t="s">
        <v>38</v>
      </c>
      <c r="B7467">
        <v>10</v>
      </c>
      <c r="C7467" t="s">
        <v>20</v>
      </c>
      <c r="D7467" t="s">
        <v>26</v>
      </c>
      <c r="E7467">
        <v>3</v>
      </c>
      <c r="F7467">
        <v>0.72289999999999999</v>
      </c>
      <c r="G7467">
        <v>0.34089999999999998</v>
      </c>
      <c r="H7467">
        <v>0.60719999999999996</v>
      </c>
      <c r="I7467">
        <v>0.28570000000000001</v>
      </c>
      <c r="J7467">
        <v>-17958.655459110701</v>
      </c>
      <c r="K7467">
        <v>341.63528528777329</v>
      </c>
      <c r="L7467">
        <v>206.57063952397721</v>
      </c>
      <c r="M7467">
        <v>470.84317106644528</v>
      </c>
      <c r="N7467">
        <v>206.57063952397721</v>
      </c>
      <c r="O7467">
        <v>470.84317106644528</v>
      </c>
      <c r="P7467" s="1">
        <f t="shared" si="344"/>
        <v>0</v>
      </c>
      <c r="Q7467" s="8">
        <f t="shared" si="343"/>
        <v>0</v>
      </c>
      <c r="R7467">
        <v>1.5619277954101561E-2</v>
      </c>
      <c r="S7467">
        <v>0</v>
      </c>
    </row>
    <row r="7468" spans="1:19" x14ac:dyDescent="0.25">
      <c r="A7468" t="s">
        <v>38</v>
      </c>
      <c r="B7468">
        <v>10</v>
      </c>
      <c r="C7468" t="s">
        <v>20</v>
      </c>
      <c r="D7468" t="s">
        <v>26</v>
      </c>
      <c r="E7468">
        <v>4</v>
      </c>
      <c r="F7468">
        <v>0.54010000000000002</v>
      </c>
      <c r="G7468">
        <v>0.29559999999999997</v>
      </c>
      <c r="H7468">
        <v>0.60719999999999996</v>
      </c>
      <c r="I7468">
        <v>0.28570000000000001</v>
      </c>
      <c r="J7468">
        <v>-17958.655459110701</v>
      </c>
      <c r="K7468">
        <v>341.63528528777329</v>
      </c>
      <c r="L7468">
        <v>206.57063952397721</v>
      </c>
      <c r="M7468">
        <v>470.84317106644528</v>
      </c>
      <c r="N7468">
        <v>206.57063952397721</v>
      </c>
      <c r="O7468">
        <v>470.84317106644528</v>
      </c>
      <c r="P7468" s="1">
        <f t="shared" si="344"/>
        <v>0</v>
      </c>
      <c r="Q7468" s="8">
        <f t="shared" si="343"/>
        <v>0</v>
      </c>
      <c r="R7468">
        <v>1.56402587890625E-2</v>
      </c>
      <c r="S7468">
        <v>0</v>
      </c>
    </row>
    <row r="7469" spans="1:19" x14ac:dyDescent="0.25">
      <c r="A7469" t="s">
        <v>38</v>
      </c>
      <c r="B7469">
        <v>10</v>
      </c>
      <c r="C7469" t="s">
        <v>20</v>
      </c>
      <c r="D7469" t="s">
        <v>26</v>
      </c>
      <c r="E7469">
        <v>5</v>
      </c>
      <c r="F7469">
        <v>0.4022</v>
      </c>
      <c r="G7469">
        <v>0.25869999999999999</v>
      </c>
      <c r="H7469">
        <v>0.60719999999999996</v>
      </c>
      <c r="I7469">
        <v>0.28570000000000001</v>
      </c>
      <c r="J7469">
        <v>-17958.655459110701</v>
      </c>
      <c r="K7469">
        <v>341.63528528777329</v>
      </c>
      <c r="L7469">
        <v>206.57063952397721</v>
      </c>
      <c r="M7469">
        <v>470.84317106644528</v>
      </c>
      <c r="N7469">
        <v>206.57063952397721</v>
      </c>
      <c r="O7469">
        <v>470.84317106644528</v>
      </c>
      <c r="P7469" s="1">
        <f t="shared" si="344"/>
        <v>0</v>
      </c>
      <c r="Q7469" s="8">
        <f t="shared" si="343"/>
        <v>0</v>
      </c>
      <c r="R7469">
        <v>1.5619277954101561E-2</v>
      </c>
      <c r="S7469">
        <v>0</v>
      </c>
    </row>
    <row r="7470" spans="1:19" x14ac:dyDescent="0.25">
      <c r="A7470" t="s">
        <v>38</v>
      </c>
      <c r="B7470">
        <v>10</v>
      </c>
      <c r="C7470" t="s">
        <v>20</v>
      </c>
      <c r="D7470" t="s">
        <v>26</v>
      </c>
      <c r="E7470">
        <v>6</v>
      </c>
      <c r="F7470">
        <v>0.2898</v>
      </c>
      <c r="G7470">
        <v>0.2198</v>
      </c>
      <c r="H7470">
        <v>0.60719999999999996</v>
      </c>
      <c r="I7470">
        <v>0.28570000000000001</v>
      </c>
      <c r="J7470">
        <v>-17958.655459110701</v>
      </c>
      <c r="K7470">
        <v>341.63528528777329</v>
      </c>
      <c r="L7470">
        <v>206.57063952397721</v>
      </c>
      <c r="M7470">
        <v>470.84317106644528</v>
      </c>
      <c r="N7470">
        <v>206.57063952397721</v>
      </c>
      <c r="O7470">
        <v>470.84317106644528</v>
      </c>
      <c r="P7470" s="1">
        <f t="shared" si="344"/>
        <v>0</v>
      </c>
      <c r="Q7470" s="8">
        <f t="shared" si="343"/>
        <v>0</v>
      </c>
      <c r="R7470">
        <v>1.5634536743164059E-2</v>
      </c>
      <c r="S7470">
        <v>0</v>
      </c>
    </row>
    <row r="7471" spans="1:19" x14ac:dyDescent="0.25">
      <c r="A7471" t="s">
        <v>38</v>
      </c>
      <c r="B7471">
        <v>10</v>
      </c>
      <c r="C7471" t="s">
        <v>20</v>
      </c>
      <c r="D7471" t="s">
        <v>26</v>
      </c>
      <c r="E7471">
        <v>7</v>
      </c>
      <c r="F7471">
        <v>0.19450000000000001</v>
      </c>
      <c r="G7471">
        <v>0.1812</v>
      </c>
      <c r="H7471">
        <v>0.60719999999999996</v>
      </c>
      <c r="I7471">
        <v>0.28570000000000001</v>
      </c>
      <c r="J7471">
        <v>-17958.655459110701</v>
      </c>
      <c r="K7471">
        <v>341.63528528777329</v>
      </c>
      <c r="L7471">
        <v>206.57063952397721</v>
      </c>
      <c r="M7471">
        <v>470.84317106644528</v>
      </c>
      <c r="N7471">
        <v>206.57063952397721</v>
      </c>
      <c r="O7471">
        <v>469.55388082645021</v>
      </c>
      <c r="P7471" s="1">
        <f t="shared" si="344"/>
        <v>2.7382583399794581E-3</v>
      </c>
      <c r="Q7471" s="8">
        <f t="shared" si="343"/>
        <v>2.7382583399794581E-3</v>
      </c>
      <c r="R7471">
        <v>1.5625E-2</v>
      </c>
      <c r="S7471">
        <v>0</v>
      </c>
    </row>
    <row r="7472" spans="1:19" x14ac:dyDescent="0.25">
      <c r="A7472" t="s">
        <v>38</v>
      </c>
      <c r="B7472">
        <v>1</v>
      </c>
      <c r="C7472" t="s">
        <v>18</v>
      </c>
      <c r="D7472" t="s">
        <v>23</v>
      </c>
      <c r="E7472">
        <v>2</v>
      </c>
      <c r="F7472">
        <v>280.87860000000001</v>
      </c>
      <c r="G7472">
        <v>0.99209999999999998</v>
      </c>
      <c r="H7472">
        <v>0.32578704567434891</v>
      </c>
      <c r="I7472">
        <v>0.39632440724133899</v>
      </c>
      <c r="J7472">
        <v>-15332.9296863084</v>
      </c>
      <c r="K7472">
        <v>1288.9153542845479</v>
      </c>
      <c r="L7472">
        <v>-13238.924368118831</v>
      </c>
      <c r="M7472">
        <v>5000.9585279748881</v>
      </c>
      <c r="N7472">
        <v>-13165.58013498499</v>
      </c>
      <c r="O7472">
        <v>3625.1484196660781</v>
      </c>
      <c r="P7472" s="1">
        <f t="shared" si="344"/>
        <v>0.27510928167323495</v>
      </c>
      <c r="Q7472" s="8">
        <f t="shared" si="343"/>
        <v>0.27510928167323495</v>
      </c>
      <c r="R7472">
        <v>902.80770015716553</v>
      </c>
      <c r="S7472">
        <v>1.2971956252072511E-4</v>
      </c>
    </row>
    <row r="7473" spans="1:19" x14ac:dyDescent="0.25">
      <c r="A7473" t="s">
        <v>38</v>
      </c>
      <c r="B7473">
        <v>1</v>
      </c>
      <c r="C7473" t="s">
        <v>18</v>
      </c>
      <c r="D7473" t="s">
        <v>23</v>
      </c>
      <c r="E7473">
        <v>1</v>
      </c>
      <c r="F7473">
        <v>269.48910000000001</v>
      </c>
      <c r="G7473">
        <v>0.99980000000000002</v>
      </c>
      <c r="H7473">
        <v>0.32578704567434891</v>
      </c>
      <c r="I7473">
        <v>0.39632440724133899</v>
      </c>
      <c r="J7473">
        <v>-15332.9296863084</v>
      </c>
      <c r="K7473">
        <v>1288.9153542845479</v>
      </c>
      <c r="L7473">
        <v>-13238.924368118831</v>
      </c>
      <c r="M7473">
        <v>5000.9585279748881</v>
      </c>
      <c r="N7473">
        <v>-13228.96040981925</v>
      </c>
      <c r="O7473">
        <v>4634.9291364590472</v>
      </c>
      <c r="P7473" s="1">
        <f t="shared" si="344"/>
        <v>7.3191847016588346E-2</v>
      </c>
      <c r="Q7473" s="8">
        <f t="shared" si="343"/>
        <v>7.3191847016588346E-2</v>
      </c>
      <c r="R7473">
        <v>1.6729786396026609</v>
      </c>
      <c r="S7473">
        <v>0</v>
      </c>
    </row>
    <row r="7474" spans="1:19" x14ac:dyDescent="0.25">
      <c r="A7474" t="s">
        <v>38</v>
      </c>
      <c r="B7474">
        <v>1</v>
      </c>
      <c r="C7474" t="s">
        <v>18</v>
      </c>
      <c r="D7474" t="s">
        <v>23</v>
      </c>
      <c r="E7474">
        <v>3</v>
      </c>
      <c r="F7474">
        <v>292.26819999999998</v>
      </c>
      <c r="G7474">
        <v>0.93189999999999995</v>
      </c>
      <c r="H7474">
        <v>0.32578704567434891</v>
      </c>
      <c r="I7474">
        <v>0.39632440724133899</v>
      </c>
      <c r="J7474">
        <v>-15332.9296863084</v>
      </c>
      <c r="K7474">
        <v>1288.9153542845479</v>
      </c>
      <c r="L7474">
        <v>-13238.924368118831</v>
      </c>
      <c r="M7474">
        <v>5000.9585279748881</v>
      </c>
      <c r="N7474">
        <v>-12941.09809752233</v>
      </c>
      <c r="O7474">
        <v>3221.8355832393522</v>
      </c>
      <c r="P7474" s="1">
        <f t="shared" si="344"/>
        <v>0.35575638845699092</v>
      </c>
      <c r="Q7474" s="8">
        <f t="shared" si="343"/>
        <v>0.35575638845699092</v>
      </c>
      <c r="R7474">
        <v>902.05328679084778</v>
      </c>
      <c r="S7474">
        <v>0</v>
      </c>
    </row>
    <row r="7475" spans="1:19" x14ac:dyDescent="0.25">
      <c r="A7475" t="s">
        <v>38</v>
      </c>
      <c r="B7475">
        <v>1</v>
      </c>
      <c r="C7475" t="s">
        <v>18</v>
      </c>
      <c r="D7475" t="s">
        <v>23</v>
      </c>
      <c r="E7475">
        <v>4</v>
      </c>
      <c r="F7475">
        <v>303.65769999999998</v>
      </c>
      <c r="G7475">
        <v>0.71919999999999995</v>
      </c>
      <c r="H7475">
        <v>0.32578704567434891</v>
      </c>
      <c r="I7475">
        <v>0.39632440724133899</v>
      </c>
      <c r="J7475">
        <v>-15332.9296863084</v>
      </c>
      <c r="K7475">
        <v>1288.9153542845479</v>
      </c>
      <c r="L7475">
        <v>-13238.924368118831</v>
      </c>
      <c r="M7475">
        <v>5000.9585279748881</v>
      </c>
      <c r="N7475">
        <v>-12564.776921243791</v>
      </c>
      <c r="O7475">
        <v>3120.219020951798</v>
      </c>
      <c r="P7475" s="1">
        <f t="shared" si="344"/>
        <v>0.3760758055685548</v>
      </c>
      <c r="Q7475" s="8">
        <f t="shared" si="343"/>
        <v>0.3760758055685548</v>
      </c>
      <c r="R7475">
        <v>901.89431810379028</v>
      </c>
      <c r="S7475">
        <v>0</v>
      </c>
    </row>
    <row r="7476" spans="1:19" x14ac:dyDescent="0.25">
      <c r="A7476" t="s">
        <v>38</v>
      </c>
      <c r="B7476">
        <v>1</v>
      </c>
      <c r="C7476" t="s">
        <v>18</v>
      </c>
      <c r="D7476" t="s">
        <v>23</v>
      </c>
      <c r="E7476">
        <v>5</v>
      </c>
      <c r="F7476">
        <v>315.04730000000001</v>
      </c>
      <c r="G7476">
        <v>0.36009999999999998</v>
      </c>
      <c r="H7476">
        <v>0.32578704567434891</v>
      </c>
      <c r="I7476">
        <v>0.39632440724133899</v>
      </c>
      <c r="J7476">
        <v>-15332.9296863084</v>
      </c>
      <c r="K7476">
        <v>1288.9153542845479</v>
      </c>
      <c r="L7476">
        <v>-13238.924368118831</v>
      </c>
      <c r="M7476">
        <v>5000.9585279748881</v>
      </c>
      <c r="N7476">
        <v>-11830.024691064449</v>
      </c>
      <c r="O7476">
        <v>292.03262525355001</v>
      </c>
      <c r="P7476" s="1">
        <f t="shared" si="344"/>
        <v>0.94160466966083667</v>
      </c>
      <c r="Q7476" s="8">
        <f t="shared" si="343"/>
        <v>0.94160466966083667</v>
      </c>
      <c r="R7476">
        <v>903.47183656692505</v>
      </c>
      <c r="S7476">
        <v>0</v>
      </c>
    </row>
    <row r="7477" spans="1:19" x14ac:dyDescent="0.25">
      <c r="A7477" t="s">
        <v>38</v>
      </c>
      <c r="B7477">
        <v>1</v>
      </c>
      <c r="C7477" t="s">
        <v>18</v>
      </c>
      <c r="D7477" t="s">
        <v>23</v>
      </c>
      <c r="E7477">
        <v>6</v>
      </c>
      <c r="F7477">
        <v>326.43680000000001</v>
      </c>
      <c r="G7477">
        <v>6.6600000000000006E-2</v>
      </c>
      <c r="H7477">
        <v>0.32578704567434891</v>
      </c>
      <c r="I7477">
        <v>0.39632440724133899</v>
      </c>
      <c r="J7477">
        <v>-15332.9296863084</v>
      </c>
      <c r="K7477">
        <v>1288.9153542845479</v>
      </c>
      <c r="L7477">
        <v>-13238.924368118831</v>
      </c>
      <c r="M7477">
        <v>5000.9585279748881</v>
      </c>
      <c r="N7477">
        <v>-7950.2707320841319</v>
      </c>
      <c r="O7477">
        <v>136.46625716028171</v>
      </c>
      <c r="P7477" s="1">
        <f t="shared" si="344"/>
        <v>0.97271197983408519</v>
      </c>
      <c r="Q7477" s="8">
        <f t="shared" si="343"/>
        <v>0.97271197983408519</v>
      </c>
      <c r="R7477">
        <v>902.05313682556152</v>
      </c>
      <c r="S7477">
        <v>0</v>
      </c>
    </row>
    <row r="7478" spans="1:19" x14ac:dyDescent="0.25">
      <c r="A7478" t="s">
        <v>38</v>
      </c>
      <c r="B7478">
        <v>1</v>
      </c>
      <c r="C7478" t="s">
        <v>18</v>
      </c>
      <c r="D7478" t="s">
        <v>23</v>
      </c>
      <c r="E7478">
        <v>7</v>
      </c>
      <c r="F7478">
        <v>337.82639999999998</v>
      </c>
      <c r="G7478">
        <v>0</v>
      </c>
      <c r="H7478">
        <v>0.32578704567434891</v>
      </c>
      <c r="I7478">
        <v>0.39632440724133899</v>
      </c>
      <c r="J7478">
        <v>-15332.9296863084</v>
      </c>
      <c r="K7478">
        <v>1288.9153542845479</v>
      </c>
      <c r="L7478">
        <v>-13238.924368118831</v>
      </c>
      <c r="M7478">
        <v>5000.9585279748881</v>
      </c>
      <c r="N7478">
        <v>3208.7958033144419</v>
      </c>
      <c r="O7478">
        <v>2258.4687596820472</v>
      </c>
      <c r="P7478" s="1">
        <f t="shared" si="344"/>
        <v>0.54839282368602194</v>
      </c>
      <c r="Q7478" s="8">
        <f t="shared" si="343"/>
        <v>0.54839282368602194</v>
      </c>
      <c r="R7478">
        <v>903.52717638015747</v>
      </c>
      <c r="S7478">
        <v>0</v>
      </c>
    </row>
    <row r="7479" spans="1:19" x14ac:dyDescent="0.25">
      <c r="A7479" t="s">
        <v>38</v>
      </c>
      <c r="B7479">
        <v>1</v>
      </c>
      <c r="C7479" t="s">
        <v>19</v>
      </c>
      <c r="D7479" t="s">
        <v>23</v>
      </c>
      <c r="E7479">
        <v>2</v>
      </c>
      <c r="F7479">
        <v>280.87860000000001</v>
      </c>
      <c r="G7479">
        <v>0.99209999999999998</v>
      </c>
      <c r="H7479">
        <v>0.46770444816791318</v>
      </c>
      <c r="I7479">
        <v>0.5094689913267898</v>
      </c>
      <c r="J7479">
        <v>-15332.9296863084</v>
      </c>
      <c r="K7479">
        <v>1288.9153542845479</v>
      </c>
      <c r="L7479">
        <v>-1477.057172017071</v>
      </c>
      <c r="M7479">
        <v>5000.9585279748881</v>
      </c>
      <c r="N7479" t="s">
        <v>29</v>
      </c>
      <c r="O7479" t="s">
        <v>31</v>
      </c>
      <c r="P7479" s="1">
        <v>0</v>
      </c>
      <c r="Q7479" s="8">
        <f t="shared" si="343"/>
        <v>0</v>
      </c>
      <c r="R7479">
        <v>9.4794952869415283</v>
      </c>
      <c r="S7479" t="s">
        <v>29</v>
      </c>
    </row>
    <row r="7480" spans="1:19" x14ac:dyDescent="0.25">
      <c r="A7480" t="s">
        <v>38</v>
      </c>
      <c r="B7480">
        <v>1</v>
      </c>
      <c r="C7480" t="s">
        <v>19</v>
      </c>
      <c r="D7480" t="s">
        <v>23</v>
      </c>
      <c r="E7480">
        <v>4</v>
      </c>
      <c r="F7480">
        <v>303.65769999999998</v>
      </c>
      <c r="G7480">
        <v>0.71919999999999995</v>
      </c>
      <c r="H7480">
        <v>0.46770444816791318</v>
      </c>
      <c r="I7480">
        <v>0.5094689913267898</v>
      </c>
      <c r="J7480">
        <v>-15332.9296863084</v>
      </c>
      <c r="K7480">
        <v>1288.9153542845479</v>
      </c>
      <c r="L7480">
        <v>-1477.057172017071</v>
      </c>
      <c r="M7480">
        <v>5000.9585279748881</v>
      </c>
      <c r="N7480" t="s">
        <v>29</v>
      </c>
      <c r="O7480" t="s">
        <v>31</v>
      </c>
      <c r="P7480" s="1">
        <v>0</v>
      </c>
      <c r="Q7480" s="8">
        <f t="shared" si="343"/>
        <v>0</v>
      </c>
      <c r="R7480">
        <v>15.05725002288818</v>
      </c>
      <c r="S7480" t="s">
        <v>29</v>
      </c>
    </row>
    <row r="7481" spans="1:19" x14ac:dyDescent="0.25">
      <c r="A7481" t="s">
        <v>38</v>
      </c>
      <c r="B7481">
        <v>1</v>
      </c>
      <c r="C7481" t="s">
        <v>19</v>
      </c>
      <c r="D7481" t="s">
        <v>23</v>
      </c>
      <c r="E7481">
        <v>5</v>
      </c>
      <c r="F7481">
        <v>315.04730000000001</v>
      </c>
      <c r="G7481">
        <v>0.36009999999999998</v>
      </c>
      <c r="H7481">
        <v>0.46770444816791318</v>
      </c>
      <c r="I7481">
        <v>0.5094689913267898</v>
      </c>
      <c r="J7481">
        <v>-15332.9296863084</v>
      </c>
      <c r="K7481">
        <v>1288.9153542845479</v>
      </c>
      <c r="L7481">
        <v>-1477.057172017071</v>
      </c>
      <c r="M7481">
        <v>5000.9585279748881</v>
      </c>
      <c r="N7481" t="s">
        <v>29</v>
      </c>
      <c r="O7481" t="s">
        <v>31</v>
      </c>
      <c r="P7481" s="1">
        <v>0</v>
      </c>
      <c r="Q7481" s="8">
        <f t="shared" si="343"/>
        <v>0</v>
      </c>
      <c r="R7481">
        <v>28.34193849563599</v>
      </c>
      <c r="S7481" t="s">
        <v>29</v>
      </c>
    </row>
    <row r="7482" spans="1:19" x14ac:dyDescent="0.25">
      <c r="A7482" t="s">
        <v>38</v>
      </c>
      <c r="B7482">
        <v>1</v>
      </c>
      <c r="C7482" t="s">
        <v>19</v>
      </c>
      <c r="D7482" t="s">
        <v>23</v>
      </c>
      <c r="E7482">
        <v>6</v>
      </c>
      <c r="F7482">
        <v>326.43680000000001</v>
      </c>
      <c r="G7482">
        <v>6.6600000000000006E-2</v>
      </c>
      <c r="H7482">
        <v>0.46770444816791318</v>
      </c>
      <c r="I7482">
        <v>0.5094689913267898</v>
      </c>
      <c r="J7482">
        <v>-15332.9296863084</v>
      </c>
      <c r="K7482">
        <v>1288.9153542845479</v>
      </c>
      <c r="L7482">
        <v>-1477.057172017071</v>
      </c>
      <c r="M7482">
        <v>5000.9585279748881</v>
      </c>
      <c r="N7482" t="s">
        <v>29</v>
      </c>
      <c r="O7482" t="s">
        <v>31</v>
      </c>
      <c r="P7482" s="1">
        <v>0</v>
      </c>
      <c r="Q7482" s="8">
        <f t="shared" si="343"/>
        <v>0</v>
      </c>
      <c r="R7482">
        <v>21.800636768341061</v>
      </c>
      <c r="S7482" t="s">
        <v>29</v>
      </c>
    </row>
    <row r="7483" spans="1:19" x14ac:dyDescent="0.25">
      <c r="A7483" t="s">
        <v>38</v>
      </c>
      <c r="B7483">
        <v>1</v>
      </c>
      <c r="C7483" t="s">
        <v>19</v>
      </c>
      <c r="D7483" t="s">
        <v>23</v>
      </c>
      <c r="E7483">
        <v>7</v>
      </c>
      <c r="F7483">
        <v>337.82639999999998</v>
      </c>
      <c r="G7483">
        <v>0</v>
      </c>
      <c r="H7483">
        <v>0.46770444816791318</v>
      </c>
      <c r="I7483">
        <v>0.5094689913267898</v>
      </c>
      <c r="J7483">
        <v>-15332.9296863084</v>
      </c>
      <c r="K7483">
        <v>1288.9153542845479</v>
      </c>
      <c r="L7483">
        <v>-1477.057172017071</v>
      </c>
      <c r="M7483">
        <v>5000.9585279748881</v>
      </c>
      <c r="N7483" t="s">
        <v>29</v>
      </c>
      <c r="O7483" t="s">
        <v>31</v>
      </c>
      <c r="P7483" s="1">
        <v>0</v>
      </c>
      <c r="Q7483" s="8">
        <f t="shared" si="343"/>
        <v>0</v>
      </c>
      <c r="R7483">
        <v>21.85434627532959</v>
      </c>
      <c r="S7483" t="s">
        <v>29</v>
      </c>
    </row>
    <row r="7484" spans="1:19" x14ac:dyDescent="0.25">
      <c r="A7484" t="s">
        <v>38</v>
      </c>
      <c r="B7484">
        <v>1</v>
      </c>
      <c r="C7484" t="s">
        <v>19</v>
      </c>
      <c r="D7484" t="s">
        <v>23</v>
      </c>
      <c r="E7484">
        <v>3</v>
      </c>
      <c r="F7484">
        <v>292.26819999999998</v>
      </c>
      <c r="G7484">
        <v>0.93189999999999995</v>
      </c>
      <c r="H7484">
        <v>0.46770444816791318</v>
      </c>
      <c r="I7484">
        <v>0.5094689913267898</v>
      </c>
      <c r="J7484">
        <v>-15332.9296863084</v>
      </c>
      <c r="K7484">
        <v>1288.9153542845479</v>
      </c>
      <c r="L7484">
        <v>-1477.057172017071</v>
      </c>
      <c r="M7484">
        <v>5000.9585279748881</v>
      </c>
      <c r="N7484">
        <v>1190.3278171563329</v>
      </c>
      <c r="O7484">
        <v>556.36658301332261</v>
      </c>
      <c r="P7484" s="1">
        <f>(M7484-O7484)/M7484</f>
        <v>0.88874801102607426</v>
      </c>
      <c r="Q7484" s="8">
        <f t="shared" si="343"/>
        <v>0.88874801102607426</v>
      </c>
      <c r="R7484">
        <v>905.74346351623535</v>
      </c>
      <c r="S7484">
        <v>0.1079319264342994</v>
      </c>
    </row>
    <row r="7485" spans="1:19" x14ac:dyDescent="0.25">
      <c r="A7485" t="s">
        <v>38</v>
      </c>
      <c r="B7485">
        <v>1</v>
      </c>
      <c r="C7485" t="s">
        <v>19</v>
      </c>
      <c r="D7485" t="s">
        <v>23</v>
      </c>
      <c r="E7485">
        <v>1</v>
      </c>
      <c r="F7485">
        <v>269.48910000000001</v>
      </c>
      <c r="G7485">
        <v>0.99980000000000002</v>
      </c>
      <c r="H7485">
        <v>0.46770444816791318</v>
      </c>
      <c r="I7485">
        <v>0.5094689913267898</v>
      </c>
      <c r="J7485">
        <v>-15332.9296863084</v>
      </c>
      <c r="K7485">
        <v>1288.9153542845479</v>
      </c>
      <c r="L7485">
        <v>-1477.057172017071</v>
      </c>
      <c r="M7485">
        <v>5000.9585279748881</v>
      </c>
      <c r="N7485">
        <v>-1425.4976436547061</v>
      </c>
      <c r="O7485">
        <v>4993.6578322355736</v>
      </c>
      <c r="P7485" s="1">
        <f>(M7485-O7485)/M7485</f>
        <v>1.4598592846701498E-3</v>
      </c>
      <c r="Q7485" s="8">
        <f t="shared" si="343"/>
        <v>1.4598592846701498E-3</v>
      </c>
      <c r="R7485">
        <v>43.032788991928101</v>
      </c>
      <c r="S7485">
        <v>1.198674266261383E-4</v>
      </c>
    </row>
    <row r="7486" spans="1:19" x14ac:dyDescent="0.25">
      <c r="A7486" t="s">
        <v>38</v>
      </c>
      <c r="B7486">
        <v>1</v>
      </c>
      <c r="C7486" t="s">
        <v>20</v>
      </c>
      <c r="D7486" t="s">
        <v>23</v>
      </c>
      <c r="E7486">
        <v>7</v>
      </c>
      <c r="F7486">
        <v>337.82639999999998</v>
      </c>
      <c r="G7486">
        <v>0</v>
      </c>
      <c r="H7486">
        <v>0.51370000000000005</v>
      </c>
      <c r="I7486">
        <v>0.51929999999999998</v>
      </c>
      <c r="J7486">
        <v>-15332.9296863084</v>
      </c>
      <c r="K7486">
        <v>1288.9153542845479</v>
      </c>
      <c r="L7486">
        <v>-12.315688271972251</v>
      </c>
      <c r="M7486">
        <v>851.61842905025856</v>
      </c>
      <c r="N7486" t="s">
        <v>29</v>
      </c>
      <c r="O7486" t="s">
        <v>30</v>
      </c>
      <c r="P7486" s="1">
        <v>-3.2</v>
      </c>
      <c r="Q7486" s="8">
        <f t="shared" si="343"/>
        <v>0</v>
      </c>
      <c r="R7486">
        <v>902.94556641578674</v>
      </c>
      <c r="S7486" t="s">
        <v>29</v>
      </c>
    </row>
    <row r="7487" spans="1:19" x14ac:dyDescent="0.25">
      <c r="A7487" t="s">
        <v>38</v>
      </c>
      <c r="B7487">
        <v>1</v>
      </c>
      <c r="C7487" t="s">
        <v>20</v>
      </c>
      <c r="D7487" t="s">
        <v>23</v>
      </c>
      <c r="E7487">
        <v>1</v>
      </c>
      <c r="F7487">
        <v>269.48910000000001</v>
      </c>
      <c r="G7487">
        <v>0.99980000000000002</v>
      </c>
      <c r="H7487">
        <v>0.51370000000000005</v>
      </c>
      <c r="I7487">
        <v>0.51929999999999998</v>
      </c>
      <c r="J7487">
        <v>-15332.9296863084</v>
      </c>
      <c r="K7487">
        <v>1288.9153542845479</v>
      </c>
      <c r="L7487">
        <v>-12.315688271972251</v>
      </c>
      <c r="M7487">
        <v>851.61842905025856</v>
      </c>
      <c r="N7487">
        <v>-12.315688271972251</v>
      </c>
      <c r="O7487">
        <v>851.35851847107256</v>
      </c>
      <c r="P7487" s="1">
        <f t="shared" ref="P7487:P7499" si="345">(M7487-O7487)/M7487</f>
        <v>3.0519604827699149E-4</v>
      </c>
      <c r="Q7487" s="8">
        <f t="shared" si="343"/>
        <v>3.0519604827699149E-4</v>
      </c>
      <c r="R7487">
        <v>5.6760878562927246</v>
      </c>
      <c r="S7487">
        <v>0</v>
      </c>
    </row>
    <row r="7488" spans="1:19" x14ac:dyDescent="0.25">
      <c r="A7488" t="s">
        <v>38</v>
      </c>
      <c r="B7488">
        <v>1</v>
      </c>
      <c r="C7488" t="s">
        <v>20</v>
      </c>
      <c r="D7488" t="s">
        <v>23</v>
      </c>
      <c r="E7488">
        <v>2</v>
      </c>
      <c r="F7488">
        <v>280.87860000000001</v>
      </c>
      <c r="G7488">
        <v>0.99209999999999998</v>
      </c>
      <c r="H7488">
        <v>0.51370000000000005</v>
      </c>
      <c r="I7488">
        <v>0.51929999999999998</v>
      </c>
      <c r="J7488">
        <v>-15332.9296863084</v>
      </c>
      <c r="K7488">
        <v>1288.9153542845479</v>
      </c>
      <c r="L7488">
        <v>-12.315688271972251</v>
      </c>
      <c r="M7488">
        <v>851.61842905025856</v>
      </c>
      <c r="N7488">
        <v>-12.315688271972251</v>
      </c>
      <c r="O7488">
        <v>851.35851847107267</v>
      </c>
      <c r="P7488" s="1">
        <f t="shared" si="345"/>
        <v>3.0519604827685797E-4</v>
      </c>
      <c r="Q7488" s="8">
        <f t="shared" si="343"/>
        <v>3.0519604827685797E-4</v>
      </c>
      <c r="R7488">
        <v>5.8933224678039551</v>
      </c>
      <c r="S7488">
        <v>0</v>
      </c>
    </row>
    <row r="7489" spans="1:19" x14ac:dyDescent="0.25">
      <c r="A7489" t="s">
        <v>38</v>
      </c>
      <c r="B7489">
        <v>1</v>
      </c>
      <c r="C7489" t="s">
        <v>20</v>
      </c>
      <c r="D7489" t="s">
        <v>23</v>
      </c>
      <c r="E7489">
        <v>3</v>
      </c>
      <c r="F7489">
        <v>292.26819999999998</v>
      </c>
      <c r="G7489">
        <v>0.93189999999999995</v>
      </c>
      <c r="H7489">
        <v>0.51370000000000005</v>
      </c>
      <c r="I7489">
        <v>0.51929999999999998</v>
      </c>
      <c r="J7489">
        <v>-15332.9296863084</v>
      </c>
      <c r="K7489">
        <v>1288.9153542845479</v>
      </c>
      <c r="L7489">
        <v>-12.315688271972251</v>
      </c>
      <c r="M7489">
        <v>851.61842905025856</v>
      </c>
      <c r="N7489">
        <v>-12.315688271972251</v>
      </c>
      <c r="O7489">
        <v>851.35851847107267</v>
      </c>
      <c r="P7489" s="1">
        <f t="shared" si="345"/>
        <v>3.0519604827685797E-4</v>
      </c>
      <c r="Q7489" s="8">
        <f t="shared" si="343"/>
        <v>3.0519604827685797E-4</v>
      </c>
      <c r="R7489">
        <v>6.1153440475463867</v>
      </c>
      <c r="S7489">
        <v>0</v>
      </c>
    </row>
    <row r="7490" spans="1:19" x14ac:dyDescent="0.25">
      <c r="A7490" t="s">
        <v>38</v>
      </c>
      <c r="B7490">
        <v>1</v>
      </c>
      <c r="C7490" t="s">
        <v>20</v>
      </c>
      <c r="D7490" t="s">
        <v>23</v>
      </c>
      <c r="E7490">
        <v>4</v>
      </c>
      <c r="F7490">
        <v>303.65769999999998</v>
      </c>
      <c r="G7490">
        <v>0.71919999999999995</v>
      </c>
      <c r="H7490">
        <v>0.51370000000000005</v>
      </c>
      <c r="I7490">
        <v>0.51929999999999998</v>
      </c>
      <c r="J7490">
        <v>-15332.9296863084</v>
      </c>
      <c r="K7490">
        <v>1288.9153542845479</v>
      </c>
      <c r="L7490">
        <v>-12.315688271972251</v>
      </c>
      <c r="M7490">
        <v>851.61842905025856</v>
      </c>
      <c r="N7490">
        <v>-12.315688271972251</v>
      </c>
      <c r="O7490">
        <v>851.35851847107267</v>
      </c>
      <c r="P7490" s="1">
        <f t="shared" si="345"/>
        <v>3.0519604827685797E-4</v>
      </c>
      <c r="Q7490" s="8">
        <f t="shared" si="343"/>
        <v>3.0519604827685797E-4</v>
      </c>
      <c r="R7490">
        <v>6.3426299095153809</v>
      </c>
      <c r="S7490">
        <v>0</v>
      </c>
    </row>
    <row r="7491" spans="1:19" x14ac:dyDescent="0.25">
      <c r="A7491" t="s">
        <v>38</v>
      </c>
      <c r="B7491">
        <v>1</v>
      </c>
      <c r="C7491" t="s">
        <v>20</v>
      </c>
      <c r="D7491" t="s">
        <v>23</v>
      </c>
      <c r="E7491">
        <v>5</v>
      </c>
      <c r="F7491">
        <v>315.04730000000001</v>
      </c>
      <c r="G7491">
        <v>0.36009999999999998</v>
      </c>
      <c r="H7491">
        <v>0.51370000000000005</v>
      </c>
      <c r="I7491">
        <v>0.51929999999999998</v>
      </c>
      <c r="J7491">
        <v>-15332.9296863084</v>
      </c>
      <c r="K7491">
        <v>1288.9153542845479</v>
      </c>
      <c r="L7491">
        <v>-12.315688271972251</v>
      </c>
      <c r="M7491">
        <v>851.61842905025856</v>
      </c>
      <c r="N7491">
        <v>-12.315688271972251</v>
      </c>
      <c r="O7491">
        <v>851.35851847107256</v>
      </c>
      <c r="P7491" s="1">
        <f t="shared" si="345"/>
        <v>3.0519604827699149E-4</v>
      </c>
      <c r="Q7491" s="8">
        <f t="shared" ref="Q7491:Q7554" si="346">IF(N7491="null", 0, P7491)</f>
        <v>3.0519604827699149E-4</v>
      </c>
      <c r="R7491">
        <v>6.5556025505065918</v>
      </c>
      <c r="S7491">
        <v>0</v>
      </c>
    </row>
    <row r="7492" spans="1:19" x14ac:dyDescent="0.25">
      <c r="A7492" t="s">
        <v>38</v>
      </c>
      <c r="B7492">
        <v>1</v>
      </c>
      <c r="C7492" t="s">
        <v>20</v>
      </c>
      <c r="D7492" t="s">
        <v>23</v>
      </c>
      <c r="E7492">
        <v>6</v>
      </c>
      <c r="F7492">
        <v>326.43680000000001</v>
      </c>
      <c r="G7492">
        <v>6.6600000000000006E-2</v>
      </c>
      <c r="H7492">
        <v>0.51370000000000005</v>
      </c>
      <c r="I7492">
        <v>0.51929999999999998</v>
      </c>
      <c r="J7492">
        <v>-15332.9296863084</v>
      </c>
      <c r="K7492">
        <v>1288.9153542845479</v>
      </c>
      <c r="L7492">
        <v>-12.315688271972251</v>
      </c>
      <c r="M7492">
        <v>851.61842905025856</v>
      </c>
      <c r="N7492">
        <v>-12.315688271972251</v>
      </c>
      <c r="O7492">
        <v>639.27843195962566</v>
      </c>
      <c r="P7492" s="1">
        <f t="shared" si="345"/>
        <v>0.24933701508484096</v>
      </c>
      <c r="Q7492" s="8">
        <f t="shared" si="346"/>
        <v>0.24933701508484096</v>
      </c>
      <c r="R7492">
        <v>907.02433586120605</v>
      </c>
      <c r="S7492">
        <v>0</v>
      </c>
    </row>
    <row r="7493" spans="1:19" x14ac:dyDescent="0.25">
      <c r="A7493" t="s">
        <v>38</v>
      </c>
      <c r="B7493">
        <v>2</v>
      </c>
      <c r="C7493" t="s">
        <v>18</v>
      </c>
      <c r="D7493" t="s">
        <v>23</v>
      </c>
      <c r="E7493">
        <v>7</v>
      </c>
      <c r="F7493">
        <v>336.21859999999998</v>
      </c>
      <c r="G7493">
        <v>0</v>
      </c>
      <c r="H7493">
        <v>0.30549801373377072</v>
      </c>
      <c r="I7493">
        <v>0.18115552153702999</v>
      </c>
      <c r="J7493">
        <v>-50357.654108594783</v>
      </c>
      <c r="K7493">
        <v>6127.6324446377621</v>
      </c>
      <c r="L7493">
        <v>-66617.751547442793</v>
      </c>
      <c r="M7493">
        <v>9199.8044851187842</v>
      </c>
      <c r="N7493">
        <v>2156.575139506032</v>
      </c>
      <c r="O7493">
        <v>2230.490763742137</v>
      </c>
      <c r="P7493" s="1">
        <f t="shared" si="345"/>
        <v>0.75755019931672629</v>
      </c>
      <c r="Q7493" s="8">
        <f t="shared" si="346"/>
        <v>0.75755019931672629</v>
      </c>
      <c r="R7493">
        <v>901.98498487472534</v>
      </c>
      <c r="S7493">
        <v>2.7794729770129671</v>
      </c>
    </row>
    <row r="7494" spans="1:19" x14ac:dyDescent="0.25">
      <c r="A7494" t="s">
        <v>38</v>
      </c>
      <c r="B7494">
        <v>2</v>
      </c>
      <c r="C7494" t="s">
        <v>18</v>
      </c>
      <c r="D7494" t="s">
        <v>23</v>
      </c>
      <c r="E7494">
        <v>4</v>
      </c>
      <c r="F7494">
        <v>305.53050000000002</v>
      </c>
      <c r="G7494">
        <v>0.67659999999999998</v>
      </c>
      <c r="H7494">
        <v>0.30549801373377072</v>
      </c>
      <c r="I7494">
        <v>0.18115552153702999</v>
      </c>
      <c r="J7494">
        <v>-50357.654108594783</v>
      </c>
      <c r="K7494">
        <v>6127.6324446377621</v>
      </c>
      <c r="L7494">
        <v>-66617.751547442793</v>
      </c>
      <c r="M7494">
        <v>9199.8044851187842</v>
      </c>
      <c r="N7494">
        <v>-59505.967620855168</v>
      </c>
      <c r="O7494">
        <v>1219.6573586558829</v>
      </c>
      <c r="P7494" s="1">
        <f t="shared" si="345"/>
        <v>0.86742573055451899</v>
      </c>
      <c r="Q7494" s="8">
        <f t="shared" si="346"/>
        <v>0.86742573055451899</v>
      </c>
      <c r="R7494">
        <v>901.97812128067017</v>
      </c>
      <c r="S7494">
        <v>1.5745870792389718E-2</v>
      </c>
    </row>
    <row r="7495" spans="1:19" x14ac:dyDescent="0.25">
      <c r="A7495" t="s">
        <v>38</v>
      </c>
      <c r="B7495">
        <v>2</v>
      </c>
      <c r="C7495" t="s">
        <v>18</v>
      </c>
      <c r="D7495" t="s">
        <v>23</v>
      </c>
      <c r="E7495">
        <v>1</v>
      </c>
      <c r="F7495">
        <v>274.84249999999997</v>
      </c>
      <c r="G7495">
        <v>0.99950000000000006</v>
      </c>
      <c r="H7495">
        <v>0.30549801373377072</v>
      </c>
      <c r="I7495">
        <v>0.18115552153702999</v>
      </c>
      <c r="J7495">
        <v>-50357.654108594783</v>
      </c>
      <c r="K7495">
        <v>6127.6324446377621</v>
      </c>
      <c r="L7495">
        <v>-66617.751547442793</v>
      </c>
      <c r="M7495">
        <v>9199.8044851187842</v>
      </c>
      <c r="N7495">
        <v>-66007.541017818221</v>
      </c>
      <c r="O7495">
        <v>5755.5845353523773</v>
      </c>
      <c r="P7495" s="1">
        <f t="shared" si="345"/>
        <v>0.37437968984423875</v>
      </c>
      <c r="Q7495" s="8">
        <f t="shared" si="346"/>
        <v>0.37437968984423875</v>
      </c>
      <c r="R7495">
        <v>903.0960681438446</v>
      </c>
      <c r="S7495">
        <v>0</v>
      </c>
    </row>
    <row r="7496" spans="1:19" x14ac:dyDescent="0.25">
      <c r="A7496" t="s">
        <v>38</v>
      </c>
      <c r="B7496">
        <v>2</v>
      </c>
      <c r="C7496" t="s">
        <v>18</v>
      </c>
      <c r="D7496" t="s">
        <v>23</v>
      </c>
      <c r="E7496">
        <v>2</v>
      </c>
      <c r="F7496">
        <v>285.0718</v>
      </c>
      <c r="G7496">
        <v>0.98860000000000003</v>
      </c>
      <c r="H7496">
        <v>0.30549801373377072</v>
      </c>
      <c r="I7496">
        <v>0.18115552153702999</v>
      </c>
      <c r="J7496">
        <v>-50357.654108594783</v>
      </c>
      <c r="K7496">
        <v>6127.6324446377621</v>
      </c>
      <c r="L7496">
        <v>-66617.751547442793</v>
      </c>
      <c r="M7496">
        <v>9199.8044851187842</v>
      </c>
      <c r="N7496">
        <v>-65062.792502043972</v>
      </c>
      <c r="O7496">
        <v>3637.3269959693371</v>
      </c>
      <c r="P7496" s="1">
        <f t="shared" si="345"/>
        <v>0.60462996775062727</v>
      </c>
      <c r="Q7496" s="8">
        <f t="shared" si="346"/>
        <v>0.60462996775062727</v>
      </c>
      <c r="R7496">
        <v>901.49789977073669</v>
      </c>
      <c r="S7496">
        <v>0</v>
      </c>
    </row>
    <row r="7497" spans="1:19" x14ac:dyDescent="0.25">
      <c r="A7497" t="s">
        <v>38</v>
      </c>
      <c r="B7497">
        <v>2</v>
      </c>
      <c r="C7497" t="s">
        <v>18</v>
      </c>
      <c r="D7497" t="s">
        <v>23</v>
      </c>
      <c r="E7497">
        <v>3</v>
      </c>
      <c r="F7497">
        <v>295.30119999999999</v>
      </c>
      <c r="G7497">
        <v>0.91359999999999997</v>
      </c>
      <c r="H7497">
        <v>0.30549801373377072</v>
      </c>
      <c r="I7497">
        <v>0.18115552153702999</v>
      </c>
      <c r="J7497">
        <v>-50357.654108594783</v>
      </c>
      <c r="K7497">
        <v>6127.6324446377621</v>
      </c>
      <c r="L7497">
        <v>-66617.751547442793</v>
      </c>
      <c r="M7497">
        <v>9199.8044851187842</v>
      </c>
      <c r="N7497">
        <v>-63034.449145522973</v>
      </c>
      <c r="O7497">
        <v>2000.615065816075</v>
      </c>
      <c r="P7497" s="1">
        <f t="shared" si="345"/>
        <v>0.78253721923632336</v>
      </c>
      <c r="Q7497" s="8">
        <f t="shared" si="346"/>
        <v>0.78253721923632336</v>
      </c>
      <c r="R7497">
        <v>903.673495054245</v>
      </c>
      <c r="S7497">
        <v>0</v>
      </c>
    </row>
    <row r="7498" spans="1:19" x14ac:dyDescent="0.25">
      <c r="A7498" t="s">
        <v>38</v>
      </c>
      <c r="B7498">
        <v>2</v>
      </c>
      <c r="C7498" t="s">
        <v>18</v>
      </c>
      <c r="D7498" t="s">
        <v>23</v>
      </c>
      <c r="E7498">
        <v>5</v>
      </c>
      <c r="F7498">
        <v>315.75990000000002</v>
      </c>
      <c r="G7498">
        <v>0.30370000000000003</v>
      </c>
      <c r="H7498">
        <v>0.30549801373377072</v>
      </c>
      <c r="I7498">
        <v>0.18115552153702999</v>
      </c>
      <c r="J7498">
        <v>-50357.654108594783</v>
      </c>
      <c r="K7498">
        <v>6127.6324446377621</v>
      </c>
      <c r="L7498">
        <v>-66617.751547442793</v>
      </c>
      <c r="M7498">
        <v>9199.8044851187842</v>
      </c>
      <c r="N7498">
        <v>-54377.854972448869</v>
      </c>
      <c r="O7498">
        <v>831.66096485121489</v>
      </c>
      <c r="P7498" s="1">
        <f t="shared" si="345"/>
        <v>0.90960014789483035</v>
      </c>
      <c r="Q7498" s="8">
        <f t="shared" si="346"/>
        <v>0.90960014789483035</v>
      </c>
      <c r="R7498">
        <v>902.2128381729126</v>
      </c>
      <c r="S7498">
        <v>0</v>
      </c>
    </row>
    <row r="7499" spans="1:19" x14ac:dyDescent="0.25">
      <c r="A7499" t="s">
        <v>38</v>
      </c>
      <c r="B7499">
        <v>2</v>
      </c>
      <c r="C7499" t="s">
        <v>18</v>
      </c>
      <c r="D7499" t="s">
        <v>23</v>
      </c>
      <c r="E7499">
        <v>6</v>
      </c>
      <c r="F7499">
        <v>325.98930000000001</v>
      </c>
      <c r="G7499">
        <v>5.2999999999999999E-2</v>
      </c>
      <c r="H7499">
        <v>0.30549801373377072</v>
      </c>
      <c r="I7499">
        <v>0.18115552153702999</v>
      </c>
      <c r="J7499">
        <v>-50357.654108594783</v>
      </c>
      <c r="K7499">
        <v>6127.6324446377621</v>
      </c>
      <c r="L7499">
        <v>-66617.751547442793</v>
      </c>
      <c r="M7499">
        <v>9199.8044851187842</v>
      </c>
      <c r="N7499">
        <v>-38112.323264734703</v>
      </c>
      <c r="O7499">
        <v>646.60103824140833</v>
      </c>
      <c r="P7499" s="1">
        <f t="shared" si="345"/>
        <v>0.92971578479876149</v>
      </c>
      <c r="Q7499" s="8">
        <f t="shared" si="346"/>
        <v>0.92971578479876149</v>
      </c>
      <c r="R7499">
        <v>902.17516469955444</v>
      </c>
      <c r="S7499">
        <v>0</v>
      </c>
    </row>
    <row r="7500" spans="1:19" x14ac:dyDescent="0.25">
      <c r="A7500" t="s">
        <v>38</v>
      </c>
      <c r="B7500">
        <v>2</v>
      </c>
      <c r="C7500" t="s">
        <v>19</v>
      </c>
      <c r="D7500" t="s">
        <v>23</v>
      </c>
      <c r="E7500">
        <v>1</v>
      </c>
      <c r="F7500">
        <v>274.84249999999997</v>
      </c>
      <c r="G7500">
        <v>0.99950000000000006</v>
      </c>
      <c r="H7500">
        <v>0.53726590696843224</v>
      </c>
      <c r="I7500">
        <v>0.36481156508450951</v>
      </c>
      <c r="J7500">
        <v>-50357.654108594783</v>
      </c>
      <c r="K7500">
        <v>6127.6324446377621</v>
      </c>
      <c r="L7500">
        <v>-4575.9406296278121</v>
      </c>
      <c r="M7500">
        <v>10403.507610323781</v>
      </c>
      <c r="N7500" t="s">
        <v>29</v>
      </c>
      <c r="O7500" t="s">
        <v>30</v>
      </c>
      <c r="P7500" s="1">
        <v>0</v>
      </c>
      <c r="Q7500" s="8">
        <f t="shared" si="346"/>
        <v>0</v>
      </c>
      <c r="R7500">
        <v>906.36423468589783</v>
      </c>
      <c r="S7500" t="s">
        <v>29</v>
      </c>
    </row>
    <row r="7501" spans="1:19" x14ac:dyDescent="0.25">
      <c r="A7501" t="s">
        <v>38</v>
      </c>
      <c r="B7501">
        <v>2</v>
      </c>
      <c r="C7501" t="s">
        <v>19</v>
      </c>
      <c r="D7501" t="s">
        <v>23</v>
      </c>
      <c r="E7501">
        <v>2</v>
      </c>
      <c r="F7501">
        <v>285.0718</v>
      </c>
      <c r="G7501">
        <v>0.98860000000000003</v>
      </c>
      <c r="H7501">
        <v>0.53726590696843224</v>
      </c>
      <c r="I7501">
        <v>0.36481156508450951</v>
      </c>
      <c r="J7501">
        <v>-50357.654108594783</v>
      </c>
      <c r="K7501">
        <v>6127.6324446377621</v>
      </c>
      <c r="L7501">
        <v>-4575.9406296278121</v>
      </c>
      <c r="M7501">
        <v>10403.507610323781</v>
      </c>
      <c r="N7501" t="s">
        <v>29</v>
      </c>
      <c r="O7501" t="s">
        <v>30</v>
      </c>
      <c r="P7501" s="1">
        <v>0</v>
      </c>
      <c r="Q7501" s="8">
        <f t="shared" si="346"/>
        <v>0</v>
      </c>
      <c r="R7501">
        <v>904.49028730392456</v>
      </c>
      <c r="S7501" t="s">
        <v>29</v>
      </c>
    </row>
    <row r="7502" spans="1:19" x14ac:dyDescent="0.25">
      <c r="A7502" t="s">
        <v>38</v>
      </c>
      <c r="B7502">
        <v>2</v>
      </c>
      <c r="C7502" t="s">
        <v>19</v>
      </c>
      <c r="D7502" t="s">
        <v>23</v>
      </c>
      <c r="E7502">
        <v>3</v>
      </c>
      <c r="F7502">
        <v>295.30119999999999</v>
      </c>
      <c r="G7502">
        <v>0.91359999999999997</v>
      </c>
      <c r="H7502">
        <v>0.53726590696843224</v>
      </c>
      <c r="I7502">
        <v>0.36481156508450951</v>
      </c>
      <c r="J7502">
        <v>-50357.654108594783</v>
      </c>
      <c r="K7502">
        <v>6127.6324446377621</v>
      </c>
      <c r="L7502">
        <v>-4575.9406296278121</v>
      </c>
      <c r="M7502">
        <v>10403.507610323781</v>
      </c>
      <c r="N7502" t="s">
        <v>29</v>
      </c>
      <c r="O7502" t="s">
        <v>30</v>
      </c>
      <c r="P7502" s="1">
        <v>0</v>
      </c>
      <c r="Q7502" s="8">
        <f t="shared" si="346"/>
        <v>0</v>
      </c>
      <c r="R7502">
        <v>903.13129448890686</v>
      </c>
      <c r="S7502" t="s">
        <v>29</v>
      </c>
    </row>
    <row r="7503" spans="1:19" x14ac:dyDescent="0.25">
      <c r="A7503" t="s">
        <v>38</v>
      </c>
      <c r="B7503">
        <v>2</v>
      </c>
      <c r="C7503" t="s">
        <v>19</v>
      </c>
      <c r="D7503" t="s">
        <v>23</v>
      </c>
      <c r="E7503">
        <v>4</v>
      </c>
      <c r="F7503">
        <v>305.53050000000002</v>
      </c>
      <c r="G7503">
        <v>0.67659999999999998</v>
      </c>
      <c r="H7503">
        <v>0.53726590696843224</v>
      </c>
      <c r="I7503">
        <v>0.36481156508450951</v>
      </c>
      <c r="J7503">
        <v>-50357.654108594783</v>
      </c>
      <c r="K7503">
        <v>6127.6324446377621</v>
      </c>
      <c r="L7503">
        <v>-4575.9406296278121</v>
      </c>
      <c r="M7503">
        <v>10403.507610323781</v>
      </c>
      <c r="N7503" t="s">
        <v>29</v>
      </c>
      <c r="O7503" t="s">
        <v>31</v>
      </c>
      <c r="P7503" s="1">
        <v>0</v>
      </c>
      <c r="Q7503" s="8">
        <f t="shared" si="346"/>
        <v>0</v>
      </c>
      <c r="R7503">
        <v>27.01405310630798</v>
      </c>
      <c r="S7503" t="s">
        <v>29</v>
      </c>
    </row>
    <row r="7504" spans="1:19" x14ac:dyDescent="0.25">
      <c r="A7504" t="s">
        <v>38</v>
      </c>
      <c r="B7504">
        <v>2</v>
      </c>
      <c r="C7504" t="s">
        <v>19</v>
      </c>
      <c r="D7504" t="s">
        <v>23</v>
      </c>
      <c r="E7504">
        <v>5</v>
      </c>
      <c r="F7504">
        <v>315.75990000000002</v>
      </c>
      <c r="G7504">
        <v>0.30370000000000003</v>
      </c>
      <c r="H7504">
        <v>0.53726590696843224</v>
      </c>
      <c r="I7504">
        <v>0.36481156508450951</v>
      </c>
      <c r="J7504">
        <v>-50357.654108594783</v>
      </c>
      <c r="K7504">
        <v>6127.6324446377621</v>
      </c>
      <c r="L7504">
        <v>-4575.9406296278121</v>
      </c>
      <c r="M7504">
        <v>10403.507610323781</v>
      </c>
      <c r="N7504" t="s">
        <v>29</v>
      </c>
      <c r="O7504" t="s">
        <v>31</v>
      </c>
      <c r="P7504" s="1">
        <v>0</v>
      </c>
      <c r="Q7504" s="8">
        <f t="shared" si="346"/>
        <v>0</v>
      </c>
      <c r="R7504">
        <v>25.476233243942261</v>
      </c>
      <c r="S7504" t="s">
        <v>29</v>
      </c>
    </row>
    <row r="7505" spans="1:19" x14ac:dyDescent="0.25">
      <c r="A7505" t="s">
        <v>38</v>
      </c>
      <c r="B7505">
        <v>2</v>
      </c>
      <c r="C7505" t="s">
        <v>19</v>
      </c>
      <c r="D7505" t="s">
        <v>23</v>
      </c>
      <c r="E7505">
        <v>6</v>
      </c>
      <c r="F7505">
        <v>325.98930000000001</v>
      </c>
      <c r="G7505">
        <v>5.2999999999999999E-2</v>
      </c>
      <c r="H7505">
        <v>0.53726590696843224</v>
      </c>
      <c r="I7505">
        <v>0.36481156508450951</v>
      </c>
      <c r="J7505">
        <v>-50357.654108594783</v>
      </c>
      <c r="K7505">
        <v>6127.6324446377621</v>
      </c>
      <c r="L7505">
        <v>-4575.9406296278121</v>
      </c>
      <c r="M7505">
        <v>10403.507610323781</v>
      </c>
      <c r="N7505" t="s">
        <v>29</v>
      </c>
      <c r="O7505" t="s">
        <v>31</v>
      </c>
      <c r="P7505" s="1">
        <v>0</v>
      </c>
      <c r="Q7505" s="8">
        <f t="shared" si="346"/>
        <v>0</v>
      </c>
      <c r="R7505">
        <v>35.995049715042107</v>
      </c>
      <c r="S7505" t="s">
        <v>29</v>
      </c>
    </row>
    <row r="7506" spans="1:19" x14ac:dyDescent="0.25">
      <c r="A7506" t="s">
        <v>38</v>
      </c>
      <c r="B7506">
        <v>2</v>
      </c>
      <c r="C7506" t="s">
        <v>19</v>
      </c>
      <c r="D7506" t="s">
        <v>23</v>
      </c>
      <c r="E7506">
        <v>7</v>
      </c>
      <c r="F7506">
        <v>336.21859999999998</v>
      </c>
      <c r="G7506">
        <v>0</v>
      </c>
      <c r="H7506">
        <v>0.53726590696843224</v>
      </c>
      <c r="I7506">
        <v>0.36481156508450951</v>
      </c>
      <c r="J7506">
        <v>-50357.654108594783</v>
      </c>
      <c r="K7506">
        <v>6127.6324446377621</v>
      </c>
      <c r="L7506">
        <v>-4575.9406296278121</v>
      </c>
      <c r="M7506">
        <v>10403.507610323781</v>
      </c>
      <c r="N7506">
        <v>118.94849593586881</v>
      </c>
      <c r="O7506">
        <v>2198.7356549317078</v>
      </c>
      <c r="P7506" s="1">
        <f>(M7506-O7506)/M7506</f>
        <v>0.78865439068359766</v>
      </c>
      <c r="Q7506" s="8">
        <f t="shared" si="346"/>
        <v>0.78865439068359766</v>
      </c>
      <c r="R7506">
        <v>7.7071630954742432</v>
      </c>
      <c r="S7506">
        <v>0</v>
      </c>
    </row>
    <row r="7507" spans="1:19" x14ac:dyDescent="0.25">
      <c r="A7507" t="s">
        <v>38</v>
      </c>
      <c r="B7507">
        <v>2</v>
      </c>
      <c r="C7507" t="s">
        <v>20</v>
      </c>
      <c r="D7507" t="s">
        <v>23</v>
      </c>
      <c r="E7507">
        <v>6</v>
      </c>
      <c r="F7507">
        <v>325.98930000000001</v>
      </c>
      <c r="G7507">
        <v>5.2999999999999999E-2</v>
      </c>
      <c r="H7507">
        <v>0.56299999999999994</v>
      </c>
      <c r="I7507">
        <v>0.34329999999999999</v>
      </c>
      <c r="J7507">
        <v>-50357.654108594783</v>
      </c>
      <c r="K7507">
        <v>6127.6324446377621</v>
      </c>
      <c r="L7507">
        <v>-857.52095566309072</v>
      </c>
      <c r="M7507">
        <v>2936.597494747572</v>
      </c>
      <c r="N7507" t="s">
        <v>29</v>
      </c>
      <c r="O7507" t="s">
        <v>30</v>
      </c>
      <c r="P7507" s="1">
        <v>0</v>
      </c>
      <c r="Q7507" s="8">
        <f t="shared" si="346"/>
        <v>0</v>
      </c>
      <c r="R7507">
        <v>911.03501105308533</v>
      </c>
      <c r="S7507" t="s">
        <v>29</v>
      </c>
    </row>
    <row r="7508" spans="1:19" x14ac:dyDescent="0.25">
      <c r="A7508" t="s">
        <v>38</v>
      </c>
      <c r="B7508">
        <v>2</v>
      </c>
      <c r="C7508" t="s">
        <v>20</v>
      </c>
      <c r="D7508" t="s">
        <v>23</v>
      </c>
      <c r="E7508">
        <v>7</v>
      </c>
      <c r="F7508">
        <v>336.21859999999998</v>
      </c>
      <c r="G7508">
        <v>0</v>
      </c>
      <c r="H7508">
        <v>0.56299999999999994</v>
      </c>
      <c r="I7508">
        <v>0.34329999999999999</v>
      </c>
      <c r="J7508">
        <v>-50357.654108594783</v>
      </c>
      <c r="K7508">
        <v>6127.6324446377621</v>
      </c>
      <c r="L7508">
        <v>-857.52095566309072</v>
      </c>
      <c r="M7508">
        <v>2936.597494747572</v>
      </c>
      <c r="N7508" t="s">
        <v>29</v>
      </c>
      <c r="O7508" t="s">
        <v>30</v>
      </c>
      <c r="P7508" s="1">
        <v>-3.2</v>
      </c>
      <c r="Q7508" s="8">
        <f t="shared" si="346"/>
        <v>0</v>
      </c>
      <c r="R7508">
        <v>906.30734181404114</v>
      </c>
      <c r="S7508" t="s">
        <v>29</v>
      </c>
    </row>
    <row r="7509" spans="1:19" x14ac:dyDescent="0.25">
      <c r="A7509" t="s">
        <v>38</v>
      </c>
      <c r="B7509">
        <v>2</v>
      </c>
      <c r="C7509" t="s">
        <v>20</v>
      </c>
      <c r="D7509" t="s">
        <v>23</v>
      </c>
      <c r="E7509">
        <v>5</v>
      </c>
      <c r="F7509">
        <v>315.75990000000002</v>
      </c>
      <c r="G7509">
        <v>0.30370000000000003</v>
      </c>
      <c r="H7509">
        <v>0.56299999999999994</v>
      </c>
      <c r="I7509">
        <v>0.34329999999999999</v>
      </c>
      <c r="J7509">
        <v>-50357.654108594783</v>
      </c>
      <c r="K7509">
        <v>6127.6324446377621</v>
      </c>
      <c r="L7509">
        <v>-857.52095566309072</v>
      </c>
      <c r="M7509">
        <v>2936.597494747572</v>
      </c>
      <c r="N7509">
        <v>-857.52095566309072</v>
      </c>
      <c r="O7509">
        <v>1248.3165869759659</v>
      </c>
      <c r="P7509" s="1">
        <f t="shared" ref="P7509:P7520" si="347">(M7509-O7509)/M7509</f>
        <v>0.57491055917308465</v>
      </c>
      <c r="Q7509" s="8">
        <f t="shared" si="346"/>
        <v>0.57491055917308465</v>
      </c>
      <c r="R7509">
        <v>911.9931492805481</v>
      </c>
      <c r="S7509">
        <v>1.8063165397122431E-2</v>
      </c>
    </row>
    <row r="7510" spans="1:19" x14ac:dyDescent="0.25">
      <c r="A7510" t="s">
        <v>38</v>
      </c>
      <c r="B7510">
        <v>2</v>
      </c>
      <c r="C7510" t="s">
        <v>20</v>
      </c>
      <c r="D7510" t="s">
        <v>23</v>
      </c>
      <c r="E7510">
        <v>4</v>
      </c>
      <c r="F7510">
        <v>305.53050000000002</v>
      </c>
      <c r="G7510">
        <v>0.67659999999999998</v>
      </c>
      <c r="H7510">
        <v>0.56299999999999994</v>
      </c>
      <c r="I7510">
        <v>0.34329999999999999</v>
      </c>
      <c r="J7510">
        <v>-50357.654108594783</v>
      </c>
      <c r="K7510">
        <v>6127.6324446377621</v>
      </c>
      <c r="L7510">
        <v>-857.52095566309072</v>
      </c>
      <c r="M7510">
        <v>2936.597494747572</v>
      </c>
      <c r="N7510">
        <v>-857.52095566309072</v>
      </c>
      <c r="O7510">
        <v>2002.1349669444769</v>
      </c>
      <c r="P7510" s="1">
        <f t="shared" si="347"/>
        <v>0.31821266941570447</v>
      </c>
      <c r="Q7510" s="8">
        <f t="shared" si="346"/>
        <v>0.31821266941570447</v>
      </c>
      <c r="R7510">
        <v>905.74788403511047</v>
      </c>
      <c r="S7510">
        <v>3.2519156938514279E-3</v>
      </c>
    </row>
    <row r="7511" spans="1:19" x14ac:dyDescent="0.25">
      <c r="A7511" t="s">
        <v>38</v>
      </c>
      <c r="B7511">
        <v>2</v>
      </c>
      <c r="C7511" t="s">
        <v>20</v>
      </c>
      <c r="D7511" t="s">
        <v>23</v>
      </c>
      <c r="E7511">
        <v>1</v>
      </c>
      <c r="F7511">
        <v>274.84249999999997</v>
      </c>
      <c r="G7511">
        <v>0.99950000000000006</v>
      </c>
      <c r="H7511">
        <v>0.56299999999999994</v>
      </c>
      <c r="I7511">
        <v>0.34329999999999999</v>
      </c>
      <c r="J7511">
        <v>-50357.654108594783</v>
      </c>
      <c r="K7511">
        <v>6127.6324446377621</v>
      </c>
      <c r="L7511">
        <v>-857.52095566309072</v>
      </c>
      <c r="M7511">
        <v>2936.597494747572</v>
      </c>
      <c r="N7511">
        <v>-857.52095566309072</v>
      </c>
      <c r="O7511">
        <v>2936.6128293916222</v>
      </c>
      <c r="P7511" s="1">
        <f t="shared" si="347"/>
        <v>-5.2219087149760327E-6</v>
      </c>
      <c r="Q7511" s="8">
        <f t="shared" si="346"/>
        <v>-5.2219087149760327E-6</v>
      </c>
      <c r="R7511">
        <v>15.98260140419006</v>
      </c>
      <c r="S7511">
        <v>3.113712791235511E-6</v>
      </c>
    </row>
    <row r="7512" spans="1:19" x14ac:dyDescent="0.25">
      <c r="A7512" t="s">
        <v>38</v>
      </c>
      <c r="B7512">
        <v>2</v>
      </c>
      <c r="C7512" t="s">
        <v>20</v>
      </c>
      <c r="D7512" t="s">
        <v>23</v>
      </c>
      <c r="E7512">
        <v>2</v>
      </c>
      <c r="F7512">
        <v>285.0718</v>
      </c>
      <c r="G7512">
        <v>0.98860000000000003</v>
      </c>
      <c r="H7512">
        <v>0.56299999999999994</v>
      </c>
      <c r="I7512">
        <v>0.34329999999999999</v>
      </c>
      <c r="J7512">
        <v>-50357.654108594783</v>
      </c>
      <c r="K7512">
        <v>6127.6324446377621</v>
      </c>
      <c r="L7512">
        <v>-857.52095566309072</v>
      </c>
      <c r="M7512">
        <v>2936.597494747572</v>
      </c>
      <c r="N7512">
        <v>-857.52095566309072</v>
      </c>
      <c r="O7512">
        <v>2936.6128293916222</v>
      </c>
      <c r="P7512" s="1">
        <f t="shared" si="347"/>
        <v>-5.2219087149760327E-6</v>
      </c>
      <c r="Q7512" s="8">
        <f t="shared" si="346"/>
        <v>-5.2219087149760327E-6</v>
      </c>
      <c r="R7512">
        <v>17.317931890487671</v>
      </c>
      <c r="S7512">
        <v>3.113712791235511E-6</v>
      </c>
    </row>
    <row r="7513" spans="1:19" x14ac:dyDescent="0.25">
      <c r="A7513" t="s">
        <v>38</v>
      </c>
      <c r="B7513">
        <v>2</v>
      </c>
      <c r="C7513" t="s">
        <v>20</v>
      </c>
      <c r="D7513" t="s">
        <v>23</v>
      </c>
      <c r="E7513">
        <v>3</v>
      </c>
      <c r="F7513">
        <v>295.30119999999999</v>
      </c>
      <c r="G7513">
        <v>0.91359999999999997</v>
      </c>
      <c r="H7513">
        <v>0.56299999999999994</v>
      </c>
      <c r="I7513">
        <v>0.34329999999999999</v>
      </c>
      <c r="J7513">
        <v>-50357.654108594783</v>
      </c>
      <c r="K7513">
        <v>6127.6324446377621</v>
      </c>
      <c r="L7513">
        <v>-857.52095566309072</v>
      </c>
      <c r="M7513">
        <v>2936.597494747572</v>
      </c>
      <c r="N7513">
        <v>-857.52095566309072</v>
      </c>
      <c r="O7513">
        <v>2936.6128293916222</v>
      </c>
      <c r="P7513" s="1">
        <f t="shared" si="347"/>
        <v>-5.2219087149760327E-6</v>
      </c>
      <c r="Q7513" s="8">
        <f t="shared" si="346"/>
        <v>-5.2219087149760327E-6</v>
      </c>
      <c r="R7513">
        <v>16.419336080551151</v>
      </c>
      <c r="S7513">
        <v>3.113712791235511E-6</v>
      </c>
    </row>
    <row r="7514" spans="1:19" x14ac:dyDescent="0.25">
      <c r="A7514" t="s">
        <v>38</v>
      </c>
      <c r="B7514">
        <v>3</v>
      </c>
      <c r="C7514" t="s">
        <v>18</v>
      </c>
      <c r="D7514" t="s">
        <v>23</v>
      </c>
      <c r="E7514">
        <v>6</v>
      </c>
      <c r="F7514">
        <v>332.37029999999999</v>
      </c>
      <c r="G7514">
        <v>1.0999999999999999E-2</v>
      </c>
      <c r="H7514">
        <v>0.23417744902002821</v>
      </c>
      <c r="I7514">
        <v>0.1589187459176358</v>
      </c>
      <c r="J7514">
        <v>-6649.6029367265146</v>
      </c>
      <c r="K7514">
        <v>414.62085179875299</v>
      </c>
      <c r="L7514">
        <v>-6336.5785771068031</v>
      </c>
      <c r="M7514">
        <v>5440.0676472679424</v>
      </c>
      <c r="N7514">
        <v>-1218.683168867788</v>
      </c>
      <c r="O7514">
        <v>90.664065904742969</v>
      </c>
      <c r="P7514" s="1">
        <f t="shared" si="347"/>
        <v>0.9833340186587064</v>
      </c>
      <c r="Q7514" s="8">
        <f t="shared" si="346"/>
        <v>0.9833340186587064</v>
      </c>
      <c r="R7514">
        <v>911.00082278251648</v>
      </c>
      <c r="S7514">
        <v>0.28051661503487951</v>
      </c>
    </row>
    <row r="7515" spans="1:19" x14ac:dyDescent="0.25">
      <c r="A7515" t="s">
        <v>38</v>
      </c>
      <c r="B7515">
        <v>3</v>
      </c>
      <c r="C7515" t="s">
        <v>18</v>
      </c>
      <c r="D7515" t="s">
        <v>23</v>
      </c>
      <c r="E7515">
        <v>2</v>
      </c>
      <c r="F7515">
        <v>313.5566</v>
      </c>
      <c r="G7515">
        <v>0.40810000000000002</v>
      </c>
      <c r="H7515">
        <v>0.23417744902002821</v>
      </c>
      <c r="I7515">
        <v>0.1589187459176358</v>
      </c>
      <c r="J7515">
        <v>-6649.6029367265146</v>
      </c>
      <c r="K7515">
        <v>414.62085179875299</v>
      </c>
      <c r="L7515">
        <v>-6336.5785771068031</v>
      </c>
      <c r="M7515">
        <v>5440.0676472679424</v>
      </c>
      <c r="N7515">
        <v>-4694.250145894267</v>
      </c>
      <c r="O7515">
        <v>94.596545354724</v>
      </c>
      <c r="P7515" s="1">
        <f t="shared" si="347"/>
        <v>0.98261114539591587</v>
      </c>
      <c r="Q7515" s="8">
        <f t="shared" si="346"/>
        <v>0.98261114539591587</v>
      </c>
      <c r="R7515">
        <v>912.01056408882141</v>
      </c>
      <c r="S7515">
        <v>5.9044417423646238E-2</v>
      </c>
    </row>
    <row r="7516" spans="1:19" x14ac:dyDescent="0.25">
      <c r="A7516" t="s">
        <v>38</v>
      </c>
      <c r="B7516">
        <v>3</v>
      </c>
      <c r="C7516" t="s">
        <v>18</v>
      </c>
      <c r="D7516" t="s">
        <v>23</v>
      </c>
      <c r="E7516">
        <v>1</v>
      </c>
      <c r="F7516">
        <v>308.85320000000002</v>
      </c>
      <c r="G7516">
        <v>0.58420000000000005</v>
      </c>
      <c r="H7516">
        <v>0.23417744902002821</v>
      </c>
      <c r="I7516">
        <v>0.1589187459176358</v>
      </c>
      <c r="J7516">
        <v>-6649.6029367265146</v>
      </c>
      <c r="K7516">
        <v>414.62085179875299</v>
      </c>
      <c r="L7516">
        <v>-6336.5785771068031</v>
      </c>
      <c r="M7516">
        <v>5440.0676472679424</v>
      </c>
      <c r="N7516">
        <v>-5238.2058274324254</v>
      </c>
      <c r="O7516">
        <v>493.02329602569893</v>
      </c>
      <c r="P7516" s="1">
        <f t="shared" si="347"/>
        <v>0.90937184461790643</v>
      </c>
      <c r="Q7516" s="8">
        <f t="shared" si="346"/>
        <v>0.90937184461790643</v>
      </c>
      <c r="R7516">
        <v>902.89579820632935</v>
      </c>
      <c r="S7516">
        <v>0</v>
      </c>
    </row>
    <row r="7517" spans="1:19" x14ac:dyDescent="0.25">
      <c r="A7517" t="s">
        <v>38</v>
      </c>
      <c r="B7517">
        <v>3</v>
      </c>
      <c r="C7517" t="s">
        <v>18</v>
      </c>
      <c r="D7517" t="s">
        <v>23</v>
      </c>
      <c r="E7517">
        <v>3</v>
      </c>
      <c r="F7517">
        <v>318.26</v>
      </c>
      <c r="G7517">
        <v>0.246</v>
      </c>
      <c r="H7517">
        <v>0.23417744902002821</v>
      </c>
      <c r="I7517">
        <v>0.1589187459176358</v>
      </c>
      <c r="J7517">
        <v>-6649.6029367265146</v>
      </c>
      <c r="K7517">
        <v>414.62085179875299</v>
      </c>
      <c r="L7517">
        <v>-6336.5785771068031</v>
      </c>
      <c r="M7517">
        <v>5440.0676472679424</v>
      </c>
      <c r="N7517">
        <v>-4014.2658625063509</v>
      </c>
      <c r="O7517">
        <v>46.948822328695059</v>
      </c>
      <c r="P7517" s="1">
        <f t="shared" si="347"/>
        <v>0.99136980909561423</v>
      </c>
      <c r="Q7517" s="8">
        <f t="shared" si="346"/>
        <v>0.99136980909561423</v>
      </c>
      <c r="R7517">
        <v>902.32898902893066</v>
      </c>
      <c r="S7517">
        <v>0</v>
      </c>
    </row>
    <row r="7518" spans="1:19" x14ac:dyDescent="0.25">
      <c r="A7518" t="s">
        <v>38</v>
      </c>
      <c r="B7518">
        <v>3</v>
      </c>
      <c r="C7518" t="s">
        <v>18</v>
      </c>
      <c r="D7518" t="s">
        <v>23</v>
      </c>
      <c r="E7518">
        <v>4</v>
      </c>
      <c r="F7518">
        <v>322.96350000000001</v>
      </c>
      <c r="G7518">
        <v>0.12239999999999999</v>
      </c>
      <c r="H7518">
        <v>0.23417744902002821</v>
      </c>
      <c r="I7518">
        <v>0.1589187459176358</v>
      </c>
      <c r="J7518">
        <v>-6649.6029367265146</v>
      </c>
      <c r="K7518">
        <v>414.62085179875299</v>
      </c>
      <c r="L7518">
        <v>-6336.5785771068031</v>
      </c>
      <c r="M7518">
        <v>5440.0676472679424</v>
      </c>
      <c r="N7518">
        <v>-3249.2389566516931</v>
      </c>
      <c r="O7518">
        <v>44.890381616515107</v>
      </c>
      <c r="P7518" s="1">
        <f t="shared" si="347"/>
        <v>0.99174819422713256</v>
      </c>
      <c r="Q7518" s="8">
        <f t="shared" si="346"/>
        <v>0.99174819422713256</v>
      </c>
      <c r="R7518">
        <v>902.64295101165771</v>
      </c>
      <c r="S7518">
        <v>0</v>
      </c>
    </row>
    <row r="7519" spans="1:19" x14ac:dyDescent="0.25">
      <c r="A7519" t="s">
        <v>38</v>
      </c>
      <c r="B7519">
        <v>3</v>
      </c>
      <c r="C7519" t="s">
        <v>18</v>
      </c>
      <c r="D7519" t="s">
        <v>23</v>
      </c>
      <c r="E7519">
        <v>5</v>
      </c>
      <c r="F7519">
        <v>327.6669</v>
      </c>
      <c r="G7519">
        <v>4.7600000000000003E-2</v>
      </c>
      <c r="H7519">
        <v>0.23417744902002821</v>
      </c>
      <c r="I7519">
        <v>0.1589187459176358</v>
      </c>
      <c r="J7519">
        <v>-6649.6029367265146</v>
      </c>
      <c r="K7519">
        <v>414.62085179875299</v>
      </c>
      <c r="L7519">
        <v>-6336.5785771068031</v>
      </c>
      <c r="M7519">
        <v>5440.0676472679424</v>
      </c>
      <c r="N7519">
        <v>-2356.1385637936878</v>
      </c>
      <c r="O7519">
        <v>46.95693497328314</v>
      </c>
      <c r="P7519" s="1">
        <f t="shared" si="347"/>
        <v>0.99136831781919754</v>
      </c>
      <c r="Q7519" s="8">
        <f t="shared" si="346"/>
        <v>0.99136831781919754</v>
      </c>
      <c r="R7519">
        <v>902.83694553375244</v>
      </c>
      <c r="S7519">
        <v>0</v>
      </c>
    </row>
    <row r="7520" spans="1:19" x14ac:dyDescent="0.25">
      <c r="A7520" t="s">
        <v>38</v>
      </c>
      <c r="B7520">
        <v>3</v>
      </c>
      <c r="C7520" t="s">
        <v>18</v>
      </c>
      <c r="D7520" t="s">
        <v>23</v>
      </c>
      <c r="E7520">
        <v>7</v>
      </c>
      <c r="F7520">
        <v>337.07369999999997</v>
      </c>
      <c r="G7520">
        <v>0</v>
      </c>
      <c r="H7520">
        <v>0.23417744902002821</v>
      </c>
      <c r="I7520">
        <v>0.1589187459176358</v>
      </c>
      <c r="J7520">
        <v>-6649.6029367265146</v>
      </c>
      <c r="K7520">
        <v>414.62085179875299</v>
      </c>
      <c r="L7520">
        <v>-6336.5785771068031</v>
      </c>
      <c r="M7520">
        <v>5440.0676472679424</v>
      </c>
      <c r="N7520">
        <v>877.87178861889038</v>
      </c>
      <c r="O7520">
        <v>405.98515271468108</v>
      </c>
      <c r="P7520" s="1">
        <f t="shared" si="347"/>
        <v>0.92537130435895021</v>
      </c>
      <c r="Q7520" s="8">
        <f t="shared" si="346"/>
        <v>0.92537130435895021</v>
      </c>
      <c r="R7520">
        <v>915.68151330947876</v>
      </c>
      <c r="S7520">
        <v>0</v>
      </c>
    </row>
    <row r="7521" spans="1:19" x14ac:dyDescent="0.25">
      <c r="A7521" t="s">
        <v>38</v>
      </c>
      <c r="B7521">
        <v>3</v>
      </c>
      <c r="C7521" t="s">
        <v>19</v>
      </c>
      <c r="D7521" t="s">
        <v>23</v>
      </c>
      <c r="E7521">
        <v>1</v>
      </c>
      <c r="F7521">
        <v>308.85320000000002</v>
      </c>
      <c r="G7521">
        <v>0.58420000000000005</v>
      </c>
      <c r="H7521">
        <v>0.45493110973408818</v>
      </c>
      <c r="I7521">
        <v>0.51287744251693379</v>
      </c>
      <c r="J7521">
        <v>-6649.6029367265146</v>
      </c>
      <c r="K7521">
        <v>414.62085179875299</v>
      </c>
      <c r="L7521">
        <v>-1087.207490637652</v>
      </c>
      <c r="M7521">
        <v>3083.4607430033948</v>
      </c>
      <c r="N7521" t="s">
        <v>29</v>
      </c>
      <c r="O7521" t="s">
        <v>31</v>
      </c>
      <c r="P7521" s="1">
        <v>0</v>
      </c>
      <c r="Q7521" s="8">
        <f t="shared" si="346"/>
        <v>0</v>
      </c>
      <c r="R7521">
        <v>74.633589506149292</v>
      </c>
      <c r="S7521" t="s">
        <v>29</v>
      </c>
    </row>
    <row r="7522" spans="1:19" x14ac:dyDescent="0.25">
      <c r="A7522" t="s">
        <v>38</v>
      </c>
      <c r="B7522">
        <v>3</v>
      </c>
      <c r="C7522" t="s">
        <v>19</v>
      </c>
      <c r="D7522" t="s">
        <v>23</v>
      </c>
      <c r="E7522">
        <v>2</v>
      </c>
      <c r="F7522">
        <v>313.5566</v>
      </c>
      <c r="G7522">
        <v>0.40810000000000002</v>
      </c>
      <c r="H7522">
        <v>0.45493110973408818</v>
      </c>
      <c r="I7522">
        <v>0.51287744251693379</v>
      </c>
      <c r="J7522">
        <v>-6649.6029367265146</v>
      </c>
      <c r="K7522">
        <v>414.62085179875299</v>
      </c>
      <c r="L7522">
        <v>-1087.207490637652</v>
      </c>
      <c r="M7522">
        <v>3083.4607430033948</v>
      </c>
      <c r="N7522" t="s">
        <v>29</v>
      </c>
      <c r="O7522" t="s">
        <v>31</v>
      </c>
      <c r="P7522" s="1">
        <v>0</v>
      </c>
      <c r="Q7522" s="8">
        <f t="shared" si="346"/>
        <v>0</v>
      </c>
      <c r="R7522">
        <v>60.648142576217651</v>
      </c>
      <c r="S7522" t="s">
        <v>29</v>
      </c>
    </row>
    <row r="7523" spans="1:19" x14ac:dyDescent="0.25">
      <c r="A7523" t="s">
        <v>38</v>
      </c>
      <c r="B7523">
        <v>3</v>
      </c>
      <c r="C7523" t="s">
        <v>19</v>
      </c>
      <c r="D7523" t="s">
        <v>23</v>
      </c>
      <c r="E7523">
        <v>3</v>
      </c>
      <c r="F7523">
        <v>318.26</v>
      </c>
      <c r="G7523">
        <v>0.246</v>
      </c>
      <c r="H7523">
        <v>0.45493110973408818</v>
      </c>
      <c r="I7523">
        <v>0.51287744251693379</v>
      </c>
      <c r="J7523">
        <v>-6649.6029367265146</v>
      </c>
      <c r="K7523">
        <v>414.62085179875299</v>
      </c>
      <c r="L7523">
        <v>-1087.207490637652</v>
      </c>
      <c r="M7523">
        <v>3083.4607430033948</v>
      </c>
      <c r="N7523" t="s">
        <v>29</v>
      </c>
      <c r="O7523" t="s">
        <v>31</v>
      </c>
      <c r="P7523" s="1">
        <v>0</v>
      </c>
      <c r="Q7523" s="8">
        <f t="shared" si="346"/>
        <v>0</v>
      </c>
      <c r="R7523">
        <v>67.775999069213867</v>
      </c>
      <c r="S7523" t="s">
        <v>29</v>
      </c>
    </row>
    <row r="7524" spans="1:19" x14ac:dyDescent="0.25">
      <c r="A7524" t="s">
        <v>38</v>
      </c>
      <c r="B7524">
        <v>3</v>
      </c>
      <c r="C7524" t="s">
        <v>19</v>
      </c>
      <c r="D7524" t="s">
        <v>23</v>
      </c>
      <c r="E7524">
        <v>4</v>
      </c>
      <c r="F7524">
        <v>322.96350000000001</v>
      </c>
      <c r="G7524">
        <v>0.12239999999999999</v>
      </c>
      <c r="H7524">
        <v>0.45493110973408818</v>
      </c>
      <c r="I7524">
        <v>0.51287744251693379</v>
      </c>
      <c r="J7524">
        <v>-6649.6029367265146</v>
      </c>
      <c r="K7524">
        <v>414.62085179875299</v>
      </c>
      <c r="L7524">
        <v>-1087.207490637652</v>
      </c>
      <c r="M7524">
        <v>3083.4607430033948</v>
      </c>
      <c r="N7524" t="s">
        <v>29</v>
      </c>
      <c r="O7524" t="s">
        <v>31</v>
      </c>
      <c r="P7524" s="1">
        <v>0</v>
      </c>
      <c r="Q7524" s="8">
        <f t="shared" si="346"/>
        <v>0</v>
      </c>
      <c r="R7524">
        <v>111.2651104927063</v>
      </c>
      <c r="S7524" t="s">
        <v>29</v>
      </c>
    </row>
    <row r="7525" spans="1:19" x14ac:dyDescent="0.25">
      <c r="A7525" t="s">
        <v>38</v>
      </c>
      <c r="B7525">
        <v>3</v>
      </c>
      <c r="C7525" t="s">
        <v>19</v>
      </c>
      <c r="D7525" t="s">
        <v>23</v>
      </c>
      <c r="E7525">
        <v>5</v>
      </c>
      <c r="F7525">
        <v>327.6669</v>
      </c>
      <c r="G7525">
        <v>4.7600000000000003E-2</v>
      </c>
      <c r="H7525">
        <v>0.45493110973408818</v>
      </c>
      <c r="I7525">
        <v>0.51287744251693379</v>
      </c>
      <c r="J7525">
        <v>-6649.6029367265146</v>
      </c>
      <c r="K7525">
        <v>414.62085179875299</v>
      </c>
      <c r="L7525">
        <v>-1087.207490637652</v>
      </c>
      <c r="M7525">
        <v>3083.4607430033948</v>
      </c>
      <c r="N7525" t="s">
        <v>29</v>
      </c>
      <c r="O7525" t="s">
        <v>31</v>
      </c>
      <c r="P7525" s="1">
        <v>0</v>
      </c>
      <c r="Q7525" s="8">
        <f t="shared" si="346"/>
        <v>0</v>
      </c>
      <c r="R7525">
        <v>63.161822557449341</v>
      </c>
      <c r="S7525" t="s">
        <v>29</v>
      </c>
    </row>
    <row r="7526" spans="1:19" x14ac:dyDescent="0.25">
      <c r="A7526" t="s">
        <v>38</v>
      </c>
      <c r="B7526">
        <v>3</v>
      </c>
      <c r="C7526" t="s">
        <v>19</v>
      </c>
      <c r="D7526" t="s">
        <v>23</v>
      </c>
      <c r="E7526">
        <v>6</v>
      </c>
      <c r="F7526">
        <v>332.37029999999999</v>
      </c>
      <c r="G7526">
        <v>1.0999999999999999E-2</v>
      </c>
      <c r="H7526">
        <v>0.45493110973408818</v>
      </c>
      <c r="I7526">
        <v>0.51287744251693379</v>
      </c>
      <c r="J7526">
        <v>-6649.6029367265146</v>
      </c>
      <c r="K7526">
        <v>414.62085179875299</v>
      </c>
      <c r="L7526">
        <v>-1087.207490637652</v>
      </c>
      <c r="M7526">
        <v>3083.4607430033948</v>
      </c>
      <c r="N7526" t="s">
        <v>29</v>
      </c>
      <c r="O7526" t="s">
        <v>31</v>
      </c>
      <c r="P7526" s="1">
        <v>0</v>
      </c>
      <c r="Q7526" s="8">
        <f t="shared" si="346"/>
        <v>0</v>
      </c>
      <c r="R7526">
        <v>101.8442783355713</v>
      </c>
      <c r="S7526" t="s">
        <v>29</v>
      </c>
    </row>
    <row r="7527" spans="1:19" x14ac:dyDescent="0.25">
      <c r="A7527" t="s">
        <v>38</v>
      </c>
      <c r="B7527">
        <v>3</v>
      </c>
      <c r="C7527" t="s">
        <v>19</v>
      </c>
      <c r="D7527" t="s">
        <v>23</v>
      </c>
      <c r="E7527">
        <v>7</v>
      </c>
      <c r="F7527">
        <v>337.07369999999997</v>
      </c>
      <c r="G7527">
        <v>0</v>
      </c>
      <c r="H7527">
        <v>0.45493110973408818</v>
      </c>
      <c r="I7527">
        <v>0.51287744251693379</v>
      </c>
      <c r="J7527">
        <v>-6649.6029367265146</v>
      </c>
      <c r="K7527">
        <v>414.62085179875299</v>
      </c>
      <c r="L7527">
        <v>-1087.207490637652</v>
      </c>
      <c r="M7527">
        <v>3083.4607430033948</v>
      </c>
      <c r="N7527" t="s">
        <v>29</v>
      </c>
      <c r="O7527" t="s">
        <v>31</v>
      </c>
      <c r="P7527" s="1">
        <v>0</v>
      </c>
      <c r="Q7527" s="8">
        <f t="shared" si="346"/>
        <v>0</v>
      </c>
      <c r="R7527">
        <v>90.889274597167969</v>
      </c>
      <c r="S7527" t="s">
        <v>29</v>
      </c>
    </row>
    <row r="7528" spans="1:19" x14ac:dyDescent="0.25">
      <c r="A7528" t="s">
        <v>38</v>
      </c>
      <c r="B7528">
        <v>3</v>
      </c>
      <c r="C7528" t="s">
        <v>20</v>
      </c>
      <c r="D7528" t="s">
        <v>23</v>
      </c>
      <c r="E7528">
        <v>6</v>
      </c>
      <c r="F7528">
        <v>332.37029999999999</v>
      </c>
      <c r="G7528">
        <v>1.0999999999999999E-2</v>
      </c>
      <c r="H7528">
        <v>0.47599999999999998</v>
      </c>
      <c r="I7528">
        <v>0.40139999999999998</v>
      </c>
      <c r="J7528">
        <v>-6649.6029367265146</v>
      </c>
      <c r="K7528">
        <v>414.62085179875299</v>
      </c>
      <c r="L7528">
        <v>1.6782975523567529</v>
      </c>
      <c r="M7528">
        <v>80.332399747569568</v>
      </c>
      <c r="N7528" t="s">
        <v>29</v>
      </c>
      <c r="O7528" t="s">
        <v>30</v>
      </c>
      <c r="P7528" s="1">
        <v>0</v>
      </c>
      <c r="Q7528" s="8">
        <f t="shared" si="346"/>
        <v>0</v>
      </c>
      <c r="R7528">
        <v>937.79687094688416</v>
      </c>
      <c r="S7528" t="s">
        <v>29</v>
      </c>
    </row>
    <row r="7529" spans="1:19" x14ac:dyDescent="0.25">
      <c r="A7529" t="s">
        <v>38</v>
      </c>
      <c r="B7529">
        <v>3</v>
      </c>
      <c r="C7529" t="s">
        <v>20</v>
      </c>
      <c r="D7529" t="s">
        <v>23</v>
      </c>
      <c r="E7529">
        <v>7</v>
      </c>
      <c r="F7529">
        <v>337.07369999999997</v>
      </c>
      <c r="G7529">
        <v>0</v>
      </c>
      <c r="H7529">
        <v>0.47599999999999998</v>
      </c>
      <c r="I7529">
        <v>0.40139999999999998</v>
      </c>
      <c r="J7529">
        <v>-6649.6029367265146</v>
      </c>
      <c r="K7529">
        <v>414.62085179875299</v>
      </c>
      <c r="L7529">
        <v>1.6782975523567529</v>
      </c>
      <c r="M7529">
        <v>80.332399747569568</v>
      </c>
      <c r="N7529" t="s">
        <v>29</v>
      </c>
      <c r="O7529" t="s">
        <v>30</v>
      </c>
      <c r="P7529" s="1">
        <v>-3.2</v>
      </c>
      <c r="Q7529" s="8">
        <f t="shared" si="346"/>
        <v>0</v>
      </c>
      <c r="R7529">
        <v>939.17509627342224</v>
      </c>
      <c r="S7529" t="s">
        <v>29</v>
      </c>
    </row>
    <row r="7530" spans="1:19" x14ac:dyDescent="0.25">
      <c r="A7530" t="s">
        <v>38</v>
      </c>
      <c r="B7530">
        <v>3</v>
      </c>
      <c r="C7530" t="s">
        <v>20</v>
      </c>
      <c r="D7530" t="s">
        <v>23</v>
      </c>
      <c r="E7530">
        <v>3</v>
      </c>
      <c r="F7530">
        <v>318.26</v>
      </c>
      <c r="G7530">
        <v>0.246</v>
      </c>
      <c r="H7530">
        <v>0.47599999999999998</v>
      </c>
      <c r="I7530">
        <v>0.40139999999999998</v>
      </c>
      <c r="J7530">
        <v>-6649.6029367265146</v>
      </c>
      <c r="K7530">
        <v>414.62085179875299</v>
      </c>
      <c r="L7530">
        <v>1.6782975523567529</v>
      </c>
      <c r="M7530">
        <v>80.332399747569568</v>
      </c>
      <c r="N7530">
        <v>1.6782975523567529</v>
      </c>
      <c r="O7530">
        <v>72.778400010432705</v>
      </c>
      <c r="P7530" s="1">
        <f t="shared" ref="P7530:P7541" si="348">(M7530-O7530)/M7530</f>
        <v>9.4034284558583814E-2</v>
      </c>
      <c r="Q7530" s="8">
        <f t="shared" si="346"/>
        <v>9.4034284558583814E-2</v>
      </c>
      <c r="R7530">
        <v>904.55846548080444</v>
      </c>
      <c r="S7530">
        <v>4.0498194424650174E-3</v>
      </c>
    </row>
    <row r="7531" spans="1:19" x14ac:dyDescent="0.25">
      <c r="A7531" t="s">
        <v>38</v>
      </c>
      <c r="B7531">
        <v>3</v>
      </c>
      <c r="C7531" t="s">
        <v>20</v>
      </c>
      <c r="D7531" t="s">
        <v>23</v>
      </c>
      <c r="E7531">
        <v>2</v>
      </c>
      <c r="F7531">
        <v>313.5566</v>
      </c>
      <c r="G7531">
        <v>0.40810000000000002</v>
      </c>
      <c r="H7531">
        <v>0.47599999999999998</v>
      </c>
      <c r="I7531">
        <v>0.40139999999999998</v>
      </c>
      <c r="J7531">
        <v>-6649.6029367265146</v>
      </c>
      <c r="K7531">
        <v>414.62085179875299</v>
      </c>
      <c r="L7531">
        <v>1.6782975523567529</v>
      </c>
      <c r="M7531">
        <v>80.332399747569568</v>
      </c>
      <c r="N7531">
        <v>1.6782975523567529</v>
      </c>
      <c r="O7531">
        <v>76.261655303804417</v>
      </c>
      <c r="P7531" s="1">
        <f t="shared" si="348"/>
        <v>5.0673756249741679E-2</v>
      </c>
      <c r="Q7531" s="8">
        <f t="shared" si="346"/>
        <v>5.0673756249741679E-2</v>
      </c>
      <c r="R7531">
        <v>904.85588550567627</v>
      </c>
      <c r="S7531">
        <v>2.4333456844070041E-4</v>
      </c>
    </row>
    <row r="7532" spans="1:19" x14ac:dyDescent="0.25">
      <c r="A7532" t="s">
        <v>38</v>
      </c>
      <c r="B7532">
        <v>3</v>
      </c>
      <c r="C7532" t="s">
        <v>20</v>
      </c>
      <c r="D7532" t="s">
        <v>23</v>
      </c>
      <c r="E7532">
        <v>1</v>
      </c>
      <c r="F7532">
        <v>308.85320000000002</v>
      </c>
      <c r="G7532">
        <v>0.58420000000000005</v>
      </c>
      <c r="H7532">
        <v>0.47599999999999998</v>
      </c>
      <c r="I7532">
        <v>0.40139999999999998</v>
      </c>
      <c r="J7532">
        <v>-6649.6029367265146</v>
      </c>
      <c r="K7532">
        <v>414.62085179875299</v>
      </c>
      <c r="L7532">
        <v>1.6782975523567529</v>
      </c>
      <c r="M7532">
        <v>80.332399747569568</v>
      </c>
      <c r="N7532">
        <v>1.6782975523567529</v>
      </c>
      <c r="O7532">
        <v>80.364225225862086</v>
      </c>
      <c r="P7532" s="1">
        <f t="shared" si="348"/>
        <v>-3.9617238365247391E-4</v>
      </c>
      <c r="Q7532" s="8">
        <f t="shared" si="346"/>
        <v>-3.9617238365247391E-4</v>
      </c>
      <c r="R7532">
        <v>18.406297206878659</v>
      </c>
      <c r="S7532">
        <v>1.8429952357875441E-6</v>
      </c>
    </row>
    <row r="7533" spans="1:19" x14ac:dyDescent="0.25">
      <c r="A7533" t="s">
        <v>38</v>
      </c>
      <c r="B7533">
        <v>3</v>
      </c>
      <c r="C7533" t="s">
        <v>20</v>
      </c>
      <c r="D7533" t="s">
        <v>23</v>
      </c>
      <c r="E7533">
        <v>4</v>
      </c>
      <c r="F7533">
        <v>322.96350000000001</v>
      </c>
      <c r="G7533">
        <v>0.12239999999999999</v>
      </c>
      <c r="H7533">
        <v>0.47599999999999998</v>
      </c>
      <c r="I7533">
        <v>0.40139999999999998</v>
      </c>
      <c r="J7533">
        <v>-6649.6029367265146</v>
      </c>
      <c r="K7533">
        <v>414.62085179875299</v>
      </c>
      <c r="L7533">
        <v>1.6782975523567529</v>
      </c>
      <c r="M7533">
        <v>80.332399747569568</v>
      </c>
      <c r="N7533">
        <v>13.289084392432869</v>
      </c>
      <c r="O7533">
        <v>25.293693489220662</v>
      </c>
      <c r="P7533" s="1">
        <f t="shared" si="348"/>
        <v>0.68513708579973165</v>
      </c>
      <c r="Q7533" s="8">
        <f t="shared" si="346"/>
        <v>0.68513708579973165</v>
      </c>
      <c r="R7533">
        <v>904.31362438201904</v>
      </c>
      <c r="S7533">
        <v>0</v>
      </c>
    </row>
    <row r="7534" spans="1:19" x14ac:dyDescent="0.25">
      <c r="A7534" t="s">
        <v>38</v>
      </c>
      <c r="B7534">
        <v>3</v>
      </c>
      <c r="C7534" t="s">
        <v>20</v>
      </c>
      <c r="D7534" t="s">
        <v>23</v>
      </c>
      <c r="E7534">
        <v>5</v>
      </c>
      <c r="F7534">
        <v>327.6669</v>
      </c>
      <c r="G7534">
        <v>4.7600000000000003E-2</v>
      </c>
      <c r="H7534">
        <v>0.47599999999999998</v>
      </c>
      <c r="I7534">
        <v>0.40139999999999998</v>
      </c>
      <c r="J7534">
        <v>-6649.6029367265146</v>
      </c>
      <c r="K7534">
        <v>414.62085179875299</v>
      </c>
      <c r="L7534">
        <v>1.6782975523567529</v>
      </c>
      <c r="M7534">
        <v>80.332399747569568</v>
      </c>
      <c r="N7534">
        <v>13.289084392432869</v>
      </c>
      <c r="O7534">
        <v>67.710041473284249</v>
      </c>
      <c r="P7534" s="1">
        <f t="shared" si="348"/>
        <v>0.15712661782728835</v>
      </c>
      <c r="Q7534" s="8">
        <f t="shared" si="346"/>
        <v>0.15712661782728835</v>
      </c>
      <c r="R7534">
        <v>905.03106880187988</v>
      </c>
      <c r="S7534">
        <v>0</v>
      </c>
    </row>
    <row r="7535" spans="1:19" x14ac:dyDescent="0.25">
      <c r="A7535" t="s">
        <v>38</v>
      </c>
      <c r="B7535">
        <v>4</v>
      </c>
      <c r="C7535" t="s">
        <v>18</v>
      </c>
      <c r="D7535" t="s">
        <v>23</v>
      </c>
      <c r="E7535">
        <v>6</v>
      </c>
      <c r="F7535">
        <v>328.63229999999999</v>
      </c>
      <c r="G7535">
        <v>2.3699999999999999E-2</v>
      </c>
      <c r="H7535">
        <v>0.23889984455377031</v>
      </c>
      <c r="I7535">
        <v>0.24228932354515911</v>
      </c>
      <c r="J7535">
        <v>-31309.104924227398</v>
      </c>
      <c r="K7535">
        <v>856.24122367713903</v>
      </c>
      <c r="L7535">
        <v>-23891.666206484129</v>
      </c>
      <c r="M7535">
        <v>2388.8310802330379</v>
      </c>
      <c r="N7535">
        <v>-8681.8940934606471</v>
      </c>
      <c r="O7535">
        <v>632.2748381686954</v>
      </c>
      <c r="P7535" s="1">
        <f t="shared" si="348"/>
        <v>0.7353204069552649</v>
      </c>
      <c r="Q7535" s="8">
        <f t="shared" si="346"/>
        <v>0.7353204069552649</v>
      </c>
      <c r="R7535">
        <v>905.0221836566925</v>
      </c>
      <c r="S7535">
        <v>0.2005390743202855</v>
      </c>
    </row>
    <row r="7536" spans="1:19" x14ac:dyDescent="0.25">
      <c r="A7536" t="s">
        <v>38</v>
      </c>
      <c r="B7536">
        <v>4</v>
      </c>
      <c r="C7536" t="s">
        <v>18</v>
      </c>
      <c r="D7536" t="s">
        <v>23</v>
      </c>
      <c r="E7536">
        <v>5</v>
      </c>
      <c r="F7536">
        <v>320.97120000000001</v>
      </c>
      <c r="G7536">
        <v>0.14580000000000001</v>
      </c>
      <c r="H7536">
        <v>0.23889984455377031</v>
      </c>
      <c r="I7536">
        <v>0.24228932354515911</v>
      </c>
      <c r="J7536">
        <v>-31309.104924227398</v>
      </c>
      <c r="K7536">
        <v>856.24122367713903</v>
      </c>
      <c r="L7536">
        <v>-23891.666206484129</v>
      </c>
      <c r="M7536">
        <v>2388.8310802330379</v>
      </c>
      <c r="N7536">
        <v>-14716.352625867239</v>
      </c>
      <c r="O7536">
        <v>478.58240384350307</v>
      </c>
      <c r="P7536" s="1">
        <f t="shared" si="348"/>
        <v>0.79965833172397616</v>
      </c>
      <c r="Q7536" s="8">
        <f t="shared" si="346"/>
        <v>0.79965833172397616</v>
      </c>
      <c r="R7536">
        <v>908.38711762428284</v>
      </c>
      <c r="S7536">
        <v>0.1018060047511378</v>
      </c>
    </row>
    <row r="7537" spans="1:19" x14ac:dyDescent="0.25">
      <c r="A7537" t="s">
        <v>38</v>
      </c>
      <c r="B7537">
        <v>4</v>
      </c>
      <c r="C7537" t="s">
        <v>18</v>
      </c>
      <c r="D7537" t="s">
        <v>23</v>
      </c>
      <c r="E7537">
        <v>1</v>
      </c>
      <c r="F7537">
        <v>290.32679999999999</v>
      </c>
      <c r="G7537">
        <v>0.96970000000000001</v>
      </c>
      <c r="H7537">
        <v>0.23889984455377031</v>
      </c>
      <c r="I7537">
        <v>0.24228932354515911</v>
      </c>
      <c r="J7537">
        <v>-31309.104924227398</v>
      </c>
      <c r="K7537">
        <v>856.24122367713903</v>
      </c>
      <c r="L7537">
        <v>-23891.666206484129</v>
      </c>
      <c r="M7537">
        <v>2388.8310802330379</v>
      </c>
      <c r="N7537">
        <v>-22841.4427946865</v>
      </c>
      <c r="O7537">
        <v>873.35594459860999</v>
      </c>
      <c r="P7537" s="1">
        <f t="shared" si="348"/>
        <v>0.63440029233318107</v>
      </c>
      <c r="Q7537" s="8">
        <f t="shared" si="346"/>
        <v>0.63440029233318107</v>
      </c>
      <c r="R7537">
        <v>918.29978799819946</v>
      </c>
      <c r="S7537">
        <v>0</v>
      </c>
    </row>
    <row r="7538" spans="1:19" x14ac:dyDescent="0.25">
      <c r="A7538" t="s">
        <v>38</v>
      </c>
      <c r="B7538">
        <v>4</v>
      </c>
      <c r="C7538" t="s">
        <v>18</v>
      </c>
      <c r="D7538" t="s">
        <v>23</v>
      </c>
      <c r="E7538">
        <v>2</v>
      </c>
      <c r="F7538">
        <v>297.98790000000002</v>
      </c>
      <c r="G7538">
        <v>0.87629999999999997</v>
      </c>
      <c r="H7538">
        <v>0.23889984455377031</v>
      </c>
      <c r="I7538">
        <v>0.24228932354515911</v>
      </c>
      <c r="J7538">
        <v>-31309.104924227398</v>
      </c>
      <c r="K7538">
        <v>856.24122367713903</v>
      </c>
      <c r="L7538">
        <v>-23891.666206484129</v>
      </c>
      <c r="M7538">
        <v>2388.8310802330379</v>
      </c>
      <c r="N7538">
        <v>-22011.746156891291</v>
      </c>
      <c r="O7538">
        <v>394.66728337565843</v>
      </c>
      <c r="P7538" s="1">
        <f t="shared" si="348"/>
        <v>0.83478644151885473</v>
      </c>
      <c r="Q7538" s="8">
        <f t="shared" si="346"/>
        <v>0.83478644151885473</v>
      </c>
      <c r="R7538">
        <v>905.75144219398499</v>
      </c>
      <c r="S7538">
        <v>0</v>
      </c>
    </row>
    <row r="7539" spans="1:19" x14ac:dyDescent="0.25">
      <c r="A7539" t="s">
        <v>38</v>
      </c>
      <c r="B7539">
        <v>4</v>
      </c>
      <c r="C7539" t="s">
        <v>18</v>
      </c>
      <c r="D7539" t="s">
        <v>23</v>
      </c>
      <c r="E7539">
        <v>3</v>
      </c>
      <c r="F7539">
        <v>305.649</v>
      </c>
      <c r="G7539">
        <v>0.67090000000000005</v>
      </c>
      <c r="H7539">
        <v>0.23889984455377031</v>
      </c>
      <c r="I7539">
        <v>0.24228932354515911</v>
      </c>
      <c r="J7539">
        <v>-31309.104924227398</v>
      </c>
      <c r="K7539">
        <v>856.24122367713903</v>
      </c>
      <c r="L7539">
        <v>-23891.666206484129</v>
      </c>
      <c r="M7539">
        <v>2388.8310802330379</v>
      </c>
      <c r="N7539">
        <v>-20549.12401786838</v>
      </c>
      <c r="O7539">
        <v>235.71357753714119</v>
      </c>
      <c r="P7539" s="1">
        <f t="shared" si="348"/>
        <v>0.9013268123110042</v>
      </c>
      <c r="Q7539" s="8">
        <f t="shared" si="346"/>
        <v>0.9013268123110042</v>
      </c>
      <c r="R7539">
        <v>915.25656914710999</v>
      </c>
      <c r="S7539">
        <v>0</v>
      </c>
    </row>
    <row r="7540" spans="1:19" x14ac:dyDescent="0.25">
      <c r="A7540" t="s">
        <v>38</v>
      </c>
      <c r="B7540">
        <v>4</v>
      </c>
      <c r="C7540" t="s">
        <v>18</v>
      </c>
      <c r="D7540" t="s">
        <v>23</v>
      </c>
      <c r="E7540">
        <v>4</v>
      </c>
      <c r="F7540">
        <v>313.31009999999998</v>
      </c>
      <c r="G7540">
        <v>0.38950000000000001</v>
      </c>
      <c r="H7540">
        <v>0.23889984455377031</v>
      </c>
      <c r="I7540">
        <v>0.24228932354515911</v>
      </c>
      <c r="J7540">
        <v>-31309.104924227398</v>
      </c>
      <c r="K7540">
        <v>856.24122367713903</v>
      </c>
      <c r="L7540">
        <v>-23891.666206484129</v>
      </c>
      <c r="M7540">
        <v>2388.8310802330379</v>
      </c>
      <c r="N7540">
        <v>-18458.64253054556</v>
      </c>
      <c r="O7540">
        <v>248.61061820258249</v>
      </c>
      <c r="P7540" s="1">
        <f t="shared" si="348"/>
        <v>0.89592792045458081</v>
      </c>
      <c r="Q7540" s="8">
        <f t="shared" si="346"/>
        <v>0.89592792045458081</v>
      </c>
      <c r="R7540">
        <v>906.14938354492188</v>
      </c>
      <c r="S7540">
        <v>0</v>
      </c>
    </row>
    <row r="7541" spans="1:19" x14ac:dyDescent="0.25">
      <c r="A7541" t="s">
        <v>38</v>
      </c>
      <c r="B7541">
        <v>4</v>
      </c>
      <c r="C7541" t="s">
        <v>18</v>
      </c>
      <c r="D7541" t="s">
        <v>23</v>
      </c>
      <c r="E7541">
        <v>7</v>
      </c>
      <c r="F7541">
        <v>336.29340000000002</v>
      </c>
      <c r="G7541">
        <v>0</v>
      </c>
      <c r="H7541">
        <v>0.23889984455377031</v>
      </c>
      <c r="I7541">
        <v>0.24228932354515911</v>
      </c>
      <c r="J7541">
        <v>-31309.104924227398</v>
      </c>
      <c r="K7541">
        <v>856.24122367713903</v>
      </c>
      <c r="L7541">
        <v>-23891.666206484129</v>
      </c>
      <c r="M7541">
        <v>2388.8310802330379</v>
      </c>
      <c r="N7541">
        <v>3914.4372417072482</v>
      </c>
      <c r="O7541">
        <v>1594.130388425622</v>
      </c>
      <c r="P7541" s="1">
        <f t="shared" si="348"/>
        <v>0.33267345622859629</v>
      </c>
      <c r="Q7541" s="8">
        <f t="shared" si="346"/>
        <v>0.33267345622859629</v>
      </c>
      <c r="R7541">
        <v>906.53266668319702</v>
      </c>
      <c r="S7541">
        <v>0</v>
      </c>
    </row>
    <row r="7542" spans="1:19" x14ac:dyDescent="0.25">
      <c r="A7542" t="s">
        <v>38</v>
      </c>
      <c r="B7542">
        <v>4</v>
      </c>
      <c r="C7542" t="s">
        <v>19</v>
      </c>
      <c r="D7542" t="s">
        <v>23</v>
      </c>
      <c r="E7542">
        <v>1</v>
      </c>
      <c r="F7542">
        <v>290.32679999999999</v>
      </c>
      <c r="G7542">
        <v>0.96970000000000001</v>
      </c>
      <c r="H7542">
        <v>0.50212183217788919</v>
      </c>
      <c r="I7542">
        <v>0.41824402471449762</v>
      </c>
      <c r="J7542">
        <v>-31309.104924227398</v>
      </c>
      <c r="K7542">
        <v>856.24122367713903</v>
      </c>
      <c r="L7542">
        <v>-3867.650277107306</v>
      </c>
      <c r="M7542">
        <v>316.55932999256811</v>
      </c>
      <c r="N7542" t="s">
        <v>29</v>
      </c>
      <c r="O7542" t="s">
        <v>30</v>
      </c>
      <c r="P7542" s="1">
        <v>0</v>
      </c>
      <c r="Q7542" s="8">
        <f t="shared" si="346"/>
        <v>0</v>
      </c>
      <c r="R7542">
        <v>910.33105254173279</v>
      </c>
      <c r="S7542" t="s">
        <v>29</v>
      </c>
    </row>
    <row r="7543" spans="1:19" x14ac:dyDescent="0.25">
      <c r="A7543" t="s">
        <v>38</v>
      </c>
      <c r="B7543">
        <v>4</v>
      </c>
      <c r="C7543" t="s">
        <v>19</v>
      </c>
      <c r="D7543" t="s">
        <v>23</v>
      </c>
      <c r="E7543">
        <v>2</v>
      </c>
      <c r="F7543">
        <v>297.98790000000002</v>
      </c>
      <c r="G7543">
        <v>0.87629999999999997</v>
      </c>
      <c r="H7543">
        <v>0.50212183217788919</v>
      </c>
      <c r="I7543">
        <v>0.41824402471449762</v>
      </c>
      <c r="J7543">
        <v>-31309.104924227398</v>
      </c>
      <c r="K7543">
        <v>856.24122367713903</v>
      </c>
      <c r="L7543">
        <v>-3867.650277107306</v>
      </c>
      <c r="M7543">
        <v>316.55932999256811</v>
      </c>
      <c r="N7543" t="s">
        <v>29</v>
      </c>
      <c r="O7543" t="s">
        <v>30</v>
      </c>
      <c r="P7543" s="1">
        <v>0</v>
      </c>
      <c r="Q7543" s="8">
        <f t="shared" si="346"/>
        <v>0</v>
      </c>
      <c r="R7543">
        <v>904.94802641868591</v>
      </c>
      <c r="S7543" t="s">
        <v>29</v>
      </c>
    </row>
    <row r="7544" spans="1:19" x14ac:dyDescent="0.25">
      <c r="A7544" t="s">
        <v>38</v>
      </c>
      <c r="B7544">
        <v>4</v>
      </c>
      <c r="C7544" t="s">
        <v>19</v>
      </c>
      <c r="D7544" t="s">
        <v>23</v>
      </c>
      <c r="E7544">
        <v>3</v>
      </c>
      <c r="F7544">
        <v>305.649</v>
      </c>
      <c r="G7544">
        <v>0.67090000000000005</v>
      </c>
      <c r="H7544">
        <v>0.50212183217788919</v>
      </c>
      <c r="I7544">
        <v>0.41824402471449762</v>
      </c>
      <c r="J7544">
        <v>-31309.104924227398</v>
      </c>
      <c r="K7544">
        <v>856.24122367713903</v>
      </c>
      <c r="L7544">
        <v>-3867.650277107306</v>
      </c>
      <c r="M7544">
        <v>316.55932999256811</v>
      </c>
      <c r="N7544" t="s">
        <v>29</v>
      </c>
      <c r="O7544" t="s">
        <v>30</v>
      </c>
      <c r="P7544" s="1">
        <v>0</v>
      </c>
      <c r="Q7544" s="8">
        <f t="shared" si="346"/>
        <v>0</v>
      </c>
      <c r="R7544">
        <v>909.9812548160553</v>
      </c>
      <c r="S7544" t="s">
        <v>29</v>
      </c>
    </row>
    <row r="7545" spans="1:19" x14ac:dyDescent="0.25">
      <c r="A7545" t="s">
        <v>38</v>
      </c>
      <c r="B7545">
        <v>4</v>
      </c>
      <c r="C7545" t="s">
        <v>19</v>
      </c>
      <c r="D7545" t="s">
        <v>23</v>
      </c>
      <c r="E7545">
        <v>4</v>
      </c>
      <c r="F7545">
        <v>313.31009999999998</v>
      </c>
      <c r="G7545">
        <v>0.38950000000000001</v>
      </c>
      <c r="H7545">
        <v>0.50212183217788919</v>
      </c>
      <c r="I7545">
        <v>0.41824402471449762</v>
      </c>
      <c r="J7545">
        <v>-31309.104924227398</v>
      </c>
      <c r="K7545">
        <v>856.24122367713903</v>
      </c>
      <c r="L7545">
        <v>-3867.650277107306</v>
      </c>
      <c r="M7545">
        <v>316.55932999256811</v>
      </c>
      <c r="N7545" t="s">
        <v>29</v>
      </c>
      <c r="O7545" t="s">
        <v>30</v>
      </c>
      <c r="P7545" s="1">
        <v>0</v>
      </c>
      <c r="Q7545" s="8">
        <f t="shared" si="346"/>
        <v>0</v>
      </c>
      <c r="R7545">
        <v>905.41368651390076</v>
      </c>
      <c r="S7545" t="s">
        <v>29</v>
      </c>
    </row>
    <row r="7546" spans="1:19" x14ac:dyDescent="0.25">
      <c r="A7546" t="s">
        <v>38</v>
      </c>
      <c r="B7546">
        <v>4</v>
      </c>
      <c r="C7546" t="s">
        <v>19</v>
      </c>
      <c r="D7546" t="s">
        <v>23</v>
      </c>
      <c r="E7546">
        <v>5</v>
      </c>
      <c r="F7546">
        <v>320.97120000000001</v>
      </c>
      <c r="G7546">
        <v>0.14580000000000001</v>
      </c>
      <c r="H7546">
        <v>0.50212183217788919</v>
      </c>
      <c r="I7546">
        <v>0.41824402471449762</v>
      </c>
      <c r="J7546">
        <v>-31309.104924227398</v>
      </c>
      <c r="K7546">
        <v>856.24122367713903</v>
      </c>
      <c r="L7546">
        <v>-3867.650277107306</v>
      </c>
      <c r="M7546">
        <v>316.55932999256811</v>
      </c>
      <c r="N7546" t="s">
        <v>29</v>
      </c>
      <c r="O7546" t="s">
        <v>30</v>
      </c>
      <c r="P7546" s="1">
        <v>0</v>
      </c>
      <c r="Q7546" s="8">
        <f t="shared" si="346"/>
        <v>0</v>
      </c>
      <c r="R7546">
        <v>904.60629224777222</v>
      </c>
      <c r="S7546" t="s">
        <v>29</v>
      </c>
    </row>
    <row r="7547" spans="1:19" x14ac:dyDescent="0.25">
      <c r="A7547" t="s">
        <v>38</v>
      </c>
      <c r="B7547">
        <v>4</v>
      </c>
      <c r="C7547" t="s">
        <v>19</v>
      </c>
      <c r="D7547" t="s">
        <v>23</v>
      </c>
      <c r="E7547">
        <v>6</v>
      </c>
      <c r="F7547">
        <v>328.63229999999999</v>
      </c>
      <c r="G7547">
        <v>2.3699999999999999E-2</v>
      </c>
      <c r="H7547">
        <v>0.50212183217788919</v>
      </c>
      <c r="I7547">
        <v>0.41824402471449762</v>
      </c>
      <c r="J7547">
        <v>-31309.104924227398</v>
      </c>
      <c r="K7547">
        <v>856.24122367713903</v>
      </c>
      <c r="L7547">
        <v>-3867.650277107306</v>
      </c>
      <c r="M7547">
        <v>316.55932999256811</v>
      </c>
      <c r="N7547" t="s">
        <v>29</v>
      </c>
      <c r="O7547" t="s">
        <v>30</v>
      </c>
      <c r="P7547" s="1">
        <v>0</v>
      </c>
      <c r="Q7547" s="8">
        <f t="shared" si="346"/>
        <v>0</v>
      </c>
      <c r="R7547">
        <v>904.17289543151855</v>
      </c>
      <c r="S7547" t="s">
        <v>29</v>
      </c>
    </row>
    <row r="7548" spans="1:19" x14ac:dyDescent="0.25">
      <c r="A7548" t="s">
        <v>38</v>
      </c>
      <c r="B7548">
        <v>4</v>
      </c>
      <c r="C7548" t="s">
        <v>19</v>
      </c>
      <c r="D7548" t="s">
        <v>23</v>
      </c>
      <c r="E7548">
        <v>7</v>
      </c>
      <c r="F7548">
        <v>336.29340000000002</v>
      </c>
      <c r="G7548">
        <v>0</v>
      </c>
      <c r="H7548">
        <v>0.50212183217788919</v>
      </c>
      <c r="I7548">
        <v>0.41824402471449762</v>
      </c>
      <c r="J7548">
        <v>-31309.104924227398</v>
      </c>
      <c r="K7548">
        <v>856.24122367713903</v>
      </c>
      <c r="L7548">
        <v>-3867.650277107306</v>
      </c>
      <c r="M7548">
        <v>316.55932999256811</v>
      </c>
      <c r="N7548" t="s">
        <v>29</v>
      </c>
      <c r="O7548" t="s">
        <v>30</v>
      </c>
      <c r="P7548" s="1">
        <v>0</v>
      </c>
      <c r="Q7548" s="8">
        <f t="shared" si="346"/>
        <v>0</v>
      </c>
      <c r="R7548">
        <v>906.12088799476624</v>
      </c>
      <c r="S7548" t="s">
        <v>29</v>
      </c>
    </row>
    <row r="7549" spans="1:19" x14ac:dyDescent="0.25">
      <c r="A7549" t="s">
        <v>38</v>
      </c>
      <c r="B7549">
        <v>4</v>
      </c>
      <c r="C7549" t="s">
        <v>20</v>
      </c>
      <c r="D7549" t="s">
        <v>23</v>
      </c>
      <c r="E7549">
        <v>7</v>
      </c>
      <c r="F7549">
        <v>336.29340000000002</v>
      </c>
      <c r="G7549">
        <v>0</v>
      </c>
      <c r="H7549">
        <v>0.54549999999999998</v>
      </c>
      <c r="I7549">
        <v>0.38679999999999998</v>
      </c>
      <c r="J7549">
        <v>-31309.104924227398</v>
      </c>
      <c r="K7549">
        <v>856.24122367713903</v>
      </c>
      <c r="L7549">
        <v>-1322.260257288583</v>
      </c>
      <c r="M7549">
        <v>427.78170292641778</v>
      </c>
      <c r="N7549" t="s">
        <v>29</v>
      </c>
      <c r="O7549" t="s">
        <v>30</v>
      </c>
      <c r="P7549" s="1">
        <v>-3.2</v>
      </c>
      <c r="Q7549" s="8">
        <f t="shared" si="346"/>
        <v>0</v>
      </c>
      <c r="R7549">
        <v>947.58455681800842</v>
      </c>
      <c r="S7549" t="s">
        <v>29</v>
      </c>
    </row>
    <row r="7550" spans="1:19" x14ac:dyDescent="0.25">
      <c r="A7550" t="s">
        <v>38</v>
      </c>
      <c r="B7550">
        <v>4</v>
      </c>
      <c r="C7550" t="s">
        <v>20</v>
      </c>
      <c r="D7550" t="s">
        <v>23</v>
      </c>
      <c r="E7550">
        <v>6</v>
      </c>
      <c r="F7550">
        <v>328.63229999999999</v>
      </c>
      <c r="G7550">
        <v>2.3699999999999999E-2</v>
      </c>
      <c r="H7550">
        <v>0.54549999999999998</v>
      </c>
      <c r="I7550">
        <v>0.38679999999999998</v>
      </c>
      <c r="J7550">
        <v>-31309.104924227398</v>
      </c>
      <c r="K7550">
        <v>856.24122367713903</v>
      </c>
      <c r="L7550">
        <v>-1322.260257288583</v>
      </c>
      <c r="M7550">
        <v>427.78170292641778</v>
      </c>
      <c r="N7550">
        <v>2202.9143570232882</v>
      </c>
      <c r="O7550">
        <v>9964.0768316790873</v>
      </c>
      <c r="P7550" s="1">
        <f t="shared" ref="P7550:P7562" si="349">(M7550-O7550)/M7550</f>
        <v>-22.292433415257587</v>
      </c>
      <c r="Q7550" s="8">
        <f t="shared" si="346"/>
        <v>-22.292433415257587</v>
      </c>
      <c r="R7550">
        <v>905.70923233032227</v>
      </c>
      <c r="S7550">
        <v>0.84978266508911693</v>
      </c>
    </row>
    <row r="7551" spans="1:19" x14ac:dyDescent="0.25">
      <c r="A7551" t="s">
        <v>38</v>
      </c>
      <c r="B7551">
        <v>4</v>
      </c>
      <c r="C7551" t="s">
        <v>20</v>
      </c>
      <c r="D7551" t="s">
        <v>23</v>
      </c>
      <c r="E7551">
        <v>5</v>
      </c>
      <c r="F7551">
        <v>320.97120000000001</v>
      </c>
      <c r="G7551">
        <v>0.14580000000000001</v>
      </c>
      <c r="H7551">
        <v>0.54549999999999998</v>
      </c>
      <c r="I7551">
        <v>0.38679999999999998</v>
      </c>
      <c r="J7551">
        <v>-31309.104924227398</v>
      </c>
      <c r="K7551">
        <v>856.24122367713903</v>
      </c>
      <c r="L7551">
        <v>-1322.260257288583</v>
      </c>
      <c r="M7551">
        <v>427.78170292641778</v>
      </c>
      <c r="N7551">
        <v>2202.9143570232882</v>
      </c>
      <c r="O7551">
        <v>9563.8555093647683</v>
      </c>
      <c r="P7551" s="1">
        <f t="shared" si="349"/>
        <v>-21.356859687871776</v>
      </c>
      <c r="Q7551" s="8">
        <f t="shared" si="346"/>
        <v>-21.356859687871776</v>
      </c>
      <c r="R7551">
        <v>905.17575693130493</v>
      </c>
      <c r="S7551">
        <v>0.84263465282284256</v>
      </c>
    </row>
    <row r="7552" spans="1:19" x14ac:dyDescent="0.25">
      <c r="A7552" t="s">
        <v>38</v>
      </c>
      <c r="B7552">
        <v>4</v>
      </c>
      <c r="C7552" t="s">
        <v>20</v>
      </c>
      <c r="D7552" t="s">
        <v>23</v>
      </c>
      <c r="E7552">
        <v>4</v>
      </c>
      <c r="F7552">
        <v>313.31009999999998</v>
      </c>
      <c r="G7552">
        <v>0.38950000000000001</v>
      </c>
      <c r="H7552">
        <v>0.54549999999999998</v>
      </c>
      <c r="I7552">
        <v>0.38679999999999998</v>
      </c>
      <c r="J7552">
        <v>-31309.104924227398</v>
      </c>
      <c r="K7552">
        <v>856.24122367713903</v>
      </c>
      <c r="L7552">
        <v>-1322.260257288583</v>
      </c>
      <c r="M7552">
        <v>427.78170292641778</v>
      </c>
      <c r="N7552">
        <v>-1322.260257288583</v>
      </c>
      <c r="O7552">
        <v>330.86624798746141</v>
      </c>
      <c r="P7552" s="1">
        <f t="shared" si="349"/>
        <v>0.22655353016729349</v>
      </c>
      <c r="Q7552" s="8">
        <f t="shared" si="346"/>
        <v>0.22655353016729349</v>
      </c>
      <c r="R7552">
        <v>956.01108002662659</v>
      </c>
      <c r="S7552">
        <v>2.0609719489009661E-2</v>
      </c>
    </row>
    <row r="7553" spans="1:19" x14ac:dyDescent="0.25">
      <c r="A7553" t="s">
        <v>38</v>
      </c>
      <c r="B7553">
        <v>4</v>
      </c>
      <c r="C7553" t="s">
        <v>20</v>
      </c>
      <c r="D7553" t="s">
        <v>23</v>
      </c>
      <c r="E7553">
        <v>3</v>
      </c>
      <c r="F7553">
        <v>305.649</v>
      </c>
      <c r="G7553">
        <v>0.67090000000000005</v>
      </c>
      <c r="H7553">
        <v>0.54549999999999998</v>
      </c>
      <c r="I7553">
        <v>0.38679999999999998</v>
      </c>
      <c r="J7553">
        <v>-31309.104924227398</v>
      </c>
      <c r="K7553">
        <v>856.24122367713903</v>
      </c>
      <c r="L7553">
        <v>-1322.260257288583</v>
      </c>
      <c r="M7553">
        <v>427.78170292641778</v>
      </c>
      <c r="N7553">
        <v>-1322.260257288583</v>
      </c>
      <c r="O7553">
        <v>416.37321633806289</v>
      </c>
      <c r="P7553" s="1">
        <f t="shared" si="349"/>
        <v>2.6668944721829888E-2</v>
      </c>
      <c r="Q7553" s="8">
        <f t="shared" si="346"/>
        <v>2.6668944721829888E-2</v>
      </c>
      <c r="R7553">
        <v>954.83202981948853</v>
      </c>
      <c r="S7553">
        <v>2.5720501697226051E-3</v>
      </c>
    </row>
    <row r="7554" spans="1:19" x14ac:dyDescent="0.25">
      <c r="A7554" t="s">
        <v>38</v>
      </c>
      <c r="B7554">
        <v>4</v>
      </c>
      <c r="C7554" t="s">
        <v>20</v>
      </c>
      <c r="D7554" t="s">
        <v>23</v>
      </c>
      <c r="E7554">
        <v>1</v>
      </c>
      <c r="F7554">
        <v>290.32679999999999</v>
      </c>
      <c r="G7554">
        <v>0.96970000000000001</v>
      </c>
      <c r="H7554">
        <v>0.54549999999999998</v>
      </c>
      <c r="I7554">
        <v>0.38679999999999998</v>
      </c>
      <c r="J7554">
        <v>-31309.104924227398</v>
      </c>
      <c r="K7554">
        <v>856.24122367713903</v>
      </c>
      <c r="L7554">
        <v>-1322.260257288583</v>
      </c>
      <c r="M7554">
        <v>427.78170292641778</v>
      </c>
      <c r="N7554">
        <v>-1322.260257288583</v>
      </c>
      <c r="O7554">
        <v>427.79404025232668</v>
      </c>
      <c r="P7554" s="1">
        <f t="shared" si="349"/>
        <v>-2.8840237496142417E-5</v>
      </c>
      <c r="Q7554" s="8">
        <f t="shared" si="346"/>
        <v>-2.8840237496142417E-5</v>
      </c>
      <c r="R7554">
        <v>91.736641407012939</v>
      </c>
      <c r="S7554">
        <v>3.2680913366090591E-6</v>
      </c>
    </row>
    <row r="7555" spans="1:19" x14ac:dyDescent="0.25">
      <c r="A7555" t="s">
        <v>38</v>
      </c>
      <c r="B7555">
        <v>4</v>
      </c>
      <c r="C7555" t="s">
        <v>20</v>
      </c>
      <c r="D7555" t="s">
        <v>23</v>
      </c>
      <c r="E7555">
        <v>2</v>
      </c>
      <c r="F7555">
        <v>297.98790000000002</v>
      </c>
      <c r="G7555">
        <v>0.87629999999999997</v>
      </c>
      <c r="H7555">
        <v>0.54549999999999998</v>
      </c>
      <c r="I7555">
        <v>0.38679999999999998</v>
      </c>
      <c r="J7555">
        <v>-31309.104924227398</v>
      </c>
      <c r="K7555">
        <v>856.24122367713903</v>
      </c>
      <c r="L7555">
        <v>-1322.260257288583</v>
      </c>
      <c r="M7555">
        <v>427.78170292641778</v>
      </c>
      <c r="N7555">
        <v>-1322.260257288583</v>
      </c>
      <c r="O7555">
        <v>427.79404025232668</v>
      </c>
      <c r="P7555" s="1">
        <f t="shared" si="349"/>
        <v>-2.8840237496142417E-5</v>
      </c>
      <c r="Q7555" s="8">
        <f t="shared" ref="Q7555:Q7618" si="350">IF(N7555="null", 0, P7555)</f>
        <v>-2.8840237496142417E-5</v>
      </c>
      <c r="R7555">
        <v>140.42707133293149</v>
      </c>
      <c r="S7555">
        <v>3.2680913366090591E-6</v>
      </c>
    </row>
    <row r="7556" spans="1:19" x14ac:dyDescent="0.25">
      <c r="A7556" t="s">
        <v>38</v>
      </c>
      <c r="B7556">
        <v>5</v>
      </c>
      <c r="C7556" t="s">
        <v>18</v>
      </c>
      <c r="D7556" t="s">
        <v>23</v>
      </c>
      <c r="E7556">
        <v>7</v>
      </c>
      <c r="F7556">
        <v>335.86619999999999</v>
      </c>
      <c r="G7556">
        <v>0</v>
      </c>
      <c r="H7556">
        <v>0.38260918461336918</v>
      </c>
      <c r="I7556">
        <v>0.32695063572511579</v>
      </c>
      <c r="J7556">
        <v>-30789.234397972719</v>
      </c>
      <c r="K7556">
        <v>1945.3094216983029</v>
      </c>
      <c r="L7556">
        <v>-42398.544876859967</v>
      </c>
      <c r="M7556">
        <v>3329.4938043309621</v>
      </c>
      <c r="N7556">
        <v>6420.6207771508216</v>
      </c>
      <c r="O7556">
        <v>3165.6730898504052</v>
      </c>
      <c r="P7556" s="1">
        <f t="shared" si="349"/>
        <v>4.9202889120100207E-2</v>
      </c>
      <c r="Q7556" s="8">
        <f t="shared" si="350"/>
        <v>4.9202889120100207E-2</v>
      </c>
      <c r="R7556">
        <v>905.66142749786377</v>
      </c>
      <c r="S7556">
        <v>3.6515746152029389</v>
      </c>
    </row>
    <row r="7557" spans="1:19" x14ac:dyDescent="0.25">
      <c r="A7557" t="s">
        <v>38</v>
      </c>
      <c r="B7557">
        <v>5</v>
      </c>
      <c r="C7557" t="s">
        <v>18</v>
      </c>
      <c r="D7557" t="s">
        <v>23</v>
      </c>
      <c r="E7557">
        <v>6</v>
      </c>
      <c r="F7557">
        <v>326.76929999999999</v>
      </c>
      <c r="G7557">
        <v>4.0599999999999997E-2</v>
      </c>
      <c r="H7557">
        <v>0.38260918461336918</v>
      </c>
      <c r="I7557">
        <v>0.32695063572511579</v>
      </c>
      <c r="J7557">
        <v>-30789.234397972719</v>
      </c>
      <c r="K7557">
        <v>1945.3094216983029</v>
      </c>
      <c r="L7557">
        <v>-42398.544876859967</v>
      </c>
      <c r="M7557">
        <v>3329.4938043309621</v>
      </c>
      <c r="N7557">
        <v>-20419.80536915702</v>
      </c>
      <c r="O7557">
        <v>113.76477536261351</v>
      </c>
      <c r="P7557" s="1">
        <f t="shared" si="349"/>
        <v>0.96583120977290016</v>
      </c>
      <c r="Q7557" s="8">
        <f t="shared" si="350"/>
        <v>0.96583120977290016</v>
      </c>
      <c r="R7557">
        <v>915.67258095741272</v>
      </c>
      <c r="S7557">
        <v>0.15298071303331379</v>
      </c>
    </row>
    <row r="7558" spans="1:19" x14ac:dyDescent="0.25">
      <c r="A7558" t="s">
        <v>38</v>
      </c>
      <c r="B7558">
        <v>5</v>
      </c>
      <c r="C7558" t="s">
        <v>18</v>
      </c>
      <c r="D7558" t="s">
        <v>23</v>
      </c>
      <c r="E7558">
        <v>5</v>
      </c>
      <c r="F7558">
        <v>317.67230000000001</v>
      </c>
      <c r="G7558">
        <v>0.22919999999999999</v>
      </c>
      <c r="H7558">
        <v>0.38260918461336918</v>
      </c>
      <c r="I7558">
        <v>0.32695063572511579</v>
      </c>
      <c r="J7558">
        <v>-30789.234397972719</v>
      </c>
      <c r="K7558">
        <v>1945.3094216983029</v>
      </c>
      <c r="L7558">
        <v>-42398.544876859967</v>
      </c>
      <c r="M7558">
        <v>3329.4938043309621</v>
      </c>
      <c r="N7558">
        <v>-33306.771376847697</v>
      </c>
      <c r="O7558">
        <v>95.581843747523365</v>
      </c>
      <c r="P7558" s="1">
        <f t="shared" si="349"/>
        <v>0.97129237975358551</v>
      </c>
      <c r="Q7558" s="8">
        <f t="shared" si="350"/>
        <v>0.97129237975358551</v>
      </c>
      <c r="R7558">
        <v>915.81528997421265</v>
      </c>
      <c r="S7558">
        <v>5.4438574107532917E-2</v>
      </c>
    </row>
    <row r="7559" spans="1:19" x14ac:dyDescent="0.25">
      <c r="A7559" t="s">
        <v>38</v>
      </c>
      <c r="B7559">
        <v>5</v>
      </c>
      <c r="C7559" t="s">
        <v>18</v>
      </c>
      <c r="D7559" t="s">
        <v>23</v>
      </c>
      <c r="E7559">
        <v>4</v>
      </c>
      <c r="F7559">
        <v>308.5754</v>
      </c>
      <c r="G7559">
        <v>0.5514</v>
      </c>
      <c r="H7559">
        <v>0.38260918461336918</v>
      </c>
      <c r="I7559">
        <v>0.32695063572511579</v>
      </c>
      <c r="J7559">
        <v>-30789.234397972719</v>
      </c>
      <c r="K7559">
        <v>1945.3094216983029</v>
      </c>
      <c r="L7559">
        <v>-42398.544876859967</v>
      </c>
      <c r="M7559">
        <v>3329.4938043309621</v>
      </c>
      <c r="N7559">
        <v>-38963.82631611656</v>
      </c>
      <c r="O7559">
        <v>1214.1330207571791</v>
      </c>
      <c r="P7559" s="1">
        <f t="shared" si="349"/>
        <v>0.63534005704475238</v>
      </c>
      <c r="Q7559" s="8">
        <f t="shared" si="350"/>
        <v>0.63534005704475238</v>
      </c>
      <c r="R7559">
        <v>910.67699694633484</v>
      </c>
      <c r="S7559">
        <v>1.512930365050327E-2</v>
      </c>
    </row>
    <row r="7560" spans="1:19" x14ac:dyDescent="0.25">
      <c r="A7560" t="s">
        <v>38</v>
      </c>
      <c r="B7560">
        <v>5</v>
      </c>
      <c r="C7560" t="s">
        <v>18</v>
      </c>
      <c r="D7560" t="s">
        <v>23</v>
      </c>
      <c r="E7560">
        <v>1</v>
      </c>
      <c r="F7560">
        <v>281.28469999999999</v>
      </c>
      <c r="G7560">
        <v>0.99660000000000004</v>
      </c>
      <c r="H7560">
        <v>0.38260918461336918</v>
      </c>
      <c r="I7560">
        <v>0.32695063572511579</v>
      </c>
      <c r="J7560">
        <v>-30789.234397972719</v>
      </c>
      <c r="K7560">
        <v>1945.3094216983029</v>
      </c>
      <c r="L7560">
        <v>-42398.544876859967</v>
      </c>
      <c r="M7560">
        <v>3329.4938043309621</v>
      </c>
      <c r="N7560">
        <v>-41995.925841002711</v>
      </c>
      <c r="O7560">
        <v>3013.6206061242779</v>
      </c>
      <c r="P7560" s="1">
        <f t="shared" si="349"/>
        <v>9.4871237722623333E-2</v>
      </c>
      <c r="Q7560" s="8">
        <f t="shared" si="350"/>
        <v>9.4871237722623333E-2</v>
      </c>
      <c r="R7560">
        <v>904.53196096420288</v>
      </c>
      <c r="S7560">
        <v>0</v>
      </c>
    </row>
    <row r="7561" spans="1:19" x14ac:dyDescent="0.25">
      <c r="A7561" t="s">
        <v>38</v>
      </c>
      <c r="B7561">
        <v>5</v>
      </c>
      <c r="C7561" t="s">
        <v>18</v>
      </c>
      <c r="D7561" t="s">
        <v>23</v>
      </c>
      <c r="E7561">
        <v>2</v>
      </c>
      <c r="F7561">
        <v>290.38159999999999</v>
      </c>
      <c r="G7561">
        <v>0.96619999999999995</v>
      </c>
      <c r="H7561">
        <v>0.38260918461336918</v>
      </c>
      <c r="I7561">
        <v>0.32695063572511579</v>
      </c>
      <c r="J7561">
        <v>-30789.234397972719</v>
      </c>
      <c r="K7561">
        <v>1945.3094216983029</v>
      </c>
      <c r="L7561">
        <v>-42398.544876859967</v>
      </c>
      <c r="M7561">
        <v>3329.4938043309621</v>
      </c>
      <c r="N7561">
        <v>-41662.299040469399</v>
      </c>
      <c r="O7561">
        <v>2876.67336587109</v>
      </c>
      <c r="P7561" s="1">
        <f t="shared" si="349"/>
        <v>0.13600278753210149</v>
      </c>
      <c r="Q7561" s="8">
        <f t="shared" si="350"/>
        <v>0.13600278753210149</v>
      </c>
      <c r="R7561">
        <v>904.19887399673462</v>
      </c>
      <c r="S7561">
        <v>0</v>
      </c>
    </row>
    <row r="7562" spans="1:19" x14ac:dyDescent="0.25">
      <c r="A7562" t="s">
        <v>38</v>
      </c>
      <c r="B7562">
        <v>5</v>
      </c>
      <c r="C7562" t="s">
        <v>18</v>
      </c>
      <c r="D7562" t="s">
        <v>23</v>
      </c>
      <c r="E7562">
        <v>3</v>
      </c>
      <c r="F7562">
        <v>299.4785</v>
      </c>
      <c r="G7562">
        <v>0.83640000000000003</v>
      </c>
      <c r="H7562">
        <v>0.38260918461336918</v>
      </c>
      <c r="I7562">
        <v>0.32695063572511579</v>
      </c>
      <c r="J7562">
        <v>-30789.234397972719</v>
      </c>
      <c r="K7562">
        <v>1945.3094216983029</v>
      </c>
      <c r="L7562">
        <v>-42398.544876859967</v>
      </c>
      <c r="M7562">
        <v>3329.4938043309621</v>
      </c>
      <c r="N7562">
        <v>-41183.744521612971</v>
      </c>
      <c r="O7562">
        <v>2880.6125022231449</v>
      </c>
      <c r="P7562" s="1">
        <f t="shared" si="349"/>
        <v>0.1348196838582244</v>
      </c>
      <c r="Q7562" s="8">
        <f t="shared" si="350"/>
        <v>0.1348196838582244</v>
      </c>
      <c r="R7562">
        <v>907.61881685256958</v>
      </c>
      <c r="S7562">
        <v>0</v>
      </c>
    </row>
    <row r="7563" spans="1:19" x14ac:dyDescent="0.25">
      <c r="A7563" t="s">
        <v>38</v>
      </c>
      <c r="B7563">
        <v>5</v>
      </c>
      <c r="C7563" t="s">
        <v>19</v>
      </c>
      <c r="D7563" t="s">
        <v>23</v>
      </c>
      <c r="E7563">
        <v>1</v>
      </c>
      <c r="F7563">
        <v>281.28469999999999</v>
      </c>
      <c r="G7563">
        <v>0.99660000000000004</v>
      </c>
      <c r="H7563">
        <v>0.5578606665313367</v>
      </c>
      <c r="I7563">
        <v>0.51064609116431403</v>
      </c>
      <c r="J7563">
        <v>-30789.234397972719</v>
      </c>
      <c r="K7563">
        <v>1945.3094216983029</v>
      </c>
      <c r="L7563">
        <v>-268782.66594170092</v>
      </c>
      <c r="M7563">
        <v>11190.225908080871</v>
      </c>
      <c r="N7563" t="s">
        <v>29</v>
      </c>
      <c r="O7563" t="s">
        <v>30</v>
      </c>
      <c r="P7563" s="1">
        <v>0</v>
      </c>
      <c r="Q7563" s="8">
        <f t="shared" si="350"/>
        <v>0</v>
      </c>
      <c r="R7563">
        <v>907.59074449539185</v>
      </c>
      <c r="S7563" t="s">
        <v>29</v>
      </c>
    </row>
    <row r="7564" spans="1:19" x14ac:dyDescent="0.25">
      <c r="A7564" t="s">
        <v>38</v>
      </c>
      <c r="B7564">
        <v>5</v>
      </c>
      <c r="C7564" t="s">
        <v>19</v>
      </c>
      <c r="D7564" t="s">
        <v>23</v>
      </c>
      <c r="E7564">
        <v>2</v>
      </c>
      <c r="F7564">
        <v>290.38159999999999</v>
      </c>
      <c r="G7564">
        <v>0.96619999999999995</v>
      </c>
      <c r="H7564">
        <v>0.5578606665313367</v>
      </c>
      <c r="I7564">
        <v>0.51064609116431403</v>
      </c>
      <c r="J7564">
        <v>-30789.234397972719</v>
      </c>
      <c r="K7564">
        <v>1945.3094216983029</v>
      </c>
      <c r="L7564">
        <v>-268782.66594170092</v>
      </c>
      <c r="M7564">
        <v>11190.225908080871</v>
      </c>
      <c r="N7564" t="s">
        <v>29</v>
      </c>
      <c r="O7564" t="s">
        <v>30</v>
      </c>
      <c r="P7564" s="1">
        <v>0</v>
      </c>
      <c r="Q7564" s="8">
        <f t="shared" si="350"/>
        <v>0</v>
      </c>
      <c r="R7564">
        <v>904.65322518348694</v>
      </c>
      <c r="S7564" t="s">
        <v>29</v>
      </c>
    </row>
    <row r="7565" spans="1:19" x14ac:dyDescent="0.25">
      <c r="A7565" t="s">
        <v>38</v>
      </c>
      <c r="B7565">
        <v>5</v>
      </c>
      <c r="C7565" t="s">
        <v>19</v>
      </c>
      <c r="D7565" t="s">
        <v>23</v>
      </c>
      <c r="E7565">
        <v>3</v>
      </c>
      <c r="F7565">
        <v>299.4785</v>
      </c>
      <c r="G7565">
        <v>0.83640000000000003</v>
      </c>
      <c r="H7565">
        <v>0.5578606665313367</v>
      </c>
      <c r="I7565">
        <v>0.51064609116431403</v>
      </c>
      <c r="J7565">
        <v>-30789.234397972719</v>
      </c>
      <c r="K7565">
        <v>1945.3094216983029</v>
      </c>
      <c r="L7565">
        <v>-268782.66594170092</v>
      </c>
      <c r="M7565">
        <v>11190.225908080871</v>
      </c>
      <c r="N7565" t="s">
        <v>29</v>
      </c>
      <c r="O7565" t="s">
        <v>30</v>
      </c>
      <c r="P7565" s="1">
        <v>0</v>
      </c>
      <c r="Q7565" s="8">
        <f t="shared" si="350"/>
        <v>0</v>
      </c>
      <c r="R7565">
        <v>920.70679593086243</v>
      </c>
      <c r="S7565" t="s">
        <v>29</v>
      </c>
    </row>
    <row r="7566" spans="1:19" x14ac:dyDescent="0.25">
      <c r="A7566" t="s">
        <v>38</v>
      </c>
      <c r="B7566">
        <v>5</v>
      </c>
      <c r="C7566" t="s">
        <v>19</v>
      </c>
      <c r="D7566" t="s">
        <v>23</v>
      </c>
      <c r="E7566">
        <v>4</v>
      </c>
      <c r="F7566">
        <v>308.5754</v>
      </c>
      <c r="G7566">
        <v>0.5514</v>
      </c>
      <c r="H7566">
        <v>0.5578606665313367</v>
      </c>
      <c r="I7566">
        <v>0.51064609116431403</v>
      </c>
      <c r="J7566">
        <v>-30789.234397972719</v>
      </c>
      <c r="K7566">
        <v>1945.3094216983029</v>
      </c>
      <c r="L7566">
        <v>-268782.66594170092</v>
      </c>
      <c r="M7566">
        <v>11190.225908080871</v>
      </c>
      <c r="N7566" t="s">
        <v>29</v>
      </c>
      <c r="O7566" t="s">
        <v>30</v>
      </c>
      <c r="P7566" s="1">
        <v>0</v>
      </c>
      <c r="Q7566" s="8">
        <f t="shared" si="350"/>
        <v>0</v>
      </c>
      <c r="R7566">
        <v>937.9242627620697</v>
      </c>
      <c r="S7566" t="s">
        <v>29</v>
      </c>
    </row>
    <row r="7567" spans="1:19" x14ac:dyDescent="0.25">
      <c r="A7567" t="s">
        <v>38</v>
      </c>
      <c r="B7567">
        <v>5</v>
      </c>
      <c r="C7567" t="s">
        <v>19</v>
      </c>
      <c r="D7567" t="s">
        <v>23</v>
      </c>
      <c r="E7567">
        <v>5</v>
      </c>
      <c r="F7567">
        <v>317.67230000000001</v>
      </c>
      <c r="G7567">
        <v>0.22919999999999999</v>
      </c>
      <c r="H7567">
        <v>0.5578606665313367</v>
      </c>
      <c r="I7567">
        <v>0.51064609116431403</v>
      </c>
      <c r="J7567">
        <v>-30789.234397972719</v>
      </c>
      <c r="K7567">
        <v>1945.3094216983029</v>
      </c>
      <c r="L7567">
        <v>-268782.66594170092</v>
      </c>
      <c r="M7567">
        <v>11190.225908080871</v>
      </c>
      <c r="N7567" t="s">
        <v>29</v>
      </c>
      <c r="O7567" t="s">
        <v>30</v>
      </c>
      <c r="P7567" s="1">
        <v>0</v>
      </c>
      <c r="Q7567" s="8">
        <f t="shared" si="350"/>
        <v>0</v>
      </c>
      <c r="R7567">
        <v>920.7785816192627</v>
      </c>
      <c r="S7567" t="s">
        <v>29</v>
      </c>
    </row>
    <row r="7568" spans="1:19" x14ac:dyDescent="0.25">
      <c r="A7568" t="s">
        <v>38</v>
      </c>
      <c r="B7568">
        <v>5</v>
      </c>
      <c r="C7568" t="s">
        <v>19</v>
      </c>
      <c r="D7568" t="s">
        <v>23</v>
      </c>
      <c r="E7568">
        <v>6</v>
      </c>
      <c r="F7568">
        <v>326.76929999999999</v>
      </c>
      <c r="G7568">
        <v>4.0599999999999997E-2</v>
      </c>
      <c r="H7568">
        <v>0.5578606665313367</v>
      </c>
      <c r="I7568">
        <v>0.51064609116431403</v>
      </c>
      <c r="J7568">
        <v>-30789.234397972719</v>
      </c>
      <c r="K7568">
        <v>1945.3094216983029</v>
      </c>
      <c r="L7568">
        <v>-268782.66594170092</v>
      </c>
      <c r="M7568">
        <v>11190.225908080871</v>
      </c>
      <c r="N7568" t="s">
        <v>29</v>
      </c>
      <c r="O7568" t="s">
        <v>31</v>
      </c>
      <c r="P7568" s="1">
        <v>0</v>
      </c>
      <c r="Q7568" s="8">
        <f t="shared" si="350"/>
        <v>0</v>
      </c>
      <c r="R7568">
        <v>180.6271045207977</v>
      </c>
      <c r="S7568" t="s">
        <v>29</v>
      </c>
    </row>
    <row r="7569" spans="1:19" x14ac:dyDescent="0.25">
      <c r="A7569" t="s">
        <v>38</v>
      </c>
      <c r="B7569">
        <v>5</v>
      </c>
      <c r="C7569" t="s">
        <v>19</v>
      </c>
      <c r="D7569" t="s">
        <v>23</v>
      </c>
      <c r="E7569">
        <v>7</v>
      </c>
      <c r="F7569">
        <v>335.86619999999999</v>
      </c>
      <c r="G7569">
        <v>0</v>
      </c>
      <c r="H7569">
        <v>0.5578606665313367</v>
      </c>
      <c r="I7569">
        <v>0.51064609116431403</v>
      </c>
      <c r="J7569">
        <v>-30789.234397972719</v>
      </c>
      <c r="K7569">
        <v>1945.3094216983029</v>
      </c>
      <c r="L7569">
        <v>-268782.66594170092</v>
      </c>
      <c r="M7569">
        <v>11190.225908080871</v>
      </c>
      <c r="N7569" t="s">
        <v>29</v>
      </c>
      <c r="O7569" t="s">
        <v>31</v>
      </c>
      <c r="P7569" s="1">
        <v>0</v>
      </c>
      <c r="Q7569" s="8">
        <f t="shared" si="350"/>
        <v>0</v>
      </c>
      <c r="R7569">
        <v>59.524569511413567</v>
      </c>
      <c r="S7569" t="s">
        <v>29</v>
      </c>
    </row>
    <row r="7570" spans="1:19" x14ac:dyDescent="0.25">
      <c r="A7570" t="s">
        <v>38</v>
      </c>
      <c r="B7570">
        <v>5</v>
      </c>
      <c r="C7570" t="s">
        <v>20</v>
      </c>
      <c r="D7570" t="s">
        <v>23</v>
      </c>
      <c r="E7570">
        <v>7</v>
      </c>
      <c r="F7570">
        <v>335.86619999999999</v>
      </c>
      <c r="G7570">
        <v>0</v>
      </c>
      <c r="H7570">
        <v>0.57899999999999996</v>
      </c>
      <c r="I7570">
        <v>0.50780000000000003</v>
      </c>
      <c r="J7570">
        <v>-30789.234397972719</v>
      </c>
      <c r="K7570">
        <v>1945.3094216983029</v>
      </c>
      <c r="L7570">
        <v>-868.27333502580404</v>
      </c>
      <c r="M7570">
        <v>2930.6540141680998</v>
      </c>
      <c r="N7570" t="s">
        <v>29</v>
      </c>
      <c r="O7570" t="s">
        <v>30</v>
      </c>
      <c r="P7570" s="1">
        <v>-3.2</v>
      </c>
      <c r="Q7570" s="8">
        <f t="shared" si="350"/>
        <v>0</v>
      </c>
      <c r="R7570">
        <v>905.74412178993225</v>
      </c>
      <c r="S7570" t="s">
        <v>29</v>
      </c>
    </row>
    <row r="7571" spans="1:19" x14ac:dyDescent="0.25">
      <c r="A7571" t="s">
        <v>38</v>
      </c>
      <c r="B7571">
        <v>5</v>
      </c>
      <c r="C7571" t="s">
        <v>20</v>
      </c>
      <c r="D7571" t="s">
        <v>23</v>
      </c>
      <c r="E7571">
        <v>1</v>
      </c>
      <c r="F7571">
        <v>281.28469999999999</v>
      </c>
      <c r="G7571">
        <v>0.99660000000000004</v>
      </c>
      <c r="H7571">
        <v>0.57899999999999996</v>
      </c>
      <c r="I7571">
        <v>0.50780000000000003</v>
      </c>
      <c r="J7571">
        <v>-30789.234397972719</v>
      </c>
      <c r="K7571">
        <v>1945.3094216983029</v>
      </c>
      <c r="L7571">
        <v>-868.27333502580404</v>
      </c>
      <c r="M7571">
        <v>2930.6540141680998</v>
      </c>
      <c r="N7571">
        <v>-868.27333502580404</v>
      </c>
      <c r="O7571">
        <v>2930.6166243752759</v>
      </c>
      <c r="P7571" s="1">
        <f t="shared" ref="P7571:P7583" si="351">(M7571-O7571)/M7571</f>
        <v>1.2758173651044603E-5</v>
      </c>
      <c r="Q7571" s="8">
        <f t="shared" si="350"/>
        <v>1.2758173651044603E-5</v>
      </c>
      <c r="R7571">
        <v>6.3433966636657706</v>
      </c>
      <c r="S7571">
        <v>0</v>
      </c>
    </row>
    <row r="7572" spans="1:19" x14ac:dyDescent="0.25">
      <c r="A7572" t="s">
        <v>38</v>
      </c>
      <c r="B7572">
        <v>5</v>
      </c>
      <c r="C7572" t="s">
        <v>20</v>
      </c>
      <c r="D7572" t="s">
        <v>23</v>
      </c>
      <c r="E7572">
        <v>2</v>
      </c>
      <c r="F7572">
        <v>290.38159999999999</v>
      </c>
      <c r="G7572">
        <v>0.96619999999999995</v>
      </c>
      <c r="H7572">
        <v>0.57899999999999996</v>
      </c>
      <c r="I7572">
        <v>0.50780000000000003</v>
      </c>
      <c r="J7572">
        <v>-30789.234397972719</v>
      </c>
      <c r="K7572">
        <v>1945.3094216983029</v>
      </c>
      <c r="L7572">
        <v>-868.27333502580404</v>
      </c>
      <c r="M7572">
        <v>2930.6540141680998</v>
      </c>
      <c r="N7572">
        <v>-868.27333502580404</v>
      </c>
      <c r="O7572">
        <v>2930.6166243752759</v>
      </c>
      <c r="P7572" s="1">
        <f t="shared" si="351"/>
        <v>1.2758173651044603E-5</v>
      </c>
      <c r="Q7572" s="8">
        <f t="shared" si="350"/>
        <v>1.2758173651044603E-5</v>
      </c>
      <c r="R7572">
        <v>7.4800028800964364</v>
      </c>
      <c r="S7572">
        <v>0</v>
      </c>
    </row>
    <row r="7573" spans="1:19" x14ac:dyDescent="0.25">
      <c r="A7573" t="s">
        <v>38</v>
      </c>
      <c r="B7573">
        <v>5</v>
      </c>
      <c r="C7573" t="s">
        <v>20</v>
      </c>
      <c r="D7573" t="s">
        <v>23</v>
      </c>
      <c r="E7573">
        <v>3</v>
      </c>
      <c r="F7573">
        <v>299.4785</v>
      </c>
      <c r="G7573">
        <v>0.83640000000000003</v>
      </c>
      <c r="H7573">
        <v>0.57899999999999996</v>
      </c>
      <c r="I7573">
        <v>0.50780000000000003</v>
      </c>
      <c r="J7573">
        <v>-30789.234397972719</v>
      </c>
      <c r="K7573">
        <v>1945.3094216983029</v>
      </c>
      <c r="L7573">
        <v>-868.27333502580404</v>
      </c>
      <c r="M7573">
        <v>2930.6540141680998</v>
      </c>
      <c r="N7573">
        <v>-868.27333502580404</v>
      </c>
      <c r="O7573">
        <v>2930.6166243752759</v>
      </c>
      <c r="P7573" s="1">
        <f t="shared" si="351"/>
        <v>1.2758173651044603E-5</v>
      </c>
      <c r="Q7573" s="8">
        <f t="shared" si="350"/>
        <v>1.2758173651044603E-5</v>
      </c>
      <c r="R7573">
        <v>7.2405745983123779</v>
      </c>
      <c r="S7573">
        <v>0</v>
      </c>
    </row>
    <row r="7574" spans="1:19" x14ac:dyDescent="0.25">
      <c r="A7574" t="s">
        <v>38</v>
      </c>
      <c r="B7574">
        <v>5</v>
      </c>
      <c r="C7574" t="s">
        <v>20</v>
      </c>
      <c r="D7574" t="s">
        <v>23</v>
      </c>
      <c r="E7574">
        <v>4</v>
      </c>
      <c r="F7574">
        <v>308.5754</v>
      </c>
      <c r="G7574">
        <v>0.5514</v>
      </c>
      <c r="H7574">
        <v>0.57899999999999996</v>
      </c>
      <c r="I7574">
        <v>0.50780000000000003</v>
      </c>
      <c r="J7574">
        <v>-30789.234397972719</v>
      </c>
      <c r="K7574">
        <v>1945.3094216983029</v>
      </c>
      <c r="L7574">
        <v>-868.27333502580404</v>
      </c>
      <c r="M7574">
        <v>2930.6540141680998</v>
      </c>
      <c r="N7574">
        <v>-868.27333502580404</v>
      </c>
      <c r="O7574">
        <v>2930.6166243752759</v>
      </c>
      <c r="P7574" s="1">
        <f t="shared" si="351"/>
        <v>1.2758173651044603E-5</v>
      </c>
      <c r="Q7574" s="8">
        <f t="shared" si="350"/>
        <v>1.2758173651044603E-5</v>
      </c>
      <c r="R7574">
        <v>6.6502339839935303</v>
      </c>
      <c r="S7574">
        <v>0</v>
      </c>
    </row>
    <row r="7575" spans="1:19" x14ac:dyDescent="0.25">
      <c r="A7575" t="s">
        <v>38</v>
      </c>
      <c r="B7575">
        <v>5</v>
      </c>
      <c r="C7575" t="s">
        <v>20</v>
      </c>
      <c r="D7575" t="s">
        <v>23</v>
      </c>
      <c r="E7575">
        <v>5</v>
      </c>
      <c r="F7575">
        <v>317.67230000000001</v>
      </c>
      <c r="G7575">
        <v>0.22919999999999999</v>
      </c>
      <c r="H7575">
        <v>0.57899999999999996</v>
      </c>
      <c r="I7575">
        <v>0.50780000000000003</v>
      </c>
      <c r="J7575">
        <v>-30789.234397972719</v>
      </c>
      <c r="K7575">
        <v>1945.3094216983029</v>
      </c>
      <c r="L7575">
        <v>-868.27333502580404</v>
      </c>
      <c r="M7575">
        <v>2930.6540141680998</v>
      </c>
      <c r="N7575">
        <v>-868.27333502580404</v>
      </c>
      <c r="O7575">
        <v>2930.6166243752759</v>
      </c>
      <c r="P7575" s="1">
        <f t="shared" si="351"/>
        <v>1.2758173651044603E-5</v>
      </c>
      <c r="Q7575" s="8">
        <f t="shared" si="350"/>
        <v>1.2758173651044603E-5</v>
      </c>
      <c r="R7575">
        <v>7.5889339447021484</v>
      </c>
      <c r="S7575">
        <v>0</v>
      </c>
    </row>
    <row r="7576" spans="1:19" x14ac:dyDescent="0.25">
      <c r="A7576" t="s">
        <v>38</v>
      </c>
      <c r="B7576">
        <v>5</v>
      </c>
      <c r="C7576" t="s">
        <v>20</v>
      </c>
      <c r="D7576" t="s">
        <v>23</v>
      </c>
      <c r="E7576">
        <v>6</v>
      </c>
      <c r="F7576">
        <v>326.76929999999999</v>
      </c>
      <c r="G7576">
        <v>4.0599999999999997E-2</v>
      </c>
      <c r="H7576">
        <v>0.57899999999999996</v>
      </c>
      <c r="I7576">
        <v>0.50780000000000003</v>
      </c>
      <c r="J7576">
        <v>-30789.234397972719</v>
      </c>
      <c r="K7576">
        <v>1945.3094216983029</v>
      </c>
      <c r="L7576">
        <v>-868.27333502580404</v>
      </c>
      <c r="M7576">
        <v>2930.6540141680998</v>
      </c>
      <c r="N7576">
        <v>-868.27333502580404</v>
      </c>
      <c r="O7576">
        <v>2841.3573987080872</v>
      </c>
      <c r="P7576" s="1">
        <f t="shared" si="351"/>
        <v>3.0469859297041754E-2</v>
      </c>
      <c r="Q7576" s="8">
        <f t="shared" si="350"/>
        <v>3.0469859297041754E-2</v>
      </c>
      <c r="R7576">
        <v>932.58075618743896</v>
      </c>
      <c r="S7576">
        <v>0</v>
      </c>
    </row>
    <row r="7577" spans="1:19" x14ac:dyDescent="0.25">
      <c r="A7577" t="s">
        <v>38</v>
      </c>
      <c r="B7577">
        <v>6</v>
      </c>
      <c r="C7577" t="s">
        <v>18</v>
      </c>
      <c r="D7577" t="s">
        <v>23</v>
      </c>
      <c r="E7577">
        <v>4</v>
      </c>
      <c r="F7577">
        <v>306.79169999999999</v>
      </c>
      <c r="G7577">
        <v>0.65859999999999996</v>
      </c>
      <c r="H7577">
        <v>0.29013056094471418</v>
      </c>
      <c r="I7577">
        <v>0.28015866243856502</v>
      </c>
      <c r="J7577">
        <v>-7635.2324639604367</v>
      </c>
      <c r="K7577">
        <v>593.87865134081642</v>
      </c>
      <c r="L7577">
        <v>-8562.7737295737661</v>
      </c>
      <c r="M7577">
        <v>6122.7581418161017</v>
      </c>
      <c r="N7577">
        <v>-6366.2232789209629</v>
      </c>
      <c r="O7577">
        <v>547.73836096543789</v>
      </c>
      <c r="P7577" s="1">
        <f t="shared" si="351"/>
        <v>0.91054058509602165</v>
      </c>
      <c r="Q7577" s="8">
        <f t="shared" si="350"/>
        <v>0.91054058509602165</v>
      </c>
      <c r="R7577">
        <v>1004.597062110901</v>
      </c>
      <c r="S7577">
        <v>3.6371039773025887E-2</v>
      </c>
    </row>
    <row r="7578" spans="1:19" x14ac:dyDescent="0.25">
      <c r="A7578" t="s">
        <v>38</v>
      </c>
      <c r="B7578">
        <v>6</v>
      </c>
      <c r="C7578" t="s">
        <v>18</v>
      </c>
      <c r="D7578" t="s">
        <v>23</v>
      </c>
      <c r="E7578">
        <v>1</v>
      </c>
      <c r="F7578">
        <v>275.98039999999997</v>
      </c>
      <c r="G7578">
        <v>0.99960000000000004</v>
      </c>
      <c r="H7578">
        <v>0.29013056094471418</v>
      </c>
      <c r="I7578">
        <v>0.28015866243856502</v>
      </c>
      <c r="J7578">
        <v>-7635.2324639604367</v>
      </c>
      <c r="K7578">
        <v>593.87865134081642</v>
      </c>
      <c r="L7578">
        <v>-8562.7737295737661</v>
      </c>
      <c r="M7578">
        <v>6122.7581418161017</v>
      </c>
      <c r="N7578">
        <v>-8438.3485102613104</v>
      </c>
      <c r="O7578">
        <v>6125.5762298837872</v>
      </c>
      <c r="P7578" s="1">
        <f t="shared" si="351"/>
        <v>-4.6026447597840388E-4</v>
      </c>
      <c r="Q7578" s="8">
        <f t="shared" si="350"/>
        <v>-4.6026447597840388E-4</v>
      </c>
      <c r="R7578">
        <v>393.68505954742432</v>
      </c>
      <c r="S7578">
        <v>0</v>
      </c>
    </row>
    <row r="7579" spans="1:19" x14ac:dyDescent="0.25">
      <c r="A7579" t="s">
        <v>38</v>
      </c>
      <c r="B7579">
        <v>6</v>
      </c>
      <c r="C7579" t="s">
        <v>18</v>
      </c>
      <c r="D7579" t="s">
        <v>23</v>
      </c>
      <c r="E7579">
        <v>2</v>
      </c>
      <c r="F7579">
        <v>286.25080000000003</v>
      </c>
      <c r="G7579">
        <v>0.9889</v>
      </c>
      <c r="H7579">
        <v>0.29013056094471418</v>
      </c>
      <c r="I7579">
        <v>0.28015866243856502</v>
      </c>
      <c r="J7579">
        <v>-7635.2324639604367</v>
      </c>
      <c r="K7579">
        <v>593.87865134081642</v>
      </c>
      <c r="L7579">
        <v>-8562.7737295737661</v>
      </c>
      <c r="M7579">
        <v>6122.7581418161017</v>
      </c>
      <c r="N7579">
        <v>-7942.6231784572246</v>
      </c>
      <c r="O7579">
        <v>3663.1001203256401</v>
      </c>
      <c r="P7579" s="1">
        <f t="shared" si="351"/>
        <v>0.40172385786267401</v>
      </c>
      <c r="Q7579" s="8">
        <f t="shared" si="350"/>
        <v>0.40172385786267401</v>
      </c>
      <c r="R7579">
        <v>924.08827948570251</v>
      </c>
      <c r="S7579">
        <v>0</v>
      </c>
    </row>
    <row r="7580" spans="1:19" x14ac:dyDescent="0.25">
      <c r="A7580" t="s">
        <v>38</v>
      </c>
      <c r="B7580">
        <v>6</v>
      </c>
      <c r="C7580" t="s">
        <v>18</v>
      </c>
      <c r="D7580" t="s">
        <v>23</v>
      </c>
      <c r="E7580">
        <v>3</v>
      </c>
      <c r="F7580">
        <v>296.5213</v>
      </c>
      <c r="G7580">
        <v>0.90959999999999996</v>
      </c>
      <c r="H7580">
        <v>0.29013056094471418</v>
      </c>
      <c r="I7580">
        <v>0.28015866243856502</v>
      </c>
      <c r="J7580">
        <v>-7635.2324639604367</v>
      </c>
      <c r="K7580">
        <v>593.87865134081642</v>
      </c>
      <c r="L7580">
        <v>-8562.7737295737661</v>
      </c>
      <c r="M7580">
        <v>6122.7581418161017</v>
      </c>
      <c r="N7580">
        <v>-7240.4112582566249</v>
      </c>
      <c r="O7580">
        <v>1659.3368451271101</v>
      </c>
      <c r="P7580" s="1">
        <f t="shared" si="351"/>
        <v>0.7289886670854312</v>
      </c>
      <c r="Q7580" s="8">
        <f t="shared" si="350"/>
        <v>0.7289886670854312</v>
      </c>
      <c r="R7580">
        <v>970.7228741645813</v>
      </c>
      <c r="S7580">
        <v>0</v>
      </c>
    </row>
    <row r="7581" spans="1:19" x14ac:dyDescent="0.25">
      <c r="A7581" t="s">
        <v>38</v>
      </c>
      <c r="B7581">
        <v>6</v>
      </c>
      <c r="C7581" t="s">
        <v>18</v>
      </c>
      <c r="D7581" t="s">
        <v>23</v>
      </c>
      <c r="E7581">
        <v>5</v>
      </c>
      <c r="F7581">
        <v>317.06220000000002</v>
      </c>
      <c r="G7581">
        <v>0.29380000000000001</v>
      </c>
      <c r="H7581">
        <v>0.29013056094471418</v>
      </c>
      <c r="I7581">
        <v>0.28015866243856502</v>
      </c>
      <c r="J7581">
        <v>-7635.2324639604367</v>
      </c>
      <c r="K7581">
        <v>593.87865134081642</v>
      </c>
      <c r="L7581">
        <v>-8562.7737295737661</v>
      </c>
      <c r="M7581">
        <v>6122.7581418161017</v>
      </c>
      <c r="N7581">
        <v>-4967.3862150788918</v>
      </c>
      <c r="O7581">
        <v>126.855907543988</v>
      </c>
      <c r="P7581" s="1">
        <f t="shared" si="351"/>
        <v>0.97928124799220628</v>
      </c>
      <c r="Q7581" s="8">
        <f t="shared" si="350"/>
        <v>0.97928124799220628</v>
      </c>
      <c r="R7581">
        <v>1027.9842450618739</v>
      </c>
      <c r="S7581">
        <v>0</v>
      </c>
    </row>
    <row r="7582" spans="1:19" x14ac:dyDescent="0.25">
      <c r="A7582" t="s">
        <v>38</v>
      </c>
      <c r="B7582">
        <v>6</v>
      </c>
      <c r="C7582" t="s">
        <v>18</v>
      </c>
      <c r="D7582" t="s">
        <v>23</v>
      </c>
      <c r="E7582">
        <v>6</v>
      </c>
      <c r="F7582">
        <v>327.33260000000001</v>
      </c>
      <c r="G7582">
        <v>5.3900000000000003E-2</v>
      </c>
      <c r="H7582">
        <v>0.29013056094471418</v>
      </c>
      <c r="I7582">
        <v>0.28015866243856502</v>
      </c>
      <c r="J7582">
        <v>-7635.2324639604367</v>
      </c>
      <c r="K7582">
        <v>593.87865134081642</v>
      </c>
      <c r="L7582">
        <v>-8562.7737295737661</v>
      </c>
      <c r="M7582">
        <v>6122.7581418161017</v>
      </c>
      <c r="N7582">
        <v>-2877.3094503909242</v>
      </c>
      <c r="O7582">
        <v>76.667970803296598</v>
      </c>
      <c r="P7582" s="1">
        <f t="shared" si="351"/>
        <v>0.98747819707597406</v>
      </c>
      <c r="Q7582" s="8">
        <f t="shared" si="350"/>
        <v>0.98747819707597406</v>
      </c>
      <c r="R7582">
        <v>1006.115700006485</v>
      </c>
      <c r="S7582">
        <v>0</v>
      </c>
    </row>
    <row r="7583" spans="1:19" x14ac:dyDescent="0.25">
      <c r="A7583" t="s">
        <v>38</v>
      </c>
      <c r="B7583">
        <v>6</v>
      </c>
      <c r="C7583" t="s">
        <v>18</v>
      </c>
      <c r="D7583" t="s">
        <v>23</v>
      </c>
      <c r="E7583">
        <v>7</v>
      </c>
      <c r="F7583">
        <v>337.60309999999998</v>
      </c>
      <c r="G7583">
        <v>0</v>
      </c>
      <c r="H7583">
        <v>0.29013056094471418</v>
      </c>
      <c r="I7583">
        <v>0.28015866243856502</v>
      </c>
      <c r="J7583">
        <v>-7635.2324639604367</v>
      </c>
      <c r="K7583">
        <v>593.87865134081642</v>
      </c>
      <c r="L7583">
        <v>-8562.7737295737661</v>
      </c>
      <c r="M7583">
        <v>6122.7581418161017</v>
      </c>
      <c r="N7583">
        <v>1501.8073120007341</v>
      </c>
      <c r="O7583">
        <v>814.065772597104</v>
      </c>
      <c r="P7583" s="1">
        <f t="shared" si="351"/>
        <v>0.86704263769013745</v>
      </c>
      <c r="Q7583" s="8">
        <f t="shared" si="350"/>
        <v>0.86704263769013745</v>
      </c>
      <c r="R7583">
        <v>938.49833917617798</v>
      </c>
      <c r="S7583">
        <v>0</v>
      </c>
    </row>
    <row r="7584" spans="1:19" x14ac:dyDescent="0.25">
      <c r="A7584" t="s">
        <v>38</v>
      </c>
      <c r="B7584">
        <v>6</v>
      </c>
      <c r="C7584" t="s">
        <v>19</v>
      </c>
      <c r="D7584" t="s">
        <v>23</v>
      </c>
      <c r="E7584">
        <v>1</v>
      </c>
      <c r="F7584">
        <v>275.98039999999997</v>
      </c>
      <c r="G7584">
        <v>0.99960000000000004</v>
      </c>
      <c r="H7584">
        <v>0.48702992022934111</v>
      </c>
      <c r="I7584">
        <v>0.49006854813255663</v>
      </c>
      <c r="J7584">
        <v>-7635.2324639604367</v>
      </c>
      <c r="K7584">
        <v>593.87865134081642</v>
      </c>
      <c r="L7584">
        <v>-209.75230717432311</v>
      </c>
      <c r="M7584">
        <v>5973.2170550093306</v>
      </c>
      <c r="N7584" t="s">
        <v>29</v>
      </c>
      <c r="O7584" t="s">
        <v>30</v>
      </c>
      <c r="P7584" s="1">
        <v>0</v>
      </c>
      <c r="Q7584" s="8">
        <f t="shared" si="350"/>
        <v>0</v>
      </c>
      <c r="R7584">
        <v>915.85043144226074</v>
      </c>
      <c r="S7584" t="s">
        <v>29</v>
      </c>
    </row>
    <row r="7585" spans="1:19" x14ac:dyDescent="0.25">
      <c r="A7585" t="s">
        <v>38</v>
      </c>
      <c r="B7585">
        <v>6</v>
      </c>
      <c r="C7585" t="s">
        <v>19</v>
      </c>
      <c r="D7585" t="s">
        <v>23</v>
      </c>
      <c r="E7585">
        <v>2</v>
      </c>
      <c r="F7585">
        <v>286.25080000000003</v>
      </c>
      <c r="G7585">
        <v>0.9889</v>
      </c>
      <c r="H7585">
        <v>0.48702992022934111</v>
      </c>
      <c r="I7585">
        <v>0.49006854813255663</v>
      </c>
      <c r="J7585">
        <v>-7635.2324639604367</v>
      </c>
      <c r="K7585">
        <v>593.87865134081642</v>
      </c>
      <c r="L7585">
        <v>-209.75230717432311</v>
      </c>
      <c r="M7585">
        <v>5973.2170550093306</v>
      </c>
      <c r="N7585" t="s">
        <v>29</v>
      </c>
      <c r="O7585" t="s">
        <v>30</v>
      </c>
      <c r="P7585" s="1">
        <v>0</v>
      </c>
      <c r="Q7585" s="8">
        <f t="shared" si="350"/>
        <v>0</v>
      </c>
      <c r="R7585">
        <v>912.61162662506104</v>
      </c>
      <c r="S7585" t="s">
        <v>29</v>
      </c>
    </row>
    <row r="7586" spans="1:19" x14ac:dyDescent="0.25">
      <c r="A7586" t="s">
        <v>38</v>
      </c>
      <c r="B7586">
        <v>6</v>
      </c>
      <c r="C7586" t="s">
        <v>19</v>
      </c>
      <c r="D7586" t="s">
        <v>23</v>
      </c>
      <c r="E7586">
        <v>3</v>
      </c>
      <c r="F7586">
        <v>296.5213</v>
      </c>
      <c r="G7586">
        <v>0.90959999999999996</v>
      </c>
      <c r="H7586">
        <v>0.48702992022934111</v>
      </c>
      <c r="I7586">
        <v>0.49006854813255663</v>
      </c>
      <c r="J7586">
        <v>-7635.2324639604367</v>
      </c>
      <c r="K7586">
        <v>593.87865134081642</v>
      </c>
      <c r="L7586">
        <v>-209.75230717432311</v>
      </c>
      <c r="M7586">
        <v>5973.2170550093306</v>
      </c>
      <c r="N7586" t="s">
        <v>29</v>
      </c>
      <c r="O7586" t="s">
        <v>30</v>
      </c>
      <c r="P7586" s="1">
        <v>0</v>
      </c>
      <c r="Q7586" s="8">
        <f t="shared" si="350"/>
        <v>0</v>
      </c>
      <c r="R7586">
        <v>912.14420127868652</v>
      </c>
      <c r="S7586" t="s">
        <v>29</v>
      </c>
    </row>
    <row r="7587" spans="1:19" x14ac:dyDescent="0.25">
      <c r="A7587" t="s">
        <v>38</v>
      </c>
      <c r="B7587">
        <v>6</v>
      </c>
      <c r="C7587" t="s">
        <v>19</v>
      </c>
      <c r="D7587" t="s">
        <v>23</v>
      </c>
      <c r="E7587">
        <v>4</v>
      </c>
      <c r="F7587">
        <v>306.79169999999999</v>
      </c>
      <c r="G7587">
        <v>0.65859999999999996</v>
      </c>
      <c r="H7587">
        <v>0.48702992022934111</v>
      </c>
      <c r="I7587">
        <v>0.49006854813255663</v>
      </c>
      <c r="J7587">
        <v>-7635.2324639604367</v>
      </c>
      <c r="K7587">
        <v>593.87865134081642</v>
      </c>
      <c r="L7587">
        <v>-209.75230717432311</v>
      </c>
      <c r="M7587">
        <v>5973.2170550093306</v>
      </c>
      <c r="N7587" t="s">
        <v>29</v>
      </c>
      <c r="O7587" t="s">
        <v>30</v>
      </c>
      <c r="P7587" s="1">
        <v>0</v>
      </c>
      <c r="Q7587" s="8">
        <f t="shared" si="350"/>
        <v>0</v>
      </c>
      <c r="R7587">
        <v>914.21085047721863</v>
      </c>
      <c r="S7587" t="s">
        <v>29</v>
      </c>
    </row>
    <row r="7588" spans="1:19" x14ac:dyDescent="0.25">
      <c r="A7588" t="s">
        <v>38</v>
      </c>
      <c r="B7588">
        <v>6</v>
      </c>
      <c r="C7588" t="s">
        <v>19</v>
      </c>
      <c r="D7588" t="s">
        <v>23</v>
      </c>
      <c r="E7588">
        <v>5</v>
      </c>
      <c r="F7588">
        <v>317.06220000000002</v>
      </c>
      <c r="G7588">
        <v>0.29380000000000001</v>
      </c>
      <c r="H7588">
        <v>0.48702992022934111</v>
      </c>
      <c r="I7588">
        <v>0.49006854813255663</v>
      </c>
      <c r="J7588">
        <v>-7635.2324639604367</v>
      </c>
      <c r="K7588">
        <v>593.87865134081642</v>
      </c>
      <c r="L7588">
        <v>-209.75230717432311</v>
      </c>
      <c r="M7588">
        <v>5973.2170550093306</v>
      </c>
      <c r="N7588" t="s">
        <v>29</v>
      </c>
      <c r="O7588" t="s">
        <v>31</v>
      </c>
      <c r="P7588" s="1">
        <v>0</v>
      </c>
      <c r="Q7588" s="8">
        <f t="shared" si="350"/>
        <v>0</v>
      </c>
      <c r="R7588">
        <v>337.98628807067871</v>
      </c>
      <c r="S7588" t="s">
        <v>29</v>
      </c>
    </row>
    <row r="7589" spans="1:19" x14ac:dyDescent="0.25">
      <c r="A7589" t="s">
        <v>38</v>
      </c>
      <c r="B7589">
        <v>6</v>
      </c>
      <c r="C7589" t="s">
        <v>19</v>
      </c>
      <c r="D7589" t="s">
        <v>23</v>
      </c>
      <c r="E7589">
        <v>6</v>
      </c>
      <c r="F7589">
        <v>327.33260000000001</v>
      </c>
      <c r="G7589">
        <v>5.3900000000000003E-2</v>
      </c>
      <c r="H7589">
        <v>0.48702992022934111</v>
      </c>
      <c r="I7589">
        <v>0.49006854813255663</v>
      </c>
      <c r="J7589">
        <v>-7635.2324639604367</v>
      </c>
      <c r="K7589">
        <v>593.87865134081642</v>
      </c>
      <c r="L7589">
        <v>-209.75230717432311</v>
      </c>
      <c r="M7589">
        <v>5973.2170550093306</v>
      </c>
      <c r="N7589" t="s">
        <v>29</v>
      </c>
      <c r="O7589" t="s">
        <v>31</v>
      </c>
      <c r="P7589" s="1">
        <v>0</v>
      </c>
      <c r="Q7589" s="8">
        <f t="shared" si="350"/>
        <v>0</v>
      </c>
      <c r="R7589">
        <v>82.927831411361694</v>
      </c>
      <c r="S7589" t="s">
        <v>29</v>
      </c>
    </row>
    <row r="7590" spans="1:19" x14ac:dyDescent="0.25">
      <c r="A7590" t="s">
        <v>38</v>
      </c>
      <c r="B7590">
        <v>6</v>
      </c>
      <c r="C7590" t="s">
        <v>19</v>
      </c>
      <c r="D7590" t="s">
        <v>23</v>
      </c>
      <c r="E7590">
        <v>7</v>
      </c>
      <c r="F7590">
        <v>337.60309999999998</v>
      </c>
      <c r="G7590">
        <v>0</v>
      </c>
      <c r="H7590">
        <v>0.48702992022934111</v>
      </c>
      <c r="I7590">
        <v>0.49006854813255663</v>
      </c>
      <c r="J7590">
        <v>-7635.2324639604367</v>
      </c>
      <c r="K7590">
        <v>593.87865134081642</v>
      </c>
      <c r="L7590">
        <v>-209.75230717432311</v>
      </c>
      <c r="M7590">
        <v>5973.2170550093306</v>
      </c>
      <c r="N7590" t="s">
        <v>29</v>
      </c>
      <c r="O7590" t="s">
        <v>31</v>
      </c>
      <c r="P7590" s="1">
        <v>0</v>
      </c>
      <c r="Q7590" s="8">
        <f t="shared" si="350"/>
        <v>0</v>
      </c>
      <c r="R7590">
        <v>64.048374176025391</v>
      </c>
      <c r="S7590" t="s">
        <v>29</v>
      </c>
    </row>
    <row r="7591" spans="1:19" x14ac:dyDescent="0.25">
      <c r="A7591" t="s">
        <v>38</v>
      </c>
      <c r="B7591">
        <v>6</v>
      </c>
      <c r="C7591" t="s">
        <v>20</v>
      </c>
      <c r="D7591" t="s">
        <v>23</v>
      </c>
      <c r="E7591">
        <v>7</v>
      </c>
      <c r="F7591">
        <v>337.60309999999998</v>
      </c>
      <c r="G7591">
        <v>0</v>
      </c>
      <c r="H7591">
        <v>0.51180000000000003</v>
      </c>
      <c r="I7591">
        <v>0.47160000000000002</v>
      </c>
      <c r="J7591">
        <v>-7635.2324639604367</v>
      </c>
      <c r="K7591">
        <v>593.87865134081642</v>
      </c>
      <c r="L7591">
        <v>520.69148118113662</v>
      </c>
      <c r="M7591">
        <v>63.348642202543189</v>
      </c>
      <c r="N7591" t="s">
        <v>29</v>
      </c>
      <c r="O7591" t="s">
        <v>30</v>
      </c>
      <c r="P7591" s="1">
        <v>-3.2</v>
      </c>
      <c r="Q7591" s="8">
        <f t="shared" si="350"/>
        <v>0</v>
      </c>
      <c r="R7591">
        <v>942.12945008277893</v>
      </c>
      <c r="S7591" t="s">
        <v>29</v>
      </c>
    </row>
    <row r="7592" spans="1:19" x14ac:dyDescent="0.25">
      <c r="A7592" t="s">
        <v>38</v>
      </c>
      <c r="B7592">
        <v>6</v>
      </c>
      <c r="C7592" t="s">
        <v>20</v>
      </c>
      <c r="D7592" t="s">
        <v>23</v>
      </c>
      <c r="E7592">
        <v>1</v>
      </c>
      <c r="F7592">
        <v>275.98039999999997</v>
      </c>
      <c r="G7592">
        <v>0.99960000000000004</v>
      </c>
      <c r="H7592">
        <v>0.51180000000000003</v>
      </c>
      <c r="I7592">
        <v>0.47160000000000002</v>
      </c>
      <c r="J7592">
        <v>-7635.2324639604367</v>
      </c>
      <c r="K7592">
        <v>593.87865134081642</v>
      </c>
      <c r="L7592">
        <v>520.69148118113662</v>
      </c>
      <c r="M7592">
        <v>63.348642202543189</v>
      </c>
      <c r="N7592">
        <v>520.69148118113662</v>
      </c>
      <c r="O7592">
        <v>63.374592940610711</v>
      </c>
      <c r="P7592" s="1">
        <f t="shared" ref="P7592:P7604" si="352">(M7592-O7592)/M7592</f>
        <v>-4.0964947574645676E-4</v>
      </c>
      <c r="Q7592" s="8">
        <f t="shared" si="350"/>
        <v>-4.0964947574645676E-4</v>
      </c>
      <c r="R7592">
        <v>4.6597371101379386</v>
      </c>
      <c r="S7592">
        <v>0</v>
      </c>
    </row>
    <row r="7593" spans="1:19" x14ac:dyDescent="0.25">
      <c r="A7593" t="s">
        <v>38</v>
      </c>
      <c r="B7593">
        <v>6</v>
      </c>
      <c r="C7593" t="s">
        <v>20</v>
      </c>
      <c r="D7593" t="s">
        <v>23</v>
      </c>
      <c r="E7593">
        <v>2</v>
      </c>
      <c r="F7593">
        <v>286.25080000000003</v>
      </c>
      <c r="G7593">
        <v>0.9889</v>
      </c>
      <c r="H7593">
        <v>0.51180000000000003</v>
      </c>
      <c r="I7593">
        <v>0.47160000000000002</v>
      </c>
      <c r="J7593">
        <v>-7635.2324639604367</v>
      </c>
      <c r="K7593">
        <v>593.87865134081642</v>
      </c>
      <c r="L7593">
        <v>520.69148118113662</v>
      </c>
      <c r="M7593">
        <v>63.348642202543189</v>
      </c>
      <c r="N7593">
        <v>520.69148118113662</v>
      </c>
      <c r="O7593">
        <v>63.374592940610711</v>
      </c>
      <c r="P7593" s="1">
        <f t="shared" si="352"/>
        <v>-4.0964947574645676E-4</v>
      </c>
      <c r="Q7593" s="8">
        <f t="shared" si="350"/>
        <v>-4.0964947574645676E-4</v>
      </c>
      <c r="R7593">
        <v>5.2920019626617432</v>
      </c>
      <c r="S7593">
        <v>0</v>
      </c>
    </row>
    <row r="7594" spans="1:19" x14ac:dyDescent="0.25">
      <c r="A7594" t="s">
        <v>38</v>
      </c>
      <c r="B7594">
        <v>6</v>
      </c>
      <c r="C7594" t="s">
        <v>20</v>
      </c>
      <c r="D7594" t="s">
        <v>23</v>
      </c>
      <c r="E7594">
        <v>3</v>
      </c>
      <c r="F7594">
        <v>296.5213</v>
      </c>
      <c r="G7594">
        <v>0.90959999999999996</v>
      </c>
      <c r="H7594">
        <v>0.51180000000000003</v>
      </c>
      <c r="I7594">
        <v>0.47160000000000002</v>
      </c>
      <c r="J7594">
        <v>-7635.2324639604367</v>
      </c>
      <c r="K7594">
        <v>593.87865134081642</v>
      </c>
      <c r="L7594">
        <v>520.69148118113662</v>
      </c>
      <c r="M7594">
        <v>63.348642202543189</v>
      </c>
      <c r="N7594">
        <v>520.69148118113662</v>
      </c>
      <c r="O7594">
        <v>63.374592940610711</v>
      </c>
      <c r="P7594" s="1">
        <f t="shared" si="352"/>
        <v>-4.0964947574645676E-4</v>
      </c>
      <c r="Q7594" s="8">
        <f t="shared" si="350"/>
        <v>-4.0964947574645676E-4</v>
      </c>
      <c r="R7594">
        <v>4.9877047538757324</v>
      </c>
      <c r="S7594">
        <v>0</v>
      </c>
    </row>
    <row r="7595" spans="1:19" x14ac:dyDescent="0.25">
      <c r="A7595" t="s">
        <v>38</v>
      </c>
      <c r="B7595">
        <v>6</v>
      </c>
      <c r="C7595" t="s">
        <v>20</v>
      </c>
      <c r="D7595" t="s">
        <v>23</v>
      </c>
      <c r="E7595">
        <v>4</v>
      </c>
      <c r="F7595">
        <v>306.79169999999999</v>
      </c>
      <c r="G7595">
        <v>0.65859999999999996</v>
      </c>
      <c r="H7595">
        <v>0.51180000000000003</v>
      </c>
      <c r="I7595">
        <v>0.47160000000000002</v>
      </c>
      <c r="J7595">
        <v>-7635.2324639604367</v>
      </c>
      <c r="K7595">
        <v>593.87865134081642</v>
      </c>
      <c r="L7595">
        <v>520.69148118113662</v>
      </c>
      <c r="M7595">
        <v>63.348642202543189</v>
      </c>
      <c r="N7595">
        <v>520.69148118113662</v>
      </c>
      <c r="O7595">
        <v>63.374592940610711</v>
      </c>
      <c r="P7595" s="1">
        <f t="shared" si="352"/>
        <v>-4.0964947574645676E-4</v>
      </c>
      <c r="Q7595" s="8">
        <f t="shared" si="350"/>
        <v>-4.0964947574645676E-4</v>
      </c>
      <c r="R7595">
        <v>4.9370720386505127</v>
      </c>
      <c r="S7595">
        <v>0</v>
      </c>
    </row>
    <row r="7596" spans="1:19" x14ac:dyDescent="0.25">
      <c r="A7596" t="s">
        <v>38</v>
      </c>
      <c r="B7596">
        <v>6</v>
      </c>
      <c r="C7596" t="s">
        <v>20</v>
      </c>
      <c r="D7596" t="s">
        <v>23</v>
      </c>
      <c r="E7596">
        <v>5</v>
      </c>
      <c r="F7596">
        <v>317.06220000000002</v>
      </c>
      <c r="G7596">
        <v>0.29380000000000001</v>
      </c>
      <c r="H7596">
        <v>0.51180000000000003</v>
      </c>
      <c r="I7596">
        <v>0.47160000000000002</v>
      </c>
      <c r="J7596">
        <v>-7635.2324639604367</v>
      </c>
      <c r="K7596">
        <v>593.87865134081642</v>
      </c>
      <c r="L7596">
        <v>520.69148118113662</v>
      </c>
      <c r="M7596">
        <v>63.348642202543189</v>
      </c>
      <c r="N7596">
        <v>520.69148118113662</v>
      </c>
      <c r="O7596">
        <v>63.374592940610711</v>
      </c>
      <c r="P7596" s="1">
        <f t="shared" si="352"/>
        <v>-4.0964947574645676E-4</v>
      </c>
      <c r="Q7596" s="8">
        <f t="shared" si="350"/>
        <v>-4.0964947574645676E-4</v>
      </c>
      <c r="R7596">
        <v>5.389880895614624</v>
      </c>
      <c r="S7596">
        <v>0</v>
      </c>
    </row>
    <row r="7597" spans="1:19" x14ac:dyDescent="0.25">
      <c r="A7597" t="s">
        <v>38</v>
      </c>
      <c r="B7597">
        <v>6</v>
      </c>
      <c r="C7597" t="s">
        <v>20</v>
      </c>
      <c r="D7597" t="s">
        <v>23</v>
      </c>
      <c r="E7597">
        <v>6</v>
      </c>
      <c r="F7597">
        <v>327.33260000000001</v>
      </c>
      <c r="G7597">
        <v>5.3900000000000003E-2</v>
      </c>
      <c r="H7597">
        <v>0.51180000000000003</v>
      </c>
      <c r="I7597">
        <v>0.47160000000000002</v>
      </c>
      <c r="J7597">
        <v>-7635.2324639604367</v>
      </c>
      <c r="K7597">
        <v>593.87865134081642</v>
      </c>
      <c r="L7597">
        <v>520.69148118113662</v>
      </c>
      <c r="M7597">
        <v>63.348642202543189</v>
      </c>
      <c r="N7597">
        <v>520.69148118113662</v>
      </c>
      <c r="O7597">
        <v>143.80188377840119</v>
      </c>
      <c r="P7597" s="1">
        <f t="shared" si="352"/>
        <v>-1.2700073557792551</v>
      </c>
      <c r="Q7597" s="8">
        <f t="shared" si="350"/>
        <v>-1.2700073557792551</v>
      </c>
      <c r="R7597">
        <v>936.34790015220642</v>
      </c>
      <c r="S7597">
        <v>0</v>
      </c>
    </row>
    <row r="7598" spans="1:19" x14ac:dyDescent="0.25">
      <c r="A7598" t="s">
        <v>38</v>
      </c>
      <c r="B7598">
        <v>7</v>
      </c>
      <c r="C7598" t="s">
        <v>18</v>
      </c>
      <c r="D7598" t="s">
        <v>23</v>
      </c>
      <c r="E7598">
        <v>2</v>
      </c>
      <c r="F7598">
        <v>290.00959999999998</v>
      </c>
      <c r="G7598">
        <v>0.96</v>
      </c>
      <c r="H7598">
        <v>0.31554577469377959</v>
      </c>
      <c r="I7598">
        <v>0.25464521657289407</v>
      </c>
      <c r="J7598">
        <v>-5950.3477082718564</v>
      </c>
      <c r="K7598">
        <v>1126.3254297363389</v>
      </c>
      <c r="L7598">
        <v>-8212.2183423860824</v>
      </c>
      <c r="M7598">
        <v>6119.7888184216563</v>
      </c>
      <c r="N7598">
        <v>-6486.291353423353</v>
      </c>
      <c r="O7598">
        <v>559.31161115256259</v>
      </c>
      <c r="P7598" s="1">
        <f t="shared" si="352"/>
        <v>0.9086060601521192</v>
      </c>
      <c r="Q7598" s="8">
        <f t="shared" si="350"/>
        <v>0.9086060601521192</v>
      </c>
      <c r="R7598">
        <v>1036.73832654953</v>
      </c>
      <c r="S7598">
        <v>3.8011772694701483E-2</v>
      </c>
    </row>
    <row r="7599" spans="1:19" x14ac:dyDescent="0.25">
      <c r="A7599" t="s">
        <v>38</v>
      </c>
      <c r="B7599">
        <v>7</v>
      </c>
      <c r="C7599" t="s">
        <v>18</v>
      </c>
      <c r="D7599" t="s">
        <v>23</v>
      </c>
      <c r="E7599">
        <v>1</v>
      </c>
      <c r="F7599">
        <v>280.75990000000002</v>
      </c>
      <c r="G7599">
        <v>0.99490000000000001</v>
      </c>
      <c r="H7599">
        <v>0.31554577469377959</v>
      </c>
      <c r="I7599">
        <v>0.25464521657289407</v>
      </c>
      <c r="J7599">
        <v>-5950.3477082718564</v>
      </c>
      <c r="K7599">
        <v>1126.3254297363389</v>
      </c>
      <c r="L7599">
        <v>-8212.2183423860824</v>
      </c>
      <c r="M7599">
        <v>6119.7888184216563</v>
      </c>
      <c r="N7599">
        <v>-7156.9280831932738</v>
      </c>
      <c r="O7599">
        <v>637.75796009498652</v>
      </c>
      <c r="P7599" s="1">
        <f t="shared" si="352"/>
        <v>0.89578758695476202</v>
      </c>
      <c r="Q7599" s="8">
        <f t="shared" si="350"/>
        <v>0.89578758695476202</v>
      </c>
      <c r="R7599">
        <v>1021.482852697372</v>
      </c>
      <c r="S7599">
        <v>0</v>
      </c>
    </row>
    <row r="7600" spans="1:19" x14ac:dyDescent="0.25">
      <c r="A7600" t="s">
        <v>38</v>
      </c>
      <c r="B7600">
        <v>7</v>
      </c>
      <c r="C7600" t="s">
        <v>18</v>
      </c>
      <c r="D7600" t="s">
        <v>23</v>
      </c>
      <c r="E7600">
        <v>3</v>
      </c>
      <c r="F7600">
        <v>299.25940000000003</v>
      </c>
      <c r="G7600">
        <v>0.82709999999999995</v>
      </c>
      <c r="H7600">
        <v>0.31554577469377959</v>
      </c>
      <c r="I7600">
        <v>0.25464521657289407</v>
      </c>
      <c r="J7600">
        <v>-5950.3477082718564</v>
      </c>
      <c r="K7600">
        <v>1126.3254297363389</v>
      </c>
      <c r="L7600">
        <v>-8212.2183423860824</v>
      </c>
      <c r="M7600">
        <v>6119.7888184216563</v>
      </c>
      <c r="N7600">
        <v>-5611.9524299456816</v>
      </c>
      <c r="O7600">
        <v>167.44991614910001</v>
      </c>
      <c r="P7600" s="1">
        <f t="shared" si="352"/>
        <v>0.97263795841368805</v>
      </c>
      <c r="Q7600" s="8">
        <f t="shared" si="350"/>
        <v>0.97263795841368805</v>
      </c>
      <c r="R7600">
        <v>1089.636973381042</v>
      </c>
      <c r="S7600">
        <v>0</v>
      </c>
    </row>
    <row r="7601" spans="1:19" x14ac:dyDescent="0.25">
      <c r="A7601" t="s">
        <v>38</v>
      </c>
      <c r="B7601">
        <v>7</v>
      </c>
      <c r="C7601" t="s">
        <v>18</v>
      </c>
      <c r="D7601" t="s">
        <v>23</v>
      </c>
      <c r="E7601">
        <v>4</v>
      </c>
      <c r="F7601">
        <v>308.50920000000002</v>
      </c>
      <c r="G7601">
        <v>0.55069999999999997</v>
      </c>
      <c r="H7601">
        <v>0.31554577469377959</v>
      </c>
      <c r="I7601">
        <v>0.25464521657289407</v>
      </c>
      <c r="J7601">
        <v>-5950.3477082718564</v>
      </c>
      <c r="K7601">
        <v>1126.3254297363389</v>
      </c>
      <c r="L7601">
        <v>-8212.2183423860824</v>
      </c>
      <c r="M7601">
        <v>6119.7888184216563</v>
      </c>
      <c r="N7601">
        <v>-4617.5740086725309</v>
      </c>
      <c r="O7601">
        <v>62.257910275015952</v>
      </c>
      <c r="P7601" s="1">
        <f t="shared" si="352"/>
        <v>0.98982678779901545</v>
      </c>
      <c r="Q7601" s="8">
        <f t="shared" si="350"/>
        <v>0.98982678779901545</v>
      </c>
      <c r="R7601">
        <v>1135.789589881897</v>
      </c>
      <c r="S7601">
        <v>0</v>
      </c>
    </row>
    <row r="7602" spans="1:19" x14ac:dyDescent="0.25">
      <c r="A7602" t="s">
        <v>38</v>
      </c>
      <c r="B7602">
        <v>7</v>
      </c>
      <c r="C7602" t="s">
        <v>18</v>
      </c>
      <c r="D7602" t="s">
        <v>23</v>
      </c>
      <c r="E7602">
        <v>5</v>
      </c>
      <c r="F7602">
        <v>317.75889999999998</v>
      </c>
      <c r="G7602">
        <v>0.23219999999999999</v>
      </c>
      <c r="H7602">
        <v>0.31554577469377959</v>
      </c>
      <c r="I7602">
        <v>0.25464521657289407</v>
      </c>
      <c r="J7602">
        <v>-5950.3477082718564</v>
      </c>
      <c r="K7602">
        <v>1126.3254297363389</v>
      </c>
      <c r="L7602">
        <v>-8212.2183423860824</v>
      </c>
      <c r="M7602">
        <v>6119.7888184216563</v>
      </c>
      <c r="N7602">
        <v>-3465.0119592882861</v>
      </c>
      <c r="O7602">
        <v>28.287224926536538</v>
      </c>
      <c r="P7602" s="1">
        <f t="shared" si="352"/>
        <v>0.99537774492456554</v>
      </c>
      <c r="Q7602" s="8">
        <f t="shared" si="350"/>
        <v>0.99537774492456554</v>
      </c>
      <c r="R7602">
        <v>1053.625815391541</v>
      </c>
      <c r="S7602">
        <v>0</v>
      </c>
    </row>
    <row r="7603" spans="1:19" x14ac:dyDescent="0.25">
      <c r="A7603" t="s">
        <v>38</v>
      </c>
      <c r="B7603">
        <v>7</v>
      </c>
      <c r="C7603" t="s">
        <v>18</v>
      </c>
      <c r="D7603" t="s">
        <v>23</v>
      </c>
      <c r="E7603">
        <v>6</v>
      </c>
      <c r="F7603">
        <v>327.00869999999998</v>
      </c>
      <c r="G7603">
        <v>4.1599999999999998E-2</v>
      </c>
      <c r="H7603">
        <v>0.31554577469377959</v>
      </c>
      <c r="I7603">
        <v>0.25464521657289407</v>
      </c>
      <c r="J7603">
        <v>-5950.3477082718564</v>
      </c>
      <c r="K7603">
        <v>1126.3254297363389</v>
      </c>
      <c r="L7603">
        <v>-8212.2183423860824</v>
      </c>
      <c r="M7603">
        <v>6119.7888184216563</v>
      </c>
      <c r="N7603">
        <v>-1997.3424667448121</v>
      </c>
      <c r="O7603">
        <v>43.510123032844142</v>
      </c>
      <c r="P7603" s="1">
        <f t="shared" si="352"/>
        <v>0.99289025743799031</v>
      </c>
      <c r="Q7603" s="8">
        <f t="shared" si="350"/>
        <v>0.99289025743799031</v>
      </c>
      <c r="R7603">
        <v>1065.9200367927549</v>
      </c>
      <c r="S7603">
        <v>0</v>
      </c>
    </row>
    <row r="7604" spans="1:19" x14ac:dyDescent="0.25">
      <c r="A7604" t="s">
        <v>38</v>
      </c>
      <c r="B7604">
        <v>7</v>
      </c>
      <c r="C7604" t="s">
        <v>18</v>
      </c>
      <c r="D7604" t="s">
        <v>23</v>
      </c>
      <c r="E7604">
        <v>7</v>
      </c>
      <c r="F7604">
        <v>336.25839999999999</v>
      </c>
      <c r="G7604">
        <v>0</v>
      </c>
      <c r="H7604">
        <v>0.31554577469377959</v>
      </c>
      <c r="I7604">
        <v>0.25464521657289407</v>
      </c>
      <c r="J7604">
        <v>-5950.3477082718564</v>
      </c>
      <c r="K7604">
        <v>1126.3254297363389</v>
      </c>
      <c r="L7604">
        <v>-8212.2183423860824</v>
      </c>
      <c r="M7604">
        <v>6119.7888184216563</v>
      </c>
      <c r="N7604">
        <v>1196.4021917928751</v>
      </c>
      <c r="O7604">
        <v>378.04840311930508</v>
      </c>
      <c r="P7604" s="1">
        <f t="shared" si="352"/>
        <v>0.93822525346278085</v>
      </c>
      <c r="Q7604" s="8">
        <f t="shared" si="350"/>
        <v>0.93822525346278085</v>
      </c>
      <c r="R7604">
        <v>1052.703928232193</v>
      </c>
      <c r="S7604">
        <v>0</v>
      </c>
    </row>
    <row r="7605" spans="1:19" x14ac:dyDescent="0.25">
      <c r="A7605" t="s">
        <v>38</v>
      </c>
      <c r="B7605">
        <v>7</v>
      </c>
      <c r="C7605" t="s">
        <v>19</v>
      </c>
      <c r="D7605" t="s">
        <v>23</v>
      </c>
      <c r="E7605">
        <v>2</v>
      </c>
      <c r="F7605">
        <v>290.00959999999998</v>
      </c>
      <c r="G7605">
        <v>0.96</v>
      </c>
      <c r="H7605">
        <v>0.54635030019877506</v>
      </c>
      <c r="I7605">
        <v>0.45345622831408589</v>
      </c>
      <c r="J7605">
        <v>-5950.3477082718564</v>
      </c>
      <c r="K7605">
        <v>1126.3254297363389</v>
      </c>
      <c r="L7605">
        <v>-5638.4008058556401</v>
      </c>
      <c r="M7605">
        <v>3003.7470464629741</v>
      </c>
      <c r="N7605" t="s">
        <v>29</v>
      </c>
      <c r="O7605" t="s">
        <v>31</v>
      </c>
      <c r="P7605" s="1">
        <v>0</v>
      </c>
      <c r="Q7605" s="8">
        <f t="shared" si="350"/>
        <v>0</v>
      </c>
      <c r="R7605">
        <v>204.0957074165344</v>
      </c>
      <c r="S7605" t="s">
        <v>29</v>
      </c>
    </row>
    <row r="7606" spans="1:19" x14ac:dyDescent="0.25">
      <c r="A7606" t="s">
        <v>38</v>
      </c>
      <c r="B7606">
        <v>7</v>
      </c>
      <c r="C7606" t="s">
        <v>19</v>
      </c>
      <c r="D7606" t="s">
        <v>23</v>
      </c>
      <c r="E7606">
        <v>3</v>
      </c>
      <c r="F7606">
        <v>299.25940000000003</v>
      </c>
      <c r="G7606">
        <v>0.82709999999999995</v>
      </c>
      <c r="H7606">
        <v>0.54635030019877506</v>
      </c>
      <c r="I7606">
        <v>0.45345622831408589</v>
      </c>
      <c r="J7606">
        <v>-5950.3477082718564</v>
      </c>
      <c r="K7606">
        <v>1126.3254297363389</v>
      </c>
      <c r="L7606">
        <v>-5638.4008058556401</v>
      </c>
      <c r="M7606">
        <v>3003.7470464629741</v>
      </c>
      <c r="N7606" t="s">
        <v>29</v>
      </c>
      <c r="O7606" t="s">
        <v>31</v>
      </c>
      <c r="P7606" s="1">
        <v>0</v>
      </c>
      <c r="Q7606" s="8">
        <f t="shared" si="350"/>
        <v>0</v>
      </c>
      <c r="R7606">
        <v>37.28031325340271</v>
      </c>
      <c r="S7606" t="s">
        <v>29</v>
      </c>
    </row>
    <row r="7607" spans="1:19" x14ac:dyDescent="0.25">
      <c r="A7607" t="s">
        <v>38</v>
      </c>
      <c r="B7607">
        <v>7</v>
      </c>
      <c r="C7607" t="s">
        <v>19</v>
      </c>
      <c r="D7607" t="s">
        <v>23</v>
      </c>
      <c r="E7607">
        <v>4</v>
      </c>
      <c r="F7607">
        <v>308.50920000000002</v>
      </c>
      <c r="G7607">
        <v>0.55069999999999997</v>
      </c>
      <c r="H7607">
        <v>0.54635030019877506</v>
      </c>
      <c r="I7607">
        <v>0.45345622831408589</v>
      </c>
      <c r="J7607">
        <v>-5950.3477082718564</v>
      </c>
      <c r="K7607">
        <v>1126.3254297363389</v>
      </c>
      <c r="L7607">
        <v>-5638.4008058556401</v>
      </c>
      <c r="M7607">
        <v>3003.7470464629741</v>
      </c>
      <c r="N7607" t="s">
        <v>29</v>
      </c>
      <c r="O7607" t="s">
        <v>31</v>
      </c>
      <c r="P7607" s="1">
        <v>0</v>
      </c>
      <c r="Q7607" s="8">
        <f t="shared" si="350"/>
        <v>0</v>
      </c>
      <c r="R7607">
        <v>51.03557014465332</v>
      </c>
      <c r="S7607" t="s">
        <v>29</v>
      </c>
    </row>
    <row r="7608" spans="1:19" x14ac:dyDescent="0.25">
      <c r="A7608" t="s">
        <v>38</v>
      </c>
      <c r="B7608">
        <v>7</v>
      </c>
      <c r="C7608" t="s">
        <v>19</v>
      </c>
      <c r="D7608" t="s">
        <v>23</v>
      </c>
      <c r="E7608">
        <v>5</v>
      </c>
      <c r="F7608">
        <v>317.75889999999998</v>
      </c>
      <c r="G7608">
        <v>0.23219999999999999</v>
      </c>
      <c r="H7608">
        <v>0.54635030019877506</v>
      </c>
      <c r="I7608">
        <v>0.45345622831408589</v>
      </c>
      <c r="J7608">
        <v>-5950.3477082718564</v>
      </c>
      <c r="K7608">
        <v>1126.3254297363389</v>
      </c>
      <c r="L7608">
        <v>-5638.4008058556401</v>
      </c>
      <c r="M7608">
        <v>3003.7470464629741</v>
      </c>
      <c r="N7608" t="s">
        <v>29</v>
      </c>
      <c r="O7608" t="s">
        <v>31</v>
      </c>
      <c r="P7608" s="1">
        <v>0</v>
      </c>
      <c r="Q7608" s="8">
        <f t="shared" si="350"/>
        <v>0</v>
      </c>
      <c r="R7608">
        <v>76.510043621063232</v>
      </c>
      <c r="S7608" t="s">
        <v>29</v>
      </c>
    </row>
    <row r="7609" spans="1:19" x14ac:dyDescent="0.25">
      <c r="A7609" t="s">
        <v>38</v>
      </c>
      <c r="B7609">
        <v>7</v>
      </c>
      <c r="C7609" t="s">
        <v>19</v>
      </c>
      <c r="D7609" t="s">
        <v>23</v>
      </c>
      <c r="E7609">
        <v>6</v>
      </c>
      <c r="F7609">
        <v>327.00869999999998</v>
      </c>
      <c r="G7609">
        <v>4.1599999999999998E-2</v>
      </c>
      <c r="H7609">
        <v>0.54635030019877506</v>
      </c>
      <c r="I7609">
        <v>0.45345622831408589</v>
      </c>
      <c r="J7609">
        <v>-5950.3477082718564</v>
      </c>
      <c r="K7609">
        <v>1126.3254297363389</v>
      </c>
      <c r="L7609">
        <v>-5638.4008058556401</v>
      </c>
      <c r="M7609">
        <v>3003.7470464629741</v>
      </c>
      <c r="N7609" t="s">
        <v>29</v>
      </c>
      <c r="O7609" t="s">
        <v>31</v>
      </c>
      <c r="P7609" s="1">
        <v>0</v>
      </c>
      <c r="Q7609" s="8">
        <f t="shared" si="350"/>
        <v>0</v>
      </c>
      <c r="R7609">
        <v>35.784747362136841</v>
      </c>
      <c r="S7609" t="s">
        <v>29</v>
      </c>
    </row>
    <row r="7610" spans="1:19" x14ac:dyDescent="0.25">
      <c r="A7610" t="s">
        <v>38</v>
      </c>
      <c r="B7610">
        <v>7</v>
      </c>
      <c r="C7610" t="s">
        <v>19</v>
      </c>
      <c r="D7610" t="s">
        <v>23</v>
      </c>
      <c r="E7610">
        <v>7</v>
      </c>
      <c r="F7610">
        <v>336.25839999999999</v>
      </c>
      <c r="G7610">
        <v>0</v>
      </c>
      <c r="H7610">
        <v>0.54635030019877506</v>
      </c>
      <c r="I7610">
        <v>0.45345622831408589</v>
      </c>
      <c r="J7610">
        <v>-5950.3477082718564</v>
      </c>
      <c r="K7610">
        <v>1126.3254297363389</v>
      </c>
      <c r="L7610">
        <v>-5638.4008058556401</v>
      </c>
      <c r="M7610">
        <v>3003.7470464629741</v>
      </c>
      <c r="N7610" t="s">
        <v>29</v>
      </c>
      <c r="O7610" t="s">
        <v>31</v>
      </c>
      <c r="P7610" s="1">
        <v>0</v>
      </c>
      <c r="Q7610" s="8">
        <f t="shared" si="350"/>
        <v>0</v>
      </c>
      <c r="R7610">
        <v>47.38738226890564</v>
      </c>
      <c r="S7610" t="s">
        <v>29</v>
      </c>
    </row>
    <row r="7611" spans="1:19" x14ac:dyDescent="0.25">
      <c r="A7611" t="s">
        <v>38</v>
      </c>
      <c r="B7611">
        <v>7</v>
      </c>
      <c r="C7611" t="s">
        <v>19</v>
      </c>
      <c r="D7611" t="s">
        <v>23</v>
      </c>
      <c r="E7611">
        <v>1</v>
      </c>
      <c r="F7611">
        <v>280.75990000000002</v>
      </c>
      <c r="G7611">
        <v>0.99490000000000001</v>
      </c>
      <c r="H7611">
        <v>0.54635030019877506</v>
      </c>
      <c r="I7611">
        <v>0.45345622831408589</v>
      </c>
      <c r="J7611">
        <v>-5950.3477082718564</v>
      </c>
      <c r="K7611">
        <v>1126.3254297363389</v>
      </c>
      <c r="L7611">
        <v>-5638.4008058556401</v>
      </c>
      <c r="M7611">
        <v>3003.7470464629741</v>
      </c>
      <c r="N7611">
        <v>1452.825007550528</v>
      </c>
      <c r="O7611">
        <v>11849.49003490533</v>
      </c>
      <c r="P7611" s="1">
        <f>(M7611-O7611)/M7611</f>
        <v>-2.9449027669818442</v>
      </c>
      <c r="Q7611" s="8">
        <f t="shared" si="350"/>
        <v>-2.9449027669818442</v>
      </c>
      <c r="R7611">
        <v>369.88576650619513</v>
      </c>
      <c r="S7611">
        <v>0.99999989114394394</v>
      </c>
    </row>
    <row r="7612" spans="1:19" x14ac:dyDescent="0.25">
      <c r="A7612" t="s">
        <v>38</v>
      </c>
      <c r="B7612">
        <v>7</v>
      </c>
      <c r="C7612" t="s">
        <v>20</v>
      </c>
      <c r="D7612" t="s">
        <v>23</v>
      </c>
      <c r="E7612">
        <v>3</v>
      </c>
      <c r="F7612">
        <v>299.25940000000003</v>
      </c>
      <c r="G7612">
        <v>0.82709999999999995</v>
      </c>
      <c r="H7612">
        <v>0.627</v>
      </c>
      <c r="I7612">
        <v>0.44890000000000002</v>
      </c>
      <c r="J7612">
        <v>-5950.3477082718564</v>
      </c>
      <c r="K7612">
        <v>1126.3254297363389</v>
      </c>
      <c r="L7612">
        <v>-664.30181602637003</v>
      </c>
      <c r="M7612">
        <v>303.07588050964461</v>
      </c>
      <c r="N7612" t="s">
        <v>29</v>
      </c>
      <c r="O7612" t="s">
        <v>30</v>
      </c>
      <c r="P7612" s="1">
        <v>0</v>
      </c>
      <c r="Q7612" s="8">
        <f t="shared" si="350"/>
        <v>0</v>
      </c>
      <c r="R7612">
        <v>966.12703609466553</v>
      </c>
      <c r="S7612" t="s">
        <v>29</v>
      </c>
    </row>
    <row r="7613" spans="1:19" x14ac:dyDescent="0.25">
      <c r="A7613" t="s">
        <v>38</v>
      </c>
      <c r="B7613">
        <v>7</v>
      </c>
      <c r="C7613" t="s">
        <v>20</v>
      </c>
      <c r="D7613" t="s">
        <v>23</v>
      </c>
      <c r="E7613">
        <v>5</v>
      </c>
      <c r="F7613">
        <v>317.75889999999998</v>
      </c>
      <c r="G7613">
        <v>0.23219999999999999</v>
      </c>
      <c r="H7613">
        <v>0.627</v>
      </c>
      <c r="I7613">
        <v>0.44890000000000002</v>
      </c>
      <c r="J7613">
        <v>-5950.3477082718564</v>
      </c>
      <c r="K7613">
        <v>1126.3254297363389</v>
      </c>
      <c r="L7613">
        <v>-664.30181602637003</v>
      </c>
      <c r="M7613">
        <v>303.07588050964461</v>
      </c>
      <c r="N7613" t="s">
        <v>29</v>
      </c>
      <c r="O7613" t="s">
        <v>30</v>
      </c>
      <c r="P7613" s="1">
        <v>0</v>
      </c>
      <c r="Q7613" s="8">
        <f t="shared" si="350"/>
        <v>0</v>
      </c>
      <c r="R7613">
        <v>979.0582709312439</v>
      </c>
      <c r="S7613" t="s">
        <v>29</v>
      </c>
    </row>
    <row r="7614" spans="1:19" x14ac:dyDescent="0.25">
      <c r="A7614" t="s">
        <v>38</v>
      </c>
      <c r="B7614">
        <v>7</v>
      </c>
      <c r="C7614" t="s">
        <v>20</v>
      </c>
      <c r="D7614" t="s">
        <v>23</v>
      </c>
      <c r="E7614">
        <v>6</v>
      </c>
      <c r="F7614">
        <v>327.00869999999998</v>
      </c>
      <c r="G7614">
        <v>4.1599999999999998E-2</v>
      </c>
      <c r="H7614">
        <v>0.627</v>
      </c>
      <c r="I7614">
        <v>0.44890000000000002</v>
      </c>
      <c r="J7614">
        <v>-5950.3477082718564</v>
      </c>
      <c r="K7614">
        <v>1126.3254297363389</v>
      </c>
      <c r="L7614">
        <v>-664.30181602637003</v>
      </c>
      <c r="M7614">
        <v>303.07588050964461</v>
      </c>
      <c r="N7614" t="s">
        <v>29</v>
      </c>
      <c r="O7614" t="s">
        <v>30</v>
      </c>
      <c r="P7614" s="1">
        <v>0</v>
      </c>
      <c r="Q7614" s="8">
        <f t="shared" si="350"/>
        <v>0</v>
      </c>
      <c r="R7614">
        <v>993.57494473457336</v>
      </c>
      <c r="S7614" t="s">
        <v>29</v>
      </c>
    </row>
    <row r="7615" spans="1:19" x14ac:dyDescent="0.25">
      <c r="A7615" t="s">
        <v>38</v>
      </c>
      <c r="B7615">
        <v>7</v>
      </c>
      <c r="C7615" t="s">
        <v>20</v>
      </c>
      <c r="D7615" t="s">
        <v>23</v>
      </c>
      <c r="E7615">
        <v>7</v>
      </c>
      <c r="F7615">
        <v>336.25839999999999</v>
      </c>
      <c r="G7615">
        <v>0</v>
      </c>
      <c r="H7615">
        <v>0.627</v>
      </c>
      <c r="I7615">
        <v>0.44890000000000002</v>
      </c>
      <c r="J7615">
        <v>-5950.3477082718564</v>
      </c>
      <c r="K7615">
        <v>1126.3254297363389</v>
      </c>
      <c r="L7615">
        <v>-664.30181602637003</v>
      </c>
      <c r="M7615">
        <v>303.07588050964461</v>
      </c>
      <c r="N7615" t="s">
        <v>29</v>
      </c>
      <c r="O7615" t="s">
        <v>30</v>
      </c>
      <c r="P7615" s="1">
        <v>-3.2</v>
      </c>
      <c r="Q7615" s="8">
        <f t="shared" si="350"/>
        <v>0</v>
      </c>
      <c r="R7615">
        <v>997.54026818275452</v>
      </c>
      <c r="S7615" t="s">
        <v>29</v>
      </c>
    </row>
    <row r="7616" spans="1:19" x14ac:dyDescent="0.25">
      <c r="A7616" t="s">
        <v>38</v>
      </c>
      <c r="B7616">
        <v>7</v>
      </c>
      <c r="C7616" t="s">
        <v>20</v>
      </c>
      <c r="D7616" t="s">
        <v>23</v>
      </c>
      <c r="E7616">
        <v>4</v>
      </c>
      <c r="F7616">
        <v>308.50920000000002</v>
      </c>
      <c r="G7616">
        <v>0.55069999999999997</v>
      </c>
      <c r="H7616">
        <v>0.627</v>
      </c>
      <c r="I7616">
        <v>0.44890000000000002</v>
      </c>
      <c r="J7616">
        <v>-5950.3477082718564</v>
      </c>
      <c r="K7616">
        <v>1126.3254297363389</v>
      </c>
      <c r="L7616">
        <v>-664.30181602637003</v>
      </c>
      <c r="M7616">
        <v>303.07588050964461</v>
      </c>
      <c r="N7616">
        <v>357.64090006601759</v>
      </c>
      <c r="O7616">
        <v>905.3801799335497</v>
      </c>
      <c r="P7616" s="1">
        <f t="shared" ref="P7616:P7625" si="353">(M7616-O7616)/M7616</f>
        <v>-1.9873052860923335</v>
      </c>
      <c r="Q7616" s="8">
        <f t="shared" si="350"/>
        <v>-1.9873052860923335</v>
      </c>
      <c r="R7616">
        <v>978.27143669128418</v>
      </c>
      <c r="S7616">
        <v>1.4598642822370029</v>
      </c>
    </row>
    <row r="7617" spans="1:19" x14ac:dyDescent="0.25">
      <c r="A7617" t="s">
        <v>38</v>
      </c>
      <c r="B7617">
        <v>7</v>
      </c>
      <c r="C7617" t="s">
        <v>20</v>
      </c>
      <c r="D7617" t="s">
        <v>23</v>
      </c>
      <c r="E7617">
        <v>1</v>
      </c>
      <c r="F7617">
        <v>280.75990000000002</v>
      </c>
      <c r="G7617">
        <v>0.99490000000000001</v>
      </c>
      <c r="H7617">
        <v>0.627</v>
      </c>
      <c r="I7617">
        <v>0.44890000000000002</v>
      </c>
      <c r="J7617">
        <v>-5950.3477082718564</v>
      </c>
      <c r="K7617">
        <v>1126.3254297363389</v>
      </c>
      <c r="L7617">
        <v>-664.30181602637003</v>
      </c>
      <c r="M7617">
        <v>303.07588050964461</v>
      </c>
      <c r="N7617">
        <v>-225.1877612513517</v>
      </c>
      <c r="O7617">
        <v>1255.416702563921</v>
      </c>
      <c r="P7617" s="1">
        <f t="shared" si="353"/>
        <v>-3.1422521002095074</v>
      </c>
      <c r="Q7617" s="8">
        <f t="shared" si="350"/>
        <v>-3.1422521002095074</v>
      </c>
      <c r="R7617">
        <v>938.59411907196045</v>
      </c>
      <c r="S7617">
        <v>0.66318408488439173</v>
      </c>
    </row>
    <row r="7618" spans="1:19" x14ac:dyDescent="0.25">
      <c r="A7618" t="s">
        <v>38</v>
      </c>
      <c r="B7618">
        <v>7</v>
      </c>
      <c r="C7618" t="s">
        <v>20</v>
      </c>
      <c r="D7618" t="s">
        <v>23</v>
      </c>
      <c r="E7618">
        <v>2</v>
      </c>
      <c r="F7618">
        <v>290.00959999999998</v>
      </c>
      <c r="G7618">
        <v>0.96</v>
      </c>
      <c r="H7618">
        <v>0.627</v>
      </c>
      <c r="I7618">
        <v>0.44890000000000002</v>
      </c>
      <c r="J7618">
        <v>-5950.3477082718564</v>
      </c>
      <c r="K7618">
        <v>1126.3254297363389</v>
      </c>
      <c r="L7618">
        <v>-664.30181602637003</v>
      </c>
      <c r="M7618">
        <v>303.07588050964461</v>
      </c>
      <c r="N7618">
        <v>-664.30181602637003</v>
      </c>
      <c r="O7618">
        <v>302.86700037718219</v>
      </c>
      <c r="P7618" s="1">
        <f t="shared" si="353"/>
        <v>6.8920077741311506E-4</v>
      </c>
      <c r="Q7618" s="8">
        <f t="shared" si="350"/>
        <v>6.8920077741311506E-4</v>
      </c>
      <c r="R7618">
        <v>947.82982921600342</v>
      </c>
      <c r="S7618">
        <v>0.29532137220398019</v>
      </c>
    </row>
    <row r="7619" spans="1:19" x14ac:dyDescent="0.25">
      <c r="A7619" t="s">
        <v>38</v>
      </c>
      <c r="B7619">
        <v>8</v>
      </c>
      <c r="C7619" t="s">
        <v>18</v>
      </c>
      <c r="D7619" t="s">
        <v>23</v>
      </c>
      <c r="E7619">
        <v>1</v>
      </c>
      <c r="F7619">
        <v>293.85860000000002</v>
      </c>
      <c r="G7619">
        <v>0.92310000000000003</v>
      </c>
      <c r="H7619">
        <v>0.26076495692253437</v>
      </c>
      <c r="I7619">
        <v>0.1263131841692908</v>
      </c>
      <c r="J7619">
        <v>-47577.125698573691</v>
      </c>
      <c r="K7619">
        <v>11131.057647326939</v>
      </c>
      <c r="L7619">
        <v>-35050.330725874694</v>
      </c>
      <c r="M7619">
        <v>317.50711094487588</v>
      </c>
      <c r="N7619">
        <v>-32397.03021310081</v>
      </c>
      <c r="O7619">
        <v>68.946575109116566</v>
      </c>
      <c r="P7619" s="1">
        <f t="shared" si="353"/>
        <v>0.78285029615892054</v>
      </c>
      <c r="Q7619" s="8">
        <f t="shared" ref="Q7619:Q7682" si="354">IF(N7619="null", 0, P7619)</f>
        <v>0.78285029615892054</v>
      </c>
      <c r="R7619">
        <v>994.23031997680664</v>
      </c>
      <c r="S7619">
        <v>0</v>
      </c>
    </row>
    <row r="7620" spans="1:19" x14ac:dyDescent="0.25">
      <c r="A7620" t="s">
        <v>38</v>
      </c>
      <c r="B7620">
        <v>8</v>
      </c>
      <c r="C7620" t="s">
        <v>18</v>
      </c>
      <c r="D7620" t="s">
        <v>23</v>
      </c>
      <c r="E7620">
        <v>2</v>
      </c>
      <c r="F7620">
        <v>300.94119999999998</v>
      </c>
      <c r="G7620">
        <v>0.79169999999999996</v>
      </c>
      <c r="H7620">
        <v>0.26076495692253437</v>
      </c>
      <c r="I7620">
        <v>0.1263131841692908</v>
      </c>
      <c r="J7620">
        <v>-47577.125698573691</v>
      </c>
      <c r="K7620">
        <v>11131.057647326939</v>
      </c>
      <c r="L7620">
        <v>-35050.330725874694</v>
      </c>
      <c r="M7620">
        <v>317.50711094487588</v>
      </c>
      <c r="N7620">
        <v>-30685.056584756461</v>
      </c>
      <c r="O7620">
        <v>77.06999024280023</v>
      </c>
      <c r="P7620" s="1">
        <f t="shared" si="353"/>
        <v>0.75726530970142347</v>
      </c>
      <c r="Q7620" s="8">
        <f t="shared" si="354"/>
        <v>0.75726530970142347</v>
      </c>
      <c r="R7620">
        <v>998.99398350715637</v>
      </c>
      <c r="S7620">
        <v>0</v>
      </c>
    </row>
    <row r="7621" spans="1:19" x14ac:dyDescent="0.25">
      <c r="A7621" t="s">
        <v>38</v>
      </c>
      <c r="B7621">
        <v>8</v>
      </c>
      <c r="C7621" t="s">
        <v>18</v>
      </c>
      <c r="D7621" t="s">
        <v>23</v>
      </c>
      <c r="E7621">
        <v>3</v>
      </c>
      <c r="F7621">
        <v>308.02379999999999</v>
      </c>
      <c r="G7621">
        <v>0.58260000000000001</v>
      </c>
      <c r="H7621">
        <v>0.26076495692253437</v>
      </c>
      <c r="I7621">
        <v>0.1263131841692908</v>
      </c>
      <c r="J7621">
        <v>-47577.125698573691</v>
      </c>
      <c r="K7621">
        <v>11131.057647326939</v>
      </c>
      <c r="L7621">
        <v>-35050.330725874694</v>
      </c>
      <c r="M7621">
        <v>317.50711094487588</v>
      </c>
      <c r="N7621">
        <v>-28272.75970289113</v>
      </c>
      <c r="O7621">
        <v>82.600982828255169</v>
      </c>
      <c r="P7621" s="1">
        <f t="shared" si="353"/>
        <v>0.73984525076480578</v>
      </c>
      <c r="Q7621" s="8">
        <f t="shared" si="354"/>
        <v>0.73984525076480578</v>
      </c>
      <c r="R7621">
        <v>1095.096496582031</v>
      </c>
      <c r="S7621">
        <v>0</v>
      </c>
    </row>
    <row r="7622" spans="1:19" x14ac:dyDescent="0.25">
      <c r="A7622" t="s">
        <v>38</v>
      </c>
      <c r="B7622">
        <v>8</v>
      </c>
      <c r="C7622" t="s">
        <v>18</v>
      </c>
      <c r="D7622" t="s">
        <v>23</v>
      </c>
      <c r="E7622">
        <v>4</v>
      </c>
      <c r="F7622">
        <v>315.10649999999998</v>
      </c>
      <c r="G7622">
        <v>0.33429999999999999</v>
      </c>
      <c r="H7622">
        <v>0.26076495692253437</v>
      </c>
      <c r="I7622">
        <v>0.1263131841692908</v>
      </c>
      <c r="J7622">
        <v>-47577.125698573691</v>
      </c>
      <c r="K7622">
        <v>11131.057647326939</v>
      </c>
      <c r="L7622">
        <v>-35050.330725874694</v>
      </c>
      <c r="M7622">
        <v>317.50711094487588</v>
      </c>
      <c r="N7622">
        <v>-24763.592773856941</v>
      </c>
      <c r="O7622">
        <v>201.50339753342271</v>
      </c>
      <c r="P7622" s="1">
        <f t="shared" si="353"/>
        <v>0.3653578436912337</v>
      </c>
      <c r="Q7622" s="8">
        <f t="shared" si="354"/>
        <v>0.3653578436912337</v>
      </c>
      <c r="R7622">
        <v>1111.71360707283</v>
      </c>
      <c r="S7622">
        <v>0</v>
      </c>
    </row>
    <row r="7623" spans="1:19" x14ac:dyDescent="0.25">
      <c r="A7623" t="s">
        <v>38</v>
      </c>
      <c r="B7623">
        <v>8</v>
      </c>
      <c r="C7623" t="s">
        <v>18</v>
      </c>
      <c r="D7623" t="s">
        <v>23</v>
      </c>
      <c r="E7623">
        <v>5</v>
      </c>
      <c r="F7623">
        <v>322.1891</v>
      </c>
      <c r="G7623">
        <v>0.12770000000000001</v>
      </c>
      <c r="H7623">
        <v>0.26076495692253437</v>
      </c>
      <c r="I7623">
        <v>0.1263131841692908</v>
      </c>
      <c r="J7623">
        <v>-47577.125698573691</v>
      </c>
      <c r="K7623">
        <v>11131.057647326939</v>
      </c>
      <c r="L7623">
        <v>-35050.330725874694</v>
      </c>
      <c r="M7623">
        <v>317.50711094487588</v>
      </c>
      <c r="N7623">
        <v>-19064.431350328879</v>
      </c>
      <c r="O7623">
        <v>649.16178080960549</v>
      </c>
      <c r="P7623" s="1">
        <f t="shared" si="353"/>
        <v>-1.0445582427358926</v>
      </c>
      <c r="Q7623" s="8">
        <f t="shared" si="354"/>
        <v>-1.0445582427358926</v>
      </c>
      <c r="R7623">
        <v>1008.083054065704</v>
      </c>
      <c r="S7623">
        <v>0</v>
      </c>
    </row>
    <row r="7624" spans="1:19" x14ac:dyDescent="0.25">
      <c r="A7624" t="s">
        <v>38</v>
      </c>
      <c r="B7624">
        <v>8</v>
      </c>
      <c r="C7624" t="s">
        <v>18</v>
      </c>
      <c r="D7624" t="s">
        <v>23</v>
      </c>
      <c r="E7624">
        <v>6</v>
      </c>
      <c r="F7624">
        <v>329.27170000000001</v>
      </c>
      <c r="G7624">
        <v>2.29E-2</v>
      </c>
      <c r="H7624">
        <v>0.26076495692253437</v>
      </c>
      <c r="I7624">
        <v>0.1263131841692908</v>
      </c>
      <c r="J7624">
        <v>-47577.125698573691</v>
      </c>
      <c r="K7624">
        <v>11131.057647326939</v>
      </c>
      <c r="L7624">
        <v>-35050.330725874694</v>
      </c>
      <c r="M7624">
        <v>317.50711094487588</v>
      </c>
      <c r="N7624">
        <v>-10693.921029558989</v>
      </c>
      <c r="O7624">
        <v>1001.10894734483</v>
      </c>
      <c r="P7624" s="1">
        <f t="shared" si="353"/>
        <v>-2.1530284293967763</v>
      </c>
      <c r="Q7624" s="8">
        <f t="shared" si="354"/>
        <v>-2.1530284293967763</v>
      </c>
      <c r="R7624">
        <v>1048.6819219589231</v>
      </c>
      <c r="S7624">
        <v>0</v>
      </c>
    </row>
    <row r="7625" spans="1:19" x14ac:dyDescent="0.25">
      <c r="A7625" t="s">
        <v>38</v>
      </c>
      <c r="B7625">
        <v>8</v>
      </c>
      <c r="C7625" t="s">
        <v>18</v>
      </c>
      <c r="D7625" t="s">
        <v>23</v>
      </c>
      <c r="E7625">
        <v>7</v>
      </c>
      <c r="F7625">
        <v>336.35430000000002</v>
      </c>
      <c r="G7625">
        <v>1E-4</v>
      </c>
      <c r="H7625">
        <v>0.26076495692253437</v>
      </c>
      <c r="I7625">
        <v>0.1263131841692908</v>
      </c>
      <c r="J7625">
        <v>-47577.125698573691</v>
      </c>
      <c r="K7625">
        <v>11131.057647326939</v>
      </c>
      <c r="L7625">
        <v>-35050.330725874694</v>
      </c>
      <c r="M7625">
        <v>317.50711094487588</v>
      </c>
      <c r="N7625">
        <v>5432.463284260517</v>
      </c>
      <c r="O7625">
        <v>2481.3642505008311</v>
      </c>
      <c r="P7625" s="1">
        <f t="shared" si="353"/>
        <v>-6.8151454407319845</v>
      </c>
      <c r="Q7625" s="8">
        <f t="shared" si="354"/>
        <v>-6.8151454407319845</v>
      </c>
      <c r="R7625">
        <v>1007.396583557129</v>
      </c>
      <c r="S7625">
        <v>0</v>
      </c>
    </row>
    <row r="7626" spans="1:19" x14ac:dyDescent="0.25">
      <c r="A7626" t="s">
        <v>38</v>
      </c>
      <c r="B7626">
        <v>8</v>
      </c>
      <c r="C7626" t="s">
        <v>19</v>
      </c>
      <c r="D7626" t="s">
        <v>23</v>
      </c>
      <c r="E7626">
        <v>5</v>
      </c>
      <c r="F7626">
        <v>322.1891</v>
      </c>
      <c r="G7626">
        <v>0.12770000000000001</v>
      </c>
      <c r="H7626">
        <v>0.4630745483791785</v>
      </c>
      <c r="I7626">
        <v>0.43653588195254223</v>
      </c>
      <c r="J7626">
        <v>-47577.125698573691</v>
      </c>
      <c r="K7626">
        <v>11131.057647326939</v>
      </c>
      <c r="L7626">
        <v>-18360.29861836278</v>
      </c>
      <c r="M7626">
        <v>149.91240691408299</v>
      </c>
      <c r="N7626" t="s">
        <v>29</v>
      </c>
      <c r="O7626" t="s">
        <v>30</v>
      </c>
      <c r="P7626" s="1">
        <v>0</v>
      </c>
      <c r="Q7626" s="8">
        <f t="shared" si="354"/>
        <v>0</v>
      </c>
      <c r="R7626">
        <v>923.7367787361145</v>
      </c>
      <c r="S7626" t="s">
        <v>29</v>
      </c>
    </row>
    <row r="7627" spans="1:19" x14ac:dyDescent="0.25">
      <c r="A7627" t="s">
        <v>38</v>
      </c>
      <c r="B7627">
        <v>8</v>
      </c>
      <c r="C7627" t="s">
        <v>19</v>
      </c>
      <c r="D7627" t="s">
        <v>23</v>
      </c>
      <c r="E7627">
        <v>4</v>
      </c>
      <c r="F7627">
        <v>315.10649999999998</v>
      </c>
      <c r="G7627">
        <v>0.33429999999999999</v>
      </c>
      <c r="H7627">
        <v>0.4630745483791785</v>
      </c>
      <c r="I7627">
        <v>0.43653588195254223</v>
      </c>
      <c r="J7627">
        <v>-47577.125698573691</v>
      </c>
      <c r="K7627">
        <v>11131.057647326939</v>
      </c>
      <c r="L7627">
        <v>-18360.29861836278</v>
      </c>
      <c r="M7627">
        <v>149.91240691408299</v>
      </c>
      <c r="N7627">
        <v>-10695.66852811396</v>
      </c>
      <c r="O7627">
        <v>57.372776673722953</v>
      </c>
      <c r="P7627" s="1">
        <f t="shared" ref="P7627:P7632" si="355">(M7627-O7627)/M7627</f>
        <v>0.61729133795707691</v>
      </c>
      <c r="Q7627" s="8">
        <f t="shared" si="354"/>
        <v>0.61729133795707691</v>
      </c>
      <c r="R7627">
        <v>924.12896752357483</v>
      </c>
      <c r="S7627">
        <v>0.1060383027719197</v>
      </c>
    </row>
    <row r="7628" spans="1:19" x14ac:dyDescent="0.25">
      <c r="A7628" t="s">
        <v>38</v>
      </c>
      <c r="B7628">
        <v>8</v>
      </c>
      <c r="C7628" t="s">
        <v>19</v>
      </c>
      <c r="D7628" t="s">
        <v>23</v>
      </c>
      <c r="E7628">
        <v>3</v>
      </c>
      <c r="F7628">
        <v>308.02379999999999</v>
      </c>
      <c r="G7628">
        <v>0.58260000000000001</v>
      </c>
      <c r="H7628">
        <v>0.4630745483791785</v>
      </c>
      <c r="I7628">
        <v>0.43653588195254223</v>
      </c>
      <c r="J7628">
        <v>-47577.125698573691</v>
      </c>
      <c r="K7628">
        <v>11131.057647326939</v>
      </c>
      <c r="L7628">
        <v>-18360.29861836278</v>
      </c>
      <c r="M7628">
        <v>149.91240691408299</v>
      </c>
      <c r="N7628">
        <v>-13578.384861333619</v>
      </c>
      <c r="O7628">
        <v>56.127265448950709</v>
      </c>
      <c r="P7628" s="1">
        <f t="shared" si="355"/>
        <v>0.6255995977629919</v>
      </c>
      <c r="Q7628" s="8">
        <f t="shared" si="354"/>
        <v>0.6255995977629919</v>
      </c>
      <c r="R7628">
        <v>922.09091067314148</v>
      </c>
      <c r="S7628">
        <v>7.6220406849613231E-2</v>
      </c>
    </row>
    <row r="7629" spans="1:19" x14ac:dyDescent="0.25">
      <c r="A7629" t="s">
        <v>38</v>
      </c>
      <c r="B7629">
        <v>8</v>
      </c>
      <c r="C7629" t="s">
        <v>19</v>
      </c>
      <c r="D7629" t="s">
        <v>23</v>
      </c>
      <c r="E7629">
        <v>2</v>
      </c>
      <c r="F7629">
        <v>300.94119999999998</v>
      </c>
      <c r="G7629">
        <v>0.79169999999999996</v>
      </c>
      <c r="H7629">
        <v>0.4630745483791785</v>
      </c>
      <c r="I7629">
        <v>0.43653588195254223</v>
      </c>
      <c r="J7629">
        <v>-47577.125698573691</v>
      </c>
      <c r="K7629">
        <v>11131.057647326939</v>
      </c>
      <c r="L7629">
        <v>-18360.29861836278</v>
      </c>
      <c r="M7629">
        <v>149.91240691408299</v>
      </c>
      <c r="N7629">
        <v>-15787.384363923669</v>
      </c>
      <c r="O7629">
        <v>80.081920429823725</v>
      </c>
      <c r="P7629" s="1">
        <f t="shared" si="355"/>
        <v>0.46580858730578684</v>
      </c>
      <c r="Q7629" s="8">
        <f t="shared" si="354"/>
        <v>0.46580858730578684</v>
      </c>
      <c r="R7629">
        <v>918.8638710975647</v>
      </c>
      <c r="S7629">
        <v>4.8460887730262463E-2</v>
      </c>
    </row>
    <row r="7630" spans="1:19" x14ac:dyDescent="0.25">
      <c r="A7630" t="s">
        <v>38</v>
      </c>
      <c r="B7630">
        <v>8</v>
      </c>
      <c r="C7630" t="s">
        <v>19</v>
      </c>
      <c r="D7630" t="s">
        <v>23</v>
      </c>
      <c r="E7630">
        <v>1</v>
      </c>
      <c r="F7630">
        <v>293.85860000000002</v>
      </c>
      <c r="G7630">
        <v>0.92310000000000003</v>
      </c>
      <c r="H7630">
        <v>0.4630745483791785</v>
      </c>
      <c r="I7630">
        <v>0.43653588195254223</v>
      </c>
      <c r="J7630">
        <v>-47577.125698573691</v>
      </c>
      <c r="K7630">
        <v>11131.057647326939</v>
      </c>
      <c r="L7630">
        <v>-18360.29861836278</v>
      </c>
      <c r="M7630">
        <v>149.91240691408299</v>
      </c>
      <c r="N7630">
        <v>-17226.07781998075</v>
      </c>
      <c r="O7630">
        <v>73.977176159514443</v>
      </c>
      <c r="P7630" s="1">
        <f t="shared" si="355"/>
        <v>0.50653066225591425</v>
      </c>
      <c r="Q7630" s="8">
        <f t="shared" si="354"/>
        <v>0.50653066225591425</v>
      </c>
      <c r="R7630">
        <v>920.54197883605957</v>
      </c>
      <c r="S7630">
        <v>1.965010245483418E-2</v>
      </c>
    </row>
    <row r="7631" spans="1:19" x14ac:dyDescent="0.25">
      <c r="A7631" t="s">
        <v>38</v>
      </c>
      <c r="B7631">
        <v>8</v>
      </c>
      <c r="C7631" t="s">
        <v>19</v>
      </c>
      <c r="D7631" t="s">
        <v>23</v>
      </c>
      <c r="E7631">
        <v>6</v>
      </c>
      <c r="F7631">
        <v>329.27170000000001</v>
      </c>
      <c r="G7631">
        <v>2.29E-2</v>
      </c>
      <c r="H7631">
        <v>0.4630745483791785</v>
      </c>
      <c r="I7631">
        <v>0.43653588195254223</v>
      </c>
      <c r="J7631">
        <v>-47577.125698573691</v>
      </c>
      <c r="K7631">
        <v>11131.057647326939</v>
      </c>
      <c r="L7631">
        <v>-18360.29861836278</v>
      </c>
      <c r="M7631">
        <v>149.91240691408299</v>
      </c>
      <c r="N7631">
        <v>-2858.3017231090398</v>
      </c>
      <c r="O7631">
        <v>338.23508334982643</v>
      </c>
      <c r="P7631" s="1">
        <f t="shared" si="355"/>
        <v>-1.2562180830281373</v>
      </c>
      <c r="Q7631" s="8">
        <f t="shared" si="354"/>
        <v>-1.2562180830281373</v>
      </c>
      <c r="R7631">
        <v>921.04183292388916</v>
      </c>
      <c r="S7631">
        <v>0</v>
      </c>
    </row>
    <row r="7632" spans="1:19" x14ac:dyDescent="0.25">
      <c r="A7632" t="s">
        <v>38</v>
      </c>
      <c r="B7632">
        <v>8</v>
      </c>
      <c r="C7632" t="s">
        <v>19</v>
      </c>
      <c r="D7632" t="s">
        <v>23</v>
      </c>
      <c r="E7632">
        <v>7</v>
      </c>
      <c r="F7632">
        <v>336.35430000000002</v>
      </c>
      <c r="G7632">
        <v>1E-4</v>
      </c>
      <c r="H7632">
        <v>0.4630745483791785</v>
      </c>
      <c r="I7632">
        <v>0.43653588195254223</v>
      </c>
      <c r="J7632">
        <v>-47577.125698573691</v>
      </c>
      <c r="K7632">
        <v>11131.057647326939</v>
      </c>
      <c r="L7632">
        <v>-18360.29861836278</v>
      </c>
      <c r="M7632">
        <v>149.91240691408299</v>
      </c>
      <c r="N7632">
        <v>5595.2456106278814</v>
      </c>
      <c r="O7632">
        <v>2341.0710649208222</v>
      </c>
      <c r="P7632" s="1">
        <f t="shared" si="355"/>
        <v>-14.616259608602805</v>
      </c>
      <c r="Q7632" s="8">
        <f t="shared" si="354"/>
        <v>-14.616259608602805</v>
      </c>
      <c r="R7632">
        <v>919.3440043926239</v>
      </c>
      <c r="S7632">
        <v>0</v>
      </c>
    </row>
    <row r="7633" spans="1:19" x14ac:dyDescent="0.25">
      <c r="A7633" t="s">
        <v>38</v>
      </c>
      <c r="B7633">
        <v>8</v>
      </c>
      <c r="C7633" t="s">
        <v>20</v>
      </c>
      <c r="D7633" t="s">
        <v>23</v>
      </c>
      <c r="E7633">
        <v>6</v>
      </c>
      <c r="F7633">
        <v>329.27170000000001</v>
      </c>
      <c r="G7633">
        <v>2.29E-2</v>
      </c>
      <c r="H7633">
        <v>0.49519999999999997</v>
      </c>
      <c r="I7633">
        <v>0.43209999999999998</v>
      </c>
      <c r="J7633">
        <v>-47577.125698573691</v>
      </c>
      <c r="K7633">
        <v>11131.057647326939</v>
      </c>
      <c r="L7633">
        <v>944.43494700133306</v>
      </c>
      <c r="M7633">
        <v>156.26910482675609</v>
      </c>
      <c r="N7633" t="s">
        <v>29</v>
      </c>
      <c r="O7633" t="s">
        <v>30</v>
      </c>
      <c r="P7633" s="1">
        <v>0</v>
      </c>
      <c r="Q7633" s="8">
        <f t="shared" si="354"/>
        <v>0</v>
      </c>
      <c r="R7633">
        <v>949.27181887626648</v>
      </c>
      <c r="S7633" t="s">
        <v>29</v>
      </c>
    </row>
    <row r="7634" spans="1:19" x14ac:dyDescent="0.25">
      <c r="A7634" t="s">
        <v>38</v>
      </c>
      <c r="B7634">
        <v>8</v>
      </c>
      <c r="C7634" t="s">
        <v>20</v>
      </c>
      <c r="D7634" t="s">
        <v>23</v>
      </c>
      <c r="E7634">
        <v>7</v>
      </c>
      <c r="F7634">
        <v>336.35430000000002</v>
      </c>
      <c r="G7634">
        <v>1E-4</v>
      </c>
      <c r="H7634">
        <v>0.49519999999999997</v>
      </c>
      <c r="I7634">
        <v>0.43209999999999998</v>
      </c>
      <c r="J7634">
        <v>-47577.125698573691</v>
      </c>
      <c r="K7634">
        <v>11131.057647326939</v>
      </c>
      <c r="L7634">
        <v>944.43494700133306</v>
      </c>
      <c r="M7634">
        <v>156.26910482675609</v>
      </c>
      <c r="N7634" t="s">
        <v>29</v>
      </c>
      <c r="O7634" t="s">
        <v>30</v>
      </c>
      <c r="P7634" s="1">
        <v>-3.2</v>
      </c>
      <c r="Q7634" s="8">
        <f t="shared" si="354"/>
        <v>0</v>
      </c>
      <c r="R7634">
        <v>949.36038970947266</v>
      </c>
      <c r="S7634" t="s">
        <v>29</v>
      </c>
    </row>
    <row r="7635" spans="1:19" x14ac:dyDescent="0.25">
      <c r="A7635" t="s">
        <v>38</v>
      </c>
      <c r="B7635">
        <v>8</v>
      </c>
      <c r="C7635" t="s">
        <v>20</v>
      </c>
      <c r="D7635" t="s">
        <v>23</v>
      </c>
      <c r="E7635">
        <v>1</v>
      </c>
      <c r="F7635">
        <v>293.85860000000002</v>
      </c>
      <c r="G7635">
        <v>0.92310000000000003</v>
      </c>
      <c r="H7635">
        <v>0.49519999999999997</v>
      </c>
      <c r="I7635">
        <v>0.43209999999999998</v>
      </c>
      <c r="J7635">
        <v>-47577.125698573691</v>
      </c>
      <c r="K7635">
        <v>11131.057647326939</v>
      </c>
      <c r="L7635">
        <v>944.43494700133306</v>
      </c>
      <c r="M7635">
        <v>156.26910482675609</v>
      </c>
      <c r="N7635">
        <v>944.43494700133306</v>
      </c>
      <c r="O7635">
        <v>156.1947592517368</v>
      </c>
      <c r="P7635" s="1">
        <f t="shared" ref="P7635:P7646" si="356">(M7635-O7635)/M7635</f>
        <v>4.7575350931788478E-4</v>
      </c>
      <c r="Q7635" s="8">
        <f t="shared" si="354"/>
        <v>4.7575350931788478E-4</v>
      </c>
      <c r="R7635">
        <v>10.987766265869141</v>
      </c>
      <c r="S7635">
        <v>0</v>
      </c>
    </row>
    <row r="7636" spans="1:19" x14ac:dyDescent="0.25">
      <c r="A7636" t="s">
        <v>38</v>
      </c>
      <c r="B7636">
        <v>8</v>
      </c>
      <c r="C7636" t="s">
        <v>20</v>
      </c>
      <c r="D7636" t="s">
        <v>23</v>
      </c>
      <c r="E7636">
        <v>2</v>
      </c>
      <c r="F7636">
        <v>300.94119999999998</v>
      </c>
      <c r="G7636">
        <v>0.79169999999999996</v>
      </c>
      <c r="H7636">
        <v>0.49519999999999997</v>
      </c>
      <c r="I7636">
        <v>0.43209999999999998</v>
      </c>
      <c r="J7636">
        <v>-47577.125698573691</v>
      </c>
      <c r="K7636">
        <v>11131.057647326939</v>
      </c>
      <c r="L7636">
        <v>944.43494700133306</v>
      </c>
      <c r="M7636">
        <v>156.26910482675609</v>
      </c>
      <c r="N7636">
        <v>944.43494700133306</v>
      </c>
      <c r="O7636">
        <v>156.1947592517368</v>
      </c>
      <c r="P7636" s="1">
        <f t="shared" si="356"/>
        <v>4.7575350931788478E-4</v>
      </c>
      <c r="Q7636" s="8">
        <f t="shared" si="354"/>
        <v>4.7575350931788478E-4</v>
      </c>
      <c r="R7636">
        <v>10.893776893615721</v>
      </c>
      <c r="S7636">
        <v>0</v>
      </c>
    </row>
    <row r="7637" spans="1:19" x14ac:dyDescent="0.25">
      <c r="A7637" t="s">
        <v>38</v>
      </c>
      <c r="B7637">
        <v>8</v>
      </c>
      <c r="C7637" t="s">
        <v>20</v>
      </c>
      <c r="D7637" t="s">
        <v>23</v>
      </c>
      <c r="E7637">
        <v>3</v>
      </c>
      <c r="F7637">
        <v>308.02379999999999</v>
      </c>
      <c r="G7637">
        <v>0.58260000000000001</v>
      </c>
      <c r="H7637">
        <v>0.49519999999999997</v>
      </c>
      <c r="I7637">
        <v>0.43209999999999998</v>
      </c>
      <c r="J7637">
        <v>-47577.125698573691</v>
      </c>
      <c r="K7637">
        <v>11131.057647326939</v>
      </c>
      <c r="L7637">
        <v>944.43494700133306</v>
      </c>
      <c r="M7637">
        <v>156.26910482675609</v>
      </c>
      <c r="N7637">
        <v>944.43494700133306</v>
      </c>
      <c r="O7637">
        <v>156.1947592517368</v>
      </c>
      <c r="P7637" s="1">
        <f t="shared" si="356"/>
        <v>4.7575350931788478E-4</v>
      </c>
      <c r="Q7637" s="8">
        <f t="shared" si="354"/>
        <v>4.7575350931788478E-4</v>
      </c>
      <c r="R7637">
        <v>10.36570501327515</v>
      </c>
      <c r="S7637">
        <v>0</v>
      </c>
    </row>
    <row r="7638" spans="1:19" x14ac:dyDescent="0.25">
      <c r="A7638" t="s">
        <v>38</v>
      </c>
      <c r="B7638">
        <v>8</v>
      </c>
      <c r="C7638" t="s">
        <v>20</v>
      </c>
      <c r="D7638" t="s">
        <v>23</v>
      </c>
      <c r="E7638">
        <v>4</v>
      </c>
      <c r="F7638">
        <v>315.10649999999998</v>
      </c>
      <c r="G7638">
        <v>0.33429999999999999</v>
      </c>
      <c r="H7638">
        <v>0.49519999999999997</v>
      </c>
      <c r="I7638">
        <v>0.43209999999999998</v>
      </c>
      <c r="J7638">
        <v>-47577.125698573691</v>
      </c>
      <c r="K7638">
        <v>11131.057647326939</v>
      </c>
      <c r="L7638">
        <v>944.43494700133306</v>
      </c>
      <c r="M7638">
        <v>156.26910482675609</v>
      </c>
      <c r="N7638">
        <v>944.43494700133306</v>
      </c>
      <c r="O7638">
        <v>179.6869220800543</v>
      </c>
      <c r="P7638" s="1">
        <f t="shared" si="356"/>
        <v>-0.14985570743020379</v>
      </c>
      <c r="Q7638" s="8">
        <f t="shared" si="354"/>
        <v>-0.14985570743020379</v>
      </c>
      <c r="R7638">
        <v>955.82370018959045</v>
      </c>
      <c r="S7638">
        <v>0</v>
      </c>
    </row>
    <row r="7639" spans="1:19" x14ac:dyDescent="0.25">
      <c r="A7639" t="s">
        <v>38</v>
      </c>
      <c r="B7639">
        <v>8</v>
      </c>
      <c r="C7639" t="s">
        <v>20</v>
      </c>
      <c r="D7639" t="s">
        <v>23</v>
      </c>
      <c r="E7639">
        <v>5</v>
      </c>
      <c r="F7639">
        <v>322.1891</v>
      </c>
      <c r="G7639">
        <v>0.12770000000000001</v>
      </c>
      <c r="H7639">
        <v>0.49519999999999997</v>
      </c>
      <c r="I7639">
        <v>0.43209999999999998</v>
      </c>
      <c r="J7639">
        <v>-47577.125698573691</v>
      </c>
      <c r="K7639">
        <v>11131.057647326939</v>
      </c>
      <c r="L7639">
        <v>944.43494700133306</v>
      </c>
      <c r="M7639">
        <v>156.26910482675609</v>
      </c>
      <c r="N7639">
        <v>944.43494700133306</v>
      </c>
      <c r="O7639">
        <v>337.6810715082255</v>
      </c>
      <c r="P7639" s="1">
        <f t="shared" si="356"/>
        <v>-1.160894643138753</v>
      </c>
      <c r="Q7639" s="8">
        <f t="shared" si="354"/>
        <v>-1.160894643138753</v>
      </c>
      <c r="R7639">
        <v>940.48994660377502</v>
      </c>
      <c r="S7639">
        <v>0</v>
      </c>
    </row>
    <row r="7640" spans="1:19" x14ac:dyDescent="0.25">
      <c r="A7640" t="s">
        <v>38</v>
      </c>
      <c r="B7640">
        <v>9</v>
      </c>
      <c r="C7640" t="s">
        <v>18</v>
      </c>
      <c r="D7640" t="s">
        <v>23</v>
      </c>
      <c r="E7640">
        <v>2</v>
      </c>
      <c r="F7640">
        <v>310.28710000000001</v>
      </c>
      <c r="G7640">
        <v>0.51280000000000003</v>
      </c>
      <c r="H7640">
        <v>0.1671953994636424</v>
      </c>
      <c r="I7640">
        <v>0.17823121730640129</v>
      </c>
      <c r="J7640">
        <v>-21592.98671631973</v>
      </c>
      <c r="K7640">
        <v>29.101448301953841</v>
      </c>
      <c r="L7640">
        <v>-11888.72981737732</v>
      </c>
      <c r="M7640">
        <v>2287.184153998332</v>
      </c>
      <c r="N7640">
        <v>-10630.69048053452</v>
      </c>
      <c r="O7640">
        <v>1706.060237408069</v>
      </c>
      <c r="P7640" s="1">
        <f t="shared" si="356"/>
        <v>0.25407832402754865</v>
      </c>
      <c r="Q7640" s="8">
        <f t="shared" si="354"/>
        <v>0.25407832402754865</v>
      </c>
      <c r="R7640">
        <v>1005.955547571182</v>
      </c>
      <c r="S7640">
        <v>1.247955233491971E-2</v>
      </c>
    </row>
    <row r="7641" spans="1:19" x14ac:dyDescent="0.25">
      <c r="A7641" t="s">
        <v>38</v>
      </c>
      <c r="B7641">
        <v>9</v>
      </c>
      <c r="C7641" t="s">
        <v>18</v>
      </c>
      <c r="D7641" t="s">
        <v>23</v>
      </c>
      <c r="E7641">
        <v>1</v>
      </c>
      <c r="F7641">
        <v>305.07870000000003</v>
      </c>
      <c r="G7641">
        <v>0.69750000000000001</v>
      </c>
      <c r="H7641">
        <v>0.1671953994636424</v>
      </c>
      <c r="I7641">
        <v>0.17823121730640129</v>
      </c>
      <c r="J7641">
        <v>-21592.98671631973</v>
      </c>
      <c r="K7641">
        <v>29.101448301953841</v>
      </c>
      <c r="L7641">
        <v>-11888.72981737732</v>
      </c>
      <c r="M7641">
        <v>2287.184153998332</v>
      </c>
      <c r="N7641">
        <v>-10902.677458346951</v>
      </c>
      <c r="O7641">
        <v>1707.300877202327</v>
      </c>
      <c r="P7641" s="1">
        <f t="shared" si="356"/>
        <v>0.25353589293729772</v>
      </c>
      <c r="Q7641" s="8">
        <f t="shared" si="354"/>
        <v>0.25353589293729772</v>
      </c>
      <c r="R7641">
        <v>1007.161142110825</v>
      </c>
      <c r="S7641">
        <v>0</v>
      </c>
    </row>
    <row r="7642" spans="1:19" x14ac:dyDescent="0.25">
      <c r="A7642" t="s">
        <v>38</v>
      </c>
      <c r="B7642">
        <v>9</v>
      </c>
      <c r="C7642" t="s">
        <v>18</v>
      </c>
      <c r="D7642" t="s">
        <v>23</v>
      </c>
      <c r="E7642">
        <v>3</v>
      </c>
      <c r="F7642">
        <v>315.49549999999999</v>
      </c>
      <c r="G7642">
        <v>0.31909999999999999</v>
      </c>
      <c r="H7642">
        <v>0.1671953994636424</v>
      </c>
      <c r="I7642">
        <v>0.17823121730640129</v>
      </c>
      <c r="J7642">
        <v>-21592.98671631973</v>
      </c>
      <c r="K7642">
        <v>29.101448301953841</v>
      </c>
      <c r="L7642">
        <v>-11888.72981737732</v>
      </c>
      <c r="M7642">
        <v>2287.184153998332</v>
      </c>
      <c r="N7642">
        <v>-10297.41641090136</v>
      </c>
      <c r="O7642">
        <v>1704.8947198051139</v>
      </c>
      <c r="P7642" s="1">
        <f t="shared" si="356"/>
        <v>0.25458791028054784</v>
      </c>
      <c r="Q7642" s="8">
        <f t="shared" si="354"/>
        <v>0.25458791028054784</v>
      </c>
      <c r="R7642">
        <v>989.95158362388611</v>
      </c>
      <c r="S7642">
        <v>0</v>
      </c>
    </row>
    <row r="7643" spans="1:19" x14ac:dyDescent="0.25">
      <c r="A7643" t="s">
        <v>38</v>
      </c>
      <c r="B7643">
        <v>9</v>
      </c>
      <c r="C7643" t="s">
        <v>18</v>
      </c>
      <c r="D7643" t="s">
        <v>23</v>
      </c>
      <c r="E7643">
        <v>4</v>
      </c>
      <c r="F7643">
        <v>320.70389999999998</v>
      </c>
      <c r="G7643">
        <v>0.15770000000000001</v>
      </c>
      <c r="H7643">
        <v>0.1671953994636424</v>
      </c>
      <c r="I7643">
        <v>0.17823121730640129</v>
      </c>
      <c r="J7643">
        <v>-21592.98671631973</v>
      </c>
      <c r="K7643">
        <v>29.101448301953841</v>
      </c>
      <c r="L7643">
        <v>-11888.72981737732</v>
      </c>
      <c r="M7643">
        <v>2287.184153998332</v>
      </c>
      <c r="N7643">
        <v>-9803.4899990332997</v>
      </c>
      <c r="O7643">
        <v>1721.7645970109641</v>
      </c>
      <c r="P7643" s="1">
        <f t="shared" si="356"/>
        <v>0.24721208215741264</v>
      </c>
      <c r="Q7643" s="8">
        <f t="shared" si="354"/>
        <v>0.24721208215741264</v>
      </c>
      <c r="R7643">
        <v>991.47762012481689</v>
      </c>
      <c r="S7643">
        <v>0</v>
      </c>
    </row>
    <row r="7644" spans="1:19" x14ac:dyDescent="0.25">
      <c r="A7644" t="s">
        <v>38</v>
      </c>
      <c r="B7644">
        <v>9</v>
      </c>
      <c r="C7644" t="s">
        <v>18</v>
      </c>
      <c r="D7644" t="s">
        <v>23</v>
      </c>
      <c r="E7644">
        <v>5</v>
      </c>
      <c r="F7644">
        <v>325.91239999999999</v>
      </c>
      <c r="G7644">
        <v>5.9200000000000003E-2</v>
      </c>
      <c r="H7644">
        <v>0.1671953994636424</v>
      </c>
      <c r="I7644">
        <v>0.17823121730640129</v>
      </c>
      <c r="J7644">
        <v>-21592.98671631973</v>
      </c>
      <c r="K7644">
        <v>29.101448301953841</v>
      </c>
      <c r="L7644">
        <v>-11888.72981737732</v>
      </c>
      <c r="M7644">
        <v>2287.184153998332</v>
      </c>
      <c r="N7644">
        <v>-7898.245721501291</v>
      </c>
      <c r="O7644">
        <v>712.83774298079607</v>
      </c>
      <c r="P7644" s="1">
        <f t="shared" si="356"/>
        <v>0.68833390974021413</v>
      </c>
      <c r="Q7644" s="8">
        <f t="shared" si="354"/>
        <v>0.68833390974021413</v>
      </c>
      <c r="R7644">
        <v>981.95456743240356</v>
      </c>
      <c r="S7644">
        <v>0</v>
      </c>
    </row>
    <row r="7645" spans="1:19" x14ac:dyDescent="0.25">
      <c r="A7645" t="s">
        <v>38</v>
      </c>
      <c r="B7645">
        <v>9</v>
      </c>
      <c r="C7645" t="s">
        <v>18</v>
      </c>
      <c r="D7645" t="s">
        <v>23</v>
      </c>
      <c r="E7645">
        <v>6</v>
      </c>
      <c r="F7645">
        <v>331.12079999999997</v>
      </c>
      <c r="G7645">
        <v>1.3100000000000001E-2</v>
      </c>
      <c r="H7645">
        <v>0.1671953994636424</v>
      </c>
      <c r="I7645">
        <v>0.17823121730640129</v>
      </c>
      <c r="J7645">
        <v>-21592.98671631973</v>
      </c>
      <c r="K7645">
        <v>29.101448301953841</v>
      </c>
      <c r="L7645">
        <v>-11888.72981737732</v>
      </c>
      <c r="M7645">
        <v>2287.184153998332</v>
      </c>
      <c r="N7645">
        <v>-4956.330735307145</v>
      </c>
      <c r="O7645">
        <v>159.31471640962181</v>
      </c>
      <c r="P7645" s="1">
        <f t="shared" si="356"/>
        <v>0.93034460468296076</v>
      </c>
      <c r="Q7645" s="8">
        <f t="shared" si="354"/>
        <v>0.93034460468296076</v>
      </c>
      <c r="R7645">
        <v>986.71288681030273</v>
      </c>
      <c r="S7645">
        <v>0</v>
      </c>
    </row>
    <row r="7646" spans="1:19" x14ac:dyDescent="0.25">
      <c r="A7646" t="s">
        <v>38</v>
      </c>
      <c r="B7646">
        <v>9</v>
      </c>
      <c r="C7646" t="s">
        <v>18</v>
      </c>
      <c r="D7646" t="s">
        <v>23</v>
      </c>
      <c r="E7646">
        <v>7</v>
      </c>
      <c r="F7646">
        <v>336.32920000000001</v>
      </c>
      <c r="G7646">
        <v>1E-4</v>
      </c>
      <c r="H7646">
        <v>0.1671953994636424</v>
      </c>
      <c r="I7646">
        <v>0.17823121730640129</v>
      </c>
      <c r="J7646">
        <v>-21592.98671631973</v>
      </c>
      <c r="K7646">
        <v>29.101448301953841</v>
      </c>
      <c r="L7646">
        <v>-11888.72981737732</v>
      </c>
      <c r="M7646">
        <v>2287.184153998332</v>
      </c>
      <c r="N7646">
        <v>406.20087032345668</v>
      </c>
      <c r="O7646">
        <v>166.79472821411289</v>
      </c>
      <c r="P7646" s="1">
        <f t="shared" si="356"/>
        <v>0.92707420260737139</v>
      </c>
      <c r="Q7646" s="8">
        <f t="shared" si="354"/>
        <v>0.92707420260737139</v>
      </c>
      <c r="R7646">
        <v>1023.893570423126</v>
      </c>
      <c r="S7646">
        <v>0</v>
      </c>
    </row>
    <row r="7647" spans="1:19" x14ac:dyDescent="0.25">
      <c r="A7647" t="s">
        <v>38</v>
      </c>
      <c r="B7647">
        <v>9</v>
      </c>
      <c r="C7647" t="s">
        <v>19</v>
      </c>
      <c r="D7647" t="s">
        <v>23</v>
      </c>
      <c r="E7647">
        <v>1</v>
      </c>
      <c r="F7647">
        <v>305.07870000000003</v>
      </c>
      <c r="G7647">
        <v>0.69750000000000001</v>
      </c>
      <c r="H7647">
        <v>0.56364063827648159</v>
      </c>
      <c r="I7647">
        <v>0.37659003780969669</v>
      </c>
      <c r="J7647">
        <v>-21592.98671631973</v>
      </c>
      <c r="K7647">
        <v>29.101448301953841</v>
      </c>
      <c r="L7647">
        <v>-2715.561852329688</v>
      </c>
      <c r="M7647">
        <v>2434.8691298327531</v>
      </c>
      <c r="N7647" t="s">
        <v>29</v>
      </c>
      <c r="O7647" t="s">
        <v>30</v>
      </c>
      <c r="P7647" s="1">
        <v>0</v>
      </c>
      <c r="Q7647" s="8">
        <f t="shared" si="354"/>
        <v>0</v>
      </c>
      <c r="R7647">
        <v>913.75871658325195</v>
      </c>
      <c r="S7647" t="s">
        <v>29</v>
      </c>
    </row>
    <row r="7648" spans="1:19" x14ac:dyDescent="0.25">
      <c r="A7648" t="s">
        <v>38</v>
      </c>
      <c r="B7648">
        <v>9</v>
      </c>
      <c r="C7648" t="s">
        <v>19</v>
      </c>
      <c r="D7648" t="s">
        <v>23</v>
      </c>
      <c r="E7648">
        <v>2</v>
      </c>
      <c r="F7648">
        <v>310.28710000000001</v>
      </c>
      <c r="G7648">
        <v>0.51280000000000003</v>
      </c>
      <c r="H7648">
        <v>0.56364063827648159</v>
      </c>
      <c r="I7648">
        <v>0.37659003780969669</v>
      </c>
      <c r="J7648">
        <v>-21592.98671631973</v>
      </c>
      <c r="K7648">
        <v>29.101448301953841</v>
      </c>
      <c r="L7648">
        <v>-2715.561852329688</v>
      </c>
      <c r="M7648">
        <v>2434.8691298327531</v>
      </c>
      <c r="N7648" t="s">
        <v>29</v>
      </c>
      <c r="O7648" t="s">
        <v>31</v>
      </c>
      <c r="P7648" s="1">
        <v>0</v>
      </c>
      <c r="Q7648" s="8">
        <f t="shared" si="354"/>
        <v>0</v>
      </c>
      <c r="R7648">
        <v>42.272238969802864</v>
      </c>
      <c r="S7648" t="s">
        <v>29</v>
      </c>
    </row>
    <row r="7649" spans="1:19" x14ac:dyDescent="0.25">
      <c r="A7649" t="s">
        <v>38</v>
      </c>
      <c r="B7649">
        <v>9</v>
      </c>
      <c r="C7649" t="s">
        <v>19</v>
      </c>
      <c r="D7649" t="s">
        <v>23</v>
      </c>
      <c r="E7649">
        <v>3</v>
      </c>
      <c r="F7649">
        <v>315.49549999999999</v>
      </c>
      <c r="G7649">
        <v>0.31909999999999999</v>
      </c>
      <c r="H7649">
        <v>0.56364063827648159</v>
      </c>
      <c r="I7649">
        <v>0.37659003780969669</v>
      </c>
      <c r="J7649">
        <v>-21592.98671631973</v>
      </c>
      <c r="K7649">
        <v>29.101448301953841</v>
      </c>
      <c r="L7649">
        <v>-2715.561852329688</v>
      </c>
      <c r="M7649">
        <v>2434.8691298327531</v>
      </c>
      <c r="N7649" t="s">
        <v>29</v>
      </c>
      <c r="O7649" t="s">
        <v>31</v>
      </c>
      <c r="P7649" s="1">
        <v>0</v>
      </c>
      <c r="Q7649" s="8">
        <f t="shared" si="354"/>
        <v>0</v>
      </c>
      <c r="R7649">
        <v>37.738209247589111</v>
      </c>
      <c r="S7649" t="s">
        <v>29</v>
      </c>
    </row>
    <row r="7650" spans="1:19" x14ac:dyDescent="0.25">
      <c r="A7650" t="s">
        <v>38</v>
      </c>
      <c r="B7650">
        <v>9</v>
      </c>
      <c r="C7650" t="s">
        <v>19</v>
      </c>
      <c r="D7650" t="s">
        <v>23</v>
      </c>
      <c r="E7650">
        <v>4</v>
      </c>
      <c r="F7650">
        <v>320.70389999999998</v>
      </c>
      <c r="G7650">
        <v>0.15770000000000001</v>
      </c>
      <c r="H7650">
        <v>0.56364063827648159</v>
      </c>
      <c r="I7650">
        <v>0.37659003780969669</v>
      </c>
      <c r="J7650">
        <v>-21592.98671631973</v>
      </c>
      <c r="K7650">
        <v>29.101448301953841</v>
      </c>
      <c r="L7650">
        <v>-2715.561852329688</v>
      </c>
      <c r="M7650">
        <v>2434.8691298327531</v>
      </c>
      <c r="N7650" t="s">
        <v>29</v>
      </c>
      <c r="O7650" t="s">
        <v>31</v>
      </c>
      <c r="P7650" s="1">
        <v>0</v>
      </c>
      <c r="Q7650" s="8">
        <f t="shared" si="354"/>
        <v>0</v>
      </c>
      <c r="R7650">
        <v>33.730294227600098</v>
      </c>
      <c r="S7650" t="s">
        <v>29</v>
      </c>
    </row>
    <row r="7651" spans="1:19" x14ac:dyDescent="0.25">
      <c r="A7651" t="s">
        <v>38</v>
      </c>
      <c r="B7651">
        <v>9</v>
      </c>
      <c r="C7651" t="s">
        <v>19</v>
      </c>
      <c r="D7651" t="s">
        <v>23</v>
      </c>
      <c r="E7651">
        <v>5</v>
      </c>
      <c r="F7651">
        <v>325.91239999999999</v>
      </c>
      <c r="G7651">
        <v>5.9200000000000003E-2</v>
      </c>
      <c r="H7651">
        <v>0.56364063827648159</v>
      </c>
      <c r="I7651">
        <v>0.37659003780969669</v>
      </c>
      <c r="J7651">
        <v>-21592.98671631973</v>
      </c>
      <c r="K7651">
        <v>29.101448301953841</v>
      </c>
      <c r="L7651">
        <v>-2715.561852329688</v>
      </c>
      <c r="M7651">
        <v>2434.8691298327531</v>
      </c>
      <c r="N7651" t="s">
        <v>29</v>
      </c>
      <c r="O7651" t="s">
        <v>31</v>
      </c>
      <c r="P7651" s="1">
        <v>0</v>
      </c>
      <c r="Q7651" s="8">
        <f t="shared" si="354"/>
        <v>0</v>
      </c>
      <c r="R7651">
        <v>47.719155550003052</v>
      </c>
      <c r="S7651" t="s">
        <v>29</v>
      </c>
    </row>
    <row r="7652" spans="1:19" x14ac:dyDescent="0.25">
      <c r="A7652" t="s">
        <v>38</v>
      </c>
      <c r="B7652">
        <v>9</v>
      </c>
      <c r="C7652" t="s">
        <v>19</v>
      </c>
      <c r="D7652" t="s">
        <v>23</v>
      </c>
      <c r="E7652">
        <v>6</v>
      </c>
      <c r="F7652">
        <v>331.12079999999997</v>
      </c>
      <c r="G7652">
        <v>1.3100000000000001E-2</v>
      </c>
      <c r="H7652">
        <v>0.56364063827648159</v>
      </c>
      <c r="I7652">
        <v>0.37659003780969669</v>
      </c>
      <c r="J7652">
        <v>-21592.98671631973</v>
      </c>
      <c r="K7652">
        <v>29.101448301953841</v>
      </c>
      <c r="L7652">
        <v>-2715.561852329688</v>
      </c>
      <c r="M7652">
        <v>2434.8691298327531</v>
      </c>
      <c r="N7652" t="s">
        <v>29</v>
      </c>
      <c r="O7652" t="s">
        <v>31</v>
      </c>
      <c r="P7652" s="1">
        <v>0</v>
      </c>
      <c r="Q7652" s="8">
        <f t="shared" si="354"/>
        <v>0</v>
      </c>
      <c r="R7652">
        <v>35.468457937240601</v>
      </c>
      <c r="S7652" t="s">
        <v>29</v>
      </c>
    </row>
    <row r="7653" spans="1:19" x14ac:dyDescent="0.25">
      <c r="A7653" t="s">
        <v>38</v>
      </c>
      <c r="B7653">
        <v>9</v>
      </c>
      <c r="C7653" t="s">
        <v>19</v>
      </c>
      <c r="D7653" t="s">
        <v>23</v>
      </c>
      <c r="E7653">
        <v>7</v>
      </c>
      <c r="F7653">
        <v>336.32920000000001</v>
      </c>
      <c r="G7653">
        <v>1E-4</v>
      </c>
      <c r="H7653">
        <v>0.56364063827648159</v>
      </c>
      <c r="I7653">
        <v>0.37659003780969669</v>
      </c>
      <c r="J7653">
        <v>-21592.98671631973</v>
      </c>
      <c r="K7653">
        <v>29.101448301953841</v>
      </c>
      <c r="L7653">
        <v>-2715.561852329688</v>
      </c>
      <c r="M7653">
        <v>2434.8691298327531</v>
      </c>
      <c r="N7653" t="s">
        <v>29</v>
      </c>
      <c r="O7653" t="s">
        <v>31</v>
      </c>
      <c r="P7653" s="1">
        <v>0</v>
      </c>
      <c r="Q7653" s="8">
        <f t="shared" si="354"/>
        <v>0</v>
      </c>
      <c r="R7653">
        <v>39.602078199386597</v>
      </c>
      <c r="S7653" t="s">
        <v>29</v>
      </c>
    </row>
    <row r="7654" spans="1:19" x14ac:dyDescent="0.25">
      <c r="A7654" t="s">
        <v>38</v>
      </c>
      <c r="B7654">
        <v>9</v>
      </c>
      <c r="C7654" t="s">
        <v>20</v>
      </c>
      <c r="D7654" t="s">
        <v>23</v>
      </c>
      <c r="E7654">
        <v>7</v>
      </c>
      <c r="F7654">
        <v>336.32920000000001</v>
      </c>
      <c r="G7654">
        <v>1E-4</v>
      </c>
      <c r="H7654">
        <v>0.57120000000000004</v>
      </c>
      <c r="I7654">
        <v>0.42259999999999998</v>
      </c>
      <c r="J7654">
        <v>-21592.98671631973</v>
      </c>
      <c r="K7654">
        <v>29.101448301953841</v>
      </c>
      <c r="L7654">
        <v>375.3628406789619</v>
      </c>
      <c r="M7654">
        <v>28.505738178314498</v>
      </c>
      <c r="N7654">
        <v>663.95430312838607</v>
      </c>
      <c r="O7654">
        <v>120.4728400714164</v>
      </c>
      <c r="P7654" s="1">
        <f t="shared" ref="P7654:P7674" si="357">(M7654-O7654)/M7654</f>
        <v>-3.2262662807681681</v>
      </c>
      <c r="Q7654" s="8">
        <f t="shared" si="354"/>
        <v>-3.2262662807681681</v>
      </c>
      <c r="R7654">
        <v>915.61707448959351</v>
      </c>
      <c r="S7654">
        <v>0.1052357287769651</v>
      </c>
    </row>
    <row r="7655" spans="1:19" x14ac:dyDescent="0.25">
      <c r="A7655" t="s">
        <v>38</v>
      </c>
      <c r="B7655">
        <v>9</v>
      </c>
      <c r="C7655" t="s">
        <v>20</v>
      </c>
      <c r="D7655" t="s">
        <v>23</v>
      </c>
      <c r="E7655">
        <v>6</v>
      </c>
      <c r="F7655">
        <v>331.12079999999997</v>
      </c>
      <c r="G7655">
        <v>1.3100000000000001E-2</v>
      </c>
      <c r="H7655">
        <v>0.57120000000000004</v>
      </c>
      <c r="I7655">
        <v>0.42259999999999998</v>
      </c>
      <c r="J7655">
        <v>-21592.98671631973</v>
      </c>
      <c r="K7655">
        <v>29.101448301953841</v>
      </c>
      <c r="L7655">
        <v>375.3628406789619</v>
      </c>
      <c r="M7655">
        <v>28.505738178314498</v>
      </c>
      <c r="N7655">
        <v>491.2363256841611</v>
      </c>
      <c r="O7655">
        <v>43.635902127408613</v>
      </c>
      <c r="P7655" s="1">
        <f t="shared" si="357"/>
        <v>-0.53077607934406201</v>
      </c>
      <c r="Q7655" s="8">
        <f t="shared" si="354"/>
        <v>-0.53077607934406201</v>
      </c>
      <c r="R7655">
        <v>915.47003936767578</v>
      </c>
      <c r="S7655">
        <v>5.5491748225782123E-2</v>
      </c>
    </row>
    <row r="7656" spans="1:19" x14ac:dyDescent="0.25">
      <c r="A7656" t="s">
        <v>38</v>
      </c>
      <c r="B7656">
        <v>9</v>
      </c>
      <c r="C7656" t="s">
        <v>20</v>
      </c>
      <c r="D7656" t="s">
        <v>23</v>
      </c>
      <c r="E7656">
        <v>1</v>
      </c>
      <c r="F7656">
        <v>305.07870000000003</v>
      </c>
      <c r="G7656">
        <v>0.69750000000000001</v>
      </c>
      <c r="H7656">
        <v>0.57120000000000004</v>
      </c>
      <c r="I7656">
        <v>0.42259999999999998</v>
      </c>
      <c r="J7656">
        <v>-21592.98671631973</v>
      </c>
      <c r="K7656">
        <v>29.101448301953841</v>
      </c>
      <c r="L7656">
        <v>375.3628406789619</v>
      </c>
      <c r="M7656">
        <v>28.505738178314498</v>
      </c>
      <c r="N7656">
        <v>375.3628406789619</v>
      </c>
      <c r="O7656">
        <v>28.495172103086951</v>
      </c>
      <c r="P7656" s="1">
        <f t="shared" si="357"/>
        <v>3.7066485215898225E-4</v>
      </c>
      <c r="Q7656" s="8">
        <f t="shared" si="354"/>
        <v>3.7066485215898225E-4</v>
      </c>
      <c r="R7656">
        <v>5.3870315551757813</v>
      </c>
      <c r="S7656">
        <v>0</v>
      </c>
    </row>
    <row r="7657" spans="1:19" x14ac:dyDescent="0.25">
      <c r="A7657" t="s">
        <v>38</v>
      </c>
      <c r="B7657">
        <v>9</v>
      </c>
      <c r="C7657" t="s">
        <v>20</v>
      </c>
      <c r="D7657" t="s">
        <v>23</v>
      </c>
      <c r="E7657">
        <v>2</v>
      </c>
      <c r="F7657">
        <v>310.28710000000001</v>
      </c>
      <c r="G7657">
        <v>0.51280000000000003</v>
      </c>
      <c r="H7657">
        <v>0.57120000000000004</v>
      </c>
      <c r="I7657">
        <v>0.42259999999999998</v>
      </c>
      <c r="J7657">
        <v>-21592.98671631973</v>
      </c>
      <c r="K7657">
        <v>29.101448301953841</v>
      </c>
      <c r="L7657">
        <v>375.3628406789619</v>
      </c>
      <c r="M7657">
        <v>28.505738178314498</v>
      </c>
      <c r="N7657">
        <v>375.3628406789619</v>
      </c>
      <c r="O7657">
        <v>28.495172103086951</v>
      </c>
      <c r="P7657" s="1">
        <f t="shared" si="357"/>
        <v>3.7066485215898225E-4</v>
      </c>
      <c r="Q7657" s="8">
        <f t="shared" si="354"/>
        <v>3.7066485215898225E-4</v>
      </c>
      <c r="R7657">
        <v>5.6719465255737296</v>
      </c>
      <c r="S7657">
        <v>0</v>
      </c>
    </row>
    <row r="7658" spans="1:19" x14ac:dyDescent="0.25">
      <c r="A7658" t="s">
        <v>38</v>
      </c>
      <c r="B7658">
        <v>9</v>
      </c>
      <c r="C7658" t="s">
        <v>20</v>
      </c>
      <c r="D7658" t="s">
        <v>23</v>
      </c>
      <c r="E7658">
        <v>3</v>
      </c>
      <c r="F7658">
        <v>315.49549999999999</v>
      </c>
      <c r="G7658">
        <v>0.31909999999999999</v>
      </c>
      <c r="H7658">
        <v>0.57120000000000004</v>
      </c>
      <c r="I7658">
        <v>0.42259999999999998</v>
      </c>
      <c r="J7658">
        <v>-21592.98671631973</v>
      </c>
      <c r="K7658">
        <v>29.101448301953841</v>
      </c>
      <c r="L7658">
        <v>375.3628406789619</v>
      </c>
      <c r="M7658">
        <v>28.505738178314498</v>
      </c>
      <c r="N7658">
        <v>375.3628406789619</v>
      </c>
      <c r="O7658">
        <v>28.495172103086951</v>
      </c>
      <c r="P7658" s="1">
        <f t="shared" si="357"/>
        <v>3.7066485215898225E-4</v>
      </c>
      <c r="Q7658" s="8">
        <f t="shared" si="354"/>
        <v>3.7066485215898225E-4</v>
      </c>
      <c r="R7658">
        <v>5.3865947723388672</v>
      </c>
      <c r="S7658">
        <v>0</v>
      </c>
    </row>
    <row r="7659" spans="1:19" x14ac:dyDescent="0.25">
      <c r="A7659" t="s">
        <v>38</v>
      </c>
      <c r="B7659">
        <v>9</v>
      </c>
      <c r="C7659" t="s">
        <v>20</v>
      </c>
      <c r="D7659" t="s">
        <v>23</v>
      </c>
      <c r="E7659">
        <v>4</v>
      </c>
      <c r="F7659">
        <v>320.70389999999998</v>
      </c>
      <c r="G7659">
        <v>0.15770000000000001</v>
      </c>
      <c r="H7659">
        <v>0.57120000000000004</v>
      </c>
      <c r="I7659">
        <v>0.42259999999999998</v>
      </c>
      <c r="J7659">
        <v>-21592.98671631973</v>
      </c>
      <c r="K7659">
        <v>29.101448301953841</v>
      </c>
      <c r="L7659">
        <v>375.3628406789619</v>
      </c>
      <c r="M7659">
        <v>28.505738178314498</v>
      </c>
      <c r="N7659">
        <v>375.3628406789619</v>
      </c>
      <c r="O7659">
        <v>20.072270024628828</v>
      </c>
      <c r="P7659" s="1">
        <f t="shared" si="357"/>
        <v>0.29585159664805172</v>
      </c>
      <c r="Q7659" s="8">
        <f t="shared" si="354"/>
        <v>0.29585159664805172</v>
      </c>
      <c r="R7659">
        <v>917.44050431251526</v>
      </c>
      <c r="S7659">
        <v>0</v>
      </c>
    </row>
    <row r="7660" spans="1:19" x14ac:dyDescent="0.25">
      <c r="A7660" t="s">
        <v>38</v>
      </c>
      <c r="B7660">
        <v>9</v>
      </c>
      <c r="C7660" t="s">
        <v>20</v>
      </c>
      <c r="D7660" t="s">
        <v>23</v>
      </c>
      <c r="E7660">
        <v>5</v>
      </c>
      <c r="F7660">
        <v>325.91239999999999</v>
      </c>
      <c r="G7660">
        <v>5.9200000000000003E-2</v>
      </c>
      <c r="H7660">
        <v>0.57120000000000004</v>
      </c>
      <c r="I7660">
        <v>0.42259999999999998</v>
      </c>
      <c r="J7660">
        <v>-21592.98671631973</v>
      </c>
      <c r="K7660">
        <v>29.101448301953841</v>
      </c>
      <c r="L7660">
        <v>375.3628406789619</v>
      </c>
      <c r="M7660">
        <v>28.505738178314498</v>
      </c>
      <c r="N7660">
        <v>375.3628406789619</v>
      </c>
      <c r="O7660">
        <v>26.51395158535383</v>
      </c>
      <c r="P7660" s="1">
        <f t="shared" si="357"/>
        <v>6.9873180638272456E-2</v>
      </c>
      <c r="Q7660" s="8">
        <f t="shared" si="354"/>
        <v>6.9873180638272456E-2</v>
      </c>
      <c r="R7660">
        <v>917.83023524284363</v>
      </c>
      <c r="S7660">
        <v>0</v>
      </c>
    </row>
    <row r="7661" spans="1:19" x14ac:dyDescent="0.25">
      <c r="A7661" t="s">
        <v>38</v>
      </c>
      <c r="B7661">
        <v>10</v>
      </c>
      <c r="C7661" t="s">
        <v>18</v>
      </c>
      <c r="D7661" t="s">
        <v>23</v>
      </c>
      <c r="E7661">
        <v>1</v>
      </c>
      <c r="F7661">
        <v>293.0052</v>
      </c>
      <c r="G7661">
        <v>0.9335</v>
      </c>
      <c r="H7661">
        <v>0.22411488609553551</v>
      </c>
      <c r="I7661">
        <v>0.1144128451295056</v>
      </c>
      <c r="J7661">
        <v>-17958.655459110701</v>
      </c>
      <c r="K7661">
        <v>341.63528528777329</v>
      </c>
      <c r="L7661">
        <v>-12690.57048005256</v>
      </c>
      <c r="M7661">
        <v>3893.586152159914</v>
      </c>
      <c r="N7661">
        <v>-12543.47172882799</v>
      </c>
      <c r="O7661">
        <v>3863.4424634032089</v>
      </c>
      <c r="P7661" s="1">
        <f t="shared" si="357"/>
        <v>7.7418830812266371E-3</v>
      </c>
      <c r="Q7661" s="8">
        <f t="shared" si="354"/>
        <v>7.7418830812266371E-3</v>
      </c>
      <c r="R7661">
        <v>955.15744996070862</v>
      </c>
      <c r="S7661">
        <v>0</v>
      </c>
    </row>
    <row r="7662" spans="1:19" x14ac:dyDescent="0.25">
      <c r="A7662" t="s">
        <v>38</v>
      </c>
      <c r="B7662">
        <v>10</v>
      </c>
      <c r="C7662" t="s">
        <v>18</v>
      </c>
      <c r="D7662" t="s">
        <v>23</v>
      </c>
      <c r="E7662">
        <v>2</v>
      </c>
      <c r="F7662">
        <v>300.21039999999999</v>
      </c>
      <c r="G7662">
        <v>0.81140000000000001</v>
      </c>
      <c r="H7662">
        <v>0.22411488609553551</v>
      </c>
      <c r="I7662">
        <v>0.1144128451295056</v>
      </c>
      <c r="J7662">
        <v>-17958.655459110701</v>
      </c>
      <c r="K7662">
        <v>341.63528528777329</v>
      </c>
      <c r="L7662">
        <v>-12690.57048005256</v>
      </c>
      <c r="M7662">
        <v>3893.586152159914</v>
      </c>
      <c r="N7662">
        <v>-12447.59726426666</v>
      </c>
      <c r="O7662">
        <v>3863.8512446925138</v>
      </c>
      <c r="P7662" s="1">
        <f t="shared" si="357"/>
        <v>7.636894704617034E-3</v>
      </c>
      <c r="Q7662" s="8">
        <f t="shared" si="354"/>
        <v>7.636894704617034E-3</v>
      </c>
      <c r="R7662">
        <v>942.40382027626038</v>
      </c>
      <c r="S7662">
        <v>0</v>
      </c>
    </row>
    <row r="7663" spans="1:19" x14ac:dyDescent="0.25">
      <c r="A7663" t="s">
        <v>38</v>
      </c>
      <c r="B7663">
        <v>10</v>
      </c>
      <c r="C7663" t="s">
        <v>18</v>
      </c>
      <c r="D7663" t="s">
        <v>23</v>
      </c>
      <c r="E7663">
        <v>3</v>
      </c>
      <c r="F7663">
        <v>307.41570000000002</v>
      </c>
      <c r="G7663">
        <v>0.59799999999999998</v>
      </c>
      <c r="H7663">
        <v>0.22411488609553551</v>
      </c>
      <c r="I7663">
        <v>0.1144128451295056</v>
      </c>
      <c r="J7663">
        <v>-17958.655459110701</v>
      </c>
      <c r="K7663">
        <v>341.63528528777329</v>
      </c>
      <c r="L7663">
        <v>-12690.57048005256</v>
      </c>
      <c r="M7663">
        <v>3893.586152159914</v>
      </c>
      <c r="N7663">
        <v>-11940.053463539831</v>
      </c>
      <c r="O7663">
        <v>3862.826975004642</v>
      </c>
      <c r="P7663" s="1">
        <f t="shared" si="357"/>
        <v>7.8999605898559082E-3</v>
      </c>
      <c r="Q7663" s="8">
        <f t="shared" si="354"/>
        <v>7.8999605898559082E-3</v>
      </c>
      <c r="R7663">
        <v>944.06660032272339</v>
      </c>
      <c r="S7663">
        <v>0</v>
      </c>
    </row>
    <row r="7664" spans="1:19" x14ac:dyDescent="0.25">
      <c r="A7664" t="s">
        <v>38</v>
      </c>
      <c r="B7664">
        <v>10</v>
      </c>
      <c r="C7664" t="s">
        <v>18</v>
      </c>
      <c r="D7664" t="s">
        <v>23</v>
      </c>
      <c r="E7664">
        <v>4</v>
      </c>
      <c r="F7664">
        <v>314.62099999999998</v>
      </c>
      <c r="G7664">
        <v>0.34560000000000002</v>
      </c>
      <c r="H7664">
        <v>0.22411488609553551</v>
      </c>
      <c r="I7664">
        <v>0.1144128451295056</v>
      </c>
      <c r="J7664">
        <v>-17958.655459110701</v>
      </c>
      <c r="K7664">
        <v>341.63528528777329</v>
      </c>
      <c r="L7664">
        <v>-12690.57048005256</v>
      </c>
      <c r="M7664">
        <v>3893.586152159914</v>
      </c>
      <c r="N7664">
        <v>-11064.09235601052</v>
      </c>
      <c r="O7664">
        <v>3939.0670066341968</v>
      </c>
      <c r="P7664" s="1">
        <f t="shared" si="357"/>
        <v>-1.1680967801124129E-2</v>
      </c>
      <c r="Q7664" s="8">
        <f t="shared" si="354"/>
        <v>-1.1680967801124129E-2</v>
      </c>
      <c r="R7664">
        <v>948.46732187271118</v>
      </c>
      <c r="S7664">
        <v>0</v>
      </c>
    </row>
    <row r="7665" spans="1:19" x14ac:dyDescent="0.25">
      <c r="A7665" t="s">
        <v>38</v>
      </c>
      <c r="B7665">
        <v>10</v>
      </c>
      <c r="C7665" t="s">
        <v>18</v>
      </c>
      <c r="D7665" t="s">
        <v>23</v>
      </c>
      <c r="E7665">
        <v>5</v>
      </c>
      <c r="F7665">
        <v>321.82619999999997</v>
      </c>
      <c r="G7665">
        <v>0.1333</v>
      </c>
      <c r="H7665">
        <v>0.22411488609553551</v>
      </c>
      <c r="I7665">
        <v>0.1144128451295056</v>
      </c>
      <c r="J7665">
        <v>-17958.655459110701</v>
      </c>
      <c r="K7665">
        <v>341.63528528777329</v>
      </c>
      <c r="L7665">
        <v>-12690.57048005256</v>
      </c>
      <c r="M7665">
        <v>3893.586152159914</v>
      </c>
      <c r="N7665">
        <v>-8505.9911940467555</v>
      </c>
      <c r="O7665">
        <v>998.50159193440072</v>
      </c>
      <c r="P7665" s="1">
        <f t="shared" si="357"/>
        <v>0.74355220279882706</v>
      </c>
      <c r="Q7665" s="8">
        <f t="shared" si="354"/>
        <v>0.74355220279882706</v>
      </c>
      <c r="R7665">
        <v>959.10785603523254</v>
      </c>
      <c r="S7665">
        <v>0</v>
      </c>
    </row>
    <row r="7666" spans="1:19" x14ac:dyDescent="0.25">
      <c r="A7666" t="s">
        <v>38</v>
      </c>
      <c r="B7666">
        <v>10</v>
      </c>
      <c r="C7666" t="s">
        <v>18</v>
      </c>
      <c r="D7666" t="s">
        <v>23</v>
      </c>
      <c r="E7666">
        <v>6</v>
      </c>
      <c r="F7666">
        <v>329.03149999999999</v>
      </c>
      <c r="G7666">
        <v>2.5600000000000001E-2</v>
      </c>
      <c r="H7666">
        <v>0.22411488609553551</v>
      </c>
      <c r="I7666">
        <v>0.1144128451295056</v>
      </c>
      <c r="J7666">
        <v>-17958.655459110701</v>
      </c>
      <c r="K7666">
        <v>341.63528528777329</v>
      </c>
      <c r="L7666">
        <v>-12690.57048005256</v>
      </c>
      <c r="M7666">
        <v>3893.586152159914</v>
      </c>
      <c r="N7666">
        <v>-5218.2938410608986</v>
      </c>
      <c r="O7666">
        <v>217.01611518860969</v>
      </c>
      <c r="P7666" s="1">
        <f t="shared" si="357"/>
        <v>0.94426317880028854</v>
      </c>
      <c r="Q7666" s="8">
        <f t="shared" si="354"/>
        <v>0.94426317880028854</v>
      </c>
      <c r="R7666">
        <v>944.3882749080658</v>
      </c>
      <c r="S7666">
        <v>0</v>
      </c>
    </row>
    <row r="7667" spans="1:19" x14ac:dyDescent="0.25">
      <c r="A7667" t="s">
        <v>38</v>
      </c>
      <c r="B7667">
        <v>10</v>
      </c>
      <c r="C7667" t="s">
        <v>18</v>
      </c>
      <c r="D7667" t="s">
        <v>23</v>
      </c>
      <c r="E7667">
        <v>7</v>
      </c>
      <c r="F7667">
        <v>336.23680000000002</v>
      </c>
      <c r="G7667">
        <v>0</v>
      </c>
      <c r="H7667">
        <v>0.22411488609553551</v>
      </c>
      <c r="I7667">
        <v>0.1144128451295056</v>
      </c>
      <c r="J7667">
        <v>-17958.655459110701</v>
      </c>
      <c r="K7667">
        <v>341.63528528777329</v>
      </c>
      <c r="L7667">
        <v>-12690.57048005256</v>
      </c>
      <c r="M7667">
        <v>3893.586152159914</v>
      </c>
      <c r="N7667">
        <v>1064.2936061240709</v>
      </c>
      <c r="O7667">
        <v>258.32486047046228</v>
      </c>
      <c r="P7667" s="1">
        <f t="shared" si="357"/>
        <v>0.93365374480614483</v>
      </c>
      <c r="Q7667" s="8">
        <f t="shared" si="354"/>
        <v>0.93365374480614483</v>
      </c>
      <c r="R7667">
        <v>939.37963247299194</v>
      </c>
      <c r="S7667">
        <v>0</v>
      </c>
    </row>
    <row r="7668" spans="1:19" x14ac:dyDescent="0.25">
      <c r="A7668" t="s">
        <v>38</v>
      </c>
      <c r="B7668">
        <v>10</v>
      </c>
      <c r="C7668" t="s">
        <v>19</v>
      </c>
      <c r="D7668" t="s">
        <v>23</v>
      </c>
      <c r="E7668">
        <v>1</v>
      </c>
      <c r="F7668">
        <v>293.0052</v>
      </c>
      <c r="G7668">
        <v>0.9335</v>
      </c>
      <c r="H7668">
        <v>0.58646455374100714</v>
      </c>
      <c r="I7668">
        <v>0.29329948827203151</v>
      </c>
      <c r="J7668">
        <v>-17958.655459110701</v>
      </c>
      <c r="K7668">
        <v>341.63528528777329</v>
      </c>
      <c r="L7668">
        <v>695.39950157414341</v>
      </c>
      <c r="M7668">
        <v>1798.2125953004329</v>
      </c>
      <c r="N7668">
        <v>695.38576368190365</v>
      </c>
      <c r="O7668">
        <v>61.688381814635036</v>
      </c>
      <c r="P7668" s="1">
        <f t="shared" si="357"/>
        <v>0.96569461142922952</v>
      </c>
      <c r="Q7668" s="8">
        <f t="shared" si="354"/>
        <v>0.96569461142922952</v>
      </c>
      <c r="R7668">
        <v>1.8250465393066411</v>
      </c>
      <c r="S7668">
        <v>0</v>
      </c>
    </row>
    <row r="7669" spans="1:19" x14ac:dyDescent="0.25">
      <c r="A7669" t="s">
        <v>38</v>
      </c>
      <c r="B7669">
        <v>10</v>
      </c>
      <c r="C7669" t="s">
        <v>19</v>
      </c>
      <c r="D7669" t="s">
        <v>23</v>
      </c>
      <c r="E7669">
        <v>2</v>
      </c>
      <c r="F7669">
        <v>300.21039999999999</v>
      </c>
      <c r="G7669">
        <v>0.81140000000000001</v>
      </c>
      <c r="H7669">
        <v>0.58646455374100714</v>
      </c>
      <c r="I7669">
        <v>0.29329948827203151</v>
      </c>
      <c r="J7669">
        <v>-17958.655459110701</v>
      </c>
      <c r="K7669">
        <v>341.63528528777329</v>
      </c>
      <c r="L7669">
        <v>695.39950157414341</v>
      </c>
      <c r="M7669">
        <v>1798.2125953004329</v>
      </c>
      <c r="N7669">
        <v>695.3894333631772</v>
      </c>
      <c r="O7669">
        <v>853.43099784368133</v>
      </c>
      <c r="P7669" s="1">
        <f t="shared" si="357"/>
        <v>0.52540038921199084</v>
      </c>
      <c r="Q7669" s="8">
        <f t="shared" si="354"/>
        <v>0.52540038921199084</v>
      </c>
      <c r="R7669">
        <v>1.738301038742065</v>
      </c>
      <c r="S7669">
        <v>0</v>
      </c>
    </row>
    <row r="7670" spans="1:19" x14ac:dyDescent="0.25">
      <c r="A7670" t="s">
        <v>38</v>
      </c>
      <c r="B7670">
        <v>10</v>
      </c>
      <c r="C7670" t="s">
        <v>19</v>
      </c>
      <c r="D7670" t="s">
        <v>23</v>
      </c>
      <c r="E7670">
        <v>3</v>
      </c>
      <c r="F7670">
        <v>307.41570000000002</v>
      </c>
      <c r="G7670">
        <v>0.59799999999999998</v>
      </c>
      <c r="H7670">
        <v>0.58646455374100714</v>
      </c>
      <c r="I7670">
        <v>0.29329948827203151</v>
      </c>
      <c r="J7670">
        <v>-17958.655459110701</v>
      </c>
      <c r="K7670">
        <v>341.63528528777329</v>
      </c>
      <c r="L7670">
        <v>695.39950157414341</v>
      </c>
      <c r="M7670">
        <v>1798.2125953004329</v>
      </c>
      <c r="N7670">
        <v>695.38931745593368</v>
      </c>
      <c r="O7670">
        <v>3549.4982059542981</v>
      </c>
      <c r="P7670" s="1">
        <f t="shared" si="357"/>
        <v>-0.97390353912034111</v>
      </c>
      <c r="Q7670" s="8">
        <f t="shared" si="354"/>
        <v>-0.97390353912034111</v>
      </c>
      <c r="R7670">
        <v>1.923919677734375</v>
      </c>
      <c r="S7670">
        <v>0</v>
      </c>
    </row>
    <row r="7671" spans="1:19" x14ac:dyDescent="0.25">
      <c r="A7671" t="s">
        <v>38</v>
      </c>
      <c r="B7671">
        <v>10</v>
      </c>
      <c r="C7671" t="s">
        <v>19</v>
      </c>
      <c r="D7671" t="s">
        <v>23</v>
      </c>
      <c r="E7671">
        <v>4</v>
      </c>
      <c r="F7671">
        <v>314.62099999999998</v>
      </c>
      <c r="G7671">
        <v>0.34560000000000002</v>
      </c>
      <c r="H7671">
        <v>0.58646455374100714</v>
      </c>
      <c r="I7671">
        <v>0.29329948827203151</v>
      </c>
      <c r="J7671">
        <v>-17958.655459110701</v>
      </c>
      <c r="K7671">
        <v>341.63528528777329</v>
      </c>
      <c r="L7671">
        <v>695.39950157414341</v>
      </c>
      <c r="M7671">
        <v>1798.2125953004329</v>
      </c>
      <c r="N7671">
        <v>695.38931755703652</v>
      </c>
      <c r="O7671">
        <v>114.5146263431938</v>
      </c>
      <c r="P7671" s="1">
        <f t="shared" si="357"/>
        <v>0.93631752627999942</v>
      </c>
      <c r="Q7671" s="8">
        <f t="shared" si="354"/>
        <v>0.93631752627999942</v>
      </c>
      <c r="R7671">
        <v>2.3305613994598389</v>
      </c>
      <c r="S7671">
        <v>0</v>
      </c>
    </row>
    <row r="7672" spans="1:19" x14ac:dyDescent="0.25">
      <c r="A7672" t="s">
        <v>38</v>
      </c>
      <c r="B7672">
        <v>10</v>
      </c>
      <c r="C7672" t="s">
        <v>19</v>
      </c>
      <c r="D7672" t="s">
        <v>23</v>
      </c>
      <c r="E7672">
        <v>5</v>
      </c>
      <c r="F7672">
        <v>321.82619999999997</v>
      </c>
      <c r="G7672">
        <v>0.1333</v>
      </c>
      <c r="H7672">
        <v>0.58646455374100714</v>
      </c>
      <c r="I7672">
        <v>0.29329948827203151</v>
      </c>
      <c r="J7672">
        <v>-17958.655459110701</v>
      </c>
      <c r="K7672">
        <v>341.63528528777329</v>
      </c>
      <c r="L7672">
        <v>695.39950157414341</v>
      </c>
      <c r="M7672">
        <v>1798.2125953004329</v>
      </c>
      <c r="N7672">
        <v>695.39038889526682</v>
      </c>
      <c r="O7672">
        <v>255.93056046720741</v>
      </c>
      <c r="P7672" s="1">
        <f t="shared" si="357"/>
        <v>0.85767502622544567</v>
      </c>
      <c r="Q7672" s="8">
        <f t="shared" si="354"/>
        <v>0.85767502622544567</v>
      </c>
      <c r="R7672">
        <v>1.4949817657470701</v>
      </c>
      <c r="S7672">
        <v>0</v>
      </c>
    </row>
    <row r="7673" spans="1:19" x14ac:dyDescent="0.25">
      <c r="A7673" t="s">
        <v>38</v>
      </c>
      <c r="B7673">
        <v>10</v>
      </c>
      <c r="C7673" t="s">
        <v>19</v>
      </c>
      <c r="D7673" t="s">
        <v>23</v>
      </c>
      <c r="E7673">
        <v>6</v>
      </c>
      <c r="F7673">
        <v>329.03149999999999</v>
      </c>
      <c r="G7673">
        <v>2.5600000000000001E-2</v>
      </c>
      <c r="H7673">
        <v>0.58646455374100714</v>
      </c>
      <c r="I7673">
        <v>0.29329948827203151</v>
      </c>
      <c r="J7673">
        <v>-17958.655459110701</v>
      </c>
      <c r="K7673">
        <v>341.63528528777329</v>
      </c>
      <c r="L7673">
        <v>695.39950157414341</v>
      </c>
      <c r="M7673">
        <v>1798.2125953004329</v>
      </c>
      <c r="N7673">
        <v>695.38952562753775</v>
      </c>
      <c r="O7673">
        <v>933.00155102308986</v>
      </c>
      <c r="P7673" s="1">
        <f t="shared" si="357"/>
        <v>0.48115058616458506</v>
      </c>
      <c r="Q7673" s="8">
        <f t="shared" si="354"/>
        <v>0.48115058616458506</v>
      </c>
      <c r="R7673">
        <v>1.8998234272003169</v>
      </c>
      <c r="S7673">
        <v>0</v>
      </c>
    </row>
    <row r="7674" spans="1:19" x14ac:dyDescent="0.25">
      <c r="A7674" t="s">
        <v>38</v>
      </c>
      <c r="B7674">
        <v>10</v>
      </c>
      <c r="C7674" t="s">
        <v>19</v>
      </c>
      <c r="D7674" t="s">
        <v>23</v>
      </c>
      <c r="E7674">
        <v>7</v>
      </c>
      <c r="F7674">
        <v>336.23680000000002</v>
      </c>
      <c r="G7674">
        <v>0</v>
      </c>
      <c r="H7674">
        <v>0.58646455374100714</v>
      </c>
      <c r="I7674">
        <v>0.29329948827203151</v>
      </c>
      <c r="J7674">
        <v>-17958.655459110701</v>
      </c>
      <c r="K7674">
        <v>341.63528528777329</v>
      </c>
      <c r="L7674">
        <v>695.39950157414341</v>
      </c>
      <c r="M7674">
        <v>1798.2125953004329</v>
      </c>
      <c r="N7674">
        <v>695.38932195926191</v>
      </c>
      <c r="O7674">
        <v>373.67728735834419</v>
      </c>
      <c r="P7674" s="1">
        <f t="shared" si="357"/>
        <v>0.79219515627076753</v>
      </c>
      <c r="Q7674" s="8">
        <f t="shared" si="354"/>
        <v>0.79219515627076753</v>
      </c>
      <c r="R7674">
        <v>1.783209562301636</v>
      </c>
      <c r="S7674">
        <v>0</v>
      </c>
    </row>
    <row r="7675" spans="1:19" x14ac:dyDescent="0.25">
      <c r="A7675" t="s">
        <v>38</v>
      </c>
      <c r="B7675">
        <v>10</v>
      </c>
      <c r="C7675" t="s">
        <v>20</v>
      </c>
      <c r="D7675" t="s">
        <v>23</v>
      </c>
      <c r="E7675">
        <v>6</v>
      </c>
      <c r="F7675">
        <v>329.03149999999999</v>
      </c>
      <c r="G7675">
        <v>2.5600000000000001E-2</v>
      </c>
      <c r="H7675">
        <v>0.60719999999999996</v>
      </c>
      <c r="I7675">
        <v>0.28570000000000001</v>
      </c>
      <c r="J7675">
        <v>-17958.655459110701</v>
      </c>
      <c r="K7675">
        <v>341.63528528777329</v>
      </c>
      <c r="L7675">
        <v>206.57063952397721</v>
      </c>
      <c r="M7675">
        <v>470.84317106644528</v>
      </c>
      <c r="N7675" t="s">
        <v>29</v>
      </c>
      <c r="O7675" t="s">
        <v>30</v>
      </c>
      <c r="P7675" s="1">
        <v>0</v>
      </c>
      <c r="Q7675" s="8">
        <f t="shared" si="354"/>
        <v>0</v>
      </c>
      <c r="R7675">
        <v>905.0870201587677</v>
      </c>
      <c r="S7675" t="s">
        <v>29</v>
      </c>
    </row>
    <row r="7676" spans="1:19" x14ac:dyDescent="0.25">
      <c r="A7676" t="s">
        <v>38</v>
      </c>
      <c r="B7676">
        <v>10</v>
      </c>
      <c r="C7676" t="s">
        <v>20</v>
      </c>
      <c r="D7676" t="s">
        <v>23</v>
      </c>
      <c r="E7676">
        <v>7</v>
      </c>
      <c r="F7676">
        <v>336.23680000000002</v>
      </c>
      <c r="G7676">
        <v>0</v>
      </c>
      <c r="H7676">
        <v>0.60719999999999996</v>
      </c>
      <c r="I7676">
        <v>0.28570000000000001</v>
      </c>
      <c r="J7676">
        <v>-17958.655459110701</v>
      </c>
      <c r="K7676">
        <v>341.63528528777329</v>
      </c>
      <c r="L7676">
        <v>206.57063952397721</v>
      </c>
      <c r="M7676">
        <v>470.84317106644528</v>
      </c>
      <c r="N7676" t="s">
        <v>29</v>
      </c>
      <c r="O7676" t="s">
        <v>30</v>
      </c>
      <c r="P7676" s="1">
        <v>-3.2</v>
      </c>
      <c r="Q7676" s="8">
        <f t="shared" si="354"/>
        <v>0</v>
      </c>
      <c r="R7676">
        <v>907.61059331893921</v>
      </c>
      <c r="S7676" t="s">
        <v>29</v>
      </c>
    </row>
    <row r="7677" spans="1:19" x14ac:dyDescent="0.25">
      <c r="A7677" t="s">
        <v>38</v>
      </c>
      <c r="B7677">
        <v>10</v>
      </c>
      <c r="C7677" t="s">
        <v>20</v>
      </c>
      <c r="D7677" t="s">
        <v>23</v>
      </c>
      <c r="E7677">
        <v>1</v>
      </c>
      <c r="F7677">
        <v>293.0052</v>
      </c>
      <c r="G7677">
        <v>0.9335</v>
      </c>
      <c r="H7677">
        <v>0.60719999999999996</v>
      </c>
      <c r="I7677">
        <v>0.28570000000000001</v>
      </c>
      <c r="J7677">
        <v>-17958.655459110701</v>
      </c>
      <c r="K7677">
        <v>341.63528528777329</v>
      </c>
      <c r="L7677">
        <v>206.57063952397721</v>
      </c>
      <c r="M7677">
        <v>470.84317106644528</v>
      </c>
      <c r="N7677">
        <v>206.57063952397721</v>
      </c>
      <c r="O7677">
        <v>470.86271002064632</v>
      </c>
      <c r="P7677" s="1">
        <f>(M7677-O7677)/M7677</f>
        <v>-4.1497796722385873E-5</v>
      </c>
      <c r="Q7677" s="8">
        <f t="shared" si="354"/>
        <v>-4.1497796722385873E-5</v>
      </c>
      <c r="R7677">
        <v>5.5108575820922852</v>
      </c>
      <c r="S7677">
        <v>0</v>
      </c>
    </row>
    <row r="7678" spans="1:19" x14ac:dyDescent="0.25">
      <c r="A7678" t="s">
        <v>38</v>
      </c>
      <c r="B7678">
        <v>10</v>
      </c>
      <c r="C7678" t="s">
        <v>20</v>
      </c>
      <c r="D7678" t="s">
        <v>23</v>
      </c>
      <c r="E7678">
        <v>2</v>
      </c>
      <c r="F7678">
        <v>300.21039999999999</v>
      </c>
      <c r="G7678">
        <v>0.81140000000000001</v>
      </c>
      <c r="H7678">
        <v>0.60719999999999996</v>
      </c>
      <c r="I7678">
        <v>0.28570000000000001</v>
      </c>
      <c r="J7678">
        <v>-17958.655459110701</v>
      </c>
      <c r="K7678">
        <v>341.63528528777329</v>
      </c>
      <c r="L7678">
        <v>206.57063952397721</v>
      </c>
      <c r="M7678">
        <v>470.84317106644528</v>
      </c>
      <c r="N7678">
        <v>206.57063952397721</v>
      </c>
      <c r="O7678">
        <v>470.86271002064632</v>
      </c>
      <c r="P7678" s="1">
        <f>(M7678-O7678)/M7678</f>
        <v>-4.1497796722385873E-5</v>
      </c>
      <c r="Q7678" s="8">
        <f t="shared" si="354"/>
        <v>-4.1497796722385873E-5</v>
      </c>
      <c r="R7678">
        <v>5.4648208618164063</v>
      </c>
      <c r="S7678">
        <v>0</v>
      </c>
    </row>
    <row r="7679" spans="1:19" x14ac:dyDescent="0.25">
      <c r="A7679" t="s">
        <v>38</v>
      </c>
      <c r="B7679">
        <v>10</v>
      </c>
      <c r="C7679" t="s">
        <v>20</v>
      </c>
      <c r="D7679" t="s">
        <v>23</v>
      </c>
      <c r="E7679">
        <v>3</v>
      </c>
      <c r="F7679">
        <v>307.41570000000002</v>
      </c>
      <c r="G7679">
        <v>0.59799999999999998</v>
      </c>
      <c r="H7679">
        <v>0.60719999999999996</v>
      </c>
      <c r="I7679">
        <v>0.28570000000000001</v>
      </c>
      <c r="J7679">
        <v>-17958.655459110701</v>
      </c>
      <c r="K7679">
        <v>341.63528528777329</v>
      </c>
      <c r="L7679">
        <v>206.57063952397721</v>
      </c>
      <c r="M7679">
        <v>470.84317106644528</v>
      </c>
      <c r="N7679">
        <v>206.57063952397721</v>
      </c>
      <c r="O7679">
        <v>470.86271002064632</v>
      </c>
      <c r="P7679" s="1">
        <f>(M7679-O7679)/M7679</f>
        <v>-4.1497796722385873E-5</v>
      </c>
      <c r="Q7679" s="8">
        <f t="shared" si="354"/>
        <v>-4.1497796722385873E-5</v>
      </c>
      <c r="R7679">
        <v>5.4238755702972412</v>
      </c>
      <c r="S7679">
        <v>0</v>
      </c>
    </row>
    <row r="7680" spans="1:19" x14ac:dyDescent="0.25">
      <c r="A7680" t="s">
        <v>38</v>
      </c>
      <c r="B7680">
        <v>10</v>
      </c>
      <c r="C7680" t="s">
        <v>20</v>
      </c>
      <c r="D7680" t="s">
        <v>23</v>
      </c>
      <c r="E7680">
        <v>4</v>
      </c>
      <c r="F7680">
        <v>314.62099999999998</v>
      </c>
      <c r="G7680">
        <v>0.34560000000000002</v>
      </c>
      <c r="H7680">
        <v>0.60719999999999996</v>
      </c>
      <c r="I7680">
        <v>0.28570000000000001</v>
      </c>
      <c r="J7680">
        <v>-17958.655459110701</v>
      </c>
      <c r="K7680">
        <v>341.63528528777329</v>
      </c>
      <c r="L7680">
        <v>206.57063952397721</v>
      </c>
      <c r="M7680">
        <v>470.84317106644528</v>
      </c>
      <c r="N7680">
        <v>206.57063952397721</v>
      </c>
      <c r="O7680">
        <v>459.18754531888379</v>
      </c>
      <c r="P7680" s="1">
        <f>(M7680-O7680)/M7680</f>
        <v>2.4754794088150102E-2</v>
      </c>
      <c r="Q7680" s="8">
        <f t="shared" si="354"/>
        <v>2.4754794088150102E-2</v>
      </c>
      <c r="R7680">
        <v>905.68145442008972</v>
      </c>
      <c r="S7680">
        <v>0</v>
      </c>
    </row>
    <row r="7681" spans="1:19" x14ac:dyDescent="0.25">
      <c r="A7681" t="s">
        <v>38</v>
      </c>
      <c r="B7681">
        <v>10</v>
      </c>
      <c r="C7681" t="s">
        <v>20</v>
      </c>
      <c r="D7681" t="s">
        <v>23</v>
      </c>
      <c r="E7681">
        <v>5</v>
      </c>
      <c r="F7681">
        <v>321.82619999999997</v>
      </c>
      <c r="G7681">
        <v>0.1333</v>
      </c>
      <c r="H7681">
        <v>0.60719999999999996</v>
      </c>
      <c r="I7681">
        <v>0.28570000000000001</v>
      </c>
      <c r="J7681">
        <v>-17958.655459110701</v>
      </c>
      <c r="K7681">
        <v>341.63528528777329</v>
      </c>
      <c r="L7681">
        <v>206.57063952397721</v>
      </c>
      <c r="M7681">
        <v>470.84317106644528</v>
      </c>
      <c r="N7681">
        <v>206.57063952397721</v>
      </c>
      <c r="O7681">
        <v>322.68450766875822</v>
      </c>
      <c r="P7681" s="1">
        <f>(M7681-O7681)/M7681</f>
        <v>0.31466669265291086</v>
      </c>
      <c r="Q7681" s="8">
        <f t="shared" si="354"/>
        <v>0.31466669265291086</v>
      </c>
      <c r="R7681">
        <v>905.57689070701599</v>
      </c>
      <c r="S7681">
        <v>0</v>
      </c>
    </row>
    <row r="7682" spans="1:19" x14ac:dyDescent="0.25">
      <c r="A7682" t="s">
        <v>38</v>
      </c>
      <c r="B7682">
        <v>1</v>
      </c>
      <c r="C7682" t="s">
        <v>18</v>
      </c>
      <c r="D7682" t="s">
        <v>24</v>
      </c>
      <c r="E7682">
        <v>7</v>
      </c>
      <c r="F7682">
        <v>337.82639999999998</v>
      </c>
      <c r="G7682">
        <v>0</v>
      </c>
      <c r="H7682">
        <v>0.32578704567434891</v>
      </c>
      <c r="I7682">
        <v>0.39632440724133899</v>
      </c>
      <c r="J7682">
        <v>-15332.9296863084</v>
      </c>
      <c r="K7682">
        <v>1288.9153542845479</v>
      </c>
      <c r="L7682">
        <v>-13238.924368118831</v>
      </c>
      <c r="M7682">
        <v>5000.9585279748881</v>
      </c>
      <c r="N7682" t="s">
        <v>29</v>
      </c>
      <c r="O7682" t="s">
        <v>29</v>
      </c>
      <c r="P7682" s="1" t="e">
        <f t="shared" ref="P7682" si="358">(M7682-O7682)/M7682</f>
        <v>#VALUE!</v>
      </c>
      <c r="Q7682" s="8">
        <f t="shared" si="354"/>
        <v>0</v>
      </c>
      <c r="R7682">
        <v>900.01039695739746</v>
      </c>
      <c r="S7682" t="s">
        <v>29</v>
      </c>
    </row>
    <row r="7683" spans="1:19" x14ac:dyDescent="0.25">
      <c r="A7683" t="s">
        <v>38</v>
      </c>
      <c r="B7683">
        <v>1</v>
      </c>
      <c r="C7683" t="s">
        <v>18</v>
      </c>
      <c r="D7683" t="s">
        <v>24</v>
      </c>
      <c r="E7683">
        <v>6</v>
      </c>
      <c r="F7683">
        <v>326.43680000000001</v>
      </c>
      <c r="G7683">
        <v>6.6600000000000006E-2</v>
      </c>
      <c r="H7683">
        <v>0.32578704567434891</v>
      </c>
      <c r="I7683">
        <v>0.39632440724133899</v>
      </c>
      <c r="J7683">
        <v>-15332.9296863084</v>
      </c>
      <c r="K7683">
        <v>1288.9153542845479</v>
      </c>
      <c r="L7683">
        <v>-13238.924368118831</v>
      </c>
      <c r="M7683">
        <v>5000.9585279748881</v>
      </c>
      <c r="N7683">
        <v>-7756.7869835631182</v>
      </c>
      <c r="O7683">
        <v>143.12128610045201</v>
      </c>
      <c r="P7683" s="1">
        <f t="shared" ref="P7683:P7696" si="359">(M7683-O7683)/M7683</f>
        <v>0.97138122915840119</v>
      </c>
      <c r="Q7683" s="8">
        <f t="shared" ref="Q7683:Q7746" si="360">IF(N7683="null", 0, P7683)</f>
        <v>0.97138122915840119</v>
      </c>
      <c r="R7683">
        <v>193.55838966369629</v>
      </c>
      <c r="S7683">
        <v>0</v>
      </c>
    </row>
    <row r="7684" spans="1:19" x14ac:dyDescent="0.25">
      <c r="A7684" t="s">
        <v>38</v>
      </c>
      <c r="B7684">
        <v>1</v>
      </c>
      <c r="C7684" t="s">
        <v>18</v>
      </c>
      <c r="D7684" t="s">
        <v>24</v>
      </c>
      <c r="E7684">
        <v>5</v>
      </c>
      <c r="F7684">
        <v>315.04730000000001</v>
      </c>
      <c r="G7684">
        <v>0.36009999999999998</v>
      </c>
      <c r="H7684">
        <v>0.32578704567434891</v>
      </c>
      <c r="I7684">
        <v>0.39632440724133899</v>
      </c>
      <c r="J7684">
        <v>-15332.9296863084</v>
      </c>
      <c r="K7684">
        <v>1288.9153542845479</v>
      </c>
      <c r="L7684">
        <v>-13238.924368118831</v>
      </c>
      <c r="M7684">
        <v>5000.9585279748881</v>
      </c>
      <c r="N7684">
        <v>-11727.81324610509</v>
      </c>
      <c r="O7684">
        <v>332.17127994150769</v>
      </c>
      <c r="P7684" s="1">
        <f t="shared" si="359"/>
        <v>0.93357847738920996</v>
      </c>
      <c r="Q7684" s="8">
        <f t="shared" si="360"/>
        <v>0.93357847738920996</v>
      </c>
      <c r="R7684">
        <v>6.5167484283447266</v>
      </c>
      <c r="S7684">
        <v>0</v>
      </c>
    </row>
    <row r="7685" spans="1:19" x14ac:dyDescent="0.25">
      <c r="A7685" t="s">
        <v>38</v>
      </c>
      <c r="B7685">
        <v>1</v>
      </c>
      <c r="C7685" t="s">
        <v>18</v>
      </c>
      <c r="D7685" t="s">
        <v>24</v>
      </c>
      <c r="E7685">
        <v>4</v>
      </c>
      <c r="F7685">
        <v>303.65769999999998</v>
      </c>
      <c r="G7685">
        <v>0.71919999999999995</v>
      </c>
      <c r="H7685">
        <v>0.32578704567434891</v>
      </c>
      <c r="I7685">
        <v>0.39632440724133899</v>
      </c>
      <c r="J7685">
        <v>-15332.9296863084</v>
      </c>
      <c r="K7685">
        <v>1288.9153542845479</v>
      </c>
      <c r="L7685">
        <v>-13238.924368118831</v>
      </c>
      <c r="M7685">
        <v>5000.9585279748881</v>
      </c>
      <c r="N7685">
        <v>-12492.100101608419</v>
      </c>
      <c r="O7685">
        <v>3110.2069567602011</v>
      </c>
      <c r="P7685" s="1">
        <f t="shared" si="359"/>
        <v>0.37807783460670624</v>
      </c>
      <c r="Q7685" s="8">
        <f t="shared" si="360"/>
        <v>0.37807783460670624</v>
      </c>
      <c r="R7685">
        <v>1.7052154541015621</v>
      </c>
      <c r="S7685">
        <v>0</v>
      </c>
    </row>
    <row r="7686" spans="1:19" x14ac:dyDescent="0.25">
      <c r="A7686" t="s">
        <v>38</v>
      </c>
      <c r="B7686">
        <v>1</v>
      </c>
      <c r="C7686" t="s">
        <v>18</v>
      </c>
      <c r="D7686" t="s">
        <v>24</v>
      </c>
      <c r="E7686">
        <v>3</v>
      </c>
      <c r="F7686">
        <v>292.26819999999998</v>
      </c>
      <c r="G7686">
        <v>0.93189999999999995</v>
      </c>
      <c r="H7686">
        <v>0.32578704567434891</v>
      </c>
      <c r="I7686">
        <v>0.39632440724133899</v>
      </c>
      <c r="J7686">
        <v>-15332.9296863084</v>
      </c>
      <c r="K7686">
        <v>1288.9153542845479</v>
      </c>
      <c r="L7686">
        <v>-13238.924368118831</v>
      </c>
      <c r="M7686">
        <v>5000.9585279748881</v>
      </c>
      <c r="N7686">
        <v>-12927.67919610255</v>
      </c>
      <c r="O7686">
        <v>3177.3100352750789</v>
      </c>
      <c r="P7686" s="1">
        <f t="shared" si="359"/>
        <v>0.36465979121772202</v>
      </c>
      <c r="Q7686" s="8">
        <f t="shared" si="360"/>
        <v>0.36465979121772202</v>
      </c>
      <c r="R7686">
        <v>0.25032997131347662</v>
      </c>
      <c r="S7686">
        <v>0</v>
      </c>
    </row>
    <row r="7687" spans="1:19" x14ac:dyDescent="0.25">
      <c r="A7687" t="s">
        <v>38</v>
      </c>
      <c r="B7687">
        <v>1</v>
      </c>
      <c r="C7687" t="s">
        <v>18</v>
      </c>
      <c r="D7687" t="s">
        <v>24</v>
      </c>
      <c r="E7687">
        <v>2</v>
      </c>
      <c r="F7687">
        <v>280.87860000000001</v>
      </c>
      <c r="G7687">
        <v>0.99209999999999998</v>
      </c>
      <c r="H7687">
        <v>0.32578704567434891</v>
      </c>
      <c r="I7687">
        <v>0.39632440724133899</v>
      </c>
      <c r="J7687">
        <v>-15332.9296863084</v>
      </c>
      <c r="K7687">
        <v>1288.9153542845479</v>
      </c>
      <c r="L7687">
        <v>-13238.924368118831</v>
      </c>
      <c r="M7687">
        <v>5000.9585279748881</v>
      </c>
      <c r="N7687">
        <v>-13146.80555555811</v>
      </c>
      <c r="O7687">
        <v>3634.0058770526271</v>
      </c>
      <c r="P7687" s="1">
        <f t="shared" si="359"/>
        <v>0.27333812973566118</v>
      </c>
      <c r="Q7687" s="8">
        <f t="shared" si="360"/>
        <v>0.27333812973566118</v>
      </c>
      <c r="R7687">
        <v>4.1889190673828118E-2</v>
      </c>
      <c r="S7687">
        <v>0</v>
      </c>
    </row>
    <row r="7688" spans="1:19" x14ac:dyDescent="0.25">
      <c r="A7688" t="s">
        <v>38</v>
      </c>
      <c r="B7688">
        <v>1</v>
      </c>
      <c r="C7688" t="s">
        <v>18</v>
      </c>
      <c r="D7688" t="s">
        <v>24</v>
      </c>
      <c r="E7688">
        <v>1</v>
      </c>
      <c r="F7688">
        <v>269.48910000000001</v>
      </c>
      <c r="G7688">
        <v>0.99980000000000002</v>
      </c>
      <c r="H7688">
        <v>0.32578704567434891</v>
      </c>
      <c r="I7688">
        <v>0.39632440724133899</v>
      </c>
      <c r="J7688">
        <v>-15332.9296863084</v>
      </c>
      <c r="K7688">
        <v>1288.9153542845479</v>
      </c>
      <c r="L7688">
        <v>-13238.924368118831</v>
      </c>
      <c r="M7688">
        <v>5000.9585279748881</v>
      </c>
      <c r="N7688">
        <v>-13225.434178359519</v>
      </c>
      <c r="O7688">
        <v>4525.4004303082074</v>
      </c>
      <c r="P7688" s="1">
        <f t="shared" si="359"/>
        <v>9.5093389598504705E-2</v>
      </c>
      <c r="Q7688" s="8">
        <f t="shared" si="360"/>
        <v>9.5093389598504705E-2</v>
      </c>
      <c r="R7688">
        <v>7.9784393310546875E-3</v>
      </c>
      <c r="S7688">
        <v>0</v>
      </c>
    </row>
    <row r="7689" spans="1:19" x14ac:dyDescent="0.25">
      <c r="A7689" t="s">
        <v>38</v>
      </c>
      <c r="B7689">
        <v>1</v>
      </c>
      <c r="C7689" t="s">
        <v>19</v>
      </c>
      <c r="D7689" t="s">
        <v>24</v>
      </c>
      <c r="E7689">
        <v>7</v>
      </c>
      <c r="F7689">
        <v>337.82639999999998</v>
      </c>
      <c r="G7689">
        <v>0</v>
      </c>
      <c r="H7689">
        <v>0.46770444816791318</v>
      </c>
      <c r="I7689">
        <v>0.5094689913267898</v>
      </c>
      <c r="J7689">
        <v>-15332.9296863084</v>
      </c>
      <c r="K7689">
        <v>1288.9153542845479</v>
      </c>
      <c r="L7689">
        <v>-1477.057172017071</v>
      </c>
      <c r="M7689">
        <v>5000.9585279748881</v>
      </c>
      <c r="N7689">
        <v>1184.5344622765119</v>
      </c>
      <c r="O7689">
        <v>2744.8494360436821</v>
      </c>
      <c r="P7689" s="1">
        <f t="shared" si="359"/>
        <v>0.45113533321877108</v>
      </c>
      <c r="Q7689" s="8">
        <f t="shared" si="360"/>
        <v>0.45113533321877108</v>
      </c>
      <c r="R7689">
        <v>392.14094352722168</v>
      </c>
      <c r="S7689">
        <v>2.029003403938547E-4</v>
      </c>
    </row>
    <row r="7690" spans="1:19" x14ac:dyDescent="0.25">
      <c r="A7690" t="s">
        <v>38</v>
      </c>
      <c r="B7690">
        <v>1</v>
      </c>
      <c r="C7690" t="s">
        <v>19</v>
      </c>
      <c r="D7690" t="s">
        <v>24</v>
      </c>
      <c r="E7690">
        <v>6</v>
      </c>
      <c r="F7690">
        <v>326.43680000000001</v>
      </c>
      <c r="G7690">
        <v>6.6600000000000006E-2</v>
      </c>
      <c r="H7690">
        <v>0.46770444816791318</v>
      </c>
      <c r="I7690">
        <v>0.5094689913267898</v>
      </c>
      <c r="J7690">
        <v>-15332.9296863084</v>
      </c>
      <c r="K7690">
        <v>1288.9153542845479</v>
      </c>
      <c r="L7690">
        <v>-1477.057172017071</v>
      </c>
      <c r="M7690">
        <v>5000.9585279748881</v>
      </c>
      <c r="N7690">
        <v>1156.042813470355</v>
      </c>
      <c r="O7690">
        <v>1171.697933463528</v>
      </c>
      <c r="P7690" s="1">
        <f t="shared" si="359"/>
        <v>0.76570532890661647</v>
      </c>
      <c r="Q7690" s="8">
        <f t="shared" si="360"/>
        <v>0.76570532890661647</v>
      </c>
      <c r="R7690">
        <v>66.82354736328125</v>
      </c>
      <c r="S7690">
        <v>1.9546281663941389E-4</v>
      </c>
    </row>
    <row r="7691" spans="1:19" x14ac:dyDescent="0.25">
      <c r="A7691" t="s">
        <v>38</v>
      </c>
      <c r="B7691">
        <v>1</v>
      </c>
      <c r="C7691" t="s">
        <v>19</v>
      </c>
      <c r="D7691" t="s">
        <v>24</v>
      </c>
      <c r="E7691">
        <v>5</v>
      </c>
      <c r="F7691">
        <v>315.04730000000001</v>
      </c>
      <c r="G7691">
        <v>0.36009999999999998</v>
      </c>
      <c r="H7691">
        <v>0.46770444816791318</v>
      </c>
      <c r="I7691">
        <v>0.5094689913267898</v>
      </c>
      <c r="J7691">
        <v>-15332.9296863084</v>
      </c>
      <c r="K7691">
        <v>1288.9153542845479</v>
      </c>
      <c r="L7691">
        <v>-1477.057172017071</v>
      </c>
      <c r="M7691">
        <v>5000.9585279748881</v>
      </c>
      <c r="N7691">
        <v>761.24187580027365</v>
      </c>
      <c r="O7691">
        <v>4246.3317434717492</v>
      </c>
      <c r="P7691" s="1">
        <f t="shared" si="359"/>
        <v>0.15089642921088592</v>
      </c>
      <c r="Q7691" s="8">
        <f t="shared" si="360"/>
        <v>0.15089642921088592</v>
      </c>
      <c r="R7691">
        <v>11.00191688537598</v>
      </c>
      <c r="S7691">
        <v>0</v>
      </c>
    </row>
    <row r="7692" spans="1:19" x14ac:dyDescent="0.25">
      <c r="A7692" t="s">
        <v>38</v>
      </c>
      <c r="B7692">
        <v>1</v>
      </c>
      <c r="C7692" t="s">
        <v>19</v>
      </c>
      <c r="D7692" t="s">
        <v>24</v>
      </c>
      <c r="E7692">
        <v>4</v>
      </c>
      <c r="F7692">
        <v>303.65769999999998</v>
      </c>
      <c r="G7692">
        <v>0.71919999999999995</v>
      </c>
      <c r="H7692">
        <v>0.46770444816791318</v>
      </c>
      <c r="I7692">
        <v>0.5094689913267898</v>
      </c>
      <c r="J7692">
        <v>-15332.9296863084</v>
      </c>
      <c r="K7692">
        <v>1288.9153542845479</v>
      </c>
      <c r="L7692">
        <v>-1477.057172017071</v>
      </c>
      <c r="M7692">
        <v>5000.9585279748881</v>
      </c>
      <c r="N7692">
        <v>-117.3289704779891</v>
      </c>
      <c r="O7692">
        <v>7000.6215786632329</v>
      </c>
      <c r="P7692" s="1">
        <f t="shared" si="359"/>
        <v>-0.39985595551381187</v>
      </c>
      <c r="Q7692" s="8">
        <f t="shared" si="360"/>
        <v>-0.39985595551381187</v>
      </c>
      <c r="R7692">
        <v>1.6781959533691411</v>
      </c>
      <c r="S7692">
        <v>0</v>
      </c>
    </row>
    <row r="7693" spans="1:19" x14ac:dyDescent="0.25">
      <c r="A7693" t="s">
        <v>38</v>
      </c>
      <c r="B7693">
        <v>1</v>
      </c>
      <c r="C7693" t="s">
        <v>19</v>
      </c>
      <c r="D7693" t="s">
        <v>24</v>
      </c>
      <c r="E7693">
        <v>3</v>
      </c>
      <c r="F7693">
        <v>292.26819999999998</v>
      </c>
      <c r="G7693">
        <v>0.93189999999999995</v>
      </c>
      <c r="H7693">
        <v>0.46770444816791318</v>
      </c>
      <c r="I7693">
        <v>0.5094689913267898</v>
      </c>
      <c r="J7693">
        <v>-15332.9296863084</v>
      </c>
      <c r="K7693">
        <v>1288.9153542845479</v>
      </c>
      <c r="L7693">
        <v>-1477.057172017071</v>
      </c>
      <c r="M7693">
        <v>5000.9585279748881</v>
      </c>
      <c r="N7693">
        <v>-770.95270053705644</v>
      </c>
      <c r="O7693">
        <v>5550.0683964531327</v>
      </c>
      <c r="P7693" s="1">
        <f t="shared" si="359"/>
        <v>-0.10980092424413761</v>
      </c>
      <c r="Q7693" s="8">
        <f t="shared" si="360"/>
        <v>-0.10980092424413761</v>
      </c>
      <c r="R7693">
        <v>0.31319427490234381</v>
      </c>
      <c r="S7693">
        <v>0</v>
      </c>
    </row>
    <row r="7694" spans="1:19" x14ac:dyDescent="0.25">
      <c r="A7694" t="s">
        <v>38</v>
      </c>
      <c r="B7694">
        <v>1</v>
      </c>
      <c r="C7694" t="s">
        <v>19</v>
      </c>
      <c r="D7694" t="s">
        <v>24</v>
      </c>
      <c r="E7694">
        <v>2</v>
      </c>
      <c r="F7694">
        <v>280.87860000000001</v>
      </c>
      <c r="G7694">
        <v>0.99209999999999998</v>
      </c>
      <c r="H7694">
        <v>0.46770444816791318</v>
      </c>
      <c r="I7694">
        <v>0.5094689913267898</v>
      </c>
      <c r="J7694">
        <v>-15332.9296863084</v>
      </c>
      <c r="K7694">
        <v>1288.9153542845479</v>
      </c>
      <c r="L7694">
        <v>-1477.057172017071</v>
      </c>
      <c r="M7694">
        <v>5000.9585279748881</v>
      </c>
      <c r="N7694">
        <v>-1170.8262916948479</v>
      </c>
      <c r="O7694">
        <v>5045.130292182118</v>
      </c>
      <c r="P7694" s="1">
        <f t="shared" si="359"/>
        <v>-8.8326595711876506E-3</v>
      </c>
      <c r="Q7694" s="8">
        <f t="shared" si="360"/>
        <v>-8.8326595711876506E-3</v>
      </c>
      <c r="R7694">
        <v>0.18862724304199219</v>
      </c>
      <c r="S7694">
        <v>0</v>
      </c>
    </row>
    <row r="7695" spans="1:19" x14ac:dyDescent="0.25">
      <c r="A7695" t="s">
        <v>38</v>
      </c>
      <c r="B7695">
        <v>1</v>
      </c>
      <c r="C7695" t="s">
        <v>19</v>
      </c>
      <c r="D7695" t="s">
        <v>24</v>
      </c>
      <c r="E7695">
        <v>1</v>
      </c>
      <c r="F7695">
        <v>269.48910000000001</v>
      </c>
      <c r="G7695">
        <v>0.99980000000000002</v>
      </c>
      <c r="H7695">
        <v>0.46770444816791318</v>
      </c>
      <c r="I7695">
        <v>0.5094689913267898</v>
      </c>
      <c r="J7695">
        <v>-15332.9296863084</v>
      </c>
      <c r="K7695">
        <v>1288.9153542845479</v>
      </c>
      <c r="L7695">
        <v>-1477.057172017071</v>
      </c>
      <c r="M7695">
        <v>5000.9585279748881</v>
      </c>
      <c r="N7695">
        <v>-1397.034872865157</v>
      </c>
      <c r="O7695">
        <v>5000.5140737211432</v>
      </c>
      <c r="P7695" s="1">
        <f t="shared" si="359"/>
        <v>8.8873813141749668E-5</v>
      </c>
      <c r="Q7695" s="8">
        <f t="shared" si="360"/>
        <v>8.8873813141749668E-5</v>
      </c>
      <c r="R7695">
        <v>1.5628814697265622E-2</v>
      </c>
      <c r="S7695">
        <v>0</v>
      </c>
    </row>
    <row r="7696" spans="1:19" x14ac:dyDescent="0.25">
      <c r="A7696" t="s">
        <v>38</v>
      </c>
      <c r="B7696">
        <v>1</v>
      </c>
      <c r="C7696" t="s">
        <v>20</v>
      </c>
      <c r="D7696" t="s">
        <v>24</v>
      </c>
      <c r="E7696">
        <v>7</v>
      </c>
      <c r="F7696">
        <v>337.82639999999998</v>
      </c>
      <c r="G7696">
        <v>0</v>
      </c>
      <c r="H7696">
        <v>0.51370000000000005</v>
      </c>
      <c r="I7696">
        <v>0.51929999999999998</v>
      </c>
      <c r="J7696">
        <v>-15332.9296863084</v>
      </c>
      <c r="K7696">
        <v>1288.9153542845479</v>
      </c>
      <c r="L7696">
        <v>-12.315688271972251</v>
      </c>
      <c r="M7696">
        <v>851.61842905025856</v>
      </c>
      <c r="N7696" t="s">
        <v>29</v>
      </c>
      <c r="O7696" t="s">
        <v>29</v>
      </c>
      <c r="P7696" s="1" t="e">
        <f t="shared" si="359"/>
        <v>#VALUE!</v>
      </c>
      <c r="Q7696" s="8">
        <f t="shared" si="360"/>
        <v>0</v>
      </c>
      <c r="R7696">
        <v>900.00226974487305</v>
      </c>
      <c r="S7696" t="s">
        <v>29</v>
      </c>
    </row>
    <row r="7697" spans="1:19" x14ac:dyDescent="0.25">
      <c r="A7697" t="s">
        <v>38</v>
      </c>
      <c r="B7697">
        <v>1</v>
      </c>
      <c r="C7697" t="s">
        <v>20</v>
      </c>
      <c r="D7697" t="s">
        <v>24</v>
      </c>
      <c r="E7697">
        <v>6</v>
      </c>
      <c r="F7697">
        <v>326.43680000000001</v>
      </c>
      <c r="G7697">
        <v>6.6600000000000006E-2</v>
      </c>
      <c r="H7697">
        <v>0.51370000000000005</v>
      </c>
      <c r="I7697">
        <v>0.51929999999999998</v>
      </c>
      <c r="J7697">
        <v>-15332.9296863084</v>
      </c>
      <c r="K7697">
        <v>1288.9153542845479</v>
      </c>
      <c r="L7697">
        <v>-12.315688271972251</v>
      </c>
      <c r="M7697">
        <v>851.61842905025856</v>
      </c>
      <c r="N7697">
        <v>104.30814119648861</v>
      </c>
      <c r="O7697">
        <v>817.93913962577108</v>
      </c>
      <c r="P7697" s="1">
        <f t="shared" ref="P7697:P7703" si="361">(M7697-O7697)/M7697</f>
        <v>3.954739385107868E-2</v>
      </c>
      <c r="Q7697" s="8">
        <f t="shared" si="360"/>
        <v>3.954739385107868E-2</v>
      </c>
      <c r="R7697">
        <v>6.1649188995361328</v>
      </c>
      <c r="S7697">
        <v>0</v>
      </c>
    </row>
    <row r="7698" spans="1:19" x14ac:dyDescent="0.25">
      <c r="A7698" t="s">
        <v>38</v>
      </c>
      <c r="B7698">
        <v>1</v>
      </c>
      <c r="C7698" t="s">
        <v>20</v>
      </c>
      <c r="D7698" t="s">
        <v>24</v>
      </c>
      <c r="E7698">
        <v>5</v>
      </c>
      <c r="F7698">
        <v>315.04730000000001</v>
      </c>
      <c r="G7698">
        <v>0.36009999999999998</v>
      </c>
      <c r="H7698">
        <v>0.51370000000000005</v>
      </c>
      <c r="I7698">
        <v>0.51929999999999998</v>
      </c>
      <c r="J7698">
        <v>-15332.9296863084</v>
      </c>
      <c r="K7698">
        <v>1288.9153542845479</v>
      </c>
      <c r="L7698">
        <v>-12.315688271972251</v>
      </c>
      <c r="M7698">
        <v>851.61842905025856</v>
      </c>
      <c r="N7698">
        <v>-12.315688271972251</v>
      </c>
      <c r="O7698">
        <v>851.07435137661821</v>
      </c>
      <c r="P7698" s="1">
        <f t="shared" si="361"/>
        <v>6.3887494103093915E-4</v>
      </c>
      <c r="Q7698" s="8">
        <f t="shared" si="360"/>
        <v>6.3887494103093915E-4</v>
      </c>
      <c r="R7698">
        <v>5.884552001953125E-2</v>
      </c>
      <c r="S7698">
        <v>0</v>
      </c>
    </row>
    <row r="7699" spans="1:19" x14ac:dyDescent="0.25">
      <c r="A7699" t="s">
        <v>38</v>
      </c>
      <c r="B7699">
        <v>1</v>
      </c>
      <c r="C7699" t="s">
        <v>20</v>
      </c>
      <c r="D7699" t="s">
        <v>24</v>
      </c>
      <c r="E7699">
        <v>4</v>
      </c>
      <c r="F7699">
        <v>303.65769999999998</v>
      </c>
      <c r="G7699">
        <v>0.71919999999999995</v>
      </c>
      <c r="H7699">
        <v>0.51370000000000005</v>
      </c>
      <c r="I7699">
        <v>0.51929999999999998</v>
      </c>
      <c r="J7699">
        <v>-15332.9296863084</v>
      </c>
      <c r="K7699">
        <v>1288.9153542845479</v>
      </c>
      <c r="L7699">
        <v>-12.315688271972251</v>
      </c>
      <c r="M7699">
        <v>851.61842905025856</v>
      </c>
      <c r="N7699">
        <v>-12.315688271972251</v>
      </c>
      <c r="O7699">
        <v>851.07435137661821</v>
      </c>
      <c r="P7699" s="1">
        <f t="shared" si="361"/>
        <v>6.3887494103093915E-4</v>
      </c>
      <c r="Q7699" s="8">
        <f t="shared" si="360"/>
        <v>6.3887494103093915E-4</v>
      </c>
      <c r="R7699">
        <v>4.6875E-2</v>
      </c>
      <c r="S7699">
        <v>0</v>
      </c>
    </row>
    <row r="7700" spans="1:19" x14ac:dyDescent="0.25">
      <c r="A7700" t="s">
        <v>38</v>
      </c>
      <c r="B7700">
        <v>1</v>
      </c>
      <c r="C7700" t="s">
        <v>20</v>
      </c>
      <c r="D7700" t="s">
        <v>24</v>
      </c>
      <c r="E7700">
        <v>3</v>
      </c>
      <c r="F7700">
        <v>292.26819999999998</v>
      </c>
      <c r="G7700">
        <v>0.93189999999999995</v>
      </c>
      <c r="H7700">
        <v>0.51370000000000005</v>
      </c>
      <c r="I7700">
        <v>0.51929999999999998</v>
      </c>
      <c r="J7700">
        <v>-15332.9296863084</v>
      </c>
      <c r="K7700">
        <v>1288.9153542845479</v>
      </c>
      <c r="L7700">
        <v>-12.315688271972251</v>
      </c>
      <c r="M7700">
        <v>851.61842905025856</v>
      </c>
      <c r="N7700">
        <v>-12.315688271972251</v>
      </c>
      <c r="O7700">
        <v>851.07435137661821</v>
      </c>
      <c r="P7700" s="1">
        <f t="shared" si="361"/>
        <v>6.3887494103093915E-4</v>
      </c>
      <c r="Q7700" s="8">
        <f t="shared" si="360"/>
        <v>6.3887494103093915E-4</v>
      </c>
      <c r="R7700">
        <v>4.2886734008789063E-2</v>
      </c>
      <c r="S7700">
        <v>0</v>
      </c>
    </row>
    <row r="7701" spans="1:19" x14ac:dyDescent="0.25">
      <c r="A7701" t="s">
        <v>38</v>
      </c>
      <c r="B7701">
        <v>1</v>
      </c>
      <c r="C7701" t="s">
        <v>20</v>
      </c>
      <c r="D7701" t="s">
        <v>24</v>
      </c>
      <c r="E7701">
        <v>1</v>
      </c>
      <c r="F7701">
        <v>269.48910000000001</v>
      </c>
      <c r="G7701">
        <v>0.99980000000000002</v>
      </c>
      <c r="H7701">
        <v>0.51370000000000005</v>
      </c>
      <c r="I7701">
        <v>0.51929999999999998</v>
      </c>
      <c r="J7701">
        <v>-15332.9296863084</v>
      </c>
      <c r="K7701">
        <v>1288.9153542845479</v>
      </c>
      <c r="L7701">
        <v>-12.315688271972251</v>
      </c>
      <c r="M7701">
        <v>851.61842905025856</v>
      </c>
      <c r="N7701">
        <v>-12.315688271972251</v>
      </c>
      <c r="O7701">
        <v>851.07435137661821</v>
      </c>
      <c r="P7701" s="1">
        <f t="shared" si="361"/>
        <v>6.3887494103093915E-4</v>
      </c>
      <c r="Q7701" s="8">
        <f t="shared" si="360"/>
        <v>6.3887494103093915E-4</v>
      </c>
      <c r="R7701">
        <v>4.0891647338867188E-2</v>
      </c>
      <c r="S7701">
        <v>0</v>
      </c>
    </row>
    <row r="7702" spans="1:19" x14ac:dyDescent="0.25">
      <c r="A7702" t="s">
        <v>38</v>
      </c>
      <c r="B7702">
        <v>1</v>
      </c>
      <c r="C7702" t="s">
        <v>20</v>
      </c>
      <c r="D7702" t="s">
        <v>24</v>
      </c>
      <c r="E7702">
        <v>2</v>
      </c>
      <c r="F7702">
        <v>280.87860000000001</v>
      </c>
      <c r="G7702">
        <v>0.99209999999999998</v>
      </c>
      <c r="H7702">
        <v>0.51370000000000005</v>
      </c>
      <c r="I7702">
        <v>0.51929999999999998</v>
      </c>
      <c r="J7702">
        <v>-15332.9296863084</v>
      </c>
      <c r="K7702">
        <v>1288.9153542845479</v>
      </c>
      <c r="L7702">
        <v>-12.315688271972251</v>
      </c>
      <c r="M7702">
        <v>851.61842905025856</v>
      </c>
      <c r="N7702">
        <v>-12.315688271972251</v>
      </c>
      <c r="O7702">
        <v>851.07435137661821</v>
      </c>
      <c r="P7702" s="1">
        <f t="shared" si="361"/>
        <v>6.3887494103093915E-4</v>
      </c>
      <c r="Q7702" s="8">
        <f t="shared" si="360"/>
        <v>6.3887494103093915E-4</v>
      </c>
      <c r="R7702">
        <v>3.4906387329101563E-2</v>
      </c>
      <c r="S7702">
        <v>0</v>
      </c>
    </row>
    <row r="7703" spans="1:19" x14ac:dyDescent="0.25">
      <c r="A7703" t="s">
        <v>38</v>
      </c>
      <c r="B7703">
        <v>2</v>
      </c>
      <c r="C7703" t="s">
        <v>18</v>
      </c>
      <c r="D7703" t="s">
        <v>24</v>
      </c>
      <c r="E7703">
        <v>7</v>
      </c>
      <c r="F7703">
        <v>336.21859999999998</v>
      </c>
      <c r="G7703">
        <v>0</v>
      </c>
      <c r="H7703">
        <v>0.30549801373377072</v>
      </c>
      <c r="I7703">
        <v>0.18115552153702999</v>
      </c>
      <c r="J7703">
        <v>-50357.654108594783</v>
      </c>
      <c r="K7703">
        <v>6127.6324446377621</v>
      </c>
      <c r="L7703">
        <v>-66617.751547442793</v>
      </c>
      <c r="M7703">
        <v>9199.8044851187842</v>
      </c>
      <c r="N7703" t="s">
        <v>29</v>
      </c>
      <c r="O7703" t="s">
        <v>29</v>
      </c>
      <c r="P7703" s="1" t="e">
        <f t="shared" si="361"/>
        <v>#VALUE!</v>
      </c>
      <c r="Q7703" s="8">
        <f t="shared" si="360"/>
        <v>0</v>
      </c>
      <c r="R7703">
        <v>900.01207160949707</v>
      </c>
      <c r="S7703" t="s">
        <v>29</v>
      </c>
    </row>
    <row r="7704" spans="1:19" x14ac:dyDescent="0.25">
      <c r="A7704" t="s">
        <v>38</v>
      </c>
      <c r="B7704">
        <v>2</v>
      </c>
      <c r="C7704" t="s">
        <v>18</v>
      </c>
      <c r="D7704" t="s">
        <v>24</v>
      </c>
      <c r="E7704">
        <v>6</v>
      </c>
      <c r="F7704">
        <v>325.98930000000001</v>
      </c>
      <c r="G7704">
        <v>5.2999999999999999E-2</v>
      </c>
      <c r="H7704">
        <v>0.30549801373377072</v>
      </c>
      <c r="I7704">
        <v>0.18115552153702999</v>
      </c>
      <c r="J7704">
        <v>-50357.654108594783</v>
      </c>
      <c r="K7704">
        <v>6127.6324446377621</v>
      </c>
      <c r="L7704">
        <v>-66617.751547442793</v>
      </c>
      <c r="M7704">
        <v>9199.8044851187842</v>
      </c>
      <c r="N7704">
        <v>-37631.09259734417</v>
      </c>
      <c r="O7704">
        <v>683.35034771943776</v>
      </c>
      <c r="P7704" s="1">
        <f t="shared" ref="P7704:P7717" si="362">(M7704-O7704)/M7704</f>
        <v>0.92572120974692496</v>
      </c>
      <c r="Q7704" s="8">
        <f t="shared" si="360"/>
        <v>0.92572120974692496</v>
      </c>
      <c r="R7704">
        <v>113.4897766113281</v>
      </c>
      <c r="S7704">
        <v>0</v>
      </c>
    </row>
    <row r="7705" spans="1:19" x14ac:dyDescent="0.25">
      <c r="A7705" t="s">
        <v>38</v>
      </c>
      <c r="B7705">
        <v>2</v>
      </c>
      <c r="C7705" t="s">
        <v>18</v>
      </c>
      <c r="D7705" t="s">
        <v>24</v>
      </c>
      <c r="E7705">
        <v>5</v>
      </c>
      <c r="F7705">
        <v>315.75990000000002</v>
      </c>
      <c r="G7705">
        <v>0.30370000000000003</v>
      </c>
      <c r="H7705">
        <v>0.30549801373377072</v>
      </c>
      <c r="I7705">
        <v>0.18115552153702999</v>
      </c>
      <c r="J7705">
        <v>-50357.654108594783</v>
      </c>
      <c r="K7705">
        <v>6127.6324446377621</v>
      </c>
      <c r="L7705">
        <v>-66617.751547442793</v>
      </c>
      <c r="M7705">
        <v>9199.8044851187842</v>
      </c>
      <c r="N7705">
        <v>-53741.641236598181</v>
      </c>
      <c r="O7705">
        <v>731.00471570624768</v>
      </c>
      <c r="P7705" s="1">
        <f t="shared" si="362"/>
        <v>0.92054127705771471</v>
      </c>
      <c r="Q7705" s="8">
        <f t="shared" si="360"/>
        <v>0.92054127705771471</v>
      </c>
      <c r="R7705">
        <v>8.1729679107666016</v>
      </c>
      <c r="S7705">
        <v>0</v>
      </c>
    </row>
    <row r="7706" spans="1:19" x14ac:dyDescent="0.25">
      <c r="A7706" t="s">
        <v>38</v>
      </c>
      <c r="B7706">
        <v>2</v>
      </c>
      <c r="C7706" t="s">
        <v>18</v>
      </c>
      <c r="D7706" t="s">
        <v>24</v>
      </c>
      <c r="E7706">
        <v>4</v>
      </c>
      <c r="F7706">
        <v>305.53050000000002</v>
      </c>
      <c r="G7706">
        <v>0.67659999999999998</v>
      </c>
      <c r="H7706">
        <v>0.30549801373377072</v>
      </c>
      <c r="I7706">
        <v>0.18115552153702999</v>
      </c>
      <c r="J7706">
        <v>-50357.654108594783</v>
      </c>
      <c r="K7706">
        <v>6127.6324446377621</v>
      </c>
      <c r="L7706">
        <v>-66617.751547442793</v>
      </c>
      <c r="M7706">
        <v>9199.8044851187842</v>
      </c>
      <c r="N7706">
        <v>-59212.125705687518</v>
      </c>
      <c r="O7706">
        <v>1412.1840538450911</v>
      </c>
      <c r="P7706" s="1">
        <f t="shared" si="362"/>
        <v>0.84649847112192655</v>
      </c>
      <c r="Q7706" s="8">
        <f t="shared" si="360"/>
        <v>0.84649847112192655</v>
      </c>
      <c r="R7706">
        <v>2.0642108917236328</v>
      </c>
      <c r="S7706">
        <v>0</v>
      </c>
    </row>
    <row r="7707" spans="1:19" x14ac:dyDescent="0.25">
      <c r="A7707" t="s">
        <v>38</v>
      </c>
      <c r="B7707">
        <v>2</v>
      </c>
      <c r="C7707" t="s">
        <v>18</v>
      </c>
      <c r="D7707" t="s">
        <v>24</v>
      </c>
      <c r="E7707">
        <v>3</v>
      </c>
      <c r="F7707">
        <v>295.30119999999999</v>
      </c>
      <c r="G7707">
        <v>0.91359999999999997</v>
      </c>
      <c r="H7707">
        <v>0.30549801373377072</v>
      </c>
      <c r="I7707">
        <v>0.18115552153702999</v>
      </c>
      <c r="J7707">
        <v>-50357.654108594783</v>
      </c>
      <c r="K7707">
        <v>6127.6324446377621</v>
      </c>
      <c r="L7707">
        <v>-66617.751547442793</v>
      </c>
      <c r="M7707">
        <v>9199.8044851187842</v>
      </c>
      <c r="N7707">
        <v>-62670.425040025897</v>
      </c>
      <c r="O7707">
        <v>1439.788337337076</v>
      </c>
      <c r="P7707" s="1">
        <f t="shared" si="362"/>
        <v>0.84349794175886927</v>
      </c>
      <c r="Q7707" s="8">
        <f t="shared" si="360"/>
        <v>0.84349794175886927</v>
      </c>
      <c r="R7707">
        <v>0.37491416931152338</v>
      </c>
      <c r="S7707">
        <v>0</v>
      </c>
    </row>
    <row r="7708" spans="1:19" x14ac:dyDescent="0.25">
      <c r="A7708" t="s">
        <v>38</v>
      </c>
      <c r="B7708">
        <v>2</v>
      </c>
      <c r="C7708" t="s">
        <v>18</v>
      </c>
      <c r="D7708" t="s">
        <v>24</v>
      </c>
      <c r="E7708">
        <v>2</v>
      </c>
      <c r="F7708">
        <v>285.0718</v>
      </c>
      <c r="G7708">
        <v>0.98860000000000003</v>
      </c>
      <c r="H7708">
        <v>0.30549801373377072</v>
      </c>
      <c r="I7708">
        <v>0.18115552153702999</v>
      </c>
      <c r="J7708">
        <v>-50357.654108594783</v>
      </c>
      <c r="K7708">
        <v>6127.6324446377621</v>
      </c>
      <c r="L7708">
        <v>-66617.751547442793</v>
      </c>
      <c r="M7708">
        <v>9199.8044851187842</v>
      </c>
      <c r="N7708">
        <v>-64929.687867750014</v>
      </c>
      <c r="O7708">
        <v>3180.3465001715181</v>
      </c>
      <c r="P7708" s="1">
        <f t="shared" si="362"/>
        <v>0.65430281640051025</v>
      </c>
      <c r="Q7708" s="8">
        <f t="shared" si="360"/>
        <v>0.65430281640051025</v>
      </c>
      <c r="R7708">
        <v>0.1232719421386719</v>
      </c>
      <c r="S7708">
        <v>0</v>
      </c>
    </row>
    <row r="7709" spans="1:19" x14ac:dyDescent="0.25">
      <c r="A7709" t="s">
        <v>38</v>
      </c>
      <c r="B7709">
        <v>2</v>
      </c>
      <c r="C7709" t="s">
        <v>18</v>
      </c>
      <c r="D7709" t="s">
        <v>24</v>
      </c>
      <c r="E7709">
        <v>1</v>
      </c>
      <c r="F7709">
        <v>274.84249999999997</v>
      </c>
      <c r="G7709">
        <v>0.99950000000000006</v>
      </c>
      <c r="H7709">
        <v>0.30549801373377072</v>
      </c>
      <c r="I7709">
        <v>0.18115552153702999</v>
      </c>
      <c r="J7709">
        <v>-50357.654108594783</v>
      </c>
      <c r="K7709">
        <v>6127.6324446377621</v>
      </c>
      <c r="L7709">
        <v>-66617.751547442793</v>
      </c>
      <c r="M7709">
        <v>9199.8044851187842</v>
      </c>
      <c r="N7709">
        <v>-65911.761236149323</v>
      </c>
      <c r="O7709">
        <v>6373.3386616782973</v>
      </c>
      <c r="P7709" s="1">
        <f t="shared" si="362"/>
        <v>0.307231075183441</v>
      </c>
      <c r="Q7709" s="8">
        <f t="shared" si="360"/>
        <v>0.307231075183441</v>
      </c>
      <c r="R7709">
        <v>2.9918670654296878E-2</v>
      </c>
      <c r="S7709">
        <v>0</v>
      </c>
    </row>
    <row r="7710" spans="1:19" x14ac:dyDescent="0.25">
      <c r="A7710" t="s">
        <v>38</v>
      </c>
      <c r="B7710">
        <v>2</v>
      </c>
      <c r="C7710" t="s">
        <v>19</v>
      </c>
      <c r="D7710" t="s">
        <v>24</v>
      </c>
      <c r="E7710">
        <v>7</v>
      </c>
      <c r="F7710">
        <v>336.21859999999998</v>
      </c>
      <c r="G7710">
        <v>0</v>
      </c>
      <c r="H7710">
        <v>0.53726590696843224</v>
      </c>
      <c r="I7710">
        <v>0.36481156508450951</v>
      </c>
      <c r="J7710">
        <v>-50357.654108594783</v>
      </c>
      <c r="K7710">
        <v>6127.6324446377621</v>
      </c>
      <c r="L7710">
        <v>-4575.9406296278121</v>
      </c>
      <c r="M7710">
        <v>10403.507610323781</v>
      </c>
      <c r="N7710">
        <v>4714.343622757443</v>
      </c>
      <c r="O7710">
        <v>4570.605485856614</v>
      </c>
      <c r="P7710" s="1">
        <f t="shared" si="362"/>
        <v>0.56066687726348807</v>
      </c>
      <c r="Q7710" s="8">
        <f t="shared" si="360"/>
        <v>0.56066687726348807</v>
      </c>
      <c r="R7710">
        <v>900.0063304901123</v>
      </c>
      <c r="S7710">
        <v>1.7864053890006599</v>
      </c>
    </row>
    <row r="7711" spans="1:19" x14ac:dyDescent="0.25">
      <c r="A7711" t="s">
        <v>38</v>
      </c>
      <c r="B7711">
        <v>2</v>
      </c>
      <c r="C7711" t="s">
        <v>19</v>
      </c>
      <c r="D7711" t="s">
        <v>24</v>
      </c>
      <c r="E7711">
        <v>6</v>
      </c>
      <c r="F7711">
        <v>325.98930000000001</v>
      </c>
      <c r="G7711">
        <v>5.2999999999999999E-2</v>
      </c>
      <c r="H7711">
        <v>0.53726590696843224</v>
      </c>
      <c r="I7711">
        <v>0.36481156508450951</v>
      </c>
      <c r="J7711">
        <v>-50357.654108594783</v>
      </c>
      <c r="K7711">
        <v>6127.6324446377621</v>
      </c>
      <c r="L7711">
        <v>-4575.9406296278121</v>
      </c>
      <c r="M7711">
        <v>10403.507610323781</v>
      </c>
      <c r="N7711">
        <v>-2879.3166815819081</v>
      </c>
      <c r="O7711">
        <v>1446.5721093033389</v>
      </c>
      <c r="P7711" s="1">
        <f t="shared" si="362"/>
        <v>0.86095342422128351</v>
      </c>
      <c r="Q7711" s="8">
        <f t="shared" si="360"/>
        <v>0.86095342422128351</v>
      </c>
      <c r="R7711">
        <v>0.48731803894042969</v>
      </c>
      <c r="S7711">
        <v>0</v>
      </c>
    </row>
    <row r="7712" spans="1:19" x14ac:dyDescent="0.25">
      <c r="A7712" t="s">
        <v>38</v>
      </c>
      <c r="B7712">
        <v>2</v>
      </c>
      <c r="C7712" t="s">
        <v>19</v>
      </c>
      <c r="D7712" t="s">
        <v>24</v>
      </c>
      <c r="E7712">
        <v>5</v>
      </c>
      <c r="F7712">
        <v>315.75990000000002</v>
      </c>
      <c r="G7712">
        <v>0.30370000000000003</v>
      </c>
      <c r="H7712">
        <v>0.53726590696843224</v>
      </c>
      <c r="I7712">
        <v>0.36481156508450951</v>
      </c>
      <c r="J7712">
        <v>-50357.654108594783</v>
      </c>
      <c r="K7712">
        <v>6127.6324446377621</v>
      </c>
      <c r="L7712">
        <v>-4575.9406296278121</v>
      </c>
      <c r="M7712">
        <v>10403.507610323781</v>
      </c>
      <c r="N7712">
        <v>-2879.3166815819131</v>
      </c>
      <c r="O7712">
        <v>1784.3129037888191</v>
      </c>
      <c r="P7712" s="1">
        <f t="shared" si="362"/>
        <v>0.82848929701188656</v>
      </c>
      <c r="Q7712" s="8">
        <f t="shared" si="360"/>
        <v>0.82848929701188656</v>
      </c>
      <c r="R7712">
        <v>0.35434150695800781</v>
      </c>
      <c r="S7712">
        <v>0</v>
      </c>
    </row>
    <row r="7713" spans="1:19" x14ac:dyDescent="0.25">
      <c r="A7713" t="s">
        <v>38</v>
      </c>
      <c r="B7713">
        <v>2</v>
      </c>
      <c r="C7713" t="s">
        <v>19</v>
      </c>
      <c r="D7713" t="s">
        <v>24</v>
      </c>
      <c r="E7713">
        <v>4</v>
      </c>
      <c r="F7713">
        <v>305.53050000000002</v>
      </c>
      <c r="G7713">
        <v>0.67659999999999998</v>
      </c>
      <c r="H7713">
        <v>0.53726590696843224</v>
      </c>
      <c r="I7713">
        <v>0.36481156508450951</v>
      </c>
      <c r="J7713">
        <v>-50357.654108594783</v>
      </c>
      <c r="K7713">
        <v>6127.6324446377621</v>
      </c>
      <c r="L7713">
        <v>-4575.9406296278121</v>
      </c>
      <c r="M7713">
        <v>10403.507610323781</v>
      </c>
      <c r="N7713">
        <v>-2879.316681582146</v>
      </c>
      <c r="O7713">
        <v>7229.7125456238873</v>
      </c>
      <c r="P7713" s="1">
        <f t="shared" si="362"/>
        <v>0.30506971144524569</v>
      </c>
      <c r="Q7713" s="8">
        <f t="shared" si="360"/>
        <v>0.30506971144524569</v>
      </c>
      <c r="R7713">
        <v>0.1762275695800781</v>
      </c>
      <c r="S7713">
        <v>0</v>
      </c>
    </row>
    <row r="7714" spans="1:19" x14ac:dyDescent="0.25">
      <c r="A7714" t="s">
        <v>38</v>
      </c>
      <c r="B7714">
        <v>2</v>
      </c>
      <c r="C7714" t="s">
        <v>19</v>
      </c>
      <c r="D7714" t="s">
        <v>24</v>
      </c>
      <c r="E7714">
        <v>3</v>
      </c>
      <c r="F7714">
        <v>295.30119999999999</v>
      </c>
      <c r="G7714">
        <v>0.91359999999999997</v>
      </c>
      <c r="H7714">
        <v>0.53726590696843224</v>
      </c>
      <c r="I7714">
        <v>0.36481156508450951</v>
      </c>
      <c r="J7714">
        <v>-50357.654108594783</v>
      </c>
      <c r="K7714">
        <v>6127.6324446377621</v>
      </c>
      <c r="L7714">
        <v>-4575.9406296278121</v>
      </c>
      <c r="M7714">
        <v>10403.507610323781</v>
      </c>
      <c r="N7714">
        <v>-2879.3166830117061</v>
      </c>
      <c r="O7714">
        <v>7334.7914284427688</v>
      </c>
      <c r="P7714" s="1">
        <f t="shared" si="362"/>
        <v>0.29496937925395589</v>
      </c>
      <c r="Q7714" s="8">
        <f t="shared" si="360"/>
        <v>0.29496937925395589</v>
      </c>
      <c r="R7714">
        <v>0.12802314758300781</v>
      </c>
      <c r="S7714">
        <v>0</v>
      </c>
    </row>
    <row r="7715" spans="1:19" x14ac:dyDescent="0.25">
      <c r="A7715" t="s">
        <v>38</v>
      </c>
      <c r="B7715">
        <v>2</v>
      </c>
      <c r="C7715" t="s">
        <v>19</v>
      </c>
      <c r="D7715" t="s">
        <v>24</v>
      </c>
      <c r="E7715">
        <v>2</v>
      </c>
      <c r="F7715">
        <v>285.0718</v>
      </c>
      <c r="G7715">
        <v>0.98860000000000003</v>
      </c>
      <c r="H7715">
        <v>0.53726590696843224</v>
      </c>
      <c r="I7715">
        <v>0.36481156508450951</v>
      </c>
      <c r="J7715">
        <v>-50357.654108594783</v>
      </c>
      <c r="K7715">
        <v>6127.6324446377621</v>
      </c>
      <c r="L7715">
        <v>-4575.9406296278121</v>
      </c>
      <c r="M7715">
        <v>10403.507610323781</v>
      </c>
      <c r="N7715">
        <v>-3978.714047519039</v>
      </c>
      <c r="O7715">
        <v>8844.3138345663974</v>
      </c>
      <c r="P7715" s="1">
        <f t="shared" si="362"/>
        <v>0.14987193109852087</v>
      </c>
      <c r="Q7715" s="8">
        <f t="shared" si="360"/>
        <v>0.14987193109852087</v>
      </c>
      <c r="R7715">
        <v>0.1249752044677734</v>
      </c>
      <c r="S7715">
        <v>0</v>
      </c>
    </row>
    <row r="7716" spans="1:19" x14ac:dyDescent="0.25">
      <c r="A7716" t="s">
        <v>38</v>
      </c>
      <c r="B7716">
        <v>2</v>
      </c>
      <c r="C7716" t="s">
        <v>19</v>
      </c>
      <c r="D7716" t="s">
        <v>24</v>
      </c>
      <c r="E7716">
        <v>1</v>
      </c>
      <c r="F7716">
        <v>274.84249999999997</v>
      </c>
      <c r="G7716">
        <v>0.99950000000000006</v>
      </c>
      <c r="H7716">
        <v>0.53726590696843224</v>
      </c>
      <c r="I7716">
        <v>0.36481156508450951</v>
      </c>
      <c r="J7716">
        <v>-50357.654108594783</v>
      </c>
      <c r="K7716">
        <v>6127.6324446377621</v>
      </c>
      <c r="L7716">
        <v>-4575.9406296278121</v>
      </c>
      <c r="M7716">
        <v>10403.507610323781</v>
      </c>
      <c r="N7716">
        <v>-4376.8651008255019</v>
      </c>
      <c r="O7716">
        <v>9668.4482207099372</v>
      </c>
      <c r="P7716" s="1">
        <f t="shared" si="362"/>
        <v>7.0654957649515931E-2</v>
      </c>
      <c r="Q7716" s="8">
        <f t="shared" si="360"/>
        <v>7.0654957649515931E-2</v>
      </c>
      <c r="R7716">
        <v>5.086517333984375E-2</v>
      </c>
      <c r="S7716">
        <v>0</v>
      </c>
    </row>
    <row r="7717" spans="1:19" x14ac:dyDescent="0.25">
      <c r="A7717" t="s">
        <v>38</v>
      </c>
      <c r="B7717">
        <v>2</v>
      </c>
      <c r="C7717" t="s">
        <v>20</v>
      </c>
      <c r="D7717" t="s">
        <v>24</v>
      </c>
      <c r="E7717">
        <v>7</v>
      </c>
      <c r="F7717">
        <v>336.21859999999998</v>
      </c>
      <c r="G7717">
        <v>0</v>
      </c>
      <c r="H7717">
        <v>0.56299999999999994</v>
      </c>
      <c r="I7717">
        <v>0.34329999999999999</v>
      </c>
      <c r="J7717">
        <v>-50357.654108594783</v>
      </c>
      <c r="K7717">
        <v>6127.6324446377621</v>
      </c>
      <c r="L7717">
        <v>-857.52095566309072</v>
      </c>
      <c r="M7717">
        <v>2936.597494747572</v>
      </c>
      <c r="N7717" t="s">
        <v>29</v>
      </c>
      <c r="O7717" t="s">
        <v>29</v>
      </c>
      <c r="P7717" s="1" t="e">
        <f t="shared" si="362"/>
        <v>#VALUE!</v>
      </c>
      <c r="Q7717" s="8">
        <f t="shared" si="360"/>
        <v>0</v>
      </c>
      <c r="R7717">
        <v>900.01329612731934</v>
      </c>
      <c r="S7717" t="s">
        <v>29</v>
      </c>
    </row>
    <row r="7718" spans="1:19" x14ac:dyDescent="0.25">
      <c r="A7718" t="s">
        <v>38</v>
      </c>
      <c r="B7718">
        <v>2</v>
      </c>
      <c r="C7718" t="s">
        <v>20</v>
      </c>
      <c r="D7718" t="s">
        <v>24</v>
      </c>
      <c r="E7718">
        <v>6</v>
      </c>
      <c r="F7718">
        <v>325.98930000000001</v>
      </c>
      <c r="G7718">
        <v>5.2999999999999999E-2</v>
      </c>
      <c r="H7718">
        <v>0.56299999999999994</v>
      </c>
      <c r="I7718">
        <v>0.34329999999999999</v>
      </c>
      <c r="J7718">
        <v>-50357.654108594783</v>
      </c>
      <c r="K7718">
        <v>6127.6324446377621</v>
      </c>
      <c r="L7718">
        <v>-857.52095566309072</v>
      </c>
      <c r="M7718">
        <v>2936.597494747572</v>
      </c>
      <c r="N7718">
        <v>-399.48889160880748</v>
      </c>
      <c r="O7718">
        <v>1457.1450933593931</v>
      </c>
      <c r="P7718" s="1">
        <f t="shared" ref="P7718:P7745" si="363">(M7718-O7718)/M7718</f>
        <v>0.50379815553011353</v>
      </c>
      <c r="Q7718" s="8">
        <f t="shared" si="360"/>
        <v>0.50379815553011353</v>
      </c>
      <c r="R7718">
        <v>29.613035202026371</v>
      </c>
      <c r="S7718">
        <v>6.2598192253661449E-5</v>
      </c>
    </row>
    <row r="7719" spans="1:19" x14ac:dyDescent="0.25">
      <c r="A7719" t="s">
        <v>38</v>
      </c>
      <c r="B7719">
        <v>2</v>
      </c>
      <c r="C7719" t="s">
        <v>20</v>
      </c>
      <c r="D7719" t="s">
        <v>24</v>
      </c>
      <c r="E7719">
        <v>5</v>
      </c>
      <c r="F7719">
        <v>315.75990000000002</v>
      </c>
      <c r="G7719">
        <v>0.30370000000000003</v>
      </c>
      <c r="H7719">
        <v>0.56299999999999994</v>
      </c>
      <c r="I7719">
        <v>0.34329999999999999</v>
      </c>
      <c r="J7719">
        <v>-50357.654108594783</v>
      </c>
      <c r="K7719">
        <v>6127.6324446377621</v>
      </c>
      <c r="L7719">
        <v>-857.52095566309072</v>
      </c>
      <c r="M7719">
        <v>2936.597494747572</v>
      </c>
      <c r="N7719">
        <v>-955.04529356553758</v>
      </c>
      <c r="O7719">
        <v>2224.667393887903</v>
      </c>
      <c r="P7719" s="1">
        <f t="shared" si="363"/>
        <v>0.24243366758060456</v>
      </c>
      <c r="Q7719" s="8">
        <f t="shared" si="360"/>
        <v>0.24243366758060456</v>
      </c>
      <c r="R7719">
        <v>1.5707798004150391</v>
      </c>
      <c r="S7719">
        <v>0</v>
      </c>
    </row>
    <row r="7720" spans="1:19" x14ac:dyDescent="0.25">
      <c r="A7720" t="s">
        <v>38</v>
      </c>
      <c r="B7720">
        <v>2</v>
      </c>
      <c r="C7720" t="s">
        <v>20</v>
      </c>
      <c r="D7720" t="s">
        <v>24</v>
      </c>
      <c r="E7720">
        <v>4</v>
      </c>
      <c r="F7720">
        <v>305.53050000000002</v>
      </c>
      <c r="G7720">
        <v>0.67659999999999998</v>
      </c>
      <c r="H7720">
        <v>0.56299999999999994</v>
      </c>
      <c r="I7720">
        <v>0.34329999999999999</v>
      </c>
      <c r="J7720">
        <v>-50357.654108594783</v>
      </c>
      <c r="K7720">
        <v>6127.6324446377621</v>
      </c>
      <c r="L7720">
        <v>-857.52095566309072</v>
      </c>
      <c r="M7720">
        <v>2936.597494747572</v>
      </c>
      <c r="N7720">
        <v>-955.04529356553758</v>
      </c>
      <c r="O7720">
        <v>3948.0845465034308</v>
      </c>
      <c r="P7720" s="1">
        <f t="shared" si="363"/>
        <v>-0.34444184249459275</v>
      </c>
      <c r="Q7720" s="8">
        <f t="shared" si="360"/>
        <v>-0.34444184249459275</v>
      </c>
      <c r="R7720">
        <v>0.15460968017578119</v>
      </c>
      <c r="S7720">
        <v>0</v>
      </c>
    </row>
    <row r="7721" spans="1:19" x14ac:dyDescent="0.25">
      <c r="A7721" t="s">
        <v>38</v>
      </c>
      <c r="B7721">
        <v>2</v>
      </c>
      <c r="C7721" t="s">
        <v>20</v>
      </c>
      <c r="D7721" t="s">
        <v>24</v>
      </c>
      <c r="E7721">
        <v>3</v>
      </c>
      <c r="F7721">
        <v>295.30119999999999</v>
      </c>
      <c r="G7721">
        <v>0.91359999999999997</v>
      </c>
      <c r="H7721">
        <v>0.56299999999999994</v>
      </c>
      <c r="I7721">
        <v>0.34329999999999999</v>
      </c>
      <c r="J7721">
        <v>-50357.654108594783</v>
      </c>
      <c r="K7721">
        <v>6127.6324446377621</v>
      </c>
      <c r="L7721">
        <v>-857.52095566309072</v>
      </c>
      <c r="M7721">
        <v>2936.597494747572</v>
      </c>
      <c r="N7721">
        <v>-857.52095566309072</v>
      </c>
      <c r="O7721">
        <v>2936.597494747572</v>
      </c>
      <c r="P7721" s="1">
        <f t="shared" si="363"/>
        <v>0</v>
      </c>
      <c r="Q7721" s="8">
        <f t="shared" si="360"/>
        <v>0</v>
      </c>
      <c r="R7721">
        <v>7.2805404663085938E-2</v>
      </c>
      <c r="S7721">
        <v>0</v>
      </c>
    </row>
    <row r="7722" spans="1:19" x14ac:dyDescent="0.25">
      <c r="A7722" t="s">
        <v>38</v>
      </c>
      <c r="B7722">
        <v>2</v>
      </c>
      <c r="C7722" t="s">
        <v>20</v>
      </c>
      <c r="D7722" t="s">
        <v>24</v>
      </c>
      <c r="E7722">
        <v>1</v>
      </c>
      <c r="F7722">
        <v>274.84249999999997</v>
      </c>
      <c r="G7722">
        <v>0.99950000000000006</v>
      </c>
      <c r="H7722">
        <v>0.56299999999999994</v>
      </c>
      <c r="I7722">
        <v>0.34329999999999999</v>
      </c>
      <c r="J7722">
        <v>-50357.654108594783</v>
      </c>
      <c r="K7722">
        <v>6127.6324446377621</v>
      </c>
      <c r="L7722">
        <v>-857.52095566309072</v>
      </c>
      <c r="M7722">
        <v>2936.597494747572</v>
      </c>
      <c r="N7722">
        <v>-857.52095566309072</v>
      </c>
      <c r="O7722">
        <v>2936.597494747572</v>
      </c>
      <c r="P7722" s="1">
        <f t="shared" si="363"/>
        <v>0</v>
      </c>
      <c r="Q7722" s="8">
        <f t="shared" si="360"/>
        <v>0</v>
      </c>
      <c r="R7722">
        <v>5.8841705322265618E-2</v>
      </c>
      <c r="S7722">
        <v>0</v>
      </c>
    </row>
    <row r="7723" spans="1:19" x14ac:dyDescent="0.25">
      <c r="A7723" t="s">
        <v>38</v>
      </c>
      <c r="B7723">
        <v>2</v>
      </c>
      <c r="C7723" t="s">
        <v>20</v>
      </c>
      <c r="D7723" t="s">
        <v>24</v>
      </c>
      <c r="E7723">
        <v>2</v>
      </c>
      <c r="F7723">
        <v>285.0718</v>
      </c>
      <c r="G7723">
        <v>0.98860000000000003</v>
      </c>
      <c r="H7723">
        <v>0.56299999999999994</v>
      </c>
      <c r="I7723">
        <v>0.34329999999999999</v>
      </c>
      <c r="J7723">
        <v>-50357.654108594783</v>
      </c>
      <c r="K7723">
        <v>6127.6324446377621</v>
      </c>
      <c r="L7723">
        <v>-857.52095566309072</v>
      </c>
      <c r="M7723">
        <v>2936.597494747572</v>
      </c>
      <c r="N7723">
        <v>-857.52095566309072</v>
      </c>
      <c r="O7723">
        <v>2936.597494747572</v>
      </c>
      <c r="P7723" s="1">
        <f t="shared" si="363"/>
        <v>0</v>
      </c>
      <c r="Q7723" s="8">
        <f t="shared" si="360"/>
        <v>0</v>
      </c>
      <c r="R7723">
        <v>5.7844161987304688E-2</v>
      </c>
      <c r="S7723">
        <v>0</v>
      </c>
    </row>
    <row r="7724" spans="1:19" x14ac:dyDescent="0.25">
      <c r="A7724" t="s">
        <v>38</v>
      </c>
      <c r="B7724">
        <v>3</v>
      </c>
      <c r="C7724" t="s">
        <v>18</v>
      </c>
      <c r="D7724" t="s">
        <v>24</v>
      </c>
      <c r="E7724">
        <v>7</v>
      </c>
      <c r="F7724">
        <v>337.07369999999997</v>
      </c>
      <c r="G7724">
        <v>0</v>
      </c>
      <c r="H7724">
        <v>0.23417744902002821</v>
      </c>
      <c r="I7724">
        <v>0.1589187459176358</v>
      </c>
      <c r="J7724">
        <v>-6649.6029367265146</v>
      </c>
      <c r="K7724">
        <v>414.62085179875299</v>
      </c>
      <c r="L7724">
        <v>-6336.5785771068031</v>
      </c>
      <c r="M7724">
        <v>5440.0676472679424</v>
      </c>
      <c r="N7724">
        <v>1459.690302536271</v>
      </c>
      <c r="O7724">
        <v>739.99209768658852</v>
      </c>
      <c r="P7724" s="1">
        <f t="shared" si="363"/>
        <v>0.86397373237477659</v>
      </c>
      <c r="Q7724" s="8">
        <f t="shared" si="360"/>
        <v>0.86397373237477659</v>
      </c>
      <c r="R7724">
        <v>900.02787208557129</v>
      </c>
      <c r="S7724">
        <v>8.2451420848890358</v>
      </c>
    </row>
    <row r="7725" spans="1:19" x14ac:dyDescent="0.25">
      <c r="A7725" t="s">
        <v>38</v>
      </c>
      <c r="B7725">
        <v>3</v>
      </c>
      <c r="C7725" t="s">
        <v>18</v>
      </c>
      <c r="D7725" t="s">
        <v>24</v>
      </c>
      <c r="E7725">
        <v>6</v>
      </c>
      <c r="F7725">
        <v>332.37029999999999</v>
      </c>
      <c r="G7725">
        <v>1.0999999999999999E-2</v>
      </c>
      <c r="H7725">
        <v>0.23417744902002821</v>
      </c>
      <c r="I7725">
        <v>0.1589187459176358</v>
      </c>
      <c r="J7725">
        <v>-6649.6029367265146</v>
      </c>
      <c r="K7725">
        <v>414.62085179875299</v>
      </c>
      <c r="L7725">
        <v>-6336.5785771068031</v>
      </c>
      <c r="M7725">
        <v>5440.0676472679424</v>
      </c>
      <c r="N7725">
        <v>-977.80624421959988</v>
      </c>
      <c r="O7725">
        <v>109.7832047133258</v>
      </c>
      <c r="P7725" s="1">
        <f t="shared" si="363"/>
        <v>0.97981951478701546</v>
      </c>
      <c r="Q7725" s="8">
        <f t="shared" si="360"/>
        <v>0.97981951478701546</v>
      </c>
      <c r="R7725">
        <v>314.4748477935791</v>
      </c>
      <c r="S7725">
        <v>0</v>
      </c>
    </row>
    <row r="7726" spans="1:19" x14ac:dyDescent="0.25">
      <c r="A7726" t="s">
        <v>38</v>
      </c>
      <c r="B7726">
        <v>3</v>
      </c>
      <c r="C7726" t="s">
        <v>18</v>
      </c>
      <c r="D7726" t="s">
        <v>24</v>
      </c>
      <c r="E7726">
        <v>5</v>
      </c>
      <c r="F7726">
        <v>327.6669</v>
      </c>
      <c r="G7726">
        <v>4.7600000000000003E-2</v>
      </c>
      <c r="H7726">
        <v>0.23417744902002821</v>
      </c>
      <c r="I7726">
        <v>0.1589187459176358</v>
      </c>
      <c r="J7726">
        <v>-6649.6029367265146</v>
      </c>
      <c r="K7726">
        <v>414.62085179875299</v>
      </c>
      <c r="L7726">
        <v>-6336.5785771068031</v>
      </c>
      <c r="M7726">
        <v>5440.0676472679424</v>
      </c>
      <c r="N7726">
        <v>-1995.516959321943</v>
      </c>
      <c r="O7726">
        <v>32.720523783917031</v>
      </c>
      <c r="P7726" s="1">
        <f t="shared" si="363"/>
        <v>0.99398527262793324</v>
      </c>
      <c r="Q7726" s="8">
        <f t="shared" si="360"/>
        <v>0.99398527262793324</v>
      </c>
      <c r="R7726">
        <v>126.7667045593262</v>
      </c>
      <c r="S7726">
        <v>0</v>
      </c>
    </row>
    <row r="7727" spans="1:19" x14ac:dyDescent="0.25">
      <c r="A7727" t="s">
        <v>38</v>
      </c>
      <c r="B7727">
        <v>3</v>
      </c>
      <c r="C7727" t="s">
        <v>18</v>
      </c>
      <c r="D7727" t="s">
        <v>24</v>
      </c>
      <c r="E7727">
        <v>4</v>
      </c>
      <c r="F7727">
        <v>322.96350000000001</v>
      </c>
      <c r="G7727">
        <v>0.12239999999999999</v>
      </c>
      <c r="H7727">
        <v>0.23417744902002821</v>
      </c>
      <c r="I7727">
        <v>0.1589187459176358</v>
      </c>
      <c r="J7727">
        <v>-6649.6029367265146</v>
      </c>
      <c r="K7727">
        <v>414.62085179875299</v>
      </c>
      <c r="L7727">
        <v>-6336.5785771068031</v>
      </c>
      <c r="M7727">
        <v>5440.0676472679424</v>
      </c>
      <c r="N7727">
        <v>-2928.4990267005001</v>
      </c>
      <c r="O7727">
        <v>37.958505413183147</v>
      </c>
      <c r="P7727" s="1">
        <f t="shared" si="363"/>
        <v>0.99302242033106958</v>
      </c>
      <c r="Q7727" s="8">
        <f t="shared" si="360"/>
        <v>0.99302242033106958</v>
      </c>
      <c r="R7727">
        <v>54.419851303100593</v>
      </c>
      <c r="S7727">
        <v>0</v>
      </c>
    </row>
    <row r="7728" spans="1:19" x14ac:dyDescent="0.25">
      <c r="A7728" t="s">
        <v>38</v>
      </c>
      <c r="B7728">
        <v>3</v>
      </c>
      <c r="C7728" t="s">
        <v>18</v>
      </c>
      <c r="D7728" t="s">
        <v>24</v>
      </c>
      <c r="E7728">
        <v>3</v>
      </c>
      <c r="F7728">
        <v>318.26</v>
      </c>
      <c r="G7728">
        <v>0.246</v>
      </c>
      <c r="H7728">
        <v>0.23417744902002821</v>
      </c>
      <c r="I7728">
        <v>0.1589187459176358</v>
      </c>
      <c r="J7728">
        <v>-6649.6029367265146</v>
      </c>
      <c r="K7728">
        <v>414.62085179875299</v>
      </c>
      <c r="L7728">
        <v>-6336.5785771068031</v>
      </c>
      <c r="M7728">
        <v>5440.0676472679424</v>
      </c>
      <c r="N7728">
        <v>-3857.1925684585999</v>
      </c>
      <c r="O7728">
        <v>152.15720022340611</v>
      </c>
      <c r="P7728" s="1">
        <f t="shared" si="363"/>
        <v>0.97203027423752331</v>
      </c>
      <c r="Q7728" s="8">
        <f t="shared" si="360"/>
        <v>0.97203027423752331</v>
      </c>
      <c r="R7728">
        <v>16.98946571350098</v>
      </c>
      <c r="S7728">
        <v>0</v>
      </c>
    </row>
    <row r="7729" spans="1:19" x14ac:dyDescent="0.25">
      <c r="A7729" t="s">
        <v>38</v>
      </c>
      <c r="B7729">
        <v>3</v>
      </c>
      <c r="C7729" t="s">
        <v>18</v>
      </c>
      <c r="D7729" t="s">
        <v>24</v>
      </c>
      <c r="E7729">
        <v>2</v>
      </c>
      <c r="F7729">
        <v>313.5566</v>
      </c>
      <c r="G7729">
        <v>0.40810000000000002</v>
      </c>
      <c r="H7729">
        <v>0.23417744902002821</v>
      </c>
      <c r="I7729">
        <v>0.1589187459176358</v>
      </c>
      <c r="J7729">
        <v>-6649.6029367265146</v>
      </c>
      <c r="K7729">
        <v>414.62085179875299</v>
      </c>
      <c r="L7729">
        <v>-6336.5785771068031</v>
      </c>
      <c r="M7729">
        <v>5440.0676472679424</v>
      </c>
      <c r="N7729">
        <v>-4471.8908783268889</v>
      </c>
      <c r="O7729">
        <v>24.718821190535149</v>
      </c>
      <c r="P7729" s="1">
        <f t="shared" si="363"/>
        <v>0.99545615554928824</v>
      </c>
      <c r="Q7729" s="8">
        <f t="shared" si="360"/>
        <v>0.99545615554928824</v>
      </c>
      <c r="R7729">
        <v>7.2704830169677734</v>
      </c>
      <c r="S7729">
        <v>0</v>
      </c>
    </row>
    <row r="7730" spans="1:19" x14ac:dyDescent="0.25">
      <c r="A7730" t="s">
        <v>38</v>
      </c>
      <c r="B7730">
        <v>3</v>
      </c>
      <c r="C7730" t="s">
        <v>18</v>
      </c>
      <c r="D7730" t="s">
        <v>24</v>
      </c>
      <c r="E7730">
        <v>1</v>
      </c>
      <c r="F7730">
        <v>308.85320000000002</v>
      </c>
      <c r="G7730">
        <v>0.58420000000000005</v>
      </c>
      <c r="H7730">
        <v>0.23417744902002821</v>
      </c>
      <c r="I7730">
        <v>0.1589187459176358</v>
      </c>
      <c r="J7730">
        <v>-6649.6029367265146</v>
      </c>
      <c r="K7730">
        <v>414.62085179875299</v>
      </c>
      <c r="L7730">
        <v>-6336.5785771068031</v>
      </c>
      <c r="M7730">
        <v>5440.0676472679424</v>
      </c>
      <c r="N7730">
        <v>-5038.3239644657442</v>
      </c>
      <c r="O7730">
        <v>139.61770499987361</v>
      </c>
      <c r="P7730" s="1">
        <f t="shared" si="363"/>
        <v>0.97433529984319389</v>
      </c>
      <c r="Q7730" s="8">
        <f t="shared" si="360"/>
        <v>0.97433529984319389</v>
      </c>
      <c r="R7730">
        <v>3.0929775238037109</v>
      </c>
      <c r="S7730">
        <v>0</v>
      </c>
    </row>
    <row r="7731" spans="1:19" x14ac:dyDescent="0.25">
      <c r="A7731" t="s">
        <v>38</v>
      </c>
      <c r="B7731">
        <v>3</v>
      </c>
      <c r="C7731" t="s">
        <v>19</v>
      </c>
      <c r="D7731" t="s">
        <v>24</v>
      </c>
      <c r="E7731">
        <v>7</v>
      </c>
      <c r="F7731">
        <v>337.07369999999997</v>
      </c>
      <c r="G7731">
        <v>0</v>
      </c>
      <c r="H7731">
        <v>0.45493110973408818</v>
      </c>
      <c r="I7731">
        <v>0.51287744251693379</v>
      </c>
      <c r="J7731">
        <v>-6649.6029367265146</v>
      </c>
      <c r="K7731">
        <v>414.62085179875299</v>
      </c>
      <c r="L7731">
        <v>-1087.207490637652</v>
      </c>
      <c r="M7731">
        <v>3083.4607430033948</v>
      </c>
      <c r="N7731">
        <v>582.6445288731752</v>
      </c>
      <c r="O7731">
        <v>805.32437091151132</v>
      </c>
      <c r="P7731" s="1">
        <f t="shared" si="363"/>
        <v>0.73882450985022163</v>
      </c>
      <c r="Q7731" s="8">
        <f t="shared" si="360"/>
        <v>0.73882450985022163</v>
      </c>
      <c r="R7731">
        <v>526.11588859558105</v>
      </c>
      <c r="S7731">
        <v>1.111143853171946E-6</v>
      </c>
    </row>
    <row r="7732" spans="1:19" x14ac:dyDescent="0.25">
      <c r="A7732" t="s">
        <v>38</v>
      </c>
      <c r="B7732">
        <v>3</v>
      </c>
      <c r="C7732" t="s">
        <v>19</v>
      </c>
      <c r="D7732" t="s">
        <v>24</v>
      </c>
      <c r="E7732">
        <v>6</v>
      </c>
      <c r="F7732">
        <v>332.37029999999999</v>
      </c>
      <c r="G7732">
        <v>1.0999999999999999E-2</v>
      </c>
      <c r="H7732">
        <v>0.45493110973408818</v>
      </c>
      <c r="I7732">
        <v>0.51287744251693379</v>
      </c>
      <c r="J7732">
        <v>-6649.6029367265146</v>
      </c>
      <c r="K7732">
        <v>414.62085179875299</v>
      </c>
      <c r="L7732">
        <v>-1087.207490637652</v>
      </c>
      <c r="M7732">
        <v>3083.4607430033948</v>
      </c>
      <c r="N7732">
        <v>-1087.207490295656</v>
      </c>
      <c r="O7732">
        <v>81.912733400100791</v>
      </c>
      <c r="P7732" s="1">
        <f t="shared" si="363"/>
        <v>0.97343480581487307</v>
      </c>
      <c r="Q7732" s="8">
        <f t="shared" si="360"/>
        <v>0.97343480581487307</v>
      </c>
      <c r="R7732">
        <v>4.5931472778320313</v>
      </c>
      <c r="S7732">
        <v>0</v>
      </c>
    </row>
    <row r="7733" spans="1:19" x14ac:dyDescent="0.25">
      <c r="A7733" t="s">
        <v>38</v>
      </c>
      <c r="B7733">
        <v>3</v>
      </c>
      <c r="C7733" t="s">
        <v>19</v>
      </c>
      <c r="D7733" t="s">
        <v>24</v>
      </c>
      <c r="E7733">
        <v>5</v>
      </c>
      <c r="F7733">
        <v>327.6669</v>
      </c>
      <c r="G7733">
        <v>4.7600000000000003E-2</v>
      </c>
      <c r="H7733">
        <v>0.45493110973408818</v>
      </c>
      <c r="I7733">
        <v>0.51287744251693379</v>
      </c>
      <c r="J7733">
        <v>-6649.6029367265146</v>
      </c>
      <c r="K7733">
        <v>414.62085179875299</v>
      </c>
      <c r="L7733">
        <v>-1087.207490637652</v>
      </c>
      <c r="M7733">
        <v>3083.4607430033948</v>
      </c>
      <c r="N7733">
        <v>-1087.2074906372429</v>
      </c>
      <c r="O7733">
        <v>154.7102681087317</v>
      </c>
      <c r="P7733" s="1">
        <f t="shared" si="363"/>
        <v>0.94982577013189451</v>
      </c>
      <c r="Q7733" s="8">
        <f t="shared" si="360"/>
        <v>0.94982577013189451</v>
      </c>
      <c r="R7733">
        <v>0.32312965393066412</v>
      </c>
      <c r="S7733">
        <v>0</v>
      </c>
    </row>
    <row r="7734" spans="1:19" x14ac:dyDescent="0.25">
      <c r="A7734" t="s">
        <v>38</v>
      </c>
      <c r="B7734">
        <v>3</v>
      </c>
      <c r="C7734" t="s">
        <v>19</v>
      </c>
      <c r="D7734" t="s">
        <v>24</v>
      </c>
      <c r="E7734">
        <v>4</v>
      </c>
      <c r="F7734">
        <v>322.96350000000001</v>
      </c>
      <c r="G7734">
        <v>0.12239999999999999</v>
      </c>
      <c r="H7734">
        <v>0.45493110973408818</v>
      </c>
      <c r="I7734">
        <v>0.51287744251693379</v>
      </c>
      <c r="J7734">
        <v>-6649.6029367265146</v>
      </c>
      <c r="K7734">
        <v>414.62085179875299</v>
      </c>
      <c r="L7734">
        <v>-1087.207490637652</v>
      </c>
      <c r="M7734">
        <v>3083.4607430033948</v>
      </c>
      <c r="N7734">
        <v>-1087.207490277329</v>
      </c>
      <c r="O7734">
        <v>208.2021652107203</v>
      </c>
      <c r="P7734" s="1">
        <f t="shared" si="363"/>
        <v>0.93247776360274837</v>
      </c>
      <c r="Q7734" s="8">
        <f t="shared" si="360"/>
        <v>0.93247776360274837</v>
      </c>
      <c r="R7734">
        <v>0.20545387268066409</v>
      </c>
      <c r="S7734">
        <v>0</v>
      </c>
    </row>
    <row r="7735" spans="1:19" x14ac:dyDescent="0.25">
      <c r="A7735" t="s">
        <v>38</v>
      </c>
      <c r="B7735">
        <v>3</v>
      </c>
      <c r="C7735" t="s">
        <v>19</v>
      </c>
      <c r="D7735" t="s">
        <v>24</v>
      </c>
      <c r="E7735">
        <v>3</v>
      </c>
      <c r="F7735">
        <v>318.26</v>
      </c>
      <c r="G7735">
        <v>0.246</v>
      </c>
      <c r="H7735">
        <v>0.45493110973408818</v>
      </c>
      <c r="I7735">
        <v>0.51287744251693379</v>
      </c>
      <c r="J7735">
        <v>-6649.6029367265146</v>
      </c>
      <c r="K7735">
        <v>414.62085179875299</v>
      </c>
      <c r="L7735">
        <v>-1087.207490637652</v>
      </c>
      <c r="M7735">
        <v>3083.4607430033948</v>
      </c>
      <c r="N7735">
        <v>-1087.2074902527911</v>
      </c>
      <c r="O7735">
        <v>705.91600801595041</v>
      </c>
      <c r="P7735" s="1">
        <f t="shared" si="363"/>
        <v>0.77106372778776988</v>
      </c>
      <c r="Q7735" s="8">
        <f t="shared" si="360"/>
        <v>0.77106372778776988</v>
      </c>
      <c r="R7735">
        <v>0.11370086669921881</v>
      </c>
      <c r="S7735">
        <v>0</v>
      </c>
    </row>
    <row r="7736" spans="1:19" x14ac:dyDescent="0.25">
      <c r="A7736" t="s">
        <v>38</v>
      </c>
      <c r="B7736">
        <v>3</v>
      </c>
      <c r="C7736" t="s">
        <v>19</v>
      </c>
      <c r="D7736" t="s">
        <v>24</v>
      </c>
      <c r="E7736">
        <v>2</v>
      </c>
      <c r="F7736">
        <v>313.5566</v>
      </c>
      <c r="G7736">
        <v>0.40810000000000002</v>
      </c>
      <c r="H7736">
        <v>0.45493110973408818</v>
      </c>
      <c r="I7736">
        <v>0.51287744251693379</v>
      </c>
      <c r="J7736">
        <v>-6649.6029367265146</v>
      </c>
      <c r="K7736">
        <v>414.62085179875299</v>
      </c>
      <c r="L7736">
        <v>-1087.207490637652</v>
      </c>
      <c r="M7736">
        <v>3083.4607430033948</v>
      </c>
      <c r="N7736">
        <v>-1087.2074902527911</v>
      </c>
      <c r="O7736">
        <v>705.91600801595041</v>
      </c>
      <c r="P7736" s="1">
        <f t="shared" si="363"/>
        <v>0.77106372778776988</v>
      </c>
      <c r="Q7736" s="8">
        <f t="shared" si="360"/>
        <v>0.77106372778776988</v>
      </c>
      <c r="R7736">
        <v>0.1057186126708984</v>
      </c>
      <c r="S7736">
        <v>0</v>
      </c>
    </row>
    <row r="7737" spans="1:19" x14ac:dyDescent="0.25">
      <c r="A7737" t="s">
        <v>38</v>
      </c>
      <c r="B7737">
        <v>3</v>
      </c>
      <c r="C7737" t="s">
        <v>19</v>
      </c>
      <c r="D7737" t="s">
        <v>24</v>
      </c>
      <c r="E7737">
        <v>1</v>
      </c>
      <c r="F7737">
        <v>308.85320000000002</v>
      </c>
      <c r="G7737">
        <v>0.58420000000000005</v>
      </c>
      <c r="H7737">
        <v>0.45493110973408818</v>
      </c>
      <c r="I7737">
        <v>0.51287744251693379</v>
      </c>
      <c r="J7737">
        <v>-6649.6029367265146</v>
      </c>
      <c r="K7737">
        <v>414.62085179875299</v>
      </c>
      <c r="L7737">
        <v>-1087.207490637652</v>
      </c>
      <c r="M7737">
        <v>3083.4607430033948</v>
      </c>
      <c r="N7737">
        <v>-1087.207490065457</v>
      </c>
      <c r="O7737">
        <v>179.98969009207761</v>
      </c>
      <c r="P7737" s="1">
        <f t="shared" si="363"/>
        <v>0.94162737745227088</v>
      </c>
      <c r="Q7737" s="8">
        <f t="shared" si="360"/>
        <v>0.94162737745227088</v>
      </c>
      <c r="R7737">
        <v>9.3729019165039063E-2</v>
      </c>
      <c r="S7737">
        <v>0</v>
      </c>
    </row>
    <row r="7738" spans="1:19" x14ac:dyDescent="0.25">
      <c r="A7738" t="s">
        <v>38</v>
      </c>
      <c r="B7738">
        <v>3</v>
      </c>
      <c r="C7738" t="s">
        <v>20</v>
      </c>
      <c r="D7738" t="s">
        <v>24</v>
      </c>
      <c r="E7738">
        <v>7</v>
      </c>
      <c r="F7738">
        <v>337.07369999999997</v>
      </c>
      <c r="G7738">
        <v>0</v>
      </c>
      <c r="H7738">
        <v>0.47599999999999998</v>
      </c>
      <c r="I7738">
        <v>0.40139999999999998</v>
      </c>
      <c r="J7738">
        <v>-6649.6029367265146</v>
      </c>
      <c r="K7738">
        <v>414.62085179875299</v>
      </c>
      <c r="L7738">
        <v>1.6782975523567529</v>
      </c>
      <c r="M7738">
        <v>80.332399747569568</v>
      </c>
      <c r="N7738">
        <v>751.89382894148309</v>
      </c>
      <c r="O7738">
        <v>697.6749830098446</v>
      </c>
      <c r="P7738" s="1">
        <f t="shared" si="363"/>
        <v>-7.6848517559809677</v>
      </c>
      <c r="Q7738" s="8">
        <f t="shared" si="360"/>
        <v>-7.6848517559809677</v>
      </c>
      <c r="R7738">
        <v>900.0053882598877</v>
      </c>
      <c r="S7738">
        <v>3.841239653487772E-2</v>
      </c>
    </row>
    <row r="7739" spans="1:19" x14ac:dyDescent="0.25">
      <c r="A7739" t="s">
        <v>38</v>
      </c>
      <c r="B7739">
        <v>3</v>
      </c>
      <c r="C7739" t="s">
        <v>20</v>
      </c>
      <c r="D7739" t="s">
        <v>24</v>
      </c>
      <c r="E7739">
        <v>6</v>
      </c>
      <c r="F7739">
        <v>332.37029999999999</v>
      </c>
      <c r="G7739">
        <v>1.0999999999999999E-2</v>
      </c>
      <c r="H7739">
        <v>0.47599999999999998</v>
      </c>
      <c r="I7739">
        <v>0.40139999999999998</v>
      </c>
      <c r="J7739">
        <v>-6649.6029367265146</v>
      </c>
      <c r="K7739">
        <v>414.62085179875299</v>
      </c>
      <c r="L7739">
        <v>1.6782975523567529</v>
      </c>
      <c r="M7739">
        <v>80.332399747569568</v>
      </c>
      <c r="N7739">
        <v>61.945527747386002</v>
      </c>
      <c r="O7739">
        <v>151.48382818335841</v>
      </c>
      <c r="P7739" s="1">
        <f t="shared" si="363"/>
        <v>-0.88571272188269856</v>
      </c>
      <c r="Q7739" s="8">
        <f t="shared" si="360"/>
        <v>-0.88571272188269856</v>
      </c>
      <c r="R7739">
        <v>82.062765121459961</v>
      </c>
      <c r="S7739">
        <v>4.8580922225274783E-5</v>
      </c>
    </row>
    <row r="7740" spans="1:19" x14ac:dyDescent="0.25">
      <c r="A7740" t="s">
        <v>38</v>
      </c>
      <c r="B7740">
        <v>3</v>
      </c>
      <c r="C7740" t="s">
        <v>20</v>
      </c>
      <c r="D7740" t="s">
        <v>24</v>
      </c>
      <c r="E7740">
        <v>5</v>
      </c>
      <c r="F7740">
        <v>327.6669</v>
      </c>
      <c r="G7740">
        <v>4.7600000000000003E-2</v>
      </c>
      <c r="H7740">
        <v>0.47599999999999998</v>
      </c>
      <c r="I7740">
        <v>0.40139999999999998</v>
      </c>
      <c r="J7740">
        <v>-6649.6029367265146</v>
      </c>
      <c r="K7740">
        <v>414.62085179875299</v>
      </c>
      <c r="L7740">
        <v>1.6782975523567529</v>
      </c>
      <c r="M7740">
        <v>80.332399747569568</v>
      </c>
      <c r="N7740">
        <v>33.520249262037169</v>
      </c>
      <c r="O7740">
        <v>34.602508615643472</v>
      </c>
      <c r="P7740" s="1">
        <f t="shared" si="363"/>
        <v>0.56925837240794785</v>
      </c>
      <c r="Q7740" s="8">
        <f t="shared" si="360"/>
        <v>0.56925837240794785</v>
      </c>
      <c r="R7740">
        <v>6.219207763671875</v>
      </c>
      <c r="S7740">
        <v>1.3159668387150679E-6</v>
      </c>
    </row>
    <row r="7741" spans="1:19" x14ac:dyDescent="0.25">
      <c r="A7741" t="s">
        <v>38</v>
      </c>
      <c r="B7741">
        <v>3</v>
      </c>
      <c r="C7741" t="s">
        <v>20</v>
      </c>
      <c r="D7741" t="s">
        <v>24</v>
      </c>
      <c r="E7741">
        <v>4</v>
      </c>
      <c r="F7741">
        <v>322.96350000000001</v>
      </c>
      <c r="G7741">
        <v>0.12239999999999999</v>
      </c>
      <c r="H7741">
        <v>0.47599999999999998</v>
      </c>
      <c r="I7741">
        <v>0.40139999999999998</v>
      </c>
      <c r="J7741">
        <v>-6649.6029367265146</v>
      </c>
      <c r="K7741">
        <v>414.62085179875299</v>
      </c>
      <c r="L7741">
        <v>1.6782975523567529</v>
      </c>
      <c r="M7741">
        <v>80.332399747569568</v>
      </c>
      <c r="N7741">
        <v>13.289084392432869</v>
      </c>
      <c r="O7741">
        <v>27.735482326610899</v>
      </c>
      <c r="P7741" s="1">
        <f t="shared" si="363"/>
        <v>0.65474102088615838</v>
      </c>
      <c r="Q7741" s="8">
        <f t="shared" si="360"/>
        <v>0.65474102088615838</v>
      </c>
      <c r="R7741">
        <v>1.4954109191894529</v>
      </c>
      <c r="S7741">
        <v>0</v>
      </c>
    </row>
    <row r="7742" spans="1:19" x14ac:dyDescent="0.25">
      <c r="A7742" t="s">
        <v>38</v>
      </c>
      <c r="B7742">
        <v>3</v>
      </c>
      <c r="C7742" t="s">
        <v>20</v>
      </c>
      <c r="D7742" t="s">
        <v>24</v>
      </c>
      <c r="E7742">
        <v>3</v>
      </c>
      <c r="F7742">
        <v>318.26</v>
      </c>
      <c r="G7742">
        <v>0.246</v>
      </c>
      <c r="H7742">
        <v>0.47599999999999998</v>
      </c>
      <c r="I7742">
        <v>0.40139999999999998</v>
      </c>
      <c r="J7742">
        <v>-6649.6029367265146</v>
      </c>
      <c r="K7742">
        <v>414.62085179875299</v>
      </c>
      <c r="L7742">
        <v>1.6782975523567529</v>
      </c>
      <c r="M7742">
        <v>80.332399747569568</v>
      </c>
      <c r="N7742">
        <v>13.289084392432869</v>
      </c>
      <c r="O7742">
        <v>22.946799994850942</v>
      </c>
      <c r="P7742" s="1">
        <f t="shared" si="363"/>
        <v>0.71435186715500565</v>
      </c>
      <c r="Q7742" s="8">
        <f t="shared" si="360"/>
        <v>0.71435186715500565</v>
      </c>
      <c r="R7742">
        <v>1.065147399902344</v>
      </c>
      <c r="S7742">
        <v>0</v>
      </c>
    </row>
    <row r="7743" spans="1:19" x14ac:dyDescent="0.25">
      <c r="A7743" t="s">
        <v>38</v>
      </c>
      <c r="B7743">
        <v>3</v>
      </c>
      <c r="C7743" t="s">
        <v>20</v>
      </c>
      <c r="D7743" t="s">
        <v>24</v>
      </c>
      <c r="E7743">
        <v>2</v>
      </c>
      <c r="F7743">
        <v>313.5566</v>
      </c>
      <c r="G7743">
        <v>0.40810000000000002</v>
      </c>
      <c r="H7743">
        <v>0.47599999999999998</v>
      </c>
      <c r="I7743">
        <v>0.40139999999999998</v>
      </c>
      <c r="J7743">
        <v>-6649.6029367265146</v>
      </c>
      <c r="K7743">
        <v>414.62085179875299</v>
      </c>
      <c r="L7743">
        <v>1.6782975523567529</v>
      </c>
      <c r="M7743">
        <v>80.332399747569568</v>
      </c>
      <c r="N7743">
        <v>1.6782975523567529</v>
      </c>
      <c r="O7743">
        <v>77.308008522893232</v>
      </c>
      <c r="P7743" s="1">
        <f t="shared" si="363"/>
        <v>3.7648461071497344E-2</v>
      </c>
      <c r="Q7743" s="8">
        <f t="shared" si="360"/>
        <v>3.7648461071497344E-2</v>
      </c>
      <c r="R7743">
        <v>0.2355499267578125</v>
      </c>
      <c r="S7743">
        <v>0</v>
      </c>
    </row>
    <row r="7744" spans="1:19" x14ac:dyDescent="0.25">
      <c r="A7744" t="s">
        <v>38</v>
      </c>
      <c r="B7744">
        <v>3</v>
      </c>
      <c r="C7744" t="s">
        <v>20</v>
      </c>
      <c r="D7744" t="s">
        <v>24</v>
      </c>
      <c r="E7744">
        <v>1</v>
      </c>
      <c r="F7744">
        <v>308.85320000000002</v>
      </c>
      <c r="G7744">
        <v>0.58420000000000005</v>
      </c>
      <c r="H7744">
        <v>0.47599999999999998</v>
      </c>
      <c r="I7744">
        <v>0.40139999999999998</v>
      </c>
      <c r="J7744">
        <v>-6649.6029367265146</v>
      </c>
      <c r="K7744">
        <v>414.62085179875299</v>
      </c>
      <c r="L7744">
        <v>1.6782975523567529</v>
      </c>
      <c r="M7744">
        <v>80.332399747569568</v>
      </c>
      <c r="N7744">
        <v>1.6782975523567529</v>
      </c>
      <c r="O7744">
        <v>80.332399747569568</v>
      </c>
      <c r="P7744" s="1">
        <f t="shared" si="363"/>
        <v>0</v>
      </c>
      <c r="Q7744" s="8">
        <f t="shared" si="360"/>
        <v>0</v>
      </c>
      <c r="R7744">
        <v>0.17183113098144531</v>
      </c>
      <c r="S7744">
        <v>0</v>
      </c>
    </row>
    <row r="7745" spans="1:19" x14ac:dyDescent="0.25">
      <c r="A7745" t="s">
        <v>38</v>
      </c>
      <c r="B7745">
        <v>4</v>
      </c>
      <c r="C7745" t="s">
        <v>18</v>
      </c>
      <c r="D7745" t="s">
        <v>24</v>
      </c>
      <c r="E7745">
        <v>7</v>
      </c>
      <c r="F7745">
        <v>336.29340000000002</v>
      </c>
      <c r="G7745">
        <v>0</v>
      </c>
      <c r="H7745">
        <v>0.23889984455377031</v>
      </c>
      <c r="I7745">
        <v>0.24228932354515911</v>
      </c>
      <c r="J7745">
        <v>-31309.104924227398</v>
      </c>
      <c r="K7745">
        <v>856.24122367713903</v>
      </c>
      <c r="L7745">
        <v>-23891.666206484129</v>
      </c>
      <c r="M7745">
        <v>2388.8310802330379</v>
      </c>
      <c r="N7745" t="s">
        <v>29</v>
      </c>
      <c r="O7745" t="s">
        <v>29</v>
      </c>
      <c r="P7745" s="1" t="e">
        <f t="shared" si="363"/>
        <v>#VALUE!</v>
      </c>
      <c r="Q7745" s="8">
        <f t="shared" si="360"/>
        <v>0</v>
      </c>
      <c r="R7745">
        <v>900.00052833557129</v>
      </c>
      <c r="S7745" t="s">
        <v>29</v>
      </c>
    </row>
    <row r="7746" spans="1:19" x14ac:dyDescent="0.25">
      <c r="A7746" t="s">
        <v>38</v>
      </c>
      <c r="B7746">
        <v>4</v>
      </c>
      <c r="C7746" t="s">
        <v>18</v>
      </c>
      <c r="D7746" t="s">
        <v>24</v>
      </c>
      <c r="E7746">
        <v>6</v>
      </c>
      <c r="F7746">
        <v>328.63229999999999</v>
      </c>
      <c r="G7746">
        <v>2.3699999999999999E-2</v>
      </c>
      <c r="H7746">
        <v>0.23889984455377031</v>
      </c>
      <c r="I7746">
        <v>0.24228932354515911</v>
      </c>
      <c r="J7746">
        <v>-31309.104924227398</v>
      </c>
      <c r="K7746">
        <v>856.24122367713903</v>
      </c>
      <c r="L7746">
        <v>-23891.666206484129</v>
      </c>
      <c r="M7746">
        <v>2388.8310802330379</v>
      </c>
      <c r="N7746">
        <v>-7310.6498670007377</v>
      </c>
      <c r="O7746">
        <v>707.00486757632859</v>
      </c>
      <c r="P7746" s="1">
        <f t="shared" ref="P7746:P7752" si="364">(M7746-O7746)/M7746</f>
        <v>0.7040373120449529</v>
      </c>
      <c r="Q7746" s="8">
        <f t="shared" si="360"/>
        <v>0.7040373120449529</v>
      </c>
      <c r="R7746">
        <v>260.70934104919428</v>
      </c>
      <c r="S7746">
        <v>0</v>
      </c>
    </row>
    <row r="7747" spans="1:19" x14ac:dyDescent="0.25">
      <c r="A7747" t="s">
        <v>38</v>
      </c>
      <c r="B7747">
        <v>4</v>
      </c>
      <c r="C7747" t="s">
        <v>18</v>
      </c>
      <c r="D7747" t="s">
        <v>24</v>
      </c>
      <c r="E7747">
        <v>5</v>
      </c>
      <c r="F7747">
        <v>320.97120000000001</v>
      </c>
      <c r="G7747">
        <v>0.14580000000000001</v>
      </c>
      <c r="H7747">
        <v>0.23889984455377031</v>
      </c>
      <c r="I7747">
        <v>0.24228932354515911</v>
      </c>
      <c r="J7747">
        <v>-31309.104924227398</v>
      </c>
      <c r="K7747">
        <v>856.24122367713903</v>
      </c>
      <c r="L7747">
        <v>-23891.666206484129</v>
      </c>
      <c r="M7747">
        <v>2388.8310802330379</v>
      </c>
      <c r="N7747">
        <v>-13179.801064970159</v>
      </c>
      <c r="O7747">
        <v>142.4534363786245</v>
      </c>
      <c r="P7747" s="1">
        <f t="shared" si="364"/>
        <v>0.94036688589771367</v>
      </c>
      <c r="Q7747" s="8">
        <f t="shared" ref="Q7747:Q7810" si="365">IF(N7747="null", 0, P7747)</f>
        <v>0.94036688589771367</v>
      </c>
      <c r="R7747">
        <v>90.084257125854492</v>
      </c>
      <c r="S7747">
        <v>0</v>
      </c>
    </row>
    <row r="7748" spans="1:19" x14ac:dyDescent="0.25">
      <c r="A7748" t="s">
        <v>38</v>
      </c>
      <c r="B7748">
        <v>4</v>
      </c>
      <c r="C7748" t="s">
        <v>18</v>
      </c>
      <c r="D7748" t="s">
        <v>24</v>
      </c>
      <c r="E7748">
        <v>4</v>
      </c>
      <c r="F7748">
        <v>313.31009999999998</v>
      </c>
      <c r="G7748">
        <v>0.38950000000000001</v>
      </c>
      <c r="H7748">
        <v>0.23889984455377031</v>
      </c>
      <c r="I7748">
        <v>0.24228932354515911</v>
      </c>
      <c r="J7748">
        <v>-31309.104924227398</v>
      </c>
      <c r="K7748">
        <v>856.24122367713903</v>
      </c>
      <c r="L7748">
        <v>-23891.666206484129</v>
      </c>
      <c r="M7748">
        <v>2388.8310802330379</v>
      </c>
      <c r="N7748">
        <v>-18226.70524144336</v>
      </c>
      <c r="O7748">
        <v>308.62592848696062</v>
      </c>
      <c r="P7748" s="1">
        <f t="shared" si="364"/>
        <v>0.87080462447062046</v>
      </c>
      <c r="Q7748" s="8">
        <f t="shared" si="365"/>
        <v>0.87080462447062046</v>
      </c>
      <c r="R7748">
        <v>11.149850845336911</v>
      </c>
      <c r="S7748">
        <v>0</v>
      </c>
    </row>
    <row r="7749" spans="1:19" x14ac:dyDescent="0.25">
      <c r="A7749" t="s">
        <v>38</v>
      </c>
      <c r="B7749">
        <v>4</v>
      </c>
      <c r="C7749" t="s">
        <v>18</v>
      </c>
      <c r="D7749" t="s">
        <v>24</v>
      </c>
      <c r="E7749">
        <v>3</v>
      </c>
      <c r="F7749">
        <v>305.649</v>
      </c>
      <c r="G7749">
        <v>0.67090000000000005</v>
      </c>
      <c r="H7749">
        <v>0.23889984455377031</v>
      </c>
      <c r="I7749">
        <v>0.24228932354515911</v>
      </c>
      <c r="J7749">
        <v>-31309.104924227398</v>
      </c>
      <c r="K7749">
        <v>856.24122367713903</v>
      </c>
      <c r="L7749">
        <v>-23891.666206484129</v>
      </c>
      <c r="M7749">
        <v>2388.8310802330379</v>
      </c>
      <c r="N7749">
        <v>-20199.339795633401</v>
      </c>
      <c r="O7749">
        <v>429.04092240772098</v>
      </c>
      <c r="P7749" s="1">
        <f t="shared" si="364"/>
        <v>0.8203971281360477</v>
      </c>
      <c r="Q7749" s="8">
        <f t="shared" si="365"/>
        <v>0.8203971281360477</v>
      </c>
      <c r="R7749">
        <v>3.4986572265625</v>
      </c>
      <c r="S7749">
        <v>0</v>
      </c>
    </row>
    <row r="7750" spans="1:19" x14ac:dyDescent="0.25">
      <c r="A7750" t="s">
        <v>38</v>
      </c>
      <c r="B7750">
        <v>4</v>
      </c>
      <c r="C7750" t="s">
        <v>18</v>
      </c>
      <c r="D7750" t="s">
        <v>24</v>
      </c>
      <c r="E7750">
        <v>2</v>
      </c>
      <c r="F7750">
        <v>297.98790000000002</v>
      </c>
      <c r="G7750">
        <v>0.87629999999999997</v>
      </c>
      <c r="H7750">
        <v>0.23889984455377031</v>
      </c>
      <c r="I7750">
        <v>0.24228932354515911</v>
      </c>
      <c r="J7750">
        <v>-31309.104924227398</v>
      </c>
      <c r="K7750">
        <v>856.24122367713903</v>
      </c>
      <c r="L7750">
        <v>-23891.666206484129</v>
      </c>
      <c r="M7750">
        <v>2388.8310802330379</v>
      </c>
      <c r="N7750">
        <v>-21982.521159961121</v>
      </c>
      <c r="O7750">
        <v>358.80552065058009</v>
      </c>
      <c r="P7750" s="1">
        <f t="shared" si="364"/>
        <v>0.84979870547582737</v>
      </c>
      <c r="Q7750" s="8">
        <f t="shared" si="365"/>
        <v>0.84979870547582737</v>
      </c>
      <c r="R7750">
        <v>0.8564910888671875</v>
      </c>
      <c r="S7750">
        <v>0</v>
      </c>
    </row>
    <row r="7751" spans="1:19" x14ac:dyDescent="0.25">
      <c r="A7751" t="s">
        <v>38</v>
      </c>
      <c r="B7751">
        <v>4</v>
      </c>
      <c r="C7751" t="s">
        <v>18</v>
      </c>
      <c r="D7751" t="s">
        <v>24</v>
      </c>
      <c r="E7751">
        <v>1</v>
      </c>
      <c r="F7751">
        <v>290.32679999999999</v>
      </c>
      <c r="G7751">
        <v>0.96970000000000001</v>
      </c>
      <c r="H7751">
        <v>0.23889984455377031</v>
      </c>
      <c r="I7751">
        <v>0.24228932354515911</v>
      </c>
      <c r="J7751">
        <v>-31309.104924227398</v>
      </c>
      <c r="K7751">
        <v>856.24122367713903</v>
      </c>
      <c r="L7751">
        <v>-23891.666206484129</v>
      </c>
      <c r="M7751">
        <v>2388.8310802330379</v>
      </c>
      <c r="N7751">
        <v>-22692.797942849109</v>
      </c>
      <c r="O7751">
        <v>722.50787941778265</v>
      </c>
      <c r="P7751" s="1">
        <f t="shared" si="364"/>
        <v>0.69754752213484272</v>
      </c>
      <c r="Q7751" s="8">
        <f t="shared" si="365"/>
        <v>0.69754752213484272</v>
      </c>
      <c r="R7751">
        <v>0.33977890014648438</v>
      </c>
      <c r="S7751">
        <v>0</v>
      </c>
    </row>
    <row r="7752" spans="1:19" x14ac:dyDescent="0.25">
      <c r="A7752" t="s">
        <v>38</v>
      </c>
      <c r="B7752">
        <v>4</v>
      </c>
      <c r="C7752" t="s">
        <v>19</v>
      </c>
      <c r="D7752" t="s">
        <v>24</v>
      </c>
      <c r="E7752">
        <v>7</v>
      </c>
      <c r="F7752">
        <v>336.29340000000002</v>
      </c>
      <c r="G7752">
        <v>0</v>
      </c>
      <c r="H7752">
        <v>0.50212183217788919</v>
      </c>
      <c r="I7752">
        <v>0.41824402471449762</v>
      </c>
      <c r="J7752">
        <v>-31309.104924227398</v>
      </c>
      <c r="K7752">
        <v>856.24122367713903</v>
      </c>
      <c r="L7752">
        <v>-3867.650277107306</v>
      </c>
      <c r="M7752">
        <v>316.55932999256811</v>
      </c>
      <c r="N7752" t="s">
        <v>29</v>
      </c>
      <c r="O7752" t="s">
        <v>29</v>
      </c>
      <c r="P7752" s="1" t="e">
        <f t="shared" si="364"/>
        <v>#VALUE!</v>
      </c>
      <c r="Q7752" s="8">
        <f t="shared" si="365"/>
        <v>0</v>
      </c>
      <c r="R7752">
        <v>900.02518653869629</v>
      </c>
      <c r="S7752" t="s">
        <v>29</v>
      </c>
    </row>
    <row r="7753" spans="1:19" x14ac:dyDescent="0.25">
      <c r="A7753" t="s">
        <v>38</v>
      </c>
      <c r="B7753">
        <v>4</v>
      </c>
      <c r="C7753" t="s">
        <v>19</v>
      </c>
      <c r="D7753" t="s">
        <v>24</v>
      </c>
      <c r="E7753">
        <v>6</v>
      </c>
      <c r="F7753">
        <v>328.63229999999999</v>
      </c>
      <c r="G7753">
        <v>2.3699999999999999E-2</v>
      </c>
      <c r="H7753">
        <v>0.50212183217788919</v>
      </c>
      <c r="I7753">
        <v>0.41824402471449762</v>
      </c>
      <c r="J7753">
        <v>-31309.104924227398</v>
      </c>
      <c r="K7753">
        <v>856.24122367713903</v>
      </c>
      <c r="L7753">
        <v>-3867.650277107306</v>
      </c>
      <c r="M7753">
        <v>316.55932999256811</v>
      </c>
      <c r="N7753">
        <v>-379.92347727839478</v>
      </c>
      <c r="O7753">
        <v>574.62054815043291</v>
      </c>
      <c r="P7753" s="1">
        <f t="shared" ref="P7753:P7766" si="366">(M7753-O7753)/M7753</f>
        <v>-0.81520648329626966</v>
      </c>
      <c r="Q7753" s="8">
        <f t="shared" si="365"/>
        <v>-0.81520648329626966</v>
      </c>
      <c r="R7753">
        <v>293.03011512756348</v>
      </c>
      <c r="S7753">
        <v>0</v>
      </c>
    </row>
    <row r="7754" spans="1:19" x14ac:dyDescent="0.25">
      <c r="A7754" t="s">
        <v>38</v>
      </c>
      <c r="B7754">
        <v>4</v>
      </c>
      <c r="C7754" t="s">
        <v>19</v>
      </c>
      <c r="D7754" t="s">
        <v>24</v>
      </c>
      <c r="E7754">
        <v>5</v>
      </c>
      <c r="F7754">
        <v>320.97120000000001</v>
      </c>
      <c r="G7754">
        <v>0.14580000000000001</v>
      </c>
      <c r="H7754">
        <v>0.50212183217788919</v>
      </c>
      <c r="I7754">
        <v>0.41824402471449762</v>
      </c>
      <c r="J7754">
        <v>-31309.104924227398</v>
      </c>
      <c r="K7754">
        <v>856.24122367713903</v>
      </c>
      <c r="L7754">
        <v>-3867.650277107306</v>
      </c>
      <c r="M7754">
        <v>316.55932999256811</v>
      </c>
      <c r="N7754">
        <v>-2001.994339256119</v>
      </c>
      <c r="O7754">
        <v>148.84040469994281</v>
      </c>
      <c r="P7754" s="1">
        <f t="shared" si="366"/>
        <v>0.52981829755756327</v>
      </c>
      <c r="Q7754" s="8">
        <f t="shared" si="365"/>
        <v>0.52981829755756327</v>
      </c>
      <c r="R7754">
        <v>64.320487976074219</v>
      </c>
      <c r="S7754">
        <v>0</v>
      </c>
    </row>
    <row r="7755" spans="1:19" x14ac:dyDescent="0.25">
      <c r="A7755" t="s">
        <v>38</v>
      </c>
      <c r="B7755">
        <v>4</v>
      </c>
      <c r="C7755" t="s">
        <v>19</v>
      </c>
      <c r="D7755" t="s">
        <v>24</v>
      </c>
      <c r="E7755">
        <v>4</v>
      </c>
      <c r="F7755">
        <v>313.31009999999998</v>
      </c>
      <c r="G7755">
        <v>0.38950000000000001</v>
      </c>
      <c r="H7755">
        <v>0.50212183217788919</v>
      </c>
      <c r="I7755">
        <v>0.41824402471449762</v>
      </c>
      <c r="J7755">
        <v>-31309.104924227398</v>
      </c>
      <c r="K7755">
        <v>856.24122367713903</v>
      </c>
      <c r="L7755">
        <v>-3867.650277107306</v>
      </c>
      <c r="M7755">
        <v>316.55932999256811</v>
      </c>
      <c r="N7755">
        <v>-3254.935226483452</v>
      </c>
      <c r="O7755">
        <v>176.2416090610688</v>
      </c>
      <c r="P7755" s="1">
        <f t="shared" si="366"/>
        <v>0.44325883850838815</v>
      </c>
      <c r="Q7755" s="8">
        <f t="shared" si="365"/>
        <v>0.44325883850838815</v>
      </c>
      <c r="R7755">
        <v>7.4236087799072266</v>
      </c>
      <c r="S7755">
        <v>0</v>
      </c>
    </row>
    <row r="7756" spans="1:19" x14ac:dyDescent="0.25">
      <c r="A7756" t="s">
        <v>38</v>
      </c>
      <c r="B7756">
        <v>4</v>
      </c>
      <c r="C7756" t="s">
        <v>19</v>
      </c>
      <c r="D7756" t="s">
        <v>24</v>
      </c>
      <c r="E7756">
        <v>3</v>
      </c>
      <c r="F7756">
        <v>305.649</v>
      </c>
      <c r="G7756">
        <v>0.67090000000000005</v>
      </c>
      <c r="H7756">
        <v>0.50212183217788919</v>
      </c>
      <c r="I7756">
        <v>0.41824402471449762</v>
      </c>
      <c r="J7756">
        <v>-31309.104924227398</v>
      </c>
      <c r="K7756">
        <v>856.24122367713903</v>
      </c>
      <c r="L7756">
        <v>-3867.650277107306</v>
      </c>
      <c r="M7756">
        <v>316.55932999256811</v>
      </c>
      <c r="N7756">
        <v>-3661.335687128073</v>
      </c>
      <c r="O7756">
        <v>114.56084511281129</v>
      </c>
      <c r="P7756" s="1">
        <f t="shared" si="366"/>
        <v>0.63810624341572597</v>
      </c>
      <c r="Q7756" s="8">
        <f t="shared" si="365"/>
        <v>0.63810624341572597</v>
      </c>
      <c r="R7756">
        <v>2.1165122985839839</v>
      </c>
      <c r="S7756">
        <v>0</v>
      </c>
    </row>
    <row r="7757" spans="1:19" x14ac:dyDescent="0.25">
      <c r="A7757" t="s">
        <v>38</v>
      </c>
      <c r="B7757">
        <v>4</v>
      </c>
      <c r="C7757" t="s">
        <v>19</v>
      </c>
      <c r="D7757" t="s">
        <v>24</v>
      </c>
      <c r="E7757">
        <v>2</v>
      </c>
      <c r="F7757">
        <v>297.98790000000002</v>
      </c>
      <c r="G7757">
        <v>0.87629999999999997</v>
      </c>
      <c r="H7757">
        <v>0.50212183217788919</v>
      </c>
      <c r="I7757">
        <v>0.41824402471449762</v>
      </c>
      <c r="J7757">
        <v>-31309.104924227398</v>
      </c>
      <c r="K7757">
        <v>856.24122367713903</v>
      </c>
      <c r="L7757">
        <v>-3867.650277107306</v>
      </c>
      <c r="M7757">
        <v>316.55932999256811</v>
      </c>
      <c r="N7757">
        <v>-3839.6778661091839</v>
      </c>
      <c r="O7757">
        <v>190.2233406139911</v>
      </c>
      <c r="P7757" s="1">
        <f t="shared" si="366"/>
        <v>0.39909103099739002</v>
      </c>
      <c r="Q7757" s="8">
        <f t="shared" si="365"/>
        <v>0.39909103099739002</v>
      </c>
      <c r="R7757">
        <v>0.2498931884765625</v>
      </c>
      <c r="S7757">
        <v>0</v>
      </c>
    </row>
    <row r="7758" spans="1:19" x14ac:dyDescent="0.25">
      <c r="A7758" t="s">
        <v>38</v>
      </c>
      <c r="B7758">
        <v>4</v>
      </c>
      <c r="C7758" t="s">
        <v>19</v>
      </c>
      <c r="D7758" t="s">
        <v>24</v>
      </c>
      <c r="E7758">
        <v>1</v>
      </c>
      <c r="F7758">
        <v>290.32679999999999</v>
      </c>
      <c r="G7758">
        <v>0.96970000000000001</v>
      </c>
      <c r="H7758">
        <v>0.50212183217788919</v>
      </c>
      <c r="I7758">
        <v>0.41824402471449762</v>
      </c>
      <c r="J7758">
        <v>-31309.104924227398</v>
      </c>
      <c r="K7758">
        <v>856.24122367713903</v>
      </c>
      <c r="L7758">
        <v>-3867.650277107306</v>
      </c>
      <c r="M7758">
        <v>316.55932999256811</v>
      </c>
      <c r="N7758">
        <v>-3856.9902109895088</v>
      </c>
      <c r="O7758">
        <v>204.00677833760309</v>
      </c>
      <c r="P7758" s="1">
        <f t="shared" si="366"/>
        <v>0.35554962685069941</v>
      </c>
      <c r="Q7758" s="8">
        <f t="shared" si="365"/>
        <v>0.35554962685069941</v>
      </c>
      <c r="R7758">
        <v>0.171539306640625</v>
      </c>
      <c r="S7758">
        <v>0</v>
      </c>
    </row>
    <row r="7759" spans="1:19" x14ac:dyDescent="0.25">
      <c r="A7759" t="s">
        <v>38</v>
      </c>
      <c r="B7759">
        <v>4</v>
      </c>
      <c r="C7759" t="s">
        <v>20</v>
      </c>
      <c r="D7759" t="s">
        <v>24</v>
      </c>
      <c r="E7759">
        <v>7</v>
      </c>
      <c r="F7759">
        <v>336.29340000000002</v>
      </c>
      <c r="G7759">
        <v>0</v>
      </c>
      <c r="H7759">
        <v>0.54549999999999998</v>
      </c>
      <c r="I7759">
        <v>0.38679999999999998</v>
      </c>
      <c r="J7759">
        <v>-31309.104924227398</v>
      </c>
      <c r="K7759">
        <v>856.24122367713903</v>
      </c>
      <c r="L7759">
        <v>-1322.260257288583</v>
      </c>
      <c r="M7759">
        <v>427.78170292641778</v>
      </c>
      <c r="N7759">
        <v>3358.0392251886092</v>
      </c>
      <c r="O7759">
        <v>2395.0467658169978</v>
      </c>
      <c r="P7759" s="1">
        <f t="shared" si="366"/>
        <v>-4.5987592490110938</v>
      </c>
      <c r="Q7759" s="8">
        <f t="shared" si="365"/>
        <v>-4.5987592490110938</v>
      </c>
      <c r="R7759">
        <v>900.00482559204102</v>
      </c>
      <c r="S7759">
        <v>0.86802250125735891</v>
      </c>
    </row>
    <row r="7760" spans="1:19" x14ac:dyDescent="0.25">
      <c r="A7760" t="s">
        <v>38</v>
      </c>
      <c r="B7760">
        <v>4</v>
      </c>
      <c r="C7760" t="s">
        <v>20</v>
      </c>
      <c r="D7760" t="s">
        <v>24</v>
      </c>
      <c r="E7760">
        <v>6</v>
      </c>
      <c r="F7760">
        <v>328.63229999999999</v>
      </c>
      <c r="G7760">
        <v>2.3699999999999999E-2</v>
      </c>
      <c r="H7760">
        <v>0.54549999999999998</v>
      </c>
      <c r="I7760">
        <v>0.38679999999999998</v>
      </c>
      <c r="J7760">
        <v>-31309.104924227398</v>
      </c>
      <c r="K7760">
        <v>856.24122367713903</v>
      </c>
      <c r="L7760">
        <v>-1322.260257288583</v>
      </c>
      <c r="M7760">
        <v>427.78170292641778</v>
      </c>
      <c r="N7760">
        <v>-844.18261763628925</v>
      </c>
      <c r="O7760">
        <v>920.59280414880243</v>
      </c>
      <c r="P7760" s="1">
        <f t="shared" si="366"/>
        <v>-1.1520153803940336</v>
      </c>
      <c r="Q7760" s="8">
        <f t="shared" si="365"/>
        <v>-1.1520153803940336</v>
      </c>
      <c r="R7760">
        <v>16.16157150268555</v>
      </c>
      <c r="S7760">
        <v>0</v>
      </c>
    </row>
    <row r="7761" spans="1:19" x14ac:dyDescent="0.25">
      <c r="A7761" t="s">
        <v>38</v>
      </c>
      <c r="B7761">
        <v>4</v>
      </c>
      <c r="C7761" t="s">
        <v>20</v>
      </c>
      <c r="D7761" t="s">
        <v>24</v>
      </c>
      <c r="E7761">
        <v>5</v>
      </c>
      <c r="F7761">
        <v>320.97120000000001</v>
      </c>
      <c r="G7761">
        <v>0.14580000000000001</v>
      </c>
      <c r="H7761">
        <v>0.54549999999999998</v>
      </c>
      <c r="I7761">
        <v>0.38679999999999998</v>
      </c>
      <c r="J7761">
        <v>-31309.104924227398</v>
      </c>
      <c r="K7761">
        <v>856.24122367713903</v>
      </c>
      <c r="L7761">
        <v>-1322.260257288583</v>
      </c>
      <c r="M7761">
        <v>427.78170292641778</v>
      </c>
      <c r="N7761">
        <v>-1108.954539985873</v>
      </c>
      <c r="O7761">
        <v>919.21821088126217</v>
      </c>
      <c r="P7761" s="1">
        <f t="shared" si="366"/>
        <v>-1.1488020749671377</v>
      </c>
      <c r="Q7761" s="8">
        <f t="shared" si="365"/>
        <v>-1.1488020749671377</v>
      </c>
      <c r="R7761">
        <v>2.2184772491455078</v>
      </c>
      <c r="S7761">
        <v>0</v>
      </c>
    </row>
    <row r="7762" spans="1:19" x14ac:dyDescent="0.25">
      <c r="A7762" t="s">
        <v>38</v>
      </c>
      <c r="B7762">
        <v>4</v>
      </c>
      <c r="C7762" t="s">
        <v>20</v>
      </c>
      <c r="D7762" t="s">
        <v>24</v>
      </c>
      <c r="E7762">
        <v>4</v>
      </c>
      <c r="F7762">
        <v>313.31009999999998</v>
      </c>
      <c r="G7762">
        <v>0.38950000000000001</v>
      </c>
      <c r="H7762">
        <v>0.54549999999999998</v>
      </c>
      <c r="I7762">
        <v>0.38679999999999998</v>
      </c>
      <c r="J7762">
        <v>-31309.104924227398</v>
      </c>
      <c r="K7762">
        <v>856.24122367713903</v>
      </c>
      <c r="L7762">
        <v>-1322.260257288583</v>
      </c>
      <c r="M7762">
        <v>427.78170292641778</v>
      </c>
      <c r="N7762">
        <v>-1272.2326256839831</v>
      </c>
      <c r="O7762">
        <v>765.51825844341442</v>
      </c>
      <c r="P7762" s="1">
        <f t="shared" si="366"/>
        <v>-0.78950678162850341</v>
      </c>
      <c r="Q7762" s="8">
        <f t="shared" si="365"/>
        <v>-0.78950678162850341</v>
      </c>
      <c r="R7762">
        <v>0.87512588500976563</v>
      </c>
      <c r="S7762">
        <v>0</v>
      </c>
    </row>
    <row r="7763" spans="1:19" x14ac:dyDescent="0.25">
      <c r="A7763" t="s">
        <v>38</v>
      </c>
      <c r="B7763">
        <v>4</v>
      </c>
      <c r="C7763" t="s">
        <v>20</v>
      </c>
      <c r="D7763" t="s">
        <v>24</v>
      </c>
      <c r="E7763">
        <v>3</v>
      </c>
      <c r="F7763">
        <v>305.649</v>
      </c>
      <c r="G7763">
        <v>0.67090000000000005</v>
      </c>
      <c r="H7763">
        <v>0.54549999999999998</v>
      </c>
      <c r="I7763">
        <v>0.38679999999999998</v>
      </c>
      <c r="J7763">
        <v>-31309.104924227398</v>
      </c>
      <c r="K7763">
        <v>856.24122367713903</v>
      </c>
      <c r="L7763">
        <v>-1322.260257288583</v>
      </c>
      <c r="M7763">
        <v>427.78170292641778</v>
      </c>
      <c r="N7763">
        <v>-1322.260257288583</v>
      </c>
      <c r="O7763">
        <v>368.2843983732725</v>
      </c>
      <c r="P7763" s="1">
        <f t="shared" si="366"/>
        <v>0.13908333186325958</v>
      </c>
      <c r="Q7763" s="8">
        <f t="shared" si="365"/>
        <v>0.13908333186325958</v>
      </c>
      <c r="R7763">
        <v>0.42224311828613281</v>
      </c>
      <c r="S7763">
        <v>0</v>
      </c>
    </row>
    <row r="7764" spans="1:19" x14ac:dyDescent="0.25">
      <c r="A7764" t="s">
        <v>38</v>
      </c>
      <c r="B7764">
        <v>4</v>
      </c>
      <c r="C7764" t="s">
        <v>20</v>
      </c>
      <c r="D7764" t="s">
        <v>24</v>
      </c>
      <c r="E7764">
        <v>2</v>
      </c>
      <c r="F7764">
        <v>297.98790000000002</v>
      </c>
      <c r="G7764">
        <v>0.87629999999999997</v>
      </c>
      <c r="H7764">
        <v>0.54549999999999998</v>
      </c>
      <c r="I7764">
        <v>0.38679999999999998</v>
      </c>
      <c r="J7764">
        <v>-31309.104924227398</v>
      </c>
      <c r="K7764">
        <v>856.24122367713903</v>
      </c>
      <c r="L7764">
        <v>-1322.260257288583</v>
      </c>
      <c r="M7764">
        <v>427.78170292641778</v>
      </c>
      <c r="N7764">
        <v>-1322.260257288583</v>
      </c>
      <c r="O7764">
        <v>427.78170292641778</v>
      </c>
      <c r="P7764" s="1">
        <f t="shared" si="366"/>
        <v>0</v>
      </c>
      <c r="Q7764" s="8">
        <f t="shared" si="365"/>
        <v>0</v>
      </c>
      <c r="R7764">
        <v>0.40611076354980469</v>
      </c>
      <c r="S7764">
        <v>0</v>
      </c>
    </row>
    <row r="7765" spans="1:19" x14ac:dyDescent="0.25">
      <c r="A7765" t="s">
        <v>38</v>
      </c>
      <c r="B7765">
        <v>4</v>
      </c>
      <c r="C7765" t="s">
        <v>20</v>
      </c>
      <c r="D7765" t="s">
        <v>24</v>
      </c>
      <c r="E7765">
        <v>1</v>
      </c>
      <c r="F7765">
        <v>290.32679999999999</v>
      </c>
      <c r="G7765">
        <v>0.96970000000000001</v>
      </c>
      <c r="H7765">
        <v>0.54549999999999998</v>
      </c>
      <c r="I7765">
        <v>0.38679999999999998</v>
      </c>
      <c r="J7765">
        <v>-31309.104924227398</v>
      </c>
      <c r="K7765">
        <v>856.24122367713903</v>
      </c>
      <c r="L7765">
        <v>-1322.260257288583</v>
      </c>
      <c r="M7765">
        <v>427.78170292641778</v>
      </c>
      <c r="N7765">
        <v>-1322.260257288583</v>
      </c>
      <c r="O7765">
        <v>427.78170292641778</v>
      </c>
      <c r="P7765" s="1">
        <f t="shared" si="366"/>
        <v>0</v>
      </c>
      <c r="Q7765" s="8">
        <f t="shared" si="365"/>
        <v>0</v>
      </c>
      <c r="R7765">
        <v>0.39811325073242188</v>
      </c>
      <c r="S7765">
        <v>0</v>
      </c>
    </row>
    <row r="7766" spans="1:19" x14ac:dyDescent="0.25">
      <c r="A7766" t="s">
        <v>38</v>
      </c>
      <c r="B7766">
        <v>5</v>
      </c>
      <c r="C7766" t="s">
        <v>18</v>
      </c>
      <c r="D7766" t="s">
        <v>24</v>
      </c>
      <c r="E7766">
        <v>7</v>
      </c>
      <c r="F7766">
        <v>335.86619999999999</v>
      </c>
      <c r="G7766">
        <v>0</v>
      </c>
      <c r="H7766">
        <v>0.38260918461336918</v>
      </c>
      <c r="I7766">
        <v>0.32695063572511579</v>
      </c>
      <c r="J7766">
        <v>-30789.234397972719</v>
      </c>
      <c r="K7766">
        <v>1945.3094216983029</v>
      </c>
      <c r="L7766">
        <v>-42398.544876859967</v>
      </c>
      <c r="M7766">
        <v>3329.4938043309621</v>
      </c>
      <c r="N7766" t="s">
        <v>29</v>
      </c>
      <c r="O7766" t="s">
        <v>29</v>
      </c>
      <c r="P7766" s="1" t="e">
        <f t="shared" si="366"/>
        <v>#VALUE!</v>
      </c>
      <c r="Q7766" s="8">
        <f t="shared" si="365"/>
        <v>0</v>
      </c>
      <c r="R7766">
        <v>900.0285587310791</v>
      </c>
      <c r="S7766" t="s">
        <v>29</v>
      </c>
    </row>
    <row r="7767" spans="1:19" x14ac:dyDescent="0.25">
      <c r="A7767" t="s">
        <v>38</v>
      </c>
      <c r="B7767">
        <v>5</v>
      </c>
      <c r="C7767" t="s">
        <v>18</v>
      </c>
      <c r="D7767" t="s">
        <v>24</v>
      </c>
      <c r="E7767">
        <v>3</v>
      </c>
      <c r="F7767">
        <v>299.4785</v>
      </c>
      <c r="G7767">
        <v>0.83640000000000003</v>
      </c>
      <c r="H7767">
        <v>0.38260918461336918</v>
      </c>
      <c r="I7767">
        <v>0.32695063572511579</v>
      </c>
      <c r="J7767">
        <v>-30789.234397972719</v>
      </c>
      <c r="K7767">
        <v>1945.3094216983029</v>
      </c>
      <c r="L7767">
        <v>-42398.544876859967</v>
      </c>
      <c r="M7767">
        <v>3329.4938043309621</v>
      </c>
      <c r="N7767">
        <v>-41094.310500631364</v>
      </c>
      <c r="O7767">
        <v>2892.195433932457</v>
      </c>
      <c r="P7767" s="1">
        <f t="shared" ref="P7767:P7773" si="367">(M7767-O7767)/M7767</f>
        <v>0.13134079715951807</v>
      </c>
      <c r="Q7767" s="8">
        <f t="shared" si="365"/>
        <v>0.13134079715951807</v>
      </c>
      <c r="R7767">
        <v>1.912355422973633</v>
      </c>
      <c r="S7767">
        <v>9.9933395141444393E-5</v>
      </c>
    </row>
    <row r="7768" spans="1:19" x14ac:dyDescent="0.25">
      <c r="A7768" t="s">
        <v>38</v>
      </c>
      <c r="B7768">
        <v>5</v>
      </c>
      <c r="C7768" t="s">
        <v>18</v>
      </c>
      <c r="D7768" t="s">
        <v>24</v>
      </c>
      <c r="E7768">
        <v>6</v>
      </c>
      <c r="F7768">
        <v>326.76929999999999</v>
      </c>
      <c r="G7768">
        <v>4.0599999999999997E-2</v>
      </c>
      <c r="H7768">
        <v>0.38260918461336918</v>
      </c>
      <c r="I7768">
        <v>0.32695063572511579</v>
      </c>
      <c r="J7768">
        <v>-30789.234397972719</v>
      </c>
      <c r="K7768">
        <v>1945.3094216983029</v>
      </c>
      <c r="L7768">
        <v>-42398.544876859967</v>
      </c>
      <c r="M7768">
        <v>3329.4938043309621</v>
      </c>
      <c r="N7768">
        <v>-18203.915305599479</v>
      </c>
      <c r="O7768">
        <v>206.94800590526151</v>
      </c>
      <c r="P7768" s="1">
        <f t="shared" si="367"/>
        <v>0.93784400330282447</v>
      </c>
      <c r="Q7768" s="8">
        <f t="shared" si="365"/>
        <v>0.93784400330282447</v>
      </c>
      <c r="R7768">
        <v>254.61909103393549</v>
      </c>
      <c r="S7768">
        <v>0</v>
      </c>
    </row>
    <row r="7769" spans="1:19" x14ac:dyDescent="0.25">
      <c r="A7769" t="s">
        <v>38</v>
      </c>
      <c r="B7769">
        <v>5</v>
      </c>
      <c r="C7769" t="s">
        <v>18</v>
      </c>
      <c r="D7769" t="s">
        <v>24</v>
      </c>
      <c r="E7769">
        <v>5</v>
      </c>
      <c r="F7769">
        <v>317.67230000000001</v>
      </c>
      <c r="G7769">
        <v>0.22919999999999999</v>
      </c>
      <c r="H7769">
        <v>0.38260918461336918</v>
      </c>
      <c r="I7769">
        <v>0.32695063572511579</v>
      </c>
      <c r="J7769">
        <v>-30789.234397972719</v>
      </c>
      <c r="K7769">
        <v>1945.3094216983029</v>
      </c>
      <c r="L7769">
        <v>-42398.544876859967</v>
      </c>
      <c r="M7769">
        <v>3329.4938043309621</v>
      </c>
      <c r="N7769">
        <v>-32894.476430331131</v>
      </c>
      <c r="O7769">
        <v>107.3497772456606</v>
      </c>
      <c r="P7769" s="1">
        <f t="shared" si="367"/>
        <v>0.96775792851573361</v>
      </c>
      <c r="Q7769" s="8">
        <f t="shared" si="365"/>
        <v>0.96775792851573361</v>
      </c>
      <c r="R7769">
        <v>30.900285720825199</v>
      </c>
      <c r="S7769">
        <v>0</v>
      </c>
    </row>
    <row r="7770" spans="1:19" x14ac:dyDescent="0.25">
      <c r="A7770" t="s">
        <v>38</v>
      </c>
      <c r="B7770">
        <v>5</v>
      </c>
      <c r="C7770" t="s">
        <v>18</v>
      </c>
      <c r="D7770" t="s">
        <v>24</v>
      </c>
      <c r="E7770">
        <v>4</v>
      </c>
      <c r="F7770">
        <v>308.5754</v>
      </c>
      <c r="G7770">
        <v>0.5514</v>
      </c>
      <c r="H7770">
        <v>0.38260918461336918</v>
      </c>
      <c r="I7770">
        <v>0.32695063572511579</v>
      </c>
      <c r="J7770">
        <v>-30789.234397972719</v>
      </c>
      <c r="K7770">
        <v>1945.3094216983029</v>
      </c>
      <c r="L7770">
        <v>-42398.544876859967</v>
      </c>
      <c r="M7770">
        <v>3329.4938043309621</v>
      </c>
      <c r="N7770">
        <v>-38677.581579440353</v>
      </c>
      <c r="O7770">
        <v>1016.513181107131</v>
      </c>
      <c r="P7770" s="1">
        <f t="shared" si="367"/>
        <v>0.69469437672932022</v>
      </c>
      <c r="Q7770" s="8">
        <f t="shared" si="365"/>
        <v>0.69469437672932022</v>
      </c>
      <c r="R7770">
        <v>6.0121746063232422</v>
      </c>
      <c r="S7770">
        <v>0</v>
      </c>
    </row>
    <row r="7771" spans="1:19" x14ac:dyDescent="0.25">
      <c r="A7771" t="s">
        <v>38</v>
      </c>
      <c r="B7771">
        <v>5</v>
      </c>
      <c r="C7771" t="s">
        <v>18</v>
      </c>
      <c r="D7771" t="s">
        <v>24</v>
      </c>
      <c r="E7771">
        <v>2</v>
      </c>
      <c r="F7771">
        <v>290.38159999999999</v>
      </c>
      <c r="G7771">
        <v>0.96619999999999995</v>
      </c>
      <c r="H7771">
        <v>0.38260918461336918</v>
      </c>
      <c r="I7771">
        <v>0.32695063572511579</v>
      </c>
      <c r="J7771">
        <v>-30789.234397972719</v>
      </c>
      <c r="K7771">
        <v>1945.3094216983029</v>
      </c>
      <c r="L7771">
        <v>-42398.544876859967</v>
      </c>
      <c r="M7771">
        <v>3329.4938043309621</v>
      </c>
      <c r="N7771">
        <v>-41588.738490155658</v>
      </c>
      <c r="O7771">
        <v>2865.694017099444</v>
      </c>
      <c r="P7771" s="1">
        <f t="shared" si="367"/>
        <v>0.13930039053630719</v>
      </c>
      <c r="Q7771" s="8">
        <f t="shared" si="365"/>
        <v>0.13930039053630719</v>
      </c>
      <c r="R7771">
        <v>0.4678955078125</v>
      </c>
      <c r="S7771">
        <v>0</v>
      </c>
    </row>
    <row r="7772" spans="1:19" x14ac:dyDescent="0.25">
      <c r="A7772" t="s">
        <v>38</v>
      </c>
      <c r="B7772">
        <v>5</v>
      </c>
      <c r="C7772" t="s">
        <v>18</v>
      </c>
      <c r="D7772" t="s">
        <v>24</v>
      </c>
      <c r="E7772">
        <v>1</v>
      </c>
      <c r="F7772">
        <v>281.28469999999999</v>
      </c>
      <c r="G7772">
        <v>0.99660000000000004</v>
      </c>
      <c r="H7772">
        <v>0.38260918461336918</v>
      </c>
      <c r="I7772">
        <v>0.32695063572511579</v>
      </c>
      <c r="J7772">
        <v>-30789.234397972719</v>
      </c>
      <c r="K7772">
        <v>1945.3094216983029</v>
      </c>
      <c r="L7772">
        <v>-42398.544876859967</v>
      </c>
      <c r="M7772">
        <v>3329.4938043309621</v>
      </c>
      <c r="N7772">
        <v>-41973.785361844159</v>
      </c>
      <c r="O7772">
        <v>3018.9724090691011</v>
      </c>
      <c r="P7772" s="1">
        <f t="shared" si="367"/>
        <v>9.3263845350286825E-2</v>
      </c>
      <c r="Q7772" s="8">
        <f t="shared" si="365"/>
        <v>9.3263845350286825E-2</v>
      </c>
      <c r="R7772">
        <v>0.22559547424316409</v>
      </c>
      <c r="S7772">
        <v>0</v>
      </c>
    </row>
    <row r="7773" spans="1:19" x14ac:dyDescent="0.25">
      <c r="A7773" t="s">
        <v>38</v>
      </c>
      <c r="B7773">
        <v>5</v>
      </c>
      <c r="C7773" t="s">
        <v>19</v>
      </c>
      <c r="D7773" t="s">
        <v>24</v>
      </c>
      <c r="E7773">
        <v>7</v>
      </c>
      <c r="F7773">
        <v>335.86619999999999</v>
      </c>
      <c r="G7773">
        <v>0</v>
      </c>
      <c r="H7773">
        <v>0.5578606665313367</v>
      </c>
      <c r="I7773">
        <v>0.51064609116431403</v>
      </c>
      <c r="J7773">
        <v>-30789.234397972719</v>
      </c>
      <c r="K7773">
        <v>1945.3094216983029</v>
      </c>
      <c r="L7773">
        <v>-268782.66594170092</v>
      </c>
      <c r="M7773">
        <v>11190.225908080871</v>
      </c>
      <c r="N7773" t="s">
        <v>29</v>
      </c>
      <c r="O7773" t="s">
        <v>29</v>
      </c>
      <c r="P7773" s="1" t="e">
        <f t="shared" si="367"/>
        <v>#VALUE!</v>
      </c>
      <c r="Q7773" s="8">
        <f t="shared" si="365"/>
        <v>0</v>
      </c>
      <c r="R7773">
        <v>900.01885414123535</v>
      </c>
      <c r="S7773" t="s">
        <v>29</v>
      </c>
    </row>
    <row r="7774" spans="1:19" x14ac:dyDescent="0.25">
      <c r="A7774" t="s">
        <v>38</v>
      </c>
      <c r="B7774">
        <v>5</v>
      </c>
      <c r="C7774" t="s">
        <v>19</v>
      </c>
      <c r="D7774" t="s">
        <v>24</v>
      </c>
      <c r="E7774">
        <v>6</v>
      </c>
      <c r="F7774">
        <v>326.76929999999999</v>
      </c>
      <c r="G7774">
        <v>4.0599999999999997E-2</v>
      </c>
      <c r="H7774">
        <v>0.5578606665313367</v>
      </c>
      <c r="I7774">
        <v>0.51064609116431403</v>
      </c>
      <c r="J7774">
        <v>-30789.234397972719</v>
      </c>
      <c r="K7774">
        <v>1945.3094216983029</v>
      </c>
      <c r="L7774">
        <v>-268782.66594170092</v>
      </c>
      <c r="M7774">
        <v>11190.225908080871</v>
      </c>
      <c r="N7774">
        <v>-42036.030499635977</v>
      </c>
      <c r="O7774">
        <v>1248.990044627302</v>
      </c>
      <c r="P7774" s="1">
        <f t="shared" ref="P7774:P7787" si="368">(M7774-O7774)/M7774</f>
        <v>0.88838562734239701</v>
      </c>
      <c r="Q7774" s="8">
        <f t="shared" si="365"/>
        <v>0.88838562734239701</v>
      </c>
      <c r="R7774">
        <v>264.83382415771479</v>
      </c>
      <c r="S7774">
        <v>0</v>
      </c>
    </row>
    <row r="7775" spans="1:19" x14ac:dyDescent="0.25">
      <c r="A7775" t="s">
        <v>38</v>
      </c>
      <c r="B7775">
        <v>5</v>
      </c>
      <c r="C7775" t="s">
        <v>19</v>
      </c>
      <c r="D7775" t="s">
        <v>24</v>
      </c>
      <c r="E7775">
        <v>5</v>
      </c>
      <c r="F7775">
        <v>317.67230000000001</v>
      </c>
      <c r="G7775">
        <v>0.22919999999999999</v>
      </c>
      <c r="H7775">
        <v>0.5578606665313367</v>
      </c>
      <c r="I7775">
        <v>0.51064609116431403</v>
      </c>
      <c r="J7775">
        <v>-30789.234397972719</v>
      </c>
      <c r="K7775">
        <v>1945.3094216983029</v>
      </c>
      <c r="L7775">
        <v>-268782.66594170092</v>
      </c>
      <c r="M7775">
        <v>11190.225908080871</v>
      </c>
      <c r="N7775">
        <v>-109305.3377056794</v>
      </c>
      <c r="O7775">
        <v>5920.9950017202527</v>
      </c>
      <c r="P7775" s="1">
        <f t="shared" si="368"/>
        <v>0.47087797419313171</v>
      </c>
      <c r="Q7775" s="8">
        <f t="shared" si="365"/>
        <v>0.47087797419313171</v>
      </c>
      <c r="R7775">
        <v>61.258474349975593</v>
      </c>
      <c r="S7775">
        <v>0</v>
      </c>
    </row>
    <row r="7776" spans="1:19" x14ac:dyDescent="0.25">
      <c r="A7776" t="s">
        <v>38</v>
      </c>
      <c r="B7776">
        <v>5</v>
      </c>
      <c r="C7776" t="s">
        <v>19</v>
      </c>
      <c r="D7776" t="s">
        <v>24</v>
      </c>
      <c r="E7776">
        <v>4</v>
      </c>
      <c r="F7776">
        <v>308.5754</v>
      </c>
      <c r="G7776">
        <v>0.5514</v>
      </c>
      <c r="H7776">
        <v>0.5578606665313367</v>
      </c>
      <c r="I7776">
        <v>0.51064609116431403</v>
      </c>
      <c r="J7776">
        <v>-30789.234397972719</v>
      </c>
      <c r="K7776">
        <v>1945.3094216983029</v>
      </c>
      <c r="L7776">
        <v>-268782.66594170092</v>
      </c>
      <c r="M7776">
        <v>11190.225908080871</v>
      </c>
      <c r="N7776">
        <v>-164420.30890256169</v>
      </c>
      <c r="O7776">
        <v>3110.718639800908</v>
      </c>
      <c r="P7776" s="1">
        <f t="shared" si="368"/>
        <v>0.72201467018154253</v>
      </c>
      <c r="Q7776" s="8">
        <f t="shared" si="365"/>
        <v>0.72201467018154253</v>
      </c>
      <c r="R7776">
        <v>12.0996150970459</v>
      </c>
      <c r="S7776">
        <v>0</v>
      </c>
    </row>
    <row r="7777" spans="1:19" x14ac:dyDescent="0.25">
      <c r="A7777" t="s">
        <v>38</v>
      </c>
      <c r="B7777">
        <v>5</v>
      </c>
      <c r="C7777" t="s">
        <v>19</v>
      </c>
      <c r="D7777" t="s">
        <v>24</v>
      </c>
      <c r="E7777">
        <v>3</v>
      </c>
      <c r="F7777">
        <v>299.4785</v>
      </c>
      <c r="G7777">
        <v>0.83640000000000003</v>
      </c>
      <c r="H7777">
        <v>0.5578606665313367</v>
      </c>
      <c r="I7777">
        <v>0.51064609116431403</v>
      </c>
      <c r="J7777">
        <v>-30789.234397972719</v>
      </c>
      <c r="K7777">
        <v>1945.3094216983029</v>
      </c>
      <c r="L7777">
        <v>-268782.66594170092</v>
      </c>
      <c r="M7777">
        <v>11190.225908080871</v>
      </c>
      <c r="N7777">
        <v>-207469.40764267731</v>
      </c>
      <c r="O7777">
        <v>9386.189960806505</v>
      </c>
      <c r="P7777" s="1">
        <f t="shared" si="368"/>
        <v>0.16121532863528748</v>
      </c>
      <c r="Q7777" s="8">
        <f t="shared" si="365"/>
        <v>0.16121532863528748</v>
      </c>
      <c r="R7777">
        <v>2.704748153686523</v>
      </c>
      <c r="S7777">
        <v>0</v>
      </c>
    </row>
    <row r="7778" spans="1:19" x14ac:dyDescent="0.25">
      <c r="A7778" t="s">
        <v>38</v>
      </c>
      <c r="B7778">
        <v>5</v>
      </c>
      <c r="C7778" t="s">
        <v>19</v>
      </c>
      <c r="D7778" t="s">
        <v>24</v>
      </c>
      <c r="E7778">
        <v>2</v>
      </c>
      <c r="F7778">
        <v>290.38159999999999</v>
      </c>
      <c r="G7778">
        <v>0.96619999999999995</v>
      </c>
      <c r="H7778">
        <v>0.5578606665313367</v>
      </c>
      <c r="I7778">
        <v>0.51064609116431403</v>
      </c>
      <c r="J7778">
        <v>-30789.234397972719</v>
      </c>
      <c r="K7778">
        <v>1945.3094216983029</v>
      </c>
      <c r="L7778">
        <v>-268782.66594170092</v>
      </c>
      <c r="M7778">
        <v>11190.225908080871</v>
      </c>
      <c r="N7778">
        <v>-233755.5634486989</v>
      </c>
      <c r="O7778">
        <v>9626.8744319808648</v>
      </c>
      <c r="P7778" s="1">
        <f t="shared" si="368"/>
        <v>0.13970687356463937</v>
      </c>
      <c r="Q7778" s="8">
        <f t="shared" si="365"/>
        <v>0.13970687356463937</v>
      </c>
      <c r="R7778">
        <v>0.70868110656738281</v>
      </c>
      <c r="S7778">
        <v>0</v>
      </c>
    </row>
    <row r="7779" spans="1:19" x14ac:dyDescent="0.25">
      <c r="A7779" t="s">
        <v>38</v>
      </c>
      <c r="B7779">
        <v>5</v>
      </c>
      <c r="C7779" t="s">
        <v>19</v>
      </c>
      <c r="D7779" t="s">
        <v>24</v>
      </c>
      <c r="E7779">
        <v>1</v>
      </c>
      <c r="F7779">
        <v>281.28469999999999</v>
      </c>
      <c r="G7779">
        <v>0.99660000000000004</v>
      </c>
      <c r="H7779">
        <v>0.5578606665313367</v>
      </c>
      <c r="I7779">
        <v>0.51064609116431403</v>
      </c>
      <c r="J7779">
        <v>-30789.234397972719</v>
      </c>
      <c r="K7779">
        <v>1945.3094216983029</v>
      </c>
      <c r="L7779">
        <v>-268782.66594170092</v>
      </c>
      <c r="M7779">
        <v>11190.225908080871</v>
      </c>
      <c r="N7779">
        <v>-251461.735347451</v>
      </c>
      <c r="O7779">
        <v>9255.0210346497315</v>
      </c>
      <c r="P7779" s="1">
        <f t="shared" si="368"/>
        <v>0.17293706930739058</v>
      </c>
      <c r="Q7779" s="8">
        <f t="shared" si="365"/>
        <v>0.17293706930739058</v>
      </c>
      <c r="R7779">
        <v>0.26678657531738281</v>
      </c>
      <c r="S7779">
        <v>0</v>
      </c>
    </row>
    <row r="7780" spans="1:19" x14ac:dyDescent="0.25">
      <c r="A7780" t="s">
        <v>38</v>
      </c>
      <c r="B7780">
        <v>5</v>
      </c>
      <c r="C7780" t="s">
        <v>20</v>
      </c>
      <c r="D7780" t="s">
        <v>24</v>
      </c>
      <c r="E7780">
        <v>7</v>
      </c>
      <c r="F7780">
        <v>335.86619999999999</v>
      </c>
      <c r="G7780">
        <v>0</v>
      </c>
      <c r="H7780">
        <v>0.57899999999999996</v>
      </c>
      <c r="I7780">
        <v>0.50780000000000003</v>
      </c>
      <c r="J7780">
        <v>-30789.234397972719</v>
      </c>
      <c r="K7780">
        <v>1945.3094216983029</v>
      </c>
      <c r="L7780">
        <v>-868.27333502580404</v>
      </c>
      <c r="M7780">
        <v>2930.6540141680998</v>
      </c>
      <c r="N7780">
        <v>1501.4332986551019</v>
      </c>
      <c r="O7780">
        <v>4179.5469618199277</v>
      </c>
      <c r="P7780" s="1">
        <f t="shared" si="368"/>
        <v>-0.42614820501298262</v>
      </c>
      <c r="Q7780" s="8">
        <f t="shared" si="365"/>
        <v>-0.42614820501298262</v>
      </c>
      <c r="R7780">
        <v>579.76836395263672</v>
      </c>
      <c r="S7780">
        <v>0</v>
      </c>
    </row>
    <row r="7781" spans="1:19" x14ac:dyDescent="0.25">
      <c r="A7781" t="s">
        <v>38</v>
      </c>
      <c r="B7781">
        <v>5</v>
      </c>
      <c r="C7781" t="s">
        <v>20</v>
      </c>
      <c r="D7781" t="s">
        <v>24</v>
      </c>
      <c r="E7781">
        <v>6</v>
      </c>
      <c r="F7781">
        <v>326.76929999999999</v>
      </c>
      <c r="G7781">
        <v>4.0599999999999997E-2</v>
      </c>
      <c r="H7781">
        <v>0.57899999999999996</v>
      </c>
      <c r="I7781">
        <v>0.50780000000000003</v>
      </c>
      <c r="J7781">
        <v>-30789.234397972719</v>
      </c>
      <c r="K7781">
        <v>1945.3094216983029</v>
      </c>
      <c r="L7781">
        <v>-868.27333502580404</v>
      </c>
      <c r="M7781">
        <v>2930.6540141680998</v>
      </c>
      <c r="N7781">
        <v>-1047.3260998931801</v>
      </c>
      <c r="O7781">
        <v>2896.325874184065</v>
      </c>
      <c r="P7781" s="1">
        <f t="shared" si="368"/>
        <v>1.1713474131738901E-2</v>
      </c>
      <c r="Q7781" s="8">
        <f t="shared" si="365"/>
        <v>1.1713474131738901E-2</v>
      </c>
      <c r="R7781">
        <v>1.0830078125</v>
      </c>
      <c r="S7781">
        <v>0</v>
      </c>
    </row>
    <row r="7782" spans="1:19" x14ac:dyDescent="0.25">
      <c r="A7782" t="s">
        <v>38</v>
      </c>
      <c r="B7782">
        <v>5</v>
      </c>
      <c r="C7782" t="s">
        <v>20</v>
      </c>
      <c r="D7782" t="s">
        <v>24</v>
      </c>
      <c r="E7782">
        <v>5</v>
      </c>
      <c r="F7782">
        <v>317.67230000000001</v>
      </c>
      <c r="G7782">
        <v>0.22919999999999999</v>
      </c>
      <c r="H7782">
        <v>0.57899999999999996</v>
      </c>
      <c r="I7782">
        <v>0.50780000000000003</v>
      </c>
      <c r="J7782">
        <v>-30789.234397972719</v>
      </c>
      <c r="K7782">
        <v>1945.3094216983029</v>
      </c>
      <c r="L7782">
        <v>-868.27333502580404</v>
      </c>
      <c r="M7782">
        <v>2930.6540141680998</v>
      </c>
      <c r="N7782">
        <v>-868.27333502580404</v>
      </c>
      <c r="O7782">
        <v>2930.6540141680998</v>
      </c>
      <c r="P7782" s="1">
        <f t="shared" si="368"/>
        <v>0</v>
      </c>
      <c r="Q7782" s="8">
        <f t="shared" si="365"/>
        <v>0</v>
      </c>
      <c r="R7782">
        <v>5.78460693359375E-2</v>
      </c>
      <c r="S7782">
        <v>0</v>
      </c>
    </row>
    <row r="7783" spans="1:19" x14ac:dyDescent="0.25">
      <c r="A7783" t="s">
        <v>38</v>
      </c>
      <c r="B7783">
        <v>5</v>
      </c>
      <c r="C7783" t="s">
        <v>20</v>
      </c>
      <c r="D7783" t="s">
        <v>24</v>
      </c>
      <c r="E7783">
        <v>3</v>
      </c>
      <c r="F7783">
        <v>299.4785</v>
      </c>
      <c r="G7783">
        <v>0.83640000000000003</v>
      </c>
      <c r="H7783">
        <v>0.57899999999999996</v>
      </c>
      <c r="I7783">
        <v>0.50780000000000003</v>
      </c>
      <c r="J7783">
        <v>-30789.234397972719</v>
      </c>
      <c r="K7783">
        <v>1945.3094216983029</v>
      </c>
      <c r="L7783">
        <v>-868.27333502580404</v>
      </c>
      <c r="M7783">
        <v>2930.6540141680998</v>
      </c>
      <c r="N7783">
        <v>-868.27333502580404</v>
      </c>
      <c r="O7783">
        <v>2930.6540141680998</v>
      </c>
      <c r="P7783" s="1">
        <f t="shared" si="368"/>
        <v>0</v>
      </c>
      <c r="Q7783" s="8">
        <f t="shared" si="365"/>
        <v>0</v>
      </c>
      <c r="R7783">
        <v>4.8870086669921882E-2</v>
      </c>
      <c r="S7783">
        <v>0</v>
      </c>
    </row>
    <row r="7784" spans="1:19" x14ac:dyDescent="0.25">
      <c r="A7784" t="s">
        <v>38</v>
      </c>
      <c r="B7784">
        <v>5</v>
      </c>
      <c r="C7784" t="s">
        <v>20</v>
      </c>
      <c r="D7784" t="s">
        <v>24</v>
      </c>
      <c r="E7784">
        <v>4</v>
      </c>
      <c r="F7784">
        <v>308.5754</v>
      </c>
      <c r="G7784">
        <v>0.5514</v>
      </c>
      <c r="H7784">
        <v>0.57899999999999996</v>
      </c>
      <c r="I7784">
        <v>0.50780000000000003</v>
      </c>
      <c r="J7784">
        <v>-30789.234397972719</v>
      </c>
      <c r="K7784">
        <v>1945.3094216983029</v>
      </c>
      <c r="L7784">
        <v>-868.27333502580404</v>
      </c>
      <c r="M7784">
        <v>2930.6540141680998</v>
      </c>
      <c r="N7784">
        <v>-868.27333502580404</v>
      </c>
      <c r="O7784">
        <v>2930.6540141680998</v>
      </c>
      <c r="P7784" s="1">
        <f t="shared" si="368"/>
        <v>0</v>
      </c>
      <c r="Q7784" s="8">
        <f t="shared" si="365"/>
        <v>0</v>
      </c>
      <c r="R7784">
        <v>4.8870086669921882E-2</v>
      </c>
      <c r="S7784">
        <v>0</v>
      </c>
    </row>
    <row r="7785" spans="1:19" x14ac:dyDescent="0.25">
      <c r="A7785" t="s">
        <v>38</v>
      </c>
      <c r="B7785">
        <v>5</v>
      </c>
      <c r="C7785" t="s">
        <v>20</v>
      </c>
      <c r="D7785" t="s">
        <v>24</v>
      </c>
      <c r="E7785">
        <v>2</v>
      </c>
      <c r="F7785">
        <v>290.38159999999999</v>
      </c>
      <c r="G7785">
        <v>0.96619999999999995</v>
      </c>
      <c r="H7785">
        <v>0.57899999999999996</v>
      </c>
      <c r="I7785">
        <v>0.50780000000000003</v>
      </c>
      <c r="J7785">
        <v>-30789.234397972719</v>
      </c>
      <c r="K7785">
        <v>1945.3094216983029</v>
      </c>
      <c r="L7785">
        <v>-868.27333502580404</v>
      </c>
      <c r="M7785">
        <v>2930.6540141680998</v>
      </c>
      <c r="N7785">
        <v>-868.27333502580404</v>
      </c>
      <c r="O7785">
        <v>2930.6540141680998</v>
      </c>
      <c r="P7785" s="1">
        <f t="shared" si="368"/>
        <v>0</v>
      </c>
      <c r="Q7785" s="8">
        <f t="shared" si="365"/>
        <v>0</v>
      </c>
      <c r="R7785">
        <v>4.7872543334960938E-2</v>
      </c>
      <c r="S7785">
        <v>0</v>
      </c>
    </row>
    <row r="7786" spans="1:19" x14ac:dyDescent="0.25">
      <c r="A7786" t="s">
        <v>38</v>
      </c>
      <c r="B7786">
        <v>5</v>
      </c>
      <c r="C7786" t="s">
        <v>20</v>
      </c>
      <c r="D7786" t="s">
        <v>24</v>
      </c>
      <c r="E7786">
        <v>1</v>
      </c>
      <c r="F7786">
        <v>281.28469999999999</v>
      </c>
      <c r="G7786">
        <v>0.99660000000000004</v>
      </c>
      <c r="H7786">
        <v>0.57899999999999996</v>
      </c>
      <c r="I7786">
        <v>0.50780000000000003</v>
      </c>
      <c r="J7786">
        <v>-30789.234397972719</v>
      </c>
      <c r="K7786">
        <v>1945.3094216983029</v>
      </c>
      <c r="L7786">
        <v>-868.27333502580404</v>
      </c>
      <c r="M7786">
        <v>2930.6540141680998</v>
      </c>
      <c r="N7786">
        <v>-868.27333502580404</v>
      </c>
      <c r="O7786">
        <v>2930.6540141680998</v>
      </c>
      <c r="P7786" s="1">
        <f t="shared" si="368"/>
        <v>0</v>
      </c>
      <c r="Q7786" s="8">
        <f t="shared" si="365"/>
        <v>0</v>
      </c>
      <c r="R7786">
        <v>3.124237060546875E-2</v>
      </c>
      <c r="S7786">
        <v>0</v>
      </c>
    </row>
    <row r="7787" spans="1:19" x14ac:dyDescent="0.25">
      <c r="A7787" t="s">
        <v>38</v>
      </c>
      <c r="B7787">
        <v>6</v>
      </c>
      <c r="C7787" t="s">
        <v>18</v>
      </c>
      <c r="D7787" t="s">
        <v>24</v>
      </c>
      <c r="E7787">
        <v>7</v>
      </c>
      <c r="F7787">
        <v>337.60309999999998</v>
      </c>
      <c r="G7787">
        <v>0</v>
      </c>
      <c r="H7787">
        <v>0.29013056094471418</v>
      </c>
      <c r="I7787">
        <v>0.28015866243856502</v>
      </c>
      <c r="J7787">
        <v>-7635.2324639604367</v>
      </c>
      <c r="K7787">
        <v>593.87865134081642</v>
      </c>
      <c r="L7787">
        <v>-8562.7737295737661</v>
      </c>
      <c r="M7787">
        <v>6122.7581418161017</v>
      </c>
      <c r="N7787" t="s">
        <v>29</v>
      </c>
      <c r="O7787" t="s">
        <v>29</v>
      </c>
      <c r="P7787" s="1" t="e">
        <f t="shared" si="368"/>
        <v>#VALUE!</v>
      </c>
      <c r="Q7787" s="8">
        <f t="shared" si="365"/>
        <v>0</v>
      </c>
      <c r="R7787">
        <v>900.00271797180176</v>
      </c>
      <c r="S7787" t="s">
        <v>29</v>
      </c>
    </row>
    <row r="7788" spans="1:19" x14ac:dyDescent="0.25">
      <c r="A7788" t="s">
        <v>38</v>
      </c>
      <c r="B7788">
        <v>6</v>
      </c>
      <c r="C7788" t="s">
        <v>18</v>
      </c>
      <c r="D7788" t="s">
        <v>24</v>
      </c>
      <c r="E7788">
        <v>6</v>
      </c>
      <c r="F7788">
        <v>327.33260000000001</v>
      </c>
      <c r="G7788">
        <v>5.3900000000000003E-2</v>
      </c>
      <c r="H7788">
        <v>0.29013056094471418</v>
      </c>
      <c r="I7788">
        <v>0.28015866243856502</v>
      </c>
      <c r="J7788">
        <v>-7635.2324639604367</v>
      </c>
      <c r="K7788">
        <v>593.87865134081642</v>
      </c>
      <c r="L7788">
        <v>-8562.7737295737661</v>
      </c>
      <c r="M7788">
        <v>6122.7581418161017</v>
      </c>
      <c r="N7788">
        <v>-2640.4017342570551</v>
      </c>
      <c r="O7788">
        <v>43.234714048800917</v>
      </c>
      <c r="P7788" s="1">
        <f t="shared" ref="P7788:P7794" si="369">(M7788-O7788)/M7788</f>
        <v>0.99293868661028362</v>
      </c>
      <c r="Q7788" s="8">
        <f t="shared" si="365"/>
        <v>0.99293868661028362</v>
      </c>
      <c r="R7788">
        <v>264.78033828735352</v>
      </c>
      <c r="S7788">
        <v>0</v>
      </c>
    </row>
    <row r="7789" spans="1:19" x14ac:dyDescent="0.25">
      <c r="A7789" t="s">
        <v>38</v>
      </c>
      <c r="B7789">
        <v>6</v>
      </c>
      <c r="C7789" t="s">
        <v>18</v>
      </c>
      <c r="D7789" t="s">
        <v>24</v>
      </c>
      <c r="E7789">
        <v>5</v>
      </c>
      <c r="F7789">
        <v>317.06220000000002</v>
      </c>
      <c r="G7789">
        <v>0.29380000000000001</v>
      </c>
      <c r="H7789">
        <v>0.29013056094471418</v>
      </c>
      <c r="I7789">
        <v>0.28015866243856502</v>
      </c>
      <c r="J7789">
        <v>-7635.2324639604367</v>
      </c>
      <c r="K7789">
        <v>593.87865134081642</v>
      </c>
      <c r="L7789">
        <v>-8562.7737295737661</v>
      </c>
      <c r="M7789">
        <v>6122.7581418161017</v>
      </c>
      <c r="N7789">
        <v>-4683.8830353165413</v>
      </c>
      <c r="O7789">
        <v>33.705129885935953</v>
      </c>
      <c r="P7789" s="1">
        <f t="shared" si="369"/>
        <v>0.99449510676311992</v>
      </c>
      <c r="Q7789" s="8">
        <f t="shared" si="365"/>
        <v>0.99449510676311992</v>
      </c>
      <c r="R7789">
        <v>42.556306838989258</v>
      </c>
      <c r="S7789">
        <v>0</v>
      </c>
    </row>
    <row r="7790" spans="1:19" x14ac:dyDescent="0.25">
      <c r="A7790" t="s">
        <v>38</v>
      </c>
      <c r="B7790">
        <v>6</v>
      </c>
      <c r="C7790" t="s">
        <v>18</v>
      </c>
      <c r="D7790" t="s">
        <v>24</v>
      </c>
      <c r="E7790">
        <v>4</v>
      </c>
      <c r="F7790">
        <v>306.79169999999999</v>
      </c>
      <c r="G7790">
        <v>0.65859999999999996</v>
      </c>
      <c r="H7790">
        <v>0.29013056094471418</v>
      </c>
      <c r="I7790">
        <v>0.28015866243856502</v>
      </c>
      <c r="J7790">
        <v>-7635.2324639604367</v>
      </c>
      <c r="K7790">
        <v>593.87865134081642</v>
      </c>
      <c r="L7790">
        <v>-8562.7737295737661</v>
      </c>
      <c r="M7790">
        <v>6122.7581418161017</v>
      </c>
      <c r="N7790">
        <v>-6240.2828824476874</v>
      </c>
      <c r="O7790">
        <v>146.8953076192482</v>
      </c>
      <c r="P7790" s="1">
        <f t="shared" si="369"/>
        <v>0.9760083112517528</v>
      </c>
      <c r="Q7790" s="8">
        <f t="shared" si="365"/>
        <v>0.9760083112517528</v>
      </c>
      <c r="R7790">
        <v>4.9088878631591797</v>
      </c>
      <c r="S7790">
        <v>0</v>
      </c>
    </row>
    <row r="7791" spans="1:19" x14ac:dyDescent="0.25">
      <c r="A7791" t="s">
        <v>38</v>
      </c>
      <c r="B7791">
        <v>6</v>
      </c>
      <c r="C7791" t="s">
        <v>18</v>
      </c>
      <c r="D7791" t="s">
        <v>24</v>
      </c>
      <c r="E7791">
        <v>3</v>
      </c>
      <c r="F7791">
        <v>296.5213</v>
      </c>
      <c r="G7791">
        <v>0.90959999999999996</v>
      </c>
      <c r="H7791">
        <v>0.29013056094471418</v>
      </c>
      <c r="I7791">
        <v>0.28015866243856502</v>
      </c>
      <c r="J7791">
        <v>-7635.2324639604367</v>
      </c>
      <c r="K7791">
        <v>593.87865134081642</v>
      </c>
      <c r="L7791">
        <v>-8562.7737295737661</v>
      </c>
      <c r="M7791">
        <v>6122.7581418161017</v>
      </c>
      <c r="N7791">
        <v>-7184.5738824636428</v>
      </c>
      <c r="O7791">
        <v>1612.21269541489</v>
      </c>
      <c r="P7791" s="1">
        <f t="shared" si="369"/>
        <v>0.73668522288932303</v>
      </c>
      <c r="Q7791" s="8">
        <f t="shared" si="365"/>
        <v>0.73668522288932303</v>
      </c>
      <c r="R7791">
        <v>0.95544624328613281</v>
      </c>
      <c r="S7791">
        <v>0</v>
      </c>
    </row>
    <row r="7792" spans="1:19" x14ac:dyDescent="0.25">
      <c r="A7792" t="s">
        <v>38</v>
      </c>
      <c r="B7792">
        <v>6</v>
      </c>
      <c r="C7792" t="s">
        <v>18</v>
      </c>
      <c r="D7792" t="s">
        <v>24</v>
      </c>
      <c r="E7792">
        <v>2</v>
      </c>
      <c r="F7792">
        <v>286.25080000000003</v>
      </c>
      <c r="G7792">
        <v>0.9889</v>
      </c>
      <c r="H7792">
        <v>0.29013056094471418</v>
      </c>
      <c r="I7792">
        <v>0.28015866243856502</v>
      </c>
      <c r="J7792">
        <v>-7635.2324639604367</v>
      </c>
      <c r="K7792">
        <v>593.87865134081642</v>
      </c>
      <c r="L7792">
        <v>-8562.7737295737661</v>
      </c>
      <c r="M7792">
        <v>6122.7581418161017</v>
      </c>
      <c r="N7792">
        <v>-7817.2350078750533</v>
      </c>
      <c r="O7792">
        <v>3822.327878651909</v>
      </c>
      <c r="P7792" s="1">
        <f t="shared" si="369"/>
        <v>0.37571797054225148</v>
      </c>
      <c r="Q7792" s="8">
        <f t="shared" si="365"/>
        <v>0.37571797054225148</v>
      </c>
      <c r="R7792">
        <v>0.32106208801269531</v>
      </c>
      <c r="S7792">
        <v>0</v>
      </c>
    </row>
    <row r="7793" spans="1:19" x14ac:dyDescent="0.25">
      <c r="A7793" t="s">
        <v>38</v>
      </c>
      <c r="B7793">
        <v>6</v>
      </c>
      <c r="C7793" t="s">
        <v>18</v>
      </c>
      <c r="D7793" t="s">
        <v>24</v>
      </c>
      <c r="E7793">
        <v>1</v>
      </c>
      <c r="F7793">
        <v>275.98039999999997</v>
      </c>
      <c r="G7793">
        <v>0.99960000000000004</v>
      </c>
      <c r="H7793">
        <v>0.29013056094471418</v>
      </c>
      <c r="I7793">
        <v>0.28015866243856502</v>
      </c>
      <c r="J7793">
        <v>-7635.2324639604367</v>
      </c>
      <c r="K7793">
        <v>593.87865134081642</v>
      </c>
      <c r="L7793">
        <v>-8562.7737295737661</v>
      </c>
      <c r="M7793">
        <v>6122.7581418161017</v>
      </c>
      <c r="N7793">
        <v>-8392.3555737471288</v>
      </c>
      <c r="O7793">
        <v>6120.5901541790599</v>
      </c>
      <c r="P7793" s="1">
        <f t="shared" si="369"/>
        <v>3.5408676724223436E-4</v>
      </c>
      <c r="Q7793" s="8">
        <f t="shared" si="365"/>
        <v>3.5408676724223436E-4</v>
      </c>
      <c r="R7793">
        <v>2.630615234375E-2</v>
      </c>
      <c r="S7793">
        <v>0</v>
      </c>
    </row>
    <row r="7794" spans="1:19" x14ac:dyDescent="0.25">
      <c r="A7794" t="s">
        <v>38</v>
      </c>
      <c r="B7794">
        <v>6</v>
      </c>
      <c r="C7794" t="s">
        <v>19</v>
      </c>
      <c r="D7794" t="s">
        <v>24</v>
      </c>
      <c r="E7794">
        <v>7</v>
      </c>
      <c r="F7794">
        <v>337.60309999999998</v>
      </c>
      <c r="G7794">
        <v>0</v>
      </c>
      <c r="H7794">
        <v>0.48702992022934111</v>
      </c>
      <c r="I7794">
        <v>0.49006854813255663</v>
      </c>
      <c r="J7794">
        <v>-7635.2324639604367</v>
      </c>
      <c r="K7794">
        <v>593.87865134081642</v>
      </c>
      <c r="L7794">
        <v>-209.75230717432311</v>
      </c>
      <c r="M7794">
        <v>5973.2170550093306</v>
      </c>
      <c r="N7794" t="s">
        <v>29</v>
      </c>
      <c r="O7794" t="s">
        <v>29</v>
      </c>
      <c r="P7794" s="1" t="e">
        <f t="shared" si="369"/>
        <v>#VALUE!</v>
      </c>
      <c r="Q7794" s="8">
        <f t="shared" si="365"/>
        <v>0</v>
      </c>
      <c r="R7794">
        <v>900.01456642150879</v>
      </c>
      <c r="S7794" t="s">
        <v>29</v>
      </c>
    </row>
    <row r="7795" spans="1:19" x14ac:dyDescent="0.25">
      <c r="A7795" t="s">
        <v>38</v>
      </c>
      <c r="B7795">
        <v>6</v>
      </c>
      <c r="C7795" t="s">
        <v>19</v>
      </c>
      <c r="D7795" t="s">
        <v>24</v>
      </c>
      <c r="E7795">
        <v>6</v>
      </c>
      <c r="F7795">
        <v>327.33260000000001</v>
      </c>
      <c r="G7795">
        <v>5.3900000000000003E-2</v>
      </c>
      <c r="H7795">
        <v>0.48702992022934111</v>
      </c>
      <c r="I7795">
        <v>0.49006854813255663</v>
      </c>
      <c r="J7795">
        <v>-7635.2324639604367</v>
      </c>
      <c r="K7795">
        <v>593.87865134081642</v>
      </c>
      <c r="L7795">
        <v>-209.75230717432311</v>
      </c>
      <c r="M7795">
        <v>5973.2170550093306</v>
      </c>
      <c r="N7795">
        <v>-28.909354546538449</v>
      </c>
      <c r="O7795">
        <v>550.62972217225331</v>
      </c>
      <c r="P7795" s="1">
        <f t="shared" ref="P7795:P7801" si="370">(M7795-O7795)/M7795</f>
        <v>0.90781689044591507</v>
      </c>
      <c r="Q7795" s="8">
        <f t="shared" si="365"/>
        <v>0.90781689044591507</v>
      </c>
      <c r="R7795">
        <v>1.9578132629394529</v>
      </c>
      <c r="S7795">
        <v>0</v>
      </c>
    </row>
    <row r="7796" spans="1:19" x14ac:dyDescent="0.25">
      <c r="A7796" t="s">
        <v>38</v>
      </c>
      <c r="B7796">
        <v>6</v>
      </c>
      <c r="C7796" t="s">
        <v>19</v>
      </c>
      <c r="D7796" t="s">
        <v>24</v>
      </c>
      <c r="E7796">
        <v>5</v>
      </c>
      <c r="F7796">
        <v>317.06220000000002</v>
      </c>
      <c r="G7796">
        <v>0.29380000000000001</v>
      </c>
      <c r="H7796">
        <v>0.48702992022934111</v>
      </c>
      <c r="I7796">
        <v>0.49006854813255663</v>
      </c>
      <c r="J7796">
        <v>-7635.2324639604367</v>
      </c>
      <c r="K7796">
        <v>593.87865134081642</v>
      </c>
      <c r="L7796">
        <v>-209.75230717432311</v>
      </c>
      <c r="M7796">
        <v>5973.2170550093306</v>
      </c>
      <c r="N7796">
        <v>-28.909354546537539</v>
      </c>
      <c r="O7796">
        <v>1422.8817535300509</v>
      </c>
      <c r="P7796" s="1">
        <f t="shared" si="370"/>
        <v>0.76178971223944103</v>
      </c>
      <c r="Q7796" s="8">
        <f t="shared" si="365"/>
        <v>0.76178971223944103</v>
      </c>
      <c r="R7796">
        <v>1.2302646636962891</v>
      </c>
      <c r="S7796">
        <v>0</v>
      </c>
    </row>
    <row r="7797" spans="1:19" x14ac:dyDescent="0.25">
      <c r="A7797" t="s">
        <v>38</v>
      </c>
      <c r="B7797">
        <v>6</v>
      </c>
      <c r="C7797" t="s">
        <v>19</v>
      </c>
      <c r="D7797" t="s">
        <v>24</v>
      </c>
      <c r="E7797">
        <v>4</v>
      </c>
      <c r="F7797">
        <v>306.79169999999999</v>
      </c>
      <c r="G7797">
        <v>0.65859999999999996</v>
      </c>
      <c r="H7797">
        <v>0.48702992022934111</v>
      </c>
      <c r="I7797">
        <v>0.49006854813255663</v>
      </c>
      <c r="J7797">
        <v>-7635.2324639604367</v>
      </c>
      <c r="K7797">
        <v>593.87865134081642</v>
      </c>
      <c r="L7797">
        <v>-209.75230717432311</v>
      </c>
      <c r="M7797">
        <v>5973.2170550093306</v>
      </c>
      <c r="N7797">
        <v>-57.199567854000179</v>
      </c>
      <c r="O7797">
        <v>958.34551855465702</v>
      </c>
      <c r="P7797" s="1">
        <f t="shared" si="370"/>
        <v>0.83955956903475359</v>
      </c>
      <c r="Q7797" s="8">
        <f t="shared" si="365"/>
        <v>0.83955956903475359</v>
      </c>
      <c r="R7797">
        <v>0.87992668151855469</v>
      </c>
      <c r="S7797">
        <v>0</v>
      </c>
    </row>
    <row r="7798" spans="1:19" x14ac:dyDescent="0.25">
      <c r="A7798" t="s">
        <v>38</v>
      </c>
      <c r="B7798">
        <v>6</v>
      </c>
      <c r="C7798" t="s">
        <v>19</v>
      </c>
      <c r="D7798" t="s">
        <v>24</v>
      </c>
      <c r="E7798">
        <v>3</v>
      </c>
      <c r="F7798">
        <v>296.5213</v>
      </c>
      <c r="G7798">
        <v>0.90959999999999996</v>
      </c>
      <c r="H7798">
        <v>0.48702992022934111</v>
      </c>
      <c r="I7798">
        <v>0.49006854813255663</v>
      </c>
      <c r="J7798">
        <v>-7635.2324639604367</v>
      </c>
      <c r="K7798">
        <v>593.87865134081642</v>
      </c>
      <c r="L7798">
        <v>-209.75230717432311</v>
      </c>
      <c r="M7798">
        <v>5973.2170550093306</v>
      </c>
      <c r="N7798">
        <v>-128.21962821136231</v>
      </c>
      <c r="O7798">
        <v>1816.17822622624</v>
      </c>
      <c r="P7798" s="1">
        <f t="shared" si="370"/>
        <v>0.69594638709752976</v>
      </c>
      <c r="Q7798" s="8">
        <f t="shared" si="365"/>
        <v>0.69594638709752976</v>
      </c>
      <c r="R7798">
        <v>0.37134552001953119</v>
      </c>
      <c r="S7798">
        <v>0</v>
      </c>
    </row>
    <row r="7799" spans="1:19" x14ac:dyDescent="0.25">
      <c r="A7799" t="s">
        <v>38</v>
      </c>
      <c r="B7799">
        <v>6</v>
      </c>
      <c r="C7799" t="s">
        <v>19</v>
      </c>
      <c r="D7799" t="s">
        <v>24</v>
      </c>
      <c r="E7799">
        <v>2</v>
      </c>
      <c r="F7799">
        <v>286.25080000000003</v>
      </c>
      <c r="G7799">
        <v>0.9889</v>
      </c>
      <c r="H7799">
        <v>0.48702992022934111</v>
      </c>
      <c r="I7799">
        <v>0.49006854813255663</v>
      </c>
      <c r="J7799">
        <v>-7635.2324639604367</v>
      </c>
      <c r="K7799">
        <v>593.87865134081642</v>
      </c>
      <c r="L7799">
        <v>-209.75230717432311</v>
      </c>
      <c r="M7799">
        <v>5973.2170550093306</v>
      </c>
      <c r="N7799">
        <v>-173.73322901519489</v>
      </c>
      <c r="O7799">
        <v>3212.7658268300002</v>
      </c>
      <c r="P7799" s="1">
        <f t="shared" si="370"/>
        <v>0.46213810795044319</v>
      </c>
      <c r="Q7799" s="8">
        <f t="shared" si="365"/>
        <v>0.46213810795044319</v>
      </c>
      <c r="R7799">
        <v>6.31561279296875E-2</v>
      </c>
      <c r="S7799">
        <v>0</v>
      </c>
    </row>
    <row r="7800" spans="1:19" x14ac:dyDescent="0.25">
      <c r="A7800" t="s">
        <v>38</v>
      </c>
      <c r="B7800">
        <v>6</v>
      </c>
      <c r="C7800" t="s">
        <v>19</v>
      </c>
      <c r="D7800" t="s">
        <v>24</v>
      </c>
      <c r="E7800">
        <v>1</v>
      </c>
      <c r="F7800">
        <v>275.98039999999997</v>
      </c>
      <c r="G7800">
        <v>0.99960000000000004</v>
      </c>
      <c r="H7800">
        <v>0.48702992022934111</v>
      </c>
      <c r="I7800">
        <v>0.49006854813255663</v>
      </c>
      <c r="J7800">
        <v>-7635.2324639604367</v>
      </c>
      <c r="K7800">
        <v>593.87865134081642</v>
      </c>
      <c r="L7800">
        <v>-209.75230717432311</v>
      </c>
      <c r="M7800">
        <v>5973.2170550093306</v>
      </c>
      <c r="N7800">
        <v>-209.75230782867081</v>
      </c>
      <c r="O7800">
        <v>5973.2170550093306</v>
      </c>
      <c r="P7800" s="1">
        <f t="shared" si="370"/>
        <v>0</v>
      </c>
      <c r="Q7800" s="8">
        <f t="shared" si="365"/>
        <v>0</v>
      </c>
      <c r="R7800">
        <v>2.0153045654296878E-2</v>
      </c>
      <c r="S7800">
        <v>0</v>
      </c>
    </row>
    <row r="7801" spans="1:19" x14ac:dyDescent="0.25">
      <c r="A7801" t="s">
        <v>38</v>
      </c>
      <c r="B7801">
        <v>6</v>
      </c>
      <c r="C7801" t="s">
        <v>20</v>
      </c>
      <c r="D7801" t="s">
        <v>24</v>
      </c>
      <c r="E7801">
        <v>7</v>
      </c>
      <c r="F7801">
        <v>337.60309999999998</v>
      </c>
      <c r="G7801">
        <v>0</v>
      </c>
      <c r="H7801">
        <v>0.51180000000000003</v>
      </c>
      <c r="I7801">
        <v>0.47160000000000002</v>
      </c>
      <c r="J7801">
        <v>-7635.2324639604367</v>
      </c>
      <c r="K7801">
        <v>593.87865134081642</v>
      </c>
      <c r="L7801">
        <v>520.69148118113662</v>
      </c>
      <c r="M7801">
        <v>63.348642202543189</v>
      </c>
      <c r="N7801" t="s">
        <v>29</v>
      </c>
      <c r="O7801" t="s">
        <v>29</v>
      </c>
      <c r="P7801" s="1" t="e">
        <f t="shared" si="370"/>
        <v>#VALUE!</v>
      </c>
      <c r="Q7801" s="8">
        <f t="shared" si="365"/>
        <v>0</v>
      </c>
      <c r="R7801">
        <v>900.01376342773438</v>
      </c>
      <c r="S7801" t="s">
        <v>29</v>
      </c>
    </row>
    <row r="7802" spans="1:19" x14ac:dyDescent="0.25">
      <c r="A7802" t="s">
        <v>38</v>
      </c>
      <c r="B7802">
        <v>6</v>
      </c>
      <c r="C7802" t="s">
        <v>20</v>
      </c>
      <c r="D7802" t="s">
        <v>24</v>
      </c>
      <c r="E7802">
        <v>5</v>
      </c>
      <c r="F7802">
        <v>317.06220000000002</v>
      </c>
      <c r="G7802">
        <v>0.29380000000000001</v>
      </c>
      <c r="H7802">
        <v>0.51180000000000003</v>
      </c>
      <c r="I7802">
        <v>0.47160000000000002</v>
      </c>
      <c r="J7802">
        <v>-7635.2324639604367</v>
      </c>
      <c r="K7802">
        <v>593.87865134081642</v>
      </c>
      <c r="L7802">
        <v>520.69148118113662</v>
      </c>
      <c r="M7802">
        <v>63.348642202543189</v>
      </c>
      <c r="N7802">
        <v>520.69148118113662</v>
      </c>
      <c r="O7802">
        <v>63.349401148937332</v>
      </c>
      <c r="P7802" s="1">
        <f t="shared" ref="P7802:P7808" si="371">(M7802-O7802)/M7802</f>
        <v>-1.1980468211399155E-5</v>
      </c>
      <c r="Q7802" s="8">
        <f t="shared" si="365"/>
        <v>-1.1980468211399155E-5</v>
      </c>
      <c r="R7802">
        <v>7.5799942016601563E-2</v>
      </c>
      <c r="S7802">
        <v>4.2094486083608267E-5</v>
      </c>
    </row>
    <row r="7803" spans="1:19" x14ac:dyDescent="0.25">
      <c r="A7803" t="s">
        <v>38</v>
      </c>
      <c r="B7803">
        <v>6</v>
      </c>
      <c r="C7803" t="s">
        <v>20</v>
      </c>
      <c r="D7803" t="s">
        <v>24</v>
      </c>
      <c r="E7803">
        <v>2</v>
      </c>
      <c r="F7803">
        <v>286.25080000000003</v>
      </c>
      <c r="G7803">
        <v>0.9889</v>
      </c>
      <c r="H7803">
        <v>0.51180000000000003</v>
      </c>
      <c r="I7803">
        <v>0.47160000000000002</v>
      </c>
      <c r="J7803">
        <v>-7635.2324639604367</v>
      </c>
      <c r="K7803">
        <v>593.87865134081642</v>
      </c>
      <c r="L7803">
        <v>520.69148118113662</v>
      </c>
      <c r="M7803">
        <v>63.348642202543189</v>
      </c>
      <c r="N7803">
        <v>520.69148118113662</v>
      </c>
      <c r="O7803">
        <v>63.349401148937332</v>
      </c>
      <c r="P7803" s="1">
        <f t="shared" si="371"/>
        <v>-1.1980468211399155E-5</v>
      </c>
      <c r="Q7803" s="8">
        <f t="shared" si="365"/>
        <v>-1.1980468211399155E-5</v>
      </c>
      <c r="R7803">
        <v>5.2640914916992188E-2</v>
      </c>
      <c r="S7803">
        <v>4.2094486083608267E-5</v>
      </c>
    </row>
    <row r="7804" spans="1:19" x14ac:dyDescent="0.25">
      <c r="A7804" t="s">
        <v>38</v>
      </c>
      <c r="B7804">
        <v>6</v>
      </c>
      <c r="C7804" t="s">
        <v>20</v>
      </c>
      <c r="D7804" t="s">
        <v>24</v>
      </c>
      <c r="E7804">
        <v>1</v>
      </c>
      <c r="F7804">
        <v>275.98039999999997</v>
      </c>
      <c r="G7804">
        <v>0.99960000000000004</v>
      </c>
      <c r="H7804">
        <v>0.51180000000000003</v>
      </c>
      <c r="I7804">
        <v>0.47160000000000002</v>
      </c>
      <c r="J7804">
        <v>-7635.2324639604367</v>
      </c>
      <c r="K7804">
        <v>593.87865134081642</v>
      </c>
      <c r="L7804">
        <v>520.69148118113662</v>
      </c>
      <c r="M7804">
        <v>63.348642202543189</v>
      </c>
      <c r="N7804">
        <v>520.69148118113662</v>
      </c>
      <c r="O7804">
        <v>63.349401148937332</v>
      </c>
      <c r="P7804" s="1">
        <f t="shared" si="371"/>
        <v>-1.1980468211399155E-5</v>
      </c>
      <c r="Q7804" s="8">
        <f t="shared" si="365"/>
        <v>-1.1980468211399155E-5</v>
      </c>
      <c r="R7804">
        <v>4.8418045043945313E-2</v>
      </c>
      <c r="S7804">
        <v>4.2094486083608267E-5</v>
      </c>
    </row>
    <row r="7805" spans="1:19" x14ac:dyDescent="0.25">
      <c r="A7805" t="s">
        <v>38</v>
      </c>
      <c r="B7805">
        <v>6</v>
      </c>
      <c r="C7805" t="s">
        <v>20</v>
      </c>
      <c r="D7805" t="s">
        <v>24</v>
      </c>
      <c r="E7805">
        <v>3</v>
      </c>
      <c r="F7805">
        <v>296.5213</v>
      </c>
      <c r="G7805">
        <v>0.90959999999999996</v>
      </c>
      <c r="H7805">
        <v>0.51180000000000003</v>
      </c>
      <c r="I7805">
        <v>0.47160000000000002</v>
      </c>
      <c r="J7805">
        <v>-7635.2324639604367</v>
      </c>
      <c r="K7805">
        <v>593.87865134081642</v>
      </c>
      <c r="L7805">
        <v>520.69148118113662</v>
      </c>
      <c r="M7805">
        <v>63.348642202543189</v>
      </c>
      <c r="N7805">
        <v>520.69148118113662</v>
      </c>
      <c r="O7805">
        <v>63.349401148937332</v>
      </c>
      <c r="P7805" s="1">
        <f t="shared" si="371"/>
        <v>-1.1980468211399155E-5</v>
      </c>
      <c r="Q7805" s="8">
        <f t="shared" si="365"/>
        <v>-1.1980468211399155E-5</v>
      </c>
      <c r="R7805">
        <v>6.8891525268554688E-2</v>
      </c>
      <c r="S7805">
        <v>4.2094486083495727E-5</v>
      </c>
    </row>
    <row r="7806" spans="1:19" x14ac:dyDescent="0.25">
      <c r="A7806" t="s">
        <v>38</v>
      </c>
      <c r="B7806">
        <v>6</v>
      </c>
      <c r="C7806" t="s">
        <v>20</v>
      </c>
      <c r="D7806" t="s">
        <v>24</v>
      </c>
      <c r="E7806">
        <v>4</v>
      </c>
      <c r="F7806">
        <v>306.79169999999999</v>
      </c>
      <c r="G7806">
        <v>0.65859999999999996</v>
      </c>
      <c r="H7806">
        <v>0.51180000000000003</v>
      </c>
      <c r="I7806">
        <v>0.47160000000000002</v>
      </c>
      <c r="J7806">
        <v>-7635.2324639604367</v>
      </c>
      <c r="K7806">
        <v>593.87865134081642</v>
      </c>
      <c r="L7806">
        <v>520.69148118113662</v>
      </c>
      <c r="M7806">
        <v>63.348642202543189</v>
      </c>
      <c r="N7806">
        <v>520.69148118113662</v>
      </c>
      <c r="O7806">
        <v>63.349401148937332</v>
      </c>
      <c r="P7806" s="1">
        <f t="shared" si="371"/>
        <v>-1.1980468211399155E-5</v>
      </c>
      <c r="Q7806" s="8">
        <f t="shared" si="365"/>
        <v>-1.1980468211399155E-5</v>
      </c>
      <c r="R7806">
        <v>5.7847976684570313E-2</v>
      </c>
      <c r="S7806">
        <v>3.8011010523076313E-5</v>
      </c>
    </row>
    <row r="7807" spans="1:19" x14ac:dyDescent="0.25">
      <c r="A7807" t="s">
        <v>38</v>
      </c>
      <c r="B7807">
        <v>6</v>
      </c>
      <c r="C7807" t="s">
        <v>20</v>
      </c>
      <c r="D7807" t="s">
        <v>24</v>
      </c>
      <c r="E7807">
        <v>6</v>
      </c>
      <c r="F7807">
        <v>327.33260000000001</v>
      </c>
      <c r="G7807">
        <v>5.3900000000000003E-2</v>
      </c>
      <c r="H7807">
        <v>0.51180000000000003</v>
      </c>
      <c r="I7807">
        <v>0.47160000000000002</v>
      </c>
      <c r="J7807">
        <v>-7635.2324639604367</v>
      </c>
      <c r="K7807">
        <v>593.87865134081642</v>
      </c>
      <c r="L7807">
        <v>520.69148118113662</v>
      </c>
      <c r="M7807">
        <v>63.348642202543189</v>
      </c>
      <c r="N7807">
        <v>561.94247399013489</v>
      </c>
      <c r="O7807">
        <v>78.071191841385001</v>
      </c>
      <c r="P7807" s="1">
        <f t="shared" si="371"/>
        <v>-0.2324051333534464</v>
      </c>
      <c r="Q7807" s="8">
        <f t="shared" si="365"/>
        <v>-0.2324051333534464</v>
      </c>
      <c r="R7807">
        <v>0.54753875732421875</v>
      </c>
      <c r="S7807">
        <v>0</v>
      </c>
    </row>
    <row r="7808" spans="1:19" x14ac:dyDescent="0.25">
      <c r="A7808" t="s">
        <v>38</v>
      </c>
      <c r="B7808">
        <v>7</v>
      </c>
      <c r="C7808" t="s">
        <v>18</v>
      </c>
      <c r="D7808" t="s">
        <v>24</v>
      </c>
      <c r="E7808">
        <v>7</v>
      </c>
      <c r="F7808">
        <v>336.25839999999999</v>
      </c>
      <c r="G7808">
        <v>0</v>
      </c>
      <c r="H7808">
        <v>0.31554577469377959</v>
      </c>
      <c r="I7808">
        <v>0.25464521657289407</v>
      </c>
      <c r="J7808">
        <v>-5950.3477082718564</v>
      </c>
      <c r="K7808">
        <v>1126.3254297363389</v>
      </c>
      <c r="L7808">
        <v>-8212.2183423860824</v>
      </c>
      <c r="M7808">
        <v>6119.7888184216563</v>
      </c>
      <c r="N7808" t="s">
        <v>29</v>
      </c>
      <c r="O7808" t="s">
        <v>29</v>
      </c>
      <c r="P7808" s="1" t="e">
        <f t="shared" si="371"/>
        <v>#VALUE!</v>
      </c>
      <c r="Q7808" s="8">
        <f t="shared" si="365"/>
        <v>0</v>
      </c>
      <c r="R7808">
        <v>900.0164737701416</v>
      </c>
      <c r="S7808" t="s">
        <v>29</v>
      </c>
    </row>
    <row r="7809" spans="1:19" x14ac:dyDescent="0.25">
      <c r="A7809" t="s">
        <v>38</v>
      </c>
      <c r="B7809">
        <v>7</v>
      </c>
      <c r="C7809" t="s">
        <v>18</v>
      </c>
      <c r="D7809" t="s">
        <v>24</v>
      </c>
      <c r="E7809">
        <v>6</v>
      </c>
      <c r="F7809">
        <v>327.00869999999998</v>
      </c>
      <c r="G7809">
        <v>4.1599999999999998E-2</v>
      </c>
      <c r="H7809">
        <v>0.31554577469377959</v>
      </c>
      <c r="I7809">
        <v>0.25464521657289407</v>
      </c>
      <c r="J7809">
        <v>-5950.3477082718564</v>
      </c>
      <c r="K7809">
        <v>1126.3254297363389</v>
      </c>
      <c r="L7809">
        <v>-8212.2183423860824</v>
      </c>
      <c r="M7809">
        <v>6119.7888184216563</v>
      </c>
      <c r="N7809">
        <v>-1939.3266536031099</v>
      </c>
      <c r="O7809">
        <v>58.611689273847688</v>
      </c>
      <c r="P7809" s="1">
        <f t="shared" ref="P7809:P7815" si="372">(M7809-O7809)/M7809</f>
        <v>0.99042259610373884</v>
      </c>
      <c r="Q7809" s="8">
        <f t="shared" si="365"/>
        <v>0.99042259610373884</v>
      </c>
      <c r="R7809">
        <v>516.05092239379883</v>
      </c>
      <c r="S7809">
        <v>0</v>
      </c>
    </row>
    <row r="7810" spans="1:19" x14ac:dyDescent="0.25">
      <c r="A7810" t="s">
        <v>38</v>
      </c>
      <c r="B7810">
        <v>7</v>
      </c>
      <c r="C7810" t="s">
        <v>18</v>
      </c>
      <c r="D7810" t="s">
        <v>24</v>
      </c>
      <c r="E7810">
        <v>5</v>
      </c>
      <c r="F7810">
        <v>317.75889999999998</v>
      </c>
      <c r="G7810">
        <v>0.23219999999999999</v>
      </c>
      <c r="H7810">
        <v>0.31554577469377959</v>
      </c>
      <c r="I7810">
        <v>0.25464521657289407</v>
      </c>
      <c r="J7810">
        <v>-5950.3477082718564</v>
      </c>
      <c r="K7810">
        <v>1126.3254297363389</v>
      </c>
      <c r="L7810">
        <v>-8212.2183423860824</v>
      </c>
      <c r="M7810">
        <v>6119.7888184216563</v>
      </c>
      <c r="N7810">
        <v>-3441.1604679678971</v>
      </c>
      <c r="O7810">
        <v>22.832123242999369</v>
      </c>
      <c r="P7810" s="1">
        <f t="shared" si="372"/>
        <v>0.99626913216771951</v>
      </c>
      <c r="Q7810" s="8">
        <f t="shared" si="365"/>
        <v>0.99626913216771951</v>
      </c>
      <c r="R7810">
        <v>116.7114009857178</v>
      </c>
      <c r="S7810">
        <v>0</v>
      </c>
    </row>
    <row r="7811" spans="1:19" x14ac:dyDescent="0.25">
      <c r="A7811" t="s">
        <v>38</v>
      </c>
      <c r="B7811">
        <v>7</v>
      </c>
      <c r="C7811" t="s">
        <v>18</v>
      </c>
      <c r="D7811" t="s">
        <v>24</v>
      </c>
      <c r="E7811">
        <v>4</v>
      </c>
      <c r="F7811">
        <v>308.50920000000002</v>
      </c>
      <c r="G7811">
        <v>0.55069999999999997</v>
      </c>
      <c r="H7811">
        <v>0.31554577469377959</v>
      </c>
      <c r="I7811">
        <v>0.25464521657289407</v>
      </c>
      <c r="J7811">
        <v>-5950.3477082718564</v>
      </c>
      <c r="K7811">
        <v>1126.3254297363389</v>
      </c>
      <c r="L7811">
        <v>-8212.2183423860824</v>
      </c>
      <c r="M7811">
        <v>6119.7888184216563</v>
      </c>
      <c r="N7811">
        <v>-4500.3959528687838</v>
      </c>
      <c r="O7811">
        <v>138.04247258539311</v>
      </c>
      <c r="P7811" s="1">
        <f t="shared" si="372"/>
        <v>0.97744326206651766</v>
      </c>
      <c r="Q7811" s="8">
        <f t="shared" ref="Q7811:Q7874" si="373">IF(N7811="null", 0, P7811)</f>
        <v>0.97744326206651766</v>
      </c>
      <c r="R7811">
        <v>31.9825553894043</v>
      </c>
      <c r="S7811">
        <v>0</v>
      </c>
    </row>
    <row r="7812" spans="1:19" x14ac:dyDescent="0.25">
      <c r="A7812" t="s">
        <v>38</v>
      </c>
      <c r="B7812">
        <v>7</v>
      </c>
      <c r="C7812" t="s">
        <v>18</v>
      </c>
      <c r="D7812" t="s">
        <v>24</v>
      </c>
      <c r="E7812">
        <v>3</v>
      </c>
      <c r="F7812">
        <v>299.25940000000003</v>
      </c>
      <c r="G7812">
        <v>0.82709999999999995</v>
      </c>
      <c r="H7812">
        <v>0.31554577469377959</v>
      </c>
      <c r="I7812">
        <v>0.25464521657289407</v>
      </c>
      <c r="J7812">
        <v>-5950.3477082718564</v>
      </c>
      <c r="K7812">
        <v>1126.3254297363389</v>
      </c>
      <c r="L7812">
        <v>-8212.2183423860824</v>
      </c>
      <c r="M7812">
        <v>6119.7888184216563</v>
      </c>
      <c r="N7812">
        <v>-5483.4824888220128</v>
      </c>
      <c r="O7812">
        <v>558.28096254125467</v>
      </c>
      <c r="P7812" s="1">
        <f t="shared" si="372"/>
        <v>0.90877447259932742</v>
      </c>
      <c r="Q7812" s="8">
        <f t="shared" si="373"/>
        <v>0.90877447259932742</v>
      </c>
      <c r="R7812">
        <v>9.9603900909423828</v>
      </c>
      <c r="S7812">
        <v>0</v>
      </c>
    </row>
    <row r="7813" spans="1:19" x14ac:dyDescent="0.25">
      <c r="A7813" t="s">
        <v>38</v>
      </c>
      <c r="B7813">
        <v>7</v>
      </c>
      <c r="C7813" t="s">
        <v>18</v>
      </c>
      <c r="D7813" t="s">
        <v>24</v>
      </c>
      <c r="E7813">
        <v>2</v>
      </c>
      <c r="F7813">
        <v>290.00959999999998</v>
      </c>
      <c r="G7813">
        <v>0.96</v>
      </c>
      <c r="H7813">
        <v>0.31554577469377959</v>
      </c>
      <c r="I7813">
        <v>0.25464521657289407</v>
      </c>
      <c r="J7813">
        <v>-5950.3477082718564</v>
      </c>
      <c r="K7813">
        <v>1126.3254297363389</v>
      </c>
      <c r="L7813">
        <v>-8212.2183423860824</v>
      </c>
      <c r="M7813">
        <v>6119.7888184216563</v>
      </c>
      <c r="N7813">
        <v>-6363.6800093573083</v>
      </c>
      <c r="O7813">
        <v>559.0522938552009</v>
      </c>
      <c r="P7813" s="1">
        <f t="shared" si="372"/>
        <v>0.90864843372170723</v>
      </c>
      <c r="Q7813" s="8">
        <f t="shared" si="373"/>
        <v>0.90864843372170723</v>
      </c>
      <c r="R7813">
        <v>2.934173583984375</v>
      </c>
      <c r="S7813">
        <v>0</v>
      </c>
    </row>
    <row r="7814" spans="1:19" x14ac:dyDescent="0.25">
      <c r="A7814" t="s">
        <v>38</v>
      </c>
      <c r="B7814">
        <v>7</v>
      </c>
      <c r="C7814" t="s">
        <v>18</v>
      </c>
      <c r="D7814" t="s">
        <v>24</v>
      </c>
      <c r="E7814">
        <v>1</v>
      </c>
      <c r="F7814">
        <v>280.75990000000002</v>
      </c>
      <c r="G7814">
        <v>0.99490000000000001</v>
      </c>
      <c r="H7814">
        <v>0.31554577469377959</v>
      </c>
      <c r="I7814">
        <v>0.25464521657289407</v>
      </c>
      <c r="J7814">
        <v>-5950.3477082718564</v>
      </c>
      <c r="K7814">
        <v>1126.3254297363389</v>
      </c>
      <c r="L7814">
        <v>-8212.2183423860824</v>
      </c>
      <c r="M7814">
        <v>6119.7888184216563</v>
      </c>
      <c r="N7814">
        <v>-7085.1737413412993</v>
      </c>
      <c r="O7814">
        <v>715.60688079952104</v>
      </c>
      <c r="P7814" s="1">
        <f t="shared" si="372"/>
        <v>0.88306673611915887</v>
      </c>
      <c r="Q7814" s="8">
        <f t="shared" si="373"/>
        <v>0.88306673611915887</v>
      </c>
      <c r="R7814">
        <v>0.82613372802734375</v>
      </c>
      <c r="S7814">
        <v>0</v>
      </c>
    </row>
    <row r="7815" spans="1:19" x14ac:dyDescent="0.25">
      <c r="A7815" t="s">
        <v>38</v>
      </c>
      <c r="B7815">
        <v>7</v>
      </c>
      <c r="C7815" t="s">
        <v>19</v>
      </c>
      <c r="D7815" t="s">
        <v>24</v>
      </c>
      <c r="E7815">
        <v>7</v>
      </c>
      <c r="F7815">
        <v>336.25839999999999</v>
      </c>
      <c r="G7815">
        <v>0</v>
      </c>
      <c r="H7815">
        <v>0.54635030019877506</v>
      </c>
      <c r="I7815">
        <v>0.45345622831408589</v>
      </c>
      <c r="J7815">
        <v>-5950.3477082718564</v>
      </c>
      <c r="K7815">
        <v>1126.3254297363389</v>
      </c>
      <c r="L7815">
        <v>-5638.4008058556401</v>
      </c>
      <c r="M7815">
        <v>3003.7470464629741</v>
      </c>
      <c r="N7815" t="s">
        <v>29</v>
      </c>
      <c r="O7815" t="s">
        <v>29</v>
      </c>
      <c r="P7815" s="1" t="e">
        <f t="shared" si="372"/>
        <v>#VALUE!</v>
      </c>
      <c r="Q7815" s="8">
        <f t="shared" si="373"/>
        <v>0</v>
      </c>
      <c r="R7815">
        <v>900.01921463012695</v>
      </c>
      <c r="S7815" t="s">
        <v>29</v>
      </c>
    </row>
    <row r="7816" spans="1:19" x14ac:dyDescent="0.25">
      <c r="A7816" t="s">
        <v>38</v>
      </c>
      <c r="B7816">
        <v>7</v>
      </c>
      <c r="C7816" t="s">
        <v>19</v>
      </c>
      <c r="D7816" t="s">
        <v>24</v>
      </c>
      <c r="E7816">
        <v>4</v>
      </c>
      <c r="F7816">
        <v>308.50920000000002</v>
      </c>
      <c r="G7816">
        <v>0.55069999999999997</v>
      </c>
      <c r="H7816">
        <v>0.54635030019877506</v>
      </c>
      <c r="I7816">
        <v>0.45345622831408589</v>
      </c>
      <c r="J7816">
        <v>-5950.3477082718564</v>
      </c>
      <c r="K7816">
        <v>1126.3254297363389</v>
      </c>
      <c r="L7816">
        <v>-5638.4008058556401</v>
      </c>
      <c r="M7816">
        <v>3003.7470464629741</v>
      </c>
      <c r="N7816">
        <v>-3197.1686097766969</v>
      </c>
      <c r="O7816">
        <v>53.716556810929362</v>
      </c>
      <c r="P7816" s="1">
        <f t="shared" ref="P7816:P7822" si="374">(M7816-O7816)/M7816</f>
        <v>0.98211681743501578</v>
      </c>
      <c r="Q7816" s="8">
        <f t="shared" si="373"/>
        <v>0.98211681743501578</v>
      </c>
      <c r="R7816">
        <v>28.847688674926761</v>
      </c>
      <c r="S7816">
        <v>6.6623456287541932E-5</v>
      </c>
    </row>
    <row r="7817" spans="1:19" x14ac:dyDescent="0.25">
      <c r="A7817" t="s">
        <v>38</v>
      </c>
      <c r="B7817">
        <v>7</v>
      </c>
      <c r="C7817" t="s">
        <v>19</v>
      </c>
      <c r="D7817" t="s">
        <v>24</v>
      </c>
      <c r="E7817">
        <v>6</v>
      </c>
      <c r="F7817">
        <v>327.00869999999998</v>
      </c>
      <c r="G7817">
        <v>4.1599999999999998E-2</v>
      </c>
      <c r="H7817">
        <v>0.54635030019877506</v>
      </c>
      <c r="I7817">
        <v>0.45345622831408589</v>
      </c>
      <c r="J7817">
        <v>-5950.3477082718564</v>
      </c>
      <c r="K7817">
        <v>1126.3254297363389</v>
      </c>
      <c r="L7817">
        <v>-5638.4008058556401</v>
      </c>
      <c r="M7817">
        <v>3003.7470464629741</v>
      </c>
      <c r="N7817">
        <v>-1407.0793406077421</v>
      </c>
      <c r="O7817">
        <v>23.794349708391529</v>
      </c>
      <c r="P7817" s="1">
        <f t="shared" si="374"/>
        <v>0.9920784442430296</v>
      </c>
      <c r="Q7817" s="8">
        <f t="shared" si="373"/>
        <v>0.9920784442430296</v>
      </c>
      <c r="R7817">
        <v>558.9045467376709</v>
      </c>
      <c r="S7817">
        <v>0</v>
      </c>
    </row>
    <row r="7818" spans="1:19" x14ac:dyDescent="0.25">
      <c r="A7818" t="s">
        <v>38</v>
      </c>
      <c r="B7818">
        <v>7</v>
      </c>
      <c r="C7818" t="s">
        <v>19</v>
      </c>
      <c r="D7818" t="s">
        <v>24</v>
      </c>
      <c r="E7818">
        <v>5</v>
      </c>
      <c r="F7818">
        <v>317.75889999999998</v>
      </c>
      <c r="G7818">
        <v>0.23219999999999999</v>
      </c>
      <c r="H7818">
        <v>0.54635030019877506</v>
      </c>
      <c r="I7818">
        <v>0.45345622831408589</v>
      </c>
      <c r="J7818">
        <v>-5950.3477082718564</v>
      </c>
      <c r="K7818">
        <v>1126.3254297363389</v>
      </c>
      <c r="L7818">
        <v>-5638.4008058556401</v>
      </c>
      <c r="M7818">
        <v>3003.7470464629741</v>
      </c>
      <c r="N7818">
        <v>-2397.71825663146</v>
      </c>
      <c r="O7818">
        <v>57.096904522878717</v>
      </c>
      <c r="P7818" s="1">
        <f t="shared" si="374"/>
        <v>0.98099144047761533</v>
      </c>
      <c r="Q7818" s="8">
        <f t="shared" si="373"/>
        <v>0.98099144047761533</v>
      </c>
      <c r="R7818">
        <v>110.3990879058838</v>
      </c>
      <c r="S7818">
        <v>0</v>
      </c>
    </row>
    <row r="7819" spans="1:19" x14ac:dyDescent="0.25">
      <c r="A7819" t="s">
        <v>38</v>
      </c>
      <c r="B7819">
        <v>7</v>
      </c>
      <c r="C7819" t="s">
        <v>19</v>
      </c>
      <c r="D7819" t="s">
        <v>24</v>
      </c>
      <c r="E7819">
        <v>3</v>
      </c>
      <c r="F7819">
        <v>299.25940000000003</v>
      </c>
      <c r="G7819">
        <v>0.82709999999999995</v>
      </c>
      <c r="H7819">
        <v>0.54635030019877506</v>
      </c>
      <c r="I7819">
        <v>0.45345622831408589</v>
      </c>
      <c r="J7819">
        <v>-5950.3477082718564</v>
      </c>
      <c r="K7819">
        <v>1126.3254297363389</v>
      </c>
      <c r="L7819">
        <v>-5638.4008058556401</v>
      </c>
      <c r="M7819">
        <v>3003.7470464629741</v>
      </c>
      <c r="N7819">
        <v>-3876.596827722637</v>
      </c>
      <c r="O7819">
        <v>213.29309882487729</v>
      </c>
      <c r="P7819" s="1">
        <f t="shared" si="374"/>
        <v>0.9289909917427841</v>
      </c>
      <c r="Q7819" s="8">
        <f t="shared" si="373"/>
        <v>0.9289909917427841</v>
      </c>
      <c r="R7819">
        <v>6.2318458557128906</v>
      </c>
      <c r="S7819">
        <v>0</v>
      </c>
    </row>
    <row r="7820" spans="1:19" x14ac:dyDescent="0.25">
      <c r="A7820" t="s">
        <v>38</v>
      </c>
      <c r="B7820">
        <v>7</v>
      </c>
      <c r="C7820" t="s">
        <v>19</v>
      </c>
      <c r="D7820" t="s">
        <v>24</v>
      </c>
      <c r="E7820">
        <v>2</v>
      </c>
      <c r="F7820">
        <v>290.00959999999998</v>
      </c>
      <c r="G7820">
        <v>0.96</v>
      </c>
      <c r="H7820">
        <v>0.54635030019877506</v>
      </c>
      <c r="I7820">
        <v>0.45345622831408589</v>
      </c>
      <c r="J7820">
        <v>-5950.3477082718564</v>
      </c>
      <c r="K7820">
        <v>1126.3254297363389</v>
      </c>
      <c r="L7820">
        <v>-5638.4008058556401</v>
      </c>
      <c r="M7820">
        <v>3003.7470464629741</v>
      </c>
      <c r="N7820">
        <v>-4427.0606722853327</v>
      </c>
      <c r="O7820">
        <v>260.5916033406927</v>
      </c>
      <c r="P7820" s="1">
        <f t="shared" si="374"/>
        <v>0.91324449119390749</v>
      </c>
      <c r="Q7820" s="8">
        <f t="shared" si="373"/>
        <v>0.91324449119390749</v>
      </c>
      <c r="R7820">
        <v>1.6677970886230471</v>
      </c>
      <c r="S7820">
        <v>0</v>
      </c>
    </row>
    <row r="7821" spans="1:19" x14ac:dyDescent="0.25">
      <c r="A7821" t="s">
        <v>38</v>
      </c>
      <c r="B7821">
        <v>7</v>
      </c>
      <c r="C7821" t="s">
        <v>19</v>
      </c>
      <c r="D7821" t="s">
        <v>24</v>
      </c>
      <c r="E7821">
        <v>1</v>
      </c>
      <c r="F7821">
        <v>280.75990000000002</v>
      </c>
      <c r="G7821">
        <v>0.99490000000000001</v>
      </c>
      <c r="H7821">
        <v>0.54635030019877506</v>
      </c>
      <c r="I7821">
        <v>0.45345622831408589</v>
      </c>
      <c r="J7821">
        <v>-5950.3477082718564</v>
      </c>
      <c r="K7821">
        <v>1126.3254297363389</v>
      </c>
      <c r="L7821">
        <v>-5638.4008058556401</v>
      </c>
      <c r="M7821">
        <v>3003.7470464629741</v>
      </c>
      <c r="N7821">
        <v>-4767.7779635717116</v>
      </c>
      <c r="O7821">
        <v>812.60483460973182</v>
      </c>
      <c r="P7821" s="1">
        <f t="shared" si="374"/>
        <v>0.72946961843321501</v>
      </c>
      <c r="Q7821" s="8">
        <f t="shared" si="373"/>
        <v>0.72946961843321501</v>
      </c>
      <c r="R7821">
        <v>0.56536102294921875</v>
      </c>
      <c r="S7821">
        <v>0</v>
      </c>
    </row>
    <row r="7822" spans="1:19" x14ac:dyDescent="0.25">
      <c r="A7822" t="s">
        <v>38</v>
      </c>
      <c r="B7822">
        <v>7</v>
      </c>
      <c r="C7822" t="s">
        <v>20</v>
      </c>
      <c r="D7822" t="s">
        <v>24</v>
      </c>
      <c r="E7822">
        <v>7</v>
      </c>
      <c r="F7822">
        <v>336.25839999999999</v>
      </c>
      <c r="G7822">
        <v>0</v>
      </c>
      <c r="H7822">
        <v>0.627</v>
      </c>
      <c r="I7822">
        <v>0.44890000000000002</v>
      </c>
      <c r="J7822">
        <v>-5950.3477082718564</v>
      </c>
      <c r="K7822">
        <v>1126.3254297363389</v>
      </c>
      <c r="L7822">
        <v>-664.30181602637003</v>
      </c>
      <c r="M7822">
        <v>303.07588050964461</v>
      </c>
      <c r="N7822" t="s">
        <v>29</v>
      </c>
      <c r="O7822" t="s">
        <v>29</v>
      </c>
      <c r="P7822" s="1" t="e">
        <f t="shared" si="374"/>
        <v>#VALUE!</v>
      </c>
      <c r="Q7822" s="8">
        <f t="shared" si="373"/>
        <v>0</v>
      </c>
      <c r="R7822">
        <v>900.0092887878418</v>
      </c>
      <c r="S7822" t="s">
        <v>29</v>
      </c>
    </row>
    <row r="7823" spans="1:19" x14ac:dyDescent="0.25">
      <c r="A7823" t="s">
        <v>38</v>
      </c>
      <c r="B7823">
        <v>7</v>
      </c>
      <c r="C7823" t="s">
        <v>20</v>
      </c>
      <c r="D7823" t="s">
        <v>24</v>
      </c>
      <c r="E7823">
        <v>6</v>
      </c>
      <c r="F7823">
        <v>327.00869999999998</v>
      </c>
      <c r="G7823">
        <v>4.1599999999999998E-2</v>
      </c>
      <c r="H7823">
        <v>0.627</v>
      </c>
      <c r="I7823">
        <v>0.44890000000000002</v>
      </c>
      <c r="J7823">
        <v>-5950.3477082718564</v>
      </c>
      <c r="K7823">
        <v>1126.3254297363389</v>
      </c>
      <c r="L7823">
        <v>-664.30181602637003</v>
      </c>
      <c r="M7823">
        <v>303.07588050964461</v>
      </c>
      <c r="N7823">
        <v>-483.84186210028429</v>
      </c>
      <c r="O7823">
        <v>267.90058534219128</v>
      </c>
      <c r="P7823" s="1">
        <f t="shared" ref="P7823:P7829" si="375">(M7823-O7823)/M7823</f>
        <v>0.11606101781607779</v>
      </c>
      <c r="Q7823" s="8">
        <f t="shared" si="373"/>
        <v>0.11606101781607779</v>
      </c>
      <c r="R7823">
        <v>33.545442581176758</v>
      </c>
      <c r="S7823">
        <v>9.5824178941629536E-5</v>
      </c>
    </row>
    <row r="7824" spans="1:19" x14ac:dyDescent="0.25">
      <c r="A7824" t="s">
        <v>38</v>
      </c>
      <c r="B7824">
        <v>7</v>
      </c>
      <c r="C7824" t="s">
        <v>20</v>
      </c>
      <c r="D7824" t="s">
        <v>24</v>
      </c>
      <c r="E7824">
        <v>2</v>
      </c>
      <c r="F7824">
        <v>290.00959999999998</v>
      </c>
      <c r="G7824">
        <v>0.96</v>
      </c>
      <c r="H7824">
        <v>0.627</v>
      </c>
      <c r="I7824">
        <v>0.44890000000000002</v>
      </c>
      <c r="J7824">
        <v>-5950.3477082718564</v>
      </c>
      <c r="K7824">
        <v>1126.3254297363389</v>
      </c>
      <c r="L7824">
        <v>-664.30181602637003</v>
      </c>
      <c r="M7824">
        <v>303.07588050964461</v>
      </c>
      <c r="N7824">
        <v>-664.30181602637003</v>
      </c>
      <c r="O7824">
        <v>302.89737779306517</v>
      </c>
      <c r="P7824" s="1">
        <f t="shared" si="375"/>
        <v>5.8897038022050717E-4</v>
      </c>
      <c r="Q7824" s="8">
        <f t="shared" si="373"/>
        <v>5.8897038022050717E-4</v>
      </c>
      <c r="R7824">
        <v>1.089300155639648</v>
      </c>
      <c r="S7824">
        <v>1.241289858751549E-6</v>
      </c>
    </row>
    <row r="7825" spans="1:19" x14ac:dyDescent="0.25">
      <c r="A7825" t="s">
        <v>38</v>
      </c>
      <c r="B7825">
        <v>7</v>
      </c>
      <c r="C7825" t="s">
        <v>20</v>
      </c>
      <c r="D7825" t="s">
        <v>24</v>
      </c>
      <c r="E7825">
        <v>5</v>
      </c>
      <c r="F7825">
        <v>317.75889999999998</v>
      </c>
      <c r="G7825">
        <v>0.23219999999999999</v>
      </c>
      <c r="H7825">
        <v>0.627</v>
      </c>
      <c r="I7825">
        <v>0.44890000000000002</v>
      </c>
      <c r="J7825">
        <v>-5950.3477082718564</v>
      </c>
      <c r="K7825">
        <v>1126.3254297363389</v>
      </c>
      <c r="L7825">
        <v>-664.30181602637003</v>
      </c>
      <c r="M7825">
        <v>303.07588050964461</v>
      </c>
      <c r="N7825">
        <v>-582.81406033818803</v>
      </c>
      <c r="O7825">
        <v>263.0058906632753</v>
      </c>
      <c r="P7825" s="1">
        <f t="shared" si="375"/>
        <v>0.13221108119520644</v>
      </c>
      <c r="Q7825" s="8">
        <f t="shared" si="373"/>
        <v>0.13221108119520644</v>
      </c>
      <c r="R7825">
        <v>6.6747817993164063</v>
      </c>
      <c r="S7825">
        <v>0</v>
      </c>
    </row>
    <row r="7826" spans="1:19" x14ac:dyDescent="0.25">
      <c r="A7826" t="s">
        <v>38</v>
      </c>
      <c r="B7826">
        <v>7</v>
      </c>
      <c r="C7826" t="s">
        <v>20</v>
      </c>
      <c r="D7826" t="s">
        <v>24</v>
      </c>
      <c r="E7826">
        <v>4</v>
      </c>
      <c r="F7826">
        <v>308.50920000000002</v>
      </c>
      <c r="G7826">
        <v>0.55069999999999997</v>
      </c>
      <c r="H7826">
        <v>0.627</v>
      </c>
      <c r="I7826">
        <v>0.44890000000000002</v>
      </c>
      <c r="J7826">
        <v>-5950.3477082718564</v>
      </c>
      <c r="K7826">
        <v>1126.3254297363389</v>
      </c>
      <c r="L7826">
        <v>-664.30181602637003</v>
      </c>
      <c r="M7826">
        <v>303.07588050964461</v>
      </c>
      <c r="N7826">
        <v>-664.30181602637003</v>
      </c>
      <c r="O7826">
        <v>307.4167766381272</v>
      </c>
      <c r="P7826" s="1">
        <f t="shared" si="375"/>
        <v>-1.4322802993042727E-2</v>
      </c>
      <c r="Q7826" s="8">
        <f t="shared" si="373"/>
        <v>-1.4322802993042727E-2</v>
      </c>
      <c r="R7826">
        <v>1.20965576171875</v>
      </c>
      <c r="S7826">
        <v>0</v>
      </c>
    </row>
    <row r="7827" spans="1:19" x14ac:dyDescent="0.25">
      <c r="A7827" t="s">
        <v>38</v>
      </c>
      <c r="B7827">
        <v>7</v>
      </c>
      <c r="C7827" t="s">
        <v>20</v>
      </c>
      <c r="D7827" t="s">
        <v>24</v>
      </c>
      <c r="E7827">
        <v>3</v>
      </c>
      <c r="F7827">
        <v>299.25940000000003</v>
      </c>
      <c r="G7827">
        <v>0.82709999999999995</v>
      </c>
      <c r="H7827">
        <v>0.627</v>
      </c>
      <c r="I7827">
        <v>0.44890000000000002</v>
      </c>
      <c r="J7827">
        <v>-5950.3477082718564</v>
      </c>
      <c r="K7827">
        <v>1126.3254297363389</v>
      </c>
      <c r="L7827">
        <v>-664.30181602637003</v>
      </c>
      <c r="M7827">
        <v>303.07588050964461</v>
      </c>
      <c r="N7827">
        <v>-664.30181602637003</v>
      </c>
      <c r="O7827">
        <v>302.89737779306517</v>
      </c>
      <c r="P7827" s="1">
        <f t="shared" si="375"/>
        <v>5.8897038022050717E-4</v>
      </c>
      <c r="Q7827" s="8">
        <f t="shared" si="373"/>
        <v>5.8897038022050717E-4</v>
      </c>
      <c r="R7827">
        <v>1.0432395935058589</v>
      </c>
      <c r="S7827">
        <v>0</v>
      </c>
    </row>
    <row r="7828" spans="1:19" x14ac:dyDescent="0.25">
      <c r="A7828" t="s">
        <v>38</v>
      </c>
      <c r="B7828">
        <v>7</v>
      </c>
      <c r="C7828" t="s">
        <v>20</v>
      </c>
      <c r="D7828" t="s">
        <v>24</v>
      </c>
      <c r="E7828">
        <v>1</v>
      </c>
      <c r="F7828">
        <v>280.75990000000002</v>
      </c>
      <c r="G7828">
        <v>0.99490000000000001</v>
      </c>
      <c r="H7828">
        <v>0.627</v>
      </c>
      <c r="I7828">
        <v>0.44890000000000002</v>
      </c>
      <c r="J7828">
        <v>-5950.3477082718564</v>
      </c>
      <c r="K7828">
        <v>1126.3254297363389</v>
      </c>
      <c r="L7828">
        <v>-664.30181602637003</v>
      </c>
      <c r="M7828">
        <v>303.07588050964461</v>
      </c>
      <c r="N7828">
        <v>-664.30181602637003</v>
      </c>
      <c r="O7828">
        <v>302.89737779306517</v>
      </c>
      <c r="P7828" s="1">
        <f t="shared" si="375"/>
        <v>5.8897038022050717E-4</v>
      </c>
      <c r="Q7828" s="8">
        <f t="shared" si="373"/>
        <v>5.8897038022050717E-4</v>
      </c>
      <c r="R7828">
        <v>0.95419502258300781</v>
      </c>
      <c r="S7828">
        <v>0</v>
      </c>
    </row>
    <row r="7829" spans="1:19" x14ac:dyDescent="0.25">
      <c r="A7829" t="s">
        <v>38</v>
      </c>
      <c r="B7829">
        <v>8</v>
      </c>
      <c r="C7829" t="s">
        <v>18</v>
      </c>
      <c r="D7829" t="s">
        <v>24</v>
      </c>
      <c r="E7829">
        <v>7</v>
      </c>
      <c r="F7829">
        <v>336.35430000000002</v>
      </c>
      <c r="G7829">
        <v>1E-4</v>
      </c>
      <c r="H7829">
        <v>0.26076495692253437</v>
      </c>
      <c r="I7829">
        <v>0.1263131841692908</v>
      </c>
      <c r="J7829">
        <v>-47577.125698573691</v>
      </c>
      <c r="K7829">
        <v>11131.057647326939</v>
      </c>
      <c r="L7829">
        <v>-35050.330725874694</v>
      </c>
      <c r="M7829">
        <v>317.50711094487588</v>
      </c>
      <c r="N7829" t="s">
        <v>29</v>
      </c>
      <c r="O7829" t="s">
        <v>29</v>
      </c>
      <c r="P7829" s="1" t="e">
        <f t="shared" si="375"/>
        <v>#VALUE!</v>
      </c>
      <c r="Q7829" s="8">
        <f t="shared" si="373"/>
        <v>0</v>
      </c>
      <c r="R7829">
        <v>900.00018119812012</v>
      </c>
      <c r="S7829" t="s">
        <v>29</v>
      </c>
    </row>
    <row r="7830" spans="1:19" x14ac:dyDescent="0.25">
      <c r="A7830" t="s">
        <v>38</v>
      </c>
      <c r="B7830">
        <v>8</v>
      </c>
      <c r="C7830" t="s">
        <v>18</v>
      </c>
      <c r="D7830" t="s">
        <v>24</v>
      </c>
      <c r="E7830">
        <v>6</v>
      </c>
      <c r="F7830">
        <v>329.27170000000001</v>
      </c>
      <c r="G7830">
        <v>2.29E-2</v>
      </c>
      <c r="H7830">
        <v>0.26076495692253437</v>
      </c>
      <c r="I7830">
        <v>0.1263131841692908</v>
      </c>
      <c r="J7830">
        <v>-47577.125698573691</v>
      </c>
      <c r="K7830">
        <v>11131.057647326939</v>
      </c>
      <c r="L7830">
        <v>-35050.330725874694</v>
      </c>
      <c r="M7830">
        <v>317.50711094487588</v>
      </c>
      <c r="N7830">
        <v>-9379.1194177262314</v>
      </c>
      <c r="O7830">
        <v>447.75244748426849</v>
      </c>
      <c r="P7830" s="1">
        <f t="shared" ref="P7830:P7871" si="376">(M7830-O7830)/M7830</f>
        <v>-0.41021234501423565</v>
      </c>
      <c r="Q7830" s="8">
        <f t="shared" si="373"/>
        <v>-0.41021234501423565</v>
      </c>
      <c r="R7830">
        <v>232.74316024780271</v>
      </c>
      <c r="S7830">
        <v>0</v>
      </c>
    </row>
    <row r="7831" spans="1:19" x14ac:dyDescent="0.25">
      <c r="A7831" t="s">
        <v>38</v>
      </c>
      <c r="B7831">
        <v>8</v>
      </c>
      <c r="C7831" t="s">
        <v>18</v>
      </c>
      <c r="D7831" t="s">
        <v>24</v>
      </c>
      <c r="E7831">
        <v>5</v>
      </c>
      <c r="F7831">
        <v>322.1891</v>
      </c>
      <c r="G7831">
        <v>0.12770000000000001</v>
      </c>
      <c r="H7831">
        <v>0.26076495692253437</v>
      </c>
      <c r="I7831">
        <v>0.1263131841692908</v>
      </c>
      <c r="J7831">
        <v>-47577.125698573691</v>
      </c>
      <c r="K7831">
        <v>11131.057647326939</v>
      </c>
      <c r="L7831">
        <v>-35050.330725874694</v>
      </c>
      <c r="M7831">
        <v>317.50711094487588</v>
      </c>
      <c r="N7831">
        <v>-17049.395471962449</v>
      </c>
      <c r="O7831">
        <v>418.3999837511592</v>
      </c>
      <c r="P7831" s="1">
        <f t="shared" si="376"/>
        <v>-0.31776571084040972</v>
      </c>
      <c r="Q7831" s="8">
        <f t="shared" si="373"/>
        <v>-0.31776571084040972</v>
      </c>
      <c r="R7831">
        <v>58.464225769042969</v>
      </c>
      <c r="S7831">
        <v>0</v>
      </c>
    </row>
    <row r="7832" spans="1:19" x14ac:dyDescent="0.25">
      <c r="A7832" t="s">
        <v>38</v>
      </c>
      <c r="B7832">
        <v>8</v>
      </c>
      <c r="C7832" t="s">
        <v>18</v>
      </c>
      <c r="D7832" t="s">
        <v>24</v>
      </c>
      <c r="E7832">
        <v>4</v>
      </c>
      <c r="F7832">
        <v>315.10649999999998</v>
      </c>
      <c r="G7832">
        <v>0.33429999999999999</v>
      </c>
      <c r="H7832">
        <v>0.26076495692253437</v>
      </c>
      <c r="I7832">
        <v>0.1263131841692908</v>
      </c>
      <c r="J7832">
        <v>-47577.125698573691</v>
      </c>
      <c r="K7832">
        <v>11131.057647326939</v>
      </c>
      <c r="L7832">
        <v>-35050.330725874694</v>
      </c>
      <c r="M7832">
        <v>317.50711094487588</v>
      </c>
      <c r="N7832">
        <v>-24080.847048277152</v>
      </c>
      <c r="O7832">
        <v>461.9894402590304</v>
      </c>
      <c r="P7832" s="1">
        <f t="shared" si="376"/>
        <v>-0.4550522628743231</v>
      </c>
      <c r="Q7832" s="8">
        <f t="shared" si="373"/>
        <v>-0.4550522628743231</v>
      </c>
      <c r="R7832">
        <v>9.7698993682861328</v>
      </c>
      <c r="S7832">
        <v>0</v>
      </c>
    </row>
    <row r="7833" spans="1:19" x14ac:dyDescent="0.25">
      <c r="A7833" t="s">
        <v>38</v>
      </c>
      <c r="B7833">
        <v>8</v>
      </c>
      <c r="C7833" t="s">
        <v>18</v>
      </c>
      <c r="D7833" t="s">
        <v>24</v>
      </c>
      <c r="E7833">
        <v>3</v>
      </c>
      <c r="F7833">
        <v>308.02379999999999</v>
      </c>
      <c r="G7833">
        <v>0.58260000000000001</v>
      </c>
      <c r="H7833">
        <v>0.26076495692253437</v>
      </c>
      <c r="I7833">
        <v>0.1263131841692908</v>
      </c>
      <c r="J7833">
        <v>-47577.125698573691</v>
      </c>
      <c r="K7833">
        <v>11131.057647326939</v>
      </c>
      <c r="L7833">
        <v>-35050.330725874694</v>
      </c>
      <c r="M7833">
        <v>317.50711094487588</v>
      </c>
      <c r="N7833">
        <v>-27835.449688036832</v>
      </c>
      <c r="O7833">
        <v>74.649786058464016</v>
      </c>
      <c r="P7833" s="1">
        <f t="shared" si="376"/>
        <v>0.7648878293266812</v>
      </c>
      <c r="Q7833" s="8">
        <f t="shared" si="373"/>
        <v>0.7648878293266812</v>
      </c>
      <c r="R7833">
        <v>4.1369590759277344</v>
      </c>
      <c r="S7833">
        <v>0</v>
      </c>
    </row>
    <row r="7834" spans="1:19" x14ac:dyDescent="0.25">
      <c r="A7834" t="s">
        <v>38</v>
      </c>
      <c r="B7834">
        <v>8</v>
      </c>
      <c r="C7834" t="s">
        <v>18</v>
      </c>
      <c r="D7834" t="s">
        <v>24</v>
      </c>
      <c r="E7834">
        <v>2</v>
      </c>
      <c r="F7834">
        <v>300.94119999999998</v>
      </c>
      <c r="G7834">
        <v>0.79169999999999996</v>
      </c>
      <c r="H7834">
        <v>0.26076495692253437</v>
      </c>
      <c r="I7834">
        <v>0.1263131841692908</v>
      </c>
      <c r="J7834">
        <v>-47577.125698573691</v>
      </c>
      <c r="K7834">
        <v>11131.057647326939</v>
      </c>
      <c r="L7834">
        <v>-35050.330725874694</v>
      </c>
      <c r="M7834">
        <v>317.50711094487588</v>
      </c>
      <c r="N7834">
        <v>-30343.64808552797</v>
      </c>
      <c r="O7834">
        <v>80.733883303327588</v>
      </c>
      <c r="P7834" s="1">
        <f t="shared" si="376"/>
        <v>0.74572574748619025</v>
      </c>
      <c r="Q7834" s="8">
        <f t="shared" si="373"/>
        <v>0.74572574748619025</v>
      </c>
      <c r="R7834">
        <v>0.96734046936035156</v>
      </c>
      <c r="S7834">
        <v>0</v>
      </c>
    </row>
    <row r="7835" spans="1:19" x14ac:dyDescent="0.25">
      <c r="A7835" t="s">
        <v>38</v>
      </c>
      <c r="B7835">
        <v>8</v>
      </c>
      <c r="C7835" t="s">
        <v>18</v>
      </c>
      <c r="D7835" t="s">
        <v>24</v>
      </c>
      <c r="E7835">
        <v>1</v>
      </c>
      <c r="F7835">
        <v>293.85860000000002</v>
      </c>
      <c r="G7835">
        <v>0.92310000000000003</v>
      </c>
      <c r="H7835">
        <v>0.26076495692253437</v>
      </c>
      <c r="I7835">
        <v>0.1263131841692908</v>
      </c>
      <c r="J7835">
        <v>-47577.125698573691</v>
      </c>
      <c r="K7835">
        <v>11131.057647326939</v>
      </c>
      <c r="L7835">
        <v>-35050.330725874694</v>
      </c>
      <c r="M7835">
        <v>317.50711094487588</v>
      </c>
      <c r="N7835">
        <v>-32067.023685103199</v>
      </c>
      <c r="O7835">
        <v>71.030759617725323</v>
      </c>
      <c r="P7835" s="1">
        <f t="shared" si="376"/>
        <v>0.77628608251845621</v>
      </c>
      <c r="Q7835" s="8">
        <f t="shared" si="373"/>
        <v>0.77628608251845621</v>
      </c>
      <c r="R7835">
        <v>0.28834152221679688</v>
      </c>
      <c r="S7835">
        <v>0</v>
      </c>
    </row>
    <row r="7836" spans="1:19" x14ac:dyDescent="0.25">
      <c r="A7836" t="s">
        <v>38</v>
      </c>
      <c r="B7836">
        <v>8</v>
      </c>
      <c r="C7836" t="s">
        <v>19</v>
      </c>
      <c r="D7836" t="s">
        <v>24</v>
      </c>
      <c r="E7836">
        <v>5</v>
      </c>
      <c r="F7836">
        <v>322.1891</v>
      </c>
      <c r="G7836">
        <v>0.12770000000000001</v>
      </c>
      <c r="H7836">
        <v>0.4630745483791785</v>
      </c>
      <c r="I7836">
        <v>0.43653588195254223</v>
      </c>
      <c r="J7836">
        <v>-47577.125698573691</v>
      </c>
      <c r="K7836">
        <v>11131.057647326939</v>
      </c>
      <c r="L7836">
        <v>-18360.29861836278</v>
      </c>
      <c r="M7836">
        <v>149.91240691408299</v>
      </c>
      <c r="N7836">
        <v>-6480.2323760577328</v>
      </c>
      <c r="O7836">
        <v>155.03389323226861</v>
      </c>
      <c r="P7836" s="1">
        <f t="shared" si="376"/>
        <v>-3.4163191850563886E-2</v>
      </c>
      <c r="Q7836" s="8">
        <f t="shared" si="373"/>
        <v>-3.4163191850563886E-2</v>
      </c>
      <c r="R7836">
        <v>29.066780090332031</v>
      </c>
      <c r="S7836">
        <v>3.0588998836655102E-5</v>
      </c>
    </row>
    <row r="7837" spans="1:19" x14ac:dyDescent="0.25">
      <c r="A7837" t="s">
        <v>38</v>
      </c>
      <c r="B7837">
        <v>8</v>
      </c>
      <c r="C7837" t="s">
        <v>19</v>
      </c>
      <c r="D7837" t="s">
        <v>24</v>
      </c>
      <c r="E7837">
        <v>7</v>
      </c>
      <c r="F7837">
        <v>336.35430000000002</v>
      </c>
      <c r="G7837">
        <v>1E-4</v>
      </c>
      <c r="H7837">
        <v>0.4630745483791785</v>
      </c>
      <c r="I7837">
        <v>0.43653588195254223</v>
      </c>
      <c r="J7837">
        <v>-47577.125698573691</v>
      </c>
      <c r="K7837">
        <v>11131.057647326939</v>
      </c>
      <c r="L7837">
        <v>-18360.29861836278</v>
      </c>
      <c r="M7837">
        <v>149.91240691408299</v>
      </c>
      <c r="N7837">
        <v>7164.8517717853147</v>
      </c>
      <c r="O7837">
        <v>2933.7261236215468</v>
      </c>
      <c r="P7837" s="1">
        <f t="shared" si="376"/>
        <v>-18.569601902949291</v>
      </c>
      <c r="Q7837" s="8">
        <f t="shared" si="373"/>
        <v>-18.569601902949291</v>
      </c>
      <c r="R7837">
        <v>804.68342208862305</v>
      </c>
      <c r="S7837">
        <v>0</v>
      </c>
    </row>
    <row r="7838" spans="1:19" x14ac:dyDescent="0.25">
      <c r="A7838" t="s">
        <v>38</v>
      </c>
      <c r="B7838">
        <v>8</v>
      </c>
      <c r="C7838" t="s">
        <v>19</v>
      </c>
      <c r="D7838" t="s">
        <v>24</v>
      </c>
      <c r="E7838">
        <v>6</v>
      </c>
      <c r="F7838">
        <v>329.27170000000001</v>
      </c>
      <c r="G7838">
        <v>2.29E-2</v>
      </c>
      <c r="H7838">
        <v>0.4630745483791785</v>
      </c>
      <c r="I7838">
        <v>0.43653588195254223</v>
      </c>
      <c r="J7838">
        <v>-47577.125698573691</v>
      </c>
      <c r="K7838">
        <v>11131.057647326939</v>
      </c>
      <c r="L7838">
        <v>-18360.29861836278</v>
      </c>
      <c r="M7838">
        <v>149.91240691408299</v>
      </c>
      <c r="N7838">
        <v>-2138.730065933707</v>
      </c>
      <c r="O7838">
        <v>463.28950597768369</v>
      </c>
      <c r="P7838" s="1">
        <f t="shared" si="376"/>
        <v>-2.0904013584626235</v>
      </c>
      <c r="Q7838" s="8">
        <f t="shared" si="373"/>
        <v>-2.0904013584626235</v>
      </c>
      <c r="R7838">
        <v>132.68142890930179</v>
      </c>
      <c r="S7838">
        <v>0</v>
      </c>
    </row>
    <row r="7839" spans="1:19" x14ac:dyDescent="0.25">
      <c r="A7839" t="s">
        <v>38</v>
      </c>
      <c r="B7839">
        <v>8</v>
      </c>
      <c r="C7839" t="s">
        <v>19</v>
      </c>
      <c r="D7839" t="s">
        <v>24</v>
      </c>
      <c r="E7839">
        <v>4</v>
      </c>
      <c r="F7839">
        <v>315.10649999999998</v>
      </c>
      <c r="G7839">
        <v>0.33429999999999999</v>
      </c>
      <c r="H7839">
        <v>0.4630745483791785</v>
      </c>
      <c r="I7839">
        <v>0.43653588195254223</v>
      </c>
      <c r="J7839">
        <v>-47577.125698573691</v>
      </c>
      <c r="K7839">
        <v>11131.057647326939</v>
      </c>
      <c r="L7839">
        <v>-18360.29861836278</v>
      </c>
      <c r="M7839">
        <v>149.91240691408299</v>
      </c>
      <c r="N7839">
        <v>-10472.3630721424</v>
      </c>
      <c r="O7839">
        <v>41.313686228518733</v>
      </c>
      <c r="P7839" s="1">
        <f t="shared" si="376"/>
        <v>0.72441449591162776</v>
      </c>
      <c r="Q7839" s="8">
        <f t="shared" si="373"/>
        <v>0.72441449591162776</v>
      </c>
      <c r="R7839">
        <v>6.4507255554199219</v>
      </c>
      <c r="S7839">
        <v>0</v>
      </c>
    </row>
    <row r="7840" spans="1:19" x14ac:dyDescent="0.25">
      <c r="A7840" t="s">
        <v>38</v>
      </c>
      <c r="B7840">
        <v>8</v>
      </c>
      <c r="C7840" t="s">
        <v>19</v>
      </c>
      <c r="D7840" t="s">
        <v>24</v>
      </c>
      <c r="E7840">
        <v>3</v>
      </c>
      <c r="F7840">
        <v>308.02379999999999</v>
      </c>
      <c r="G7840">
        <v>0.58260000000000001</v>
      </c>
      <c r="H7840">
        <v>0.4630745483791785</v>
      </c>
      <c r="I7840">
        <v>0.43653588195254223</v>
      </c>
      <c r="J7840">
        <v>-47577.125698573691</v>
      </c>
      <c r="K7840">
        <v>11131.057647326939</v>
      </c>
      <c r="L7840">
        <v>-18360.29861836278</v>
      </c>
      <c r="M7840">
        <v>149.91240691408299</v>
      </c>
      <c r="N7840">
        <v>-13088.956706863581</v>
      </c>
      <c r="O7840">
        <v>48.263978617055741</v>
      </c>
      <c r="P7840" s="1">
        <f t="shared" si="376"/>
        <v>0.67805213984245793</v>
      </c>
      <c r="Q7840" s="8">
        <f t="shared" si="373"/>
        <v>0.67805213984245793</v>
      </c>
      <c r="R7840">
        <v>2.3790302276611328</v>
      </c>
      <c r="S7840">
        <v>0</v>
      </c>
    </row>
    <row r="7841" spans="1:19" x14ac:dyDescent="0.25">
      <c r="A7841" t="s">
        <v>38</v>
      </c>
      <c r="B7841">
        <v>8</v>
      </c>
      <c r="C7841" t="s">
        <v>19</v>
      </c>
      <c r="D7841" t="s">
        <v>24</v>
      </c>
      <c r="E7841">
        <v>2</v>
      </c>
      <c r="F7841">
        <v>300.94119999999998</v>
      </c>
      <c r="G7841">
        <v>0.79169999999999996</v>
      </c>
      <c r="H7841">
        <v>0.4630745483791785</v>
      </c>
      <c r="I7841">
        <v>0.43653588195254223</v>
      </c>
      <c r="J7841">
        <v>-47577.125698573691</v>
      </c>
      <c r="K7841">
        <v>11131.057647326939</v>
      </c>
      <c r="L7841">
        <v>-18360.29861836278</v>
      </c>
      <c r="M7841">
        <v>149.91240691408299</v>
      </c>
      <c r="N7841">
        <v>-15541.320714998919</v>
      </c>
      <c r="O7841">
        <v>81.31108764241452</v>
      </c>
      <c r="P7841" s="1">
        <f t="shared" si="376"/>
        <v>0.45760935124592389</v>
      </c>
      <c r="Q7841" s="8">
        <f t="shared" si="373"/>
        <v>0.45760935124592389</v>
      </c>
      <c r="R7841">
        <v>0.7962188720703125</v>
      </c>
      <c r="S7841">
        <v>0</v>
      </c>
    </row>
    <row r="7842" spans="1:19" x14ac:dyDescent="0.25">
      <c r="A7842" t="s">
        <v>38</v>
      </c>
      <c r="B7842">
        <v>8</v>
      </c>
      <c r="C7842" t="s">
        <v>19</v>
      </c>
      <c r="D7842" t="s">
        <v>24</v>
      </c>
      <c r="E7842">
        <v>1</v>
      </c>
      <c r="F7842">
        <v>293.85860000000002</v>
      </c>
      <c r="G7842">
        <v>0.92310000000000003</v>
      </c>
      <c r="H7842">
        <v>0.4630745483791785</v>
      </c>
      <c r="I7842">
        <v>0.43653588195254223</v>
      </c>
      <c r="J7842">
        <v>-47577.125698573691</v>
      </c>
      <c r="K7842">
        <v>11131.057647326939</v>
      </c>
      <c r="L7842">
        <v>-18360.29861836278</v>
      </c>
      <c r="M7842">
        <v>149.91240691408299</v>
      </c>
      <c r="N7842">
        <v>-17040.15667193304</v>
      </c>
      <c r="O7842">
        <v>68.919735376996584</v>
      </c>
      <c r="P7842" s="1">
        <f t="shared" si="376"/>
        <v>0.54026663439207201</v>
      </c>
      <c r="Q7842" s="8">
        <f t="shared" si="373"/>
        <v>0.54026663439207201</v>
      </c>
      <c r="R7842">
        <v>0.26179695129394531</v>
      </c>
      <c r="S7842">
        <v>0</v>
      </c>
    </row>
    <row r="7843" spans="1:19" x14ac:dyDescent="0.25">
      <c r="A7843" t="s">
        <v>38</v>
      </c>
      <c r="B7843">
        <v>8</v>
      </c>
      <c r="C7843" t="s">
        <v>20</v>
      </c>
      <c r="D7843" t="s">
        <v>24</v>
      </c>
      <c r="E7843">
        <v>7</v>
      </c>
      <c r="F7843">
        <v>336.35430000000002</v>
      </c>
      <c r="G7843">
        <v>1E-4</v>
      </c>
      <c r="H7843">
        <v>0.49519999999999997</v>
      </c>
      <c r="I7843">
        <v>0.43209999999999998</v>
      </c>
      <c r="J7843">
        <v>-47577.125698573691</v>
      </c>
      <c r="K7843">
        <v>11131.057647326939</v>
      </c>
      <c r="L7843">
        <v>944.43494700133306</v>
      </c>
      <c r="M7843">
        <v>156.26910482675609</v>
      </c>
      <c r="N7843">
        <v>5397.5670754751336</v>
      </c>
      <c r="O7843">
        <v>2933.2183941984181</v>
      </c>
      <c r="P7843" s="1">
        <f t="shared" si="376"/>
        <v>-17.770302661234663</v>
      </c>
      <c r="Q7843" s="8">
        <f t="shared" si="373"/>
        <v>-17.770302661234663</v>
      </c>
      <c r="R7843">
        <v>774.25249290466309</v>
      </c>
      <c r="S7843">
        <v>0</v>
      </c>
    </row>
    <row r="7844" spans="1:19" x14ac:dyDescent="0.25">
      <c r="A7844" t="s">
        <v>38</v>
      </c>
      <c r="B7844">
        <v>8</v>
      </c>
      <c r="C7844" t="s">
        <v>20</v>
      </c>
      <c r="D7844" t="s">
        <v>24</v>
      </c>
      <c r="E7844">
        <v>6</v>
      </c>
      <c r="F7844">
        <v>329.27170000000001</v>
      </c>
      <c r="G7844">
        <v>2.29E-2</v>
      </c>
      <c r="H7844">
        <v>0.49519999999999997</v>
      </c>
      <c r="I7844">
        <v>0.43209999999999998</v>
      </c>
      <c r="J7844">
        <v>-47577.125698573691</v>
      </c>
      <c r="K7844">
        <v>11131.057647326939</v>
      </c>
      <c r="L7844">
        <v>944.43494700133306</v>
      </c>
      <c r="M7844">
        <v>156.26910482675609</v>
      </c>
      <c r="N7844">
        <v>1371.5421277976641</v>
      </c>
      <c r="O7844">
        <v>1708.6546714071151</v>
      </c>
      <c r="P7844" s="1">
        <f t="shared" si="376"/>
        <v>-9.9340529806027433</v>
      </c>
      <c r="Q7844" s="8">
        <f t="shared" si="373"/>
        <v>-9.9340529806027433</v>
      </c>
      <c r="R7844">
        <v>25.404720306396481</v>
      </c>
      <c r="S7844">
        <v>0</v>
      </c>
    </row>
    <row r="7845" spans="1:19" x14ac:dyDescent="0.25">
      <c r="A7845" t="s">
        <v>38</v>
      </c>
      <c r="B7845">
        <v>8</v>
      </c>
      <c r="C7845" t="s">
        <v>20</v>
      </c>
      <c r="D7845" t="s">
        <v>24</v>
      </c>
      <c r="E7845">
        <v>5</v>
      </c>
      <c r="F7845">
        <v>322.1891</v>
      </c>
      <c r="G7845">
        <v>0.12770000000000001</v>
      </c>
      <c r="H7845">
        <v>0.49519999999999997</v>
      </c>
      <c r="I7845">
        <v>0.43209999999999998</v>
      </c>
      <c r="J7845">
        <v>-47577.125698573691</v>
      </c>
      <c r="K7845">
        <v>11131.057647326939</v>
      </c>
      <c r="L7845">
        <v>944.43494700133306</v>
      </c>
      <c r="M7845">
        <v>156.26910482675609</v>
      </c>
      <c r="N7845">
        <v>944.43494700133306</v>
      </c>
      <c r="O7845">
        <v>201.40774965810019</v>
      </c>
      <c r="P7845" s="1">
        <f t="shared" si="376"/>
        <v>-0.28885200872805888</v>
      </c>
      <c r="Q7845" s="8">
        <f t="shared" si="373"/>
        <v>-0.28885200872805888</v>
      </c>
      <c r="R7845">
        <v>3.3420009613037109</v>
      </c>
      <c r="S7845">
        <v>0</v>
      </c>
    </row>
    <row r="7846" spans="1:19" x14ac:dyDescent="0.25">
      <c r="A7846" t="s">
        <v>38</v>
      </c>
      <c r="B7846">
        <v>8</v>
      </c>
      <c r="C7846" t="s">
        <v>20</v>
      </c>
      <c r="D7846" t="s">
        <v>24</v>
      </c>
      <c r="E7846">
        <v>4</v>
      </c>
      <c r="F7846">
        <v>315.10649999999998</v>
      </c>
      <c r="G7846">
        <v>0.33429999999999999</v>
      </c>
      <c r="H7846">
        <v>0.49519999999999997</v>
      </c>
      <c r="I7846">
        <v>0.43209999999999998</v>
      </c>
      <c r="J7846">
        <v>-47577.125698573691</v>
      </c>
      <c r="K7846">
        <v>11131.057647326939</v>
      </c>
      <c r="L7846">
        <v>944.43494700133306</v>
      </c>
      <c r="M7846">
        <v>156.26910482675609</v>
      </c>
      <c r="N7846">
        <v>944.43494700133306</v>
      </c>
      <c r="O7846">
        <v>156.3980349032401</v>
      </c>
      <c r="P7846" s="1">
        <f t="shared" si="376"/>
        <v>-8.2505160970203185E-4</v>
      </c>
      <c r="Q7846" s="8">
        <f t="shared" si="373"/>
        <v>-8.2505160970203185E-4</v>
      </c>
      <c r="R7846">
        <v>0.26556396484375</v>
      </c>
      <c r="S7846">
        <v>0</v>
      </c>
    </row>
    <row r="7847" spans="1:19" x14ac:dyDescent="0.25">
      <c r="A7847" t="s">
        <v>38</v>
      </c>
      <c r="B7847">
        <v>8</v>
      </c>
      <c r="C7847" t="s">
        <v>20</v>
      </c>
      <c r="D7847" t="s">
        <v>24</v>
      </c>
      <c r="E7847">
        <v>3</v>
      </c>
      <c r="F7847">
        <v>308.02379999999999</v>
      </c>
      <c r="G7847">
        <v>0.58260000000000001</v>
      </c>
      <c r="H7847">
        <v>0.49519999999999997</v>
      </c>
      <c r="I7847">
        <v>0.43209999999999998</v>
      </c>
      <c r="J7847">
        <v>-47577.125698573691</v>
      </c>
      <c r="K7847">
        <v>11131.057647326939</v>
      </c>
      <c r="L7847">
        <v>944.43494700133306</v>
      </c>
      <c r="M7847">
        <v>156.26910482675609</v>
      </c>
      <c r="N7847">
        <v>944.43494700133306</v>
      </c>
      <c r="O7847">
        <v>156.14289253338251</v>
      </c>
      <c r="P7847" s="1">
        <f t="shared" si="376"/>
        <v>8.0765992429217553E-4</v>
      </c>
      <c r="Q7847" s="8">
        <f t="shared" si="373"/>
        <v>8.0765992429217553E-4</v>
      </c>
      <c r="R7847">
        <v>0.10935211181640619</v>
      </c>
      <c r="S7847">
        <v>0</v>
      </c>
    </row>
    <row r="7848" spans="1:19" x14ac:dyDescent="0.25">
      <c r="A7848" t="s">
        <v>38</v>
      </c>
      <c r="B7848">
        <v>8</v>
      </c>
      <c r="C7848" t="s">
        <v>20</v>
      </c>
      <c r="D7848" t="s">
        <v>24</v>
      </c>
      <c r="E7848">
        <v>2</v>
      </c>
      <c r="F7848">
        <v>300.94119999999998</v>
      </c>
      <c r="G7848">
        <v>0.79169999999999996</v>
      </c>
      <c r="H7848">
        <v>0.49519999999999997</v>
      </c>
      <c r="I7848">
        <v>0.43209999999999998</v>
      </c>
      <c r="J7848">
        <v>-47577.125698573691</v>
      </c>
      <c r="K7848">
        <v>11131.057647326939</v>
      </c>
      <c r="L7848">
        <v>944.43494700133306</v>
      </c>
      <c r="M7848">
        <v>156.26910482675609</v>
      </c>
      <c r="N7848">
        <v>944.43494700133306</v>
      </c>
      <c r="O7848">
        <v>156.14289253338251</v>
      </c>
      <c r="P7848" s="1">
        <f t="shared" si="376"/>
        <v>8.0765992429217553E-4</v>
      </c>
      <c r="Q7848" s="8">
        <f t="shared" si="373"/>
        <v>8.0765992429217553E-4</v>
      </c>
      <c r="R7848">
        <v>0.1037464141845703</v>
      </c>
      <c r="S7848">
        <v>0</v>
      </c>
    </row>
    <row r="7849" spans="1:19" x14ac:dyDescent="0.25">
      <c r="A7849" t="s">
        <v>38</v>
      </c>
      <c r="B7849">
        <v>8</v>
      </c>
      <c r="C7849" t="s">
        <v>20</v>
      </c>
      <c r="D7849" t="s">
        <v>24</v>
      </c>
      <c r="E7849">
        <v>1</v>
      </c>
      <c r="F7849">
        <v>293.85860000000002</v>
      </c>
      <c r="G7849">
        <v>0.92310000000000003</v>
      </c>
      <c r="H7849">
        <v>0.49519999999999997</v>
      </c>
      <c r="I7849">
        <v>0.43209999999999998</v>
      </c>
      <c r="J7849">
        <v>-47577.125698573691</v>
      </c>
      <c r="K7849">
        <v>11131.057647326939</v>
      </c>
      <c r="L7849">
        <v>944.43494700133306</v>
      </c>
      <c r="M7849">
        <v>156.26910482675609</v>
      </c>
      <c r="N7849">
        <v>944.43494700133306</v>
      </c>
      <c r="O7849">
        <v>156.14289253338251</v>
      </c>
      <c r="P7849" s="1">
        <f t="shared" si="376"/>
        <v>8.0765992429217553E-4</v>
      </c>
      <c r="Q7849" s="8">
        <f t="shared" si="373"/>
        <v>8.0765992429217553E-4</v>
      </c>
      <c r="R7849">
        <v>9.372711181640625E-2</v>
      </c>
      <c r="S7849">
        <v>0</v>
      </c>
    </row>
    <row r="7850" spans="1:19" x14ac:dyDescent="0.25">
      <c r="A7850" t="s">
        <v>38</v>
      </c>
      <c r="B7850">
        <v>9</v>
      </c>
      <c r="C7850" t="s">
        <v>18</v>
      </c>
      <c r="D7850" t="s">
        <v>24</v>
      </c>
      <c r="E7850">
        <v>7</v>
      </c>
      <c r="F7850">
        <v>336.32920000000001</v>
      </c>
      <c r="G7850">
        <v>1E-4</v>
      </c>
      <c r="H7850">
        <v>0.1671953994636424</v>
      </c>
      <c r="I7850">
        <v>0.17823121730640129</v>
      </c>
      <c r="J7850">
        <v>-21592.98671631973</v>
      </c>
      <c r="K7850">
        <v>29.101448301953841</v>
      </c>
      <c r="L7850">
        <v>-11888.72981737732</v>
      </c>
      <c r="M7850">
        <v>2287.184153998332</v>
      </c>
      <c r="N7850">
        <v>935.8689488716966</v>
      </c>
      <c r="O7850">
        <v>186.30134803138239</v>
      </c>
      <c r="P7850" s="1">
        <f t="shared" si="376"/>
        <v>0.91854554094137952</v>
      </c>
      <c r="Q7850" s="8">
        <f t="shared" si="373"/>
        <v>0.91854554094137952</v>
      </c>
      <c r="R7850">
        <v>900.01536178588867</v>
      </c>
      <c r="S7850">
        <v>7.9674820333459104</v>
      </c>
    </row>
    <row r="7851" spans="1:19" x14ac:dyDescent="0.25">
      <c r="A7851" t="s">
        <v>38</v>
      </c>
      <c r="B7851">
        <v>9</v>
      </c>
      <c r="C7851" t="s">
        <v>18</v>
      </c>
      <c r="D7851" t="s">
        <v>24</v>
      </c>
      <c r="E7851">
        <v>6</v>
      </c>
      <c r="F7851">
        <v>331.12079999999997</v>
      </c>
      <c r="G7851">
        <v>1.3100000000000001E-2</v>
      </c>
      <c r="H7851">
        <v>0.1671953994636424</v>
      </c>
      <c r="I7851">
        <v>0.17823121730640129</v>
      </c>
      <c r="J7851">
        <v>-21592.98671631973</v>
      </c>
      <c r="K7851">
        <v>29.101448301953841</v>
      </c>
      <c r="L7851">
        <v>-11888.72981737732</v>
      </c>
      <c r="M7851">
        <v>2287.184153998332</v>
      </c>
      <c r="N7851">
        <v>-4418.8934611917393</v>
      </c>
      <c r="O7851">
        <v>71.704862772524393</v>
      </c>
      <c r="P7851" s="1">
        <f t="shared" si="376"/>
        <v>0.96864928316018029</v>
      </c>
      <c r="Q7851" s="8">
        <f t="shared" si="373"/>
        <v>0.96864928316018029</v>
      </c>
      <c r="R7851">
        <v>396.38097763061518</v>
      </c>
      <c r="S7851">
        <v>0</v>
      </c>
    </row>
    <row r="7852" spans="1:19" x14ac:dyDescent="0.25">
      <c r="A7852" t="s">
        <v>38</v>
      </c>
      <c r="B7852">
        <v>9</v>
      </c>
      <c r="C7852" t="s">
        <v>18</v>
      </c>
      <c r="D7852" t="s">
        <v>24</v>
      </c>
      <c r="E7852">
        <v>5</v>
      </c>
      <c r="F7852">
        <v>325.91239999999999</v>
      </c>
      <c r="G7852">
        <v>5.9200000000000003E-2</v>
      </c>
      <c r="H7852">
        <v>0.1671953994636424</v>
      </c>
      <c r="I7852">
        <v>0.17823121730640129</v>
      </c>
      <c r="J7852">
        <v>-21592.98671631973</v>
      </c>
      <c r="K7852">
        <v>29.101448301953841</v>
      </c>
      <c r="L7852">
        <v>-11888.72981737732</v>
      </c>
      <c r="M7852">
        <v>2287.184153998332</v>
      </c>
      <c r="N7852">
        <v>-7130.4516249075277</v>
      </c>
      <c r="O7852">
        <v>306.30906684441197</v>
      </c>
      <c r="P7852" s="1">
        <f t="shared" si="376"/>
        <v>0.8660759054713898</v>
      </c>
      <c r="Q7852" s="8">
        <f t="shared" si="373"/>
        <v>0.8660759054713898</v>
      </c>
      <c r="R7852">
        <v>192.50031280517581</v>
      </c>
      <c r="S7852">
        <v>0</v>
      </c>
    </row>
    <row r="7853" spans="1:19" x14ac:dyDescent="0.25">
      <c r="A7853" t="s">
        <v>38</v>
      </c>
      <c r="B7853">
        <v>9</v>
      </c>
      <c r="C7853" t="s">
        <v>18</v>
      </c>
      <c r="D7853" t="s">
        <v>24</v>
      </c>
      <c r="E7853">
        <v>4</v>
      </c>
      <c r="F7853">
        <v>320.70389999999998</v>
      </c>
      <c r="G7853">
        <v>0.15770000000000001</v>
      </c>
      <c r="H7853">
        <v>0.1671953994636424</v>
      </c>
      <c r="I7853">
        <v>0.17823121730640129</v>
      </c>
      <c r="J7853">
        <v>-21592.98671631973</v>
      </c>
      <c r="K7853">
        <v>29.101448301953841</v>
      </c>
      <c r="L7853">
        <v>-11888.72981737732</v>
      </c>
      <c r="M7853">
        <v>2287.184153998332</v>
      </c>
      <c r="N7853">
        <v>-9680.2997102750342</v>
      </c>
      <c r="O7853">
        <v>1750.426757058488</v>
      </c>
      <c r="P7853" s="1">
        <f t="shared" si="376"/>
        <v>0.23468044582309375</v>
      </c>
      <c r="Q7853" s="8">
        <f t="shared" si="373"/>
        <v>0.23468044582309375</v>
      </c>
      <c r="R7853">
        <v>27.105583190917969</v>
      </c>
      <c r="S7853">
        <v>0</v>
      </c>
    </row>
    <row r="7854" spans="1:19" x14ac:dyDescent="0.25">
      <c r="A7854" t="s">
        <v>38</v>
      </c>
      <c r="B7854">
        <v>9</v>
      </c>
      <c r="C7854" t="s">
        <v>18</v>
      </c>
      <c r="D7854" t="s">
        <v>24</v>
      </c>
      <c r="E7854">
        <v>3</v>
      </c>
      <c r="F7854">
        <v>315.49549999999999</v>
      </c>
      <c r="G7854">
        <v>0.31909999999999999</v>
      </c>
      <c r="H7854">
        <v>0.1671953994636424</v>
      </c>
      <c r="I7854">
        <v>0.17823121730640129</v>
      </c>
      <c r="J7854">
        <v>-21592.98671631973</v>
      </c>
      <c r="K7854">
        <v>29.101448301953841</v>
      </c>
      <c r="L7854">
        <v>-11888.72981737732</v>
      </c>
      <c r="M7854">
        <v>2287.184153998332</v>
      </c>
      <c r="N7854">
        <v>-10253.2604438586</v>
      </c>
      <c r="O7854">
        <v>1709.2483978409</v>
      </c>
      <c r="P7854" s="1">
        <f t="shared" si="376"/>
        <v>0.25268440022510469</v>
      </c>
      <c r="Q7854" s="8">
        <f t="shared" si="373"/>
        <v>0.25268440022510469</v>
      </c>
      <c r="R7854">
        <v>12.42254638671875</v>
      </c>
      <c r="S7854">
        <v>0</v>
      </c>
    </row>
    <row r="7855" spans="1:19" x14ac:dyDescent="0.25">
      <c r="A7855" t="s">
        <v>38</v>
      </c>
      <c r="B7855">
        <v>9</v>
      </c>
      <c r="C7855" t="s">
        <v>18</v>
      </c>
      <c r="D7855" t="s">
        <v>24</v>
      </c>
      <c r="E7855">
        <v>2</v>
      </c>
      <c r="F7855">
        <v>310.28710000000001</v>
      </c>
      <c r="G7855">
        <v>0.51280000000000003</v>
      </c>
      <c r="H7855">
        <v>0.1671953994636424</v>
      </c>
      <c r="I7855">
        <v>0.17823121730640129</v>
      </c>
      <c r="J7855">
        <v>-21592.98671631973</v>
      </c>
      <c r="K7855">
        <v>29.101448301953841</v>
      </c>
      <c r="L7855">
        <v>-11888.72981737732</v>
      </c>
      <c r="M7855">
        <v>2287.184153998332</v>
      </c>
      <c r="N7855">
        <v>-10576.68060055517</v>
      </c>
      <c r="O7855">
        <v>1704.779825476857</v>
      </c>
      <c r="P7855" s="1">
        <f t="shared" si="376"/>
        <v>0.25463814424533643</v>
      </c>
      <c r="Q7855" s="8">
        <f t="shared" si="373"/>
        <v>0.25463814424533643</v>
      </c>
      <c r="R7855">
        <v>10.07123374938965</v>
      </c>
      <c r="S7855">
        <v>0</v>
      </c>
    </row>
    <row r="7856" spans="1:19" x14ac:dyDescent="0.25">
      <c r="A7856" t="s">
        <v>38</v>
      </c>
      <c r="B7856">
        <v>9</v>
      </c>
      <c r="C7856" t="s">
        <v>18</v>
      </c>
      <c r="D7856" t="s">
        <v>24</v>
      </c>
      <c r="E7856">
        <v>1</v>
      </c>
      <c r="F7856">
        <v>305.07870000000003</v>
      </c>
      <c r="G7856">
        <v>0.69750000000000001</v>
      </c>
      <c r="H7856">
        <v>0.1671953994636424</v>
      </c>
      <c r="I7856">
        <v>0.17823121730640129</v>
      </c>
      <c r="J7856">
        <v>-21592.98671631973</v>
      </c>
      <c r="K7856">
        <v>29.101448301953841</v>
      </c>
      <c r="L7856">
        <v>-11888.72981737732</v>
      </c>
      <c r="M7856">
        <v>2287.184153998332</v>
      </c>
      <c r="N7856">
        <v>-10875.459792201031</v>
      </c>
      <c r="O7856">
        <v>1708.8309705713</v>
      </c>
      <c r="P7856" s="1">
        <f t="shared" si="376"/>
        <v>0.25286690729121492</v>
      </c>
      <c r="Q7856" s="8">
        <f t="shared" si="373"/>
        <v>0.25286690729121492</v>
      </c>
      <c r="R7856">
        <v>2.85107421875</v>
      </c>
      <c r="S7856">
        <v>0</v>
      </c>
    </row>
    <row r="7857" spans="1:19" x14ac:dyDescent="0.25">
      <c r="A7857" t="s">
        <v>38</v>
      </c>
      <c r="B7857">
        <v>9</v>
      </c>
      <c r="C7857" t="s">
        <v>19</v>
      </c>
      <c r="D7857" t="s">
        <v>24</v>
      </c>
      <c r="E7857">
        <v>3</v>
      </c>
      <c r="F7857">
        <v>315.49549999999999</v>
      </c>
      <c r="G7857">
        <v>0.31909999999999999</v>
      </c>
      <c r="H7857">
        <v>0.56364063827648159</v>
      </c>
      <c r="I7857">
        <v>0.37659003780969669</v>
      </c>
      <c r="J7857">
        <v>-21592.98671631973</v>
      </c>
      <c r="K7857">
        <v>29.101448301953841</v>
      </c>
      <c r="L7857">
        <v>-2715.561852329688</v>
      </c>
      <c r="M7857">
        <v>2434.8691298327531</v>
      </c>
      <c r="N7857">
        <v>1112.0836096125611</v>
      </c>
      <c r="O7857">
        <v>303.5715133645412</v>
      </c>
      <c r="P7857" s="1">
        <f t="shared" si="376"/>
        <v>0.87532327317099257</v>
      </c>
      <c r="Q7857" s="8">
        <f t="shared" si="373"/>
        <v>0.87532327317099257</v>
      </c>
      <c r="R7857">
        <v>3.0723075866699219</v>
      </c>
      <c r="S7857">
        <v>0</v>
      </c>
    </row>
    <row r="7858" spans="1:19" x14ac:dyDescent="0.25">
      <c r="A7858" t="s">
        <v>38</v>
      </c>
      <c r="B7858">
        <v>9</v>
      </c>
      <c r="C7858" t="s">
        <v>19</v>
      </c>
      <c r="D7858" t="s">
        <v>24</v>
      </c>
      <c r="E7858">
        <v>2</v>
      </c>
      <c r="F7858">
        <v>310.28710000000001</v>
      </c>
      <c r="G7858">
        <v>0.51280000000000003</v>
      </c>
      <c r="H7858">
        <v>0.56364063827648159</v>
      </c>
      <c r="I7858">
        <v>0.37659003780969669</v>
      </c>
      <c r="J7858">
        <v>-21592.98671631973</v>
      </c>
      <c r="K7858">
        <v>29.101448301953841</v>
      </c>
      <c r="L7858">
        <v>-2715.561852329688</v>
      </c>
      <c r="M7858">
        <v>2434.8691298327531</v>
      </c>
      <c r="N7858">
        <v>1112.0836096125611</v>
      </c>
      <c r="O7858">
        <v>303.5715133645412</v>
      </c>
      <c r="P7858" s="1">
        <f t="shared" si="376"/>
        <v>0.87532327317099257</v>
      </c>
      <c r="Q7858" s="8">
        <f t="shared" si="373"/>
        <v>0.87532327317099257</v>
      </c>
      <c r="R7858">
        <v>3.0559520721435551</v>
      </c>
      <c r="S7858">
        <v>0</v>
      </c>
    </row>
    <row r="7859" spans="1:19" x14ac:dyDescent="0.25">
      <c r="A7859" t="s">
        <v>38</v>
      </c>
      <c r="B7859">
        <v>9</v>
      </c>
      <c r="C7859" t="s">
        <v>19</v>
      </c>
      <c r="D7859" t="s">
        <v>24</v>
      </c>
      <c r="E7859">
        <v>6</v>
      </c>
      <c r="F7859">
        <v>331.12079999999997</v>
      </c>
      <c r="G7859">
        <v>1.3100000000000001E-2</v>
      </c>
      <c r="H7859">
        <v>0.56364063827648159</v>
      </c>
      <c r="I7859">
        <v>0.37659003780969669</v>
      </c>
      <c r="J7859">
        <v>-21592.98671631973</v>
      </c>
      <c r="K7859">
        <v>29.101448301953841</v>
      </c>
      <c r="L7859">
        <v>-2715.561852329688</v>
      </c>
      <c r="M7859">
        <v>2434.8691298327531</v>
      </c>
      <c r="N7859">
        <v>1112.0836096125611</v>
      </c>
      <c r="O7859">
        <v>303.5715133645412</v>
      </c>
      <c r="P7859" s="1">
        <f t="shared" si="376"/>
        <v>0.87532327317099257</v>
      </c>
      <c r="Q7859" s="8">
        <f t="shared" si="373"/>
        <v>0.87532327317099257</v>
      </c>
      <c r="R7859">
        <v>2.9903087615966801</v>
      </c>
      <c r="S7859">
        <v>0</v>
      </c>
    </row>
    <row r="7860" spans="1:19" x14ac:dyDescent="0.25">
      <c r="A7860" t="s">
        <v>38</v>
      </c>
      <c r="B7860">
        <v>9</v>
      </c>
      <c r="C7860" t="s">
        <v>19</v>
      </c>
      <c r="D7860" t="s">
        <v>24</v>
      </c>
      <c r="E7860">
        <v>4</v>
      </c>
      <c r="F7860">
        <v>320.70389999999998</v>
      </c>
      <c r="G7860">
        <v>0.15770000000000001</v>
      </c>
      <c r="H7860">
        <v>0.56364063827648159</v>
      </c>
      <c r="I7860">
        <v>0.37659003780969669</v>
      </c>
      <c r="J7860">
        <v>-21592.98671631973</v>
      </c>
      <c r="K7860">
        <v>29.101448301953841</v>
      </c>
      <c r="L7860">
        <v>-2715.561852329688</v>
      </c>
      <c r="M7860">
        <v>2434.8691298327531</v>
      </c>
      <c r="N7860">
        <v>1112.0836096125611</v>
      </c>
      <c r="O7860">
        <v>303.5715133645412</v>
      </c>
      <c r="P7860" s="1">
        <f t="shared" si="376"/>
        <v>0.87532327317099257</v>
      </c>
      <c r="Q7860" s="8">
        <f t="shared" si="373"/>
        <v>0.87532327317099257</v>
      </c>
      <c r="R7860">
        <v>2.9740772247314449</v>
      </c>
      <c r="S7860">
        <v>0</v>
      </c>
    </row>
    <row r="7861" spans="1:19" x14ac:dyDescent="0.25">
      <c r="A7861" t="s">
        <v>38</v>
      </c>
      <c r="B7861">
        <v>9</v>
      </c>
      <c r="C7861" t="s">
        <v>19</v>
      </c>
      <c r="D7861" t="s">
        <v>24</v>
      </c>
      <c r="E7861">
        <v>7</v>
      </c>
      <c r="F7861">
        <v>336.32920000000001</v>
      </c>
      <c r="G7861">
        <v>1E-4</v>
      </c>
      <c r="H7861">
        <v>0.56364063827648159</v>
      </c>
      <c r="I7861">
        <v>0.37659003780969669</v>
      </c>
      <c r="J7861">
        <v>-21592.98671631973</v>
      </c>
      <c r="K7861">
        <v>29.101448301953841</v>
      </c>
      <c r="L7861">
        <v>-2715.561852329688</v>
      </c>
      <c r="M7861">
        <v>2434.8691298327531</v>
      </c>
      <c r="N7861">
        <v>1112.0836096125611</v>
      </c>
      <c r="O7861">
        <v>303.5715133645412</v>
      </c>
      <c r="P7861" s="1">
        <f t="shared" si="376"/>
        <v>0.87532327317099257</v>
      </c>
      <c r="Q7861" s="8">
        <f t="shared" si="373"/>
        <v>0.87532327317099257</v>
      </c>
      <c r="R7861">
        <v>2.9253406524658199</v>
      </c>
      <c r="S7861">
        <v>0</v>
      </c>
    </row>
    <row r="7862" spans="1:19" x14ac:dyDescent="0.25">
      <c r="A7862" t="s">
        <v>38</v>
      </c>
      <c r="B7862">
        <v>9</v>
      </c>
      <c r="C7862" t="s">
        <v>19</v>
      </c>
      <c r="D7862" t="s">
        <v>24</v>
      </c>
      <c r="E7862">
        <v>5</v>
      </c>
      <c r="F7862">
        <v>325.91239999999999</v>
      </c>
      <c r="G7862">
        <v>5.9200000000000003E-2</v>
      </c>
      <c r="H7862">
        <v>0.56364063827648159</v>
      </c>
      <c r="I7862">
        <v>0.37659003780969669</v>
      </c>
      <c r="J7862">
        <v>-21592.98671631973</v>
      </c>
      <c r="K7862">
        <v>29.101448301953841</v>
      </c>
      <c r="L7862">
        <v>-2715.561852329688</v>
      </c>
      <c r="M7862">
        <v>2434.8691298327531</v>
      </c>
      <c r="N7862">
        <v>1112.0836096125611</v>
      </c>
      <c r="O7862">
        <v>303.5715133645412</v>
      </c>
      <c r="P7862" s="1">
        <f t="shared" si="376"/>
        <v>0.87532327317099257</v>
      </c>
      <c r="Q7862" s="8">
        <f t="shared" si="373"/>
        <v>0.87532327317099257</v>
      </c>
      <c r="R7862">
        <v>2.8747768402099609</v>
      </c>
      <c r="S7862">
        <v>0</v>
      </c>
    </row>
    <row r="7863" spans="1:19" x14ac:dyDescent="0.25">
      <c r="A7863" t="s">
        <v>38</v>
      </c>
      <c r="B7863">
        <v>9</v>
      </c>
      <c r="C7863" t="s">
        <v>19</v>
      </c>
      <c r="D7863" t="s">
        <v>24</v>
      </c>
      <c r="E7863">
        <v>1</v>
      </c>
      <c r="F7863">
        <v>305.07870000000003</v>
      </c>
      <c r="G7863">
        <v>0.69750000000000001</v>
      </c>
      <c r="H7863">
        <v>0.56364063827648159</v>
      </c>
      <c r="I7863">
        <v>0.37659003780969669</v>
      </c>
      <c r="J7863">
        <v>-21592.98671631973</v>
      </c>
      <c r="K7863">
        <v>29.101448301953841</v>
      </c>
      <c r="L7863">
        <v>-2715.561852329688</v>
      </c>
      <c r="M7863">
        <v>2434.8691298327531</v>
      </c>
      <c r="N7863">
        <v>1088.9330920778939</v>
      </c>
      <c r="O7863">
        <v>1868.363365464998</v>
      </c>
      <c r="P7863" s="1">
        <f t="shared" si="376"/>
        <v>0.23266374255057701</v>
      </c>
      <c r="Q7863" s="8">
        <f t="shared" si="373"/>
        <v>0.23266374255057701</v>
      </c>
      <c r="R7863">
        <v>2.3539276123046879</v>
      </c>
      <c r="S7863">
        <v>0</v>
      </c>
    </row>
    <row r="7864" spans="1:19" x14ac:dyDescent="0.25">
      <c r="A7864" t="s">
        <v>38</v>
      </c>
      <c r="B7864">
        <v>9</v>
      </c>
      <c r="C7864" t="s">
        <v>20</v>
      </c>
      <c r="D7864" t="s">
        <v>24</v>
      </c>
      <c r="E7864">
        <v>7</v>
      </c>
      <c r="F7864">
        <v>336.32920000000001</v>
      </c>
      <c r="G7864">
        <v>1E-4</v>
      </c>
      <c r="H7864">
        <v>0.57120000000000004</v>
      </c>
      <c r="I7864">
        <v>0.42259999999999998</v>
      </c>
      <c r="J7864">
        <v>-21592.98671631973</v>
      </c>
      <c r="K7864">
        <v>29.101448301953841</v>
      </c>
      <c r="L7864">
        <v>375.3628406789619</v>
      </c>
      <c r="M7864">
        <v>28.505738178314498</v>
      </c>
      <c r="N7864">
        <v>663.95430312838607</v>
      </c>
      <c r="O7864">
        <v>185.2397099013636</v>
      </c>
      <c r="P7864" s="1">
        <f t="shared" si="376"/>
        <v>-5.4983305726944183</v>
      </c>
      <c r="Q7864" s="8">
        <f t="shared" si="373"/>
        <v>-5.4983305726944183</v>
      </c>
      <c r="R7864">
        <v>385.78710746765142</v>
      </c>
      <c r="S7864">
        <v>6.4370775668268516E-5</v>
      </c>
    </row>
    <row r="7865" spans="1:19" x14ac:dyDescent="0.25">
      <c r="A7865" t="s">
        <v>38</v>
      </c>
      <c r="B7865">
        <v>9</v>
      </c>
      <c r="C7865" t="s">
        <v>20</v>
      </c>
      <c r="D7865" t="s">
        <v>24</v>
      </c>
      <c r="E7865">
        <v>6</v>
      </c>
      <c r="F7865">
        <v>331.12079999999997</v>
      </c>
      <c r="G7865">
        <v>1.3100000000000001E-2</v>
      </c>
      <c r="H7865">
        <v>0.57120000000000004</v>
      </c>
      <c r="I7865">
        <v>0.42259999999999998</v>
      </c>
      <c r="J7865">
        <v>-21592.98671631973</v>
      </c>
      <c r="K7865">
        <v>29.101448301953841</v>
      </c>
      <c r="L7865">
        <v>375.3628406789619</v>
      </c>
      <c r="M7865">
        <v>28.505738178314498</v>
      </c>
      <c r="N7865">
        <v>663.95430312838607</v>
      </c>
      <c r="O7865">
        <v>33.818918379654491</v>
      </c>
      <c r="P7865" s="1">
        <f t="shared" si="376"/>
        <v>-0.18638984783007478</v>
      </c>
      <c r="Q7865" s="8">
        <f t="shared" si="373"/>
        <v>-0.18638984783007478</v>
      </c>
      <c r="R7865">
        <v>15.86581230163574</v>
      </c>
      <c r="S7865">
        <v>0</v>
      </c>
    </row>
    <row r="7866" spans="1:19" x14ac:dyDescent="0.25">
      <c r="A7866" t="s">
        <v>38</v>
      </c>
      <c r="B7866">
        <v>9</v>
      </c>
      <c r="C7866" t="s">
        <v>20</v>
      </c>
      <c r="D7866" t="s">
        <v>24</v>
      </c>
      <c r="E7866">
        <v>5</v>
      </c>
      <c r="F7866">
        <v>325.91239999999999</v>
      </c>
      <c r="G7866">
        <v>5.9200000000000003E-2</v>
      </c>
      <c r="H7866">
        <v>0.57120000000000004</v>
      </c>
      <c r="I7866">
        <v>0.42259999999999998</v>
      </c>
      <c r="J7866">
        <v>-21592.98671631973</v>
      </c>
      <c r="K7866">
        <v>29.101448301953841</v>
      </c>
      <c r="L7866">
        <v>375.3628406789619</v>
      </c>
      <c r="M7866">
        <v>28.505738178314498</v>
      </c>
      <c r="N7866">
        <v>491.2363256841611</v>
      </c>
      <c r="O7866">
        <v>25.90454466477108</v>
      </c>
      <c r="P7866" s="1">
        <f t="shared" si="376"/>
        <v>9.1251575288874787E-2</v>
      </c>
      <c r="Q7866" s="8">
        <f t="shared" si="373"/>
        <v>9.1251575288874787E-2</v>
      </c>
      <c r="R7866">
        <v>1.812314987182617</v>
      </c>
      <c r="S7866">
        <v>0</v>
      </c>
    </row>
    <row r="7867" spans="1:19" x14ac:dyDescent="0.25">
      <c r="A7867" t="s">
        <v>38</v>
      </c>
      <c r="B7867">
        <v>9</v>
      </c>
      <c r="C7867" t="s">
        <v>20</v>
      </c>
      <c r="D7867" t="s">
        <v>24</v>
      </c>
      <c r="E7867">
        <v>4</v>
      </c>
      <c r="F7867">
        <v>320.70389999999998</v>
      </c>
      <c r="G7867">
        <v>0.15770000000000001</v>
      </c>
      <c r="H7867">
        <v>0.57120000000000004</v>
      </c>
      <c r="I7867">
        <v>0.42259999999999998</v>
      </c>
      <c r="J7867">
        <v>-21592.98671631973</v>
      </c>
      <c r="K7867">
        <v>29.101448301953841</v>
      </c>
      <c r="L7867">
        <v>375.3628406789619</v>
      </c>
      <c r="M7867">
        <v>28.505738178314498</v>
      </c>
      <c r="N7867">
        <v>491.2363256841611</v>
      </c>
      <c r="O7867">
        <v>18.661070557716108</v>
      </c>
      <c r="P7867" s="1">
        <f t="shared" si="376"/>
        <v>0.34535739993878278</v>
      </c>
      <c r="Q7867" s="8">
        <f t="shared" si="373"/>
        <v>0.34535739993878278</v>
      </c>
      <c r="R7867">
        <v>0.26556396484375</v>
      </c>
      <c r="S7867">
        <v>0</v>
      </c>
    </row>
    <row r="7868" spans="1:19" x14ac:dyDescent="0.25">
      <c r="A7868" t="s">
        <v>38</v>
      </c>
      <c r="B7868">
        <v>9</v>
      </c>
      <c r="C7868" t="s">
        <v>20</v>
      </c>
      <c r="D7868" t="s">
        <v>24</v>
      </c>
      <c r="E7868">
        <v>2</v>
      </c>
      <c r="F7868">
        <v>310.28710000000001</v>
      </c>
      <c r="G7868">
        <v>0.51280000000000003</v>
      </c>
      <c r="H7868">
        <v>0.57120000000000004</v>
      </c>
      <c r="I7868">
        <v>0.42259999999999998</v>
      </c>
      <c r="J7868">
        <v>-21592.98671631973</v>
      </c>
      <c r="K7868">
        <v>29.101448301953841</v>
      </c>
      <c r="L7868">
        <v>375.3628406789619</v>
      </c>
      <c r="M7868">
        <v>28.505738178314498</v>
      </c>
      <c r="N7868">
        <v>375.3628406789619</v>
      </c>
      <c r="O7868">
        <v>28.505738178314498</v>
      </c>
      <c r="P7868" s="1">
        <f t="shared" si="376"/>
        <v>0</v>
      </c>
      <c r="Q7868" s="8">
        <f t="shared" si="373"/>
        <v>0</v>
      </c>
      <c r="R7868">
        <v>6.2486648559570313E-2</v>
      </c>
      <c r="S7868">
        <v>0</v>
      </c>
    </row>
    <row r="7869" spans="1:19" x14ac:dyDescent="0.25">
      <c r="A7869" t="s">
        <v>38</v>
      </c>
      <c r="B7869">
        <v>9</v>
      </c>
      <c r="C7869" t="s">
        <v>20</v>
      </c>
      <c r="D7869" t="s">
        <v>24</v>
      </c>
      <c r="E7869">
        <v>3</v>
      </c>
      <c r="F7869">
        <v>315.49549999999999</v>
      </c>
      <c r="G7869">
        <v>0.31909999999999999</v>
      </c>
      <c r="H7869">
        <v>0.57120000000000004</v>
      </c>
      <c r="I7869">
        <v>0.42259999999999998</v>
      </c>
      <c r="J7869">
        <v>-21592.98671631973</v>
      </c>
      <c r="K7869">
        <v>29.101448301953841</v>
      </c>
      <c r="L7869">
        <v>375.3628406789619</v>
      </c>
      <c r="M7869">
        <v>28.505738178314498</v>
      </c>
      <c r="N7869">
        <v>375.3628406789619</v>
      </c>
      <c r="O7869">
        <v>28.505738178314498</v>
      </c>
      <c r="P7869" s="1">
        <f t="shared" si="376"/>
        <v>0</v>
      </c>
      <c r="Q7869" s="8">
        <f t="shared" si="373"/>
        <v>0</v>
      </c>
      <c r="R7869">
        <v>4.6871185302734382E-2</v>
      </c>
      <c r="S7869">
        <v>0</v>
      </c>
    </row>
    <row r="7870" spans="1:19" x14ac:dyDescent="0.25">
      <c r="A7870" t="s">
        <v>38</v>
      </c>
      <c r="B7870">
        <v>9</v>
      </c>
      <c r="C7870" t="s">
        <v>20</v>
      </c>
      <c r="D7870" t="s">
        <v>24</v>
      </c>
      <c r="E7870">
        <v>1</v>
      </c>
      <c r="F7870">
        <v>305.07870000000003</v>
      </c>
      <c r="G7870">
        <v>0.69750000000000001</v>
      </c>
      <c r="H7870">
        <v>0.57120000000000004</v>
      </c>
      <c r="I7870">
        <v>0.42259999999999998</v>
      </c>
      <c r="J7870">
        <v>-21592.98671631973</v>
      </c>
      <c r="K7870">
        <v>29.101448301953841</v>
      </c>
      <c r="L7870">
        <v>375.3628406789619</v>
      </c>
      <c r="M7870">
        <v>28.505738178314498</v>
      </c>
      <c r="N7870">
        <v>375.3628406789619</v>
      </c>
      <c r="O7870">
        <v>28.470237694441732</v>
      </c>
      <c r="P7870" s="1">
        <f t="shared" si="376"/>
        <v>1.2453802687268525E-3</v>
      </c>
      <c r="Q7870" s="8">
        <f t="shared" si="373"/>
        <v>1.2453802687268525E-3</v>
      </c>
      <c r="R7870">
        <v>3.124237060546875E-2</v>
      </c>
      <c r="S7870">
        <v>0</v>
      </c>
    </row>
    <row r="7871" spans="1:19" x14ac:dyDescent="0.25">
      <c r="A7871" t="s">
        <v>38</v>
      </c>
      <c r="B7871">
        <v>10</v>
      </c>
      <c r="C7871" t="s">
        <v>18</v>
      </c>
      <c r="D7871" t="s">
        <v>24</v>
      </c>
      <c r="E7871">
        <v>7</v>
      </c>
      <c r="F7871">
        <v>336.23680000000002</v>
      </c>
      <c r="G7871">
        <v>0</v>
      </c>
      <c r="H7871">
        <v>0.22411488609553551</v>
      </c>
      <c r="I7871">
        <v>0.1144128451295056</v>
      </c>
      <c r="J7871">
        <v>-17958.655459110701</v>
      </c>
      <c r="K7871">
        <v>341.63528528777329</v>
      </c>
      <c r="L7871">
        <v>-12690.57048005256</v>
      </c>
      <c r="M7871">
        <v>3893.586152159914</v>
      </c>
      <c r="N7871" t="s">
        <v>29</v>
      </c>
      <c r="O7871" t="s">
        <v>29</v>
      </c>
      <c r="P7871" s="1" t="e">
        <f t="shared" si="376"/>
        <v>#VALUE!</v>
      </c>
      <c r="Q7871" s="8">
        <f t="shared" si="373"/>
        <v>0</v>
      </c>
      <c r="R7871">
        <v>900.02544212341309</v>
      </c>
      <c r="S7871" t="s">
        <v>29</v>
      </c>
    </row>
    <row r="7872" spans="1:19" x14ac:dyDescent="0.25">
      <c r="A7872" t="s">
        <v>38</v>
      </c>
      <c r="B7872">
        <v>10</v>
      </c>
      <c r="C7872" t="s">
        <v>18</v>
      </c>
      <c r="D7872" t="s">
        <v>24</v>
      </c>
      <c r="E7872">
        <v>6</v>
      </c>
      <c r="F7872">
        <v>329.03149999999999</v>
      </c>
      <c r="G7872">
        <v>2.5600000000000001E-2</v>
      </c>
      <c r="H7872">
        <v>0.22411488609553551</v>
      </c>
      <c r="I7872">
        <v>0.1144128451295056</v>
      </c>
      <c r="J7872">
        <v>-17958.655459110701</v>
      </c>
      <c r="K7872">
        <v>341.63528528777329</v>
      </c>
      <c r="L7872">
        <v>-12690.57048005256</v>
      </c>
      <c r="M7872">
        <v>3893.586152159914</v>
      </c>
      <c r="N7872">
        <v>-4208.6306639510167</v>
      </c>
      <c r="O7872">
        <v>64.198605232434488</v>
      </c>
      <c r="P7872" s="1">
        <f t="shared" ref="P7872:P7885" si="377">(M7872-O7872)/M7872</f>
        <v>0.98351170290740286</v>
      </c>
      <c r="Q7872" s="8">
        <f t="shared" si="373"/>
        <v>0.98351170290740286</v>
      </c>
      <c r="R7872">
        <v>441.62391090393072</v>
      </c>
      <c r="S7872">
        <v>0</v>
      </c>
    </row>
    <row r="7873" spans="1:19" x14ac:dyDescent="0.25">
      <c r="A7873" t="s">
        <v>38</v>
      </c>
      <c r="B7873">
        <v>10</v>
      </c>
      <c r="C7873" t="s">
        <v>18</v>
      </c>
      <c r="D7873" t="s">
        <v>24</v>
      </c>
      <c r="E7873">
        <v>5</v>
      </c>
      <c r="F7873">
        <v>321.82619999999997</v>
      </c>
      <c r="G7873">
        <v>0.1333</v>
      </c>
      <c r="H7873">
        <v>0.22411488609553551</v>
      </c>
      <c r="I7873">
        <v>0.1144128451295056</v>
      </c>
      <c r="J7873">
        <v>-17958.655459110701</v>
      </c>
      <c r="K7873">
        <v>341.63528528777329</v>
      </c>
      <c r="L7873">
        <v>-12690.57048005256</v>
      </c>
      <c r="M7873">
        <v>3893.586152159914</v>
      </c>
      <c r="N7873">
        <v>-8208.8856647554458</v>
      </c>
      <c r="O7873">
        <v>1115.9212926472071</v>
      </c>
      <c r="P7873" s="1">
        <f t="shared" si="377"/>
        <v>0.71339499139420226</v>
      </c>
      <c r="Q7873" s="8">
        <f t="shared" si="373"/>
        <v>0.71339499139420226</v>
      </c>
      <c r="R7873">
        <v>177.56630706787109</v>
      </c>
      <c r="S7873">
        <v>0</v>
      </c>
    </row>
    <row r="7874" spans="1:19" x14ac:dyDescent="0.25">
      <c r="A7874" t="s">
        <v>38</v>
      </c>
      <c r="B7874">
        <v>10</v>
      </c>
      <c r="C7874" t="s">
        <v>18</v>
      </c>
      <c r="D7874" t="s">
        <v>24</v>
      </c>
      <c r="E7874">
        <v>4</v>
      </c>
      <c r="F7874">
        <v>314.62099999999998</v>
      </c>
      <c r="G7874">
        <v>0.34560000000000002</v>
      </c>
      <c r="H7874">
        <v>0.22411488609553551</v>
      </c>
      <c r="I7874">
        <v>0.1144128451295056</v>
      </c>
      <c r="J7874">
        <v>-17958.655459110701</v>
      </c>
      <c r="K7874">
        <v>341.63528528777329</v>
      </c>
      <c r="L7874">
        <v>-12690.57048005256</v>
      </c>
      <c r="M7874">
        <v>3893.586152159914</v>
      </c>
      <c r="N7874">
        <v>-10939.87521873838</v>
      </c>
      <c r="O7874">
        <v>3961.8950469492888</v>
      </c>
      <c r="P7874" s="1">
        <f t="shared" si="377"/>
        <v>-1.7543953599557918E-2</v>
      </c>
      <c r="Q7874" s="8">
        <f t="shared" si="373"/>
        <v>-1.7543953599557918E-2</v>
      </c>
      <c r="R7874">
        <v>25.712921142578121</v>
      </c>
      <c r="S7874">
        <v>0</v>
      </c>
    </row>
    <row r="7875" spans="1:19" x14ac:dyDescent="0.25">
      <c r="A7875" t="s">
        <v>38</v>
      </c>
      <c r="B7875">
        <v>10</v>
      </c>
      <c r="C7875" t="s">
        <v>18</v>
      </c>
      <c r="D7875" t="s">
        <v>24</v>
      </c>
      <c r="E7875">
        <v>3</v>
      </c>
      <c r="F7875">
        <v>307.41570000000002</v>
      </c>
      <c r="G7875">
        <v>0.59799999999999998</v>
      </c>
      <c r="H7875">
        <v>0.22411488609553551</v>
      </c>
      <c r="I7875">
        <v>0.1144128451295056</v>
      </c>
      <c r="J7875">
        <v>-17958.655459110701</v>
      </c>
      <c r="K7875">
        <v>341.63528528777329</v>
      </c>
      <c r="L7875">
        <v>-12690.57048005256</v>
      </c>
      <c r="M7875">
        <v>3893.586152159914</v>
      </c>
      <c r="N7875">
        <v>-11720.2329686865</v>
      </c>
      <c r="O7875">
        <v>3859.2746935518012</v>
      </c>
      <c r="P7875" s="1">
        <f t="shared" si="377"/>
        <v>8.8123024038081268E-3</v>
      </c>
      <c r="Q7875" s="8">
        <f t="shared" ref="Q7875:Q7938" si="378">IF(N7875="null", 0, P7875)</f>
        <v>8.8123024038081268E-3</v>
      </c>
      <c r="R7875">
        <v>8.0070552825927734</v>
      </c>
      <c r="S7875">
        <v>0</v>
      </c>
    </row>
    <row r="7876" spans="1:19" x14ac:dyDescent="0.25">
      <c r="A7876" t="s">
        <v>38</v>
      </c>
      <c r="B7876">
        <v>10</v>
      </c>
      <c r="C7876" t="s">
        <v>18</v>
      </c>
      <c r="D7876" t="s">
        <v>24</v>
      </c>
      <c r="E7876">
        <v>2</v>
      </c>
      <c r="F7876">
        <v>300.21039999999999</v>
      </c>
      <c r="G7876">
        <v>0.81140000000000001</v>
      </c>
      <c r="H7876">
        <v>0.22411488609553551</v>
      </c>
      <c r="I7876">
        <v>0.1144128451295056</v>
      </c>
      <c r="J7876">
        <v>-17958.655459110701</v>
      </c>
      <c r="K7876">
        <v>341.63528528777329</v>
      </c>
      <c r="L7876">
        <v>-12690.57048005256</v>
      </c>
      <c r="M7876">
        <v>3893.586152159914</v>
      </c>
      <c r="N7876">
        <v>-12438.142428578871</v>
      </c>
      <c r="O7876">
        <v>3862.6698073796538</v>
      </c>
      <c r="P7876" s="1">
        <f t="shared" si="377"/>
        <v>7.9403263654792486E-3</v>
      </c>
      <c r="Q7876" s="8">
        <f t="shared" si="378"/>
        <v>7.9403263654792486E-3</v>
      </c>
      <c r="R7876">
        <v>2.8135490417480469</v>
      </c>
      <c r="S7876">
        <v>0</v>
      </c>
    </row>
    <row r="7877" spans="1:19" x14ac:dyDescent="0.25">
      <c r="A7877" t="s">
        <v>38</v>
      </c>
      <c r="B7877">
        <v>10</v>
      </c>
      <c r="C7877" t="s">
        <v>18</v>
      </c>
      <c r="D7877" t="s">
        <v>24</v>
      </c>
      <c r="E7877">
        <v>1</v>
      </c>
      <c r="F7877">
        <v>293.0052</v>
      </c>
      <c r="G7877">
        <v>0.9335</v>
      </c>
      <c r="H7877">
        <v>0.22411488609553551</v>
      </c>
      <c r="I7877">
        <v>0.1144128451295056</v>
      </c>
      <c r="J7877">
        <v>-17958.655459110701</v>
      </c>
      <c r="K7877">
        <v>341.63528528777329</v>
      </c>
      <c r="L7877">
        <v>-12690.57048005256</v>
      </c>
      <c r="M7877">
        <v>3893.586152159914</v>
      </c>
      <c r="N7877">
        <v>-12530.85563762381</v>
      </c>
      <c r="O7877">
        <v>3866.7765823698319</v>
      </c>
      <c r="P7877" s="1">
        <f t="shared" si="377"/>
        <v>6.8855725139688783E-3</v>
      </c>
      <c r="Q7877" s="8">
        <f t="shared" si="378"/>
        <v>6.8855725139688783E-3</v>
      </c>
      <c r="R7877">
        <v>1.3443813323974609</v>
      </c>
      <c r="S7877">
        <v>0</v>
      </c>
    </row>
    <row r="7878" spans="1:19" x14ac:dyDescent="0.25">
      <c r="A7878" t="s">
        <v>38</v>
      </c>
      <c r="B7878">
        <v>10</v>
      </c>
      <c r="C7878" t="s">
        <v>19</v>
      </c>
      <c r="D7878" t="s">
        <v>24</v>
      </c>
      <c r="E7878">
        <v>7</v>
      </c>
      <c r="F7878">
        <v>336.23680000000002</v>
      </c>
      <c r="G7878">
        <v>0</v>
      </c>
      <c r="H7878">
        <v>0.58646455374100714</v>
      </c>
      <c r="I7878">
        <v>0.29329948827203151</v>
      </c>
      <c r="J7878">
        <v>-17958.655459110701</v>
      </c>
      <c r="K7878">
        <v>341.63528528777329</v>
      </c>
      <c r="L7878">
        <v>695.39950157414341</v>
      </c>
      <c r="M7878">
        <v>1798.2125953004329</v>
      </c>
      <c r="N7878">
        <v>695.39950157693943</v>
      </c>
      <c r="O7878">
        <v>492.48369833657267</v>
      </c>
      <c r="P7878" s="1">
        <f t="shared" si="377"/>
        <v>0.72612598775936621</v>
      </c>
      <c r="Q7878" s="8">
        <f t="shared" si="378"/>
        <v>0.72612598775936621</v>
      </c>
      <c r="R7878">
        <v>297.78460311889648</v>
      </c>
      <c r="S7878">
        <v>0</v>
      </c>
    </row>
    <row r="7879" spans="1:19" x14ac:dyDescent="0.25">
      <c r="A7879" t="s">
        <v>38</v>
      </c>
      <c r="B7879">
        <v>10</v>
      </c>
      <c r="C7879" t="s">
        <v>19</v>
      </c>
      <c r="D7879" t="s">
        <v>24</v>
      </c>
      <c r="E7879">
        <v>5</v>
      </c>
      <c r="F7879">
        <v>321.82619999999997</v>
      </c>
      <c r="G7879">
        <v>0.1333</v>
      </c>
      <c r="H7879">
        <v>0.58646455374100714</v>
      </c>
      <c r="I7879">
        <v>0.29329948827203151</v>
      </c>
      <c r="J7879">
        <v>-17958.655459110701</v>
      </c>
      <c r="K7879">
        <v>341.63528528777329</v>
      </c>
      <c r="L7879">
        <v>695.39950157414341</v>
      </c>
      <c r="M7879">
        <v>1798.2125953004329</v>
      </c>
      <c r="N7879">
        <v>695.39950157692374</v>
      </c>
      <c r="O7879">
        <v>288.27520148929767</v>
      </c>
      <c r="P7879" s="1">
        <f t="shared" si="377"/>
        <v>0.83968791996969938</v>
      </c>
      <c r="Q7879" s="8">
        <f t="shared" si="378"/>
        <v>0.83968791996969938</v>
      </c>
      <c r="R7879">
        <v>1.279067993164062E-2</v>
      </c>
      <c r="S7879">
        <v>0</v>
      </c>
    </row>
    <row r="7880" spans="1:19" x14ac:dyDescent="0.25">
      <c r="A7880" t="s">
        <v>38</v>
      </c>
      <c r="B7880">
        <v>10</v>
      </c>
      <c r="C7880" t="s">
        <v>19</v>
      </c>
      <c r="D7880" t="s">
        <v>24</v>
      </c>
      <c r="E7880">
        <v>4</v>
      </c>
      <c r="F7880">
        <v>314.62099999999998</v>
      </c>
      <c r="G7880">
        <v>0.34560000000000002</v>
      </c>
      <c r="H7880">
        <v>0.58646455374100714</v>
      </c>
      <c r="I7880">
        <v>0.29329948827203151</v>
      </c>
      <c r="J7880">
        <v>-17958.655459110701</v>
      </c>
      <c r="K7880">
        <v>341.63528528777329</v>
      </c>
      <c r="L7880">
        <v>695.39950157414341</v>
      </c>
      <c r="M7880">
        <v>1798.2125953004329</v>
      </c>
      <c r="N7880">
        <v>695.39950157692374</v>
      </c>
      <c r="O7880">
        <v>288.27520148929767</v>
      </c>
      <c r="P7880" s="1">
        <f t="shared" si="377"/>
        <v>0.83968791996969938</v>
      </c>
      <c r="Q7880" s="8">
        <f t="shared" si="378"/>
        <v>0.83968791996969938</v>
      </c>
      <c r="R7880">
        <v>9.5195770263671875E-3</v>
      </c>
      <c r="S7880">
        <v>0</v>
      </c>
    </row>
    <row r="7881" spans="1:19" x14ac:dyDescent="0.25">
      <c r="A7881" t="s">
        <v>38</v>
      </c>
      <c r="B7881">
        <v>10</v>
      </c>
      <c r="C7881" t="s">
        <v>19</v>
      </c>
      <c r="D7881" t="s">
        <v>24</v>
      </c>
      <c r="E7881">
        <v>2</v>
      </c>
      <c r="F7881">
        <v>300.21039999999999</v>
      </c>
      <c r="G7881">
        <v>0.81140000000000001</v>
      </c>
      <c r="H7881">
        <v>0.58646455374100714</v>
      </c>
      <c r="I7881">
        <v>0.29329948827203151</v>
      </c>
      <c r="J7881">
        <v>-17958.655459110701</v>
      </c>
      <c r="K7881">
        <v>341.63528528777329</v>
      </c>
      <c r="L7881">
        <v>695.39950157414341</v>
      </c>
      <c r="M7881">
        <v>1798.2125953004329</v>
      </c>
      <c r="N7881">
        <v>695.39950157692374</v>
      </c>
      <c r="O7881">
        <v>288.27520148929767</v>
      </c>
      <c r="P7881" s="1">
        <f t="shared" si="377"/>
        <v>0.83968791996969938</v>
      </c>
      <c r="Q7881" s="8">
        <f t="shared" si="378"/>
        <v>0.83968791996969938</v>
      </c>
      <c r="R7881">
        <v>6.3114166259765616E-3</v>
      </c>
      <c r="S7881">
        <v>0</v>
      </c>
    </row>
    <row r="7882" spans="1:19" x14ac:dyDescent="0.25">
      <c r="A7882" t="s">
        <v>38</v>
      </c>
      <c r="B7882">
        <v>10</v>
      </c>
      <c r="C7882" t="s">
        <v>19</v>
      </c>
      <c r="D7882" t="s">
        <v>24</v>
      </c>
      <c r="E7882">
        <v>6</v>
      </c>
      <c r="F7882">
        <v>329.03149999999999</v>
      </c>
      <c r="G7882">
        <v>2.5600000000000001E-2</v>
      </c>
      <c r="H7882">
        <v>0.58646455374100714</v>
      </c>
      <c r="I7882">
        <v>0.29329948827203151</v>
      </c>
      <c r="J7882">
        <v>-17958.655459110701</v>
      </c>
      <c r="K7882">
        <v>341.63528528777329</v>
      </c>
      <c r="L7882">
        <v>695.39950157414341</v>
      </c>
      <c r="M7882">
        <v>1798.2125953004329</v>
      </c>
      <c r="N7882">
        <v>695.39950157692374</v>
      </c>
      <c r="O7882">
        <v>288.27520148929767</v>
      </c>
      <c r="P7882" s="1">
        <f t="shared" si="377"/>
        <v>0.83968791996969938</v>
      </c>
      <c r="Q7882" s="8">
        <f t="shared" si="378"/>
        <v>0.83968791996969938</v>
      </c>
      <c r="R7882">
        <v>5.985260009765625E-3</v>
      </c>
      <c r="S7882">
        <v>0</v>
      </c>
    </row>
    <row r="7883" spans="1:19" x14ac:dyDescent="0.25">
      <c r="A7883" t="s">
        <v>38</v>
      </c>
      <c r="B7883">
        <v>10</v>
      </c>
      <c r="C7883" t="s">
        <v>19</v>
      </c>
      <c r="D7883" t="s">
        <v>24</v>
      </c>
      <c r="E7883">
        <v>1</v>
      </c>
      <c r="F7883">
        <v>293.0052</v>
      </c>
      <c r="G7883">
        <v>0.9335</v>
      </c>
      <c r="H7883">
        <v>0.58646455374100714</v>
      </c>
      <c r="I7883">
        <v>0.29329948827203151</v>
      </c>
      <c r="J7883">
        <v>-17958.655459110701</v>
      </c>
      <c r="K7883">
        <v>341.63528528777329</v>
      </c>
      <c r="L7883">
        <v>695.39950157414341</v>
      </c>
      <c r="M7883">
        <v>1798.2125953004329</v>
      </c>
      <c r="N7883">
        <v>695.39950157692374</v>
      </c>
      <c r="O7883">
        <v>288.27520148929767</v>
      </c>
      <c r="P7883" s="1">
        <f t="shared" si="377"/>
        <v>0.83968791996969938</v>
      </c>
      <c r="Q7883" s="8">
        <f t="shared" si="378"/>
        <v>0.83968791996969938</v>
      </c>
      <c r="R7883">
        <v>4.9877166748046884E-3</v>
      </c>
      <c r="S7883">
        <v>0</v>
      </c>
    </row>
    <row r="7884" spans="1:19" x14ac:dyDescent="0.25">
      <c r="A7884" t="s">
        <v>38</v>
      </c>
      <c r="B7884">
        <v>10</v>
      </c>
      <c r="C7884" t="s">
        <v>19</v>
      </c>
      <c r="D7884" t="s">
        <v>24</v>
      </c>
      <c r="E7884">
        <v>3</v>
      </c>
      <c r="F7884">
        <v>307.41570000000002</v>
      </c>
      <c r="G7884">
        <v>0.59799999999999998</v>
      </c>
      <c r="H7884">
        <v>0.58646455374100714</v>
      </c>
      <c r="I7884">
        <v>0.29329948827203151</v>
      </c>
      <c r="J7884">
        <v>-17958.655459110701</v>
      </c>
      <c r="K7884">
        <v>341.63528528777329</v>
      </c>
      <c r="L7884">
        <v>695.39950157414341</v>
      </c>
      <c r="M7884">
        <v>1798.2125953004329</v>
      </c>
      <c r="N7884">
        <v>695.39950157692374</v>
      </c>
      <c r="O7884">
        <v>288.27520148929767</v>
      </c>
      <c r="P7884" s="1">
        <f t="shared" si="377"/>
        <v>0.83968791996969938</v>
      </c>
      <c r="Q7884" s="8">
        <f t="shared" si="378"/>
        <v>0.83968791996969938</v>
      </c>
      <c r="R7884">
        <v>3.963470458984375E-3</v>
      </c>
      <c r="S7884">
        <v>0</v>
      </c>
    </row>
    <row r="7885" spans="1:19" x14ac:dyDescent="0.25">
      <c r="A7885" t="s">
        <v>38</v>
      </c>
      <c r="B7885">
        <v>10</v>
      </c>
      <c r="C7885" t="s">
        <v>20</v>
      </c>
      <c r="D7885" t="s">
        <v>24</v>
      </c>
      <c r="E7885">
        <v>7</v>
      </c>
      <c r="F7885">
        <v>336.23680000000002</v>
      </c>
      <c r="G7885">
        <v>0</v>
      </c>
      <c r="H7885">
        <v>0.60719999999999996</v>
      </c>
      <c r="I7885">
        <v>0.28570000000000001</v>
      </c>
      <c r="J7885">
        <v>-17958.655459110701</v>
      </c>
      <c r="K7885">
        <v>341.63528528777329</v>
      </c>
      <c r="L7885">
        <v>206.57063952397721</v>
      </c>
      <c r="M7885">
        <v>470.84317106644528</v>
      </c>
      <c r="N7885" t="s">
        <v>29</v>
      </c>
      <c r="O7885" t="s">
        <v>29</v>
      </c>
      <c r="P7885" s="1" t="e">
        <f t="shared" si="377"/>
        <v>#VALUE!</v>
      </c>
      <c r="Q7885" s="8">
        <f t="shared" si="378"/>
        <v>0</v>
      </c>
      <c r="R7885">
        <v>900.00226974487305</v>
      </c>
      <c r="S7885" t="s">
        <v>29</v>
      </c>
    </row>
    <row r="7886" spans="1:19" x14ac:dyDescent="0.25">
      <c r="A7886" t="s">
        <v>38</v>
      </c>
      <c r="B7886">
        <v>10</v>
      </c>
      <c r="C7886" t="s">
        <v>20</v>
      </c>
      <c r="D7886" t="s">
        <v>24</v>
      </c>
      <c r="E7886">
        <v>6</v>
      </c>
      <c r="F7886">
        <v>329.03149999999999</v>
      </c>
      <c r="G7886">
        <v>2.5600000000000001E-2</v>
      </c>
      <c r="H7886">
        <v>0.60719999999999996</v>
      </c>
      <c r="I7886">
        <v>0.28570000000000001</v>
      </c>
      <c r="J7886">
        <v>-17958.655459110701</v>
      </c>
      <c r="K7886">
        <v>341.63528528777329</v>
      </c>
      <c r="L7886">
        <v>206.57063952397721</v>
      </c>
      <c r="M7886">
        <v>470.84317106644528</v>
      </c>
      <c r="N7886">
        <v>335.95769269858368</v>
      </c>
      <c r="O7886">
        <v>644.7326622868278</v>
      </c>
      <c r="P7886" s="1">
        <f t="shared" ref="P7886:P7949" si="379">(M7886-O7886)/M7886</f>
        <v>-0.36931509663085521</v>
      </c>
      <c r="Q7886" s="8">
        <f t="shared" si="378"/>
        <v>-0.36931509663085521</v>
      </c>
      <c r="R7886">
        <v>24.745027542114261</v>
      </c>
      <c r="S7886">
        <v>4.0248885175603114E-6</v>
      </c>
    </row>
    <row r="7887" spans="1:19" x14ac:dyDescent="0.25">
      <c r="A7887" t="s">
        <v>38</v>
      </c>
      <c r="B7887">
        <v>10</v>
      </c>
      <c r="C7887" t="s">
        <v>20</v>
      </c>
      <c r="D7887" t="s">
        <v>24</v>
      </c>
      <c r="E7887">
        <v>5</v>
      </c>
      <c r="F7887">
        <v>321.82619999999997</v>
      </c>
      <c r="G7887">
        <v>0.1333</v>
      </c>
      <c r="H7887">
        <v>0.60719999999999996</v>
      </c>
      <c r="I7887">
        <v>0.28570000000000001</v>
      </c>
      <c r="J7887">
        <v>-17958.655459110701</v>
      </c>
      <c r="K7887">
        <v>341.63528528777329</v>
      </c>
      <c r="L7887">
        <v>206.57063952397721</v>
      </c>
      <c r="M7887">
        <v>470.84317106644528</v>
      </c>
      <c r="N7887">
        <v>173.45757993570399</v>
      </c>
      <c r="O7887">
        <v>769.3274864805062</v>
      </c>
      <c r="P7887" s="1">
        <f t="shared" si="379"/>
        <v>-0.63393574284618626</v>
      </c>
      <c r="Q7887" s="8">
        <f t="shared" si="378"/>
        <v>-0.63393574284618626</v>
      </c>
      <c r="R7887">
        <v>3.6701469421386719</v>
      </c>
      <c r="S7887">
        <v>0</v>
      </c>
    </row>
    <row r="7888" spans="1:19" x14ac:dyDescent="0.25">
      <c r="A7888" t="s">
        <v>38</v>
      </c>
      <c r="B7888">
        <v>10</v>
      </c>
      <c r="C7888" t="s">
        <v>20</v>
      </c>
      <c r="D7888" t="s">
        <v>24</v>
      </c>
      <c r="E7888">
        <v>4</v>
      </c>
      <c r="F7888">
        <v>314.62099999999998</v>
      </c>
      <c r="G7888">
        <v>0.34560000000000002</v>
      </c>
      <c r="H7888">
        <v>0.60719999999999996</v>
      </c>
      <c r="I7888">
        <v>0.28570000000000001</v>
      </c>
      <c r="J7888">
        <v>-17958.655459110701</v>
      </c>
      <c r="K7888">
        <v>341.63528528777329</v>
      </c>
      <c r="L7888">
        <v>206.57063952397721</v>
      </c>
      <c r="M7888">
        <v>470.84317106644528</v>
      </c>
      <c r="N7888">
        <v>206.57063952397721</v>
      </c>
      <c r="O7888">
        <v>468.14861820690538</v>
      </c>
      <c r="P7888" s="1">
        <f t="shared" si="379"/>
        <v>5.7228245520410071E-3</v>
      </c>
      <c r="Q7888" s="8">
        <f t="shared" si="378"/>
        <v>5.7228245520410071E-3</v>
      </c>
      <c r="R7888">
        <v>0.18745613098144531</v>
      </c>
      <c r="S7888">
        <v>0</v>
      </c>
    </row>
    <row r="7889" spans="1:19" x14ac:dyDescent="0.25">
      <c r="A7889" t="s">
        <v>38</v>
      </c>
      <c r="B7889">
        <v>10</v>
      </c>
      <c r="C7889" t="s">
        <v>20</v>
      </c>
      <c r="D7889" t="s">
        <v>24</v>
      </c>
      <c r="E7889">
        <v>3</v>
      </c>
      <c r="F7889">
        <v>307.41570000000002</v>
      </c>
      <c r="G7889">
        <v>0.59799999999999998</v>
      </c>
      <c r="H7889">
        <v>0.60719999999999996</v>
      </c>
      <c r="I7889">
        <v>0.28570000000000001</v>
      </c>
      <c r="J7889">
        <v>-17958.655459110701</v>
      </c>
      <c r="K7889">
        <v>341.63528528777329</v>
      </c>
      <c r="L7889">
        <v>206.57063952397721</v>
      </c>
      <c r="M7889">
        <v>470.84317106644528</v>
      </c>
      <c r="N7889">
        <v>206.57063952397721</v>
      </c>
      <c r="O7889">
        <v>470.63009242851359</v>
      </c>
      <c r="P7889" s="1">
        <f t="shared" si="379"/>
        <v>4.5254694349515745E-4</v>
      </c>
      <c r="Q7889" s="8">
        <f t="shared" si="378"/>
        <v>4.5254694349515745E-4</v>
      </c>
      <c r="R7889">
        <v>4.6871185302734382E-2</v>
      </c>
      <c r="S7889">
        <v>0</v>
      </c>
    </row>
    <row r="7890" spans="1:19" x14ac:dyDescent="0.25">
      <c r="A7890" t="s">
        <v>38</v>
      </c>
      <c r="B7890">
        <v>10</v>
      </c>
      <c r="C7890" t="s">
        <v>20</v>
      </c>
      <c r="D7890" t="s">
        <v>24</v>
      </c>
      <c r="E7890">
        <v>1</v>
      </c>
      <c r="F7890">
        <v>293.0052</v>
      </c>
      <c r="G7890">
        <v>0.9335</v>
      </c>
      <c r="H7890">
        <v>0.60719999999999996</v>
      </c>
      <c r="I7890">
        <v>0.28570000000000001</v>
      </c>
      <c r="J7890">
        <v>-17958.655459110701</v>
      </c>
      <c r="K7890">
        <v>341.63528528777329</v>
      </c>
      <c r="L7890">
        <v>206.57063952397721</v>
      </c>
      <c r="M7890">
        <v>470.84317106644528</v>
      </c>
      <c r="N7890">
        <v>206.57063952397721</v>
      </c>
      <c r="O7890">
        <v>470.63009242851359</v>
      </c>
      <c r="P7890" s="1">
        <f t="shared" si="379"/>
        <v>4.5254694349515745E-4</v>
      </c>
      <c r="Q7890" s="8">
        <f t="shared" si="378"/>
        <v>4.5254694349515745E-4</v>
      </c>
      <c r="R7890">
        <v>4.6863555908203118E-2</v>
      </c>
      <c r="S7890">
        <v>0</v>
      </c>
    </row>
    <row r="7891" spans="1:19" x14ac:dyDescent="0.25">
      <c r="A7891" t="s">
        <v>38</v>
      </c>
      <c r="B7891">
        <v>10</v>
      </c>
      <c r="C7891" t="s">
        <v>20</v>
      </c>
      <c r="D7891" t="s">
        <v>24</v>
      </c>
      <c r="E7891">
        <v>2</v>
      </c>
      <c r="F7891">
        <v>300.21039999999999</v>
      </c>
      <c r="G7891">
        <v>0.81140000000000001</v>
      </c>
      <c r="H7891">
        <v>0.60719999999999996</v>
      </c>
      <c r="I7891">
        <v>0.28570000000000001</v>
      </c>
      <c r="J7891">
        <v>-17958.655459110701</v>
      </c>
      <c r="K7891">
        <v>341.63528528777329</v>
      </c>
      <c r="L7891">
        <v>206.57063952397721</v>
      </c>
      <c r="M7891">
        <v>470.84317106644528</v>
      </c>
      <c r="N7891">
        <v>206.57063952397721</v>
      </c>
      <c r="O7891">
        <v>470.63009242851359</v>
      </c>
      <c r="P7891" s="1">
        <f t="shared" si="379"/>
        <v>4.5254694349515745E-4</v>
      </c>
      <c r="Q7891" s="8">
        <f t="shared" si="378"/>
        <v>4.5254694349515745E-4</v>
      </c>
      <c r="R7891">
        <v>4.6861648559570313E-2</v>
      </c>
      <c r="S7891">
        <v>0</v>
      </c>
    </row>
    <row r="7892" spans="1:19" x14ac:dyDescent="0.25">
      <c r="A7892" t="s">
        <v>38</v>
      </c>
      <c r="B7892">
        <v>1</v>
      </c>
      <c r="C7892" t="s">
        <v>18</v>
      </c>
      <c r="D7892" t="s">
        <v>21</v>
      </c>
      <c r="E7892">
        <v>1</v>
      </c>
      <c r="F7892" t="s">
        <v>21</v>
      </c>
      <c r="G7892" t="s">
        <v>21</v>
      </c>
      <c r="H7892">
        <v>0.32578704567434891</v>
      </c>
      <c r="I7892">
        <v>0.39632440724133899</v>
      </c>
      <c r="J7892">
        <v>-15332.9296863084</v>
      </c>
      <c r="K7892">
        <v>1288.9153542845479</v>
      </c>
      <c r="L7892">
        <v>-13238.924368118831</v>
      </c>
      <c r="M7892">
        <v>5000.9585279748881</v>
      </c>
      <c r="N7892">
        <v>-13238.924368118831</v>
      </c>
      <c r="O7892">
        <v>5000.9585279748881</v>
      </c>
      <c r="P7892" s="1">
        <f t="shared" si="379"/>
        <v>0</v>
      </c>
      <c r="Q7892" s="8">
        <f t="shared" si="378"/>
        <v>0</v>
      </c>
      <c r="R7892">
        <v>1.2964248657226561E-2</v>
      </c>
      <c r="S7892">
        <v>0</v>
      </c>
    </row>
    <row r="7893" spans="1:19" x14ac:dyDescent="0.25">
      <c r="A7893" t="s">
        <v>38</v>
      </c>
      <c r="B7893">
        <v>1</v>
      </c>
      <c r="C7893" t="s">
        <v>19</v>
      </c>
      <c r="D7893" t="s">
        <v>21</v>
      </c>
      <c r="E7893">
        <v>1</v>
      </c>
      <c r="F7893" t="s">
        <v>21</v>
      </c>
      <c r="G7893" t="s">
        <v>21</v>
      </c>
      <c r="H7893">
        <v>0.46770444816791318</v>
      </c>
      <c r="I7893">
        <v>0.5094689913267898</v>
      </c>
      <c r="J7893">
        <v>-15332.9296863084</v>
      </c>
      <c r="K7893">
        <v>1288.9153542845479</v>
      </c>
      <c r="L7893">
        <v>-1477.057172017071</v>
      </c>
      <c r="M7893">
        <v>5000.9585279748881</v>
      </c>
      <c r="N7893">
        <v>-1477.057172017071</v>
      </c>
      <c r="O7893">
        <v>5000.9585279748881</v>
      </c>
      <c r="P7893" s="1">
        <f t="shared" si="379"/>
        <v>0</v>
      </c>
      <c r="Q7893" s="8">
        <f t="shared" si="378"/>
        <v>0</v>
      </c>
      <c r="R7893">
        <v>1.562118530273438E-2</v>
      </c>
      <c r="S7893">
        <v>0</v>
      </c>
    </row>
    <row r="7894" spans="1:19" x14ac:dyDescent="0.25">
      <c r="A7894" t="s">
        <v>38</v>
      </c>
      <c r="B7894">
        <v>1</v>
      </c>
      <c r="C7894" t="s">
        <v>20</v>
      </c>
      <c r="D7894" t="s">
        <v>21</v>
      </c>
      <c r="E7894">
        <v>1</v>
      </c>
      <c r="F7894" t="s">
        <v>21</v>
      </c>
      <c r="G7894" t="s">
        <v>21</v>
      </c>
      <c r="H7894">
        <v>0.51370000000000005</v>
      </c>
      <c r="I7894">
        <v>0.51929999999999998</v>
      </c>
      <c r="J7894">
        <v>-15332.9296863084</v>
      </c>
      <c r="K7894">
        <v>1288.9153542845479</v>
      </c>
      <c r="L7894">
        <v>-12.315688271972251</v>
      </c>
      <c r="M7894">
        <v>851.61842905025856</v>
      </c>
      <c r="N7894">
        <v>-12.315688271972251</v>
      </c>
      <c r="O7894">
        <v>851.61842905025856</v>
      </c>
      <c r="P7894" s="1">
        <f t="shared" si="379"/>
        <v>0</v>
      </c>
      <c r="Q7894" s="8">
        <f t="shared" si="378"/>
        <v>0</v>
      </c>
      <c r="R7894">
        <v>4.4879913330078118E-2</v>
      </c>
      <c r="S7894">
        <v>0</v>
      </c>
    </row>
    <row r="7895" spans="1:19" x14ac:dyDescent="0.25">
      <c r="A7895" t="s">
        <v>38</v>
      </c>
      <c r="B7895">
        <v>2</v>
      </c>
      <c r="C7895" t="s">
        <v>18</v>
      </c>
      <c r="D7895" t="s">
        <v>21</v>
      </c>
      <c r="E7895">
        <v>1</v>
      </c>
      <c r="F7895" t="s">
        <v>21</v>
      </c>
      <c r="G7895" t="s">
        <v>21</v>
      </c>
      <c r="H7895">
        <v>0.30549801373377072</v>
      </c>
      <c r="I7895">
        <v>0.18115552153702999</v>
      </c>
      <c r="J7895">
        <v>-50357.654108594783</v>
      </c>
      <c r="K7895">
        <v>6127.6324446377621</v>
      </c>
      <c r="L7895">
        <v>-66617.751547442793</v>
      </c>
      <c r="M7895">
        <v>9199.8044851187842</v>
      </c>
      <c r="N7895">
        <v>-66617.751547442793</v>
      </c>
      <c r="O7895">
        <v>9199.8044851187842</v>
      </c>
      <c r="P7895" s="1">
        <f t="shared" si="379"/>
        <v>0</v>
      </c>
      <c r="Q7895" s="8">
        <f t="shared" si="378"/>
        <v>0</v>
      </c>
      <c r="R7895">
        <v>0</v>
      </c>
      <c r="S7895">
        <v>0</v>
      </c>
    </row>
    <row r="7896" spans="1:19" x14ac:dyDescent="0.25">
      <c r="A7896" t="s">
        <v>38</v>
      </c>
      <c r="B7896">
        <v>2</v>
      </c>
      <c r="C7896" t="s">
        <v>19</v>
      </c>
      <c r="D7896" t="s">
        <v>21</v>
      </c>
      <c r="E7896">
        <v>1</v>
      </c>
      <c r="F7896" t="s">
        <v>21</v>
      </c>
      <c r="G7896" t="s">
        <v>21</v>
      </c>
      <c r="H7896">
        <v>0.53726590696843224</v>
      </c>
      <c r="I7896">
        <v>0.36481156508450951</v>
      </c>
      <c r="J7896">
        <v>-50357.654108594783</v>
      </c>
      <c r="K7896">
        <v>6127.6324446377621</v>
      </c>
      <c r="L7896">
        <v>-4575.9406296278121</v>
      </c>
      <c r="M7896">
        <v>10403.507610323781</v>
      </c>
      <c r="N7896">
        <v>-4575.9406296278121</v>
      </c>
      <c r="O7896">
        <v>10403.507610323781</v>
      </c>
      <c r="P7896" s="1">
        <f t="shared" si="379"/>
        <v>0</v>
      </c>
      <c r="Q7896" s="8">
        <f t="shared" si="378"/>
        <v>0</v>
      </c>
      <c r="R7896">
        <v>1.5623092651367189E-2</v>
      </c>
      <c r="S7896">
        <v>0</v>
      </c>
    </row>
    <row r="7897" spans="1:19" x14ac:dyDescent="0.25">
      <c r="A7897" t="s">
        <v>38</v>
      </c>
      <c r="B7897">
        <v>2</v>
      </c>
      <c r="C7897" t="s">
        <v>20</v>
      </c>
      <c r="D7897" t="s">
        <v>21</v>
      </c>
      <c r="E7897">
        <v>1</v>
      </c>
      <c r="F7897" t="s">
        <v>21</v>
      </c>
      <c r="G7897" t="s">
        <v>21</v>
      </c>
      <c r="H7897">
        <v>0.56299999999999994</v>
      </c>
      <c r="I7897">
        <v>0.34329999999999999</v>
      </c>
      <c r="J7897">
        <v>-50357.654108594783</v>
      </c>
      <c r="K7897">
        <v>6127.6324446377621</v>
      </c>
      <c r="L7897">
        <v>-857.52095566309072</v>
      </c>
      <c r="M7897">
        <v>2936.597494747572</v>
      </c>
      <c r="N7897">
        <v>-857.52095566309072</v>
      </c>
      <c r="O7897">
        <v>2936.597494747572</v>
      </c>
      <c r="P7897" s="1">
        <f t="shared" si="379"/>
        <v>0</v>
      </c>
      <c r="Q7897" s="8">
        <f t="shared" si="378"/>
        <v>0</v>
      </c>
      <c r="R7897">
        <v>6.8815231323242188E-2</v>
      </c>
      <c r="S7897">
        <v>0</v>
      </c>
    </row>
    <row r="7898" spans="1:19" x14ac:dyDescent="0.25">
      <c r="A7898" t="s">
        <v>38</v>
      </c>
      <c r="B7898">
        <v>3</v>
      </c>
      <c r="C7898" t="s">
        <v>18</v>
      </c>
      <c r="D7898" t="s">
        <v>21</v>
      </c>
      <c r="E7898">
        <v>1</v>
      </c>
      <c r="F7898" t="s">
        <v>21</v>
      </c>
      <c r="G7898" t="s">
        <v>21</v>
      </c>
      <c r="H7898">
        <v>0.23417744902002821</v>
      </c>
      <c r="I7898">
        <v>0.1589187459176358</v>
      </c>
      <c r="J7898">
        <v>-6649.6029367265146</v>
      </c>
      <c r="K7898">
        <v>414.62085179875299</v>
      </c>
      <c r="L7898">
        <v>-6336.5785771068031</v>
      </c>
      <c r="M7898">
        <v>5440.0676472679424</v>
      </c>
      <c r="N7898">
        <v>-6336.5785771068031</v>
      </c>
      <c r="O7898">
        <v>5440.0676472679424</v>
      </c>
      <c r="P7898" s="1">
        <f t="shared" si="379"/>
        <v>0</v>
      </c>
      <c r="Q7898" s="8">
        <f t="shared" si="378"/>
        <v>0</v>
      </c>
      <c r="R7898">
        <v>0</v>
      </c>
      <c r="S7898">
        <v>0</v>
      </c>
    </row>
    <row r="7899" spans="1:19" x14ac:dyDescent="0.25">
      <c r="A7899" t="s">
        <v>38</v>
      </c>
      <c r="B7899">
        <v>3</v>
      </c>
      <c r="C7899" t="s">
        <v>19</v>
      </c>
      <c r="D7899" t="s">
        <v>21</v>
      </c>
      <c r="E7899">
        <v>1</v>
      </c>
      <c r="F7899" t="s">
        <v>21</v>
      </c>
      <c r="G7899" t="s">
        <v>21</v>
      </c>
      <c r="H7899">
        <v>0.45493110973408818</v>
      </c>
      <c r="I7899">
        <v>0.51287744251693379</v>
      </c>
      <c r="J7899">
        <v>-6649.6029367265146</v>
      </c>
      <c r="K7899">
        <v>414.62085179875299</v>
      </c>
      <c r="L7899">
        <v>-1087.207490637652</v>
      </c>
      <c r="M7899">
        <v>3083.4607430033948</v>
      </c>
      <c r="N7899">
        <v>-1087.207490637652</v>
      </c>
      <c r="O7899">
        <v>3083.4607430033948</v>
      </c>
      <c r="P7899" s="1">
        <f t="shared" si="379"/>
        <v>0</v>
      </c>
      <c r="Q7899" s="8">
        <f t="shared" si="378"/>
        <v>0</v>
      </c>
      <c r="R7899">
        <v>1.5619277954101561E-2</v>
      </c>
      <c r="S7899">
        <v>0</v>
      </c>
    </row>
    <row r="7900" spans="1:19" x14ac:dyDescent="0.25">
      <c r="A7900" t="s">
        <v>38</v>
      </c>
      <c r="B7900">
        <v>3</v>
      </c>
      <c r="C7900" t="s">
        <v>20</v>
      </c>
      <c r="D7900" t="s">
        <v>21</v>
      </c>
      <c r="E7900">
        <v>1</v>
      </c>
      <c r="F7900" t="s">
        <v>21</v>
      </c>
      <c r="G7900" t="s">
        <v>21</v>
      </c>
      <c r="H7900">
        <v>0.47599999999999998</v>
      </c>
      <c r="I7900">
        <v>0.40139999999999998</v>
      </c>
      <c r="J7900">
        <v>-6649.6029367265146</v>
      </c>
      <c r="K7900">
        <v>414.62085179875299</v>
      </c>
      <c r="L7900">
        <v>1.6782975523567529</v>
      </c>
      <c r="M7900">
        <v>80.332399747569568</v>
      </c>
      <c r="N7900">
        <v>1.6782975523567529</v>
      </c>
      <c r="O7900">
        <v>80.332399747569568</v>
      </c>
      <c r="P7900" s="1">
        <f t="shared" si="379"/>
        <v>0</v>
      </c>
      <c r="Q7900" s="8">
        <f t="shared" si="378"/>
        <v>0</v>
      </c>
      <c r="R7900">
        <v>9.3729019165039063E-2</v>
      </c>
      <c r="S7900">
        <v>0</v>
      </c>
    </row>
    <row r="7901" spans="1:19" x14ac:dyDescent="0.25">
      <c r="A7901" t="s">
        <v>38</v>
      </c>
      <c r="B7901">
        <v>4</v>
      </c>
      <c r="C7901" t="s">
        <v>18</v>
      </c>
      <c r="D7901" t="s">
        <v>21</v>
      </c>
      <c r="E7901">
        <v>1</v>
      </c>
      <c r="F7901" t="s">
        <v>21</v>
      </c>
      <c r="G7901" t="s">
        <v>21</v>
      </c>
      <c r="H7901">
        <v>0.23889984455377031</v>
      </c>
      <c r="I7901">
        <v>0.24228932354515911</v>
      </c>
      <c r="J7901">
        <v>-31309.104924227398</v>
      </c>
      <c r="K7901">
        <v>856.24122367713903</v>
      </c>
      <c r="L7901">
        <v>-23891.666206484129</v>
      </c>
      <c r="M7901">
        <v>2388.8310802330379</v>
      </c>
      <c r="N7901">
        <v>-23891.666206484129</v>
      </c>
      <c r="O7901">
        <v>2388.8310802330379</v>
      </c>
      <c r="P7901" s="1">
        <f t="shared" si="379"/>
        <v>0</v>
      </c>
      <c r="Q7901" s="8">
        <f t="shared" si="378"/>
        <v>0</v>
      </c>
      <c r="R7901">
        <v>9.975433349609375E-4</v>
      </c>
      <c r="S7901">
        <v>0</v>
      </c>
    </row>
    <row r="7902" spans="1:19" x14ac:dyDescent="0.25">
      <c r="A7902" t="s">
        <v>38</v>
      </c>
      <c r="B7902">
        <v>4</v>
      </c>
      <c r="C7902" t="s">
        <v>19</v>
      </c>
      <c r="D7902" t="s">
        <v>21</v>
      </c>
      <c r="E7902">
        <v>1</v>
      </c>
      <c r="F7902" t="s">
        <v>21</v>
      </c>
      <c r="G7902" t="s">
        <v>21</v>
      </c>
      <c r="H7902">
        <v>0.50212183217788919</v>
      </c>
      <c r="I7902">
        <v>0.41824402471449762</v>
      </c>
      <c r="J7902">
        <v>-31309.104924227398</v>
      </c>
      <c r="K7902">
        <v>856.24122367713903</v>
      </c>
      <c r="L7902">
        <v>-3867.650277107306</v>
      </c>
      <c r="M7902">
        <v>316.55932999256811</v>
      </c>
      <c r="N7902">
        <v>-3867.650277107306</v>
      </c>
      <c r="O7902">
        <v>316.55932999256811</v>
      </c>
      <c r="P7902" s="1">
        <f t="shared" si="379"/>
        <v>0</v>
      </c>
      <c r="Q7902" s="8">
        <f t="shared" si="378"/>
        <v>0</v>
      </c>
      <c r="R7902">
        <v>2.9926300048828121E-3</v>
      </c>
      <c r="S7902">
        <v>1.3536170755367179E-4</v>
      </c>
    </row>
    <row r="7903" spans="1:19" x14ac:dyDescent="0.25">
      <c r="A7903" t="s">
        <v>38</v>
      </c>
      <c r="B7903">
        <v>4</v>
      </c>
      <c r="C7903" t="s">
        <v>20</v>
      </c>
      <c r="D7903" t="s">
        <v>21</v>
      </c>
      <c r="E7903">
        <v>1</v>
      </c>
      <c r="F7903" t="s">
        <v>21</v>
      </c>
      <c r="G7903" t="s">
        <v>21</v>
      </c>
      <c r="H7903">
        <v>0.54549999999999998</v>
      </c>
      <c r="I7903">
        <v>0.38679999999999998</v>
      </c>
      <c r="J7903">
        <v>-31309.104924227398</v>
      </c>
      <c r="K7903">
        <v>856.24122367713903</v>
      </c>
      <c r="L7903">
        <v>-1322.260257288583</v>
      </c>
      <c r="M7903">
        <v>427.78170292641778</v>
      </c>
      <c r="N7903">
        <v>-1322.260257288583</v>
      </c>
      <c r="O7903">
        <v>427.78170292641778</v>
      </c>
      <c r="P7903" s="1">
        <f t="shared" si="379"/>
        <v>0</v>
      </c>
      <c r="Q7903" s="8">
        <f t="shared" si="378"/>
        <v>0</v>
      </c>
      <c r="R7903">
        <v>0.18745613098144531</v>
      </c>
      <c r="S7903">
        <v>0</v>
      </c>
    </row>
    <row r="7904" spans="1:19" x14ac:dyDescent="0.25">
      <c r="A7904" t="s">
        <v>38</v>
      </c>
      <c r="B7904">
        <v>5</v>
      </c>
      <c r="C7904" t="s">
        <v>18</v>
      </c>
      <c r="D7904" t="s">
        <v>21</v>
      </c>
      <c r="E7904">
        <v>1</v>
      </c>
      <c r="F7904" t="s">
        <v>21</v>
      </c>
      <c r="G7904" t="s">
        <v>21</v>
      </c>
      <c r="H7904">
        <v>0.38260918461336918</v>
      </c>
      <c r="I7904">
        <v>0.32695063572511579</v>
      </c>
      <c r="J7904">
        <v>-30789.234397972719</v>
      </c>
      <c r="K7904">
        <v>1945.3094216983029</v>
      </c>
      <c r="L7904">
        <v>-42398.544876859967</v>
      </c>
      <c r="M7904">
        <v>3329.4938043309621</v>
      </c>
      <c r="N7904">
        <v>-42398.544876859967</v>
      </c>
      <c r="O7904">
        <v>3329.4938043309621</v>
      </c>
      <c r="P7904" s="1">
        <f t="shared" si="379"/>
        <v>0</v>
      </c>
      <c r="Q7904" s="8">
        <f t="shared" si="378"/>
        <v>0</v>
      </c>
      <c r="R7904">
        <v>9.975433349609375E-4</v>
      </c>
      <c r="S7904">
        <v>0</v>
      </c>
    </row>
    <row r="7905" spans="1:19" x14ac:dyDescent="0.25">
      <c r="A7905" t="s">
        <v>38</v>
      </c>
      <c r="B7905">
        <v>5</v>
      </c>
      <c r="C7905" t="s">
        <v>19</v>
      </c>
      <c r="D7905" t="s">
        <v>21</v>
      </c>
      <c r="E7905">
        <v>1</v>
      </c>
      <c r="F7905" t="s">
        <v>21</v>
      </c>
      <c r="G7905" t="s">
        <v>21</v>
      </c>
      <c r="H7905">
        <v>0.5578606665313367</v>
      </c>
      <c r="I7905">
        <v>0.51064609116431403</v>
      </c>
      <c r="J7905">
        <v>-30789.234397972719</v>
      </c>
      <c r="K7905">
        <v>1945.3094216983029</v>
      </c>
      <c r="L7905">
        <v>-268782.66594170092</v>
      </c>
      <c r="M7905">
        <v>11190.225908080871</v>
      </c>
      <c r="N7905">
        <v>-268782.66594170092</v>
      </c>
      <c r="O7905">
        <v>11190.225908080871</v>
      </c>
      <c r="P7905" s="1">
        <f t="shared" si="379"/>
        <v>0</v>
      </c>
      <c r="Q7905" s="8">
        <f t="shared" si="378"/>
        <v>0</v>
      </c>
      <c r="R7905">
        <v>0</v>
      </c>
      <c r="S7905">
        <v>0</v>
      </c>
    </row>
    <row r="7906" spans="1:19" x14ac:dyDescent="0.25">
      <c r="A7906" t="s">
        <v>38</v>
      </c>
      <c r="B7906">
        <v>5</v>
      </c>
      <c r="C7906" t="s">
        <v>20</v>
      </c>
      <c r="D7906" t="s">
        <v>21</v>
      </c>
      <c r="E7906">
        <v>1</v>
      </c>
      <c r="F7906" t="s">
        <v>21</v>
      </c>
      <c r="G7906" t="s">
        <v>21</v>
      </c>
      <c r="H7906">
        <v>0.57899999999999996</v>
      </c>
      <c r="I7906">
        <v>0.50780000000000003</v>
      </c>
      <c r="J7906">
        <v>-30789.234397972719</v>
      </c>
      <c r="K7906">
        <v>1945.3094216983029</v>
      </c>
      <c r="L7906">
        <v>-868.27333502580404</v>
      </c>
      <c r="M7906">
        <v>2930.6540141680998</v>
      </c>
      <c r="N7906">
        <v>-868.27333502580404</v>
      </c>
      <c r="O7906">
        <v>2930.6540141680998</v>
      </c>
      <c r="P7906" s="1">
        <f t="shared" si="379"/>
        <v>0</v>
      </c>
      <c r="Q7906" s="8">
        <f t="shared" si="378"/>
        <v>0</v>
      </c>
      <c r="R7906">
        <v>4.6869277954101563E-2</v>
      </c>
      <c r="S7906">
        <v>0</v>
      </c>
    </row>
    <row r="7907" spans="1:19" x14ac:dyDescent="0.25">
      <c r="A7907" t="s">
        <v>38</v>
      </c>
      <c r="B7907">
        <v>6</v>
      </c>
      <c r="C7907" t="s">
        <v>18</v>
      </c>
      <c r="D7907" t="s">
        <v>21</v>
      </c>
      <c r="E7907">
        <v>1</v>
      </c>
      <c r="F7907" t="s">
        <v>21</v>
      </c>
      <c r="G7907" t="s">
        <v>21</v>
      </c>
      <c r="H7907">
        <v>0.29013056094471418</v>
      </c>
      <c r="I7907">
        <v>0.28015866243856502</v>
      </c>
      <c r="J7907">
        <v>-7635.2324639604367</v>
      </c>
      <c r="K7907">
        <v>593.87865134081642</v>
      </c>
      <c r="L7907">
        <v>-8562.7737295737661</v>
      </c>
      <c r="M7907">
        <v>6122.7581418161017</v>
      </c>
      <c r="N7907">
        <v>-8562.7737295737661</v>
      </c>
      <c r="O7907">
        <v>6122.7581418161017</v>
      </c>
      <c r="P7907" s="1">
        <f t="shared" si="379"/>
        <v>0</v>
      </c>
      <c r="Q7907" s="8">
        <f t="shared" si="378"/>
        <v>0</v>
      </c>
      <c r="R7907">
        <v>0</v>
      </c>
      <c r="S7907">
        <v>0</v>
      </c>
    </row>
    <row r="7908" spans="1:19" x14ac:dyDescent="0.25">
      <c r="A7908" t="s">
        <v>38</v>
      </c>
      <c r="B7908">
        <v>6</v>
      </c>
      <c r="C7908" t="s">
        <v>19</v>
      </c>
      <c r="D7908" t="s">
        <v>21</v>
      </c>
      <c r="E7908">
        <v>1</v>
      </c>
      <c r="F7908" t="s">
        <v>21</v>
      </c>
      <c r="G7908" t="s">
        <v>21</v>
      </c>
      <c r="H7908">
        <v>0.48702992022934111</v>
      </c>
      <c r="I7908">
        <v>0.49006854813255663</v>
      </c>
      <c r="J7908">
        <v>-7635.2324639604367</v>
      </c>
      <c r="K7908">
        <v>593.87865134081642</v>
      </c>
      <c r="L7908">
        <v>-209.75230717432311</v>
      </c>
      <c r="M7908">
        <v>5973.2170550093306</v>
      </c>
      <c r="N7908">
        <v>-209.75230717432311</v>
      </c>
      <c r="O7908">
        <v>5973.2170550093306</v>
      </c>
      <c r="P7908" s="1">
        <f t="shared" si="379"/>
        <v>0</v>
      </c>
      <c r="Q7908" s="8">
        <f t="shared" si="378"/>
        <v>0</v>
      </c>
      <c r="R7908">
        <v>6.98089599609375E-3</v>
      </c>
      <c r="S7908">
        <v>0</v>
      </c>
    </row>
    <row r="7909" spans="1:19" x14ac:dyDescent="0.25">
      <c r="A7909" t="s">
        <v>38</v>
      </c>
      <c r="B7909">
        <v>6</v>
      </c>
      <c r="C7909" t="s">
        <v>20</v>
      </c>
      <c r="D7909" t="s">
        <v>21</v>
      </c>
      <c r="E7909">
        <v>1</v>
      </c>
      <c r="F7909" t="s">
        <v>21</v>
      </c>
      <c r="G7909" t="s">
        <v>21</v>
      </c>
      <c r="H7909">
        <v>0.51180000000000003</v>
      </c>
      <c r="I7909">
        <v>0.47160000000000002</v>
      </c>
      <c r="J7909">
        <v>-7635.2324639604367</v>
      </c>
      <c r="K7909">
        <v>593.87865134081642</v>
      </c>
      <c r="L7909">
        <v>520.69148118113662</v>
      </c>
      <c r="M7909">
        <v>63.348642202543189</v>
      </c>
      <c r="N7909">
        <v>520.69148118113662</v>
      </c>
      <c r="O7909">
        <v>63.348642202543189</v>
      </c>
      <c r="P7909" s="1">
        <f t="shared" si="379"/>
        <v>0</v>
      </c>
      <c r="Q7909" s="8">
        <f t="shared" si="378"/>
        <v>0</v>
      </c>
      <c r="R7909">
        <v>4.2318344116210938E-2</v>
      </c>
      <c r="S7909">
        <v>0</v>
      </c>
    </row>
    <row r="7910" spans="1:19" x14ac:dyDescent="0.25">
      <c r="A7910" t="s">
        <v>38</v>
      </c>
      <c r="B7910">
        <v>7</v>
      </c>
      <c r="C7910" t="s">
        <v>18</v>
      </c>
      <c r="D7910" t="s">
        <v>21</v>
      </c>
      <c r="E7910">
        <v>1</v>
      </c>
      <c r="F7910" t="s">
        <v>21</v>
      </c>
      <c r="G7910" t="s">
        <v>21</v>
      </c>
      <c r="H7910">
        <v>0.31554577469377959</v>
      </c>
      <c r="I7910">
        <v>0.25464521657289407</v>
      </c>
      <c r="J7910">
        <v>-5950.3477082718564</v>
      </c>
      <c r="K7910">
        <v>1126.3254297363389</v>
      </c>
      <c r="L7910">
        <v>-8212.2183423860824</v>
      </c>
      <c r="M7910">
        <v>6119.7888184216563</v>
      </c>
      <c r="N7910">
        <v>-8212.2183423860824</v>
      </c>
      <c r="O7910">
        <v>6119.7888184216563</v>
      </c>
      <c r="P7910" s="1">
        <f t="shared" si="379"/>
        <v>0</v>
      </c>
      <c r="Q7910" s="8">
        <f t="shared" si="378"/>
        <v>0</v>
      </c>
      <c r="R7910">
        <v>0</v>
      </c>
      <c r="S7910">
        <v>0</v>
      </c>
    </row>
    <row r="7911" spans="1:19" x14ac:dyDescent="0.25">
      <c r="A7911" t="s">
        <v>38</v>
      </c>
      <c r="B7911">
        <v>7</v>
      </c>
      <c r="C7911" t="s">
        <v>19</v>
      </c>
      <c r="D7911" t="s">
        <v>21</v>
      </c>
      <c r="E7911">
        <v>1</v>
      </c>
      <c r="F7911" t="s">
        <v>21</v>
      </c>
      <c r="G7911" t="s">
        <v>21</v>
      </c>
      <c r="H7911">
        <v>0.54635030019877506</v>
      </c>
      <c r="I7911">
        <v>0.45345622831408589</v>
      </c>
      <c r="J7911">
        <v>-5950.3477082718564</v>
      </c>
      <c r="K7911">
        <v>1126.3254297363389</v>
      </c>
      <c r="L7911">
        <v>-5638.4008058556401</v>
      </c>
      <c r="M7911">
        <v>3003.7470464629741</v>
      </c>
      <c r="N7911">
        <v>-5638.4008058556401</v>
      </c>
      <c r="O7911">
        <v>3003.7470464629741</v>
      </c>
      <c r="P7911" s="1">
        <f t="shared" si="379"/>
        <v>0</v>
      </c>
      <c r="Q7911" s="8">
        <f t="shared" si="378"/>
        <v>0</v>
      </c>
      <c r="R7911">
        <v>8.06427001953125E-3</v>
      </c>
      <c r="S7911">
        <v>0</v>
      </c>
    </row>
    <row r="7912" spans="1:19" x14ac:dyDescent="0.25">
      <c r="A7912" t="s">
        <v>38</v>
      </c>
      <c r="B7912">
        <v>7</v>
      </c>
      <c r="C7912" t="s">
        <v>20</v>
      </c>
      <c r="D7912" t="s">
        <v>21</v>
      </c>
      <c r="E7912">
        <v>1</v>
      </c>
      <c r="F7912" t="s">
        <v>21</v>
      </c>
      <c r="G7912" t="s">
        <v>21</v>
      </c>
      <c r="H7912">
        <v>0.627</v>
      </c>
      <c r="I7912">
        <v>0.44890000000000002</v>
      </c>
      <c r="J7912">
        <v>-5950.3477082718564</v>
      </c>
      <c r="K7912">
        <v>1126.3254297363389</v>
      </c>
      <c r="L7912">
        <v>-664.30181602637003</v>
      </c>
      <c r="M7912">
        <v>303.07588050964461</v>
      </c>
      <c r="N7912">
        <v>-664.30181602637003</v>
      </c>
      <c r="O7912">
        <v>303.07588050964461</v>
      </c>
      <c r="P7912" s="1">
        <f t="shared" si="379"/>
        <v>0</v>
      </c>
      <c r="Q7912" s="8">
        <f t="shared" si="378"/>
        <v>0</v>
      </c>
      <c r="R7912">
        <v>0.85103416442871094</v>
      </c>
      <c r="S7912">
        <v>0</v>
      </c>
    </row>
    <row r="7913" spans="1:19" x14ac:dyDescent="0.25">
      <c r="A7913" t="s">
        <v>38</v>
      </c>
      <c r="B7913">
        <v>8</v>
      </c>
      <c r="C7913" t="s">
        <v>18</v>
      </c>
      <c r="D7913" t="s">
        <v>21</v>
      </c>
      <c r="E7913">
        <v>1</v>
      </c>
      <c r="F7913" t="s">
        <v>21</v>
      </c>
      <c r="G7913" t="s">
        <v>21</v>
      </c>
      <c r="H7913">
        <v>0.26076495692253437</v>
      </c>
      <c r="I7913">
        <v>0.1263131841692908</v>
      </c>
      <c r="J7913">
        <v>-47577.125698573691</v>
      </c>
      <c r="K7913">
        <v>11131.057647326939</v>
      </c>
      <c r="L7913">
        <v>-35050.330725874694</v>
      </c>
      <c r="M7913">
        <v>317.50711094487588</v>
      </c>
      <c r="N7913">
        <v>-35050.330725874694</v>
      </c>
      <c r="O7913">
        <v>317.50711094487588</v>
      </c>
      <c r="P7913" s="1">
        <f t="shared" si="379"/>
        <v>0</v>
      </c>
      <c r="Q7913" s="8">
        <f t="shared" si="378"/>
        <v>0</v>
      </c>
      <c r="R7913">
        <v>0</v>
      </c>
      <c r="S7913">
        <v>0</v>
      </c>
    </row>
    <row r="7914" spans="1:19" x14ac:dyDescent="0.25">
      <c r="A7914" t="s">
        <v>38</v>
      </c>
      <c r="B7914">
        <v>8</v>
      </c>
      <c r="C7914" t="s">
        <v>19</v>
      </c>
      <c r="D7914" t="s">
        <v>21</v>
      </c>
      <c r="E7914">
        <v>1</v>
      </c>
      <c r="F7914" t="s">
        <v>21</v>
      </c>
      <c r="G7914" t="s">
        <v>21</v>
      </c>
      <c r="H7914">
        <v>0.4630745483791785</v>
      </c>
      <c r="I7914">
        <v>0.43653588195254223</v>
      </c>
      <c r="J7914">
        <v>-47577.125698573691</v>
      </c>
      <c r="K7914">
        <v>11131.057647326939</v>
      </c>
      <c r="L7914">
        <v>-18360.29861836278</v>
      </c>
      <c r="M7914">
        <v>149.91240691408299</v>
      </c>
      <c r="N7914">
        <v>-18360.29861836278</v>
      </c>
      <c r="O7914">
        <v>149.91240691408299</v>
      </c>
      <c r="P7914" s="1">
        <f t="shared" si="379"/>
        <v>0</v>
      </c>
      <c r="Q7914" s="8">
        <f t="shared" si="378"/>
        <v>0</v>
      </c>
      <c r="R7914">
        <v>0</v>
      </c>
      <c r="S7914">
        <v>0</v>
      </c>
    </row>
    <row r="7915" spans="1:19" x14ac:dyDescent="0.25">
      <c r="A7915" t="s">
        <v>38</v>
      </c>
      <c r="B7915">
        <v>8</v>
      </c>
      <c r="C7915" t="s">
        <v>20</v>
      </c>
      <c r="D7915" t="s">
        <v>21</v>
      </c>
      <c r="E7915">
        <v>1</v>
      </c>
      <c r="F7915" t="s">
        <v>21</v>
      </c>
      <c r="G7915" t="s">
        <v>21</v>
      </c>
      <c r="H7915">
        <v>0.49519999999999997</v>
      </c>
      <c r="I7915">
        <v>0.43209999999999998</v>
      </c>
      <c r="J7915">
        <v>-47577.125698573691</v>
      </c>
      <c r="K7915">
        <v>11131.057647326939</v>
      </c>
      <c r="L7915">
        <v>944.43494700133306</v>
      </c>
      <c r="M7915">
        <v>156.26910482675609</v>
      </c>
      <c r="N7915">
        <v>944.43494700133306</v>
      </c>
      <c r="O7915">
        <v>156.26910482675609</v>
      </c>
      <c r="P7915" s="1">
        <f t="shared" si="379"/>
        <v>0</v>
      </c>
      <c r="Q7915" s="8">
        <f t="shared" si="378"/>
        <v>0</v>
      </c>
      <c r="R7915">
        <v>7.9511642456054688E-2</v>
      </c>
      <c r="S7915">
        <v>0</v>
      </c>
    </row>
    <row r="7916" spans="1:19" x14ac:dyDescent="0.25">
      <c r="A7916" t="s">
        <v>38</v>
      </c>
      <c r="B7916">
        <v>9</v>
      </c>
      <c r="C7916" t="s">
        <v>18</v>
      </c>
      <c r="D7916" t="s">
        <v>21</v>
      </c>
      <c r="E7916">
        <v>1</v>
      </c>
      <c r="F7916" t="s">
        <v>21</v>
      </c>
      <c r="G7916" t="s">
        <v>21</v>
      </c>
      <c r="H7916">
        <v>0.1671953994636424</v>
      </c>
      <c r="I7916">
        <v>0.17823121730640129</v>
      </c>
      <c r="J7916">
        <v>-21592.98671631973</v>
      </c>
      <c r="K7916">
        <v>29.101448301953841</v>
      </c>
      <c r="L7916">
        <v>-11888.72981737732</v>
      </c>
      <c r="M7916">
        <v>2287.184153998332</v>
      </c>
      <c r="N7916">
        <v>-11888.72981737732</v>
      </c>
      <c r="O7916">
        <v>2287.184153998332</v>
      </c>
      <c r="P7916" s="1">
        <f t="shared" si="379"/>
        <v>0</v>
      </c>
      <c r="Q7916" s="8">
        <f t="shared" si="378"/>
        <v>0</v>
      </c>
      <c r="R7916">
        <v>0</v>
      </c>
      <c r="S7916">
        <v>0</v>
      </c>
    </row>
    <row r="7917" spans="1:19" x14ac:dyDescent="0.25">
      <c r="A7917" t="s">
        <v>38</v>
      </c>
      <c r="B7917">
        <v>9</v>
      </c>
      <c r="C7917" t="s">
        <v>19</v>
      </c>
      <c r="D7917" t="s">
        <v>21</v>
      </c>
      <c r="E7917">
        <v>1</v>
      </c>
      <c r="F7917" t="s">
        <v>21</v>
      </c>
      <c r="G7917" t="s">
        <v>21</v>
      </c>
      <c r="H7917">
        <v>0.56364063827648159</v>
      </c>
      <c r="I7917">
        <v>0.37659003780969669</v>
      </c>
      <c r="J7917">
        <v>-21592.98671631973</v>
      </c>
      <c r="K7917">
        <v>29.101448301953841</v>
      </c>
      <c r="L7917">
        <v>-2715.561852329688</v>
      </c>
      <c r="M7917">
        <v>2434.8691298327531</v>
      </c>
      <c r="N7917">
        <v>-2715.561852329688</v>
      </c>
      <c r="O7917">
        <v>2434.8691298327531</v>
      </c>
      <c r="P7917" s="1">
        <f t="shared" si="379"/>
        <v>0</v>
      </c>
      <c r="Q7917" s="8">
        <f t="shared" si="378"/>
        <v>0</v>
      </c>
      <c r="R7917">
        <v>0</v>
      </c>
      <c r="S7917">
        <v>0</v>
      </c>
    </row>
    <row r="7918" spans="1:19" x14ac:dyDescent="0.25">
      <c r="A7918" t="s">
        <v>38</v>
      </c>
      <c r="B7918">
        <v>9</v>
      </c>
      <c r="C7918" t="s">
        <v>20</v>
      </c>
      <c r="D7918" t="s">
        <v>21</v>
      </c>
      <c r="E7918">
        <v>1</v>
      </c>
      <c r="F7918" t="s">
        <v>21</v>
      </c>
      <c r="G7918" t="s">
        <v>21</v>
      </c>
      <c r="H7918">
        <v>0.57120000000000004</v>
      </c>
      <c r="I7918">
        <v>0.42259999999999998</v>
      </c>
      <c r="J7918">
        <v>-21592.98671631973</v>
      </c>
      <c r="K7918">
        <v>29.101448301953841</v>
      </c>
      <c r="L7918">
        <v>375.3628406789619</v>
      </c>
      <c r="M7918">
        <v>28.505738178314498</v>
      </c>
      <c r="N7918">
        <v>375.3628406789619</v>
      </c>
      <c r="O7918">
        <v>28.505738178314498</v>
      </c>
      <c r="P7918" s="1">
        <f t="shared" si="379"/>
        <v>0</v>
      </c>
      <c r="Q7918" s="8">
        <f t="shared" si="378"/>
        <v>0</v>
      </c>
      <c r="R7918">
        <v>6.24847412109375E-2</v>
      </c>
      <c r="S7918">
        <v>0</v>
      </c>
    </row>
    <row r="7919" spans="1:19" x14ac:dyDescent="0.25">
      <c r="A7919" t="s">
        <v>38</v>
      </c>
      <c r="B7919">
        <v>10</v>
      </c>
      <c r="C7919" t="s">
        <v>18</v>
      </c>
      <c r="D7919" t="s">
        <v>21</v>
      </c>
      <c r="E7919">
        <v>1</v>
      </c>
      <c r="F7919" t="s">
        <v>21</v>
      </c>
      <c r="G7919" t="s">
        <v>21</v>
      </c>
      <c r="H7919">
        <v>0.22411488609553551</v>
      </c>
      <c r="I7919">
        <v>0.1144128451295056</v>
      </c>
      <c r="J7919">
        <v>-17958.655459110701</v>
      </c>
      <c r="K7919">
        <v>341.63528528777329</v>
      </c>
      <c r="L7919">
        <v>-12690.57048005256</v>
      </c>
      <c r="M7919">
        <v>3893.586152159914</v>
      </c>
      <c r="N7919">
        <v>-12690.57048005256</v>
      </c>
      <c r="O7919">
        <v>3893.586152159914</v>
      </c>
      <c r="P7919" s="1">
        <f t="shared" si="379"/>
        <v>0</v>
      </c>
      <c r="Q7919" s="8">
        <f t="shared" si="378"/>
        <v>0</v>
      </c>
      <c r="R7919">
        <v>0</v>
      </c>
      <c r="S7919">
        <v>0</v>
      </c>
    </row>
    <row r="7920" spans="1:19" x14ac:dyDescent="0.25">
      <c r="A7920" t="s">
        <v>38</v>
      </c>
      <c r="B7920">
        <v>10</v>
      </c>
      <c r="C7920" t="s">
        <v>19</v>
      </c>
      <c r="D7920" t="s">
        <v>21</v>
      </c>
      <c r="E7920">
        <v>1</v>
      </c>
      <c r="F7920" t="s">
        <v>21</v>
      </c>
      <c r="G7920" t="s">
        <v>21</v>
      </c>
      <c r="H7920">
        <v>0.58646455374100714</v>
      </c>
      <c r="I7920">
        <v>0.29329948827203151</v>
      </c>
      <c r="J7920">
        <v>-17958.655459110701</v>
      </c>
      <c r="K7920">
        <v>341.63528528777329</v>
      </c>
      <c r="L7920">
        <v>695.39950157414341</v>
      </c>
      <c r="M7920">
        <v>1798.2125953004329</v>
      </c>
      <c r="N7920">
        <v>695.39950157414341</v>
      </c>
      <c r="O7920">
        <v>1798.2125953004329</v>
      </c>
      <c r="P7920" s="1">
        <f t="shared" si="379"/>
        <v>0</v>
      </c>
      <c r="Q7920" s="8">
        <f t="shared" si="378"/>
        <v>0</v>
      </c>
      <c r="R7920">
        <v>0</v>
      </c>
      <c r="S7920">
        <v>0</v>
      </c>
    </row>
    <row r="7921" spans="1:19" x14ac:dyDescent="0.25">
      <c r="A7921" t="s">
        <v>38</v>
      </c>
      <c r="B7921">
        <v>10</v>
      </c>
      <c r="C7921" t="s">
        <v>20</v>
      </c>
      <c r="D7921" t="s">
        <v>21</v>
      </c>
      <c r="E7921">
        <v>1</v>
      </c>
      <c r="F7921" t="s">
        <v>21</v>
      </c>
      <c r="G7921" t="s">
        <v>21</v>
      </c>
      <c r="H7921">
        <v>0.60719999999999996</v>
      </c>
      <c r="I7921">
        <v>0.28570000000000001</v>
      </c>
      <c r="J7921">
        <v>-17958.655459110701</v>
      </c>
      <c r="K7921">
        <v>341.63528528777329</v>
      </c>
      <c r="L7921">
        <v>206.57063952397721</v>
      </c>
      <c r="M7921">
        <v>470.84317106644528</v>
      </c>
      <c r="N7921">
        <v>206.57063952397721</v>
      </c>
      <c r="O7921">
        <v>470.84317106644528</v>
      </c>
      <c r="P7921" s="1">
        <f t="shared" si="379"/>
        <v>0</v>
      </c>
      <c r="Q7921" s="8">
        <f t="shared" si="378"/>
        <v>0</v>
      </c>
      <c r="R7921">
        <v>4.6863555908203118E-2</v>
      </c>
      <c r="S7921">
        <v>0</v>
      </c>
    </row>
    <row r="7922" spans="1:19" x14ac:dyDescent="0.25">
      <c r="A7922" t="s">
        <v>37</v>
      </c>
      <c r="B7922">
        <v>1</v>
      </c>
      <c r="C7922" t="s">
        <v>18</v>
      </c>
      <c r="D7922" t="s">
        <v>25</v>
      </c>
      <c r="E7922">
        <v>1</v>
      </c>
      <c r="F7922" t="s">
        <v>25</v>
      </c>
      <c r="G7922">
        <v>0</v>
      </c>
      <c r="H7922">
        <v>0.15586650019766821</v>
      </c>
      <c r="I7922">
        <v>0.1072424711676265</v>
      </c>
      <c r="J7922">
        <v>-11.655572326121019</v>
      </c>
      <c r="K7922">
        <v>56.927376739538673</v>
      </c>
      <c r="L7922">
        <v>17.813732711787711</v>
      </c>
      <c r="M7922">
        <v>226.83788068704359</v>
      </c>
      <c r="N7922">
        <v>78.980014974300644</v>
      </c>
      <c r="O7922" s="1">
        <v>184.9273319932478</v>
      </c>
      <c r="P7922" s="1">
        <f t="shared" si="379"/>
        <v>0.18475992002243041</v>
      </c>
      <c r="Q7922" s="8">
        <f t="shared" si="378"/>
        <v>0.18475992002243041</v>
      </c>
      <c r="R7922">
        <v>2.0618438720703121E-3</v>
      </c>
      <c r="S7922">
        <v>0</v>
      </c>
    </row>
    <row r="7923" spans="1:19" x14ac:dyDescent="0.25">
      <c r="A7923" t="s">
        <v>37</v>
      </c>
      <c r="B7923">
        <v>1</v>
      </c>
      <c r="C7923" t="s">
        <v>19</v>
      </c>
      <c r="D7923" t="s">
        <v>25</v>
      </c>
      <c r="E7923">
        <v>1</v>
      </c>
      <c r="F7923" t="s">
        <v>25</v>
      </c>
      <c r="G7923">
        <v>0</v>
      </c>
      <c r="H7923">
        <v>0.23202546598599341</v>
      </c>
      <c r="I7923">
        <v>0.1709203073560295</v>
      </c>
      <c r="J7923">
        <v>-11.655572326121019</v>
      </c>
      <c r="K7923">
        <v>56.927376739538673</v>
      </c>
      <c r="L7923">
        <v>109.5066396639958</v>
      </c>
      <c r="M7923">
        <v>306.1781698346295</v>
      </c>
      <c r="N7923">
        <v>112.2916086701847</v>
      </c>
      <c r="O7923" s="1">
        <v>61.913375864243328</v>
      </c>
      <c r="P7923" s="1">
        <f t="shared" si="379"/>
        <v>0.79778644604975102</v>
      </c>
      <c r="Q7923" s="8">
        <f t="shared" si="378"/>
        <v>0.79778644604975102</v>
      </c>
      <c r="R7923">
        <v>7.0804595947265625E-2</v>
      </c>
      <c r="S7923">
        <v>0</v>
      </c>
    </row>
    <row r="7924" spans="1:19" x14ac:dyDescent="0.25">
      <c r="A7924" t="s">
        <v>37</v>
      </c>
      <c r="B7924">
        <v>1</v>
      </c>
      <c r="C7924" t="s">
        <v>20</v>
      </c>
      <c r="D7924" t="s">
        <v>25</v>
      </c>
      <c r="E7924">
        <v>1</v>
      </c>
      <c r="F7924" t="s">
        <v>25</v>
      </c>
      <c r="G7924">
        <v>0</v>
      </c>
      <c r="H7924">
        <v>0.30909999999999999</v>
      </c>
      <c r="I7924">
        <v>0.21299999999999999</v>
      </c>
      <c r="J7924">
        <v>-11.655572326121019</v>
      </c>
      <c r="K7924">
        <v>56.927376739538673</v>
      </c>
      <c r="L7924">
        <v>100.6545905805234</v>
      </c>
      <c r="M7924">
        <v>68.566113105225455</v>
      </c>
      <c r="N7924">
        <v>101.20428022234491</v>
      </c>
      <c r="O7924" s="1">
        <v>66.533708428322456</v>
      </c>
      <c r="P7924" s="1">
        <f t="shared" si="379"/>
        <v>2.9641532600571296E-2</v>
      </c>
      <c r="Q7924" s="8">
        <f t="shared" si="378"/>
        <v>2.9641532600571296E-2</v>
      </c>
      <c r="R7924">
        <v>0.70731735229492188</v>
      </c>
      <c r="S7924">
        <v>0</v>
      </c>
    </row>
    <row r="7925" spans="1:19" x14ac:dyDescent="0.25">
      <c r="A7925" t="s">
        <v>37</v>
      </c>
      <c r="B7925">
        <v>2</v>
      </c>
      <c r="C7925" t="s">
        <v>18</v>
      </c>
      <c r="D7925" t="s">
        <v>25</v>
      </c>
      <c r="E7925">
        <v>1</v>
      </c>
      <c r="F7925" t="s">
        <v>25</v>
      </c>
      <c r="G7925">
        <v>0</v>
      </c>
      <c r="H7925">
        <v>0.16546687663901929</v>
      </c>
      <c r="I7925">
        <v>0.1192161560696209</v>
      </c>
      <c r="J7925">
        <v>12.27620913228694</v>
      </c>
      <c r="K7925">
        <v>100.0116109172322</v>
      </c>
      <c r="L7925">
        <v>-6.602993930722846</v>
      </c>
      <c r="M7925">
        <v>246.52428653940669</v>
      </c>
      <c r="N7925">
        <v>68.213964628963922</v>
      </c>
      <c r="O7925" s="1">
        <v>190.62655661840029</v>
      </c>
      <c r="P7925" s="1">
        <f t="shared" si="379"/>
        <v>0.22674329862454018</v>
      </c>
      <c r="Q7925" s="8">
        <f t="shared" si="378"/>
        <v>0.22674329862454018</v>
      </c>
      <c r="R7925">
        <v>0</v>
      </c>
      <c r="S7925">
        <v>0</v>
      </c>
    </row>
    <row r="7926" spans="1:19" x14ac:dyDescent="0.25">
      <c r="A7926" t="s">
        <v>37</v>
      </c>
      <c r="B7926">
        <v>2</v>
      </c>
      <c r="C7926" t="s">
        <v>19</v>
      </c>
      <c r="D7926" t="s">
        <v>25</v>
      </c>
      <c r="E7926">
        <v>1</v>
      </c>
      <c r="F7926" t="s">
        <v>25</v>
      </c>
      <c r="G7926">
        <v>0</v>
      </c>
      <c r="H7926">
        <v>0.2402046885978181</v>
      </c>
      <c r="I7926">
        <v>0.1707001003260249</v>
      </c>
      <c r="J7926">
        <v>12.27620913228694</v>
      </c>
      <c r="K7926">
        <v>100.0116109172322</v>
      </c>
      <c r="L7926">
        <v>115.29765832792761</v>
      </c>
      <c r="M7926">
        <v>281.99781555226741</v>
      </c>
      <c r="N7926">
        <v>115.2976583281941</v>
      </c>
      <c r="O7926" s="1">
        <v>190.62655661840029</v>
      </c>
      <c r="P7926" s="1">
        <f t="shared" si="379"/>
        <v>0.32401406640304897</v>
      </c>
      <c r="Q7926" s="8">
        <f t="shared" si="378"/>
        <v>0.32401406640304897</v>
      </c>
      <c r="R7926">
        <v>3.5905838012695313E-2</v>
      </c>
      <c r="S7926">
        <v>0</v>
      </c>
    </row>
    <row r="7927" spans="1:19" x14ac:dyDescent="0.25">
      <c r="A7927" t="s">
        <v>37</v>
      </c>
      <c r="B7927">
        <v>2</v>
      </c>
      <c r="C7927" t="s">
        <v>20</v>
      </c>
      <c r="D7927" t="s">
        <v>25</v>
      </c>
      <c r="E7927">
        <v>1</v>
      </c>
      <c r="F7927" t="s">
        <v>25</v>
      </c>
      <c r="G7927">
        <v>0</v>
      </c>
      <c r="H7927">
        <v>0.55620000000000003</v>
      </c>
      <c r="I7927">
        <v>0.22220000000000001</v>
      </c>
      <c r="J7927">
        <v>12.27620913228694</v>
      </c>
      <c r="K7927">
        <v>100.0116109172322</v>
      </c>
      <c r="L7927">
        <v>67.933339997052911</v>
      </c>
      <c r="M7927">
        <v>75.771864584856758</v>
      </c>
      <c r="N7927">
        <v>68.308751044091565</v>
      </c>
      <c r="O7927" s="1">
        <v>51.655494763868582</v>
      </c>
      <c r="P7927" s="1">
        <f t="shared" si="379"/>
        <v>0.31827605078901422</v>
      </c>
      <c r="Q7927" s="8">
        <f t="shared" si="378"/>
        <v>0.31827605078901422</v>
      </c>
      <c r="R7927">
        <v>159.45267868041989</v>
      </c>
      <c r="S7927">
        <v>0</v>
      </c>
    </row>
    <row r="7928" spans="1:19" x14ac:dyDescent="0.25">
      <c r="A7928" t="s">
        <v>37</v>
      </c>
      <c r="B7928">
        <v>3</v>
      </c>
      <c r="C7928" t="s">
        <v>18</v>
      </c>
      <c r="D7928" t="s">
        <v>25</v>
      </c>
      <c r="E7928">
        <v>1</v>
      </c>
      <c r="F7928" t="s">
        <v>25</v>
      </c>
      <c r="G7928">
        <v>0</v>
      </c>
      <c r="H7928">
        <v>9.0462212527204322E-2</v>
      </c>
      <c r="I7928">
        <v>7.1351020869274251E-2</v>
      </c>
      <c r="J7928">
        <v>-1.3897096535435911</v>
      </c>
      <c r="K7928">
        <v>61.051262334142613</v>
      </c>
      <c r="L7928">
        <v>58.720992983989838</v>
      </c>
      <c r="M7928">
        <v>215.90563406660019</v>
      </c>
      <c r="N7928">
        <v>91.736918139222496</v>
      </c>
      <c r="O7928" s="1">
        <v>170.32639486187239</v>
      </c>
      <c r="P7928" s="1">
        <f t="shared" si="379"/>
        <v>0.2111072246992314</v>
      </c>
      <c r="Q7928" s="8">
        <f t="shared" si="378"/>
        <v>0.2111072246992314</v>
      </c>
      <c r="R7928">
        <v>1.9945144653320309E-2</v>
      </c>
      <c r="S7928">
        <v>0</v>
      </c>
    </row>
    <row r="7929" spans="1:19" x14ac:dyDescent="0.25">
      <c r="A7929" t="s">
        <v>37</v>
      </c>
      <c r="B7929">
        <v>3</v>
      </c>
      <c r="C7929" t="s">
        <v>19</v>
      </c>
      <c r="D7929" t="s">
        <v>25</v>
      </c>
      <c r="E7929">
        <v>1</v>
      </c>
      <c r="F7929" t="s">
        <v>25</v>
      </c>
      <c r="G7929">
        <v>0</v>
      </c>
      <c r="H7929">
        <v>0.19308588086454109</v>
      </c>
      <c r="I7929">
        <v>0.24824108012837501</v>
      </c>
      <c r="J7929">
        <v>-1.3897096535435911</v>
      </c>
      <c r="K7929">
        <v>61.051262334142613</v>
      </c>
      <c r="L7929">
        <v>78.563368793342391</v>
      </c>
      <c r="M7929">
        <v>203.9556425944067</v>
      </c>
      <c r="N7929">
        <v>101.48702585129359</v>
      </c>
      <c r="O7929" s="1">
        <v>115.8622808105352</v>
      </c>
      <c r="P7929" s="1">
        <f t="shared" si="379"/>
        <v>0.43192412165353539</v>
      </c>
      <c r="Q7929" s="8">
        <f t="shared" si="378"/>
        <v>0.43192412165353539</v>
      </c>
      <c r="R7929">
        <v>0.36169242858886719</v>
      </c>
      <c r="S7929">
        <v>0</v>
      </c>
    </row>
    <row r="7930" spans="1:19" x14ac:dyDescent="0.25">
      <c r="A7930" t="s">
        <v>37</v>
      </c>
      <c r="B7930">
        <v>3</v>
      </c>
      <c r="C7930" t="s">
        <v>20</v>
      </c>
      <c r="D7930" t="s">
        <v>25</v>
      </c>
      <c r="E7930">
        <v>1</v>
      </c>
      <c r="F7930" t="s">
        <v>25</v>
      </c>
      <c r="G7930">
        <v>0</v>
      </c>
      <c r="H7930">
        <v>0.52380000000000004</v>
      </c>
      <c r="I7930">
        <v>0.25359999999999999</v>
      </c>
      <c r="J7930">
        <v>-1.3897096535435911</v>
      </c>
      <c r="K7930">
        <v>61.051262334142613</v>
      </c>
      <c r="L7930">
        <v>81.295473621273672</v>
      </c>
      <c r="M7930">
        <v>97.942347567294163</v>
      </c>
      <c r="N7930">
        <v>84.591163911032169</v>
      </c>
      <c r="O7930" s="1">
        <v>87.702125200001191</v>
      </c>
      <c r="P7930" s="1">
        <f t="shared" si="379"/>
        <v>0.10455357280727957</v>
      </c>
      <c r="Q7930" s="8">
        <f t="shared" si="378"/>
        <v>0.10455357280727957</v>
      </c>
      <c r="R7930">
        <v>641.99712944030762</v>
      </c>
      <c r="S7930">
        <v>0</v>
      </c>
    </row>
    <row r="7931" spans="1:19" x14ac:dyDescent="0.25">
      <c r="A7931" t="s">
        <v>37</v>
      </c>
      <c r="B7931">
        <v>4</v>
      </c>
      <c r="C7931" t="s">
        <v>18</v>
      </c>
      <c r="D7931" t="s">
        <v>25</v>
      </c>
      <c r="E7931">
        <v>1</v>
      </c>
      <c r="F7931" t="s">
        <v>25</v>
      </c>
      <c r="G7931">
        <v>0</v>
      </c>
      <c r="H7931">
        <v>0.10328777941357389</v>
      </c>
      <c r="I7931">
        <v>-1.51408199735279E-2</v>
      </c>
      <c r="J7931">
        <v>-27.56644176607692</v>
      </c>
      <c r="K7931">
        <v>51.436039962975528</v>
      </c>
      <c r="L7931">
        <v>26.856465343176779</v>
      </c>
      <c r="M7931">
        <v>239.73356120398759</v>
      </c>
      <c r="N7931">
        <v>82.385907551791547</v>
      </c>
      <c r="O7931" s="1">
        <v>246.61749957414901</v>
      </c>
      <c r="P7931" s="1">
        <f t="shared" si="379"/>
        <v>-2.8714954783923316E-2</v>
      </c>
      <c r="Q7931" s="8">
        <f t="shared" si="378"/>
        <v>-2.8714954783923316E-2</v>
      </c>
      <c r="R7931">
        <v>1.009750366210938E-2</v>
      </c>
      <c r="S7931">
        <v>0</v>
      </c>
    </row>
    <row r="7932" spans="1:19" x14ac:dyDescent="0.25">
      <c r="A7932" t="s">
        <v>37</v>
      </c>
      <c r="B7932">
        <v>4</v>
      </c>
      <c r="C7932" t="s">
        <v>19</v>
      </c>
      <c r="D7932" t="s">
        <v>25</v>
      </c>
      <c r="E7932">
        <v>1</v>
      </c>
      <c r="F7932" t="s">
        <v>25</v>
      </c>
      <c r="G7932">
        <v>0</v>
      </c>
      <c r="H7932">
        <v>0.18490545543920961</v>
      </c>
      <c r="I7932">
        <v>1.186208750280582E-2</v>
      </c>
      <c r="J7932">
        <v>-27.56644176607692</v>
      </c>
      <c r="K7932">
        <v>51.436039962975528</v>
      </c>
      <c r="L7932">
        <v>114.0862072062464</v>
      </c>
      <c r="M7932">
        <v>296.1731124310503</v>
      </c>
      <c r="N7932">
        <v>114.0862072062464</v>
      </c>
      <c r="O7932" s="1">
        <v>85.024130912764235</v>
      </c>
      <c r="P7932" s="1">
        <f t="shared" si="379"/>
        <v>0.71292420768763054</v>
      </c>
      <c r="Q7932" s="8">
        <f t="shared" si="378"/>
        <v>0.71292420768763054</v>
      </c>
      <c r="R7932">
        <v>6.8655014038085938E-2</v>
      </c>
      <c r="S7932">
        <v>0</v>
      </c>
    </row>
    <row r="7933" spans="1:19" x14ac:dyDescent="0.25">
      <c r="A7933" t="s">
        <v>37</v>
      </c>
      <c r="B7933">
        <v>4</v>
      </c>
      <c r="C7933" t="s">
        <v>20</v>
      </c>
      <c r="D7933" t="s">
        <v>25</v>
      </c>
      <c r="E7933">
        <v>1</v>
      </c>
      <c r="F7933" t="s">
        <v>25</v>
      </c>
      <c r="G7933">
        <v>0</v>
      </c>
      <c r="H7933">
        <v>0.69359999999999999</v>
      </c>
      <c r="I7933">
        <v>7.8799999999999995E-2</v>
      </c>
      <c r="J7933">
        <v>-27.56644176607692</v>
      </c>
      <c r="K7933">
        <v>51.436039962975528</v>
      </c>
      <c r="L7933">
        <v>31.320646079719111</v>
      </c>
      <c r="M7933">
        <v>80.998235561232846</v>
      </c>
      <c r="N7933">
        <v>36.465530724176702</v>
      </c>
      <c r="O7933" s="1">
        <v>78.699414253513083</v>
      </c>
      <c r="P7933" s="1">
        <f t="shared" si="379"/>
        <v>2.8381128203489144E-2</v>
      </c>
      <c r="Q7933" s="8">
        <f t="shared" si="378"/>
        <v>2.8381128203489144E-2</v>
      </c>
      <c r="R7933">
        <v>900.00964164733887</v>
      </c>
      <c r="S7933">
        <v>9.7181175393405775E-2</v>
      </c>
    </row>
    <row r="7934" spans="1:19" x14ac:dyDescent="0.25">
      <c r="A7934" t="s">
        <v>37</v>
      </c>
      <c r="B7934">
        <v>5</v>
      </c>
      <c r="C7934" t="s">
        <v>18</v>
      </c>
      <c r="D7934" t="s">
        <v>25</v>
      </c>
      <c r="E7934">
        <v>1</v>
      </c>
      <c r="F7934" t="s">
        <v>25</v>
      </c>
      <c r="G7934">
        <v>0</v>
      </c>
      <c r="H7934">
        <v>0.1022792039233124</v>
      </c>
      <c r="I7934">
        <v>2.793219981677186E-2</v>
      </c>
      <c r="J7934">
        <v>-10.29079847614832</v>
      </c>
      <c r="K7934">
        <v>71.531100901929946</v>
      </c>
      <c r="L7934">
        <v>32.8705943581041</v>
      </c>
      <c r="M7934">
        <v>218.8050451720307</v>
      </c>
      <c r="N7934">
        <v>84.595463929074697</v>
      </c>
      <c r="O7934" s="1">
        <v>153.99057620811891</v>
      </c>
      <c r="P7934" s="1">
        <f t="shared" si="379"/>
        <v>0.29622017587827021</v>
      </c>
      <c r="Q7934" s="8">
        <f t="shared" si="378"/>
        <v>0.29622017587827021</v>
      </c>
      <c r="R7934">
        <v>2.9926300048828121E-3</v>
      </c>
      <c r="S7934">
        <v>0</v>
      </c>
    </row>
    <row r="7935" spans="1:19" x14ac:dyDescent="0.25">
      <c r="A7935" t="s">
        <v>37</v>
      </c>
      <c r="B7935">
        <v>5</v>
      </c>
      <c r="C7935" t="s">
        <v>19</v>
      </c>
      <c r="D7935" t="s">
        <v>25</v>
      </c>
      <c r="E7935">
        <v>1</v>
      </c>
      <c r="F7935" t="s">
        <v>25</v>
      </c>
      <c r="G7935">
        <v>0</v>
      </c>
      <c r="H7935">
        <v>0.22534272039276351</v>
      </c>
      <c r="I7935">
        <v>0.12759337326092299</v>
      </c>
      <c r="J7935">
        <v>-10.29079847614832</v>
      </c>
      <c r="K7935">
        <v>71.531100901929946</v>
      </c>
      <c r="L7935">
        <v>101.35168326161821</v>
      </c>
      <c r="M7935">
        <v>225.02194331285341</v>
      </c>
      <c r="N7935">
        <v>101.35168326161821</v>
      </c>
      <c r="O7935" s="1">
        <v>104.0609114368478</v>
      </c>
      <c r="P7935" s="1">
        <f t="shared" si="379"/>
        <v>0.53755216089228497</v>
      </c>
      <c r="Q7935" s="8">
        <f t="shared" si="378"/>
        <v>0.53755216089228497</v>
      </c>
      <c r="R7935">
        <v>7.8855514526367188E-2</v>
      </c>
      <c r="S7935">
        <v>0</v>
      </c>
    </row>
    <row r="7936" spans="1:19" x14ac:dyDescent="0.25">
      <c r="A7936" t="s">
        <v>37</v>
      </c>
      <c r="B7936">
        <v>5</v>
      </c>
      <c r="C7936" t="s">
        <v>20</v>
      </c>
      <c r="D7936" t="s">
        <v>25</v>
      </c>
      <c r="E7936">
        <v>1</v>
      </c>
      <c r="F7936" t="s">
        <v>25</v>
      </c>
      <c r="G7936">
        <v>0</v>
      </c>
      <c r="H7936">
        <v>0.75209999999999999</v>
      </c>
      <c r="I7936">
        <v>0.16880000000000001</v>
      </c>
      <c r="J7936">
        <v>-10.29079847614832</v>
      </c>
      <c r="K7936">
        <v>71.531100901929946</v>
      </c>
      <c r="L7936">
        <v>50.53956227843301</v>
      </c>
      <c r="M7936">
        <v>85.246398256452267</v>
      </c>
      <c r="N7936">
        <v>56.129859184009042</v>
      </c>
      <c r="O7936" s="1">
        <v>68.366247662049744</v>
      </c>
      <c r="P7936" s="1">
        <f t="shared" si="379"/>
        <v>0.19801599762163408</v>
      </c>
      <c r="Q7936" s="8">
        <f t="shared" si="378"/>
        <v>0.19801599762163408</v>
      </c>
      <c r="R7936">
        <v>900.09975624084473</v>
      </c>
      <c r="S7936">
        <v>0.158025134097941</v>
      </c>
    </row>
    <row r="7937" spans="1:19" x14ac:dyDescent="0.25">
      <c r="A7937" t="s">
        <v>37</v>
      </c>
      <c r="B7937">
        <v>6</v>
      </c>
      <c r="C7937" t="s">
        <v>18</v>
      </c>
      <c r="D7937" t="s">
        <v>25</v>
      </c>
      <c r="E7937">
        <v>1</v>
      </c>
      <c r="F7937" t="s">
        <v>25</v>
      </c>
      <c r="G7937">
        <v>0</v>
      </c>
      <c r="H7937">
        <v>0.1229986627791287</v>
      </c>
      <c r="I7937">
        <v>5.484132870328684E-2</v>
      </c>
      <c r="J7937">
        <v>-10.43977327483316</v>
      </c>
      <c r="K7937">
        <v>83.443399727398273</v>
      </c>
      <c r="L7937">
        <v>58.901955530455901</v>
      </c>
      <c r="M7937">
        <v>219.20427553682421</v>
      </c>
      <c r="N7937">
        <v>77.697366725458608</v>
      </c>
      <c r="O7937" s="1">
        <v>182.89774424807149</v>
      </c>
      <c r="P7937" s="1">
        <f t="shared" si="379"/>
        <v>0.16562875518663675</v>
      </c>
      <c r="Q7937" s="8">
        <f t="shared" si="378"/>
        <v>0.16562875518663675</v>
      </c>
      <c r="R7937">
        <v>2.0313262939453121E-3</v>
      </c>
      <c r="S7937">
        <v>0</v>
      </c>
    </row>
    <row r="7938" spans="1:19" x14ac:dyDescent="0.25">
      <c r="A7938" t="s">
        <v>37</v>
      </c>
      <c r="B7938">
        <v>6</v>
      </c>
      <c r="C7938" t="s">
        <v>19</v>
      </c>
      <c r="D7938" t="s">
        <v>25</v>
      </c>
      <c r="E7938">
        <v>1</v>
      </c>
      <c r="F7938" t="s">
        <v>25</v>
      </c>
      <c r="G7938">
        <v>0</v>
      </c>
      <c r="H7938">
        <v>0.25642862575785252</v>
      </c>
      <c r="I7938">
        <v>9.1283997456622634E-2</v>
      </c>
      <c r="J7938">
        <v>-10.43977327483316</v>
      </c>
      <c r="K7938">
        <v>83.443399727398273</v>
      </c>
      <c r="L7938">
        <v>86.614478027772222</v>
      </c>
      <c r="M7938">
        <v>223.2049037702441</v>
      </c>
      <c r="N7938">
        <v>98.321121884753865</v>
      </c>
      <c r="O7938" s="1">
        <v>73.568763410416196</v>
      </c>
      <c r="P7938" s="1">
        <f t="shared" si="379"/>
        <v>0.67039808638727671</v>
      </c>
      <c r="Q7938" s="8">
        <f t="shared" si="378"/>
        <v>0.67039808638727671</v>
      </c>
      <c r="R7938">
        <v>0.1126976013183594</v>
      </c>
      <c r="S7938">
        <v>0</v>
      </c>
    </row>
    <row r="7939" spans="1:19" x14ac:dyDescent="0.25">
      <c r="A7939" t="s">
        <v>37</v>
      </c>
      <c r="B7939">
        <v>6</v>
      </c>
      <c r="C7939" t="s">
        <v>20</v>
      </c>
      <c r="D7939" t="s">
        <v>25</v>
      </c>
      <c r="E7939">
        <v>1</v>
      </c>
      <c r="F7939" t="s">
        <v>25</v>
      </c>
      <c r="G7939">
        <v>0</v>
      </c>
      <c r="H7939">
        <v>0.75129999999999997</v>
      </c>
      <c r="I7939">
        <v>0.1615</v>
      </c>
      <c r="J7939">
        <v>-10.43977327483316</v>
      </c>
      <c r="K7939">
        <v>83.443399727398273</v>
      </c>
      <c r="L7939">
        <v>49.418967605814743</v>
      </c>
      <c r="M7939">
        <v>108.0086495032217</v>
      </c>
      <c r="N7939">
        <v>57.437598444919232</v>
      </c>
      <c r="O7939" s="1">
        <v>80.97274849823782</v>
      </c>
      <c r="P7939" s="1">
        <f t="shared" si="379"/>
        <v>0.25031236969755327</v>
      </c>
      <c r="Q7939" s="8">
        <f t="shared" ref="Q7939:Q8002" si="380">IF(N7939="null", 0, P7939)</f>
        <v>0.25031236969755327</v>
      </c>
      <c r="R7939">
        <v>900.00240516662598</v>
      </c>
      <c r="S7939">
        <v>0.41184105697344742</v>
      </c>
    </row>
    <row r="7940" spans="1:19" x14ac:dyDescent="0.25">
      <c r="A7940" t="s">
        <v>37</v>
      </c>
      <c r="B7940">
        <v>7</v>
      </c>
      <c r="C7940" t="s">
        <v>18</v>
      </c>
      <c r="D7940" t="s">
        <v>25</v>
      </c>
      <c r="E7940">
        <v>1</v>
      </c>
      <c r="F7940" t="s">
        <v>25</v>
      </c>
      <c r="G7940">
        <v>0</v>
      </c>
      <c r="H7940">
        <v>7.8865913154024803E-2</v>
      </c>
      <c r="I7940">
        <v>5.361842928874605E-2</v>
      </c>
      <c r="J7940">
        <v>7.9164106924256146</v>
      </c>
      <c r="K7940">
        <v>58.360807234571453</v>
      </c>
      <c r="L7940">
        <v>11.304870126179679</v>
      </c>
      <c r="M7940">
        <v>219.90696404304501</v>
      </c>
      <c r="N7940">
        <v>85.304830161952538</v>
      </c>
      <c r="O7940" s="1">
        <v>132.75606031727921</v>
      </c>
      <c r="P7940" s="1">
        <f t="shared" si="379"/>
        <v>0.39630806648172689</v>
      </c>
      <c r="Q7940" s="8">
        <f t="shared" si="380"/>
        <v>0.39630806648172689</v>
      </c>
      <c r="R7940">
        <v>0</v>
      </c>
      <c r="S7940">
        <v>0</v>
      </c>
    </row>
    <row r="7941" spans="1:19" x14ac:dyDescent="0.25">
      <c r="A7941" t="s">
        <v>37</v>
      </c>
      <c r="B7941">
        <v>7</v>
      </c>
      <c r="C7941" t="s">
        <v>19</v>
      </c>
      <c r="D7941" t="s">
        <v>25</v>
      </c>
      <c r="E7941">
        <v>1</v>
      </c>
      <c r="F7941" t="s">
        <v>25</v>
      </c>
      <c r="G7941">
        <v>0</v>
      </c>
      <c r="H7941">
        <v>0.20366452272381549</v>
      </c>
      <c r="I7941">
        <v>0.1355450642775462</v>
      </c>
      <c r="J7941">
        <v>7.9164106924256146</v>
      </c>
      <c r="K7941">
        <v>58.360807234571453</v>
      </c>
      <c r="L7941">
        <v>101.8986787174241</v>
      </c>
      <c r="M7941">
        <v>279.16177087785962</v>
      </c>
      <c r="N7941">
        <v>101.8986787174241</v>
      </c>
      <c r="O7941" s="1">
        <v>132.43071248156059</v>
      </c>
      <c r="P7941" s="1">
        <f t="shared" si="379"/>
        <v>0.52561300902657482</v>
      </c>
      <c r="Q7941" s="8">
        <f t="shared" si="380"/>
        <v>0.52561300902657482</v>
      </c>
      <c r="R7941">
        <v>4.8055648803710938E-2</v>
      </c>
      <c r="S7941">
        <v>0</v>
      </c>
    </row>
    <row r="7942" spans="1:19" x14ac:dyDescent="0.25">
      <c r="A7942" t="s">
        <v>37</v>
      </c>
      <c r="B7942">
        <v>7</v>
      </c>
      <c r="C7942" t="s">
        <v>20</v>
      </c>
      <c r="D7942" t="s">
        <v>25</v>
      </c>
      <c r="E7942">
        <v>1</v>
      </c>
      <c r="F7942" t="s">
        <v>25</v>
      </c>
      <c r="G7942">
        <v>0</v>
      </c>
      <c r="H7942">
        <v>0.69899999999999995</v>
      </c>
      <c r="I7942">
        <v>0.20469999999999999</v>
      </c>
      <c r="J7942">
        <v>7.9164106924256146</v>
      </c>
      <c r="K7942">
        <v>58.360807234571453</v>
      </c>
      <c r="L7942">
        <v>49.691818151017713</v>
      </c>
      <c r="M7942">
        <v>82.93230585881372</v>
      </c>
      <c r="N7942">
        <v>57.835736921156297</v>
      </c>
      <c r="O7942" s="1">
        <v>70.199310676352994</v>
      </c>
      <c r="P7942" s="1">
        <f t="shared" si="379"/>
        <v>0.15353480227762789</v>
      </c>
      <c r="Q7942" s="8">
        <f t="shared" si="380"/>
        <v>0.15353480227762789</v>
      </c>
      <c r="R7942">
        <v>900.00687789916992</v>
      </c>
      <c r="S7942">
        <v>0.23619585732935841</v>
      </c>
    </row>
    <row r="7943" spans="1:19" x14ac:dyDescent="0.25">
      <c r="A7943" t="s">
        <v>37</v>
      </c>
      <c r="B7943">
        <v>8</v>
      </c>
      <c r="C7943" t="s">
        <v>18</v>
      </c>
      <c r="D7943" t="s">
        <v>25</v>
      </c>
      <c r="E7943">
        <v>1</v>
      </c>
      <c r="F7943" t="s">
        <v>25</v>
      </c>
      <c r="G7943">
        <v>0</v>
      </c>
      <c r="H7943">
        <v>0.12936539521428109</v>
      </c>
      <c r="I7943">
        <v>6.89754577541557E-3</v>
      </c>
      <c r="J7943">
        <v>-18.108878729381178</v>
      </c>
      <c r="K7943">
        <v>61.65798095508034</v>
      </c>
      <c r="L7943">
        <v>32.495585385969683</v>
      </c>
      <c r="M7943">
        <v>267.57951527629012</v>
      </c>
      <c r="N7943">
        <v>74.989821447126076</v>
      </c>
      <c r="O7943" s="1">
        <v>91.138987282259833</v>
      </c>
      <c r="P7943" s="1">
        <f t="shared" si="379"/>
        <v>0.65939475154458671</v>
      </c>
      <c r="Q7943" s="8">
        <f t="shared" si="380"/>
        <v>0.65939475154458671</v>
      </c>
      <c r="R7943">
        <v>0</v>
      </c>
      <c r="S7943">
        <v>0</v>
      </c>
    </row>
    <row r="7944" spans="1:19" x14ac:dyDescent="0.25">
      <c r="A7944" t="s">
        <v>37</v>
      </c>
      <c r="B7944">
        <v>8</v>
      </c>
      <c r="C7944" t="s">
        <v>19</v>
      </c>
      <c r="D7944" t="s">
        <v>25</v>
      </c>
      <c r="E7944">
        <v>1</v>
      </c>
      <c r="F7944" t="s">
        <v>25</v>
      </c>
      <c r="G7944">
        <v>0</v>
      </c>
      <c r="H7944">
        <v>0.24589472631630499</v>
      </c>
      <c r="I7944">
        <v>7.4599959204510013E-2</v>
      </c>
      <c r="J7944">
        <v>-18.108878729381178</v>
      </c>
      <c r="K7944">
        <v>61.65798095508034</v>
      </c>
      <c r="L7944">
        <v>25.272293638207639</v>
      </c>
      <c r="M7944">
        <v>263.30686207355581</v>
      </c>
      <c r="N7944">
        <v>87.76003726766956</v>
      </c>
      <c r="O7944" s="1">
        <v>57.277692597438516</v>
      </c>
      <c r="P7944" s="1">
        <f t="shared" si="379"/>
        <v>0.78246790780014774</v>
      </c>
      <c r="Q7944" s="8">
        <f t="shared" si="380"/>
        <v>0.78246790780014774</v>
      </c>
      <c r="R7944">
        <v>8.0760955810546875E-2</v>
      </c>
      <c r="S7944">
        <v>0</v>
      </c>
    </row>
    <row r="7945" spans="1:19" x14ac:dyDescent="0.25">
      <c r="A7945" t="s">
        <v>37</v>
      </c>
      <c r="B7945">
        <v>8</v>
      </c>
      <c r="C7945" t="s">
        <v>20</v>
      </c>
      <c r="D7945" t="s">
        <v>25</v>
      </c>
      <c r="E7945">
        <v>1</v>
      </c>
      <c r="F7945" t="s">
        <v>25</v>
      </c>
      <c r="G7945">
        <v>0</v>
      </c>
      <c r="H7945">
        <v>0.76539999999999997</v>
      </c>
      <c r="I7945">
        <v>0.1399</v>
      </c>
      <c r="J7945">
        <v>-18.108878729381178</v>
      </c>
      <c r="K7945">
        <v>61.65798095508034</v>
      </c>
      <c r="L7945">
        <v>41.757859964574209</v>
      </c>
      <c r="M7945">
        <v>111.0054602089928</v>
      </c>
      <c r="N7945">
        <v>65.447790131172354</v>
      </c>
      <c r="O7945" s="1">
        <v>77.753478569813652</v>
      </c>
      <c r="P7945" s="1">
        <f t="shared" si="379"/>
        <v>0.29955266683796272</v>
      </c>
      <c r="Q7945" s="8">
        <f t="shared" si="380"/>
        <v>0.29955266683796272</v>
      </c>
      <c r="R7945">
        <v>900.0452995300293</v>
      </c>
      <c r="S7945">
        <v>0.66599824715687161</v>
      </c>
    </row>
    <row r="7946" spans="1:19" x14ac:dyDescent="0.25">
      <c r="A7946" t="s">
        <v>37</v>
      </c>
      <c r="B7946">
        <v>9</v>
      </c>
      <c r="C7946" t="s">
        <v>18</v>
      </c>
      <c r="D7946" t="s">
        <v>25</v>
      </c>
      <c r="E7946">
        <v>1</v>
      </c>
      <c r="F7946" t="s">
        <v>25</v>
      </c>
      <c r="G7946">
        <v>0</v>
      </c>
      <c r="H7946">
        <v>9.2560368654401981E-2</v>
      </c>
      <c r="I7946">
        <v>6.3306637521478692E-2</v>
      </c>
      <c r="J7946">
        <v>-29.36123045480571</v>
      </c>
      <c r="K7946">
        <v>83.606605353611528</v>
      </c>
      <c r="L7946">
        <v>27.21546721342844</v>
      </c>
      <c r="M7946">
        <v>285.12166341588983</v>
      </c>
      <c r="N7946">
        <v>81.205695530112024</v>
      </c>
      <c r="O7946" s="1">
        <v>140.33149856628259</v>
      </c>
      <c r="P7946" s="1">
        <f t="shared" si="379"/>
        <v>0.50781888375282991</v>
      </c>
      <c r="Q7946" s="8">
        <f t="shared" si="380"/>
        <v>0.50781888375282991</v>
      </c>
      <c r="R7946">
        <v>0</v>
      </c>
      <c r="S7946">
        <v>0</v>
      </c>
    </row>
    <row r="7947" spans="1:19" x14ac:dyDescent="0.25">
      <c r="A7947" t="s">
        <v>37</v>
      </c>
      <c r="B7947">
        <v>9</v>
      </c>
      <c r="C7947" t="s">
        <v>19</v>
      </c>
      <c r="D7947" t="s">
        <v>25</v>
      </c>
      <c r="E7947">
        <v>1</v>
      </c>
      <c r="F7947" t="s">
        <v>25</v>
      </c>
      <c r="G7947">
        <v>0</v>
      </c>
      <c r="H7947">
        <v>0.22808890179202121</v>
      </c>
      <c r="I7947">
        <v>0.17957334353037141</v>
      </c>
      <c r="J7947">
        <v>-29.36123045480571</v>
      </c>
      <c r="K7947">
        <v>83.606605353611528</v>
      </c>
      <c r="L7947">
        <v>93.136479644080111</v>
      </c>
      <c r="M7947">
        <v>220.92110745940701</v>
      </c>
      <c r="N7947">
        <v>95.283870762741401</v>
      </c>
      <c r="O7947" s="1">
        <v>151.15485125604221</v>
      </c>
      <c r="P7947" s="1">
        <f t="shared" si="379"/>
        <v>0.31579715042024203</v>
      </c>
      <c r="Q7947" s="8">
        <f t="shared" si="380"/>
        <v>0.31579715042024203</v>
      </c>
      <c r="R7947">
        <v>0.1536827087402344</v>
      </c>
      <c r="S7947">
        <v>0</v>
      </c>
    </row>
    <row r="7948" spans="1:19" x14ac:dyDescent="0.25">
      <c r="A7948" t="s">
        <v>37</v>
      </c>
      <c r="B7948">
        <v>9</v>
      </c>
      <c r="C7948" t="s">
        <v>20</v>
      </c>
      <c r="D7948" t="s">
        <v>25</v>
      </c>
      <c r="E7948">
        <v>1</v>
      </c>
      <c r="F7948" t="s">
        <v>25</v>
      </c>
      <c r="G7948">
        <v>0</v>
      </c>
      <c r="H7948">
        <v>0.78749999999999998</v>
      </c>
      <c r="I7948">
        <v>0.23599999999999999</v>
      </c>
      <c r="J7948">
        <v>-29.36123045480571</v>
      </c>
      <c r="K7948">
        <v>83.606605353611528</v>
      </c>
      <c r="L7948">
        <v>41.832099525143931</v>
      </c>
      <c r="M7948">
        <v>67.164433927489526</v>
      </c>
      <c r="N7948">
        <v>47.372995692118117</v>
      </c>
      <c r="O7948" s="1">
        <v>86.193265335470528</v>
      </c>
      <c r="P7948" s="1">
        <f t="shared" si="379"/>
        <v>-0.28331708160489311</v>
      </c>
      <c r="Q7948" s="8">
        <f t="shared" si="380"/>
        <v>-0.28331708160489311</v>
      </c>
      <c r="R7948">
        <v>900.00307083129883</v>
      </c>
      <c r="S7948">
        <v>0.17548127490782281</v>
      </c>
    </row>
    <row r="7949" spans="1:19" x14ac:dyDescent="0.25">
      <c r="A7949" t="s">
        <v>37</v>
      </c>
      <c r="B7949">
        <v>10</v>
      </c>
      <c r="C7949" t="s">
        <v>18</v>
      </c>
      <c r="D7949" t="s">
        <v>25</v>
      </c>
      <c r="E7949">
        <v>1</v>
      </c>
      <c r="F7949" t="s">
        <v>25</v>
      </c>
      <c r="G7949">
        <v>0</v>
      </c>
      <c r="H7949">
        <v>0.1006672852858513</v>
      </c>
      <c r="I7949">
        <v>8.4178258122201921E-2</v>
      </c>
      <c r="J7949">
        <v>-4.2584867744547736</v>
      </c>
      <c r="K7949">
        <v>54.854546806803043</v>
      </c>
      <c r="L7949">
        <v>48.666906126480399</v>
      </c>
      <c r="M7949">
        <v>266.56514903933072</v>
      </c>
      <c r="N7949">
        <v>80.902068278584153</v>
      </c>
      <c r="O7949" s="1">
        <v>196.07097887853359</v>
      </c>
      <c r="P7949" s="1">
        <f t="shared" si="379"/>
        <v>0.26445381331674367</v>
      </c>
      <c r="Q7949" s="8">
        <f t="shared" si="380"/>
        <v>0.26445381331674367</v>
      </c>
      <c r="R7949">
        <v>0</v>
      </c>
      <c r="S7949">
        <v>0</v>
      </c>
    </row>
    <row r="7950" spans="1:19" x14ac:dyDescent="0.25">
      <c r="A7950" t="s">
        <v>37</v>
      </c>
      <c r="B7950">
        <v>10</v>
      </c>
      <c r="C7950" t="s">
        <v>19</v>
      </c>
      <c r="D7950" t="s">
        <v>25</v>
      </c>
      <c r="E7950">
        <v>1</v>
      </c>
      <c r="F7950" t="s">
        <v>25</v>
      </c>
      <c r="G7950">
        <v>0</v>
      </c>
      <c r="H7950">
        <v>0.26045166775263978</v>
      </c>
      <c r="I7950">
        <v>0.14920532897285579</v>
      </c>
      <c r="J7950">
        <v>-4.2584867744547736</v>
      </c>
      <c r="K7950">
        <v>54.854546806803043</v>
      </c>
      <c r="L7950">
        <v>32.250549122137883</v>
      </c>
      <c r="M7950">
        <v>220.94135508902579</v>
      </c>
      <c r="N7950">
        <v>92.859129765413854</v>
      </c>
      <c r="O7950" s="1">
        <v>128.4026612908022</v>
      </c>
      <c r="P7950" s="1">
        <f t="shared" ref="P7950:P8013" si="381">(M7950-O7950)/M7950</f>
        <v>0.41883826484605469</v>
      </c>
      <c r="Q7950" s="8">
        <f t="shared" si="380"/>
        <v>0.41883826484605469</v>
      </c>
      <c r="R7950">
        <v>4.8381805419921882E-2</v>
      </c>
      <c r="S7950">
        <v>0</v>
      </c>
    </row>
    <row r="7951" spans="1:19" x14ac:dyDescent="0.25">
      <c r="A7951" t="s">
        <v>37</v>
      </c>
      <c r="B7951">
        <v>10</v>
      </c>
      <c r="C7951" t="s">
        <v>20</v>
      </c>
      <c r="D7951" t="s">
        <v>25</v>
      </c>
      <c r="E7951">
        <v>1</v>
      </c>
      <c r="F7951" t="s">
        <v>25</v>
      </c>
      <c r="G7951">
        <v>0</v>
      </c>
      <c r="H7951">
        <v>0.76090000000000002</v>
      </c>
      <c r="I7951">
        <v>0.21390000000000001</v>
      </c>
      <c r="J7951">
        <v>-4.2584867744547736</v>
      </c>
      <c r="K7951">
        <v>54.854546806803043</v>
      </c>
      <c r="L7951">
        <v>44.868157474979903</v>
      </c>
      <c r="M7951">
        <v>104.6898193463955</v>
      </c>
      <c r="N7951">
        <v>70.396119898478389</v>
      </c>
      <c r="O7951" s="1">
        <v>81.969581519868541</v>
      </c>
      <c r="P7951" s="1">
        <f t="shared" si="381"/>
        <v>0.21702432928411791</v>
      </c>
      <c r="Q7951" s="8">
        <f t="shared" si="380"/>
        <v>0.21702432928411791</v>
      </c>
      <c r="R7951">
        <v>900.0118408203125</v>
      </c>
      <c r="S7951">
        <v>0.88701649000141458</v>
      </c>
    </row>
    <row r="7952" spans="1:19" x14ac:dyDescent="0.25">
      <c r="A7952" t="s">
        <v>37</v>
      </c>
      <c r="B7952">
        <v>1</v>
      </c>
      <c r="C7952" t="s">
        <v>18</v>
      </c>
      <c r="D7952" t="s">
        <v>22</v>
      </c>
      <c r="E7952">
        <v>1</v>
      </c>
      <c r="F7952">
        <v>0</v>
      </c>
      <c r="G7952">
        <v>1</v>
      </c>
      <c r="H7952">
        <v>0.15586650019766821</v>
      </c>
      <c r="I7952">
        <v>0.1072424711676265</v>
      </c>
      <c r="J7952">
        <v>-11.655572326121019</v>
      </c>
      <c r="K7952">
        <v>56.927376739538673</v>
      </c>
      <c r="L7952">
        <v>17.813732711787711</v>
      </c>
      <c r="M7952" s="6">
        <v>226.83788068704359</v>
      </c>
      <c r="N7952">
        <v>17.813732711787711</v>
      </c>
      <c r="O7952" s="6">
        <v>226.83788068704359</v>
      </c>
      <c r="P7952" s="1">
        <f t="shared" si="381"/>
        <v>0</v>
      </c>
      <c r="Q7952" s="8">
        <f t="shared" si="380"/>
        <v>0</v>
      </c>
      <c r="R7952">
        <v>0.17192268371582031</v>
      </c>
      <c r="S7952">
        <v>0</v>
      </c>
    </row>
    <row r="7953" spans="1:19" x14ac:dyDescent="0.25">
      <c r="A7953" t="s">
        <v>37</v>
      </c>
      <c r="B7953">
        <v>1</v>
      </c>
      <c r="C7953" t="s">
        <v>18</v>
      </c>
      <c r="D7953" t="s">
        <v>22</v>
      </c>
      <c r="E7953">
        <v>2</v>
      </c>
      <c r="F7953">
        <v>1</v>
      </c>
      <c r="G7953">
        <v>0.29330000000000001</v>
      </c>
      <c r="H7953">
        <v>0.15586650019766821</v>
      </c>
      <c r="I7953">
        <v>0.1072424711676265</v>
      </c>
      <c r="J7953">
        <v>-11.655572326121019</v>
      </c>
      <c r="K7953">
        <v>56.927376739538673</v>
      </c>
      <c r="L7953">
        <v>17.813732711787711</v>
      </c>
      <c r="M7953">
        <v>226.83788068704359</v>
      </c>
      <c r="N7953">
        <v>29.80680155579104</v>
      </c>
      <c r="O7953" s="1">
        <v>209.08184481763411</v>
      </c>
      <c r="P7953" s="1">
        <f t="shared" si="381"/>
        <v>7.8276325874806443E-2</v>
      </c>
      <c r="Q7953" s="8">
        <f t="shared" si="380"/>
        <v>7.8276325874806443E-2</v>
      </c>
      <c r="R7953">
        <v>0.21235466003417969</v>
      </c>
      <c r="S7953">
        <v>0</v>
      </c>
    </row>
    <row r="7954" spans="1:19" x14ac:dyDescent="0.25">
      <c r="A7954" t="s">
        <v>37</v>
      </c>
      <c r="B7954">
        <v>1</v>
      </c>
      <c r="C7954" t="s">
        <v>18</v>
      </c>
      <c r="D7954" t="s">
        <v>22</v>
      </c>
      <c r="E7954">
        <v>3</v>
      </c>
      <c r="F7954">
        <v>2</v>
      </c>
      <c r="G7954">
        <v>1.0999999999999999E-2</v>
      </c>
      <c r="H7954">
        <v>0.15586650019766821</v>
      </c>
      <c r="I7954">
        <v>0.1072424711676265</v>
      </c>
      <c r="J7954">
        <v>-11.655572326121019</v>
      </c>
      <c r="K7954">
        <v>56.927376739538673</v>
      </c>
      <c r="L7954">
        <v>17.813732711787711</v>
      </c>
      <c r="M7954">
        <v>226.83788068704359</v>
      </c>
      <c r="N7954">
        <v>51.567962697728703</v>
      </c>
      <c r="O7954" s="1">
        <v>120.468240090949</v>
      </c>
      <c r="P7954" s="1">
        <f t="shared" si="381"/>
        <v>0.46892362190090836</v>
      </c>
      <c r="Q7954" s="8">
        <f t="shared" si="380"/>
        <v>0.46892362190090836</v>
      </c>
      <c r="R7954">
        <v>0.32350540161132813</v>
      </c>
      <c r="S7954">
        <v>0</v>
      </c>
    </row>
    <row r="7955" spans="1:19" x14ac:dyDescent="0.25">
      <c r="A7955" t="s">
        <v>37</v>
      </c>
      <c r="B7955">
        <v>1</v>
      </c>
      <c r="C7955" t="s">
        <v>18</v>
      </c>
      <c r="D7955" t="s">
        <v>22</v>
      </c>
      <c r="E7955">
        <v>4</v>
      </c>
      <c r="F7955">
        <v>3</v>
      </c>
      <c r="G7955">
        <v>1E-4</v>
      </c>
      <c r="H7955">
        <v>0.15586650019766821</v>
      </c>
      <c r="I7955">
        <v>0.1072424711676265</v>
      </c>
      <c r="J7955">
        <v>-11.655572326121019</v>
      </c>
      <c r="K7955">
        <v>56.927376739538673</v>
      </c>
      <c r="L7955">
        <v>17.813732711787711</v>
      </c>
      <c r="M7955">
        <v>226.83788068704359</v>
      </c>
      <c r="N7955">
        <v>74.173609092503398</v>
      </c>
      <c r="O7955" s="1">
        <v>128.86368502097341</v>
      </c>
      <c r="P7955" s="1">
        <f t="shared" si="381"/>
        <v>0.43191285057560591</v>
      </c>
      <c r="Q7955" s="8">
        <f t="shared" si="380"/>
        <v>0.43191285057560591</v>
      </c>
      <c r="R7955">
        <v>5.0818920135498047</v>
      </c>
      <c r="S7955">
        <v>0</v>
      </c>
    </row>
    <row r="7956" spans="1:19" x14ac:dyDescent="0.25">
      <c r="A7956" t="s">
        <v>37</v>
      </c>
      <c r="B7956">
        <v>1</v>
      </c>
      <c r="C7956" t="s">
        <v>18</v>
      </c>
      <c r="D7956" t="s">
        <v>22</v>
      </c>
      <c r="E7956">
        <v>5</v>
      </c>
      <c r="F7956">
        <v>4</v>
      </c>
      <c r="G7956">
        <v>0</v>
      </c>
      <c r="H7956">
        <v>0.15586650019766821</v>
      </c>
      <c r="I7956">
        <v>0.1072424711676265</v>
      </c>
      <c r="J7956">
        <v>-11.655572326121019</v>
      </c>
      <c r="K7956">
        <v>56.927376739538673</v>
      </c>
      <c r="L7956">
        <v>17.813732711787711</v>
      </c>
      <c r="M7956">
        <v>226.83788068704359</v>
      </c>
      <c r="N7956">
        <v>81.960531708635187</v>
      </c>
      <c r="O7956" s="1">
        <v>97.070003355470007</v>
      </c>
      <c r="P7956" s="1">
        <f t="shared" si="381"/>
        <v>0.57207322224372015</v>
      </c>
      <c r="Q7956" s="8">
        <f t="shared" si="380"/>
        <v>0.57207322224372015</v>
      </c>
      <c r="R7956">
        <v>7.1593246459960938</v>
      </c>
      <c r="S7956">
        <v>0</v>
      </c>
    </row>
    <row r="7957" spans="1:19" x14ac:dyDescent="0.25">
      <c r="A7957" t="s">
        <v>37</v>
      </c>
      <c r="B7957">
        <v>1</v>
      </c>
      <c r="C7957" t="s">
        <v>18</v>
      </c>
      <c r="D7957" t="s">
        <v>22</v>
      </c>
      <c r="E7957">
        <v>6</v>
      </c>
      <c r="F7957">
        <v>5</v>
      </c>
      <c r="G7957">
        <v>0</v>
      </c>
      <c r="H7957">
        <v>0.15586650019766821</v>
      </c>
      <c r="I7957">
        <v>0.1072424711676265</v>
      </c>
      <c r="J7957">
        <v>-11.655572326121019</v>
      </c>
      <c r="K7957">
        <v>56.927376739538673</v>
      </c>
      <c r="L7957">
        <v>17.813732711787711</v>
      </c>
      <c r="M7957">
        <v>226.83788068704359</v>
      </c>
      <c r="N7957">
        <v>86.068235221768134</v>
      </c>
      <c r="O7957" s="1">
        <v>115.83902437630429</v>
      </c>
      <c r="P7957" s="1">
        <f t="shared" si="381"/>
        <v>0.48933121740754859</v>
      </c>
      <c r="Q7957" s="8">
        <f t="shared" si="380"/>
        <v>0.48933121740754859</v>
      </c>
      <c r="R7957">
        <v>3.1193065643310551</v>
      </c>
      <c r="S7957">
        <v>0</v>
      </c>
    </row>
    <row r="7958" spans="1:19" x14ac:dyDescent="0.25">
      <c r="A7958" t="s">
        <v>37</v>
      </c>
      <c r="B7958">
        <v>1</v>
      </c>
      <c r="C7958" t="s">
        <v>18</v>
      </c>
      <c r="D7958" t="s">
        <v>22</v>
      </c>
      <c r="E7958">
        <v>7</v>
      </c>
      <c r="F7958">
        <v>6</v>
      </c>
      <c r="G7958">
        <v>0</v>
      </c>
      <c r="H7958">
        <v>0.15586650019766821</v>
      </c>
      <c r="I7958">
        <v>0.1072424711676265</v>
      </c>
      <c r="J7958">
        <v>-11.655572326121019</v>
      </c>
      <c r="K7958">
        <v>56.927376739538673</v>
      </c>
      <c r="L7958">
        <v>17.813732711787711</v>
      </c>
      <c r="M7958">
        <v>226.83788068704359</v>
      </c>
      <c r="N7958">
        <v>94.356098561099344</v>
      </c>
      <c r="O7958" s="1">
        <v>90.21462118494243</v>
      </c>
      <c r="P7958" s="1">
        <f t="shared" si="381"/>
        <v>0.60229472735461309</v>
      </c>
      <c r="Q7958" s="8">
        <f t="shared" si="380"/>
        <v>0.60229472735461309</v>
      </c>
      <c r="R7958">
        <v>2.9721965789794922</v>
      </c>
      <c r="S7958">
        <v>0</v>
      </c>
    </row>
    <row r="7959" spans="1:19" x14ac:dyDescent="0.25">
      <c r="A7959" t="s">
        <v>37</v>
      </c>
      <c r="B7959">
        <v>1</v>
      </c>
      <c r="C7959" t="s">
        <v>19</v>
      </c>
      <c r="D7959" t="s">
        <v>22</v>
      </c>
      <c r="E7959">
        <v>1</v>
      </c>
      <c r="F7959">
        <v>0</v>
      </c>
      <c r="G7959">
        <v>1</v>
      </c>
      <c r="H7959">
        <v>0.23202546598599341</v>
      </c>
      <c r="I7959">
        <v>0.1709203073560295</v>
      </c>
      <c r="J7959">
        <v>-11.655572326121019</v>
      </c>
      <c r="K7959">
        <v>56.927376739538673</v>
      </c>
      <c r="L7959">
        <v>109.5066396639958</v>
      </c>
      <c r="M7959" s="6">
        <v>306.1781698346295</v>
      </c>
      <c r="N7959">
        <v>109.5066396632841</v>
      </c>
      <c r="O7959" s="6">
        <v>306.18201914725961</v>
      </c>
      <c r="P7959" s="1">
        <f t="shared" si="381"/>
        <v>-1.2572132860380559E-5</v>
      </c>
      <c r="Q7959" s="8">
        <f t="shared" si="380"/>
        <v>-1.2572132860380559E-5</v>
      </c>
      <c r="R7959">
        <v>0.27288627624511719</v>
      </c>
      <c r="S7959">
        <v>0</v>
      </c>
    </row>
    <row r="7960" spans="1:19" x14ac:dyDescent="0.25">
      <c r="A7960" t="s">
        <v>37</v>
      </c>
      <c r="B7960">
        <v>1</v>
      </c>
      <c r="C7960" t="s">
        <v>19</v>
      </c>
      <c r="D7960" t="s">
        <v>22</v>
      </c>
      <c r="E7960">
        <v>2</v>
      </c>
      <c r="F7960">
        <v>1</v>
      </c>
      <c r="G7960">
        <v>0.29330000000000001</v>
      </c>
      <c r="H7960">
        <v>0.23202546598599341</v>
      </c>
      <c r="I7960">
        <v>0.1709203073560295</v>
      </c>
      <c r="J7960">
        <v>-11.655572326121019</v>
      </c>
      <c r="K7960">
        <v>56.927376739538673</v>
      </c>
      <c r="L7960">
        <v>109.5066396639958</v>
      </c>
      <c r="M7960">
        <v>306.1781698346295</v>
      </c>
      <c r="N7960">
        <v>110.84787217524951</v>
      </c>
      <c r="O7960" s="1">
        <v>232.4024801906732</v>
      </c>
      <c r="P7960" s="1">
        <f t="shared" si="381"/>
        <v>0.24095672687508529</v>
      </c>
      <c r="Q7960" s="8">
        <f t="shared" si="380"/>
        <v>0.24095672687508529</v>
      </c>
      <c r="R7960">
        <v>0.16921424865722659</v>
      </c>
      <c r="S7960">
        <v>0</v>
      </c>
    </row>
    <row r="7961" spans="1:19" x14ac:dyDescent="0.25">
      <c r="A7961" t="s">
        <v>37</v>
      </c>
      <c r="B7961">
        <v>1</v>
      </c>
      <c r="C7961" t="s">
        <v>19</v>
      </c>
      <c r="D7961" t="s">
        <v>22</v>
      </c>
      <c r="E7961">
        <v>3</v>
      </c>
      <c r="F7961">
        <v>2</v>
      </c>
      <c r="G7961">
        <v>1.0999999999999999E-2</v>
      </c>
      <c r="H7961">
        <v>0.23202546598599341</v>
      </c>
      <c r="I7961">
        <v>0.1709203073560295</v>
      </c>
      <c r="J7961">
        <v>-11.655572326121019</v>
      </c>
      <c r="K7961">
        <v>56.927376739538673</v>
      </c>
      <c r="L7961">
        <v>109.5066396639958</v>
      </c>
      <c r="M7961">
        <v>306.1781698346295</v>
      </c>
      <c r="N7961">
        <v>112.2916086730657</v>
      </c>
      <c r="O7961" s="1">
        <v>150.10086759629749</v>
      </c>
      <c r="P7961" s="1">
        <f t="shared" si="381"/>
        <v>0.50975973343439618</v>
      </c>
      <c r="Q7961" s="8">
        <f t="shared" si="380"/>
        <v>0.50975973343439618</v>
      </c>
      <c r="R7961">
        <v>0.26226234436035162</v>
      </c>
      <c r="S7961">
        <v>0</v>
      </c>
    </row>
    <row r="7962" spans="1:19" x14ac:dyDescent="0.25">
      <c r="A7962" t="s">
        <v>37</v>
      </c>
      <c r="B7962">
        <v>1</v>
      </c>
      <c r="C7962" t="s">
        <v>19</v>
      </c>
      <c r="D7962" t="s">
        <v>22</v>
      </c>
      <c r="E7962">
        <v>4</v>
      </c>
      <c r="F7962">
        <v>3</v>
      </c>
      <c r="G7962">
        <v>1E-4</v>
      </c>
      <c r="H7962">
        <v>0.23202546598599341</v>
      </c>
      <c r="I7962">
        <v>0.1709203073560295</v>
      </c>
      <c r="J7962">
        <v>-11.655572326121019</v>
      </c>
      <c r="K7962">
        <v>56.927376739538673</v>
      </c>
      <c r="L7962">
        <v>109.5066396639958</v>
      </c>
      <c r="M7962">
        <v>306.1781698346295</v>
      </c>
      <c r="N7962">
        <v>112.2916086707534</v>
      </c>
      <c r="O7962" s="1">
        <v>111.60450295896889</v>
      </c>
      <c r="P7962" s="1">
        <f t="shared" si="381"/>
        <v>0.63549163867806824</v>
      </c>
      <c r="Q7962" s="8">
        <f t="shared" si="380"/>
        <v>0.63549163867806824</v>
      </c>
      <c r="R7962">
        <v>0.29306411743164063</v>
      </c>
      <c r="S7962">
        <v>0</v>
      </c>
    </row>
    <row r="7963" spans="1:19" x14ac:dyDescent="0.25">
      <c r="A7963" t="s">
        <v>37</v>
      </c>
      <c r="B7963">
        <v>1</v>
      </c>
      <c r="C7963" t="s">
        <v>19</v>
      </c>
      <c r="D7963" t="s">
        <v>22</v>
      </c>
      <c r="E7963">
        <v>5</v>
      </c>
      <c r="F7963">
        <v>4</v>
      </c>
      <c r="G7963">
        <v>0</v>
      </c>
      <c r="H7963">
        <v>0.23202546598599341</v>
      </c>
      <c r="I7963">
        <v>0.1709203073560295</v>
      </c>
      <c r="J7963">
        <v>-11.655572326121019</v>
      </c>
      <c r="K7963">
        <v>56.927376739538673</v>
      </c>
      <c r="L7963">
        <v>109.5066396639958</v>
      </c>
      <c r="M7963">
        <v>306.1781698346295</v>
      </c>
      <c r="N7963">
        <v>112.2916086679636</v>
      </c>
      <c r="O7963" s="1">
        <v>119.8397257961313</v>
      </c>
      <c r="P7963" s="1">
        <f t="shared" si="381"/>
        <v>0.60859480654398657</v>
      </c>
      <c r="Q7963" s="8">
        <f t="shared" si="380"/>
        <v>0.60859480654398657</v>
      </c>
      <c r="R7963">
        <v>0.34293365478515619</v>
      </c>
      <c r="S7963">
        <v>0</v>
      </c>
    </row>
    <row r="7964" spans="1:19" x14ac:dyDescent="0.25">
      <c r="A7964" t="s">
        <v>37</v>
      </c>
      <c r="B7964">
        <v>1</v>
      </c>
      <c r="C7964" t="s">
        <v>19</v>
      </c>
      <c r="D7964" t="s">
        <v>22</v>
      </c>
      <c r="E7964">
        <v>6</v>
      </c>
      <c r="F7964">
        <v>5</v>
      </c>
      <c r="G7964">
        <v>0</v>
      </c>
      <c r="H7964">
        <v>0.23202546598599341</v>
      </c>
      <c r="I7964">
        <v>0.1709203073560295</v>
      </c>
      <c r="J7964">
        <v>-11.655572326121019</v>
      </c>
      <c r="K7964">
        <v>56.927376739538673</v>
      </c>
      <c r="L7964">
        <v>109.5066396639958</v>
      </c>
      <c r="M7964">
        <v>306.1781698346295</v>
      </c>
      <c r="N7964">
        <v>112.2916086731623</v>
      </c>
      <c r="O7964" s="1">
        <v>75.728279091823865</v>
      </c>
      <c r="P7964" s="1">
        <f t="shared" si="381"/>
        <v>0.75266597506698263</v>
      </c>
      <c r="Q7964" s="8">
        <f t="shared" si="380"/>
        <v>0.75266597506698263</v>
      </c>
      <c r="R7964">
        <v>0.23433113098144531</v>
      </c>
      <c r="S7964">
        <v>0</v>
      </c>
    </row>
    <row r="7965" spans="1:19" x14ac:dyDescent="0.25">
      <c r="A7965" t="s">
        <v>37</v>
      </c>
      <c r="B7965">
        <v>1</v>
      </c>
      <c r="C7965" t="s">
        <v>19</v>
      </c>
      <c r="D7965" t="s">
        <v>22</v>
      </c>
      <c r="E7965">
        <v>7</v>
      </c>
      <c r="F7965">
        <v>6</v>
      </c>
      <c r="G7965">
        <v>0</v>
      </c>
      <c r="H7965">
        <v>0.23202546598599341</v>
      </c>
      <c r="I7965">
        <v>0.1709203073560295</v>
      </c>
      <c r="J7965">
        <v>-11.655572326121019</v>
      </c>
      <c r="K7965">
        <v>56.927376739538673</v>
      </c>
      <c r="L7965">
        <v>109.5066396639958</v>
      </c>
      <c r="M7965">
        <v>306.1781698346295</v>
      </c>
      <c r="N7965">
        <v>112.2916086707628</v>
      </c>
      <c r="O7965" s="1">
        <v>93.357877801245351</v>
      </c>
      <c r="P7965" s="1">
        <f t="shared" si="381"/>
        <v>0.695086433328447</v>
      </c>
      <c r="Q7965" s="8">
        <f t="shared" si="380"/>
        <v>0.695086433328447</v>
      </c>
      <c r="R7965">
        <v>0.2021141052246094</v>
      </c>
      <c r="S7965">
        <v>0</v>
      </c>
    </row>
    <row r="7966" spans="1:19" x14ac:dyDescent="0.25">
      <c r="A7966" t="s">
        <v>37</v>
      </c>
      <c r="B7966">
        <v>1</v>
      </c>
      <c r="C7966" t="s">
        <v>20</v>
      </c>
      <c r="D7966" t="s">
        <v>22</v>
      </c>
      <c r="E7966">
        <v>6</v>
      </c>
      <c r="F7966">
        <v>5</v>
      </c>
      <c r="G7966">
        <v>0</v>
      </c>
      <c r="H7966">
        <v>0.30909999999999999</v>
      </c>
      <c r="I7966">
        <v>0.21299999999999999</v>
      </c>
      <c r="J7966">
        <v>-11.655572326121019</v>
      </c>
      <c r="K7966">
        <v>56.927376739538673</v>
      </c>
      <c r="L7966">
        <v>100.6545905805234</v>
      </c>
      <c r="M7966">
        <v>68.566113105225455</v>
      </c>
      <c r="N7966">
        <v>101.4735272483113</v>
      </c>
      <c r="O7966" s="1">
        <v>55.824665808316453</v>
      </c>
      <c r="P7966" s="1">
        <f t="shared" si="381"/>
        <v>0.18582717788530978</v>
      </c>
      <c r="Q7966" s="8">
        <f t="shared" si="380"/>
        <v>0.18582717788530978</v>
      </c>
      <c r="R7966">
        <v>2.4002666473388672</v>
      </c>
      <c r="S7966">
        <v>9.0863300116325089E-5</v>
      </c>
    </row>
    <row r="7967" spans="1:19" x14ac:dyDescent="0.25">
      <c r="A7967" t="s">
        <v>37</v>
      </c>
      <c r="B7967">
        <v>1</v>
      </c>
      <c r="C7967" t="s">
        <v>20</v>
      </c>
      <c r="D7967" t="s">
        <v>22</v>
      </c>
      <c r="E7967">
        <v>1</v>
      </c>
      <c r="F7967">
        <v>0</v>
      </c>
      <c r="G7967">
        <v>1</v>
      </c>
      <c r="H7967">
        <v>0.30909999999999999</v>
      </c>
      <c r="I7967">
        <v>0.21299999999999999</v>
      </c>
      <c r="J7967">
        <v>-11.655572326121019</v>
      </c>
      <c r="K7967">
        <v>56.927376739538673</v>
      </c>
      <c r="L7967">
        <v>100.6545905805234</v>
      </c>
      <c r="M7967" s="6">
        <v>68.566113105225455</v>
      </c>
      <c r="N7967">
        <v>100.6545905805234</v>
      </c>
      <c r="O7967" s="6">
        <v>68.514659178940235</v>
      </c>
      <c r="P7967" s="1">
        <f t="shared" si="381"/>
        <v>7.5042792940961211E-4</v>
      </c>
      <c r="Q7967" s="8">
        <f t="shared" si="380"/>
        <v>7.5042792940961211E-4</v>
      </c>
      <c r="R7967">
        <v>1.820587158203125</v>
      </c>
      <c r="S7967">
        <v>0</v>
      </c>
    </row>
    <row r="7968" spans="1:19" x14ac:dyDescent="0.25">
      <c r="A7968" t="s">
        <v>37</v>
      </c>
      <c r="B7968">
        <v>1</v>
      </c>
      <c r="C7968" t="s">
        <v>20</v>
      </c>
      <c r="D7968" t="s">
        <v>22</v>
      </c>
      <c r="E7968">
        <v>2</v>
      </c>
      <c r="F7968">
        <v>1</v>
      </c>
      <c r="G7968">
        <v>0.29330000000000001</v>
      </c>
      <c r="H7968">
        <v>0.30909999999999999</v>
      </c>
      <c r="I7968">
        <v>0.21299999999999999</v>
      </c>
      <c r="J7968">
        <v>-11.655572326121019</v>
      </c>
      <c r="K7968">
        <v>56.927376739538673</v>
      </c>
      <c r="L7968">
        <v>100.6545905805234</v>
      </c>
      <c r="M7968">
        <v>68.566113105225455</v>
      </c>
      <c r="N7968">
        <v>100.6545905805234</v>
      </c>
      <c r="O7968" s="1">
        <v>68.525846775485107</v>
      </c>
      <c r="P7968" s="1">
        <f t="shared" si="381"/>
        <v>5.8726283169286309E-4</v>
      </c>
      <c r="Q7968" s="8">
        <f t="shared" si="380"/>
        <v>5.8726283169286309E-4</v>
      </c>
      <c r="R7968">
        <v>1.5359058380126951</v>
      </c>
      <c r="S7968">
        <v>0</v>
      </c>
    </row>
    <row r="7969" spans="1:19" x14ac:dyDescent="0.25">
      <c r="A7969" t="s">
        <v>37</v>
      </c>
      <c r="B7969">
        <v>1</v>
      </c>
      <c r="C7969" t="s">
        <v>20</v>
      </c>
      <c r="D7969" t="s">
        <v>22</v>
      </c>
      <c r="E7969">
        <v>3</v>
      </c>
      <c r="F7969">
        <v>2</v>
      </c>
      <c r="G7969">
        <v>1.0999999999999999E-2</v>
      </c>
      <c r="H7969">
        <v>0.30909999999999999</v>
      </c>
      <c r="I7969">
        <v>0.21299999999999999</v>
      </c>
      <c r="J7969">
        <v>-11.655572326121019</v>
      </c>
      <c r="K7969">
        <v>56.927376739538673</v>
      </c>
      <c r="L7969">
        <v>100.6545905805234</v>
      </c>
      <c r="M7969">
        <v>68.566113105225455</v>
      </c>
      <c r="N7969">
        <v>100.6545905805234</v>
      </c>
      <c r="O7969" s="1">
        <v>68.044124388783416</v>
      </c>
      <c r="P7969" s="1">
        <f t="shared" si="381"/>
        <v>7.6129255809056131E-3</v>
      </c>
      <c r="Q7969" s="8">
        <f t="shared" si="380"/>
        <v>7.6129255809056131E-3</v>
      </c>
      <c r="R7969">
        <v>1.954864501953125</v>
      </c>
      <c r="S7969">
        <v>0</v>
      </c>
    </row>
    <row r="7970" spans="1:19" x14ac:dyDescent="0.25">
      <c r="A7970" t="s">
        <v>37</v>
      </c>
      <c r="B7970">
        <v>1</v>
      </c>
      <c r="C7970" t="s">
        <v>20</v>
      </c>
      <c r="D7970" t="s">
        <v>22</v>
      </c>
      <c r="E7970">
        <v>4</v>
      </c>
      <c r="F7970">
        <v>3</v>
      </c>
      <c r="G7970">
        <v>1E-4</v>
      </c>
      <c r="H7970">
        <v>0.30909999999999999</v>
      </c>
      <c r="I7970">
        <v>0.21299999999999999</v>
      </c>
      <c r="J7970">
        <v>-11.655572326121019</v>
      </c>
      <c r="K7970">
        <v>56.927376739538673</v>
      </c>
      <c r="L7970">
        <v>100.6545905805234</v>
      </c>
      <c r="M7970">
        <v>68.566113105225455</v>
      </c>
      <c r="N7970">
        <v>100.9238376064898</v>
      </c>
      <c r="O7970" s="1">
        <v>65.314549863342663</v>
      </c>
      <c r="P7970" s="1">
        <f t="shared" si="381"/>
        <v>4.7422306655953476E-2</v>
      </c>
      <c r="Q7970" s="8">
        <f t="shared" si="380"/>
        <v>4.7422306655953476E-2</v>
      </c>
      <c r="R7970">
        <v>2.0267047882080078</v>
      </c>
      <c r="S7970">
        <v>0</v>
      </c>
    </row>
    <row r="7971" spans="1:19" x14ac:dyDescent="0.25">
      <c r="A7971" t="s">
        <v>37</v>
      </c>
      <c r="B7971">
        <v>1</v>
      </c>
      <c r="C7971" t="s">
        <v>20</v>
      </c>
      <c r="D7971" t="s">
        <v>22</v>
      </c>
      <c r="E7971">
        <v>5</v>
      </c>
      <c r="F7971">
        <v>4</v>
      </c>
      <c r="G7971">
        <v>0</v>
      </c>
      <c r="H7971">
        <v>0.30909999999999999</v>
      </c>
      <c r="I7971">
        <v>0.21299999999999999</v>
      </c>
      <c r="J7971">
        <v>-11.655572326121019</v>
      </c>
      <c r="K7971">
        <v>56.927376739538673</v>
      </c>
      <c r="L7971">
        <v>100.6545905805234</v>
      </c>
      <c r="M7971">
        <v>68.566113105225455</v>
      </c>
      <c r="N7971">
        <v>100.9238376064898</v>
      </c>
      <c r="O7971" s="1">
        <v>76.310754780546745</v>
      </c>
      <c r="P7971" s="1">
        <f t="shared" si="381"/>
        <v>-0.1129514467800723</v>
      </c>
      <c r="Q7971" s="8">
        <f t="shared" si="380"/>
        <v>-0.1129514467800723</v>
      </c>
      <c r="R7971">
        <v>1.5372428894042971</v>
      </c>
      <c r="S7971">
        <v>0</v>
      </c>
    </row>
    <row r="7972" spans="1:19" x14ac:dyDescent="0.25">
      <c r="A7972" t="s">
        <v>37</v>
      </c>
      <c r="B7972">
        <v>1</v>
      </c>
      <c r="C7972" t="s">
        <v>20</v>
      </c>
      <c r="D7972" t="s">
        <v>22</v>
      </c>
      <c r="E7972">
        <v>7</v>
      </c>
      <c r="F7972">
        <v>6</v>
      </c>
      <c r="G7972">
        <v>0</v>
      </c>
      <c r="H7972">
        <v>0.30909999999999999</v>
      </c>
      <c r="I7972">
        <v>0.21299999999999999</v>
      </c>
      <c r="J7972">
        <v>-11.655572326121019</v>
      </c>
      <c r="K7972">
        <v>56.927376739538673</v>
      </c>
      <c r="L7972">
        <v>100.6545905805234</v>
      </c>
      <c r="M7972">
        <v>68.566113105225455</v>
      </c>
      <c r="N7972">
        <v>103.93793919542691</v>
      </c>
      <c r="O7972" s="1">
        <v>53.976495392467079</v>
      </c>
      <c r="P7972" s="1">
        <f t="shared" si="381"/>
        <v>0.21278175256001924</v>
      </c>
      <c r="Q7972" s="8">
        <f t="shared" si="380"/>
        <v>0.21278175256001924</v>
      </c>
      <c r="R7972">
        <v>2.4083328247070308</v>
      </c>
      <c r="S7972">
        <v>0</v>
      </c>
    </row>
    <row r="7973" spans="1:19" x14ac:dyDescent="0.25">
      <c r="A7973" t="s">
        <v>37</v>
      </c>
      <c r="B7973">
        <v>2</v>
      </c>
      <c r="C7973" t="s">
        <v>18</v>
      </c>
      <c r="D7973" t="s">
        <v>22</v>
      </c>
      <c r="E7973">
        <v>6</v>
      </c>
      <c r="F7973">
        <v>5</v>
      </c>
      <c r="G7973">
        <v>0</v>
      </c>
      <c r="H7973">
        <v>0.16546687663901929</v>
      </c>
      <c r="I7973">
        <v>0.1192161560696209</v>
      </c>
      <c r="J7973">
        <v>12.27620913228694</v>
      </c>
      <c r="K7973">
        <v>100.0116109172322</v>
      </c>
      <c r="L7973">
        <v>-6.602993930722846</v>
      </c>
      <c r="M7973">
        <v>246.52428653940669</v>
      </c>
      <c r="N7973">
        <v>85.335343103103838</v>
      </c>
      <c r="O7973" s="1">
        <v>77.04061069937859</v>
      </c>
      <c r="P7973" s="1">
        <f t="shared" si="381"/>
        <v>0.68749281549157337</v>
      </c>
      <c r="Q7973" s="8">
        <f t="shared" si="380"/>
        <v>0.68749281549157337</v>
      </c>
      <c r="R7973">
        <v>6.5215873718261719</v>
      </c>
      <c r="S7973">
        <v>4.9903427944897732E-5</v>
      </c>
    </row>
    <row r="7974" spans="1:19" x14ac:dyDescent="0.25">
      <c r="A7974" t="s">
        <v>37</v>
      </c>
      <c r="B7974">
        <v>2</v>
      </c>
      <c r="C7974" t="s">
        <v>18</v>
      </c>
      <c r="D7974" t="s">
        <v>22</v>
      </c>
      <c r="E7974">
        <v>1</v>
      </c>
      <c r="F7974">
        <v>0</v>
      </c>
      <c r="G7974">
        <v>1</v>
      </c>
      <c r="H7974">
        <v>0.16546687663901929</v>
      </c>
      <c r="I7974">
        <v>0.1192161560696209</v>
      </c>
      <c r="J7974">
        <v>12.27620913228694</v>
      </c>
      <c r="K7974">
        <v>100.0116109172322</v>
      </c>
      <c r="L7974">
        <v>-6.602993930722846</v>
      </c>
      <c r="M7974" s="6">
        <v>246.52428653940669</v>
      </c>
      <c r="N7974">
        <v>-6.602993930722846</v>
      </c>
      <c r="O7974" s="6">
        <v>246.52428653940669</v>
      </c>
      <c r="P7974" s="1">
        <f t="shared" si="381"/>
        <v>0</v>
      </c>
      <c r="Q7974" s="8">
        <f t="shared" si="380"/>
        <v>0</v>
      </c>
      <c r="R7974">
        <v>0.24099540710449219</v>
      </c>
      <c r="S7974">
        <v>0</v>
      </c>
    </row>
    <row r="7975" spans="1:19" x14ac:dyDescent="0.25">
      <c r="A7975" t="s">
        <v>37</v>
      </c>
      <c r="B7975">
        <v>2</v>
      </c>
      <c r="C7975" t="s">
        <v>18</v>
      </c>
      <c r="D7975" t="s">
        <v>22</v>
      </c>
      <c r="E7975">
        <v>2</v>
      </c>
      <c r="F7975">
        <v>1</v>
      </c>
      <c r="G7975">
        <v>0.127</v>
      </c>
      <c r="H7975">
        <v>0.16546687663901929</v>
      </c>
      <c r="I7975">
        <v>0.1192161560696209</v>
      </c>
      <c r="J7975">
        <v>12.27620913228694</v>
      </c>
      <c r="K7975">
        <v>100.0116109172322</v>
      </c>
      <c r="L7975">
        <v>-6.602993930722846</v>
      </c>
      <c r="M7975">
        <v>246.52428653940669</v>
      </c>
      <c r="N7975">
        <v>8.6780769185385651</v>
      </c>
      <c r="O7975" s="1">
        <v>238.96817101185169</v>
      </c>
      <c r="P7975" s="1">
        <f t="shared" si="381"/>
        <v>3.0650592822412063E-2</v>
      </c>
      <c r="Q7975" s="8">
        <f t="shared" si="380"/>
        <v>3.0650592822412063E-2</v>
      </c>
      <c r="R7975">
        <v>0.24224853515625</v>
      </c>
      <c r="S7975">
        <v>0</v>
      </c>
    </row>
    <row r="7976" spans="1:19" x14ac:dyDescent="0.25">
      <c r="A7976" t="s">
        <v>37</v>
      </c>
      <c r="B7976">
        <v>2</v>
      </c>
      <c r="C7976" t="s">
        <v>18</v>
      </c>
      <c r="D7976" t="s">
        <v>22</v>
      </c>
      <c r="E7976">
        <v>3</v>
      </c>
      <c r="F7976">
        <v>2</v>
      </c>
      <c r="G7976">
        <v>6.3E-3</v>
      </c>
      <c r="H7976">
        <v>0.16546687663901929</v>
      </c>
      <c r="I7976">
        <v>0.1192161560696209</v>
      </c>
      <c r="J7976">
        <v>12.27620913228694</v>
      </c>
      <c r="K7976">
        <v>100.0116109172322</v>
      </c>
      <c r="L7976">
        <v>-6.602993930722846</v>
      </c>
      <c r="M7976">
        <v>246.52428653940669</v>
      </c>
      <c r="N7976">
        <v>39.573637612080468</v>
      </c>
      <c r="O7976" s="1">
        <v>229.99016383948771</v>
      </c>
      <c r="P7976" s="1">
        <f t="shared" si="381"/>
        <v>6.7068940476483305E-2</v>
      </c>
      <c r="Q7976" s="8">
        <f t="shared" si="380"/>
        <v>6.7068940476483305E-2</v>
      </c>
      <c r="R7976">
        <v>0.73223495483398438</v>
      </c>
      <c r="S7976">
        <v>0</v>
      </c>
    </row>
    <row r="7977" spans="1:19" x14ac:dyDescent="0.25">
      <c r="A7977" t="s">
        <v>37</v>
      </c>
      <c r="B7977">
        <v>2</v>
      </c>
      <c r="C7977" t="s">
        <v>18</v>
      </c>
      <c r="D7977" t="s">
        <v>22</v>
      </c>
      <c r="E7977">
        <v>4</v>
      </c>
      <c r="F7977">
        <v>3</v>
      </c>
      <c r="G7977">
        <v>4.0000000000000002E-4</v>
      </c>
      <c r="H7977">
        <v>0.16546687663901929</v>
      </c>
      <c r="I7977">
        <v>0.1192161560696209</v>
      </c>
      <c r="J7977">
        <v>12.27620913228694</v>
      </c>
      <c r="K7977">
        <v>100.0116109172322</v>
      </c>
      <c r="L7977">
        <v>-6.602993930722846</v>
      </c>
      <c r="M7977">
        <v>246.52428653940669</v>
      </c>
      <c r="N7977">
        <v>48.294597702407771</v>
      </c>
      <c r="O7977" s="1">
        <v>215.81005680098451</v>
      </c>
      <c r="P7977" s="1">
        <f t="shared" si="381"/>
        <v>0.12458906247970232</v>
      </c>
      <c r="Q7977" s="8">
        <f t="shared" si="380"/>
        <v>0.12458906247970232</v>
      </c>
      <c r="R7977">
        <v>0.43193435668945313</v>
      </c>
      <c r="S7977">
        <v>0</v>
      </c>
    </row>
    <row r="7978" spans="1:19" x14ac:dyDescent="0.25">
      <c r="A7978" t="s">
        <v>37</v>
      </c>
      <c r="B7978">
        <v>2</v>
      </c>
      <c r="C7978" t="s">
        <v>18</v>
      </c>
      <c r="D7978" t="s">
        <v>22</v>
      </c>
      <c r="E7978">
        <v>5</v>
      </c>
      <c r="F7978">
        <v>4</v>
      </c>
      <c r="G7978">
        <v>0</v>
      </c>
      <c r="H7978">
        <v>0.16546687663901929</v>
      </c>
      <c r="I7978">
        <v>0.1192161560696209</v>
      </c>
      <c r="J7978">
        <v>12.27620913228694</v>
      </c>
      <c r="K7978">
        <v>100.0116109172322</v>
      </c>
      <c r="L7978">
        <v>-6.602993930722846</v>
      </c>
      <c r="M7978">
        <v>246.52428653940669</v>
      </c>
      <c r="N7978">
        <v>71.011887360365137</v>
      </c>
      <c r="O7978" s="1">
        <v>150.58906862929359</v>
      </c>
      <c r="P7978" s="1">
        <f t="shared" si="381"/>
        <v>0.38915118366959733</v>
      </c>
      <c r="Q7978" s="8">
        <f t="shared" si="380"/>
        <v>0.38915118366959733</v>
      </c>
      <c r="R7978">
        <v>10.90940093994141</v>
      </c>
      <c r="S7978">
        <v>0</v>
      </c>
    </row>
    <row r="7979" spans="1:19" x14ac:dyDescent="0.25">
      <c r="A7979" t="s">
        <v>37</v>
      </c>
      <c r="B7979">
        <v>2</v>
      </c>
      <c r="C7979" t="s">
        <v>18</v>
      </c>
      <c r="D7979" t="s">
        <v>22</v>
      </c>
      <c r="E7979">
        <v>7</v>
      </c>
      <c r="F7979">
        <v>6</v>
      </c>
      <c r="G7979">
        <v>0</v>
      </c>
      <c r="H7979">
        <v>0.16546687663901929</v>
      </c>
      <c r="I7979">
        <v>0.1192161560696209</v>
      </c>
      <c r="J7979">
        <v>12.27620913228694</v>
      </c>
      <c r="K7979">
        <v>100.0116109172322</v>
      </c>
      <c r="L7979">
        <v>-6.602993930722846</v>
      </c>
      <c r="M7979">
        <v>246.52428653940669</v>
      </c>
      <c r="N7979">
        <v>94.529942230944783</v>
      </c>
      <c r="O7979" s="1">
        <v>75.305486002920858</v>
      </c>
      <c r="P7979" s="1">
        <f t="shared" si="381"/>
        <v>0.69453116745605781</v>
      </c>
      <c r="Q7979" s="8">
        <f t="shared" si="380"/>
        <v>0.69453116745605781</v>
      </c>
      <c r="R7979">
        <v>8.4278736114501953</v>
      </c>
      <c r="S7979">
        <v>0</v>
      </c>
    </row>
    <row r="7980" spans="1:19" x14ac:dyDescent="0.25">
      <c r="A7980" t="s">
        <v>37</v>
      </c>
      <c r="B7980">
        <v>2</v>
      </c>
      <c r="C7980" t="s">
        <v>19</v>
      </c>
      <c r="D7980" t="s">
        <v>22</v>
      </c>
      <c r="E7980">
        <v>1</v>
      </c>
      <c r="F7980">
        <v>0</v>
      </c>
      <c r="G7980">
        <v>1</v>
      </c>
      <c r="H7980">
        <v>0.2402046885978181</v>
      </c>
      <c r="I7980">
        <v>0.1707001003260249</v>
      </c>
      <c r="J7980">
        <v>12.27620913228694</v>
      </c>
      <c r="K7980">
        <v>100.0116109172322</v>
      </c>
      <c r="L7980">
        <v>115.29765832792761</v>
      </c>
      <c r="M7980" s="6">
        <v>281.99781555226741</v>
      </c>
      <c r="N7980">
        <v>115.2976583280974</v>
      </c>
      <c r="O7980" s="6">
        <v>281.99781555226741</v>
      </c>
      <c r="P7980" s="1">
        <f t="shared" si="381"/>
        <v>0</v>
      </c>
      <c r="Q7980" s="8">
        <f t="shared" si="380"/>
        <v>0</v>
      </c>
      <c r="R7980">
        <v>0.33201408386230469</v>
      </c>
      <c r="S7980">
        <v>0</v>
      </c>
    </row>
    <row r="7981" spans="1:19" x14ac:dyDescent="0.25">
      <c r="A7981" t="s">
        <v>37</v>
      </c>
      <c r="B7981">
        <v>2</v>
      </c>
      <c r="C7981" t="s">
        <v>19</v>
      </c>
      <c r="D7981" t="s">
        <v>22</v>
      </c>
      <c r="E7981">
        <v>2</v>
      </c>
      <c r="F7981">
        <v>1</v>
      </c>
      <c r="G7981">
        <v>0.127</v>
      </c>
      <c r="H7981">
        <v>0.2402046885978181</v>
      </c>
      <c r="I7981">
        <v>0.1707001003260249</v>
      </c>
      <c r="J7981">
        <v>12.27620913228694</v>
      </c>
      <c r="K7981">
        <v>100.0116109172322</v>
      </c>
      <c r="L7981">
        <v>115.29765832792761</v>
      </c>
      <c r="M7981">
        <v>281.99781555226741</v>
      </c>
      <c r="N7981">
        <v>115.2976583282198</v>
      </c>
      <c r="O7981" s="1">
        <v>208.56051823589101</v>
      </c>
      <c r="P7981" s="1">
        <f t="shared" si="381"/>
        <v>0.26041796519790783</v>
      </c>
      <c r="Q7981" s="8">
        <f t="shared" si="380"/>
        <v>0.26041796519790783</v>
      </c>
      <c r="R7981">
        <v>0.26268768310546881</v>
      </c>
      <c r="S7981">
        <v>0</v>
      </c>
    </row>
    <row r="7982" spans="1:19" x14ac:dyDescent="0.25">
      <c r="A7982" t="s">
        <v>37</v>
      </c>
      <c r="B7982">
        <v>2</v>
      </c>
      <c r="C7982" t="s">
        <v>19</v>
      </c>
      <c r="D7982" t="s">
        <v>22</v>
      </c>
      <c r="E7982">
        <v>3</v>
      </c>
      <c r="F7982">
        <v>2</v>
      </c>
      <c r="G7982">
        <v>6.3E-3</v>
      </c>
      <c r="H7982">
        <v>0.2402046885978181</v>
      </c>
      <c r="I7982">
        <v>0.1707001003260249</v>
      </c>
      <c r="J7982">
        <v>12.27620913228694</v>
      </c>
      <c r="K7982">
        <v>100.0116109172322</v>
      </c>
      <c r="L7982">
        <v>115.29765832792761</v>
      </c>
      <c r="M7982">
        <v>281.99781555226741</v>
      </c>
      <c r="N7982">
        <v>115.2976583210836</v>
      </c>
      <c r="O7982" s="1">
        <v>169.26754030814851</v>
      </c>
      <c r="P7982" s="1">
        <f t="shared" si="381"/>
        <v>0.39975584570875761</v>
      </c>
      <c r="Q7982" s="8">
        <f t="shared" si="380"/>
        <v>0.39975584570875761</v>
      </c>
      <c r="R7982">
        <v>0.21425437927246091</v>
      </c>
      <c r="S7982">
        <v>0</v>
      </c>
    </row>
    <row r="7983" spans="1:19" x14ac:dyDescent="0.25">
      <c r="A7983" t="s">
        <v>37</v>
      </c>
      <c r="B7983">
        <v>2</v>
      </c>
      <c r="C7983" t="s">
        <v>19</v>
      </c>
      <c r="D7983" t="s">
        <v>22</v>
      </c>
      <c r="E7983">
        <v>4</v>
      </c>
      <c r="F7983">
        <v>3</v>
      </c>
      <c r="G7983">
        <v>4.0000000000000002E-4</v>
      </c>
      <c r="H7983">
        <v>0.2402046885978181</v>
      </c>
      <c r="I7983">
        <v>0.1707001003260249</v>
      </c>
      <c r="J7983">
        <v>12.27620913228694</v>
      </c>
      <c r="K7983">
        <v>100.0116109172322</v>
      </c>
      <c r="L7983">
        <v>115.29765832792761</v>
      </c>
      <c r="M7983">
        <v>281.99781555226741</v>
      </c>
      <c r="N7983">
        <v>115.2976583225818</v>
      </c>
      <c r="O7983" s="1">
        <v>121.0960285597379</v>
      </c>
      <c r="P7983" s="1">
        <f t="shared" si="381"/>
        <v>0.57057813259091317</v>
      </c>
      <c r="Q7983" s="8">
        <f t="shared" si="380"/>
        <v>0.57057813259091317</v>
      </c>
      <c r="R7983">
        <v>0.2828369140625</v>
      </c>
      <c r="S7983">
        <v>0</v>
      </c>
    </row>
    <row r="7984" spans="1:19" x14ac:dyDescent="0.25">
      <c r="A7984" t="s">
        <v>37</v>
      </c>
      <c r="B7984">
        <v>2</v>
      </c>
      <c r="C7984" t="s">
        <v>19</v>
      </c>
      <c r="D7984" t="s">
        <v>22</v>
      </c>
      <c r="E7984">
        <v>5</v>
      </c>
      <c r="F7984">
        <v>4</v>
      </c>
      <c r="G7984">
        <v>0</v>
      </c>
      <c r="H7984">
        <v>0.2402046885978181</v>
      </c>
      <c r="I7984">
        <v>0.1707001003260249</v>
      </c>
      <c r="J7984">
        <v>12.27620913228694</v>
      </c>
      <c r="K7984">
        <v>100.0116109172322</v>
      </c>
      <c r="L7984">
        <v>115.29765832792761</v>
      </c>
      <c r="M7984">
        <v>281.99781555226741</v>
      </c>
      <c r="N7984">
        <v>115.29765832189921</v>
      </c>
      <c r="O7984" s="1">
        <v>143.23888187325559</v>
      </c>
      <c r="P7984" s="1">
        <f t="shared" si="381"/>
        <v>0.49205676791242126</v>
      </c>
      <c r="Q7984" s="8">
        <f t="shared" si="380"/>
        <v>0.49205676791242126</v>
      </c>
      <c r="R7984">
        <v>0.35579681396484381</v>
      </c>
      <c r="S7984">
        <v>0</v>
      </c>
    </row>
    <row r="7985" spans="1:19" x14ac:dyDescent="0.25">
      <c r="A7985" t="s">
        <v>37</v>
      </c>
      <c r="B7985">
        <v>2</v>
      </c>
      <c r="C7985" t="s">
        <v>19</v>
      </c>
      <c r="D7985" t="s">
        <v>22</v>
      </c>
      <c r="E7985">
        <v>6</v>
      </c>
      <c r="F7985">
        <v>5</v>
      </c>
      <c r="G7985">
        <v>0</v>
      </c>
      <c r="H7985">
        <v>0.2402046885978181</v>
      </c>
      <c r="I7985">
        <v>0.1707001003260249</v>
      </c>
      <c r="J7985">
        <v>12.27620913228694</v>
      </c>
      <c r="K7985">
        <v>100.0116109172322</v>
      </c>
      <c r="L7985">
        <v>115.29765832792761</v>
      </c>
      <c r="M7985">
        <v>281.99781555226741</v>
      </c>
      <c r="N7985">
        <v>115.29765832242229</v>
      </c>
      <c r="O7985" s="1">
        <v>114.0464016775789</v>
      </c>
      <c r="P7985" s="1">
        <f t="shared" si="381"/>
        <v>0.59557700312596662</v>
      </c>
      <c r="Q7985" s="8">
        <f t="shared" si="380"/>
        <v>0.59557700312596662</v>
      </c>
      <c r="R7985">
        <v>0.35392951965332031</v>
      </c>
      <c r="S7985">
        <v>0</v>
      </c>
    </row>
    <row r="7986" spans="1:19" x14ac:dyDescent="0.25">
      <c r="A7986" t="s">
        <v>37</v>
      </c>
      <c r="B7986">
        <v>2</v>
      </c>
      <c r="C7986" t="s">
        <v>19</v>
      </c>
      <c r="D7986" t="s">
        <v>22</v>
      </c>
      <c r="E7986">
        <v>7</v>
      </c>
      <c r="F7986">
        <v>6</v>
      </c>
      <c r="G7986">
        <v>0</v>
      </c>
      <c r="H7986">
        <v>0.2402046885978181</v>
      </c>
      <c r="I7986">
        <v>0.1707001003260249</v>
      </c>
      <c r="J7986">
        <v>12.27620913228694</v>
      </c>
      <c r="K7986">
        <v>100.0116109172322</v>
      </c>
      <c r="L7986">
        <v>115.29765832792761</v>
      </c>
      <c r="M7986">
        <v>281.99781555226741</v>
      </c>
      <c r="N7986">
        <v>115.2976583220623</v>
      </c>
      <c r="O7986" s="1">
        <v>132.2174630800688</v>
      </c>
      <c r="P7986" s="1">
        <f t="shared" si="381"/>
        <v>0.53114011602844247</v>
      </c>
      <c r="Q7986" s="8">
        <f t="shared" si="380"/>
        <v>0.53114011602844247</v>
      </c>
      <c r="R7986">
        <v>0.34331893920898438</v>
      </c>
      <c r="S7986">
        <v>0</v>
      </c>
    </row>
    <row r="7987" spans="1:19" x14ac:dyDescent="0.25">
      <c r="A7987" t="s">
        <v>37</v>
      </c>
      <c r="B7987">
        <v>2</v>
      </c>
      <c r="C7987" t="s">
        <v>20</v>
      </c>
      <c r="D7987" t="s">
        <v>22</v>
      </c>
      <c r="E7987">
        <v>5</v>
      </c>
      <c r="F7987">
        <v>4</v>
      </c>
      <c r="G7987">
        <v>0</v>
      </c>
      <c r="H7987">
        <v>0.55620000000000003</v>
      </c>
      <c r="I7987">
        <v>0.22220000000000001</v>
      </c>
      <c r="J7987">
        <v>12.27620913228694</v>
      </c>
      <c r="K7987">
        <v>100.0116109172322</v>
      </c>
      <c r="L7987">
        <v>67.933339997052911</v>
      </c>
      <c r="M7987">
        <v>75.771864584856758</v>
      </c>
      <c r="N7987">
        <v>69.536763430002679</v>
      </c>
      <c r="O7987" s="1">
        <v>62.412985775770373</v>
      </c>
      <c r="P7987" s="1">
        <f t="shared" si="381"/>
        <v>0.17630394714816347</v>
      </c>
      <c r="Q7987" s="8">
        <f t="shared" si="380"/>
        <v>0.17630394714816347</v>
      </c>
      <c r="R7987">
        <v>56.181398391723633</v>
      </c>
      <c r="S7987">
        <v>6.7809319690573602E-5</v>
      </c>
    </row>
    <row r="7988" spans="1:19" x14ac:dyDescent="0.25">
      <c r="A7988" t="s">
        <v>37</v>
      </c>
      <c r="B7988">
        <v>2</v>
      </c>
      <c r="C7988" t="s">
        <v>20</v>
      </c>
      <c r="D7988" t="s">
        <v>22</v>
      </c>
      <c r="E7988">
        <v>1</v>
      </c>
      <c r="F7988">
        <v>0</v>
      </c>
      <c r="G7988">
        <v>1</v>
      </c>
      <c r="H7988">
        <v>0.55620000000000003</v>
      </c>
      <c r="I7988">
        <v>0.22220000000000001</v>
      </c>
      <c r="J7988">
        <v>12.27620913228694</v>
      </c>
      <c r="K7988">
        <v>100.0116109172322</v>
      </c>
      <c r="L7988">
        <v>67.933339997052911</v>
      </c>
      <c r="M7988" s="6">
        <v>75.771864584856758</v>
      </c>
      <c r="N7988">
        <v>67.933339997052911</v>
      </c>
      <c r="O7988" s="6">
        <v>75.726916462462441</v>
      </c>
      <c r="P7988" s="1">
        <f t="shared" si="381"/>
        <v>5.9320333002996597E-4</v>
      </c>
      <c r="Q7988" s="8">
        <f t="shared" si="380"/>
        <v>5.9320333002996597E-4</v>
      </c>
      <c r="R7988">
        <v>260.37979507446289</v>
      </c>
      <c r="S7988">
        <v>0</v>
      </c>
    </row>
    <row r="7989" spans="1:19" x14ac:dyDescent="0.25">
      <c r="A7989" t="s">
        <v>37</v>
      </c>
      <c r="B7989">
        <v>2</v>
      </c>
      <c r="C7989" t="s">
        <v>20</v>
      </c>
      <c r="D7989" t="s">
        <v>22</v>
      </c>
      <c r="E7989">
        <v>2</v>
      </c>
      <c r="F7989">
        <v>1</v>
      </c>
      <c r="G7989">
        <v>0.127</v>
      </c>
      <c r="H7989">
        <v>0.55620000000000003</v>
      </c>
      <c r="I7989">
        <v>0.22220000000000001</v>
      </c>
      <c r="J7989">
        <v>12.27620913228694</v>
      </c>
      <c r="K7989">
        <v>100.0116109172322</v>
      </c>
      <c r="L7989">
        <v>67.933339997052911</v>
      </c>
      <c r="M7989">
        <v>75.771864584856758</v>
      </c>
      <c r="N7989">
        <v>67.933339997052911</v>
      </c>
      <c r="O7989" s="1">
        <v>75.742348987321932</v>
      </c>
      <c r="P7989" s="1">
        <f t="shared" si="381"/>
        <v>3.8953241676890075E-4</v>
      </c>
      <c r="Q7989" s="8">
        <f t="shared" si="380"/>
        <v>3.8953241676890075E-4</v>
      </c>
      <c r="R7989">
        <v>116.1940097808838</v>
      </c>
      <c r="S7989">
        <v>0</v>
      </c>
    </row>
    <row r="7990" spans="1:19" x14ac:dyDescent="0.25">
      <c r="A7990" t="s">
        <v>37</v>
      </c>
      <c r="B7990">
        <v>2</v>
      </c>
      <c r="C7990" t="s">
        <v>20</v>
      </c>
      <c r="D7990" t="s">
        <v>22</v>
      </c>
      <c r="E7990">
        <v>3</v>
      </c>
      <c r="F7990">
        <v>2</v>
      </c>
      <c r="G7990">
        <v>6.3E-3</v>
      </c>
      <c r="H7990">
        <v>0.55620000000000003</v>
      </c>
      <c r="I7990">
        <v>0.22220000000000001</v>
      </c>
      <c r="J7990">
        <v>12.27620913228694</v>
      </c>
      <c r="K7990">
        <v>100.0116109172322</v>
      </c>
      <c r="L7990">
        <v>67.933339997052911</v>
      </c>
      <c r="M7990">
        <v>75.771864584856758</v>
      </c>
      <c r="N7990">
        <v>67.933339997052911</v>
      </c>
      <c r="O7990" s="1">
        <v>75.697400864927616</v>
      </c>
      <c r="P7990" s="1">
        <f t="shared" si="381"/>
        <v>9.8273574679886666E-4</v>
      </c>
      <c r="Q7990" s="8">
        <f t="shared" si="380"/>
        <v>9.8273574679886666E-4</v>
      </c>
      <c r="R7990">
        <v>219.9602909088135</v>
      </c>
      <c r="S7990">
        <v>0</v>
      </c>
    </row>
    <row r="7991" spans="1:19" x14ac:dyDescent="0.25">
      <c r="A7991" t="s">
        <v>37</v>
      </c>
      <c r="B7991">
        <v>2</v>
      </c>
      <c r="C7991" t="s">
        <v>20</v>
      </c>
      <c r="D7991" t="s">
        <v>22</v>
      </c>
      <c r="E7991">
        <v>4</v>
      </c>
      <c r="F7991">
        <v>3</v>
      </c>
      <c r="G7991">
        <v>4.0000000000000002E-4</v>
      </c>
      <c r="H7991">
        <v>0.55620000000000003</v>
      </c>
      <c r="I7991">
        <v>0.22220000000000001</v>
      </c>
      <c r="J7991">
        <v>12.27620913228694</v>
      </c>
      <c r="K7991">
        <v>100.0116109172322</v>
      </c>
      <c r="L7991">
        <v>67.933339997052911</v>
      </c>
      <c r="M7991">
        <v>75.771864584856758</v>
      </c>
      <c r="N7991">
        <v>67.933339997052911</v>
      </c>
      <c r="O7991" s="1">
        <v>75.697400864927616</v>
      </c>
      <c r="P7991" s="1">
        <f t="shared" si="381"/>
        <v>9.8273574679886666E-4</v>
      </c>
      <c r="Q7991" s="8">
        <f t="shared" si="380"/>
        <v>9.8273574679886666E-4</v>
      </c>
      <c r="R7991">
        <v>39.597026824951172</v>
      </c>
      <c r="S7991">
        <v>0</v>
      </c>
    </row>
    <row r="7992" spans="1:19" x14ac:dyDescent="0.25">
      <c r="A7992" t="s">
        <v>37</v>
      </c>
      <c r="B7992">
        <v>2</v>
      </c>
      <c r="C7992" t="s">
        <v>20</v>
      </c>
      <c r="D7992" t="s">
        <v>22</v>
      </c>
      <c r="E7992">
        <v>6</v>
      </c>
      <c r="F7992">
        <v>5</v>
      </c>
      <c r="G7992">
        <v>0</v>
      </c>
      <c r="H7992">
        <v>0.55620000000000003</v>
      </c>
      <c r="I7992">
        <v>0.22220000000000001</v>
      </c>
      <c r="J7992">
        <v>12.27620913228694</v>
      </c>
      <c r="K7992">
        <v>100.0116109172322</v>
      </c>
      <c r="L7992">
        <v>67.933339997052911</v>
      </c>
      <c r="M7992">
        <v>75.771864584856758</v>
      </c>
      <c r="N7992">
        <v>69.5337529677589</v>
      </c>
      <c r="O7992" s="1">
        <v>54.183576496813153</v>
      </c>
      <c r="P7992" s="1">
        <f t="shared" si="381"/>
        <v>0.28491166485505875</v>
      </c>
      <c r="Q7992" s="8">
        <f t="shared" si="380"/>
        <v>0.28491166485505875</v>
      </c>
      <c r="R7992">
        <v>41.459207534790039</v>
      </c>
      <c r="S7992">
        <v>0</v>
      </c>
    </row>
    <row r="7993" spans="1:19" x14ac:dyDescent="0.25">
      <c r="A7993" t="s">
        <v>37</v>
      </c>
      <c r="B7993">
        <v>2</v>
      </c>
      <c r="C7993" t="s">
        <v>20</v>
      </c>
      <c r="D7993" t="s">
        <v>22</v>
      </c>
      <c r="E7993">
        <v>7</v>
      </c>
      <c r="F7993">
        <v>6</v>
      </c>
      <c r="G7993">
        <v>0</v>
      </c>
      <c r="H7993">
        <v>0.55620000000000003</v>
      </c>
      <c r="I7993">
        <v>0.22220000000000001</v>
      </c>
      <c r="J7993">
        <v>12.27620913228694</v>
      </c>
      <c r="K7993">
        <v>100.0116109172322</v>
      </c>
      <c r="L7993">
        <v>67.933339997052911</v>
      </c>
      <c r="M7993">
        <v>75.771864584856758</v>
      </c>
      <c r="N7993">
        <v>72.355773085559406</v>
      </c>
      <c r="O7993" s="1">
        <v>62.280184737311778</v>
      </c>
      <c r="P7993" s="1">
        <f t="shared" si="381"/>
        <v>0.17805659028537796</v>
      </c>
      <c r="Q7993" s="8">
        <f t="shared" si="380"/>
        <v>0.17805659028537796</v>
      </c>
      <c r="R7993">
        <v>36.942245483398438</v>
      </c>
      <c r="S7993">
        <v>0</v>
      </c>
    </row>
    <row r="7994" spans="1:19" x14ac:dyDescent="0.25">
      <c r="A7994" t="s">
        <v>37</v>
      </c>
      <c r="B7994">
        <v>3</v>
      </c>
      <c r="C7994" t="s">
        <v>18</v>
      </c>
      <c r="D7994" t="s">
        <v>22</v>
      </c>
      <c r="E7994">
        <v>1</v>
      </c>
      <c r="F7994">
        <v>0</v>
      </c>
      <c r="G7994">
        <v>1</v>
      </c>
      <c r="H7994">
        <v>9.0462212527204322E-2</v>
      </c>
      <c r="I7994">
        <v>7.1351020869274251E-2</v>
      </c>
      <c r="J7994">
        <v>-1.3897096535435911</v>
      </c>
      <c r="K7994">
        <v>61.051262334142613</v>
      </c>
      <c r="L7994">
        <v>58.720992983989838</v>
      </c>
      <c r="M7994" s="6">
        <v>215.90563406660019</v>
      </c>
      <c r="N7994">
        <v>58.720992983989838</v>
      </c>
      <c r="O7994" s="6">
        <v>215.90563406659999</v>
      </c>
      <c r="P7994" s="1">
        <f t="shared" si="381"/>
        <v>9.2147649074992429E-16</v>
      </c>
      <c r="Q7994" s="8">
        <f t="shared" si="380"/>
        <v>9.2147649074992429E-16</v>
      </c>
      <c r="R7994">
        <v>0.2325553894042969</v>
      </c>
      <c r="S7994">
        <v>0</v>
      </c>
    </row>
    <row r="7995" spans="1:19" x14ac:dyDescent="0.25">
      <c r="A7995" t="s">
        <v>37</v>
      </c>
      <c r="B7995">
        <v>3</v>
      </c>
      <c r="C7995" t="s">
        <v>18</v>
      </c>
      <c r="D7995" t="s">
        <v>22</v>
      </c>
      <c r="E7995">
        <v>2</v>
      </c>
      <c r="F7995">
        <v>1</v>
      </c>
      <c r="G7995">
        <v>0.30809999999999998</v>
      </c>
      <c r="H7995">
        <v>9.0462212527204322E-2</v>
      </c>
      <c r="I7995">
        <v>7.1351020869274251E-2</v>
      </c>
      <c r="J7995">
        <v>-1.3897096535435911</v>
      </c>
      <c r="K7995">
        <v>61.051262334142613</v>
      </c>
      <c r="L7995">
        <v>58.720992983989838</v>
      </c>
      <c r="M7995">
        <v>215.90563406660019</v>
      </c>
      <c r="N7995">
        <v>62.454621752129469</v>
      </c>
      <c r="O7995" s="1">
        <v>203.34408648001201</v>
      </c>
      <c r="P7995" s="1">
        <f t="shared" si="381"/>
        <v>5.8180730859081375E-2</v>
      </c>
      <c r="Q7995" s="8">
        <f t="shared" si="380"/>
        <v>5.8180730859081375E-2</v>
      </c>
      <c r="R7995">
        <v>0.27220916748046881</v>
      </c>
      <c r="S7995">
        <v>0</v>
      </c>
    </row>
    <row r="7996" spans="1:19" x14ac:dyDescent="0.25">
      <c r="A7996" t="s">
        <v>37</v>
      </c>
      <c r="B7996">
        <v>3</v>
      </c>
      <c r="C7996" t="s">
        <v>18</v>
      </c>
      <c r="D7996" t="s">
        <v>22</v>
      </c>
      <c r="E7996">
        <v>3</v>
      </c>
      <c r="F7996">
        <v>2</v>
      </c>
      <c r="G7996">
        <v>0.01</v>
      </c>
      <c r="H7996">
        <v>9.0462212527204322E-2</v>
      </c>
      <c r="I7996">
        <v>7.1351020869274251E-2</v>
      </c>
      <c r="J7996">
        <v>-1.3897096535435911</v>
      </c>
      <c r="K7996">
        <v>61.051262334142613</v>
      </c>
      <c r="L7996">
        <v>58.720992983989838</v>
      </c>
      <c r="M7996">
        <v>215.90563406660019</v>
      </c>
      <c r="N7996">
        <v>83.936268639417875</v>
      </c>
      <c r="O7996" s="1">
        <v>111.47815580407421</v>
      </c>
      <c r="P7996" s="1">
        <f t="shared" si="381"/>
        <v>0.48367185374288724</v>
      </c>
      <c r="Q7996" s="8">
        <f t="shared" si="380"/>
        <v>0.48367185374288724</v>
      </c>
      <c r="R7996">
        <v>0.77799606323242188</v>
      </c>
      <c r="S7996">
        <v>0</v>
      </c>
    </row>
    <row r="7997" spans="1:19" x14ac:dyDescent="0.25">
      <c r="A7997" t="s">
        <v>37</v>
      </c>
      <c r="B7997">
        <v>3</v>
      </c>
      <c r="C7997" t="s">
        <v>18</v>
      </c>
      <c r="D7997" t="s">
        <v>22</v>
      </c>
      <c r="E7997">
        <v>4</v>
      </c>
      <c r="F7997">
        <v>3</v>
      </c>
      <c r="G7997">
        <v>4.0000000000000002E-4</v>
      </c>
      <c r="H7997">
        <v>9.0462212527204322E-2</v>
      </c>
      <c r="I7997">
        <v>7.1351020869274251E-2</v>
      </c>
      <c r="J7997">
        <v>-1.3897096535435911</v>
      </c>
      <c r="K7997">
        <v>61.051262334142613</v>
      </c>
      <c r="L7997">
        <v>58.720992983989838</v>
      </c>
      <c r="M7997">
        <v>215.90563406660019</v>
      </c>
      <c r="N7997">
        <v>91.583798536388372</v>
      </c>
      <c r="O7997" s="1">
        <v>122.15208434681119</v>
      </c>
      <c r="P7997" s="1">
        <f t="shared" si="381"/>
        <v>0.43423391948571816</v>
      </c>
      <c r="Q7997" s="8">
        <f t="shared" si="380"/>
        <v>0.43423391948571816</v>
      </c>
      <c r="R7997">
        <v>4.7270126342773438</v>
      </c>
      <c r="S7997">
        <v>0</v>
      </c>
    </row>
    <row r="7998" spans="1:19" x14ac:dyDescent="0.25">
      <c r="A7998" t="s">
        <v>37</v>
      </c>
      <c r="B7998">
        <v>3</v>
      </c>
      <c r="C7998" t="s">
        <v>18</v>
      </c>
      <c r="D7998" t="s">
        <v>22</v>
      </c>
      <c r="E7998">
        <v>5</v>
      </c>
      <c r="F7998">
        <v>4</v>
      </c>
      <c r="G7998">
        <v>0</v>
      </c>
      <c r="H7998">
        <v>9.0462212527204322E-2</v>
      </c>
      <c r="I7998">
        <v>7.1351020869274251E-2</v>
      </c>
      <c r="J7998">
        <v>-1.3897096535435911</v>
      </c>
      <c r="K7998">
        <v>61.051262334142613</v>
      </c>
      <c r="L7998">
        <v>58.720992983989838</v>
      </c>
      <c r="M7998">
        <v>215.90563406660019</v>
      </c>
      <c r="N7998">
        <v>93.16620297126957</v>
      </c>
      <c r="O7998" s="1">
        <v>119.3639058242581</v>
      </c>
      <c r="P7998" s="1">
        <f t="shared" si="381"/>
        <v>0.44714779519168063</v>
      </c>
      <c r="Q7998" s="8">
        <f t="shared" si="380"/>
        <v>0.44714779519168063</v>
      </c>
      <c r="R7998">
        <v>6.2177696228027344</v>
      </c>
      <c r="S7998">
        <v>0</v>
      </c>
    </row>
    <row r="7999" spans="1:19" x14ac:dyDescent="0.25">
      <c r="A7999" t="s">
        <v>37</v>
      </c>
      <c r="B7999">
        <v>3</v>
      </c>
      <c r="C7999" t="s">
        <v>18</v>
      </c>
      <c r="D7999" t="s">
        <v>22</v>
      </c>
      <c r="E7999">
        <v>6</v>
      </c>
      <c r="F7999">
        <v>5</v>
      </c>
      <c r="G7999">
        <v>0</v>
      </c>
      <c r="H7999">
        <v>9.0462212527204322E-2</v>
      </c>
      <c r="I7999">
        <v>7.1351020869274251E-2</v>
      </c>
      <c r="J7999">
        <v>-1.3897096535435911</v>
      </c>
      <c r="K7999">
        <v>61.051262334142613</v>
      </c>
      <c r="L7999">
        <v>58.720992983989838</v>
      </c>
      <c r="M7999">
        <v>215.90563406660019</v>
      </c>
      <c r="N7999">
        <v>95.857155153302841</v>
      </c>
      <c r="O7999" s="1">
        <v>59.606699525768853</v>
      </c>
      <c r="P7999" s="1">
        <f t="shared" si="381"/>
        <v>0.72392244517629389</v>
      </c>
      <c r="Q7999" s="8">
        <f t="shared" si="380"/>
        <v>0.72392244517629389</v>
      </c>
      <c r="R7999">
        <v>7.6608295440673828</v>
      </c>
      <c r="S7999">
        <v>0</v>
      </c>
    </row>
    <row r="8000" spans="1:19" x14ac:dyDescent="0.25">
      <c r="A8000" t="s">
        <v>37</v>
      </c>
      <c r="B8000">
        <v>3</v>
      </c>
      <c r="C8000" t="s">
        <v>18</v>
      </c>
      <c r="D8000" t="s">
        <v>22</v>
      </c>
      <c r="E8000">
        <v>7</v>
      </c>
      <c r="F8000">
        <v>6</v>
      </c>
      <c r="G8000">
        <v>0</v>
      </c>
      <c r="H8000">
        <v>9.0462212527204322E-2</v>
      </c>
      <c r="I8000">
        <v>7.1351020869274251E-2</v>
      </c>
      <c r="J8000">
        <v>-1.3897096535435911</v>
      </c>
      <c r="K8000">
        <v>61.051262334142613</v>
      </c>
      <c r="L8000">
        <v>58.720992983989838</v>
      </c>
      <c r="M8000">
        <v>215.90563406660019</v>
      </c>
      <c r="N8000">
        <v>106.4392895388383</v>
      </c>
      <c r="O8000" s="1">
        <v>91.788952900709987</v>
      </c>
      <c r="P8000" s="1">
        <f t="shared" si="381"/>
        <v>0.57486541146769732</v>
      </c>
      <c r="Q8000" s="8">
        <f t="shared" si="380"/>
        <v>0.57486541146769732</v>
      </c>
      <c r="R8000">
        <v>6.0528602600097656</v>
      </c>
      <c r="S8000">
        <v>0</v>
      </c>
    </row>
    <row r="8001" spans="1:19" x14ac:dyDescent="0.25">
      <c r="A8001" t="s">
        <v>37</v>
      </c>
      <c r="B8001">
        <v>3</v>
      </c>
      <c r="C8001" t="s">
        <v>19</v>
      </c>
      <c r="D8001" t="s">
        <v>22</v>
      </c>
      <c r="E8001">
        <v>1</v>
      </c>
      <c r="F8001">
        <v>0</v>
      </c>
      <c r="G8001">
        <v>1</v>
      </c>
      <c r="H8001">
        <v>0.19308588086454109</v>
      </c>
      <c r="I8001">
        <v>0.24824108012837501</v>
      </c>
      <c r="J8001">
        <v>-1.3897096535435911</v>
      </c>
      <c r="K8001">
        <v>61.051262334142613</v>
      </c>
      <c r="L8001">
        <v>78.563368793342391</v>
      </c>
      <c r="M8001" s="6">
        <v>203.9556425944067</v>
      </c>
      <c r="N8001">
        <v>78.563368793668175</v>
      </c>
      <c r="O8001" s="6">
        <v>203.9429798619025</v>
      </c>
      <c r="P8001" s="1">
        <f t="shared" si="381"/>
        <v>6.2085717968480701E-5</v>
      </c>
      <c r="Q8001" s="8">
        <f t="shared" si="380"/>
        <v>6.2085717968480701E-5</v>
      </c>
      <c r="R8001">
        <v>7.9571323394775391</v>
      </c>
      <c r="S8001">
        <v>0</v>
      </c>
    </row>
    <row r="8002" spans="1:19" x14ac:dyDescent="0.25">
      <c r="A8002" t="s">
        <v>37</v>
      </c>
      <c r="B8002">
        <v>3</v>
      </c>
      <c r="C8002" t="s">
        <v>19</v>
      </c>
      <c r="D8002" t="s">
        <v>22</v>
      </c>
      <c r="E8002">
        <v>2</v>
      </c>
      <c r="F8002">
        <v>1</v>
      </c>
      <c r="G8002">
        <v>0.30809999999999998</v>
      </c>
      <c r="H8002">
        <v>0.19308588086454109</v>
      </c>
      <c r="I8002">
        <v>0.24824108012837501</v>
      </c>
      <c r="J8002">
        <v>-1.3897096535435911</v>
      </c>
      <c r="K8002">
        <v>61.051262334142613</v>
      </c>
      <c r="L8002">
        <v>78.563368793342391</v>
      </c>
      <c r="M8002">
        <v>203.9556425944067</v>
      </c>
      <c r="N8002">
        <v>81.276342489722765</v>
      </c>
      <c r="O8002" s="1">
        <v>174.60870341631099</v>
      </c>
      <c r="P8002" s="1">
        <f t="shared" si="381"/>
        <v>0.14388883192830343</v>
      </c>
      <c r="Q8002" s="8">
        <f t="shared" si="380"/>
        <v>0.14388883192830343</v>
      </c>
      <c r="R8002">
        <v>3.0280303955078121</v>
      </c>
      <c r="S8002">
        <v>0</v>
      </c>
    </row>
    <row r="8003" spans="1:19" x14ac:dyDescent="0.25">
      <c r="A8003" t="s">
        <v>37</v>
      </c>
      <c r="B8003">
        <v>3</v>
      </c>
      <c r="C8003" t="s">
        <v>19</v>
      </c>
      <c r="D8003" t="s">
        <v>22</v>
      </c>
      <c r="E8003">
        <v>3</v>
      </c>
      <c r="F8003">
        <v>2</v>
      </c>
      <c r="G8003">
        <v>0.01</v>
      </c>
      <c r="H8003">
        <v>0.19308588086454109</v>
      </c>
      <c r="I8003">
        <v>0.24824108012837501</v>
      </c>
      <c r="J8003">
        <v>-1.3897096535435911</v>
      </c>
      <c r="K8003">
        <v>61.051262334142613</v>
      </c>
      <c r="L8003">
        <v>78.563368793342391</v>
      </c>
      <c r="M8003">
        <v>203.9556425944067</v>
      </c>
      <c r="N8003">
        <v>91.473061528898299</v>
      </c>
      <c r="O8003" s="1">
        <v>183.98405972193751</v>
      </c>
      <c r="P8003" s="1">
        <f t="shared" si="381"/>
        <v>9.7921207858835124E-2</v>
      </c>
      <c r="Q8003" s="8">
        <f t="shared" ref="Q8003:Q8066" si="382">IF(N8003="null", 0, P8003)</f>
        <v>9.7921207858835124E-2</v>
      </c>
      <c r="R8003">
        <v>6.0623073577880859</v>
      </c>
      <c r="S8003">
        <v>0</v>
      </c>
    </row>
    <row r="8004" spans="1:19" x14ac:dyDescent="0.25">
      <c r="A8004" t="s">
        <v>37</v>
      </c>
      <c r="B8004">
        <v>3</v>
      </c>
      <c r="C8004" t="s">
        <v>19</v>
      </c>
      <c r="D8004" t="s">
        <v>22</v>
      </c>
      <c r="E8004">
        <v>4</v>
      </c>
      <c r="F8004">
        <v>3</v>
      </c>
      <c r="G8004">
        <v>4.0000000000000002E-4</v>
      </c>
      <c r="H8004">
        <v>0.19308588086454109</v>
      </c>
      <c r="I8004">
        <v>0.24824108012837501</v>
      </c>
      <c r="J8004">
        <v>-1.3897096535435911</v>
      </c>
      <c r="K8004">
        <v>61.051262334142613</v>
      </c>
      <c r="L8004">
        <v>78.563368793342391</v>
      </c>
      <c r="M8004">
        <v>203.9556425944067</v>
      </c>
      <c r="N8004">
        <v>99.284968981927079</v>
      </c>
      <c r="O8004" s="1">
        <v>128.3313039925053</v>
      </c>
      <c r="P8004" s="1">
        <f t="shared" si="381"/>
        <v>0.37078816570076756</v>
      </c>
      <c r="Q8004" s="8">
        <f t="shared" si="382"/>
        <v>0.37078816570076756</v>
      </c>
      <c r="R8004">
        <v>5.3793869018554688</v>
      </c>
      <c r="S8004">
        <v>0</v>
      </c>
    </row>
    <row r="8005" spans="1:19" x14ac:dyDescent="0.25">
      <c r="A8005" t="s">
        <v>37</v>
      </c>
      <c r="B8005">
        <v>3</v>
      </c>
      <c r="C8005" t="s">
        <v>19</v>
      </c>
      <c r="D8005" t="s">
        <v>22</v>
      </c>
      <c r="E8005">
        <v>5</v>
      </c>
      <c r="F8005">
        <v>4</v>
      </c>
      <c r="G8005">
        <v>0</v>
      </c>
      <c r="H8005">
        <v>0.19308588086454109</v>
      </c>
      <c r="I8005">
        <v>0.24824108012837501</v>
      </c>
      <c r="J8005">
        <v>-1.3897096535435911</v>
      </c>
      <c r="K8005">
        <v>61.051262334142613</v>
      </c>
      <c r="L8005">
        <v>78.563368793342391</v>
      </c>
      <c r="M8005">
        <v>203.9556425944067</v>
      </c>
      <c r="N8005">
        <v>101.4870258460317</v>
      </c>
      <c r="O8005" s="1">
        <v>144.23604976845371</v>
      </c>
      <c r="P8005" s="1">
        <f t="shared" si="381"/>
        <v>0.29280676948327167</v>
      </c>
      <c r="Q8005" s="8">
        <f t="shared" si="382"/>
        <v>0.29280676948327167</v>
      </c>
      <c r="R8005">
        <v>6.305938720703125</v>
      </c>
      <c r="S8005">
        <v>0</v>
      </c>
    </row>
    <row r="8006" spans="1:19" x14ac:dyDescent="0.25">
      <c r="A8006" t="s">
        <v>37</v>
      </c>
      <c r="B8006">
        <v>3</v>
      </c>
      <c r="C8006" t="s">
        <v>19</v>
      </c>
      <c r="D8006" t="s">
        <v>22</v>
      </c>
      <c r="E8006">
        <v>6</v>
      </c>
      <c r="F8006">
        <v>5</v>
      </c>
      <c r="G8006">
        <v>0</v>
      </c>
      <c r="H8006">
        <v>0.19308588086454109</v>
      </c>
      <c r="I8006">
        <v>0.24824108012837501</v>
      </c>
      <c r="J8006">
        <v>-1.3897096535435911</v>
      </c>
      <c r="K8006">
        <v>61.051262334142613</v>
      </c>
      <c r="L8006">
        <v>78.563368793342391</v>
      </c>
      <c r="M8006">
        <v>203.9556425944067</v>
      </c>
      <c r="N8006">
        <v>101.4870258504215</v>
      </c>
      <c r="O8006" s="1">
        <v>90.997027738204977</v>
      </c>
      <c r="P8006" s="1">
        <f t="shared" si="381"/>
        <v>0.55383912609289832</v>
      </c>
      <c r="Q8006" s="8">
        <f t="shared" si="382"/>
        <v>0.55383912609289832</v>
      </c>
      <c r="R8006">
        <v>5.8755779266357422</v>
      </c>
      <c r="S8006">
        <v>0</v>
      </c>
    </row>
    <row r="8007" spans="1:19" x14ac:dyDescent="0.25">
      <c r="A8007" t="s">
        <v>37</v>
      </c>
      <c r="B8007">
        <v>3</v>
      </c>
      <c r="C8007" t="s">
        <v>19</v>
      </c>
      <c r="D8007" t="s">
        <v>22</v>
      </c>
      <c r="E8007">
        <v>7</v>
      </c>
      <c r="F8007">
        <v>6</v>
      </c>
      <c r="G8007">
        <v>0</v>
      </c>
      <c r="H8007">
        <v>0.19308588086454109</v>
      </c>
      <c r="I8007">
        <v>0.24824108012837501</v>
      </c>
      <c r="J8007">
        <v>-1.3897096535435911</v>
      </c>
      <c r="K8007">
        <v>61.051262334142613</v>
      </c>
      <c r="L8007">
        <v>78.563368793342391</v>
      </c>
      <c r="M8007">
        <v>203.9556425944067</v>
      </c>
      <c r="N8007">
        <v>101.4870258480653</v>
      </c>
      <c r="O8007" s="1">
        <v>149.69693456071849</v>
      </c>
      <c r="P8007" s="1">
        <f t="shared" si="381"/>
        <v>0.26603190450380904</v>
      </c>
      <c r="Q8007" s="8">
        <f t="shared" si="382"/>
        <v>0.26603190450380904</v>
      </c>
      <c r="R8007">
        <v>5.8726863861083984</v>
      </c>
      <c r="S8007">
        <v>0</v>
      </c>
    </row>
    <row r="8008" spans="1:19" x14ac:dyDescent="0.25">
      <c r="A8008" t="s">
        <v>37</v>
      </c>
      <c r="B8008">
        <v>3</v>
      </c>
      <c r="C8008" t="s">
        <v>20</v>
      </c>
      <c r="D8008" t="s">
        <v>22</v>
      </c>
      <c r="E8008">
        <v>4</v>
      </c>
      <c r="F8008">
        <v>3</v>
      </c>
      <c r="G8008">
        <v>4.0000000000000002E-4</v>
      </c>
      <c r="H8008">
        <v>0.52380000000000004</v>
      </c>
      <c r="I8008">
        <v>0.25359999999999999</v>
      </c>
      <c r="J8008">
        <v>-1.3897096535435911</v>
      </c>
      <c r="K8008">
        <v>61.051262334142613</v>
      </c>
      <c r="L8008">
        <v>81.295473621273672</v>
      </c>
      <c r="M8008">
        <v>97.942347567294163</v>
      </c>
      <c r="N8008">
        <v>84.393383406590445</v>
      </c>
      <c r="O8008" s="1">
        <v>90.65475954051999</v>
      </c>
      <c r="P8008" s="1">
        <f t="shared" si="381"/>
        <v>7.4406915984600253E-2</v>
      </c>
      <c r="Q8008" s="8">
        <f t="shared" si="382"/>
        <v>7.4406915984600253E-2</v>
      </c>
      <c r="R8008">
        <v>900.00794982910156</v>
      </c>
      <c r="S8008">
        <v>0.14705668529681901</v>
      </c>
    </row>
    <row r="8009" spans="1:19" x14ac:dyDescent="0.25">
      <c r="A8009" t="s">
        <v>37</v>
      </c>
      <c r="B8009">
        <v>3</v>
      </c>
      <c r="C8009" t="s">
        <v>20</v>
      </c>
      <c r="D8009" t="s">
        <v>22</v>
      </c>
      <c r="E8009">
        <v>5</v>
      </c>
      <c r="F8009">
        <v>4</v>
      </c>
      <c r="G8009">
        <v>0</v>
      </c>
      <c r="H8009">
        <v>0.52380000000000004</v>
      </c>
      <c r="I8009">
        <v>0.25359999999999999</v>
      </c>
      <c r="J8009">
        <v>-1.3897096535435911</v>
      </c>
      <c r="K8009">
        <v>61.051262334142613</v>
      </c>
      <c r="L8009">
        <v>81.295473621273672</v>
      </c>
      <c r="M8009">
        <v>97.942347567294163</v>
      </c>
      <c r="N8009">
        <v>85.34958309176686</v>
      </c>
      <c r="O8009" s="1">
        <v>61.436397278810567</v>
      </c>
      <c r="P8009" s="1">
        <f t="shared" si="381"/>
        <v>0.37272896959510915</v>
      </c>
      <c r="Q8009" s="8">
        <f t="shared" si="382"/>
        <v>0.37272896959510915</v>
      </c>
      <c r="R8009">
        <v>900.01849365234375</v>
      </c>
      <c r="S8009">
        <v>0.14488793490539981</v>
      </c>
    </row>
    <row r="8010" spans="1:19" x14ac:dyDescent="0.25">
      <c r="A8010" t="s">
        <v>37</v>
      </c>
      <c r="B8010">
        <v>3</v>
      </c>
      <c r="C8010" t="s">
        <v>20</v>
      </c>
      <c r="D8010" t="s">
        <v>22</v>
      </c>
      <c r="E8010">
        <v>3</v>
      </c>
      <c r="F8010">
        <v>2</v>
      </c>
      <c r="G8010">
        <v>0.01</v>
      </c>
      <c r="H8010">
        <v>0.52380000000000004</v>
      </c>
      <c r="I8010">
        <v>0.25359999999999999</v>
      </c>
      <c r="J8010">
        <v>-1.3897096535435911</v>
      </c>
      <c r="K8010">
        <v>61.051262334142613</v>
      </c>
      <c r="L8010">
        <v>81.295473621273672</v>
      </c>
      <c r="M8010">
        <v>97.942347567294163</v>
      </c>
      <c r="N8010">
        <v>82.466130954876377</v>
      </c>
      <c r="O8010" s="1">
        <v>79.538405622428328</v>
      </c>
      <c r="P8010" s="1">
        <f t="shared" si="381"/>
        <v>0.18790586913613508</v>
      </c>
      <c r="Q8010" s="8">
        <f t="shared" si="382"/>
        <v>0.18790586913613508</v>
      </c>
      <c r="R8010">
        <v>900.00107192993164</v>
      </c>
      <c r="S8010">
        <v>0.11533582120162129</v>
      </c>
    </row>
    <row r="8011" spans="1:19" x14ac:dyDescent="0.25">
      <c r="A8011" t="s">
        <v>37</v>
      </c>
      <c r="B8011">
        <v>3</v>
      </c>
      <c r="C8011" t="s">
        <v>20</v>
      </c>
      <c r="D8011" t="s">
        <v>22</v>
      </c>
      <c r="E8011">
        <v>2</v>
      </c>
      <c r="F8011">
        <v>1</v>
      </c>
      <c r="G8011">
        <v>0.30809999999999998</v>
      </c>
      <c r="H8011">
        <v>0.52380000000000004</v>
      </c>
      <c r="I8011">
        <v>0.25359999999999999</v>
      </c>
      <c r="J8011">
        <v>-1.3897096535435911</v>
      </c>
      <c r="K8011">
        <v>61.051262334142613</v>
      </c>
      <c r="L8011">
        <v>81.295473621273672</v>
      </c>
      <c r="M8011">
        <v>97.942347567294163</v>
      </c>
      <c r="N8011">
        <v>81.295473621273672</v>
      </c>
      <c r="O8011" s="1">
        <v>97.967032067320446</v>
      </c>
      <c r="P8011" s="1">
        <f t="shared" si="381"/>
        <v>-2.5203092063238628E-4</v>
      </c>
      <c r="Q8011" s="8">
        <f t="shared" si="382"/>
        <v>-2.5203092063238628E-4</v>
      </c>
      <c r="R8011">
        <v>900.00701332092285</v>
      </c>
      <c r="S8011">
        <v>5.2718720013857689E-2</v>
      </c>
    </row>
    <row r="8012" spans="1:19" x14ac:dyDescent="0.25">
      <c r="A8012" t="s">
        <v>37</v>
      </c>
      <c r="B8012">
        <v>3</v>
      </c>
      <c r="C8012" t="s">
        <v>20</v>
      </c>
      <c r="D8012" t="s">
        <v>22</v>
      </c>
      <c r="E8012">
        <v>1</v>
      </c>
      <c r="F8012">
        <v>0</v>
      </c>
      <c r="G8012">
        <v>1</v>
      </c>
      <c r="H8012">
        <v>0.52380000000000004</v>
      </c>
      <c r="I8012">
        <v>0.25359999999999999</v>
      </c>
      <c r="J8012">
        <v>-1.3897096535435911</v>
      </c>
      <c r="K8012">
        <v>61.051262334142613</v>
      </c>
      <c r="L8012">
        <v>81.295473621273672</v>
      </c>
      <c r="M8012" s="6">
        <v>97.942347567294163</v>
      </c>
      <c r="N8012">
        <v>81.295473621273672</v>
      </c>
      <c r="O8012" s="6">
        <v>97.942347567294163</v>
      </c>
      <c r="P8012" s="1">
        <f t="shared" si="381"/>
        <v>0</v>
      </c>
      <c r="Q8012" s="8">
        <f t="shared" si="382"/>
        <v>0</v>
      </c>
      <c r="R8012">
        <v>521.6337833404541</v>
      </c>
      <c r="S8012">
        <v>0</v>
      </c>
    </row>
    <row r="8013" spans="1:19" x14ac:dyDescent="0.25">
      <c r="A8013" t="s">
        <v>37</v>
      </c>
      <c r="B8013">
        <v>3</v>
      </c>
      <c r="C8013" t="s">
        <v>20</v>
      </c>
      <c r="D8013" t="s">
        <v>22</v>
      </c>
      <c r="E8013">
        <v>6</v>
      </c>
      <c r="F8013">
        <v>5</v>
      </c>
      <c r="G8013">
        <v>0</v>
      </c>
      <c r="H8013">
        <v>0.52380000000000004</v>
      </c>
      <c r="I8013">
        <v>0.25359999999999999</v>
      </c>
      <c r="J8013">
        <v>-1.3897096535435911</v>
      </c>
      <c r="K8013">
        <v>61.051262334142613</v>
      </c>
      <c r="L8013">
        <v>81.295473621273672</v>
      </c>
      <c r="M8013">
        <v>97.942347567294163</v>
      </c>
      <c r="N8013">
        <v>86.293991514985464</v>
      </c>
      <c r="O8013" s="1">
        <v>56.370000900654453</v>
      </c>
      <c r="P8013" s="1">
        <f t="shared" si="381"/>
        <v>0.42445732310098255</v>
      </c>
      <c r="Q8013" s="8">
        <f t="shared" si="382"/>
        <v>0.42445732310098255</v>
      </c>
      <c r="R8013">
        <v>744.65242958068848</v>
      </c>
      <c r="S8013">
        <v>0</v>
      </c>
    </row>
    <row r="8014" spans="1:19" x14ac:dyDescent="0.25">
      <c r="A8014" t="s">
        <v>37</v>
      </c>
      <c r="B8014">
        <v>3</v>
      </c>
      <c r="C8014" t="s">
        <v>20</v>
      </c>
      <c r="D8014" t="s">
        <v>22</v>
      </c>
      <c r="E8014">
        <v>7</v>
      </c>
      <c r="F8014">
        <v>6</v>
      </c>
      <c r="G8014">
        <v>0</v>
      </c>
      <c r="H8014">
        <v>0.52380000000000004</v>
      </c>
      <c r="I8014">
        <v>0.25359999999999999</v>
      </c>
      <c r="J8014">
        <v>-1.3897096535435911</v>
      </c>
      <c r="K8014">
        <v>61.051262334142613</v>
      </c>
      <c r="L8014">
        <v>81.295473621273672</v>
      </c>
      <c r="M8014">
        <v>97.942347567294163</v>
      </c>
      <c r="N8014">
        <v>89.073667517628365</v>
      </c>
      <c r="O8014" s="1">
        <v>90.699853596704898</v>
      </c>
      <c r="P8014" s="1">
        <f t="shared" ref="P8014:P8077" si="383">(M8014-O8014)/M8014</f>
        <v>7.3946501696961042E-2</v>
      </c>
      <c r="Q8014" s="8">
        <f t="shared" si="382"/>
        <v>7.3946501696961042E-2</v>
      </c>
      <c r="R8014">
        <v>209.5047721862793</v>
      </c>
      <c r="S8014">
        <v>0</v>
      </c>
    </row>
    <row r="8015" spans="1:19" x14ac:dyDescent="0.25">
      <c r="A8015" t="s">
        <v>37</v>
      </c>
      <c r="B8015">
        <v>4</v>
      </c>
      <c r="C8015" t="s">
        <v>18</v>
      </c>
      <c r="D8015" t="s">
        <v>22</v>
      </c>
      <c r="E8015">
        <v>1</v>
      </c>
      <c r="F8015">
        <v>0</v>
      </c>
      <c r="G8015">
        <v>1</v>
      </c>
      <c r="H8015">
        <v>0.10328777941357389</v>
      </c>
      <c r="I8015">
        <v>-1.51408199735279E-2</v>
      </c>
      <c r="J8015">
        <v>-27.56644176607692</v>
      </c>
      <c r="K8015">
        <v>51.436039962975528</v>
      </c>
      <c r="L8015">
        <v>26.856465343176779</v>
      </c>
      <c r="M8015" s="6">
        <v>239.73356120398759</v>
      </c>
      <c r="N8015">
        <v>26.856465343176779</v>
      </c>
      <c r="O8015" s="6">
        <v>239.73356120398759</v>
      </c>
      <c r="P8015" s="1">
        <f t="shared" si="383"/>
        <v>0</v>
      </c>
      <c r="Q8015" s="8">
        <f t="shared" si="382"/>
        <v>0</v>
      </c>
      <c r="R8015">
        <v>0.19212532043457031</v>
      </c>
      <c r="S8015">
        <v>0</v>
      </c>
    </row>
    <row r="8016" spans="1:19" x14ac:dyDescent="0.25">
      <c r="A8016" t="s">
        <v>37</v>
      </c>
      <c r="B8016">
        <v>4</v>
      </c>
      <c r="C8016" t="s">
        <v>18</v>
      </c>
      <c r="D8016" t="s">
        <v>22</v>
      </c>
      <c r="E8016">
        <v>2</v>
      </c>
      <c r="F8016">
        <v>1</v>
      </c>
      <c r="G8016">
        <v>0.1341</v>
      </c>
      <c r="H8016">
        <v>0.10328777941357389</v>
      </c>
      <c r="I8016">
        <v>-1.51408199735279E-2</v>
      </c>
      <c r="J8016">
        <v>-27.56644176607692</v>
      </c>
      <c r="K8016">
        <v>51.436039962975528</v>
      </c>
      <c r="L8016">
        <v>26.856465343176779</v>
      </c>
      <c r="M8016">
        <v>239.73356120398759</v>
      </c>
      <c r="N8016">
        <v>47.405912214046772</v>
      </c>
      <c r="O8016" s="1">
        <v>138.02310241658211</v>
      </c>
      <c r="P8016" s="1">
        <f t="shared" si="383"/>
        <v>0.42426458054765548</v>
      </c>
      <c r="Q8016" s="8">
        <f t="shared" si="382"/>
        <v>0.42426458054765548</v>
      </c>
      <c r="R8016">
        <v>0.23251914978027341</v>
      </c>
      <c r="S8016">
        <v>0</v>
      </c>
    </row>
    <row r="8017" spans="1:19" x14ac:dyDescent="0.25">
      <c r="A8017" t="s">
        <v>37</v>
      </c>
      <c r="B8017">
        <v>4</v>
      </c>
      <c r="C8017" t="s">
        <v>18</v>
      </c>
      <c r="D8017" t="s">
        <v>22</v>
      </c>
      <c r="E8017">
        <v>3</v>
      </c>
      <c r="F8017">
        <v>2</v>
      </c>
      <c r="G8017">
        <v>1.6899999999999998E-2</v>
      </c>
      <c r="H8017">
        <v>0.10328777941357389</v>
      </c>
      <c r="I8017">
        <v>-1.51408199735279E-2</v>
      </c>
      <c r="J8017">
        <v>-27.56644176607692</v>
      </c>
      <c r="K8017">
        <v>51.436039962975528</v>
      </c>
      <c r="L8017">
        <v>26.856465343176779</v>
      </c>
      <c r="M8017">
        <v>239.73356120398759</v>
      </c>
      <c r="N8017">
        <v>56.253427532566093</v>
      </c>
      <c r="O8017" s="1">
        <v>88.983913781165029</v>
      </c>
      <c r="P8017" s="1">
        <f t="shared" si="383"/>
        <v>0.62882162458076007</v>
      </c>
      <c r="Q8017" s="8">
        <f t="shared" si="382"/>
        <v>0.62882162458076007</v>
      </c>
      <c r="R8017">
        <v>0.19320869445800781</v>
      </c>
      <c r="S8017">
        <v>0</v>
      </c>
    </row>
    <row r="8018" spans="1:19" x14ac:dyDescent="0.25">
      <c r="A8018" t="s">
        <v>37</v>
      </c>
      <c r="B8018">
        <v>4</v>
      </c>
      <c r="C8018" t="s">
        <v>18</v>
      </c>
      <c r="D8018" t="s">
        <v>22</v>
      </c>
      <c r="E8018">
        <v>4</v>
      </c>
      <c r="F8018">
        <v>3</v>
      </c>
      <c r="G8018">
        <v>1.1000000000000001E-3</v>
      </c>
      <c r="H8018">
        <v>0.10328777941357389</v>
      </c>
      <c r="I8018">
        <v>-1.51408199735279E-2</v>
      </c>
      <c r="J8018">
        <v>-27.56644176607692</v>
      </c>
      <c r="K8018">
        <v>51.436039962975528</v>
      </c>
      <c r="L8018">
        <v>26.856465343176779</v>
      </c>
      <c r="M8018">
        <v>239.73356120398759</v>
      </c>
      <c r="N8018">
        <v>66.096323058706744</v>
      </c>
      <c r="O8018" s="1">
        <v>135.59761085619789</v>
      </c>
      <c r="P8018" s="1">
        <f t="shared" si="383"/>
        <v>0.4343820273840639</v>
      </c>
      <c r="Q8018" s="8">
        <f t="shared" si="382"/>
        <v>0.4343820273840639</v>
      </c>
      <c r="R8018">
        <v>1.4563159942626951</v>
      </c>
      <c r="S8018">
        <v>0</v>
      </c>
    </row>
    <row r="8019" spans="1:19" x14ac:dyDescent="0.25">
      <c r="A8019" t="s">
        <v>37</v>
      </c>
      <c r="B8019">
        <v>4</v>
      </c>
      <c r="C8019" t="s">
        <v>18</v>
      </c>
      <c r="D8019" t="s">
        <v>22</v>
      </c>
      <c r="E8019">
        <v>5</v>
      </c>
      <c r="F8019">
        <v>4</v>
      </c>
      <c r="G8019">
        <v>0</v>
      </c>
      <c r="H8019">
        <v>0.10328777941357389</v>
      </c>
      <c r="I8019">
        <v>-1.51408199735279E-2</v>
      </c>
      <c r="J8019">
        <v>-27.56644176607692</v>
      </c>
      <c r="K8019">
        <v>51.436039962975528</v>
      </c>
      <c r="L8019">
        <v>26.856465343176779</v>
      </c>
      <c r="M8019">
        <v>239.73356120398759</v>
      </c>
      <c r="N8019">
        <v>82.496027321820463</v>
      </c>
      <c r="O8019" s="1">
        <v>144.87004513205511</v>
      </c>
      <c r="P8019" s="1">
        <f t="shared" si="383"/>
        <v>0.39570394564494782</v>
      </c>
      <c r="Q8019" s="8">
        <f t="shared" si="382"/>
        <v>0.39570394564494782</v>
      </c>
      <c r="R8019">
        <v>6.1033515930175781</v>
      </c>
      <c r="S8019">
        <v>0</v>
      </c>
    </row>
    <row r="8020" spans="1:19" x14ac:dyDescent="0.25">
      <c r="A8020" t="s">
        <v>37</v>
      </c>
      <c r="B8020">
        <v>4</v>
      </c>
      <c r="C8020" t="s">
        <v>18</v>
      </c>
      <c r="D8020" t="s">
        <v>22</v>
      </c>
      <c r="E8020">
        <v>6</v>
      </c>
      <c r="F8020">
        <v>5</v>
      </c>
      <c r="G8020">
        <v>0</v>
      </c>
      <c r="H8020">
        <v>0.10328777941357389</v>
      </c>
      <c r="I8020">
        <v>-1.51408199735279E-2</v>
      </c>
      <c r="J8020">
        <v>-27.56644176607692</v>
      </c>
      <c r="K8020">
        <v>51.436039962975528</v>
      </c>
      <c r="L8020">
        <v>26.856465343176779</v>
      </c>
      <c r="M8020">
        <v>239.73356120398759</v>
      </c>
      <c r="N8020">
        <v>92.604459998606316</v>
      </c>
      <c r="O8020" s="1">
        <v>111.88094490167281</v>
      </c>
      <c r="P8020" s="1">
        <f t="shared" si="383"/>
        <v>0.53331129634171626</v>
      </c>
      <c r="Q8020" s="8">
        <f t="shared" si="382"/>
        <v>0.53331129634171626</v>
      </c>
      <c r="R8020">
        <v>8.0871315002441406</v>
      </c>
      <c r="S8020">
        <v>0</v>
      </c>
    </row>
    <row r="8021" spans="1:19" x14ac:dyDescent="0.25">
      <c r="A8021" t="s">
        <v>37</v>
      </c>
      <c r="B8021">
        <v>4</v>
      </c>
      <c r="C8021" t="s">
        <v>18</v>
      </c>
      <c r="D8021" t="s">
        <v>22</v>
      </c>
      <c r="E8021">
        <v>7</v>
      </c>
      <c r="F8021">
        <v>6</v>
      </c>
      <c r="G8021">
        <v>0</v>
      </c>
      <c r="H8021">
        <v>0.10328777941357389</v>
      </c>
      <c r="I8021">
        <v>-1.51408199735279E-2</v>
      </c>
      <c r="J8021">
        <v>-27.56644176607692</v>
      </c>
      <c r="K8021">
        <v>51.436039962975528</v>
      </c>
      <c r="L8021">
        <v>26.856465343176779</v>
      </c>
      <c r="M8021">
        <v>239.73356120398759</v>
      </c>
      <c r="N8021">
        <v>94.330017176762468</v>
      </c>
      <c r="O8021" s="1">
        <v>140.73885007088521</v>
      </c>
      <c r="P8021" s="1">
        <f t="shared" si="383"/>
        <v>0.41293638919779146</v>
      </c>
      <c r="Q8021" s="8">
        <f t="shared" si="382"/>
        <v>0.41293638919779146</v>
      </c>
      <c r="R8021">
        <v>3.1644458770751949</v>
      </c>
      <c r="S8021">
        <v>0</v>
      </c>
    </row>
    <row r="8022" spans="1:19" x14ac:dyDescent="0.25">
      <c r="A8022" t="s">
        <v>37</v>
      </c>
      <c r="B8022">
        <v>4</v>
      </c>
      <c r="C8022" t="s">
        <v>19</v>
      </c>
      <c r="D8022" t="s">
        <v>22</v>
      </c>
      <c r="E8022">
        <v>1</v>
      </c>
      <c r="F8022">
        <v>0</v>
      </c>
      <c r="G8022">
        <v>1</v>
      </c>
      <c r="H8022">
        <v>0.18490545543920961</v>
      </c>
      <c r="I8022">
        <v>1.186208750280582E-2</v>
      </c>
      <c r="J8022">
        <v>-27.56644176607692</v>
      </c>
      <c r="K8022">
        <v>51.436039962975528</v>
      </c>
      <c r="L8022">
        <v>114.0862072062464</v>
      </c>
      <c r="M8022" s="6">
        <v>296.1731124310503</v>
      </c>
      <c r="N8022">
        <v>114.086207207938</v>
      </c>
      <c r="O8022" s="6">
        <v>296.1731124310503</v>
      </c>
      <c r="P8022" s="1">
        <f t="shared" si="383"/>
        <v>0</v>
      </c>
      <c r="Q8022" s="8">
        <f t="shared" si="382"/>
        <v>0</v>
      </c>
      <c r="R8022">
        <v>0.255157470703125</v>
      </c>
      <c r="S8022">
        <v>0</v>
      </c>
    </row>
    <row r="8023" spans="1:19" x14ac:dyDescent="0.25">
      <c r="A8023" t="s">
        <v>37</v>
      </c>
      <c r="B8023">
        <v>4</v>
      </c>
      <c r="C8023" t="s">
        <v>19</v>
      </c>
      <c r="D8023" t="s">
        <v>22</v>
      </c>
      <c r="E8023">
        <v>2</v>
      </c>
      <c r="F8023">
        <v>1</v>
      </c>
      <c r="G8023">
        <v>0.1341</v>
      </c>
      <c r="H8023">
        <v>0.18490545543920961</v>
      </c>
      <c r="I8023">
        <v>1.186208750280582E-2</v>
      </c>
      <c r="J8023">
        <v>-27.56644176607692</v>
      </c>
      <c r="K8023">
        <v>51.436039962975528</v>
      </c>
      <c r="L8023">
        <v>114.0862072062464</v>
      </c>
      <c r="M8023">
        <v>296.1731124310503</v>
      </c>
      <c r="N8023">
        <v>114.08620720584631</v>
      </c>
      <c r="O8023" s="1">
        <v>178.77472358280241</v>
      </c>
      <c r="P8023" s="1">
        <f t="shared" si="383"/>
        <v>0.39638435739361205</v>
      </c>
      <c r="Q8023" s="8">
        <f t="shared" si="382"/>
        <v>0.39638435739361205</v>
      </c>
      <c r="R8023">
        <v>0.171905517578125</v>
      </c>
      <c r="S8023">
        <v>0</v>
      </c>
    </row>
    <row r="8024" spans="1:19" x14ac:dyDescent="0.25">
      <c r="A8024" t="s">
        <v>37</v>
      </c>
      <c r="B8024">
        <v>4</v>
      </c>
      <c r="C8024" t="s">
        <v>19</v>
      </c>
      <c r="D8024" t="s">
        <v>22</v>
      </c>
      <c r="E8024">
        <v>3</v>
      </c>
      <c r="F8024">
        <v>2</v>
      </c>
      <c r="G8024">
        <v>1.6899999999999998E-2</v>
      </c>
      <c r="H8024">
        <v>0.18490545543920961</v>
      </c>
      <c r="I8024">
        <v>1.186208750280582E-2</v>
      </c>
      <c r="J8024">
        <v>-27.56644176607692</v>
      </c>
      <c r="K8024">
        <v>51.436039962975528</v>
      </c>
      <c r="L8024">
        <v>114.0862072062464</v>
      </c>
      <c r="M8024">
        <v>296.1731124310503</v>
      </c>
      <c r="N8024">
        <v>114.0862071958706</v>
      </c>
      <c r="O8024" s="1">
        <v>89.579130931992069</v>
      </c>
      <c r="P8024" s="1">
        <f t="shared" si="383"/>
        <v>0.69754468865621189</v>
      </c>
      <c r="Q8024" s="8">
        <f t="shared" si="382"/>
        <v>0.69754468865621189</v>
      </c>
      <c r="R8024">
        <v>0.87985420227050781</v>
      </c>
      <c r="S8024">
        <v>0</v>
      </c>
    </row>
    <row r="8025" spans="1:19" x14ac:dyDescent="0.25">
      <c r="A8025" t="s">
        <v>37</v>
      </c>
      <c r="B8025">
        <v>4</v>
      </c>
      <c r="C8025" t="s">
        <v>19</v>
      </c>
      <c r="D8025" t="s">
        <v>22</v>
      </c>
      <c r="E8025">
        <v>4</v>
      </c>
      <c r="F8025">
        <v>3</v>
      </c>
      <c r="G8025">
        <v>1.1000000000000001E-3</v>
      </c>
      <c r="H8025">
        <v>0.18490545543920961</v>
      </c>
      <c r="I8025">
        <v>1.186208750280582E-2</v>
      </c>
      <c r="J8025">
        <v>-27.56644176607692</v>
      </c>
      <c r="K8025">
        <v>51.436039962975528</v>
      </c>
      <c r="L8025">
        <v>114.0862072062464</v>
      </c>
      <c r="M8025">
        <v>296.1731124310503</v>
      </c>
      <c r="N8025">
        <v>114.0862071964052</v>
      </c>
      <c r="O8025" s="1">
        <v>161.13828931071481</v>
      </c>
      <c r="P8025" s="1">
        <f t="shared" si="383"/>
        <v>0.45593207976220956</v>
      </c>
      <c r="Q8025" s="8">
        <f t="shared" si="382"/>
        <v>0.45593207976220956</v>
      </c>
      <c r="R8025">
        <v>0.15163993835449219</v>
      </c>
      <c r="S8025">
        <v>0</v>
      </c>
    </row>
    <row r="8026" spans="1:19" x14ac:dyDescent="0.25">
      <c r="A8026" t="s">
        <v>37</v>
      </c>
      <c r="B8026">
        <v>4</v>
      </c>
      <c r="C8026" t="s">
        <v>19</v>
      </c>
      <c r="D8026" t="s">
        <v>22</v>
      </c>
      <c r="E8026">
        <v>5</v>
      </c>
      <c r="F8026">
        <v>4</v>
      </c>
      <c r="G8026">
        <v>0</v>
      </c>
      <c r="H8026">
        <v>0.18490545543920961</v>
      </c>
      <c r="I8026">
        <v>1.186208750280582E-2</v>
      </c>
      <c r="J8026">
        <v>-27.56644176607692</v>
      </c>
      <c r="K8026">
        <v>51.436039962975528</v>
      </c>
      <c r="L8026">
        <v>114.0862072062464</v>
      </c>
      <c r="M8026">
        <v>296.1731124310503</v>
      </c>
      <c r="N8026">
        <v>114.0862071964052</v>
      </c>
      <c r="O8026" s="1">
        <v>131.5775161195653</v>
      </c>
      <c r="P8026" s="1">
        <f t="shared" si="383"/>
        <v>0.55574118447299359</v>
      </c>
      <c r="Q8026" s="8">
        <f t="shared" si="382"/>
        <v>0.55574118447299359</v>
      </c>
      <c r="R8026">
        <v>0.35403823852539063</v>
      </c>
      <c r="S8026">
        <v>0</v>
      </c>
    </row>
    <row r="8027" spans="1:19" x14ac:dyDescent="0.25">
      <c r="A8027" t="s">
        <v>37</v>
      </c>
      <c r="B8027">
        <v>4</v>
      </c>
      <c r="C8027" t="s">
        <v>19</v>
      </c>
      <c r="D8027" t="s">
        <v>22</v>
      </c>
      <c r="E8027">
        <v>6</v>
      </c>
      <c r="F8027">
        <v>5</v>
      </c>
      <c r="G8027">
        <v>0</v>
      </c>
      <c r="H8027">
        <v>0.18490545543920961</v>
      </c>
      <c r="I8027">
        <v>1.186208750280582E-2</v>
      </c>
      <c r="J8027">
        <v>-27.56644176607692</v>
      </c>
      <c r="K8027">
        <v>51.436039962975528</v>
      </c>
      <c r="L8027">
        <v>114.0862072062464</v>
      </c>
      <c r="M8027">
        <v>296.1731124310503</v>
      </c>
      <c r="N8027">
        <v>114.0862071936908</v>
      </c>
      <c r="O8027" s="1">
        <v>125.5264615525348</v>
      </c>
      <c r="P8027" s="1">
        <f t="shared" si="383"/>
        <v>0.57617198765212829</v>
      </c>
      <c r="Q8027" s="8">
        <f t="shared" si="382"/>
        <v>0.57617198765212829</v>
      </c>
      <c r="R8027">
        <v>0.21210479736328119</v>
      </c>
      <c r="S8027">
        <v>0</v>
      </c>
    </row>
    <row r="8028" spans="1:19" x14ac:dyDescent="0.25">
      <c r="A8028" t="s">
        <v>37</v>
      </c>
      <c r="B8028">
        <v>4</v>
      </c>
      <c r="C8028" t="s">
        <v>19</v>
      </c>
      <c r="D8028" t="s">
        <v>22</v>
      </c>
      <c r="E8028">
        <v>7</v>
      </c>
      <c r="F8028">
        <v>6</v>
      </c>
      <c r="G8028">
        <v>0</v>
      </c>
      <c r="H8028">
        <v>0.18490545543920961</v>
      </c>
      <c r="I8028">
        <v>1.186208750280582E-2</v>
      </c>
      <c r="J8028">
        <v>-27.56644176607692</v>
      </c>
      <c r="K8028">
        <v>51.436039962975528</v>
      </c>
      <c r="L8028">
        <v>114.0862072062464</v>
      </c>
      <c r="M8028">
        <v>296.1731124310503</v>
      </c>
      <c r="N8028">
        <v>114.0862071964433</v>
      </c>
      <c r="O8028" s="1">
        <v>113.7450927736034</v>
      </c>
      <c r="P8028" s="1">
        <f t="shared" si="383"/>
        <v>0.61595064508064179</v>
      </c>
      <c r="Q8028" s="8">
        <f t="shared" si="382"/>
        <v>0.61595064508064179</v>
      </c>
      <c r="R8028">
        <v>0.2020530700683594</v>
      </c>
      <c r="S8028">
        <v>0</v>
      </c>
    </row>
    <row r="8029" spans="1:19" x14ac:dyDescent="0.25">
      <c r="A8029" t="s">
        <v>37</v>
      </c>
      <c r="B8029">
        <v>4</v>
      </c>
      <c r="C8029" t="s">
        <v>20</v>
      </c>
      <c r="D8029" t="s">
        <v>22</v>
      </c>
      <c r="E8029">
        <v>7</v>
      </c>
      <c r="F8029">
        <v>6</v>
      </c>
      <c r="G8029">
        <v>0</v>
      </c>
      <c r="H8029">
        <v>0.69359999999999999</v>
      </c>
      <c r="I8029">
        <v>7.8799999999999995E-2</v>
      </c>
      <c r="J8029">
        <v>-27.56644176607692</v>
      </c>
      <c r="K8029">
        <v>51.436039962975528</v>
      </c>
      <c r="L8029">
        <v>31.320646079719111</v>
      </c>
      <c r="M8029">
        <v>80.998235561232846</v>
      </c>
      <c r="N8029">
        <v>75.783911344472685</v>
      </c>
      <c r="O8029" s="1">
        <v>61.761344654696238</v>
      </c>
      <c r="P8029" s="1">
        <f t="shared" si="383"/>
        <v>0.23749765378523524</v>
      </c>
      <c r="Q8029" s="8">
        <f t="shared" si="382"/>
        <v>0.23749765378523524</v>
      </c>
      <c r="R8029">
        <v>900.02501678466797</v>
      </c>
      <c r="S8029">
        <v>0.5060607852132667</v>
      </c>
    </row>
    <row r="8030" spans="1:19" x14ac:dyDescent="0.25">
      <c r="A8030" t="s">
        <v>37</v>
      </c>
      <c r="B8030">
        <v>4</v>
      </c>
      <c r="C8030" t="s">
        <v>20</v>
      </c>
      <c r="D8030" t="s">
        <v>22</v>
      </c>
      <c r="E8030">
        <v>6</v>
      </c>
      <c r="F8030">
        <v>5</v>
      </c>
      <c r="G8030">
        <v>0</v>
      </c>
      <c r="H8030">
        <v>0.69359999999999999</v>
      </c>
      <c r="I8030">
        <v>7.8799999999999995E-2</v>
      </c>
      <c r="J8030">
        <v>-27.56644176607692</v>
      </c>
      <c r="K8030">
        <v>51.436039962975528</v>
      </c>
      <c r="L8030">
        <v>31.320646079719111</v>
      </c>
      <c r="M8030">
        <v>80.998235561232846</v>
      </c>
      <c r="N8030">
        <v>64.399770086115481</v>
      </c>
      <c r="O8030" s="1">
        <v>64.33745363766981</v>
      </c>
      <c r="P8030" s="1">
        <f t="shared" si="383"/>
        <v>0.20569314637684741</v>
      </c>
      <c r="Q8030" s="8">
        <f t="shared" si="382"/>
        <v>0.20569314637684741</v>
      </c>
      <c r="R8030">
        <v>900.00904083251953</v>
      </c>
      <c r="S8030">
        <v>0.37475314457480768</v>
      </c>
    </row>
    <row r="8031" spans="1:19" x14ac:dyDescent="0.25">
      <c r="A8031" t="s">
        <v>37</v>
      </c>
      <c r="B8031">
        <v>4</v>
      </c>
      <c r="C8031" t="s">
        <v>20</v>
      </c>
      <c r="D8031" t="s">
        <v>22</v>
      </c>
      <c r="E8031">
        <v>5</v>
      </c>
      <c r="F8031">
        <v>4</v>
      </c>
      <c r="G8031">
        <v>0</v>
      </c>
      <c r="H8031">
        <v>0.69359999999999999</v>
      </c>
      <c r="I8031">
        <v>7.8799999999999995E-2</v>
      </c>
      <c r="J8031">
        <v>-27.56644176607692</v>
      </c>
      <c r="K8031">
        <v>51.436039962975528</v>
      </c>
      <c r="L8031">
        <v>31.320646079719111</v>
      </c>
      <c r="M8031">
        <v>80.998235561232846</v>
      </c>
      <c r="N8031">
        <v>44.975055139171062</v>
      </c>
      <c r="O8031" s="1">
        <v>65.198058689047315</v>
      </c>
      <c r="P8031" s="1">
        <f t="shared" si="383"/>
        <v>0.19506816121001738</v>
      </c>
      <c r="Q8031" s="8">
        <f t="shared" si="382"/>
        <v>0.19506816121001738</v>
      </c>
      <c r="R8031">
        <v>900.01259231567383</v>
      </c>
      <c r="S8031">
        <v>0.19433902775164699</v>
      </c>
    </row>
    <row r="8032" spans="1:19" x14ac:dyDescent="0.25">
      <c r="A8032" t="s">
        <v>37</v>
      </c>
      <c r="B8032">
        <v>4</v>
      </c>
      <c r="C8032" t="s">
        <v>20</v>
      </c>
      <c r="D8032" t="s">
        <v>22</v>
      </c>
      <c r="E8032">
        <v>1</v>
      </c>
      <c r="F8032">
        <v>0</v>
      </c>
      <c r="G8032">
        <v>1</v>
      </c>
      <c r="H8032">
        <v>0.69359999999999999</v>
      </c>
      <c r="I8032">
        <v>7.8799999999999995E-2</v>
      </c>
      <c r="J8032">
        <v>-27.56644176607692</v>
      </c>
      <c r="K8032">
        <v>51.436039962975528</v>
      </c>
      <c r="L8032">
        <v>31.320646079719111</v>
      </c>
      <c r="M8032" s="6">
        <v>80.998235561232846</v>
      </c>
      <c r="N8032">
        <v>31.320646079719111</v>
      </c>
      <c r="O8032" s="6">
        <v>80.998235561232846</v>
      </c>
      <c r="P8032" s="1">
        <f t="shared" si="383"/>
        <v>0</v>
      </c>
      <c r="Q8032" s="8">
        <f t="shared" si="382"/>
        <v>0</v>
      </c>
      <c r="R8032">
        <v>900.00552558898926</v>
      </c>
      <c r="S8032">
        <v>9.572376003941982E-2</v>
      </c>
    </row>
    <row r="8033" spans="1:19" x14ac:dyDescent="0.25">
      <c r="A8033" t="s">
        <v>37</v>
      </c>
      <c r="B8033">
        <v>4</v>
      </c>
      <c r="C8033" t="s">
        <v>20</v>
      </c>
      <c r="D8033" t="s">
        <v>22</v>
      </c>
      <c r="E8033">
        <v>4</v>
      </c>
      <c r="F8033">
        <v>3</v>
      </c>
      <c r="G8033">
        <v>1.1000000000000001E-3</v>
      </c>
      <c r="H8033">
        <v>0.69359999999999999</v>
      </c>
      <c r="I8033">
        <v>7.8799999999999995E-2</v>
      </c>
      <c r="J8033">
        <v>-27.56644176607692</v>
      </c>
      <c r="K8033">
        <v>51.436039962975528</v>
      </c>
      <c r="L8033">
        <v>31.320646079719111</v>
      </c>
      <c r="M8033">
        <v>80.998235561232846</v>
      </c>
      <c r="N8033">
        <v>34.768527327240918</v>
      </c>
      <c r="O8033" s="1">
        <v>112.9038560157897</v>
      </c>
      <c r="P8033" s="1">
        <f t="shared" si="383"/>
        <v>-0.3939051293337979</v>
      </c>
      <c r="Q8033" s="8">
        <f t="shared" si="382"/>
        <v>-0.3939051293337979</v>
      </c>
      <c r="R8033">
        <v>900.01736450195313</v>
      </c>
      <c r="S8033">
        <v>9.532463007529314E-2</v>
      </c>
    </row>
    <row r="8034" spans="1:19" x14ac:dyDescent="0.25">
      <c r="A8034" t="s">
        <v>37</v>
      </c>
      <c r="B8034">
        <v>4</v>
      </c>
      <c r="C8034" t="s">
        <v>20</v>
      </c>
      <c r="D8034" t="s">
        <v>22</v>
      </c>
      <c r="E8034">
        <v>3</v>
      </c>
      <c r="F8034">
        <v>2</v>
      </c>
      <c r="G8034">
        <v>1.6899999999999998E-2</v>
      </c>
      <c r="H8034">
        <v>0.69359999999999999</v>
      </c>
      <c r="I8034">
        <v>7.8799999999999995E-2</v>
      </c>
      <c r="J8034">
        <v>-27.56644176607692</v>
      </c>
      <c r="K8034">
        <v>51.436039962975528</v>
      </c>
      <c r="L8034">
        <v>31.320646079719111</v>
      </c>
      <c r="M8034">
        <v>80.998235561232846</v>
      </c>
      <c r="N8034">
        <v>31.320646079719111</v>
      </c>
      <c r="O8034" s="1">
        <v>80.969809231631132</v>
      </c>
      <c r="P8034" s="1">
        <f t="shared" si="383"/>
        <v>3.5094998557375686E-4</v>
      </c>
      <c r="Q8034" s="8">
        <f t="shared" si="382"/>
        <v>3.5094998557375686E-4</v>
      </c>
      <c r="R8034">
        <v>900.01491737365723</v>
      </c>
      <c r="S8034">
        <v>8.4366591456918535E-2</v>
      </c>
    </row>
    <row r="8035" spans="1:19" x14ac:dyDescent="0.25">
      <c r="A8035" t="s">
        <v>37</v>
      </c>
      <c r="B8035">
        <v>4</v>
      </c>
      <c r="C8035" t="s">
        <v>20</v>
      </c>
      <c r="D8035" t="s">
        <v>22</v>
      </c>
      <c r="E8035">
        <v>2</v>
      </c>
      <c r="F8035">
        <v>1</v>
      </c>
      <c r="G8035">
        <v>0.1341</v>
      </c>
      <c r="H8035">
        <v>0.69359999999999999</v>
      </c>
      <c r="I8035">
        <v>7.8799999999999995E-2</v>
      </c>
      <c r="J8035">
        <v>-27.56644176607692</v>
      </c>
      <c r="K8035">
        <v>51.436039962975528</v>
      </c>
      <c r="L8035">
        <v>31.320646079719111</v>
      </c>
      <c r="M8035">
        <v>80.998235561232846</v>
      </c>
      <c r="N8035">
        <v>31.320646079719111</v>
      </c>
      <c r="O8035" s="1">
        <v>80.920878261697581</v>
      </c>
      <c r="P8035" s="1">
        <f t="shared" si="383"/>
        <v>9.5504919334674608E-4</v>
      </c>
      <c r="Q8035" s="8">
        <f t="shared" si="382"/>
        <v>9.5504919334674608E-4</v>
      </c>
      <c r="R8035">
        <v>900.0015983581543</v>
      </c>
      <c r="S8035">
        <v>8.2941058201196141E-2</v>
      </c>
    </row>
    <row r="8036" spans="1:19" x14ac:dyDescent="0.25">
      <c r="A8036" t="s">
        <v>37</v>
      </c>
      <c r="B8036">
        <v>5</v>
      </c>
      <c r="C8036" t="s">
        <v>18</v>
      </c>
      <c r="D8036" t="s">
        <v>22</v>
      </c>
      <c r="E8036">
        <v>1</v>
      </c>
      <c r="F8036">
        <v>0</v>
      </c>
      <c r="G8036">
        <v>1</v>
      </c>
      <c r="H8036">
        <v>0.1022792039233124</v>
      </c>
      <c r="I8036">
        <v>2.793219981677186E-2</v>
      </c>
      <c r="J8036">
        <v>-10.29079847614832</v>
      </c>
      <c r="K8036">
        <v>71.531100901929946</v>
      </c>
      <c r="L8036">
        <v>32.8705943581041</v>
      </c>
      <c r="M8036" s="6">
        <v>218.8050451720307</v>
      </c>
      <c r="N8036">
        <v>32.8705943581041</v>
      </c>
      <c r="O8036" s="6">
        <v>218.8050451720307</v>
      </c>
      <c r="P8036" s="1">
        <f t="shared" si="383"/>
        <v>0</v>
      </c>
      <c r="Q8036" s="8">
        <f t="shared" si="382"/>
        <v>0</v>
      </c>
      <c r="R8036">
        <v>0.1327171325683594</v>
      </c>
      <c r="S8036">
        <v>0</v>
      </c>
    </row>
    <row r="8037" spans="1:19" x14ac:dyDescent="0.25">
      <c r="A8037" t="s">
        <v>37</v>
      </c>
      <c r="B8037">
        <v>5</v>
      </c>
      <c r="C8037" t="s">
        <v>18</v>
      </c>
      <c r="D8037" t="s">
        <v>22</v>
      </c>
      <c r="E8037">
        <v>2</v>
      </c>
      <c r="F8037">
        <v>1</v>
      </c>
      <c r="G8037">
        <v>0.2321</v>
      </c>
      <c r="H8037">
        <v>0.1022792039233124</v>
      </c>
      <c r="I8037">
        <v>2.793219981677186E-2</v>
      </c>
      <c r="J8037">
        <v>-10.29079847614832</v>
      </c>
      <c r="K8037">
        <v>71.531100901929946</v>
      </c>
      <c r="L8037">
        <v>32.8705943581041</v>
      </c>
      <c r="M8037">
        <v>218.8050451720307</v>
      </c>
      <c r="N8037">
        <v>50.813507471073549</v>
      </c>
      <c r="O8037" s="1">
        <v>208.6806497922199</v>
      </c>
      <c r="P8037" s="1">
        <f t="shared" si="383"/>
        <v>4.627130682407584E-2</v>
      </c>
      <c r="Q8037" s="8">
        <f t="shared" si="382"/>
        <v>4.627130682407584E-2</v>
      </c>
      <c r="R8037">
        <v>0.1221961975097656</v>
      </c>
      <c r="S8037">
        <v>0</v>
      </c>
    </row>
    <row r="8038" spans="1:19" x14ac:dyDescent="0.25">
      <c r="A8038" t="s">
        <v>37</v>
      </c>
      <c r="B8038">
        <v>5</v>
      </c>
      <c r="C8038" t="s">
        <v>18</v>
      </c>
      <c r="D8038" t="s">
        <v>22</v>
      </c>
      <c r="E8038">
        <v>3</v>
      </c>
      <c r="F8038">
        <v>2</v>
      </c>
      <c r="G8038">
        <v>2.07E-2</v>
      </c>
      <c r="H8038">
        <v>0.1022792039233124</v>
      </c>
      <c r="I8038">
        <v>2.793219981677186E-2</v>
      </c>
      <c r="J8038">
        <v>-10.29079847614832</v>
      </c>
      <c r="K8038">
        <v>71.531100901929946</v>
      </c>
      <c r="L8038">
        <v>32.8705943581041</v>
      </c>
      <c r="M8038">
        <v>218.8050451720307</v>
      </c>
      <c r="N8038">
        <v>65.152153434249101</v>
      </c>
      <c r="O8038" s="1">
        <v>173.78392848161391</v>
      </c>
      <c r="P8038" s="1">
        <f t="shared" si="383"/>
        <v>0.20575904296457112</v>
      </c>
      <c r="Q8038" s="8">
        <f t="shared" si="382"/>
        <v>0.20575904296457112</v>
      </c>
      <c r="R8038">
        <v>0.16365242004394531</v>
      </c>
      <c r="S8038">
        <v>0</v>
      </c>
    </row>
    <row r="8039" spans="1:19" x14ac:dyDescent="0.25">
      <c r="A8039" t="s">
        <v>37</v>
      </c>
      <c r="B8039">
        <v>5</v>
      </c>
      <c r="C8039" t="s">
        <v>18</v>
      </c>
      <c r="D8039" t="s">
        <v>22</v>
      </c>
      <c r="E8039">
        <v>4</v>
      </c>
      <c r="F8039">
        <v>3</v>
      </c>
      <c r="G8039">
        <v>8.0000000000000004E-4</v>
      </c>
      <c r="H8039">
        <v>0.1022792039233124</v>
      </c>
      <c r="I8039">
        <v>2.793219981677186E-2</v>
      </c>
      <c r="J8039">
        <v>-10.29079847614832</v>
      </c>
      <c r="K8039">
        <v>71.531100901929946</v>
      </c>
      <c r="L8039">
        <v>32.8705943581041</v>
      </c>
      <c r="M8039">
        <v>218.8050451720307</v>
      </c>
      <c r="N8039">
        <v>73.972758960029097</v>
      </c>
      <c r="O8039" s="1">
        <v>149.6457177675529</v>
      </c>
      <c r="P8039" s="1">
        <f t="shared" si="383"/>
        <v>0.31607738912099942</v>
      </c>
      <c r="Q8039" s="8">
        <f t="shared" si="382"/>
        <v>0.31607738912099942</v>
      </c>
      <c r="R8039">
        <v>1.109224319458008</v>
      </c>
      <c r="S8039">
        <v>0</v>
      </c>
    </row>
    <row r="8040" spans="1:19" x14ac:dyDescent="0.25">
      <c r="A8040" t="s">
        <v>37</v>
      </c>
      <c r="B8040">
        <v>5</v>
      </c>
      <c r="C8040" t="s">
        <v>18</v>
      </c>
      <c r="D8040" t="s">
        <v>22</v>
      </c>
      <c r="E8040">
        <v>5</v>
      </c>
      <c r="F8040">
        <v>4</v>
      </c>
      <c r="G8040">
        <v>0</v>
      </c>
      <c r="H8040">
        <v>0.1022792039233124</v>
      </c>
      <c r="I8040">
        <v>2.793219981677186E-2</v>
      </c>
      <c r="J8040">
        <v>-10.29079847614832</v>
      </c>
      <c r="K8040">
        <v>71.531100901929946</v>
      </c>
      <c r="L8040">
        <v>32.8705943581041</v>
      </c>
      <c r="M8040">
        <v>218.8050451720307</v>
      </c>
      <c r="N8040">
        <v>86.517349084971215</v>
      </c>
      <c r="O8040" s="1">
        <v>153.4092685609821</v>
      </c>
      <c r="P8040" s="1">
        <f t="shared" si="383"/>
        <v>0.29887691373675868</v>
      </c>
      <c r="Q8040" s="8">
        <f t="shared" si="382"/>
        <v>0.29887691373675868</v>
      </c>
      <c r="R8040">
        <v>6.5463161468505859</v>
      </c>
      <c r="S8040">
        <v>0</v>
      </c>
    </row>
    <row r="8041" spans="1:19" x14ac:dyDescent="0.25">
      <c r="A8041" t="s">
        <v>37</v>
      </c>
      <c r="B8041">
        <v>5</v>
      </c>
      <c r="C8041" t="s">
        <v>18</v>
      </c>
      <c r="D8041" t="s">
        <v>22</v>
      </c>
      <c r="E8041">
        <v>6</v>
      </c>
      <c r="F8041">
        <v>5</v>
      </c>
      <c r="G8041">
        <v>0</v>
      </c>
      <c r="H8041">
        <v>0.1022792039233124</v>
      </c>
      <c r="I8041">
        <v>2.793219981677186E-2</v>
      </c>
      <c r="J8041">
        <v>-10.29079847614832</v>
      </c>
      <c r="K8041">
        <v>71.531100901929946</v>
      </c>
      <c r="L8041">
        <v>32.8705943581041</v>
      </c>
      <c r="M8041">
        <v>218.8050451720307</v>
      </c>
      <c r="N8041">
        <v>94.242306610584677</v>
      </c>
      <c r="O8041" s="1">
        <v>85.74176184879623</v>
      </c>
      <c r="P8041" s="1">
        <f t="shared" si="383"/>
        <v>0.60813626677856714</v>
      </c>
      <c r="Q8041" s="8">
        <f t="shared" si="382"/>
        <v>0.60813626677856714</v>
      </c>
      <c r="R8041">
        <v>6.3320102691650391</v>
      </c>
      <c r="S8041">
        <v>0</v>
      </c>
    </row>
    <row r="8042" spans="1:19" x14ac:dyDescent="0.25">
      <c r="A8042" t="s">
        <v>37</v>
      </c>
      <c r="B8042">
        <v>5</v>
      </c>
      <c r="C8042" t="s">
        <v>18</v>
      </c>
      <c r="D8042" t="s">
        <v>22</v>
      </c>
      <c r="E8042">
        <v>7</v>
      </c>
      <c r="F8042">
        <v>6</v>
      </c>
      <c r="G8042">
        <v>0</v>
      </c>
      <c r="H8042">
        <v>0.1022792039233124</v>
      </c>
      <c r="I8042">
        <v>2.793219981677186E-2</v>
      </c>
      <c r="J8042">
        <v>-10.29079847614832</v>
      </c>
      <c r="K8042">
        <v>71.531100901929946</v>
      </c>
      <c r="L8042">
        <v>32.8705943581041</v>
      </c>
      <c r="M8042">
        <v>218.8050451720307</v>
      </c>
      <c r="N8042">
        <v>101.51907585322709</v>
      </c>
      <c r="O8042" s="1">
        <v>74.967134440307888</v>
      </c>
      <c r="P8042" s="1">
        <f t="shared" si="383"/>
        <v>0.6573793150822157</v>
      </c>
      <c r="Q8042" s="8">
        <f t="shared" si="382"/>
        <v>0.6573793150822157</v>
      </c>
      <c r="R8042">
        <v>6.3348503112792969</v>
      </c>
      <c r="S8042">
        <v>0</v>
      </c>
    </row>
    <row r="8043" spans="1:19" x14ac:dyDescent="0.25">
      <c r="A8043" t="s">
        <v>37</v>
      </c>
      <c r="B8043">
        <v>5</v>
      </c>
      <c r="C8043" t="s">
        <v>19</v>
      </c>
      <c r="D8043" t="s">
        <v>22</v>
      </c>
      <c r="E8043">
        <v>1</v>
      </c>
      <c r="F8043">
        <v>0</v>
      </c>
      <c r="G8043">
        <v>1</v>
      </c>
      <c r="H8043">
        <v>0.22534272039276351</v>
      </c>
      <c r="I8043">
        <v>0.12759337326092299</v>
      </c>
      <c r="J8043">
        <v>-10.29079847614832</v>
      </c>
      <c r="K8043">
        <v>71.531100901929946</v>
      </c>
      <c r="L8043">
        <v>101.35168326161821</v>
      </c>
      <c r="M8043" s="6">
        <v>225.02194331285341</v>
      </c>
      <c r="N8043">
        <v>101.351683252093</v>
      </c>
      <c r="O8043" s="6">
        <v>225.02194331285341</v>
      </c>
      <c r="P8043" s="1">
        <f t="shared" si="383"/>
        <v>0</v>
      </c>
      <c r="Q8043" s="8">
        <f t="shared" si="382"/>
        <v>0</v>
      </c>
      <c r="R8043">
        <v>0.84370613098144531</v>
      </c>
      <c r="S8043">
        <v>0</v>
      </c>
    </row>
    <row r="8044" spans="1:19" x14ac:dyDescent="0.25">
      <c r="A8044" t="s">
        <v>37</v>
      </c>
      <c r="B8044">
        <v>5</v>
      </c>
      <c r="C8044" t="s">
        <v>19</v>
      </c>
      <c r="D8044" t="s">
        <v>22</v>
      </c>
      <c r="E8044">
        <v>2</v>
      </c>
      <c r="F8044">
        <v>1</v>
      </c>
      <c r="G8044">
        <v>0.2321</v>
      </c>
      <c r="H8044">
        <v>0.22534272039276351</v>
      </c>
      <c r="I8044">
        <v>0.12759337326092299</v>
      </c>
      <c r="J8044">
        <v>-10.29079847614832</v>
      </c>
      <c r="K8044">
        <v>71.531100901929946</v>
      </c>
      <c r="L8044">
        <v>101.35168326161821</v>
      </c>
      <c r="M8044">
        <v>225.02194331285341</v>
      </c>
      <c r="N8044">
        <v>101.351683252093</v>
      </c>
      <c r="O8044" s="1">
        <v>118.15466636085669</v>
      </c>
      <c r="P8044" s="1">
        <f t="shared" si="383"/>
        <v>0.47491935843526412</v>
      </c>
      <c r="Q8044" s="8">
        <f t="shared" si="382"/>
        <v>0.47491935843526412</v>
      </c>
      <c r="R8044">
        <v>0.85014724731445313</v>
      </c>
      <c r="S8044">
        <v>0</v>
      </c>
    </row>
    <row r="8045" spans="1:19" x14ac:dyDescent="0.25">
      <c r="A8045" t="s">
        <v>37</v>
      </c>
      <c r="B8045">
        <v>5</v>
      </c>
      <c r="C8045" t="s">
        <v>19</v>
      </c>
      <c r="D8045" t="s">
        <v>22</v>
      </c>
      <c r="E8045">
        <v>3</v>
      </c>
      <c r="F8045">
        <v>2</v>
      </c>
      <c r="G8045">
        <v>2.07E-2</v>
      </c>
      <c r="H8045">
        <v>0.22534272039276351</v>
      </c>
      <c r="I8045">
        <v>0.12759337326092299</v>
      </c>
      <c r="J8045">
        <v>-10.29079847614832</v>
      </c>
      <c r="K8045">
        <v>71.531100901929946</v>
      </c>
      <c r="L8045">
        <v>101.35168326161821</v>
      </c>
      <c r="M8045">
        <v>225.02194331285341</v>
      </c>
      <c r="N8045">
        <v>101.3516832520929</v>
      </c>
      <c r="O8045" s="1">
        <v>119.12313463463479</v>
      </c>
      <c r="P8045" s="1">
        <f t="shared" si="383"/>
        <v>0.47061547473610144</v>
      </c>
      <c r="Q8045" s="8">
        <f t="shared" si="382"/>
        <v>0.47061547473610144</v>
      </c>
      <c r="R8045">
        <v>0.87796783447265625</v>
      </c>
      <c r="S8045">
        <v>0</v>
      </c>
    </row>
    <row r="8046" spans="1:19" x14ac:dyDescent="0.25">
      <c r="A8046" t="s">
        <v>37</v>
      </c>
      <c r="B8046">
        <v>5</v>
      </c>
      <c r="C8046" t="s">
        <v>19</v>
      </c>
      <c r="D8046" t="s">
        <v>22</v>
      </c>
      <c r="E8046">
        <v>4</v>
      </c>
      <c r="F8046">
        <v>3</v>
      </c>
      <c r="G8046">
        <v>8.0000000000000004E-4</v>
      </c>
      <c r="H8046">
        <v>0.22534272039276351</v>
      </c>
      <c r="I8046">
        <v>0.12759337326092299</v>
      </c>
      <c r="J8046">
        <v>-10.29079847614832</v>
      </c>
      <c r="K8046">
        <v>71.531100901929946</v>
      </c>
      <c r="L8046">
        <v>101.35168326161821</v>
      </c>
      <c r="M8046">
        <v>225.02194331285341</v>
      </c>
      <c r="N8046">
        <v>101.3516832555193</v>
      </c>
      <c r="O8046" s="1">
        <v>145.83626261162971</v>
      </c>
      <c r="P8046" s="1">
        <f t="shared" si="383"/>
        <v>0.35190203913193457</v>
      </c>
      <c r="Q8046" s="8">
        <f t="shared" si="382"/>
        <v>0.35190203913193457</v>
      </c>
      <c r="R8046">
        <v>1.0025501251220701</v>
      </c>
      <c r="S8046">
        <v>0</v>
      </c>
    </row>
    <row r="8047" spans="1:19" x14ac:dyDescent="0.25">
      <c r="A8047" t="s">
        <v>37</v>
      </c>
      <c r="B8047">
        <v>5</v>
      </c>
      <c r="C8047" t="s">
        <v>19</v>
      </c>
      <c r="D8047" t="s">
        <v>22</v>
      </c>
      <c r="E8047">
        <v>5</v>
      </c>
      <c r="F8047">
        <v>4</v>
      </c>
      <c r="G8047">
        <v>0</v>
      </c>
      <c r="H8047">
        <v>0.22534272039276351</v>
      </c>
      <c r="I8047">
        <v>0.12759337326092299</v>
      </c>
      <c r="J8047">
        <v>-10.29079847614832</v>
      </c>
      <c r="K8047">
        <v>71.531100901929946</v>
      </c>
      <c r="L8047">
        <v>101.35168326161821</v>
      </c>
      <c r="M8047">
        <v>225.02194331285341</v>
      </c>
      <c r="N8047">
        <v>101.3516832555193</v>
      </c>
      <c r="O8047" s="1">
        <v>116.73082249719771</v>
      </c>
      <c r="P8047" s="1">
        <f t="shared" si="383"/>
        <v>0.48124693628254717</v>
      </c>
      <c r="Q8047" s="8">
        <f t="shared" si="382"/>
        <v>0.48124693628254717</v>
      </c>
      <c r="R8047">
        <v>1.418853759765625</v>
      </c>
      <c r="S8047">
        <v>0</v>
      </c>
    </row>
    <row r="8048" spans="1:19" x14ac:dyDescent="0.25">
      <c r="A8048" t="s">
        <v>37</v>
      </c>
      <c r="B8048">
        <v>5</v>
      </c>
      <c r="C8048" t="s">
        <v>19</v>
      </c>
      <c r="D8048" t="s">
        <v>22</v>
      </c>
      <c r="E8048">
        <v>6</v>
      </c>
      <c r="F8048">
        <v>5</v>
      </c>
      <c r="G8048">
        <v>0</v>
      </c>
      <c r="H8048">
        <v>0.22534272039276351</v>
      </c>
      <c r="I8048">
        <v>0.12759337326092299</v>
      </c>
      <c r="J8048">
        <v>-10.29079847614832</v>
      </c>
      <c r="K8048">
        <v>71.531100901929946</v>
      </c>
      <c r="L8048">
        <v>101.35168326161821</v>
      </c>
      <c r="M8048">
        <v>225.02194331285341</v>
      </c>
      <c r="N8048">
        <v>101.351683252066</v>
      </c>
      <c r="O8048" s="1">
        <v>94.854229087413557</v>
      </c>
      <c r="P8048" s="1">
        <f t="shared" si="383"/>
        <v>0.5784667588816641</v>
      </c>
      <c r="Q8048" s="8">
        <f t="shared" si="382"/>
        <v>0.5784667588816641</v>
      </c>
      <c r="R8048">
        <v>1.297296524047852</v>
      </c>
      <c r="S8048">
        <v>0</v>
      </c>
    </row>
    <row r="8049" spans="1:19" x14ac:dyDescent="0.25">
      <c r="A8049" t="s">
        <v>37</v>
      </c>
      <c r="B8049">
        <v>5</v>
      </c>
      <c r="C8049" t="s">
        <v>19</v>
      </c>
      <c r="D8049" t="s">
        <v>22</v>
      </c>
      <c r="E8049">
        <v>7</v>
      </c>
      <c r="F8049">
        <v>6</v>
      </c>
      <c r="G8049">
        <v>0</v>
      </c>
      <c r="H8049">
        <v>0.22534272039276351</v>
      </c>
      <c r="I8049">
        <v>0.12759337326092299</v>
      </c>
      <c r="J8049">
        <v>-10.29079847614832</v>
      </c>
      <c r="K8049">
        <v>71.531100901929946</v>
      </c>
      <c r="L8049">
        <v>101.35168326161821</v>
      </c>
      <c r="M8049">
        <v>225.02194331285341</v>
      </c>
      <c r="N8049">
        <v>101.499510706254</v>
      </c>
      <c r="O8049" s="1">
        <v>117.7013652310365</v>
      </c>
      <c r="P8049" s="1">
        <f t="shared" si="383"/>
        <v>0.47693383365997566</v>
      </c>
      <c r="Q8049" s="8">
        <f t="shared" si="382"/>
        <v>0.47693383365997566</v>
      </c>
      <c r="R8049">
        <v>1.5791759490966799</v>
      </c>
      <c r="S8049">
        <v>0</v>
      </c>
    </row>
    <row r="8050" spans="1:19" x14ac:dyDescent="0.25">
      <c r="A8050" t="s">
        <v>37</v>
      </c>
      <c r="B8050">
        <v>5</v>
      </c>
      <c r="C8050" t="s">
        <v>20</v>
      </c>
      <c r="D8050" t="s">
        <v>22</v>
      </c>
      <c r="E8050">
        <v>7</v>
      </c>
      <c r="F8050">
        <v>6</v>
      </c>
      <c r="G8050">
        <v>0</v>
      </c>
      <c r="H8050">
        <v>0.75209999999999999</v>
      </c>
      <c r="I8050">
        <v>0.16880000000000001</v>
      </c>
      <c r="J8050">
        <v>-10.29079847614832</v>
      </c>
      <c r="K8050">
        <v>71.531100901929946</v>
      </c>
      <c r="L8050">
        <v>50.53956227843301</v>
      </c>
      <c r="M8050">
        <v>85.246398256452267</v>
      </c>
      <c r="N8050">
        <v>76.957790151768933</v>
      </c>
      <c r="O8050" s="1">
        <v>92.738180544389536</v>
      </c>
      <c r="P8050" s="1">
        <f t="shared" si="383"/>
        <v>-8.7883857161909121E-2</v>
      </c>
      <c r="Q8050" s="8">
        <f t="shared" si="382"/>
        <v>-8.7883857161909121E-2</v>
      </c>
      <c r="R8050">
        <v>900.0035285949707</v>
      </c>
      <c r="S8050">
        <v>0.51509127219738993</v>
      </c>
    </row>
    <row r="8051" spans="1:19" x14ac:dyDescent="0.25">
      <c r="A8051" t="s">
        <v>37</v>
      </c>
      <c r="B8051">
        <v>5</v>
      </c>
      <c r="C8051" t="s">
        <v>20</v>
      </c>
      <c r="D8051" t="s">
        <v>22</v>
      </c>
      <c r="E8051">
        <v>6</v>
      </c>
      <c r="F8051">
        <v>5</v>
      </c>
      <c r="G8051">
        <v>0</v>
      </c>
      <c r="H8051">
        <v>0.75209999999999999</v>
      </c>
      <c r="I8051">
        <v>0.16880000000000001</v>
      </c>
      <c r="J8051">
        <v>-10.29079847614832</v>
      </c>
      <c r="K8051">
        <v>71.531100901929946</v>
      </c>
      <c r="L8051">
        <v>50.53956227843301</v>
      </c>
      <c r="M8051">
        <v>85.246398256452267</v>
      </c>
      <c r="N8051">
        <v>68.370238300819437</v>
      </c>
      <c r="O8051" s="1">
        <v>65.246452204112515</v>
      </c>
      <c r="P8051" s="1">
        <f t="shared" si="383"/>
        <v>0.23461338498047293</v>
      </c>
      <c r="Q8051" s="8">
        <f t="shared" si="382"/>
        <v>0.23461338498047293</v>
      </c>
      <c r="R8051">
        <v>900.01249885559082</v>
      </c>
      <c r="S8051">
        <v>0.43422139330854592</v>
      </c>
    </row>
    <row r="8052" spans="1:19" x14ac:dyDescent="0.25">
      <c r="A8052" t="s">
        <v>37</v>
      </c>
      <c r="B8052">
        <v>5</v>
      </c>
      <c r="C8052" t="s">
        <v>20</v>
      </c>
      <c r="D8052" t="s">
        <v>22</v>
      </c>
      <c r="E8052">
        <v>5</v>
      </c>
      <c r="F8052">
        <v>4</v>
      </c>
      <c r="G8052">
        <v>0</v>
      </c>
      <c r="H8052">
        <v>0.75209999999999999</v>
      </c>
      <c r="I8052">
        <v>0.16880000000000001</v>
      </c>
      <c r="J8052">
        <v>-10.29079847614832</v>
      </c>
      <c r="K8052">
        <v>71.531100901929946</v>
      </c>
      <c r="L8052">
        <v>50.53956227843301</v>
      </c>
      <c r="M8052">
        <v>85.246398256452267</v>
      </c>
      <c r="N8052">
        <v>61.971956560976047</v>
      </c>
      <c r="O8052" s="1">
        <v>79.720481843321878</v>
      </c>
      <c r="P8052" s="1">
        <f t="shared" si="383"/>
        <v>6.4822872592299047E-2</v>
      </c>
      <c r="Q8052" s="8">
        <f t="shared" si="382"/>
        <v>6.4822872592299047E-2</v>
      </c>
      <c r="R8052">
        <v>900.01630592346191</v>
      </c>
      <c r="S8052">
        <v>0.3153480217665513</v>
      </c>
    </row>
    <row r="8053" spans="1:19" x14ac:dyDescent="0.25">
      <c r="A8053" t="s">
        <v>37</v>
      </c>
      <c r="B8053">
        <v>5</v>
      </c>
      <c r="C8053" t="s">
        <v>20</v>
      </c>
      <c r="D8053" t="s">
        <v>22</v>
      </c>
      <c r="E8053">
        <v>4</v>
      </c>
      <c r="F8053">
        <v>3</v>
      </c>
      <c r="G8053">
        <v>8.0000000000000004E-4</v>
      </c>
      <c r="H8053">
        <v>0.75209999999999999</v>
      </c>
      <c r="I8053">
        <v>0.16880000000000001</v>
      </c>
      <c r="J8053">
        <v>-10.29079847614832</v>
      </c>
      <c r="K8053">
        <v>71.531100901929946</v>
      </c>
      <c r="L8053">
        <v>50.53956227843301</v>
      </c>
      <c r="M8053">
        <v>85.246398256452267</v>
      </c>
      <c r="N8053">
        <v>58.191376287906273</v>
      </c>
      <c r="O8053" s="1">
        <v>72.105780824285603</v>
      </c>
      <c r="P8053" s="1">
        <f t="shared" si="383"/>
        <v>0.15414865262265853</v>
      </c>
      <c r="Q8053" s="8">
        <f t="shared" si="382"/>
        <v>0.15414865262265853</v>
      </c>
      <c r="R8053">
        <v>900.07479095458984</v>
      </c>
      <c r="S8053">
        <v>0.26521990563652781</v>
      </c>
    </row>
    <row r="8054" spans="1:19" x14ac:dyDescent="0.25">
      <c r="A8054" t="s">
        <v>37</v>
      </c>
      <c r="B8054">
        <v>5</v>
      </c>
      <c r="C8054" t="s">
        <v>20</v>
      </c>
      <c r="D8054" t="s">
        <v>22</v>
      </c>
      <c r="E8054">
        <v>3</v>
      </c>
      <c r="F8054">
        <v>2</v>
      </c>
      <c r="G8054">
        <v>2.07E-2</v>
      </c>
      <c r="H8054">
        <v>0.75209999999999999</v>
      </c>
      <c r="I8054">
        <v>0.16880000000000001</v>
      </c>
      <c r="J8054">
        <v>-10.29079847614832</v>
      </c>
      <c r="K8054">
        <v>71.531100901929946</v>
      </c>
      <c r="L8054">
        <v>50.53956227843301</v>
      </c>
      <c r="M8054">
        <v>85.246398256452267</v>
      </c>
      <c r="N8054">
        <v>50.53956227843301</v>
      </c>
      <c r="O8054" s="1">
        <v>85.25045049257723</v>
      </c>
      <c r="P8054" s="1">
        <f t="shared" si="383"/>
        <v>-4.7535569922523364E-5</v>
      </c>
      <c r="Q8054" s="8">
        <f t="shared" si="382"/>
        <v>-4.7535569922523364E-5</v>
      </c>
      <c r="R8054">
        <v>900.00547409057617</v>
      </c>
      <c r="S8054">
        <v>0.11906728386364961</v>
      </c>
    </row>
    <row r="8055" spans="1:19" x14ac:dyDescent="0.25">
      <c r="A8055" t="s">
        <v>37</v>
      </c>
      <c r="B8055">
        <v>5</v>
      </c>
      <c r="C8055" t="s">
        <v>20</v>
      </c>
      <c r="D8055" t="s">
        <v>22</v>
      </c>
      <c r="E8055">
        <v>2</v>
      </c>
      <c r="F8055">
        <v>1</v>
      </c>
      <c r="G8055">
        <v>0.2321</v>
      </c>
      <c r="H8055">
        <v>0.75209999999999999</v>
      </c>
      <c r="I8055">
        <v>0.16880000000000001</v>
      </c>
      <c r="J8055">
        <v>-10.29079847614832</v>
      </c>
      <c r="K8055">
        <v>71.531100901929946</v>
      </c>
      <c r="L8055">
        <v>50.53956227843301</v>
      </c>
      <c r="M8055">
        <v>85.246398256452267</v>
      </c>
      <c r="N8055">
        <v>50.53956227843301</v>
      </c>
      <c r="O8055" s="1">
        <v>85.243000906117942</v>
      </c>
      <c r="P8055" s="1">
        <f t="shared" si="383"/>
        <v>3.9853300594639626E-5</v>
      </c>
      <c r="Q8055" s="8">
        <f t="shared" si="382"/>
        <v>3.9853300594639626E-5</v>
      </c>
      <c r="R8055">
        <v>900.01583290100098</v>
      </c>
      <c r="S8055">
        <v>0.1084386803053741</v>
      </c>
    </row>
    <row r="8056" spans="1:19" x14ac:dyDescent="0.25">
      <c r="A8056" t="s">
        <v>37</v>
      </c>
      <c r="B8056">
        <v>5</v>
      </c>
      <c r="C8056" t="s">
        <v>20</v>
      </c>
      <c r="D8056" t="s">
        <v>22</v>
      </c>
      <c r="E8056">
        <v>1</v>
      </c>
      <c r="F8056">
        <v>0</v>
      </c>
      <c r="G8056">
        <v>1</v>
      </c>
      <c r="H8056">
        <v>0.75209999999999999</v>
      </c>
      <c r="I8056">
        <v>0.16880000000000001</v>
      </c>
      <c r="J8056">
        <v>-10.29079847614832</v>
      </c>
      <c r="K8056">
        <v>71.531100901929946</v>
      </c>
      <c r="L8056">
        <v>50.53956227843301</v>
      </c>
      <c r="M8056" s="6">
        <v>85.246398256452267</v>
      </c>
      <c r="N8056">
        <v>50.53956227843301</v>
      </c>
      <c r="O8056" s="6">
        <v>85.246398256452267</v>
      </c>
      <c r="P8056" s="1">
        <f t="shared" si="383"/>
        <v>0</v>
      </c>
      <c r="Q8056" s="8">
        <f t="shared" si="382"/>
        <v>0</v>
      </c>
      <c r="R8056">
        <v>900.0250244140625</v>
      </c>
      <c r="S8056">
        <v>9.9162627498707828E-2</v>
      </c>
    </row>
    <row r="8057" spans="1:19" x14ac:dyDescent="0.25">
      <c r="A8057" t="s">
        <v>37</v>
      </c>
      <c r="B8057">
        <v>6</v>
      </c>
      <c r="C8057" t="s">
        <v>18</v>
      </c>
      <c r="D8057" t="s">
        <v>22</v>
      </c>
      <c r="E8057">
        <v>1</v>
      </c>
      <c r="F8057">
        <v>0</v>
      </c>
      <c r="G8057">
        <v>1</v>
      </c>
      <c r="H8057">
        <v>0.1229986627791287</v>
      </c>
      <c r="I8057">
        <v>5.484132870328684E-2</v>
      </c>
      <c r="J8057">
        <v>-10.43977327483316</v>
      </c>
      <c r="K8057">
        <v>83.443399727398273</v>
      </c>
      <c r="L8057">
        <v>58.901955530455901</v>
      </c>
      <c r="M8057" s="6">
        <v>219.20427553682421</v>
      </c>
      <c r="N8057">
        <v>58.901955530455901</v>
      </c>
      <c r="O8057" s="6">
        <v>219.20427553682421</v>
      </c>
      <c r="P8057" s="1">
        <f t="shared" si="383"/>
        <v>0</v>
      </c>
      <c r="Q8057" s="8">
        <f t="shared" si="382"/>
        <v>0</v>
      </c>
      <c r="R8057">
        <v>0.14112091064453119</v>
      </c>
      <c r="S8057">
        <v>0</v>
      </c>
    </row>
    <row r="8058" spans="1:19" x14ac:dyDescent="0.25">
      <c r="A8058" t="s">
        <v>37</v>
      </c>
      <c r="B8058">
        <v>6</v>
      </c>
      <c r="C8058" t="s">
        <v>18</v>
      </c>
      <c r="D8058" t="s">
        <v>22</v>
      </c>
      <c r="E8058">
        <v>2</v>
      </c>
      <c r="F8058">
        <v>1</v>
      </c>
      <c r="G8058">
        <v>0.1191</v>
      </c>
      <c r="H8058">
        <v>0.1229986627791287</v>
      </c>
      <c r="I8058">
        <v>5.484132870328684E-2</v>
      </c>
      <c r="J8058">
        <v>-10.43977327483316</v>
      </c>
      <c r="K8058">
        <v>83.443399727398273</v>
      </c>
      <c r="L8058">
        <v>58.901955530455901</v>
      </c>
      <c r="M8058">
        <v>219.20427553682421</v>
      </c>
      <c r="N8058">
        <v>61.759529851039197</v>
      </c>
      <c r="O8058" s="1">
        <v>203.83363554977399</v>
      </c>
      <c r="P8058" s="1">
        <f t="shared" si="383"/>
        <v>7.0120165080758676E-2</v>
      </c>
      <c r="Q8058" s="8">
        <f t="shared" si="382"/>
        <v>7.0120165080758676E-2</v>
      </c>
      <c r="R8058">
        <v>0.1808433532714844</v>
      </c>
      <c r="S8058">
        <v>0</v>
      </c>
    </row>
    <row r="8059" spans="1:19" x14ac:dyDescent="0.25">
      <c r="A8059" t="s">
        <v>37</v>
      </c>
      <c r="B8059">
        <v>6</v>
      </c>
      <c r="C8059" t="s">
        <v>18</v>
      </c>
      <c r="D8059" t="s">
        <v>22</v>
      </c>
      <c r="E8059">
        <v>3</v>
      </c>
      <c r="F8059">
        <v>2</v>
      </c>
      <c r="G8059">
        <v>1.78E-2</v>
      </c>
      <c r="H8059">
        <v>0.1229986627791287</v>
      </c>
      <c r="I8059">
        <v>5.484132870328684E-2</v>
      </c>
      <c r="J8059">
        <v>-10.43977327483316</v>
      </c>
      <c r="K8059">
        <v>83.443399727398273</v>
      </c>
      <c r="L8059">
        <v>58.901955530455901</v>
      </c>
      <c r="M8059">
        <v>219.20427553682421</v>
      </c>
      <c r="N8059">
        <v>70.82852630073657</v>
      </c>
      <c r="O8059" s="1">
        <v>130.52252196503861</v>
      </c>
      <c r="P8059" s="1">
        <f t="shared" si="383"/>
        <v>0.40456215260677214</v>
      </c>
      <c r="Q8059" s="8">
        <f t="shared" si="382"/>
        <v>0.40456215260677214</v>
      </c>
      <c r="R8059">
        <v>0.15920257568359381</v>
      </c>
      <c r="S8059">
        <v>0</v>
      </c>
    </row>
    <row r="8060" spans="1:19" x14ac:dyDescent="0.25">
      <c r="A8060" t="s">
        <v>37</v>
      </c>
      <c r="B8060">
        <v>6</v>
      </c>
      <c r="C8060" t="s">
        <v>18</v>
      </c>
      <c r="D8060" t="s">
        <v>22</v>
      </c>
      <c r="E8060">
        <v>4</v>
      </c>
      <c r="F8060">
        <v>3</v>
      </c>
      <c r="G8060">
        <v>4.0000000000000002E-4</v>
      </c>
      <c r="H8060">
        <v>0.1229986627791287</v>
      </c>
      <c r="I8060">
        <v>5.484132870328684E-2</v>
      </c>
      <c r="J8060">
        <v>-10.43977327483316</v>
      </c>
      <c r="K8060">
        <v>83.443399727398273</v>
      </c>
      <c r="L8060">
        <v>58.901955530455901</v>
      </c>
      <c r="M8060">
        <v>219.20427553682421</v>
      </c>
      <c r="N8060">
        <v>83.373186795567364</v>
      </c>
      <c r="O8060" s="1">
        <v>150.86102088815611</v>
      </c>
      <c r="P8060" s="1">
        <f t="shared" si="383"/>
        <v>0.31177883953813251</v>
      </c>
      <c r="Q8060" s="8">
        <f t="shared" si="382"/>
        <v>0.31177883953813251</v>
      </c>
      <c r="R8060">
        <v>0.47384071350097662</v>
      </c>
      <c r="S8060">
        <v>0</v>
      </c>
    </row>
    <row r="8061" spans="1:19" x14ac:dyDescent="0.25">
      <c r="A8061" t="s">
        <v>37</v>
      </c>
      <c r="B8061">
        <v>6</v>
      </c>
      <c r="C8061" t="s">
        <v>18</v>
      </c>
      <c r="D8061" t="s">
        <v>22</v>
      </c>
      <c r="E8061">
        <v>5</v>
      </c>
      <c r="F8061">
        <v>4</v>
      </c>
      <c r="G8061">
        <v>0</v>
      </c>
      <c r="H8061">
        <v>0.1229986627791287</v>
      </c>
      <c r="I8061">
        <v>5.484132870328684E-2</v>
      </c>
      <c r="J8061">
        <v>-10.43977327483316</v>
      </c>
      <c r="K8061">
        <v>83.443399727398273</v>
      </c>
      <c r="L8061">
        <v>58.901955530455901</v>
      </c>
      <c r="M8061">
        <v>219.20427553682421</v>
      </c>
      <c r="N8061">
        <v>88.710563105981421</v>
      </c>
      <c r="O8061" s="1">
        <v>119.55813095410591</v>
      </c>
      <c r="P8061" s="1">
        <f t="shared" si="383"/>
        <v>0.45458120895994436</v>
      </c>
      <c r="Q8061" s="8">
        <f t="shared" si="382"/>
        <v>0.45458120895994436</v>
      </c>
      <c r="R8061">
        <v>1.8233528137207029</v>
      </c>
      <c r="S8061">
        <v>0</v>
      </c>
    </row>
    <row r="8062" spans="1:19" x14ac:dyDescent="0.25">
      <c r="A8062" t="s">
        <v>37</v>
      </c>
      <c r="B8062">
        <v>6</v>
      </c>
      <c r="C8062" t="s">
        <v>18</v>
      </c>
      <c r="D8062" t="s">
        <v>22</v>
      </c>
      <c r="E8062">
        <v>6</v>
      </c>
      <c r="F8062">
        <v>5</v>
      </c>
      <c r="G8062">
        <v>0</v>
      </c>
      <c r="H8062">
        <v>0.1229986627791287</v>
      </c>
      <c r="I8062">
        <v>5.484132870328684E-2</v>
      </c>
      <c r="J8062">
        <v>-10.43977327483316</v>
      </c>
      <c r="K8062">
        <v>83.443399727398273</v>
      </c>
      <c r="L8062">
        <v>58.901955530455901</v>
      </c>
      <c r="M8062">
        <v>219.20427553682421</v>
      </c>
      <c r="N8062">
        <v>92.703814100497496</v>
      </c>
      <c r="O8062" s="1">
        <v>140.52413696381109</v>
      </c>
      <c r="P8062" s="1">
        <f t="shared" si="383"/>
        <v>0.35893523691692597</v>
      </c>
      <c r="Q8062" s="8">
        <f t="shared" si="382"/>
        <v>0.35893523691692597</v>
      </c>
      <c r="R8062">
        <v>4.7642631530761719</v>
      </c>
      <c r="S8062">
        <v>0</v>
      </c>
    </row>
    <row r="8063" spans="1:19" x14ac:dyDescent="0.25">
      <c r="A8063" t="s">
        <v>37</v>
      </c>
      <c r="B8063">
        <v>6</v>
      </c>
      <c r="C8063" t="s">
        <v>18</v>
      </c>
      <c r="D8063" t="s">
        <v>22</v>
      </c>
      <c r="E8063">
        <v>7</v>
      </c>
      <c r="F8063">
        <v>6</v>
      </c>
      <c r="G8063">
        <v>0</v>
      </c>
      <c r="H8063">
        <v>0.1229986627791287</v>
      </c>
      <c r="I8063">
        <v>5.484132870328684E-2</v>
      </c>
      <c r="J8063">
        <v>-10.43977327483316</v>
      </c>
      <c r="K8063">
        <v>83.443399727398273</v>
      </c>
      <c r="L8063">
        <v>58.901955530455901</v>
      </c>
      <c r="M8063">
        <v>219.20427553682421</v>
      </c>
      <c r="N8063">
        <v>100.56753383810511</v>
      </c>
      <c r="O8063" s="1">
        <v>93.549468869712939</v>
      </c>
      <c r="P8063" s="1">
        <f t="shared" si="383"/>
        <v>0.5732315501574351</v>
      </c>
      <c r="Q8063" s="8">
        <f t="shared" si="382"/>
        <v>0.5732315501574351</v>
      </c>
      <c r="R8063">
        <v>2.8800067901611328</v>
      </c>
      <c r="S8063">
        <v>0</v>
      </c>
    </row>
    <row r="8064" spans="1:19" x14ac:dyDescent="0.25">
      <c r="A8064" t="s">
        <v>37</v>
      </c>
      <c r="B8064">
        <v>6</v>
      </c>
      <c r="C8064" t="s">
        <v>19</v>
      </c>
      <c r="D8064" t="s">
        <v>22</v>
      </c>
      <c r="E8064">
        <v>1</v>
      </c>
      <c r="F8064">
        <v>0</v>
      </c>
      <c r="G8064">
        <v>1</v>
      </c>
      <c r="H8064">
        <v>0.25642862575785252</v>
      </c>
      <c r="I8064">
        <v>9.1283997456622634E-2</v>
      </c>
      <c r="J8064">
        <v>-10.43977327483316</v>
      </c>
      <c r="K8064">
        <v>83.443399727398273</v>
      </c>
      <c r="L8064">
        <v>86.614478027772222</v>
      </c>
      <c r="M8064" s="6">
        <v>223.2049037702441</v>
      </c>
      <c r="N8064">
        <v>86.614478018935543</v>
      </c>
      <c r="O8064" s="6">
        <v>223.20637080778781</v>
      </c>
      <c r="P8064" s="1">
        <f t="shared" si="383"/>
        <v>-6.5726044496540872E-6</v>
      </c>
      <c r="Q8064" s="8">
        <f t="shared" si="382"/>
        <v>-6.5726044496540872E-6</v>
      </c>
      <c r="R8064">
        <v>0.24108695983886719</v>
      </c>
      <c r="S8064">
        <v>0</v>
      </c>
    </row>
    <row r="8065" spans="1:19" x14ac:dyDescent="0.25">
      <c r="A8065" t="s">
        <v>37</v>
      </c>
      <c r="B8065">
        <v>6</v>
      </c>
      <c r="C8065" t="s">
        <v>19</v>
      </c>
      <c r="D8065" t="s">
        <v>22</v>
      </c>
      <c r="E8065">
        <v>2</v>
      </c>
      <c r="F8065">
        <v>1</v>
      </c>
      <c r="G8065">
        <v>0.1191</v>
      </c>
      <c r="H8065">
        <v>0.25642862575785252</v>
      </c>
      <c r="I8065">
        <v>9.1283997456622634E-2</v>
      </c>
      <c r="J8065">
        <v>-10.43977327483316</v>
      </c>
      <c r="K8065">
        <v>83.443399727398273</v>
      </c>
      <c r="L8065">
        <v>86.614478027772222</v>
      </c>
      <c r="M8065">
        <v>223.2049037702441</v>
      </c>
      <c r="N8065">
        <v>94.674861188937172</v>
      </c>
      <c r="O8065" s="1">
        <v>166.76494281821579</v>
      </c>
      <c r="P8065" s="1">
        <f t="shared" si="383"/>
        <v>0.25286165312086856</v>
      </c>
      <c r="Q8065" s="8">
        <f t="shared" si="382"/>
        <v>0.25286165312086856</v>
      </c>
      <c r="R8065">
        <v>0.37124443054199219</v>
      </c>
      <c r="S8065">
        <v>0</v>
      </c>
    </row>
    <row r="8066" spans="1:19" x14ac:dyDescent="0.25">
      <c r="A8066" t="s">
        <v>37</v>
      </c>
      <c r="B8066">
        <v>6</v>
      </c>
      <c r="C8066" t="s">
        <v>19</v>
      </c>
      <c r="D8066" t="s">
        <v>22</v>
      </c>
      <c r="E8066">
        <v>3</v>
      </c>
      <c r="F8066">
        <v>2</v>
      </c>
      <c r="G8066">
        <v>1.78E-2</v>
      </c>
      <c r="H8066">
        <v>0.25642862575785252</v>
      </c>
      <c r="I8066">
        <v>9.1283997456622634E-2</v>
      </c>
      <c r="J8066">
        <v>-10.43977327483316</v>
      </c>
      <c r="K8066">
        <v>83.443399727398273</v>
      </c>
      <c r="L8066">
        <v>86.614478027772222</v>
      </c>
      <c r="M8066">
        <v>223.2049037702441</v>
      </c>
      <c r="N8066">
        <v>98.321121874032812</v>
      </c>
      <c r="O8066" s="1">
        <v>121.323407747164</v>
      </c>
      <c r="P8066" s="1">
        <f t="shared" si="383"/>
        <v>0.45644828721125136</v>
      </c>
      <c r="Q8066" s="8">
        <f t="shared" si="382"/>
        <v>0.45644828721125136</v>
      </c>
      <c r="R8066">
        <v>0.62267494201660156</v>
      </c>
      <c r="S8066">
        <v>0</v>
      </c>
    </row>
    <row r="8067" spans="1:19" x14ac:dyDescent="0.25">
      <c r="A8067" t="s">
        <v>37</v>
      </c>
      <c r="B8067">
        <v>6</v>
      </c>
      <c r="C8067" t="s">
        <v>19</v>
      </c>
      <c r="D8067" t="s">
        <v>22</v>
      </c>
      <c r="E8067">
        <v>4</v>
      </c>
      <c r="F8067">
        <v>3</v>
      </c>
      <c r="G8067">
        <v>4.0000000000000002E-4</v>
      </c>
      <c r="H8067">
        <v>0.25642862575785252</v>
      </c>
      <c r="I8067">
        <v>9.1283997456622634E-2</v>
      </c>
      <c r="J8067">
        <v>-10.43977327483316</v>
      </c>
      <c r="K8067">
        <v>83.443399727398273</v>
      </c>
      <c r="L8067">
        <v>86.614478027772222</v>
      </c>
      <c r="M8067">
        <v>223.2049037702441</v>
      </c>
      <c r="N8067">
        <v>98.321121876929396</v>
      </c>
      <c r="O8067" s="1">
        <v>92.208099549458524</v>
      </c>
      <c r="P8067" s="1">
        <f t="shared" si="383"/>
        <v>0.58689035056159478</v>
      </c>
      <c r="Q8067" s="8">
        <f t="shared" ref="Q8067:Q8130" si="384">IF(N8067="null", 0, P8067)</f>
        <v>0.58689035056159478</v>
      </c>
      <c r="R8067">
        <v>0.944427490234375</v>
      </c>
      <c r="S8067">
        <v>0</v>
      </c>
    </row>
    <row r="8068" spans="1:19" x14ac:dyDescent="0.25">
      <c r="A8068" t="s">
        <v>37</v>
      </c>
      <c r="B8068">
        <v>6</v>
      </c>
      <c r="C8068" t="s">
        <v>19</v>
      </c>
      <c r="D8068" t="s">
        <v>22</v>
      </c>
      <c r="E8068">
        <v>5</v>
      </c>
      <c r="F8068">
        <v>4</v>
      </c>
      <c r="G8068">
        <v>0</v>
      </c>
      <c r="H8068">
        <v>0.25642862575785252</v>
      </c>
      <c r="I8068">
        <v>9.1283997456622634E-2</v>
      </c>
      <c r="J8068">
        <v>-10.43977327483316</v>
      </c>
      <c r="K8068">
        <v>83.443399727398273</v>
      </c>
      <c r="L8068">
        <v>86.614478027772222</v>
      </c>
      <c r="M8068">
        <v>223.2049037702441</v>
      </c>
      <c r="N8068">
        <v>98.321121874032812</v>
      </c>
      <c r="O8068" s="1">
        <v>60.07186475868545</v>
      </c>
      <c r="P8068" s="1">
        <f t="shared" si="383"/>
        <v>0.73086673391136425</v>
      </c>
      <c r="Q8068" s="8">
        <f t="shared" si="384"/>
        <v>0.73086673391136425</v>
      </c>
      <c r="R8068">
        <v>2.1373176574707031</v>
      </c>
      <c r="S8068">
        <v>0</v>
      </c>
    </row>
    <row r="8069" spans="1:19" x14ac:dyDescent="0.25">
      <c r="A8069" t="s">
        <v>37</v>
      </c>
      <c r="B8069">
        <v>6</v>
      </c>
      <c r="C8069" t="s">
        <v>19</v>
      </c>
      <c r="D8069" t="s">
        <v>22</v>
      </c>
      <c r="E8069">
        <v>6</v>
      </c>
      <c r="F8069">
        <v>5</v>
      </c>
      <c r="G8069">
        <v>0</v>
      </c>
      <c r="H8069">
        <v>0.25642862575785252</v>
      </c>
      <c r="I8069">
        <v>9.1283997456622634E-2</v>
      </c>
      <c r="J8069">
        <v>-10.43977327483316</v>
      </c>
      <c r="K8069">
        <v>83.443399727398273</v>
      </c>
      <c r="L8069">
        <v>86.614478027772222</v>
      </c>
      <c r="M8069">
        <v>223.2049037702441</v>
      </c>
      <c r="N8069">
        <v>98.321121876929368</v>
      </c>
      <c r="O8069" s="1">
        <v>122.78576158660709</v>
      </c>
      <c r="P8069" s="1">
        <f t="shared" si="383"/>
        <v>0.4498966666386659</v>
      </c>
      <c r="Q8069" s="8">
        <f t="shared" si="384"/>
        <v>0.4498966666386659</v>
      </c>
      <c r="R8069">
        <v>0.34163475036621088</v>
      </c>
      <c r="S8069">
        <v>0</v>
      </c>
    </row>
    <row r="8070" spans="1:19" x14ac:dyDescent="0.25">
      <c r="A8070" t="s">
        <v>37</v>
      </c>
      <c r="B8070">
        <v>6</v>
      </c>
      <c r="C8070" t="s">
        <v>19</v>
      </c>
      <c r="D8070" t="s">
        <v>22</v>
      </c>
      <c r="E8070">
        <v>7</v>
      </c>
      <c r="F8070">
        <v>6</v>
      </c>
      <c r="G8070">
        <v>0</v>
      </c>
      <c r="H8070">
        <v>0.25642862575785252</v>
      </c>
      <c r="I8070">
        <v>9.1283997456622634E-2</v>
      </c>
      <c r="J8070">
        <v>-10.43977327483316</v>
      </c>
      <c r="K8070">
        <v>83.443399727398273</v>
      </c>
      <c r="L8070">
        <v>86.614478027772222</v>
      </c>
      <c r="M8070">
        <v>223.2049037702441</v>
      </c>
      <c r="N8070">
        <v>98.321121884359059</v>
      </c>
      <c r="O8070" s="1">
        <v>123.5542672237154</v>
      </c>
      <c r="P8070" s="1">
        <f t="shared" si="383"/>
        <v>0.44645361666921107</v>
      </c>
      <c r="Q8070" s="8">
        <f t="shared" si="384"/>
        <v>0.44645361666921107</v>
      </c>
      <c r="R8070">
        <v>0.21890068054199219</v>
      </c>
      <c r="S8070">
        <v>0</v>
      </c>
    </row>
    <row r="8071" spans="1:19" x14ac:dyDescent="0.25">
      <c r="A8071" t="s">
        <v>37</v>
      </c>
      <c r="B8071">
        <v>6</v>
      </c>
      <c r="C8071" t="s">
        <v>20</v>
      </c>
      <c r="D8071" t="s">
        <v>22</v>
      </c>
      <c r="E8071">
        <v>5</v>
      </c>
      <c r="F8071">
        <v>4</v>
      </c>
      <c r="G8071">
        <v>0</v>
      </c>
      <c r="H8071">
        <v>0.75129999999999997</v>
      </c>
      <c r="I8071">
        <v>0.1615</v>
      </c>
      <c r="J8071">
        <v>-10.43977327483316</v>
      </c>
      <c r="K8071">
        <v>83.443399727398273</v>
      </c>
      <c r="L8071">
        <v>49.418967605814743</v>
      </c>
      <c r="M8071">
        <v>108.0086495032217</v>
      </c>
      <c r="N8071">
        <v>59.458448999958847</v>
      </c>
      <c r="O8071" s="1">
        <v>85.183171648364052</v>
      </c>
      <c r="P8071" s="1">
        <f t="shared" si="383"/>
        <v>0.21133009217170898</v>
      </c>
      <c r="Q8071" s="8">
        <f t="shared" si="384"/>
        <v>0.21133009217170898</v>
      </c>
      <c r="R8071">
        <v>900.00974655151367</v>
      </c>
      <c r="S8071">
        <v>0.38484683780826667</v>
      </c>
    </row>
    <row r="8072" spans="1:19" x14ac:dyDescent="0.25">
      <c r="A8072" t="s">
        <v>37</v>
      </c>
      <c r="B8072">
        <v>6</v>
      </c>
      <c r="C8072" t="s">
        <v>20</v>
      </c>
      <c r="D8072" t="s">
        <v>22</v>
      </c>
      <c r="E8072">
        <v>6</v>
      </c>
      <c r="F8072">
        <v>5</v>
      </c>
      <c r="G8072">
        <v>0</v>
      </c>
      <c r="H8072">
        <v>0.75129999999999997</v>
      </c>
      <c r="I8072">
        <v>0.1615</v>
      </c>
      <c r="J8072">
        <v>-10.43977327483316</v>
      </c>
      <c r="K8072">
        <v>83.443399727398273</v>
      </c>
      <c r="L8072">
        <v>49.418967605814743</v>
      </c>
      <c r="M8072">
        <v>108.0086495032217</v>
      </c>
      <c r="N8072">
        <v>60.8695722787173</v>
      </c>
      <c r="O8072" s="1">
        <v>61.863330849814687</v>
      </c>
      <c r="P8072" s="1">
        <f t="shared" si="383"/>
        <v>0.42723725243903343</v>
      </c>
      <c r="Q8072" s="8">
        <f t="shared" si="384"/>
        <v>0.42723725243903343</v>
      </c>
      <c r="R8072">
        <v>900.00580596923828</v>
      </c>
      <c r="S8072">
        <v>0.36215616287276747</v>
      </c>
    </row>
    <row r="8073" spans="1:19" x14ac:dyDescent="0.25">
      <c r="A8073" t="s">
        <v>37</v>
      </c>
      <c r="B8073">
        <v>6</v>
      </c>
      <c r="C8073" t="s">
        <v>20</v>
      </c>
      <c r="D8073" t="s">
        <v>22</v>
      </c>
      <c r="E8073">
        <v>3</v>
      </c>
      <c r="F8073">
        <v>2</v>
      </c>
      <c r="G8073">
        <v>1.78E-2</v>
      </c>
      <c r="H8073">
        <v>0.75129999999999997</v>
      </c>
      <c r="I8073">
        <v>0.1615</v>
      </c>
      <c r="J8073">
        <v>-10.43977327483316</v>
      </c>
      <c r="K8073">
        <v>83.443399727398273</v>
      </c>
      <c r="L8073">
        <v>49.418967605814743</v>
      </c>
      <c r="M8073">
        <v>108.0086495032217</v>
      </c>
      <c r="N8073">
        <v>53.302109036427368</v>
      </c>
      <c r="O8073" s="1">
        <v>80.671258908679633</v>
      </c>
      <c r="P8073" s="1">
        <f t="shared" si="383"/>
        <v>0.25310371641788415</v>
      </c>
      <c r="Q8073" s="8">
        <f t="shared" si="384"/>
        <v>0.25310371641788415</v>
      </c>
      <c r="R8073">
        <v>900.00704956054688</v>
      </c>
      <c r="S8073">
        <v>0.29947553021020751</v>
      </c>
    </row>
    <row r="8074" spans="1:19" x14ac:dyDescent="0.25">
      <c r="A8074" t="s">
        <v>37</v>
      </c>
      <c r="B8074">
        <v>6</v>
      </c>
      <c r="C8074" t="s">
        <v>20</v>
      </c>
      <c r="D8074" t="s">
        <v>22</v>
      </c>
      <c r="E8074">
        <v>1</v>
      </c>
      <c r="F8074">
        <v>0</v>
      </c>
      <c r="G8074">
        <v>1</v>
      </c>
      <c r="H8074">
        <v>0.75129999999999997</v>
      </c>
      <c r="I8074">
        <v>0.1615</v>
      </c>
      <c r="J8074">
        <v>-10.43977327483316</v>
      </c>
      <c r="K8074">
        <v>83.443399727398273</v>
      </c>
      <c r="L8074">
        <v>49.418967605814743</v>
      </c>
      <c r="M8074" s="6">
        <v>108.0086495032217</v>
      </c>
      <c r="N8074">
        <v>49.418967605814743</v>
      </c>
      <c r="O8074" s="6">
        <v>108.0086495032217</v>
      </c>
      <c r="P8074" s="1">
        <f t="shared" si="383"/>
        <v>0</v>
      </c>
      <c r="Q8074" s="8">
        <f t="shared" si="384"/>
        <v>0</v>
      </c>
      <c r="R8074">
        <v>900.00637626647949</v>
      </c>
      <c r="S8074">
        <v>0.29708513078568249</v>
      </c>
    </row>
    <row r="8075" spans="1:19" x14ac:dyDescent="0.25">
      <c r="A8075" t="s">
        <v>37</v>
      </c>
      <c r="B8075">
        <v>6</v>
      </c>
      <c r="C8075" t="s">
        <v>20</v>
      </c>
      <c r="D8075" t="s">
        <v>22</v>
      </c>
      <c r="E8075">
        <v>2</v>
      </c>
      <c r="F8075">
        <v>1</v>
      </c>
      <c r="G8075">
        <v>0.1191</v>
      </c>
      <c r="H8075">
        <v>0.75129999999999997</v>
      </c>
      <c r="I8075">
        <v>0.1615</v>
      </c>
      <c r="J8075">
        <v>-10.43977327483316</v>
      </c>
      <c r="K8075">
        <v>83.443399727398273</v>
      </c>
      <c r="L8075">
        <v>49.418967605814743</v>
      </c>
      <c r="M8075">
        <v>108.0086495032217</v>
      </c>
      <c r="N8075">
        <v>52.003291974851223</v>
      </c>
      <c r="O8075" s="1">
        <v>84.667470089348583</v>
      </c>
      <c r="P8075" s="1">
        <f t="shared" si="383"/>
        <v>0.21610472421634061</v>
      </c>
      <c r="Q8075" s="8">
        <f t="shared" si="384"/>
        <v>0.21610472421634061</v>
      </c>
      <c r="R8075">
        <v>900.00589752197266</v>
      </c>
      <c r="S8075">
        <v>0.28595130734393032</v>
      </c>
    </row>
    <row r="8076" spans="1:19" x14ac:dyDescent="0.25">
      <c r="A8076" t="s">
        <v>37</v>
      </c>
      <c r="B8076">
        <v>6</v>
      </c>
      <c r="C8076" t="s">
        <v>20</v>
      </c>
      <c r="D8076" t="s">
        <v>22</v>
      </c>
      <c r="E8076">
        <v>4</v>
      </c>
      <c r="F8076">
        <v>3</v>
      </c>
      <c r="G8076">
        <v>4.0000000000000002E-4</v>
      </c>
      <c r="H8076">
        <v>0.75129999999999997</v>
      </c>
      <c r="I8076">
        <v>0.1615</v>
      </c>
      <c r="J8076">
        <v>-10.43977327483316</v>
      </c>
      <c r="K8076">
        <v>83.443399727398273</v>
      </c>
      <c r="L8076">
        <v>49.418967605814743</v>
      </c>
      <c r="M8076">
        <v>108.0086495032217</v>
      </c>
      <c r="N8076">
        <v>51.303744525608181</v>
      </c>
      <c r="O8076" s="1">
        <v>111.6099084627261</v>
      </c>
      <c r="P8076" s="1">
        <f t="shared" si="383"/>
        <v>-3.3342320046293818E-2</v>
      </c>
      <c r="Q8076" s="8">
        <f t="shared" si="384"/>
        <v>-3.3342320046293818E-2</v>
      </c>
      <c r="R8076">
        <v>900.00687408447266</v>
      </c>
      <c r="S8076">
        <v>0.2485938439499211</v>
      </c>
    </row>
    <row r="8077" spans="1:19" x14ac:dyDescent="0.25">
      <c r="A8077" t="s">
        <v>37</v>
      </c>
      <c r="B8077">
        <v>6</v>
      </c>
      <c r="C8077" t="s">
        <v>20</v>
      </c>
      <c r="D8077" t="s">
        <v>22</v>
      </c>
      <c r="E8077">
        <v>7</v>
      </c>
      <c r="F8077">
        <v>6</v>
      </c>
      <c r="G8077">
        <v>0</v>
      </c>
      <c r="H8077">
        <v>0.75129999999999997</v>
      </c>
      <c r="I8077">
        <v>0.1615</v>
      </c>
      <c r="J8077">
        <v>-10.43977327483316</v>
      </c>
      <c r="K8077">
        <v>83.443399727398273</v>
      </c>
      <c r="L8077">
        <v>49.418967605814743</v>
      </c>
      <c r="M8077">
        <v>108.0086495032217</v>
      </c>
      <c r="N8077">
        <v>62.304132298418843</v>
      </c>
      <c r="O8077" s="1">
        <v>74.702875134438003</v>
      </c>
      <c r="P8077" s="1">
        <f t="shared" si="383"/>
        <v>0.30836210360902855</v>
      </c>
      <c r="Q8077" s="8">
        <f t="shared" si="384"/>
        <v>0.30836210360902855</v>
      </c>
      <c r="R8077">
        <v>900.00406265258789</v>
      </c>
      <c r="S8077">
        <v>0.23059755825286121</v>
      </c>
    </row>
    <row r="8078" spans="1:19" x14ac:dyDescent="0.25">
      <c r="A8078" t="s">
        <v>37</v>
      </c>
      <c r="B8078">
        <v>7</v>
      </c>
      <c r="C8078" t="s">
        <v>18</v>
      </c>
      <c r="D8078" t="s">
        <v>22</v>
      </c>
      <c r="E8078">
        <v>1</v>
      </c>
      <c r="F8078">
        <v>0</v>
      </c>
      <c r="G8078">
        <v>1</v>
      </c>
      <c r="H8078">
        <v>7.8865913154024803E-2</v>
      </c>
      <c r="I8078">
        <v>5.361842928874605E-2</v>
      </c>
      <c r="J8078">
        <v>7.9164106924256146</v>
      </c>
      <c r="K8078">
        <v>58.360807234571453</v>
      </c>
      <c r="L8078">
        <v>11.304870126179679</v>
      </c>
      <c r="M8078" s="6">
        <v>219.90696404304501</v>
      </c>
      <c r="N8078">
        <v>11.304870126179679</v>
      </c>
      <c r="O8078" s="6">
        <v>219.90696404304501</v>
      </c>
      <c r="P8078" s="1">
        <f t="shared" ref="P8078:P8141" si="385">(M8078-O8078)/M8078</f>
        <v>0</v>
      </c>
      <c r="Q8078" s="8">
        <f t="shared" si="384"/>
        <v>0</v>
      </c>
      <c r="R8078">
        <v>0.1874580383300781</v>
      </c>
      <c r="S8078">
        <v>0</v>
      </c>
    </row>
    <row r="8079" spans="1:19" x14ac:dyDescent="0.25">
      <c r="A8079" t="s">
        <v>37</v>
      </c>
      <c r="B8079">
        <v>7</v>
      </c>
      <c r="C8079" t="s">
        <v>18</v>
      </c>
      <c r="D8079" t="s">
        <v>22</v>
      </c>
      <c r="E8079">
        <v>2</v>
      </c>
      <c r="F8079">
        <v>1</v>
      </c>
      <c r="G8079">
        <v>8.7400000000000005E-2</v>
      </c>
      <c r="H8079">
        <v>7.8865913154024803E-2</v>
      </c>
      <c r="I8079">
        <v>5.361842928874605E-2</v>
      </c>
      <c r="J8079">
        <v>7.9164106924256146</v>
      </c>
      <c r="K8079">
        <v>58.360807234571453</v>
      </c>
      <c r="L8079">
        <v>11.304870126179679</v>
      </c>
      <c r="M8079">
        <v>219.90696404304501</v>
      </c>
      <c r="N8079">
        <v>44.245086550462943</v>
      </c>
      <c r="O8079" s="1">
        <v>161.34773645158981</v>
      </c>
      <c r="P8079" s="1">
        <f t="shared" si="385"/>
        <v>0.26629091919068421</v>
      </c>
      <c r="Q8079" s="8">
        <f t="shared" si="384"/>
        <v>0.26629091919068421</v>
      </c>
      <c r="R8079">
        <v>0.28808975219726563</v>
      </c>
      <c r="S8079">
        <v>0</v>
      </c>
    </row>
    <row r="8080" spans="1:19" x14ac:dyDescent="0.25">
      <c r="A8080" t="s">
        <v>37</v>
      </c>
      <c r="B8080">
        <v>7</v>
      </c>
      <c r="C8080" t="s">
        <v>18</v>
      </c>
      <c r="D8080" t="s">
        <v>22</v>
      </c>
      <c r="E8080">
        <v>3</v>
      </c>
      <c r="F8080">
        <v>2</v>
      </c>
      <c r="G8080">
        <v>3.7000000000000002E-3</v>
      </c>
      <c r="H8080">
        <v>7.8865913154024803E-2</v>
      </c>
      <c r="I8080">
        <v>5.361842928874605E-2</v>
      </c>
      <c r="J8080">
        <v>7.9164106924256146</v>
      </c>
      <c r="K8080">
        <v>58.360807234571453</v>
      </c>
      <c r="L8080">
        <v>11.304870126179679</v>
      </c>
      <c r="M8080">
        <v>219.90696404304501</v>
      </c>
      <c r="N8080">
        <v>59.118047449516133</v>
      </c>
      <c r="O8080" s="1">
        <v>174.13613418170101</v>
      </c>
      <c r="P8080" s="1">
        <f t="shared" si="385"/>
        <v>0.20813724595090463</v>
      </c>
      <c r="Q8080" s="8">
        <f t="shared" si="384"/>
        <v>0.20813724595090463</v>
      </c>
      <c r="R8080">
        <v>0.3293609619140625</v>
      </c>
      <c r="S8080">
        <v>0</v>
      </c>
    </row>
    <row r="8081" spans="1:19" x14ac:dyDescent="0.25">
      <c r="A8081" t="s">
        <v>37</v>
      </c>
      <c r="B8081">
        <v>7</v>
      </c>
      <c r="C8081" t="s">
        <v>18</v>
      </c>
      <c r="D8081" t="s">
        <v>22</v>
      </c>
      <c r="E8081">
        <v>4</v>
      </c>
      <c r="F8081">
        <v>3</v>
      </c>
      <c r="G8081">
        <v>4.0000000000000002E-4</v>
      </c>
      <c r="H8081">
        <v>7.8865913154024803E-2</v>
      </c>
      <c r="I8081">
        <v>5.361842928874605E-2</v>
      </c>
      <c r="J8081">
        <v>7.9164106924256146</v>
      </c>
      <c r="K8081">
        <v>58.360807234571453</v>
      </c>
      <c r="L8081">
        <v>11.304870126179679</v>
      </c>
      <c r="M8081">
        <v>219.90696404304501</v>
      </c>
      <c r="N8081">
        <v>70.348219137415668</v>
      </c>
      <c r="O8081" s="1">
        <v>130.34712647690671</v>
      </c>
      <c r="P8081" s="1">
        <f t="shared" si="385"/>
        <v>0.40726239824132032</v>
      </c>
      <c r="Q8081" s="8">
        <f t="shared" si="384"/>
        <v>0.40726239824132032</v>
      </c>
      <c r="R8081">
        <v>2.4680404663085942</v>
      </c>
      <c r="S8081">
        <v>0</v>
      </c>
    </row>
    <row r="8082" spans="1:19" x14ac:dyDescent="0.25">
      <c r="A8082" t="s">
        <v>37</v>
      </c>
      <c r="B8082">
        <v>7</v>
      </c>
      <c r="C8082" t="s">
        <v>18</v>
      </c>
      <c r="D8082" t="s">
        <v>22</v>
      </c>
      <c r="E8082">
        <v>5</v>
      </c>
      <c r="F8082">
        <v>4</v>
      </c>
      <c r="G8082">
        <v>0</v>
      </c>
      <c r="H8082">
        <v>7.8865913154024803E-2</v>
      </c>
      <c r="I8082">
        <v>5.361842928874605E-2</v>
      </c>
      <c r="J8082">
        <v>7.9164106924256146</v>
      </c>
      <c r="K8082">
        <v>58.360807234571453</v>
      </c>
      <c r="L8082">
        <v>11.304870126179679</v>
      </c>
      <c r="M8082">
        <v>219.90696404304501</v>
      </c>
      <c r="N8082">
        <v>81.125512692427506</v>
      </c>
      <c r="O8082" s="1">
        <v>163.01140058751139</v>
      </c>
      <c r="P8082" s="1">
        <f t="shared" si="385"/>
        <v>0.2587256101830262</v>
      </c>
      <c r="Q8082" s="8">
        <f t="shared" si="384"/>
        <v>0.2587256101830262</v>
      </c>
      <c r="R8082">
        <v>3.7957439422607422</v>
      </c>
      <c r="S8082">
        <v>0</v>
      </c>
    </row>
    <row r="8083" spans="1:19" x14ac:dyDescent="0.25">
      <c r="A8083" t="s">
        <v>37</v>
      </c>
      <c r="B8083">
        <v>7</v>
      </c>
      <c r="C8083" t="s">
        <v>18</v>
      </c>
      <c r="D8083" t="s">
        <v>22</v>
      </c>
      <c r="E8083">
        <v>6</v>
      </c>
      <c r="F8083">
        <v>5</v>
      </c>
      <c r="G8083">
        <v>0</v>
      </c>
      <c r="H8083">
        <v>7.8865913154024803E-2</v>
      </c>
      <c r="I8083">
        <v>5.361842928874605E-2</v>
      </c>
      <c r="J8083">
        <v>7.9164106924256146</v>
      </c>
      <c r="K8083">
        <v>58.360807234571453</v>
      </c>
      <c r="L8083">
        <v>11.304870126179679</v>
      </c>
      <c r="M8083">
        <v>219.90696404304501</v>
      </c>
      <c r="N8083">
        <v>93.749086437632428</v>
      </c>
      <c r="O8083" s="1">
        <v>144.21486782527069</v>
      </c>
      <c r="P8083" s="1">
        <f t="shared" si="385"/>
        <v>0.34420054202084388</v>
      </c>
      <c r="Q8083" s="8">
        <f t="shared" si="384"/>
        <v>0.34420054202084388</v>
      </c>
      <c r="R8083">
        <v>9.9494781494140625</v>
      </c>
      <c r="S8083">
        <v>0</v>
      </c>
    </row>
    <row r="8084" spans="1:19" x14ac:dyDescent="0.25">
      <c r="A8084" t="s">
        <v>37</v>
      </c>
      <c r="B8084">
        <v>7</v>
      </c>
      <c r="C8084" t="s">
        <v>18</v>
      </c>
      <c r="D8084" t="s">
        <v>22</v>
      </c>
      <c r="E8084">
        <v>7</v>
      </c>
      <c r="F8084">
        <v>6</v>
      </c>
      <c r="G8084">
        <v>0</v>
      </c>
      <c r="H8084">
        <v>7.8865913154024803E-2</v>
      </c>
      <c r="I8084">
        <v>5.361842928874605E-2</v>
      </c>
      <c r="J8084">
        <v>7.9164106924256146</v>
      </c>
      <c r="K8084">
        <v>58.360807234571453</v>
      </c>
      <c r="L8084">
        <v>11.304870126179679</v>
      </c>
      <c r="M8084">
        <v>219.90696404304501</v>
      </c>
      <c r="N8084">
        <v>98.362919171050493</v>
      </c>
      <c r="O8084" s="1">
        <v>117.04976179396439</v>
      </c>
      <c r="P8084" s="1">
        <f t="shared" si="385"/>
        <v>0.46773053639605133</v>
      </c>
      <c r="Q8084" s="8">
        <f t="shared" si="384"/>
        <v>0.46773053639605133</v>
      </c>
      <c r="R8084">
        <v>7.2628993988037109</v>
      </c>
      <c r="S8084">
        <v>0</v>
      </c>
    </row>
    <row r="8085" spans="1:19" x14ac:dyDescent="0.25">
      <c r="A8085" t="s">
        <v>37</v>
      </c>
      <c r="B8085">
        <v>7</v>
      </c>
      <c r="C8085" t="s">
        <v>19</v>
      </c>
      <c r="D8085" t="s">
        <v>22</v>
      </c>
      <c r="E8085">
        <v>1</v>
      </c>
      <c r="F8085">
        <v>0</v>
      </c>
      <c r="G8085">
        <v>1</v>
      </c>
      <c r="H8085">
        <v>0.20366452272381549</v>
      </c>
      <c r="I8085">
        <v>0.1355450642775462</v>
      </c>
      <c r="J8085">
        <v>7.9164106924256146</v>
      </c>
      <c r="K8085">
        <v>58.360807234571453</v>
      </c>
      <c r="L8085">
        <v>101.8986787174241</v>
      </c>
      <c r="M8085" s="6">
        <v>279.16177087785962</v>
      </c>
      <c r="N8085">
        <v>101.8986787067504</v>
      </c>
      <c r="O8085" s="6">
        <v>279.16177087785962</v>
      </c>
      <c r="P8085" s="1">
        <f t="shared" si="385"/>
        <v>0</v>
      </c>
      <c r="Q8085" s="8">
        <f t="shared" si="384"/>
        <v>0</v>
      </c>
      <c r="R8085">
        <v>1.812538146972656</v>
      </c>
      <c r="S8085">
        <v>0</v>
      </c>
    </row>
    <row r="8086" spans="1:19" x14ac:dyDescent="0.25">
      <c r="A8086" t="s">
        <v>37</v>
      </c>
      <c r="B8086">
        <v>7</v>
      </c>
      <c r="C8086" t="s">
        <v>19</v>
      </c>
      <c r="D8086" t="s">
        <v>22</v>
      </c>
      <c r="E8086">
        <v>2</v>
      </c>
      <c r="F8086">
        <v>1</v>
      </c>
      <c r="G8086">
        <v>8.7400000000000005E-2</v>
      </c>
      <c r="H8086">
        <v>0.20366452272381549</v>
      </c>
      <c r="I8086">
        <v>0.1355450642775462</v>
      </c>
      <c r="J8086">
        <v>7.9164106924256146</v>
      </c>
      <c r="K8086">
        <v>58.360807234571453</v>
      </c>
      <c r="L8086">
        <v>101.8986787174241</v>
      </c>
      <c r="M8086">
        <v>279.16177087785962</v>
      </c>
      <c r="N8086">
        <v>101.8986787021403</v>
      </c>
      <c r="O8086" s="1">
        <v>141.14557737662909</v>
      </c>
      <c r="P8086" s="1">
        <f t="shared" si="385"/>
        <v>0.49439503506236221</v>
      </c>
      <c r="Q8086" s="8">
        <f t="shared" si="384"/>
        <v>0.49439503506236221</v>
      </c>
      <c r="R8086">
        <v>1.546789169311523</v>
      </c>
      <c r="S8086">
        <v>0</v>
      </c>
    </row>
    <row r="8087" spans="1:19" x14ac:dyDescent="0.25">
      <c r="A8087" t="s">
        <v>37</v>
      </c>
      <c r="B8087">
        <v>7</v>
      </c>
      <c r="C8087" t="s">
        <v>19</v>
      </c>
      <c r="D8087" t="s">
        <v>22</v>
      </c>
      <c r="E8087">
        <v>3</v>
      </c>
      <c r="F8087">
        <v>2</v>
      </c>
      <c r="G8087">
        <v>3.7000000000000002E-3</v>
      </c>
      <c r="H8087">
        <v>0.20366452272381549</v>
      </c>
      <c r="I8087">
        <v>0.1355450642775462</v>
      </c>
      <c r="J8087">
        <v>7.9164106924256146</v>
      </c>
      <c r="K8087">
        <v>58.360807234571453</v>
      </c>
      <c r="L8087">
        <v>101.8986787174241</v>
      </c>
      <c r="M8087">
        <v>279.16177087785962</v>
      </c>
      <c r="N8087">
        <v>101.89867870373</v>
      </c>
      <c r="O8087" s="1">
        <v>93.620150535980287</v>
      </c>
      <c r="P8087" s="1">
        <f t="shared" si="385"/>
        <v>0.6646383555972587</v>
      </c>
      <c r="Q8087" s="8">
        <f t="shared" si="384"/>
        <v>0.6646383555972587</v>
      </c>
      <c r="R8087">
        <v>1.3698081970214839</v>
      </c>
      <c r="S8087">
        <v>0</v>
      </c>
    </row>
    <row r="8088" spans="1:19" x14ac:dyDescent="0.25">
      <c r="A8088" t="s">
        <v>37</v>
      </c>
      <c r="B8088">
        <v>7</v>
      </c>
      <c r="C8088" t="s">
        <v>19</v>
      </c>
      <c r="D8088" t="s">
        <v>22</v>
      </c>
      <c r="E8088">
        <v>4</v>
      </c>
      <c r="F8088">
        <v>3</v>
      </c>
      <c r="G8088">
        <v>4.0000000000000002E-4</v>
      </c>
      <c r="H8088">
        <v>0.20366452272381549</v>
      </c>
      <c r="I8088">
        <v>0.1355450642775462</v>
      </c>
      <c r="J8088">
        <v>7.9164106924256146</v>
      </c>
      <c r="K8088">
        <v>58.360807234571453</v>
      </c>
      <c r="L8088">
        <v>101.8986787174241</v>
      </c>
      <c r="M8088">
        <v>279.16177087785962</v>
      </c>
      <c r="N8088">
        <v>101.89867871586669</v>
      </c>
      <c r="O8088" s="1">
        <v>116.29557322474911</v>
      </c>
      <c r="P8088" s="1">
        <f t="shared" si="385"/>
        <v>0.58341153640398935</v>
      </c>
      <c r="Q8088" s="8">
        <f t="shared" si="384"/>
        <v>0.58341153640398935</v>
      </c>
      <c r="R8088">
        <v>0.67188262939453125</v>
      </c>
      <c r="S8088">
        <v>0</v>
      </c>
    </row>
    <row r="8089" spans="1:19" x14ac:dyDescent="0.25">
      <c r="A8089" t="s">
        <v>37</v>
      </c>
      <c r="B8089">
        <v>7</v>
      </c>
      <c r="C8089" t="s">
        <v>19</v>
      </c>
      <c r="D8089" t="s">
        <v>22</v>
      </c>
      <c r="E8089">
        <v>5</v>
      </c>
      <c r="F8089">
        <v>4</v>
      </c>
      <c r="G8089">
        <v>0</v>
      </c>
      <c r="H8089">
        <v>0.20366452272381549</v>
      </c>
      <c r="I8089">
        <v>0.1355450642775462</v>
      </c>
      <c r="J8089">
        <v>7.9164106924256146</v>
      </c>
      <c r="K8089">
        <v>58.360807234571453</v>
      </c>
      <c r="L8089">
        <v>101.8986787174241</v>
      </c>
      <c r="M8089">
        <v>279.16177087785962</v>
      </c>
      <c r="N8089">
        <v>101.8986787063029</v>
      </c>
      <c r="O8089" s="1">
        <v>79.40730284615104</v>
      </c>
      <c r="P8089" s="1">
        <f t="shared" si="385"/>
        <v>0.71555094167641697</v>
      </c>
      <c r="Q8089" s="8">
        <f t="shared" si="384"/>
        <v>0.71555094167641697</v>
      </c>
      <c r="R8089">
        <v>0.5621795654296875</v>
      </c>
      <c r="S8089">
        <v>0</v>
      </c>
    </row>
    <row r="8090" spans="1:19" x14ac:dyDescent="0.25">
      <c r="A8090" t="s">
        <v>37</v>
      </c>
      <c r="B8090">
        <v>7</v>
      </c>
      <c r="C8090" t="s">
        <v>19</v>
      </c>
      <c r="D8090" t="s">
        <v>22</v>
      </c>
      <c r="E8090">
        <v>6</v>
      </c>
      <c r="F8090">
        <v>5</v>
      </c>
      <c r="G8090">
        <v>0</v>
      </c>
      <c r="H8090">
        <v>0.20366452272381549</v>
      </c>
      <c r="I8090">
        <v>0.1355450642775462</v>
      </c>
      <c r="J8090">
        <v>7.9164106924256146</v>
      </c>
      <c r="K8090">
        <v>58.360807234571453</v>
      </c>
      <c r="L8090">
        <v>101.8986787174241</v>
      </c>
      <c r="M8090">
        <v>279.16177087785962</v>
      </c>
      <c r="N8090">
        <v>101.8986786983417</v>
      </c>
      <c r="O8090" s="1">
        <v>114.9481534762164</v>
      </c>
      <c r="P8090" s="1">
        <f t="shared" si="385"/>
        <v>0.58823819925361787</v>
      </c>
      <c r="Q8090" s="8">
        <f t="shared" si="384"/>
        <v>0.58823819925361787</v>
      </c>
      <c r="R8090">
        <v>1.124971389770508</v>
      </c>
      <c r="S8090">
        <v>0</v>
      </c>
    </row>
    <row r="8091" spans="1:19" x14ac:dyDescent="0.25">
      <c r="A8091" t="s">
        <v>37</v>
      </c>
      <c r="B8091">
        <v>7</v>
      </c>
      <c r="C8091" t="s">
        <v>19</v>
      </c>
      <c r="D8091" t="s">
        <v>22</v>
      </c>
      <c r="E8091">
        <v>7</v>
      </c>
      <c r="F8091">
        <v>6</v>
      </c>
      <c r="G8091">
        <v>0</v>
      </c>
      <c r="H8091">
        <v>0.20366452272381549</v>
      </c>
      <c r="I8091">
        <v>0.1355450642775462</v>
      </c>
      <c r="J8091">
        <v>7.9164106924256146</v>
      </c>
      <c r="K8091">
        <v>58.360807234571453</v>
      </c>
      <c r="L8091">
        <v>101.8986787174241</v>
      </c>
      <c r="M8091">
        <v>279.16177087785962</v>
      </c>
      <c r="N8091">
        <v>101.8986786983418</v>
      </c>
      <c r="O8091" s="1">
        <v>102.21560856163271</v>
      </c>
      <c r="P8091" s="1">
        <f t="shared" si="385"/>
        <v>0.63384811523367701</v>
      </c>
      <c r="Q8091" s="8">
        <f t="shared" si="384"/>
        <v>0.63384811523367701</v>
      </c>
      <c r="R8091">
        <v>2.1250171661376949</v>
      </c>
      <c r="S8091">
        <v>0</v>
      </c>
    </row>
    <row r="8092" spans="1:19" x14ac:dyDescent="0.25">
      <c r="A8092" t="s">
        <v>37</v>
      </c>
      <c r="B8092">
        <v>7</v>
      </c>
      <c r="C8092" t="s">
        <v>20</v>
      </c>
      <c r="D8092" t="s">
        <v>22</v>
      </c>
      <c r="E8092">
        <v>7</v>
      </c>
      <c r="F8092">
        <v>6</v>
      </c>
      <c r="G8092">
        <v>0</v>
      </c>
      <c r="H8092">
        <v>0.69899999999999995</v>
      </c>
      <c r="I8092">
        <v>0.20469999999999999</v>
      </c>
      <c r="J8092">
        <v>7.9164106924256146</v>
      </c>
      <c r="K8092">
        <v>58.360807234571453</v>
      </c>
      <c r="L8092">
        <v>49.691818151017713</v>
      </c>
      <c r="M8092">
        <v>82.93230585881372</v>
      </c>
      <c r="N8092">
        <v>79.625664944419412</v>
      </c>
      <c r="O8092" s="1">
        <v>42.479858770928807</v>
      </c>
      <c r="P8092" s="1">
        <f t="shared" si="385"/>
        <v>0.48777670738773732</v>
      </c>
      <c r="Q8092" s="8">
        <f t="shared" si="384"/>
        <v>0.48777670738773732</v>
      </c>
      <c r="R8092">
        <v>900.01019668579102</v>
      </c>
      <c r="S8092">
        <v>0.45347564719839878</v>
      </c>
    </row>
    <row r="8093" spans="1:19" x14ac:dyDescent="0.25">
      <c r="A8093" t="s">
        <v>37</v>
      </c>
      <c r="B8093">
        <v>7</v>
      </c>
      <c r="C8093" t="s">
        <v>20</v>
      </c>
      <c r="D8093" t="s">
        <v>22</v>
      </c>
      <c r="E8093">
        <v>6</v>
      </c>
      <c r="F8093">
        <v>5</v>
      </c>
      <c r="G8093">
        <v>0</v>
      </c>
      <c r="H8093">
        <v>0.69899999999999995</v>
      </c>
      <c r="I8093">
        <v>0.20469999999999999</v>
      </c>
      <c r="J8093">
        <v>7.9164106924256146</v>
      </c>
      <c r="K8093">
        <v>58.360807234571453</v>
      </c>
      <c r="L8093">
        <v>49.691818151017713</v>
      </c>
      <c r="M8093">
        <v>82.93230585881372</v>
      </c>
      <c r="N8093">
        <v>66.092397668367994</v>
      </c>
      <c r="O8093" s="1">
        <v>57.482277195857179</v>
      </c>
      <c r="P8093" s="1">
        <f t="shared" si="385"/>
        <v>0.30687713791876692</v>
      </c>
      <c r="Q8093" s="8">
        <f t="shared" si="384"/>
        <v>0.30687713791876692</v>
      </c>
      <c r="R8093">
        <v>900.01026153564453</v>
      </c>
      <c r="S8093">
        <v>0.26990793861878648</v>
      </c>
    </row>
    <row r="8094" spans="1:19" x14ac:dyDescent="0.25">
      <c r="A8094" t="s">
        <v>37</v>
      </c>
      <c r="B8094">
        <v>7</v>
      </c>
      <c r="C8094" t="s">
        <v>20</v>
      </c>
      <c r="D8094" t="s">
        <v>22</v>
      </c>
      <c r="E8094">
        <v>5</v>
      </c>
      <c r="F8094">
        <v>4</v>
      </c>
      <c r="G8094">
        <v>0</v>
      </c>
      <c r="H8094">
        <v>0.69899999999999995</v>
      </c>
      <c r="I8094">
        <v>0.20469999999999999</v>
      </c>
      <c r="J8094">
        <v>7.9164106924256146</v>
      </c>
      <c r="K8094">
        <v>58.360807234571453</v>
      </c>
      <c r="L8094">
        <v>49.691818151017713</v>
      </c>
      <c r="M8094">
        <v>82.93230585881372</v>
      </c>
      <c r="N8094">
        <v>60.519924231482378</v>
      </c>
      <c r="O8094" s="1">
        <v>64.889986091627392</v>
      </c>
      <c r="P8094" s="1">
        <f t="shared" si="385"/>
        <v>0.21755478254640692</v>
      </c>
      <c r="Q8094" s="8">
        <f t="shared" si="384"/>
        <v>0.21755478254640692</v>
      </c>
      <c r="R8094">
        <v>900.00192832946777</v>
      </c>
      <c r="S8094">
        <v>0.22905224893973161</v>
      </c>
    </row>
    <row r="8095" spans="1:19" x14ac:dyDescent="0.25">
      <c r="A8095" t="s">
        <v>37</v>
      </c>
      <c r="B8095">
        <v>7</v>
      </c>
      <c r="C8095" t="s">
        <v>20</v>
      </c>
      <c r="D8095" t="s">
        <v>22</v>
      </c>
      <c r="E8095">
        <v>4</v>
      </c>
      <c r="F8095">
        <v>3</v>
      </c>
      <c r="G8095">
        <v>4.0000000000000002E-4</v>
      </c>
      <c r="H8095">
        <v>0.69899999999999995</v>
      </c>
      <c r="I8095">
        <v>0.20469999999999999</v>
      </c>
      <c r="J8095">
        <v>7.9164106924256146</v>
      </c>
      <c r="K8095">
        <v>58.360807234571453</v>
      </c>
      <c r="L8095">
        <v>49.691818151017713</v>
      </c>
      <c r="M8095">
        <v>82.93230585881372</v>
      </c>
      <c r="N8095">
        <v>54.748169509431648</v>
      </c>
      <c r="O8095" s="1">
        <v>62.3081654178945</v>
      </c>
      <c r="P8095" s="1">
        <f t="shared" si="385"/>
        <v>0.24868644646189308</v>
      </c>
      <c r="Q8095" s="8">
        <f t="shared" si="384"/>
        <v>0.24868644646189308</v>
      </c>
      <c r="R8095">
        <v>900.04031372070313</v>
      </c>
      <c r="S8095">
        <v>0.16764591610162219</v>
      </c>
    </row>
    <row r="8096" spans="1:19" x14ac:dyDescent="0.25">
      <c r="A8096" t="s">
        <v>37</v>
      </c>
      <c r="B8096">
        <v>7</v>
      </c>
      <c r="C8096" t="s">
        <v>20</v>
      </c>
      <c r="D8096" t="s">
        <v>22</v>
      </c>
      <c r="E8096">
        <v>2</v>
      </c>
      <c r="F8096">
        <v>1</v>
      </c>
      <c r="G8096">
        <v>8.7400000000000005E-2</v>
      </c>
      <c r="H8096">
        <v>0.69899999999999995</v>
      </c>
      <c r="I8096">
        <v>0.20469999999999999</v>
      </c>
      <c r="J8096">
        <v>7.9164106924256146</v>
      </c>
      <c r="K8096">
        <v>58.360807234571453</v>
      </c>
      <c r="L8096">
        <v>49.691818151017713</v>
      </c>
      <c r="M8096">
        <v>82.93230585881372</v>
      </c>
      <c r="N8096">
        <v>49.691818151017713</v>
      </c>
      <c r="O8096" s="1">
        <v>82.93230585881372</v>
      </c>
      <c r="P8096" s="1">
        <f t="shared" si="385"/>
        <v>0</v>
      </c>
      <c r="Q8096" s="8">
        <f t="shared" si="384"/>
        <v>0</v>
      </c>
      <c r="R8096">
        <v>900.11233139038086</v>
      </c>
      <c r="S8096">
        <v>8.2049259856311202E-2</v>
      </c>
    </row>
    <row r="8097" spans="1:19" x14ac:dyDescent="0.25">
      <c r="A8097" t="s">
        <v>37</v>
      </c>
      <c r="B8097">
        <v>7</v>
      </c>
      <c r="C8097" t="s">
        <v>20</v>
      </c>
      <c r="D8097" t="s">
        <v>22</v>
      </c>
      <c r="E8097">
        <v>1</v>
      </c>
      <c r="F8097">
        <v>0</v>
      </c>
      <c r="G8097">
        <v>1</v>
      </c>
      <c r="H8097">
        <v>0.69899999999999995</v>
      </c>
      <c r="I8097">
        <v>0.20469999999999999</v>
      </c>
      <c r="J8097">
        <v>7.9164106924256146</v>
      </c>
      <c r="K8097">
        <v>58.360807234571453</v>
      </c>
      <c r="L8097">
        <v>49.691818151017713</v>
      </c>
      <c r="M8097" s="6">
        <v>82.93230585881372</v>
      </c>
      <c r="N8097">
        <v>49.691818151017713</v>
      </c>
      <c r="O8097" s="6">
        <v>82.93230585881372</v>
      </c>
      <c r="P8097" s="1">
        <f t="shared" si="385"/>
        <v>0</v>
      </c>
      <c r="Q8097" s="8">
        <f t="shared" si="384"/>
        <v>0</v>
      </c>
      <c r="R8097">
        <v>900.01554298400879</v>
      </c>
      <c r="S8097">
        <v>3.840787637563562E-2</v>
      </c>
    </row>
    <row r="8098" spans="1:19" x14ac:dyDescent="0.25">
      <c r="A8098" t="s">
        <v>37</v>
      </c>
      <c r="B8098">
        <v>7</v>
      </c>
      <c r="C8098" t="s">
        <v>20</v>
      </c>
      <c r="D8098" t="s">
        <v>22</v>
      </c>
      <c r="E8098">
        <v>3</v>
      </c>
      <c r="F8098">
        <v>2</v>
      </c>
      <c r="G8098">
        <v>3.7000000000000002E-3</v>
      </c>
      <c r="H8098">
        <v>0.69899999999999995</v>
      </c>
      <c r="I8098">
        <v>0.20469999999999999</v>
      </c>
      <c r="J8098">
        <v>7.9164106924256146</v>
      </c>
      <c r="K8098">
        <v>58.360807234571453</v>
      </c>
      <c r="L8098">
        <v>49.691818151017713</v>
      </c>
      <c r="M8098">
        <v>82.93230585881372</v>
      </c>
      <c r="N8098">
        <v>49.691818151017713</v>
      </c>
      <c r="O8098" s="1">
        <v>82.75647057029795</v>
      </c>
      <c r="P8098" s="1">
        <f t="shared" si="385"/>
        <v>2.1202266920579476E-3</v>
      </c>
      <c r="Q8098" s="8">
        <f t="shared" si="384"/>
        <v>2.1202266920579476E-3</v>
      </c>
      <c r="R8098">
        <v>750.06576347351074</v>
      </c>
      <c r="S8098">
        <v>0</v>
      </c>
    </row>
    <row r="8099" spans="1:19" x14ac:dyDescent="0.25">
      <c r="A8099" t="s">
        <v>37</v>
      </c>
      <c r="B8099">
        <v>8</v>
      </c>
      <c r="C8099" t="s">
        <v>18</v>
      </c>
      <c r="D8099" t="s">
        <v>22</v>
      </c>
      <c r="E8099">
        <v>1</v>
      </c>
      <c r="F8099">
        <v>0</v>
      </c>
      <c r="G8099">
        <v>1</v>
      </c>
      <c r="H8099">
        <v>0.12936539521428109</v>
      </c>
      <c r="I8099">
        <v>6.89754577541557E-3</v>
      </c>
      <c r="J8099">
        <v>-18.108878729381178</v>
      </c>
      <c r="K8099">
        <v>61.65798095508034</v>
      </c>
      <c r="L8099">
        <v>32.495585385969683</v>
      </c>
      <c r="M8099" s="6">
        <v>267.57951527629012</v>
      </c>
      <c r="N8099">
        <v>32.495585385969719</v>
      </c>
      <c r="O8099" s="6">
        <v>267.57951527629012</v>
      </c>
      <c r="P8099" s="1">
        <f t="shared" si="385"/>
        <v>0</v>
      </c>
      <c r="Q8099" s="8">
        <f t="shared" si="384"/>
        <v>0</v>
      </c>
      <c r="R8099">
        <v>0.19948577880859381</v>
      </c>
      <c r="S8099">
        <v>0</v>
      </c>
    </row>
    <row r="8100" spans="1:19" x14ac:dyDescent="0.25">
      <c r="A8100" t="s">
        <v>37</v>
      </c>
      <c r="B8100">
        <v>8</v>
      </c>
      <c r="C8100" t="s">
        <v>18</v>
      </c>
      <c r="D8100" t="s">
        <v>22</v>
      </c>
      <c r="E8100">
        <v>2</v>
      </c>
      <c r="F8100">
        <v>1</v>
      </c>
      <c r="G8100">
        <v>0.16520000000000001</v>
      </c>
      <c r="H8100">
        <v>0.12936539521428109</v>
      </c>
      <c r="I8100">
        <v>6.89754577541557E-3</v>
      </c>
      <c r="J8100">
        <v>-18.108878729381178</v>
      </c>
      <c r="K8100">
        <v>61.65798095508034</v>
      </c>
      <c r="L8100">
        <v>32.495585385969683</v>
      </c>
      <c r="M8100">
        <v>267.57951527629012</v>
      </c>
      <c r="N8100">
        <v>41.220707458453298</v>
      </c>
      <c r="O8100" s="1">
        <v>214.86800611693289</v>
      </c>
      <c r="P8100" s="1">
        <f t="shared" si="385"/>
        <v>0.19699381361435606</v>
      </c>
      <c r="Q8100" s="8">
        <f t="shared" si="384"/>
        <v>0.19699381361435606</v>
      </c>
      <c r="R8100">
        <v>0.23038291931152341</v>
      </c>
      <c r="S8100">
        <v>0</v>
      </c>
    </row>
    <row r="8101" spans="1:19" x14ac:dyDescent="0.25">
      <c r="A8101" t="s">
        <v>37</v>
      </c>
      <c r="B8101">
        <v>8</v>
      </c>
      <c r="C8101" t="s">
        <v>18</v>
      </c>
      <c r="D8101" t="s">
        <v>22</v>
      </c>
      <c r="E8101">
        <v>3</v>
      </c>
      <c r="F8101">
        <v>2</v>
      </c>
      <c r="G8101">
        <v>1.3299999999999999E-2</v>
      </c>
      <c r="H8101">
        <v>0.12936539521428109</v>
      </c>
      <c r="I8101">
        <v>6.89754577541557E-3</v>
      </c>
      <c r="J8101">
        <v>-18.108878729381178</v>
      </c>
      <c r="K8101">
        <v>61.65798095508034</v>
      </c>
      <c r="L8101">
        <v>32.495585385969683</v>
      </c>
      <c r="M8101">
        <v>267.57951527629012</v>
      </c>
      <c r="N8101">
        <v>52.292167567192848</v>
      </c>
      <c r="O8101" s="1">
        <v>168.16518912442459</v>
      </c>
      <c r="P8101" s="1">
        <f t="shared" si="385"/>
        <v>0.37153190164506777</v>
      </c>
      <c r="Q8101" s="8">
        <f t="shared" si="384"/>
        <v>0.37153190164506777</v>
      </c>
      <c r="R8101">
        <v>0.24452018737792969</v>
      </c>
      <c r="S8101">
        <v>0</v>
      </c>
    </row>
    <row r="8102" spans="1:19" x14ac:dyDescent="0.25">
      <c r="A8102" t="s">
        <v>37</v>
      </c>
      <c r="B8102">
        <v>8</v>
      </c>
      <c r="C8102" t="s">
        <v>18</v>
      </c>
      <c r="D8102" t="s">
        <v>22</v>
      </c>
      <c r="E8102">
        <v>4</v>
      </c>
      <c r="F8102">
        <v>3</v>
      </c>
      <c r="G8102">
        <v>6.9999999999999999E-4</v>
      </c>
      <c r="H8102">
        <v>0.12936539521428109</v>
      </c>
      <c r="I8102">
        <v>6.89754577541557E-3</v>
      </c>
      <c r="J8102">
        <v>-18.108878729381178</v>
      </c>
      <c r="K8102">
        <v>61.65798095508034</v>
      </c>
      <c r="L8102">
        <v>32.495585385969683</v>
      </c>
      <c r="M8102">
        <v>267.57951527629012</v>
      </c>
      <c r="N8102">
        <v>60.20799019897143</v>
      </c>
      <c r="O8102" s="1">
        <v>157.4887192043756</v>
      </c>
      <c r="P8102" s="1">
        <f t="shared" si="385"/>
        <v>0.41143207826742606</v>
      </c>
      <c r="Q8102" s="8">
        <f t="shared" si="384"/>
        <v>0.41143207826742606</v>
      </c>
      <c r="R8102">
        <v>0.36257171630859381</v>
      </c>
      <c r="S8102">
        <v>0</v>
      </c>
    </row>
    <row r="8103" spans="1:19" x14ac:dyDescent="0.25">
      <c r="A8103" t="s">
        <v>37</v>
      </c>
      <c r="B8103">
        <v>8</v>
      </c>
      <c r="C8103" t="s">
        <v>18</v>
      </c>
      <c r="D8103" t="s">
        <v>22</v>
      </c>
      <c r="E8103">
        <v>5</v>
      </c>
      <c r="F8103">
        <v>4</v>
      </c>
      <c r="G8103">
        <v>0</v>
      </c>
      <c r="H8103">
        <v>0.12936539521428109</v>
      </c>
      <c r="I8103">
        <v>6.89754577541557E-3</v>
      </c>
      <c r="J8103">
        <v>-18.108878729381178</v>
      </c>
      <c r="K8103">
        <v>61.65798095508034</v>
      </c>
      <c r="L8103">
        <v>32.495585385969683</v>
      </c>
      <c r="M8103">
        <v>267.57951527629012</v>
      </c>
      <c r="N8103">
        <v>84.506674410757711</v>
      </c>
      <c r="O8103" s="1">
        <v>115.90987299102309</v>
      </c>
      <c r="P8103" s="1">
        <f t="shared" si="385"/>
        <v>0.56682082755348451</v>
      </c>
      <c r="Q8103" s="8">
        <f t="shared" si="384"/>
        <v>0.56682082755348451</v>
      </c>
      <c r="R8103">
        <v>6.1465892791748047</v>
      </c>
      <c r="S8103">
        <v>0</v>
      </c>
    </row>
    <row r="8104" spans="1:19" x14ac:dyDescent="0.25">
      <c r="A8104" t="s">
        <v>37</v>
      </c>
      <c r="B8104">
        <v>8</v>
      </c>
      <c r="C8104" t="s">
        <v>18</v>
      </c>
      <c r="D8104" t="s">
        <v>22</v>
      </c>
      <c r="E8104">
        <v>6</v>
      </c>
      <c r="F8104">
        <v>5</v>
      </c>
      <c r="G8104">
        <v>0</v>
      </c>
      <c r="H8104">
        <v>0.12936539521428109</v>
      </c>
      <c r="I8104">
        <v>6.89754577541557E-3</v>
      </c>
      <c r="J8104">
        <v>-18.108878729381178</v>
      </c>
      <c r="K8104">
        <v>61.65798095508034</v>
      </c>
      <c r="L8104">
        <v>32.495585385969683</v>
      </c>
      <c r="M8104">
        <v>267.57951527629012</v>
      </c>
      <c r="N8104">
        <v>92.406098058214795</v>
      </c>
      <c r="O8104" s="1">
        <v>134.1917378062432</v>
      </c>
      <c r="P8104" s="1">
        <f t="shared" si="385"/>
        <v>0.49849771695832895</v>
      </c>
      <c r="Q8104" s="8">
        <f t="shared" si="384"/>
        <v>0.49849771695832895</v>
      </c>
      <c r="R8104">
        <v>5.0210895538330078</v>
      </c>
      <c r="S8104">
        <v>0</v>
      </c>
    </row>
    <row r="8105" spans="1:19" x14ac:dyDescent="0.25">
      <c r="A8105" t="s">
        <v>37</v>
      </c>
      <c r="B8105">
        <v>8</v>
      </c>
      <c r="C8105" t="s">
        <v>18</v>
      </c>
      <c r="D8105" t="s">
        <v>22</v>
      </c>
      <c r="E8105">
        <v>7</v>
      </c>
      <c r="F8105">
        <v>6</v>
      </c>
      <c r="G8105">
        <v>0</v>
      </c>
      <c r="H8105">
        <v>0.12936539521428109</v>
      </c>
      <c r="I8105">
        <v>6.89754577541557E-3</v>
      </c>
      <c r="J8105">
        <v>-18.108878729381178</v>
      </c>
      <c r="K8105">
        <v>61.65798095508034</v>
      </c>
      <c r="L8105">
        <v>32.495585385969683</v>
      </c>
      <c r="M8105">
        <v>267.57951527629012</v>
      </c>
      <c r="N8105">
        <v>96.301536949220434</v>
      </c>
      <c r="O8105" s="1">
        <v>111.4091192050722</v>
      </c>
      <c r="P8105" s="1">
        <f t="shared" si="385"/>
        <v>0.58364107547606414</v>
      </c>
      <c r="Q8105" s="8">
        <f t="shared" si="384"/>
        <v>0.58364107547606414</v>
      </c>
      <c r="R8105">
        <v>3.7617835998535161</v>
      </c>
      <c r="S8105">
        <v>0</v>
      </c>
    </row>
    <row r="8106" spans="1:19" x14ac:dyDescent="0.25">
      <c r="A8106" t="s">
        <v>37</v>
      </c>
      <c r="B8106">
        <v>8</v>
      </c>
      <c r="C8106" t="s">
        <v>19</v>
      </c>
      <c r="D8106" t="s">
        <v>22</v>
      </c>
      <c r="E8106">
        <v>1</v>
      </c>
      <c r="F8106">
        <v>0</v>
      </c>
      <c r="G8106">
        <v>1</v>
      </c>
      <c r="H8106">
        <v>0.24589472631630499</v>
      </c>
      <c r="I8106">
        <v>7.4599959204510013E-2</v>
      </c>
      <c r="J8106">
        <v>-18.108878729381178</v>
      </c>
      <c r="K8106">
        <v>61.65798095508034</v>
      </c>
      <c r="L8106">
        <v>25.272293638207639</v>
      </c>
      <c r="M8106" s="6">
        <v>263.30686207355581</v>
      </c>
      <c r="N8106">
        <v>25.272293637369231</v>
      </c>
      <c r="O8106" s="6">
        <v>263.30012289366363</v>
      </c>
      <c r="P8106" s="1">
        <f t="shared" si="385"/>
        <v>2.5594395220495107E-5</v>
      </c>
      <c r="Q8106" s="8">
        <f t="shared" si="384"/>
        <v>2.5594395220495107E-5</v>
      </c>
      <c r="R8106">
        <v>0.33263778686523438</v>
      </c>
      <c r="S8106">
        <v>0</v>
      </c>
    </row>
    <row r="8107" spans="1:19" x14ac:dyDescent="0.25">
      <c r="A8107" t="s">
        <v>37</v>
      </c>
      <c r="B8107">
        <v>8</v>
      </c>
      <c r="C8107" t="s">
        <v>19</v>
      </c>
      <c r="D8107" t="s">
        <v>22</v>
      </c>
      <c r="E8107">
        <v>2</v>
      </c>
      <c r="F8107">
        <v>1</v>
      </c>
      <c r="G8107">
        <v>0.16520000000000001</v>
      </c>
      <c r="H8107">
        <v>0.24589472631630499</v>
      </c>
      <c r="I8107">
        <v>7.4599959204510013E-2</v>
      </c>
      <c r="J8107">
        <v>-18.108878729381178</v>
      </c>
      <c r="K8107">
        <v>61.65798095508034</v>
      </c>
      <c r="L8107">
        <v>25.272293638207639</v>
      </c>
      <c r="M8107">
        <v>263.30686207355581</v>
      </c>
      <c r="N8107">
        <v>31.960077880116199</v>
      </c>
      <c r="O8107" s="1">
        <v>232.0559025917909</v>
      </c>
      <c r="P8107" s="1">
        <f t="shared" si="385"/>
        <v>0.11868646048819963</v>
      </c>
      <c r="Q8107" s="8">
        <f t="shared" si="384"/>
        <v>0.11868646048819963</v>
      </c>
      <c r="R8107">
        <v>0.32277679443359381</v>
      </c>
      <c r="S8107">
        <v>0</v>
      </c>
    </row>
    <row r="8108" spans="1:19" x14ac:dyDescent="0.25">
      <c r="A8108" t="s">
        <v>37</v>
      </c>
      <c r="B8108">
        <v>8</v>
      </c>
      <c r="C8108" t="s">
        <v>19</v>
      </c>
      <c r="D8108" t="s">
        <v>22</v>
      </c>
      <c r="E8108">
        <v>3</v>
      </c>
      <c r="F8108">
        <v>2</v>
      </c>
      <c r="G8108">
        <v>1.3299999999999999E-2</v>
      </c>
      <c r="H8108">
        <v>0.24589472631630499</v>
      </c>
      <c r="I8108">
        <v>7.4599959204510013E-2</v>
      </c>
      <c r="J8108">
        <v>-18.108878729381178</v>
      </c>
      <c r="K8108">
        <v>61.65798095508034</v>
      </c>
      <c r="L8108">
        <v>25.272293638207639</v>
      </c>
      <c r="M8108">
        <v>263.30686207355581</v>
      </c>
      <c r="N8108">
        <v>45.903300111383587</v>
      </c>
      <c r="O8108" s="1">
        <v>182.85937337110349</v>
      </c>
      <c r="P8108" s="1">
        <f t="shared" si="385"/>
        <v>0.3055275053180308</v>
      </c>
      <c r="Q8108" s="8">
        <f t="shared" si="384"/>
        <v>0.3055275053180308</v>
      </c>
      <c r="R8108">
        <v>0.34271812438964838</v>
      </c>
      <c r="S8108">
        <v>0</v>
      </c>
    </row>
    <row r="8109" spans="1:19" x14ac:dyDescent="0.25">
      <c r="A8109" t="s">
        <v>37</v>
      </c>
      <c r="B8109">
        <v>8</v>
      </c>
      <c r="C8109" t="s">
        <v>19</v>
      </c>
      <c r="D8109" t="s">
        <v>22</v>
      </c>
      <c r="E8109">
        <v>4</v>
      </c>
      <c r="F8109">
        <v>3</v>
      </c>
      <c r="G8109">
        <v>6.9999999999999999E-4</v>
      </c>
      <c r="H8109">
        <v>0.24589472631630499</v>
      </c>
      <c r="I8109">
        <v>7.4599959204510013E-2</v>
      </c>
      <c r="J8109">
        <v>-18.108878729381178</v>
      </c>
      <c r="K8109">
        <v>61.65798095508034</v>
      </c>
      <c r="L8109">
        <v>25.272293638207639</v>
      </c>
      <c r="M8109">
        <v>263.30686207355581</v>
      </c>
      <c r="N8109">
        <v>71.690851987074481</v>
      </c>
      <c r="O8109" s="1">
        <v>132.1292931119186</v>
      </c>
      <c r="P8109" s="1">
        <f t="shared" si="385"/>
        <v>0.49819274715670814</v>
      </c>
      <c r="Q8109" s="8">
        <f t="shared" si="384"/>
        <v>0.49819274715670814</v>
      </c>
      <c r="R8109">
        <v>5.3052253723144531</v>
      </c>
      <c r="S8109">
        <v>0</v>
      </c>
    </row>
    <row r="8110" spans="1:19" x14ac:dyDescent="0.25">
      <c r="A8110" t="s">
        <v>37</v>
      </c>
      <c r="B8110">
        <v>8</v>
      </c>
      <c r="C8110" t="s">
        <v>19</v>
      </c>
      <c r="D8110" t="s">
        <v>22</v>
      </c>
      <c r="E8110">
        <v>5</v>
      </c>
      <c r="F8110">
        <v>4</v>
      </c>
      <c r="G8110">
        <v>0</v>
      </c>
      <c r="H8110">
        <v>0.24589472631630499</v>
      </c>
      <c r="I8110">
        <v>7.4599959204510013E-2</v>
      </c>
      <c r="J8110">
        <v>-18.108878729381178</v>
      </c>
      <c r="K8110">
        <v>61.65798095508034</v>
      </c>
      <c r="L8110">
        <v>25.272293638207639</v>
      </c>
      <c r="M8110">
        <v>263.30686207355581</v>
      </c>
      <c r="N8110">
        <v>79.325557303274877</v>
      </c>
      <c r="O8110" s="1">
        <v>120.9701223129894</v>
      </c>
      <c r="P8110" s="1">
        <f t="shared" si="385"/>
        <v>0.54057360541102817</v>
      </c>
      <c r="Q8110" s="8">
        <f t="shared" si="384"/>
        <v>0.54057360541102817</v>
      </c>
      <c r="R8110">
        <v>13.84536933898926</v>
      </c>
      <c r="S8110">
        <v>0</v>
      </c>
    </row>
    <row r="8111" spans="1:19" x14ac:dyDescent="0.25">
      <c r="A8111" t="s">
        <v>37</v>
      </c>
      <c r="B8111">
        <v>8</v>
      </c>
      <c r="C8111" t="s">
        <v>19</v>
      </c>
      <c r="D8111" t="s">
        <v>22</v>
      </c>
      <c r="E8111">
        <v>6</v>
      </c>
      <c r="F8111">
        <v>5</v>
      </c>
      <c r="G8111">
        <v>0</v>
      </c>
      <c r="H8111">
        <v>0.24589472631630499</v>
      </c>
      <c r="I8111">
        <v>7.4599959204510013E-2</v>
      </c>
      <c r="J8111">
        <v>-18.108878729381178</v>
      </c>
      <c r="K8111">
        <v>61.65798095508034</v>
      </c>
      <c r="L8111">
        <v>25.272293638207639</v>
      </c>
      <c r="M8111">
        <v>263.30686207355581</v>
      </c>
      <c r="N8111">
        <v>86.466299185348134</v>
      </c>
      <c r="O8111" s="1">
        <v>101.0689294250313</v>
      </c>
      <c r="P8111" s="1">
        <f t="shared" si="385"/>
        <v>0.61615535338081207</v>
      </c>
      <c r="Q8111" s="8">
        <f t="shared" si="384"/>
        <v>0.61615535338081207</v>
      </c>
      <c r="R8111">
        <v>9.9483222961425781</v>
      </c>
      <c r="S8111">
        <v>0</v>
      </c>
    </row>
    <row r="8112" spans="1:19" x14ac:dyDescent="0.25">
      <c r="A8112" t="s">
        <v>37</v>
      </c>
      <c r="B8112">
        <v>8</v>
      </c>
      <c r="C8112" t="s">
        <v>19</v>
      </c>
      <c r="D8112" t="s">
        <v>22</v>
      </c>
      <c r="E8112">
        <v>7</v>
      </c>
      <c r="F8112">
        <v>6</v>
      </c>
      <c r="G8112">
        <v>0</v>
      </c>
      <c r="H8112">
        <v>0.24589472631630499</v>
      </c>
      <c r="I8112">
        <v>7.4599959204510013E-2</v>
      </c>
      <c r="J8112">
        <v>-18.108878729381178</v>
      </c>
      <c r="K8112">
        <v>61.65798095508034</v>
      </c>
      <c r="L8112">
        <v>25.272293638207639</v>
      </c>
      <c r="M8112">
        <v>263.30686207355581</v>
      </c>
      <c r="N8112">
        <v>89.124296893333295</v>
      </c>
      <c r="O8112" s="1">
        <v>90.884942495089931</v>
      </c>
      <c r="P8112" s="1">
        <f t="shared" si="385"/>
        <v>0.65483260945284105</v>
      </c>
      <c r="Q8112" s="8">
        <f t="shared" si="384"/>
        <v>0.65483260945284105</v>
      </c>
      <c r="R8112">
        <v>4.8040370941162109</v>
      </c>
      <c r="S8112">
        <v>0</v>
      </c>
    </row>
    <row r="8113" spans="1:19" x14ac:dyDescent="0.25">
      <c r="A8113" t="s">
        <v>37</v>
      </c>
      <c r="B8113">
        <v>8</v>
      </c>
      <c r="C8113" t="s">
        <v>20</v>
      </c>
      <c r="D8113" t="s">
        <v>22</v>
      </c>
      <c r="E8113">
        <v>7</v>
      </c>
      <c r="F8113">
        <v>6</v>
      </c>
      <c r="G8113">
        <v>0</v>
      </c>
      <c r="H8113">
        <v>0.76539999999999997</v>
      </c>
      <c r="I8113">
        <v>0.1399</v>
      </c>
      <c r="J8113">
        <v>-18.108878729381178</v>
      </c>
      <c r="K8113">
        <v>61.65798095508034</v>
      </c>
      <c r="L8113">
        <v>41.757859964574209</v>
      </c>
      <c r="M8113">
        <v>111.0054602089928</v>
      </c>
      <c r="N8113">
        <v>71.568267814029866</v>
      </c>
      <c r="O8113" s="1">
        <v>62.414148053517387</v>
      </c>
      <c r="P8113" s="1">
        <f t="shared" si="385"/>
        <v>0.43773803616498969</v>
      </c>
      <c r="Q8113" s="8">
        <f t="shared" si="384"/>
        <v>0.43773803616498969</v>
      </c>
      <c r="R8113">
        <v>900.00839996337891</v>
      </c>
      <c r="S8113">
        <v>0.53046806041441241</v>
      </c>
    </row>
    <row r="8114" spans="1:19" x14ac:dyDescent="0.25">
      <c r="A8114" t="s">
        <v>37</v>
      </c>
      <c r="B8114">
        <v>8</v>
      </c>
      <c r="C8114" t="s">
        <v>20</v>
      </c>
      <c r="D8114" t="s">
        <v>22</v>
      </c>
      <c r="E8114">
        <v>4</v>
      </c>
      <c r="F8114">
        <v>3</v>
      </c>
      <c r="G8114">
        <v>6.9999999999999999E-4</v>
      </c>
      <c r="H8114">
        <v>0.76539999999999997</v>
      </c>
      <c r="I8114">
        <v>0.1399</v>
      </c>
      <c r="J8114">
        <v>-18.108878729381178</v>
      </c>
      <c r="K8114">
        <v>61.65798095508034</v>
      </c>
      <c r="L8114">
        <v>41.757859964574209</v>
      </c>
      <c r="M8114">
        <v>111.0054602089928</v>
      </c>
      <c r="N8114">
        <v>58.467163139618961</v>
      </c>
      <c r="O8114" s="1">
        <v>63.845279355142807</v>
      </c>
      <c r="P8114" s="1">
        <f t="shared" si="385"/>
        <v>0.42484559556854523</v>
      </c>
      <c r="Q8114" s="8">
        <f t="shared" si="384"/>
        <v>0.42484559556854523</v>
      </c>
      <c r="R8114">
        <v>900.00718307495117</v>
      </c>
      <c r="S8114">
        <v>0.41413542991388619</v>
      </c>
    </row>
    <row r="8115" spans="1:19" x14ac:dyDescent="0.25">
      <c r="A8115" t="s">
        <v>37</v>
      </c>
      <c r="B8115">
        <v>8</v>
      </c>
      <c r="C8115" t="s">
        <v>20</v>
      </c>
      <c r="D8115" t="s">
        <v>22</v>
      </c>
      <c r="E8115">
        <v>6</v>
      </c>
      <c r="F8115">
        <v>5</v>
      </c>
      <c r="G8115">
        <v>0</v>
      </c>
      <c r="H8115">
        <v>0.76539999999999997</v>
      </c>
      <c r="I8115">
        <v>0.1399</v>
      </c>
      <c r="J8115">
        <v>-18.108878729381178</v>
      </c>
      <c r="K8115">
        <v>61.65798095508034</v>
      </c>
      <c r="L8115">
        <v>41.757859964574209</v>
      </c>
      <c r="M8115">
        <v>111.0054602089928</v>
      </c>
      <c r="N8115">
        <v>56.466650389483043</v>
      </c>
      <c r="O8115" s="1">
        <v>76.462718530080011</v>
      </c>
      <c r="P8115" s="1">
        <f t="shared" si="385"/>
        <v>0.31118056367568131</v>
      </c>
      <c r="Q8115" s="8">
        <f t="shared" si="384"/>
        <v>0.31118056367568131</v>
      </c>
      <c r="R8115">
        <v>900.00826454162598</v>
      </c>
      <c r="S8115">
        <v>0.29178293928587001</v>
      </c>
    </row>
    <row r="8116" spans="1:19" x14ac:dyDescent="0.25">
      <c r="A8116" t="s">
        <v>37</v>
      </c>
      <c r="B8116">
        <v>8</v>
      </c>
      <c r="C8116" t="s">
        <v>20</v>
      </c>
      <c r="D8116" t="s">
        <v>22</v>
      </c>
      <c r="E8116">
        <v>5</v>
      </c>
      <c r="F8116">
        <v>4</v>
      </c>
      <c r="G8116">
        <v>0</v>
      </c>
      <c r="H8116">
        <v>0.76539999999999997</v>
      </c>
      <c r="I8116">
        <v>0.1399</v>
      </c>
      <c r="J8116">
        <v>-18.108878729381178</v>
      </c>
      <c r="K8116">
        <v>61.65798095508034</v>
      </c>
      <c r="L8116">
        <v>41.757859964574209</v>
      </c>
      <c r="M8116">
        <v>111.0054602089928</v>
      </c>
      <c r="N8116">
        <v>52.453657136034757</v>
      </c>
      <c r="O8116" s="1">
        <v>89.281484523383597</v>
      </c>
      <c r="P8116" s="1">
        <f t="shared" si="385"/>
        <v>0.19570186587856961</v>
      </c>
      <c r="Q8116" s="8">
        <f t="shared" si="384"/>
        <v>0.19570186587856961</v>
      </c>
      <c r="R8116">
        <v>900.00821304321289</v>
      </c>
      <c r="S8116">
        <v>0.25167706523016498</v>
      </c>
    </row>
    <row r="8117" spans="1:19" x14ac:dyDescent="0.25">
      <c r="A8117" t="s">
        <v>37</v>
      </c>
      <c r="B8117">
        <v>8</v>
      </c>
      <c r="C8117" t="s">
        <v>20</v>
      </c>
      <c r="D8117" t="s">
        <v>22</v>
      </c>
      <c r="E8117">
        <v>2</v>
      </c>
      <c r="F8117">
        <v>1</v>
      </c>
      <c r="G8117">
        <v>0.16520000000000001</v>
      </c>
      <c r="H8117">
        <v>0.76539999999999997</v>
      </c>
      <c r="I8117">
        <v>0.1399</v>
      </c>
      <c r="J8117">
        <v>-18.108878729381178</v>
      </c>
      <c r="K8117">
        <v>61.65798095508034</v>
      </c>
      <c r="L8117">
        <v>41.757859964574209</v>
      </c>
      <c r="M8117">
        <v>111.0054602089928</v>
      </c>
      <c r="N8117">
        <v>47.303463723924473</v>
      </c>
      <c r="O8117" s="1">
        <v>75.253212332547989</v>
      </c>
      <c r="P8117" s="1">
        <f t="shared" si="385"/>
        <v>0.32207647992389876</v>
      </c>
      <c r="Q8117" s="8">
        <f t="shared" si="384"/>
        <v>0.32207647992389876</v>
      </c>
      <c r="R8117">
        <v>900.15944862365723</v>
      </c>
      <c r="S8117">
        <v>0.2132298141185186</v>
      </c>
    </row>
    <row r="8118" spans="1:19" x14ac:dyDescent="0.25">
      <c r="A8118" t="s">
        <v>37</v>
      </c>
      <c r="B8118">
        <v>8</v>
      </c>
      <c r="C8118" t="s">
        <v>20</v>
      </c>
      <c r="D8118" t="s">
        <v>22</v>
      </c>
      <c r="E8118">
        <v>3</v>
      </c>
      <c r="F8118">
        <v>2</v>
      </c>
      <c r="G8118">
        <v>1.3299999999999999E-2</v>
      </c>
      <c r="H8118">
        <v>0.76539999999999997</v>
      </c>
      <c r="I8118">
        <v>0.1399</v>
      </c>
      <c r="J8118">
        <v>-18.108878729381178</v>
      </c>
      <c r="K8118">
        <v>61.65798095508034</v>
      </c>
      <c r="L8118">
        <v>41.757859964574209</v>
      </c>
      <c r="M8118">
        <v>111.0054602089928</v>
      </c>
      <c r="N8118">
        <v>47.303463723924473</v>
      </c>
      <c r="O8118" s="1">
        <v>75.163147983770514</v>
      </c>
      <c r="P8118" s="1">
        <f t="shared" si="385"/>
        <v>0.32288783054221887</v>
      </c>
      <c r="Q8118" s="8">
        <f t="shared" si="384"/>
        <v>0.32288783054221887</v>
      </c>
      <c r="R8118">
        <v>900.00092887878418</v>
      </c>
      <c r="S8118">
        <v>0.21186529308219801</v>
      </c>
    </row>
    <row r="8119" spans="1:19" x14ac:dyDescent="0.25">
      <c r="A8119" t="s">
        <v>37</v>
      </c>
      <c r="B8119">
        <v>8</v>
      </c>
      <c r="C8119" t="s">
        <v>20</v>
      </c>
      <c r="D8119" t="s">
        <v>22</v>
      </c>
      <c r="E8119">
        <v>1</v>
      </c>
      <c r="F8119">
        <v>0</v>
      </c>
      <c r="G8119">
        <v>1</v>
      </c>
      <c r="H8119">
        <v>0.76539999999999997</v>
      </c>
      <c r="I8119">
        <v>0.1399</v>
      </c>
      <c r="J8119">
        <v>-18.108878729381178</v>
      </c>
      <c r="K8119">
        <v>61.65798095508034</v>
      </c>
      <c r="L8119">
        <v>41.757859964574209</v>
      </c>
      <c r="M8119" s="6">
        <v>111.0054602089928</v>
      </c>
      <c r="N8119">
        <v>41.757859964574209</v>
      </c>
      <c r="O8119" s="6">
        <v>111.0054602089928</v>
      </c>
      <c r="P8119" s="1">
        <f t="shared" si="385"/>
        <v>0</v>
      </c>
      <c r="Q8119" s="8">
        <f t="shared" si="384"/>
        <v>0</v>
      </c>
      <c r="R8119">
        <v>900.2425594329834</v>
      </c>
      <c r="S8119">
        <v>0.13122555163225341</v>
      </c>
    </row>
    <row r="8120" spans="1:19" x14ac:dyDescent="0.25">
      <c r="A8120" t="s">
        <v>37</v>
      </c>
      <c r="B8120">
        <v>9</v>
      </c>
      <c r="C8120" t="s">
        <v>18</v>
      </c>
      <c r="D8120" t="s">
        <v>22</v>
      </c>
      <c r="E8120">
        <v>1</v>
      </c>
      <c r="F8120">
        <v>0</v>
      </c>
      <c r="G8120">
        <v>1</v>
      </c>
      <c r="H8120">
        <v>9.2560368654401981E-2</v>
      </c>
      <c r="I8120">
        <v>6.3306637521478692E-2</v>
      </c>
      <c r="J8120">
        <v>-29.36123045480571</v>
      </c>
      <c r="K8120">
        <v>83.606605353611528</v>
      </c>
      <c r="L8120">
        <v>27.21546721342844</v>
      </c>
      <c r="M8120" s="6">
        <v>285.12166341588983</v>
      </c>
      <c r="N8120">
        <v>27.21546721342844</v>
      </c>
      <c r="O8120" s="6">
        <v>285.12166341588983</v>
      </c>
      <c r="P8120" s="1">
        <f t="shared" si="385"/>
        <v>0</v>
      </c>
      <c r="Q8120" s="8">
        <f t="shared" si="384"/>
        <v>0</v>
      </c>
      <c r="R8120">
        <v>0.20312690734863281</v>
      </c>
      <c r="S8120">
        <v>0</v>
      </c>
    </row>
    <row r="8121" spans="1:19" x14ac:dyDescent="0.25">
      <c r="A8121" t="s">
        <v>37</v>
      </c>
      <c r="B8121">
        <v>9</v>
      </c>
      <c r="C8121" t="s">
        <v>18</v>
      </c>
      <c r="D8121" t="s">
        <v>22</v>
      </c>
      <c r="E8121">
        <v>2</v>
      </c>
      <c r="F8121">
        <v>1</v>
      </c>
      <c r="G8121">
        <v>0.3654</v>
      </c>
      <c r="H8121">
        <v>9.2560368654401981E-2</v>
      </c>
      <c r="I8121">
        <v>6.3306637521478692E-2</v>
      </c>
      <c r="J8121">
        <v>-29.36123045480571</v>
      </c>
      <c r="K8121">
        <v>83.606605353611528</v>
      </c>
      <c r="L8121">
        <v>27.21546721342844</v>
      </c>
      <c r="M8121">
        <v>285.12166341588983</v>
      </c>
      <c r="N8121">
        <v>29.181570242039111</v>
      </c>
      <c r="O8121" s="1">
        <v>283.55408863180878</v>
      </c>
      <c r="P8121" s="1">
        <f t="shared" si="385"/>
        <v>5.4979153996955986E-3</v>
      </c>
      <c r="Q8121" s="8">
        <f t="shared" si="384"/>
        <v>5.4979153996955986E-3</v>
      </c>
      <c r="R8121">
        <v>0.20317268371582031</v>
      </c>
      <c r="S8121">
        <v>0</v>
      </c>
    </row>
    <row r="8122" spans="1:19" x14ac:dyDescent="0.25">
      <c r="A8122" t="s">
        <v>37</v>
      </c>
      <c r="B8122">
        <v>9</v>
      </c>
      <c r="C8122" t="s">
        <v>18</v>
      </c>
      <c r="D8122" t="s">
        <v>22</v>
      </c>
      <c r="E8122">
        <v>3</v>
      </c>
      <c r="F8122">
        <v>2</v>
      </c>
      <c r="G8122">
        <v>7.6E-3</v>
      </c>
      <c r="H8122">
        <v>9.2560368654401981E-2</v>
      </c>
      <c r="I8122">
        <v>6.3306637521478692E-2</v>
      </c>
      <c r="J8122">
        <v>-29.36123045480571</v>
      </c>
      <c r="K8122">
        <v>83.606605353611528</v>
      </c>
      <c r="L8122">
        <v>27.21546721342844</v>
      </c>
      <c r="M8122">
        <v>285.12166341588983</v>
      </c>
      <c r="N8122">
        <v>55.167636320448132</v>
      </c>
      <c r="O8122" s="1">
        <v>162.03527853142779</v>
      </c>
      <c r="P8122" s="1">
        <f t="shared" si="385"/>
        <v>0.43169776512184316</v>
      </c>
      <c r="Q8122" s="8">
        <f t="shared" si="384"/>
        <v>0.43169776512184316</v>
      </c>
      <c r="R8122">
        <v>0.23422813415527341</v>
      </c>
      <c r="S8122">
        <v>0</v>
      </c>
    </row>
    <row r="8123" spans="1:19" x14ac:dyDescent="0.25">
      <c r="A8123" t="s">
        <v>37</v>
      </c>
      <c r="B8123">
        <v>9</v>
      </c>
      <c r="C8123" t="s">
        <v>18</v>
      </c>
      <c r="D8123" t="s">
        <v>22</v>
      </c>
      <c r="E8123">
        <v>4</v>
      </c>
      <c r="F8123">
        <v>3</v>
      </c>
      <c r="G8123">
        <v>4.0000000000000002E-4</v>
      </c>
      <c r="H8123">
        <v>9.2560368654401981E-2</v>
      </c>
      <c r="I8123">
        <v>6.3306637521478692E-2</v>
      </c>
      <c r="J8123">
        <v>-29.36123045480571</v>
      </c>
      <c r="K8123">
        <v>83.606605353611528</v>
      </c>
      <c r="L8123">
        <v>27.21546721342844</v>
      </c>
      <c r="M8123">
        <v>285.12166341588983</v>
      </c>
      <c r="N8123">
        <v>72.018278859660569</v>
      </c>
      <c r="O8123" s="1">
        <v>153.51853268994421</v>
      </c>
      <c r="P8123" s="1">
        <f t="shared" si="385"/>
        <v>0.4615683324419444</v>
      </c>
      <c r="Q8123" s="8">
        <f t="shared" si="384"/>
        <v>0.4615683324419444</v>
      </c>
      <c r="R8123">
        <v>4.4687747955322266</v>
      </c>
      <c r="S8123">
        <v>0</v>
      </c>
    </row>
    <row r="8124" spans="1:19" x14ac:dyDescent="0.25">
      <c r="A8124" t="s">
        <v>37</v>
      </c>
      <c r="B8124">
        <v>9</v>
      </c>
      <c r="C8124" t="s">
        <v>18</v>
      </c>
      <c r="D8124" t="s">
        <v>22</v>
      </c>
      <c r="E8124">
        <v>5</v>
      </c>
      <c r="F8124">
        <v>4</v>
      </c>
      <c r="G8124">
        <v>0</v>
      </c>
      <c r="H8124">
        <v>9.2560368654401981E-2</v>
      </c>
      <c r="I8124">
        <v>6.3306637521478692E-2</v>
      </c>
      <c r="J8124">
        <v>-29.36123045480571</v>
      </c>
      <c r="K8124">
        <v>83.606605353611528</v>
      </c>
      <c r="L8124">
        <v>27.21546721342844</v>
      </c>
      <c r="M8124">
        <v>285.12166341588983</v>
      </c>
      <c r="N8124">
        <v>74.395014601463146</v>
      </c>
      <c r="O8124" s="1">
        <v>143.7179138021979</v>
      </c>
      <c r="P8124" s="1">
        <f t="shared" si="385"/>
        <v>0.49594179523088283</v>
      </c>
      <c r="Q8124" s="8">
        <f t="shared" si="384"/>
        <v>0.49594179523088283</v>
      </c>
      <c r="R8124">
        <v>2.34295654296875</v>
      </c>
      <c r="S8124">
        <v>0</v>
      </c>
    </row>
    <row r="8125" spans="1:19" x14ac:dyDescent="0.25">
      <c r="A8125" t="s">
        <v>37</v>
      </c>
      <c r="B8125">
        <v>9</v>
      </c>
      <c r="C8125" t="s">
        <v>18</v>
      </c>
      <c r="D8125" t="s">
        <v>22</v>
      </c>
      <c r="E8125">
        <v>6</v>
      </c>
      <c r="F8125">
        <v>5</v>
      </c>
      <c r="G8125">
        <v>0</v>
      </c>
      <c r="H8125">
        <v>9.2560368654401981E-2</v>
      </c>
      <c r="I8125">
        <v>6.3306637521478692E-2</v>
      </c>
      <c r="J8125">
        <v>-29.36123045480571</v>
      </c>
      <c r="K8125">
        <v>83.606605353611528</v>
      </c>
      <c r="L8125">
        <v>27.21546721342844</v>
      </c>
      <c r="M8125">
        <v>285.12166341588983</v>
      </c>
      <c r="N8125">
        <v>89.488722158447601</v>
      </c>
      <c r="O8125" s="1">
        <v>109.6717627352445</v>
      </c>
      <c r="P8125" s="1">
        <f t="shared" si="385"/>
        <v>0.61535099991587483</v>
      </c>
      <c r="Q8125" s="8">
        <f t="shared" si="384"/>
        <v>0.61535099991587483</v>
      </c>
      <c r="R8125">
        <v>7.7502689361572266</v>
      </c>
      <c r="S8125">
        <v>0</v>
      </c>
    </row>
    <row r="8126" spans="1:19" x14ac:dyDescent="0.25">
      <c r="A8126" t="s">
        <v>37</v>
      </c>
      <c r="B8126">
        <v>9</v>
      </c>
      <c r="C8126" t="s">
        <v>18</v>
      </c>
      <c r="D8126" t="s">
        <v>22</v>
      </c>
      <c r="E8126">
        <v>7</v>
      </c>
      <c r="F8126">
        <v>6</v>
      </c>
      <c r="G8126">
        <v>0</v>
      </c>
      <c r="H8126">
        <v>9.2560368654401981E-2</v>
      </c>
      <c r="I8126">
        <v>6.3306637521478692E-2</v>
      </c>
      <c r="J8126">
        <v>-29.36123045480571</v>
      </c>
      <c r="K8126">
        <v>83.606605353611528</v>
      </c>
      <c r="L8126">
        <v>27.21546721342844</v>
      </c>
      <c r="M8126">
        <v>285.12166341588983</v>
      </c>
      <c r="N8126">
        <v>94.346953165857002</v>
      </c>
      <c r="O8126" s="1">
        <v>133.54021834196831</v>
      </c>
      <c r="P8126" s="1">
        <f t="shared" si="385"/>
        <v>0.53163776914705629</v>
      </c>
      <c r="Q8126" s="8">
        <f t="shared" si="384"/>
        <v>0.53163776914705629</v>
      </c>
      <c r="R8126">
        <v>3.7003250122070308</v>
      </c>
      <c r="S8126">
        <v>0</v>
      </c>
    </row>
    <row r="8127" spans="1:19" x14ac:dyDescent="0.25">
      <c r="A8127" t="s">
        <v>37</v>
      </c>
      <c r="B8127">
        <v>9</v>
      </c>
      <c r="C8127" t="s">
        <v>19</v>
      </c>
      <c r="D8127" t="s">
        <v>22</v>
      </c>
      <c r="E8127">
        <v>1</v>
      </c>
      <c r="F8127">
        <v>0</v>
      </c>
      <c r="G8127">
        <v>1</v>
      </c>
      <c r="H8127">
        <v>0.22808890179202121</v>
      </c>
      <c r="I8127">
        <v>0.17957334353037141</v>
      </c>
      <c r="J8127">
        <v>-29.36123045480571</v>
      </c>
      <c r="K8127">
        <v>83.606605353611528</v>
      </c>
      <c r="L8127">
        <v>93.136479644080111</v>
      </c>
      <c r="M8127" s="6">
        <v>220.92110745940701</v>
      </c>
      <c r="N8127">
        <v>93.136479641635873</v>
      </c>
      <c r="O8127" s="6">
        <v>220.9216957994835</v>
      </c>
      <c r="P8127" s="1">
        <f t="shared" si="385"/>
        <v>-2.6631229729744888E-6</v>
      </c>
      <c r="Q8127" s="8">
        <f t="shared" si="384"/>
        <v>-2.6631229729744888E-6</v>
      </c>
      <c r="R8127">
        <v>1.0417957305908201</v>
      </c>
      <c r="S8127">
        <v>0</v>
      </c>
    </row>
    <row r="8128" spans="1:19" x14ac:dyDescent="0.25">
      <c r="A8128" t="s">
        <v>37</v>
      </c>
      <c r="B8128">
        <v>9</v>
      </c>
      <c r="C8128" t="s">
        <v>19</v>
      </c>
      <c r="D8128" t="s">
        <v>22</v>
      </c>
      <c r="E8128">
        <v>2</v>
      </c>
      <c r="F8128">
        <v>1</v>
      </c>
      <c r="G8128">
        <v>0.3654</v>
      </c>
      <c r="H8128">
        <v>0.22808890179202121</v>
      </c>
      <c r="I8128">
        <v>0.17957334353037141</v>
      </c>
      <c r="J8128">
        <v>-29.36123045480571</v>
      </c>
      <c r="K8128">
        <v>83.606605353611528</v>
      </c>
      <c r="L8128">
        <v>93.136479644080111</v>
      </c>
      <c r="M8128">
        <v>220.92110745940701</v>
      </c>
      <c r="N8128">
        <v>95.140315610269937</v>
      </c>
      <c r="O8128" s="1">
        <v>151.5273923611044</v>
      </c>
      <c r="P8128" s="1">
        <f t="shared" si="385"/>
        <v>0.31411084208444551</v>
      </c>
      <c r="Q8128" s="8">
        <f t="shared" si="384"/>
        <v>0.31411084208444551</v>
      </c>
      <c r="R8128">
        <v>2.1904869079589839</v>
      </c>
      <c r="S8128">
        <v>0</v>
      </c>
    </row>
    <row r="8129" spans="1:19" x14ac:dyDescent="0.25">
      <c r="A8129" t="s">
        <v>37</v>
      </c>
      <c r="B8129">
        <v>9</v>
      </c>
      <c r="C8129" t="s">
        <v>19</v>
      </c>
      <c r="D8129" t="s">
        <v>22</v>
      </c>
      <c r="E8129">
        <v>3</v>
      </c>
      <c r="F8129">
        <v>2</v>
      </c>
      <c r="G8129">
        <v>7.6E-3</v>
      </c>
      <c r="H8129">
        <v>0.22808890179202121</v>
      </c>
      <c r="I8129">
        <v>0.17957334353037141</v>
      </c>
      <c r="J8129">
        <v>-29.36123045480571</v>
      </c>
      <c r="K8129">
        <v>83.606605353611528</v>
      </c>
      <c r="L8129">
        <v>93.136479644080111</v>
      </c>
      <c r="M8129">
        <v>220.92110745940701</v>
      </c>
      <c r="N8129">
        <v>95.283870772017053</v>
      </c>
      <c r="O8129" s="1">
        <v>112.5677419533001</v>
      </c>
      <c r="P8129" s="1">
        <f t="shared" si="385"/>
        <v>0.49046180671539602</v>
      </c>
      <c r="Q8129" s="8">
        <f t="shared" si="384"/>
        <v>0.49046180671539602</v>
      </c>
      <c r="R8129">
        <v>0.79704666137695313</v>
      </c>
      <c r="S8129">
        <v>0</v>
      </c>
    </row>
    <row r="8130" spans="1:19" x14ac:dyDescent="0.25">
      <c r="A8130" t="s">
        <v>37</v>
      </c>
      <c r="B8130">
        <v>9</v>
      </c>
      <c r="C8130" t="s">
        <v>19</v>
      </c>
      <c r="D8130" t="s">
        <v>22</v>
      </c>
      <c r="E8130">
        <v>4</v>
      </c>
      <c r="F8130">
        <v>3</v>
      </c>
      <c r="G8130">
        <v>4.0000000000000002E-4</v>
      </c>
      <c r="H8130">
        <v>0.22808890179202121</v>
      </c>
      <c r="I8130">
        <v>0.17957334353037141</v>
      </c>
      <c r="J8130">
        <v>-29.36123045480571</v>
      </c>
      <c r="K8130">
        <v>83.606605353611528</v>
      </c>
      <c r="L8130">
        <v>93.136479644080111</v>
      </c>
      <c r="M8130">
        <v>220.92110745940701</v>
      </c>
      <c r="N8130">
        <v>95.283870772522732</v>
      </c>
      <c r="O8130" s="1">
        <v>146.70286361222421</v>
      </c>
      <c r="P8130" s="1">
        <f t="shared" si="385"/>
        <v>0.3359490847239211</v>
      </c>
      <c r="Q8130" s="8">
        <f t="shared" si="384"/>
        <v>0.3359490847239211</v>
      </c>
      <c r="R8130">
        <v>1.5613861083984379</v>
      </c>
      <c r="S8130">
        <v>0</v>
      </c>
    </row>
    <row r="8131" spans="1:19" x14ac:dyDescent="0.25">
      <c r="A8131" t="s">
        <v>37</v>
      </c>
      <c r="B8131">
        <v>9</v>
      </c>
      <c r="C8131" t="s">
        <v>19</v>
      </c>
      <c r="D8131" t="s">
        <v>22</v>
      </c>
      <c r="E8131">
        <v>5</v>
      </c>
      <c r="F8131">
        <v>4</v>
      </c>
      <c r="G8131">
        <v>0</v>
      </c>
      <c r="H8131">
        <v>0.22808890179202121</v>
      </c>
      <c r="I8131">
        <v>0.17957334353037141</v>
      </c>
      <c r="J8131">
        <v>-29.36123045480571</v>
      </c>
      <c r="K8131">
        <v>83.606605353611528</v>
      </c>
      <c r="L8131">
        <v>93.136479644080111</v>
      </c>
      <c r="M8131">
        <v>220.92110745940701</v>
      </c>
      <c r="N8131">
        <v>95.283870764364536</v>
      </c>
      <c r="O8131" s="1">
        <v>61.539207978665488</v>
      </c>
      <c r="P8131" s="1">
        <f t="shared" si="385"/>
        <v>0.72144260597655685</v>
      </c>
      <c r="Q8131" s="8">
        <f t="shared" ref="Q8131:Q8194" si="386">IF(N8131="null", 0, P8131)</f>
        <v>0.72144260597655685</v>
      </c>
      <c r="R8131">
        <v>2.5274696350097661</v>
      </c>
      <c r="S8131">
        <v>0</v>
      </c>
    </row>
    <row r="8132" spans="1:19" x14ac:dyDescent="0.25">
      <c r="A8132" t="s">
        <v>37</v>
      </c>
      <c r="B8132">
        <v>9</v>
      </c>
      <c r="C8132" t="s">
        <v>19</v>
      </c>
      <c r="D8132" t="s">
        <v>22</v>
      </c>
      <c r="E8132">
        <v>6</v>
      </c>
      <c r="F8132">
        <v>5</v>
      </c>
      <c r="G8132">
        <v>0</v>
      </c>
      <c r="H8132">
        <v>0.22808890179202121</v>
      </c>
      <c r="I8132">
        <v>0.17957334353037141</v>
      </c>
      <c r="J8132">
        <v>-29.36123045480571</v>
      </c>
      <c r="K8132">
        <v>83.606605353611528</v>
      </c>
      <c r="L8132">
        <v>93.136479644080111</v>
      </c>
      <c r="M8132">
        <v>220.92110745940701</v>
      </c>
      <c r="N8132">
        <v>95.283870758860289</v>
      </c>
      <c r="O8132" s="1">
        <v>91.440722304182088</v>
      </c>
      <c r="P8132" s="1">
        <f t="shared" si="385"/>
        <v>0.58609331921358487</v>
      </c>
      <c r="Q8132" s="8">
        <f t="shared" si="386"/>
        <v>0.58609331921358487</v>
      </c>
      <c r="R8132">
        <v>0.67172050476074219</v>
      </c>
      <c r="S8132">
        <v>0</v>
      </c>
    </row>
    <row r="8133" spans="1:19" x14ac:dyDescent="0.25">
      <c r="A8133" t="s">
        <v>37</v>
      </c>
      <c r="B8133">
        <v>9</v>
      </c>
      <c r="C8133" t="s">
        <v>19</v>
      </c>
      <c r="D8133" t="s">
        <v>22</v>
      </c>
      <c r="E8133">
        <v>7</v>
      </c>
      <c r="F8133">
        <v>6</v>
      </c>
      <c r="G8133">
        <v>0</v>
      </c>
      <c r="H8133">
        <v>0.22808890179202121</v>
      </c>
      <c r="I8133">
        <v>0.17957334353037141</v>
      </c>
      <c r="J8133">
        <v>-29.36123045480571</v>
      </c>
      <c r="K8133">
        <v>83.606605353611528</v>
      </c>
      <c r="L8133">
        <v>93.136479644080111</v>
      </c>
      <c r="M8133">
        <v>220.92110745940701</v>
      </c>
      <c r="N8133">
        <v>95.283870758860289</v>
      </c>
      <c r="O8133" s="1">
        <v>124.473838631519</v>
      </c>
      <c r="P8133" s="1">
        <f t="shared" si="385"/>
        <v>0.43656882738381908</v>
      </c>
      <c r="Q8133" s="8">
        <f t="shared" si="386"/>
        <v>0.43656882738381908</v>
      </c>
      <c r="R8133">
        <v>1.2198333740234379</v>
      </c>
      <c r="S8133">
        <v>0</v>
      </c>
    </row>
    <row r="8134" spans="1:19" x14ac:dyDescent="0.25">
      <c r="A8134" t="s">
        <v>37</v>
      </c>
      <c r="B8134">
        <v>9</v>
      </c>
      <c r="C8134" t="s">
        <v>20</v>
      </c>
      <c r="D8134" t="s">
        <v>22</v>
      </c>
      <c r="E8134">
        <v>5</v>
      </c>
      <c r="F8134">
        <v>4</v>
      </c>
      <c r="G8134">
        <v>0</v>
      </c>
      <c r="H8134">
        <v>0.78749999999999998</v>
      </c>
      <c r="I8134">
        <v>0.23599999999999999</v>
      </c>
      <c r="J8134">
        <v>-29.36123045480571</v>
      </c>
      <c r="K8134">
        <v>83.606605353611528</v>
      </c>
      <c r="L8134">
        <v>41.832099525143931</v>
      </c>
      <c r="M8134">
        <v>67.164433927489526</v>
      </c>
      <c r="N8134">
        <v>43.615828609164708</v>
      </c>
      <c r="O8134" s="1">
        <v>81.121895244403063</v>
      </c>
      <c r="P8134" s="1">
        <f t="shared" si="385"/>
        <v>-0.20781030227965536</v>
      </c>
      <c r="Q8134" s="8">
        <f t="shared" si="386"/>
        <v>-0.20781030227965536</v>
      </c>
      <c r="R8134">
        <v>900.17225074768066</v>
      </c>
      <c r="S8134">
        <v>8.4509768889028433E-2</v>
      </c>
    </row>
    <row r="8135" spans="1:19" x14ac:dyDescent="0.25">
      <c r="A8135" t="s">
        <v>37</v>
      </c>
      <c r="B8135">
        <v>9</v>
      </c>
      <c r="C8135" t="s">
        <v>20</v>
      </c>
      <c r="D8135" t="s">
        <v>22</v>
      </c>
      <c r="E8135">
        <v>4</v>
      </c>
      <c r="F8135">
        <v>3</v>
      </c>
      <c r="G8135">
        <v>4.0000000000000002E-4</v>
      </c>
      <c r="H8135">
        <v>0.78749999999999998</v>
      </c>
      <c r="I8135">
        <v>0.23599999999999999</v>
      </c>
      <c r="J8135">
        <v>-29.36123045480571</v>
      </c>
      <c r="K8135">
        <v>83.606605353611528</v>
      </c>
      <c r="L8135">
        <v>41.832099525143931</v>
      </c>
      <c r="M8135">
        <v>67.164433927489526</v>
      </c>
      <c r="N8135">
        <v>43.655166243694921</v>
      </c>
      <c r="O8135" s="1">
        <v>47.078502211610768</v>
      </c>
      <c r="P8135" s="1">
        <f t="shared" si="385"/>
        <v>0.29905607091937164</v>
      </c>
      <c r="Q8135" s="8">
        <f t="shared" si="386"/>
        <v>0.29905607091937164</v>
      </c>
      <c r="R8135">
        <v>900.27395057678223</v>
      </c>
      <c r="S8135">
        <v>7.4909672235629013E-2</v>
      </c>
    </row>
    <row r="8136" spans="1:19" x14ac:dyDescent="0.25">
      <c r="A8136" t="s">
        <v>37</v>
      </c>
      <c r="B8136">
        <v>9</v>
      </c>
      <c r="C8136" t="s">
        <v>20</v>
      </c>
      <c r="D8136" t="s">
        <v>22</v>
      </c>
      <c r="E8136">
        <v>1</v>
      </c>
      <c r="F8136">
        <v>0</v>
      </c>
      <c r="G8136">
        <v>1</v>
      </c>
      <c r="H8136">
        <v>0.78749999999999998</v>
      </c>
      <c r="I8136">
        <v>0.23599999999999999</v>
      </c>
      <c r="J8136">
        <v>-29.36123045480571</v>
      </c>
      <c r="K8136">
        <v>83.606605353611528</v>
      </c>
      <c r="L8136">
        <v>41.832099525143931</v>
      </c>
      <c r="M8136" s="6">
        <v>67.164433927489526</v>
      </c>
      <c r="N8136">
        <v>41.832099525143931</v>
      </c>
      <c r="O8136" s="6">
        <v>67.164433927489526</v>
      </c>
      <c r="P8136" s="1">
        <f t="shared" si="385"/>
        <v>0</v>
      </c>
      <c r="Q8136" s="8">
        <f t="shared" si="386"/>
        <v>0</v>
      </c>
      <c r="R8136">
        <v>900.0021915435791</v>
      </c>
      <c r="S8136">
        <v>4.3053571936716592E-2</v>
      </c>
    </row>
    <row r="8137" spans="1:19" x14ac:dyDescent="0.25">
      <c r="A8137" t="s">
        <v>37</v>
      </c>
      <c r="B8137">
        <v>9</v>
      </c>
      <c r="C8137" t="s">
        <v>20</v>
      </c>
      <c r="D8137" t="s">
        <v>22</v>
      </c>
      <c r="E8137">
        <v>3</v>
      </c>
      <c r="F8137">
        <v>2</v>
      </c>
      <c r="G8137">
        <v>7.6E-3</v>
      </c>
      <c r="H8137">
        <v>0.78749999999999998</v>
      </c>
      <c r="I8137">
        <v>0.23599999999999999</v>
      </c>
      <c r="J8137">
        <v>-29.36123045480571</v>
      </c>
      <c r="K8137">
        <v>83.606605353611528</v>
      </c>
      <c r="L8137">
        <v>41.832099525143931</v>
      </c>
      <c r="M8137">
        <v>67.164433927489526</v>
      </c>
      <c r="N8137">
        <v>41.832099525143931</v>
      </c>
      <c r="O8137" s="1">
        <v>68.324677693858902</v>
      </c>
      <c r="P8137" s="1">
        <f t="shared" si="385"/>
        <v>-1.7274674980838386E-2</v>
      </c>
      <c r="Q8137" s="8">
        <f t="shared" si="386"/>
        <v>-1.7274674980838386E-2</v>
      </c>
      <c r="R8137">
        <v>812.05578994750977</v>
      </c>
      <c r="S8137">
        <v>6.073668825691161E-5</v>
      </c>
    </row>
    <row r="8138" spans="1:19" x14ac:dyDescent="0.25">
      <c r="A8138" t="s">
        <v>37</v>
      </c>
      <c r="B8138">
        <v>9</v>
      </c>
      <c r="C8138" t="s">
        <v>20</v>
      </c>
      <c r="D8138" t="s">
        <v>22</v>
      </c>
      <c r="E8138">
        <v>2</v>
      </c>
      <c r="F8138">
        <v>1</v>
      </c>
      <c r="G8138">
        <v>0.3654</v>
      </c>
      <c r="H8138">
        <v>0.78749999999999998</v>
      </c>
      <c r="I8138">
        <v>0.23599999999999999</v>
      </c>
      <c r="J8138">
        <v>-29.36123045480571</v>
      </c>
      <c r="K8138">
        <v>83.606605353611528</v>
      </c>
      <c r="L8138">
        <v>41.832099525143931</v>
      </c>
      <c r="M8138">
        <v>67.164433927489526</v>
      </c>
      <c r="N8138">
        <v>41.832099525143931</v>
      </c>
      <c r="O8138" s="1">
        <v>67.144811843612686</v>
      </c>
      <c r="P8138" s="1">
        <f t="shared" si="385"/>
        <v>2.9214991818472932E-4</v>
      </c>
      <c r="Q8138" s="8">
        <f t="shared" si="386"/>
        <v>2.9214991818472932E-4</v>
      </c>
      <c r="R8138">
        <v>764.81587600708008</v>
      </c>
      <c r="S8138">
        <v>0</v>
      </c>
    </row>
    <row r="8139" spans="1:19" x14ac:dyDescent="0.25">
      <c r="A8139" t="s">
        <v>37</v>
      </c>
      <c r="B8139">
        <v>9</v>
      </c>
      <c r="C8139" t="s">
        <v>20</v>
      </c>
      <c r="D8139" t="s">
        <v>22</v>
      </c>
      <c r="E8139">
        <v>6</v>
      </c>
      <c r="F8139">
        <v>5</v>
      </c>
      <c r="G8139">
        <v>0</v>
      </c>
      <c r="H8139">
        <v>0.78749999999999998</v>
      </c>
      <c r="I8139">
        <v>0.23599999999999999</v>
      </c>
      <c r="J8139">
        <v>-29.36123045480571</v>
      </c>
      <c r="K8139">
        <v>83.606605353611528</v>
      </c>
      <c r="L8139">
        <v>41.832099525143931</v>
      </c>
      <c r="M8139">
        <v>67.164433927489526</v>
      </c>
      <c r="N8139">
        <v>45.671220013368632</v>
      </c>
      <c r="O8139" s="1">
        <v>70.449264598170629</v>
      </c>
      <c r="P8139" s="1">
        <f t="shared" si="385"/>
        <v>-4.8907293318773359E-2</v>
      </c>
      <c r="Q8139" s="8">
        <f t="shared" si="386"/>
        <v>-4.8907293318773359E-2</v>
      </c>
      <c r="R8139">
        <v>477.30841445922852</v>
      </c>
      <c r="S8139">
        <v>0</v>
      </c>
    </row>
    <row r="8140" spans="1:19" x14ac:dyDescent="0.25">
      <c r="A8140" t="s">
        <v>37</v>
      </c>
      <c r="B8140">
        <v>9</v>
      </c>
      <c r="C8140" t="s">
        <v>20</v>
      </c>
      <c r="D8140" t="s">
        <v>22</v>
      </c>
      <c r="E8140">
        <v>7</v>
      </c>
      <c r="F8140">
        <v>6</v>
      </c>
      <c r="G8140">
        <v>0</v>
      </c>
      <c r="H8140">
        <v>0.78749999999999998</v>
      </c>
      <c r="I8140">
        <v>0.23599999999999999</v>
      </c>
      <c r="J8140">
        <v>-29.36123045480571</v>
      </c>
      <c r="K8140">
        <v>83.606605353611528</v>
      </c>
      <c r="L8140">
        <v>41.832099525143931</v>
      </c>
      <c r="M8140">
        <v>67.164433927489526</v>
      </c>
      <c r="N8140">
        <v>50.391313171677353</v>
      </c>
      <c r="O8140" s="1">
        <v>72.983158445879695</v>
      </c>
      <c r="P8140" s="1">
        <f t="shared" si="385"/>
        <v>-8.6634014137185203E-2</v>
      </c>
      <c r="Q8140" s="8">
        <f t="shared" si="386"/>
        <v>-8.6634014137185203E-2</v>
      </c>
      <c r="R8140">
        <v>580.65723419189453</v>
      </c>
      <c r="S8140">
        <v>0</v>
      </c>
    </row>
    <row r="8141" spans="1:19" x14ac:dyDescent="0.25">
      <c r="A8141" t="s">
        <v>37</v>
      </c>
      <c r="B8141">
        <v>10</v>
      </c>
      <c r="C8141" t="s">
        <v>18</v>
      </c>
      <c r="D8141" t="s">
        <v>22</v>
      </c>
      <c r="E8141">
        <v>4</v>
      </c>
      <c r="F8141">
        <v>3</v>
      </c>
      <c r="G8141">
        <v>1E-4</v>
      </c>
      <c r="H8141">
        <v>0.1006672852858513</v>
      </c>
      <c r="I8141">
        <v>8.4178258122201921E-2</v>
      </c>
      <c r="J8141">
        <v>-4.2584867744547736</v>
      </c>
      <c r="K8141">
        <v>54.854546806803043</v>
      </c>
      <c r="L8141">
        <v>48.666906126480399</v>
      </c>
      <c r="M8141">
        <v>266.56514903933072</v>
      </c>
      <c r="N8141">
        <v>86.72727342389112</v>
      </c>
      <c r="O8141" s="1">
        <v>150.59906915385579</v>
      </c>
      <c r="P8141" s="1">
        <f t="shared" si="385"/>
        <v>0.43503841482430455</v>
      </c>
      <c r="Q8141" s="8">
        <f t="shared" si="386"/>
        <v>0.43503841482430455</v>
      </c>
      <c r="R8141">
        <v>0.96074676513671875</v>
      </c>
      <c r="S8141">
        <v>2.2178287707904921E-8</v>
      </c>
    </row>
    <row r="8142" spans="1:19" x14ac:dyDescent="0.25">
      <c r="A8142" t="s">
        <v>37</v>
      </c>
      <c r="B8142">
        <v>10</v>
      </c>
      <c r="C8142" t="s">
        <v>18</v>
      </c>
      <c r="D8142" t="s">
        <v>22</v>
      </c>
      <c r="E8142">
        <v>1</v>
      </c>
      <c r="F8142">
        <v>0</v>
      </c>
      <c r="G8142">
        <v>1</v>
      </c>
      <c r="H8142">
        <v>0.1006672852858513</v>
      </c>
      <c r="I8142">
        <v>8.4178258122201921E-2</v>
      </c>
      <c r="J8142">
        <v>-4.2584867744547736</v>
      </c>
      <c r="K8142">
        <v>54.854546806803043</v>
      </c>
      <c r="L8142">
        <v>48.666906126480399</v>
      </c>
      <c r="M8142" s="6">
        <v>266.56514903933072</v>
      </c>
      <c r="N8142">
        <v>48.666906126480399</v>
      </c>
      <c r="O8142" s="6">
        <v>266.56514903933072</v>
      </c>
      <c r="P8142" s="1">
        <f t="shared" ref="P8142:P8205" si="387">(M8142-O8142)/M8142</f>
        <v>0</v>
      </c>
      <c r="Q8142" s="8">
        <f t="shared" si="386"/>
        <v>0</v>
      </c>
      <c r="R8142">
        <v>0.17183685302734381</v>
      </c>
      <c r="S8142">
        <v>0</v>
      </c>
    </row>
    <row r="8143" spans="1:19" x14ac:dyDescent="0.25">
      <c r="A8143" t="s">
        <v>37</v>
      </c>
      <c r="B8143">
        <v>10</v>
      </c>
      <c r="C8143" t="s">
        <v>18</v>
      </c>
      <c r="D8143" t="s">
        <v>22</v>
      </c>
      <c r="E8143">
        <v>2</v>
      </c>
      <c r="F8143">
        <v>1</v>
      </c>
      <c r="G8143">
        <v>0.1042</v>
      </c>
      <c r="H8143">
        <v>0.1006672852858513</v>
      </c>
      <c r="I8143">
        <v>8.4178258122201921E-2</v>
      </c>
      <c r="J8143">
        <v>-4.2584867744547736</v>
      </c>
      <c r="K8143">
        <v>54.854546806803043</v>
      </c>
      <c r="L8143">
        <v>48.666906126480399</v>
      </c>
      <c r="M8143">
        <v>266.56514903933072</v>
      </c>
      <c r="N8143">
        <v>55.886462141884223</v>
      </c>
      <c r="O8143" s="1">
        <v>194.8728265560907</v>
      </c>
      <c r="P8143" s="1">
        <f t="shared" si="387"/>
        <v>0.26894859564954637</v>
      </c>
      <c r="Q8143" s="8">
        <f t="shared" si="386"/>
        <v>0.26894859564954637</v>
      </c>
      <c r="R8143">
        <v>0.18745613098144531</v>
      </c>
      <c r="S8143">
        <v>0</v>
      </c>
    </row>
    <row r="8144" spans="1:19" x14ac:dyDescent="0.25">
      <c r="A8144" t="s">
        <v>37</v>
      </c>
      <c r="B8144">
        <v>10</v>
      </c>
      <c r="C8144" t="s">
        <v>18</v>
      </c>
      <c r="D8144" t="s">
        <v>22</v>
      </c>
      <c r="E8144">
        <v>3</v>
      </c>
      <c r="F8144">
        <v>2</v>
      </c>
      <c r="G8144">
        <v>6.7999999999999996E-3</v>
      </c>
      <c r="H8144">
        <v>0.1006672852858513</v>
      </c>
      <c r="I8144">
        <v>8.4178258122201921E-2</v>
      </c>
      <c r="J8144">
        <v>-4.2584867744547736</v>
      </c>
      <c r="K8144">
        <v>54.854546806803043</v>
      </c>
      <c r="L8144">
        <v>48.666906126480399</v>
      </c>
      <c r="M8144">
        <v>266.56514903933072</v>
      </c>
      <c r="N8144">
        <v>84.343352554323843</v>
      </c>
      <c r="O8144" s="1">
        <v>128.7324864215023</v>
      </c>
      <c r="P8144" s="1">
        <f t="shared" si="387"/>
        <v>0.51706932850960086</v>
      </c>
      <c r="Q8144" s="8">
        <f t="shared" si="386"/>
        <v>0.51706932850960086</v>
      </c>
      <c r="R8144">
        <v>1.139762878417969</v>
      </c>
      <c r="S8144">
        <v>0</v>
      </c>
    </row>
    <row r="8145" spans="1:19" x14ac:dyDescent="0.25">
      <c r="A8145" t="s">
        <v>37</v>
      </c>
      <c r="B8145">
        <v>10</v>
      </c>
      <c r="C8145" t="s">
        <v>18</v>
      </c>
      <c r="D8145" t="s">
        <v>22</v>
      </c>
      <c r="E8145">
        <v>5</v>
      </c>
      <c r="F8145">
        <v>4</v>
      </c>
      <c r="G8145">
        <v>0</v>
      </c>
      <c r="H8145">
        <v>0.1006672852858513</v>
      </c>
      <c r="I8145">
        <v>8.4178258122201921E-2</v>
      </c>
      <c r="J8145">
        <v>-4.2584867744547736</v>
      </c>
      <c r="K8145">
        <v>54.854546806803043</v>
      </c>
      <c r="L8145">
        <v>48.666906126480399</v>
      </c>
      <c r="M8145">
        <v>266.56514903933072</v>
      </c>
      <c r="N8145">
        <v>96.323941597798253</v>
      </c>
      <c r="O8145" s="1">
        <v>99.377957148510291</v>
      </c>
      <c r="P8145" s="1">
        <f t="shared" si="387"/>
        <v>0.62719073552316684</v>
      </c>
      <c r="Q8145" s="8">
        <f t="shared" si="386"/>
        <v>0.62719073552316684</v>
      </c>
      <c r="R8145">
        <v>6.4909763336181641</v>
      </c>
      <c r="S8145">
        <v>0</v>
      </c>
    </row>
    <row r="8146" spans="1:19" x14ac:dyDescent="0.25">
      <c r="A8146" t="s">
        <v>37</v>
      </c>
      <c r="B8146">
        <v>10</v>
      </c>
      <c r="C8146" t="s">
        <v>18</v>
      </c>
      <c r="D8146" t="s">
        <v>22</v>
      </c>
      <c r="E8146">
        <v>6</v>
      </c>
      <c r="F8146">
        <v>5</v>
      </c>
      <c r="G8146">
        <v>0</v>
      </c>
      <c r="H8146">
        <v>0.1006672852858513</v>
      </c>
      <c r="I8146">
        <v>8.4178258122201921E-2</v>
      </c>
      <c r="J8146">
        <v>-4.2584867744547736</v>
      </c>
      <c r="K8146">
        <v>54.854546806803043</v>
      </c>
      <c r="L8146">
        <v>48.666906126480399</v>
      </c>
      <c r="M8146">
        <v>266.56514903933072</v>
      </c>
      <c r="N8146">
        <v>97.790776443476489</v>
      </c>
      <c r="O8146" s="1">
        <v>54.511883806542272</v>
      </c>
      <c r="P8146" s="1">
        <f t="shared" si="387"/>
        <v>0.79550258537923413</v>
      </c>
      <c r="Q8146" s="8">
        <f t="shared" si="386"/>
        <v>0.79550258537923413</v>
      </c>
      <c r="R8146">
        <v>7.2219371795654297</v>
      </c>
      <c r="S8146">
        <v>0</v>
      </c>
    </row>
    <row r="8147" spans="1:19" x14ac:dyDescent="0.25">
      <c r="A8147" t="s">
        <v>37</v>
      </c>
      <c r="B8147">
        <v>10</v>
      </c>
      <c r="C8147" t="s">
        <v>18</v>
      </c>
      <c r="D8147" t="s">
        <v>22</v>
      </c>
      <c r="E8147">
        <v>7</v>
      </c>
      <c r="F8147">
        <v>6</v>
      </c>
      <c r="G8147">
        <v>0</v>
      </c>
      <c r="H8147">
        <v>0.1006672852858513</v>
      </c>
      <c r="I8147">
        <v>8.4178258122201921E-2</v>
      </c>
      <c r="J8147">
        <v>-4.2584867744547736</v>
      </c>
      <c r="K8147">
        <v>54.854546806803043</v>
      </c>
      <c r="L8147">
        <v>48.666906126480399</v>
      </c>
      <c r="M8147">
        <v>266.56514903933072</v>
      </c>
      <c r="N8147">
        <v>104.3563020518648</v>
      </c>
      <c r="O8147" s="1">
        <v>105.0264656424204</v>
      </c>
      <c r="P8147" s="1">
        <f t="shared" si="387"/>
        <v>0.60600076183655893</v>
      </c>
      <c r="Q8147" s="8">
        <f t="shared" si="386"/>
        <v>0.60600076183655893</v>
      </c>
      <c r="R8147">
        <v>4.3195667266845703</v>
      </c>
      <c r="S8147">
        <v>0</v>
      </c>
    </row>
    <row r="8148" spans="1:19" x14ac:dyDescent="0.25">
      <c r="A8148" t="s">
        <v>37</v>
      </c>
      <c r="B8148">
        <v>10</v>
      </c>
      <c r="C8148" t="s">
        <v>19</v>
      </c>
      <c r="D8148" t="s">
        <v>22</v>
      </c>
      <c r="E8148">
        <v>5</v>
      </c>
      <c r="F8148">
        <v>4</v>
      </c>
      <c r="G8148">
        <v>0</v>
      </c>
      <c r="H8148">
        <v>0.26045166775263978</v>
      </c>
      <c r="I8148">
        <v>0.14920532897285579</v>
      </c>
      <c r="J8148">
        <v>-4.2584867744547736</v>
      </c>
      <c r="K8148">
        <v>54.854546806803043</v>
      </c>
      <c r="L8148">
        <v>32.250549122137883</v>
      </c>
      <c r="M8148">
        <v>220.94135508902579</v>
      </c>
      <c r="N8148">
        <v>78.498298164551827</v>
      </c>
      <c r="O8148" s="1">
        <v>121.1960399958905</v>
      </c>
      <c r="P8148" s="1">
        <f t="shared" si="387"/>
        <v>0.4514560664885216</v>
      </c>
      <c r="Q8148" s="8">
        <f t="shared" si="386"/>
        <v>0.4514560664885216</v>
      </c>
      <c r="R8148">
        <v>5.4330024719238281</v>
      </c>
      <c r="S8148">
        <v>6.7800128370834655E-5</v>
      </c>
    </row>
    <row r="8149" spans="1:19" x14ac:dyDescent="0.25">
      <c r="A8149" t="s">
        <v>37</v>
      </c>
      <c r="B8149">
        <v>10</v>
      </c>
      <c r="C8149" t="s">
        <v>19</v>
      </c>
      <c r="D8149" t="s">
        <v>22</v>
      </c>
      <c r="E8149">
        <v>1</v>
      </c>
      <c r="F8149">
        <v>0</v>
      </c>
      <c r="G8149">
        <v>1</v>
      </c>
      <c r="H8149">
        <v>0.26045166775263978</v>
      </c>
      <c r="I8149">
        <v>0.14920532897285579</v>
      </c>
      <c r="J8149">
        <v>-4.2584867744547736</v>
      </c>
      <c r="K8149">
        <v>54.854546806803043</v>
      </c>
      <c r="L8149">
        <v>32.250549122137883</v>
      </c>
      <c r="M8149" s="6">
        <v>220.94135508902579</v>
      </c>
      <c r="N8149">
        <v>32.250549122137883</v>
      </c>
      <c r="O8149" s="6">
        <v>220.94135508902579</v>
      </c>
      <c r="P8149" s="1">
        <f t="shared" si="387"/>
        <v>0</v>
      </c>
      <c r="Q8149" s="8">
        <f t="shared" si="386"/>
        <v>0</v>
      </c>
      <c r="R8149">
        <v>1.362829208374023</v>
      </c>
      <c r="S8149">
        <v>0</v>
      </c>
    </row>
    <row r="8150" spans="1:19" x14ac:dyDescent="0.25">
      <c r="A8150" t="s">
        <v>37</v>
      </c>
      <c r="B8150">
        <v>10</v>
      </c>
      <c r="C8150" t="s">
        <v>19</v>
      </c>
      <c r="D8150" t="s">
        <v>22</v>
      </c>
      <c r="E8150">
        <v>2</v>
      </c>
      <c r="F8150">
        <v>1</v>
      </c>
      <c r="G8150">
        <v>0.1042</v>
      </c>
      <c r="H8150">
        <v>0.26045166775263978</v>
      </c>
      <c r="I8150">
        <v>0.14920532897285579</v>
      </c>
      <c r="J8150">
        <v>-4.2584867744547736</v>
      </c>
      <c r="K8150">
        <v>54.854546806803043</v>
      </c>
      <c r="L8150">
        <v>32.250549122137883</v>
      </c>
      <c r="M8150">
        <v>220.94135508902579</v>
      </c>
      <c r="N8150">
        <v>33.648608768982562</v>
      </c>
      <c r="O8150" s="1">
        <v>155.82862177425889</v>
      </c>
      <c r="P8150" s="1">
        <f t="shared" si="387"/>
        <v>0.29470595619607054</v>
      </c>
      <c r="Q8150" s="8">
        <f t="shared" si="386"/>
        <v>0.29470595619607054</v>
      </c>
      <c r="R8150">
        <v>0.37250900268554688</v>
      </c>
      <c r="S8150">
        <v>0</v>
      </c>
    </row>
    <row r="8151" spans="1:19" x14ac:dyDescent="0.25">
      <c r="A8151" t="s">
        <v>37</v>
      </c>
      <c r="B8151">
        <v>10</v>
      </c>
      <c r="C8151" t="s">
        <v>19</v>
      </c>
      <c r="D8151" t="s">
        <v>22</v>
      </c>
      <c r="E8151">
        <v>3</v>
      </c>
      <c r="F8151">
        <v>2</v>
      </c>
      <c r="G8151">
        <v>6.7999999999999996E-3</v>
      </c>
      <c r="H8151">
        <v>0.26045166775263978</v>
      </c>
      <c r="I8151">
        <v>0.14920532897285579</v>
      </c>
      <c r="J8151">
        <v>-4.2584867744547736</v>
      </c>
      <c r="K8151">
        <v>54.854546806803043</v>
      </c>
      <c r="L8151">
        <v>32.250549122137883</v>
      </c>
      <c r="M8151">
        <v>220.94135508902579</v>
      </c>
      <c r="N8151">
        <v>64.279656563139724</v>
      </c>
      <c r="O8151" s="1">
        <v>111.9454047169974</v>
      </c>
      <c r="P8151" s="1">
        <f t="shared" si="387"/>
        <v>0.49332525514795417</v>
      </c>
      <c r="Q8151" s="8">
        <f t="shared" si="386"/>
        <v>0.49332525514795417</v>
      </c>
      <c r="R8151">
        <v>1.210121154785156</v>
      </c>
      <c r="S8151">
        <v>0</v>
      </c>
    </row>
    <row r="8152" spans="1:19" x14ac:dyDescent="0.25">
      <c r="A8152" t="s">
        <v>37</v>
      </c>
      <c r="B8152">
        <v>10</v>
      </c>
      <c r="C8152" t="s">
        <v>19</v>
      </c>
      <c r="D8152" t="s">
        <v>22</v>
      </c>
      <c r="E8152">
        <v>4</v>
      </c>
      <c r="F8152">
        <v>3</v>
      </c>
      <c r="G8152">
        <v>1E-4</v>
      </c>
      <c r="H8152">
        <v>0.26045166775263978</v>
      </c>
      <c r="I8152">
        <v>0.14920532897285579</v>
      </c>
      <c r="J8152">
        <v>-4.2584867744547736</v>
      </c>
      <c r="K8152">
        <v>54.854546806803043</v>
      </c>
      <c r="L8152">
        <v>32.250549122137883</v>
      </c>
      <c r="M8152">
        <v>220.94135508902579</v>
      </c>
      <c r="N8152">
        <v>71.115501254722801</v>
      </c>
      <c r="O8152" s="1">
        <v>111.83003302827041</v>
      </c>
      <c r="P8152" s="1">
        <f t="shared" si="387"/>
        <v>0.49384743755550076</v>
      </c>
      <c r="Q8152" s="8">
        <f t="shared" si="386"/>
        <v>0.49384743755550076</v>
      </c>
      <c r="R8152">
        <v>2.6823196411132808</v>
      </c>
      <c r="S8152">
        <v>0</v>
      </c>
    </row>
    <row r="8153" spans="1:19" x14ac:dyDescent="0.25">
      <c r="A8153" t="s">
        <v>37</v>
      </c>
      <c r="B8153">
        <v>10</v>
      </c>
      <c r="C8153" t="s">
        <v>19</v>
      </c>
      <c r="D8153" t="s">
        <v>22</v>
      </c>
      <c r="E8153">
        <v>6</v>
      </c>
      <c r="F8153">
        <v>5</v>
      </c>
      <c r="G8153">
        <v>0</v>
      </c>
      <c r="H8153">
        <v>0.26045166775263978</v>
      </c>
      <c r="I8153">
        <v>0.14920532897285579</v>
      </c>
      <c r="J8153">
        <v>-4.2584867744547736</v>
      </c>
      <c r="K8153">
        <v>54.854546806803043</v>
      </c>
      <c r="L8153">
        <v>32.250549122137883</v>
      </c>
      <c r="M8153">
        <v>220.94135508902579</v>
      </c>
      <c r="N8153">
        <v>83.153570205455509</v>
      </c>
      <c r="O8153" s="1">
        <v>73.52012803968158</v>
      </c>
      <c r="P8153" s="1">
        <f t="shared" si="387"/>
        <v>0.66724143603601294</v>
      </c>
      <c r="Q8153" s="8">
        <f t="shared" si="386"/>
        <v>0.66724143603601294</v>
      </c>
      <c r="R8153">
        <v>8.9250087738037109</v>
      </c>
      <c r="S8153">
        <v>0</v>
      </c>
    </row>
    <row r="8154" spans="1:19" x14ac:dyDescent="0.25">
      <c r="A8154" t="s">
        <v>37</v>
      </c>
      <c r="B8154">
        <v>10</v>
      </c>
      <c r="C8154" t="s">
        <v>19</v>
      </c>
      <c r="D8154" t="s">
        <v>22</v>
      </c>
      <c r="E8154">
        <v>7</v>
      </c>
      <c r="F8154">
        <v>6</v>
      </c>
      <c r="G8154">
        <v>0</v>
      </c>
      <c r="H8154">
        <v>0.26045166775263978</v>
      </c>
      <c r="I8154">
        <v>0.14920532897285579</v>
      </c>
      <c r="J8154">
        <v>-4.2584867744547736</v>
      </c>
      <c r="K8154">
        <v>54.854546806803043</v>
      </c>
      <c r="L8154">
        <v>32.250549122137883</v>
      </c>
      <c r="M8154">
        <v>220.94135508902579</v>
      </c>
      <c r="N8154">
        <v>95.213622540696576</v>
      </c>
      <c r="O8154" s="1">
        <v>112.7264469531839</v>
      </c>
      <c r="P8154" s="1">
        <f t="shared" si="387"/>
        <v>0.48979018931172003</v>
      </c>
      <c r="Q8154" s="8">
        <f t="shared" si="386"/>
        <v>0.48979018931172003</v>
      </c>
      <c r="R8154">
        <v>7.3700313568115234</v>
      </c>
      <c r="S8154">
        <v>0</v>
      </c>
    </row>
    <row r="8155" spans="1:19" x14ac:dyDescent="0.25">
      <c r="A8155" t="s">
        <v>37</v>
      </c>
      <c r="B8155">
        <v>10</v>
      </c>
      <c r="C8155" t="s">
        <v>20</v>
      </c>
      <c r="D8155" t="s">
        <v>22</v>
      </c>
      <c r="E8155">
        <v>7</v>
      </c>
      <c r="F8155">
        <v>6</v>
      </c>
      <c r="G8155">
        <v>0</v>
      </c>
      <c r="H8155">
        <v>0.76090000000000002</v>
      </c>
      <c r="I8155">
        <v>0.21390000000000001</v>
      </c>
      <c r="J8155">
        <v>-4.2584867744547736</v>
      </c>
      <c r="K8155">
        <v>54.854546806803043</v>
      </c>
      <c r="L8155">
        <v>44.868157474979903</v>
      </c>
      <c r="M8155">
        <v>104.6898193463955</v>
      </c>
      <c r="N8155">
        <v>75.805221334750684</v>
      </c>
      <c r="O8155" s="1">
        <v>78.179999742133347</v>
      </c>
      <c r="P8155" s="1">
        <f t="shared" si="387"/>
        <v>0.2532225174307256</v>
      </c>
      <c r="Q8155" s="8">
        <f t="shared" si="386"/>
        <v>0.2532225174307256</v>
      </c>
      <c r="R8155">
        <v>900.01289176940918</v>
      </c>
      <c r="S8155">
        <v>0.61685276659340094</v>
      </c>
    </row>
    <row r="8156" spans="1:19" x14ac:dyDescent="0.25">
      <c r="A8156" t="s">
        <v>37</v>
      </c>
      <c r="B8156">
        <v>10</v>
      </c>
      <c r="C8156" t="s">
        <v>20</v>
      </c>
      <c r="D8156" t="s">
        <v>22</v>
      </c>
      <c r="E8156">
        <v>6</v>
      </c>
      <c r="F8156">
        <v>5</v>
      </c>
      <c r="G8156">
        <v>0</v>
      </c>
      <c r="H8156">
        <v>0.76090000000000002</v>
      </c>
      <c r="I8156">
        <v>0.21390000000000001</v>
      </c>
      <c r="J8156">
        <v>-4.2584867744547736</v>
      </c>
      <c r="K8156">
        <v>54.854546806803043</v>
      </c>
      <c r="L8156">
        <v>44.868157474979903</v>
      </c>
      <c r="M8156">
        <v>104.6898193463955</v>
      </c>
      <c r="N8156">
        <v>68.635849152715821</v>
      </c>
      <c r="O8156" s="1">
        <v>82.594082791876176</v>
      </c>
      <c r="P8156" s="1">
        <f t="shared" si="387"/>
        <v>0.21105907615915742</v>
      </c>
      <c r="Q8156" s="8">
        <f t="shared" si="386"/>
        <v>0.21105907615915742</v>
      </c>
      <c r="R8156">
        <v>900.01449012756348</v>
      </c>
      <c r="S8156">
        <v>0.58230405217636028</v>
      </c>
    </row>
    <row r="8157" spans="1:19" x14ac:dyDescent="0.25">
      <c r="A8157" t="s">
        <v>37</v>
      </c>
      <c r="B8157">
        <v>10</v>
      </c>
      <c r="C8157" t="s">
        <v>20</v>
      </c>
      <c r="D8157" t="s">
        <v>22</v>
      </c>
      <c r="E8157">
        <v>4</v>
      </c>
      <c r="F8157">
        <v>3</v>
      </c>
      <c r="G8157">
        <v>1E-4</v>
      </c>
      <c r="H8157">
        <v>0.76090000000000002</v>
      </c>
      <c r="I8157">
        <v>0.21390000000000001</v>
      </c>
      <c r="J8157">
        <v>-4.2584867744547736</v>
      </c>
      <c r="K8157">
        <v>54.854546806803043</v>
      </c>
      <c r="L8157">
        <v>44.868157474979903</v>
      </c>
      <c r="M8157">
        <v>104.6898193463955</v>
      </c>
      <c r="N8157">
        <v>57.234036303085553</v>
      </c>
      <c r="O8157" s="1">
        <v>64.466842571902816</v>
      </c>
      <c r="P8157" s="1">
        <f t="shared" si="387"/>
        <v>0.38421096746192418</v>
      </c>
      <c r="Q8157" s="8">
        <f t="shared" si="386"/>
        <v>0.38421096746192418</v>
      </c>
      <c r="R8157">
        <v>900.01140785217285</v>
      </c>
      <c r="S8157">
        <v>0.44412512812391669</v>
      </c>
    </row>
    <row r="8158" spans="1:19" x14ac:dyDescent="0.25">
      <c r="A8158" t="s">
        <v>37</v>
      </c>
      <c r="B8158">
        <v>10</v>
      </c>
      <c r="C8158" t="s">
        <v>20</v>
      </c>
      <c r="D8158" t="s">
        <v>22</v>
      </c>
      <c r="E8158">
        <v>5</v>
      </c>
      <c r="F8158">
        <v>4</v>
      </c>
      <c r="G8158">
        <v>0</v>
      </c>
      <c r="H8158">
        <v>0.76090000000000002</v>
      </c>
      <c r="I8158">
        <v>0.21390000000000001</v>
      </c>
      <c r="J8158">
        <v>-4.2584867744547736</v>
      </c>
      <c r="K8158">
        <v>54.854546806803043</v>
      </c>
      <c r="L8158">
        <v>44.868157474979903</v>
      </c>
      <c r="M8158">
        <v>104.6898193463955</v>
      </c>
      <c r="N8158">
        <v>59.577122938732387</v>
      </c>
      <c r="O8158" s="1">
        <v>80.676600789434616</v>
      </c>
      <c r="P8158" s="1">
        <f t="shared" si="387"/>
        <v>0.22937491636609325</v>
      </c>
      <c r="Q8158" s="8">
        <f t="shared" si="386"/>
        <v>0.22937491636609325</v>
      </c>
      <c r="R8158">
        <v>900.00444602966309</v>
      </c>
      <c r="S8158">
        <v>0.43105668482351511</v>
      </c>
    </row>
    <row r="8159" spans="1:19" x14ac:dyDescent="0.25">
      <c r="A8159" t="s">
        <v>37</v>
      </c>
      <c r="B8159">
        <v>10</v>
      </c>
      <c r="C8159" t="s">
        <v>20</v>
      </c>
      <c r="D8159" t="s">
        <v>22</v>
      </c>
      <c r="E8159">
        <v>3</v>
      </c>
      <c r="F8159">
        <v>2</v>
      </c>
      <c r="G8159">
        <v>6.7999999999999996E-3</v>
      </c>
      <c r="H8159">
        <v>0.76090000000000002</v>
      </c>
      <c r="I8159">
        <v>0.21390000000000001</v>
      </c>
      <c r="J8159">
        <v>-4.2584867744547736</v>
      </c>
      <c r="K8159">
        <v>54.854546806803043</v>
      </c>
      <c r="L8159">
        <v>44.868157474979903</v>
      </c>
      <c r="M8159">
        <v>104.6898193463955</v>
      </c>
      <c r="N8159">
        <v>46.466346199742219</v>
      </c>
      <c r="O8159" s="1">
        <v>81.482997233167694</v>
      </c>
      <c r="P8159" s="1">
        <f t="shared" si="387"/>
        <v>0.22167219561666784</v>
      </c>
      <c r="Q8159" s="8">
        <f t="shared" si="386"/>
        <v>0.22167219561666784</v>
      </c>
      <c r="R8159">
        <v>900.0146541595459</v>
      </c>
      <c r="S8159">
        <v>0.28154520314241838</v>
      </c>
    </row>
    <row r="8160" spans="1:19" x14ac:dyDescent="0.25">
      <c r="A8160" t="s">
        <v>37</v>
      </c>
      <c r="B8160">
        <v>10</v>
      </c>
      <c r="C8160" t="s">
        <v>20</v>
      </c>
      <c r="D8160" t="s">
        <v>22</v>
      </c>
      <c r="E8160">
        <v>2</v>
      </c>
      <c r="F8160">
        <v>1</v>
      </c>
      <c r="G8160">
        <v>0.1042</v>
      </c>
      <c r="H8160">
        <v>0.76090000000000002</v>
      </c>
      <c r="I8160">
        <v>0.21390000000000001</v>
      </c>
      <c r="J8160">
        <v>-4.2584867744547736</v>
      </c>
      <c r="K8160">
        <v>54.854546806803043</v>
      </c>
      <c r="L8160">
        <v>44.868157474979903</v>
      </c>
      <c r="M8160">
        <v>104.6898193463955</v>
      </c>
      <c r="N8160">
        <v>45.146132111431378</v>
      </c>
      <c r="O8160" s="1">
        <v>54.233270239425437</v>
      </c>
      <c r="P8160" s="1">
        <f t="shared" si="387"/>
        <v>0.48196232854333693</v>
      </c>
      <c r="Q8160" s="8">
        <f t="shared" si="386"/>
        <v>0.48196232854333693</v>
      </c>
      <c r="R8160">
        <v>900.01219749450684</v>
      </c>
      <c r="S8160">
        <v>0.23731215645182571</v>
      </c>
    </row>
    <row r="8161" spans="1:19" x14ac:dyDescent="0.25">
      <c r="A8161" t="s">
        <v>37</v>
      </c>
      <c r="B8161">
        <v>10</v>
      </c>
      <c r="C8161" t="s">
        <v>20</v>
      </c>
      <c r="D8161" t="s">
        <v>22</v>
      </c>
      <c r="E8161">
        <v>1</v>
      </c>
      <c r="F8161">
        <v>0</v>
      </c>
      <c r="G8161">
        <v>1</v>
      </c>
      <c r="H8161">
        <v>0.76090000000000002</v>
      </c>
      <c r="I8161">
        <v>0.21390000000000001</v>
      </c>
      <c r="J8161">
        <v>-4.2584867744547736</v>
      </c>
      <c r="K8161">
        <v>54.854546806803043</v>
      </c>
      <c r="L8161">
        <v>44.868157474979903</v>
      </c>
      <c r="M8161" s="6">
        <v>104.6898193463955</v>
      </c>
      <c r="N8161">
        <v>44.868157474979903</v>
      </c>
      <c r="O8161" s="6">
        <v>104.6898193463955</v>
      </c>
      <c r="P8161" s="1">
        <f t="shared" si="387"/>
        <v>0</v>
      </c>
      <c r="Q8161" s="8">
        <f t="shared" si="386"/>
        <v>0</v>
      </c>
      <c r="R8161">
        <v>900.00178527832031</v>
      </c>
      <c r="S8161">
        <v>0.2145286326891622</v>
      </c>
    </row>
    <row r="8162" spans="1:19" x14ac:dyDescent="0.25">
      <c r="A8162" t="s">
        <v>37</v>
      </c>
      <c r="B8162">
        <v>1</v>
      </c>
      <c r="C8162" t="s">
        <v>18</v>
      </c>
      <c r="D8162" t="s">
        <v>28</v>
      </c>
      <c r="E8162">
        <v>1</v>
      </c>
      <c r="F8162">
        <v>0.1</v>
      </c>
      <c r="G8162">
        <v>1</v>
      </c>
      <c r="H8162">
        <v>0.15586650019766821</v>
      </c>
      <c r="I8162">
        <v>0.1072424711676265</v>
      </c>
      <c r="J8162">
        <v>-11.655572326121019</v>
      </c>
      <c r="K8162">
        <v>56.927376739538673</v>
      </c>
      <c r="L8162">
        <v>17.813732711787711</v>
      </c>
      <c r="M8162">
        <v>226.83788068704359</v>
      </c>
      <c r="N8162">
        <v>51.845951769379568</v>
      </c>
      <c r="O8162" s="1">
        <v>112.0497222154945</v>
      </c>
      <c r="P8162" s="1">
        <f t="shared" si="387"/>
        <v>0.5060361088010531</v>
      </c>
      <c r="Q8162" s="8">
        <f t="shared" si="386"/>
        <v>0.5060361088010531</v>
      </c>
      <c r="R8162">
        <v>0.18218994140625</v>
      </c>
      <c r="S8162">
        <v>3.4139604017747951E-6</v>
      </c>
    </row>
    <row r="8163" spans="1:19" x14ac:dyDescent="0.25">
      <c r="A8163" t="s">
        <v>37</v>
      </c>
      <c r="B8163">
        <v>1</v>
      </c>
      <c r="C8163" t="s">
        <v>18</v>
      </c>
      <c r="D8163" t="s">
        <v>28</v>
      </c>
      <c r="E8163">
        <v>2</v>
      </c>
      <c r="F8163">
        <v>8.3299999999999999E-2</v>
      </c>
      <c r="G8163">
        <v>1</v>
      </c>
      <c r="H8163">
        <v>0.15586650019766821</v>
      </c>
      <c r="I8163">
        <v>0.1072424711676265</v>
      </c>
      <c r="J8163">
        <v>-11.655572326121019</v>
      </c>
      <c r="K8163">
        <v>56.927376739538673</v>
      </c>
      <c r="L8163">
        <v>17.813732711787711</v>
      </c>
      <c r="M8163">
        <v>226.83788068704359</v>
      </c>
      <c r="N8163">
        <v>55.100671464098568</v>
      </c>
      <c r="O8163" s="1">
        <v>115.0841436807097</v>
      </c>
      <c r="P8163" s="1">
        <f t="shared" si="387"/>
        <v>0.49265905971196539</v>
      </c>
      <c r="Q8163" s="8">
        <f t="shared" si="386"/>
        <v>0.49265905971196539</v>
      </c>
      <c r="R8163">
        <v>0.2450065612792969</v>
      </c>
      <c r="S8163">
        <v>0</v>
      </c>
    </row>
    <row r="8164" spans="1:19" x14ac:dyDescent="0.25">
      <c r="A8164" t="s">
        <v>37</v>
      </c>
      <c r="B8164">
        <v>1</v>
      </c>
      <c r="C8164" t="s">
        <v>18</v>
      </c>
      <c r="D8164" t="s">
        <v>28</v>
      </c>
      <c r="E8164">
        <v>3</v>
      </c>
      <c r="F8164">
        <v>6.6699999999999995E-2</v>
      </c>
      <c r="G8164">
        <v>1</v>
      </c>
      <c r="H8164">
        <v>0.15586650019766821</v>
      </c>
      <c r="I8164">
        <v>0.1072424711676265</v>
      </c>
      <c r="J8164">
        <v>-11.655572326121019</v>
      </c>
      <c r="K8164">
        <v>56.927376739538673</v>
      </c>
      <c r="L8164">
        <v>17.813732711787711</v>
      </c>
      <c r="M8164">
        <v>226.83788068704359</v>
      </c>
      <c r="N8164">
        <v>58.335901819328157</v>
      </c>
      <c r="O8164" s="1">
        <v>126.82910665053021</v>
      </c>
      <c r="P8164" s="1">
        <f t="shared" si="387"/>
        <v>0.44088215660280428</v>
      </c>
      <c r="Q8164" s="8">
        <f t="shared" si="386"/>
        <v>0.44088215660280428</v>
      </c>
      <c r="R8164">
        <v>0.24072837829589841</v>
      </c>
      <c r="S8164">
        <v>0</v>
      </c>
    </row>
    <row r="8165" spans="1:19" x14ac:dyDescent="0.25">
      <c r="A8165" t="s">
        <v>37</v>
      </c>
      <c r="B8165">
        <v>1</v>
      </c>
      <c r="C8165" t="s">
        <v>18</v>
      </c>
      <c r="D8165" t="s">
        <v>28</v>
      </c>
      <c r="E8165">
        <v>4</v>
      </c>
      <c r="F8165">
        <v>0.05</v>
      </c>
      <c r="G8165">
        <v>1</v>
      </c>
      <c r="H8165">
        <v>0.15586650019766821</v>
      </c>
      <c r="I8165">
        <v>0.1072424711676265</v>
      </c>
      <c r="J8165">
        <v>-11.655572326121019</v>
      </c>
      <c r="K8165">
        <v>56.927376739538673</v>
      </c>
      <c r="L8165">
        <v>17.813732711787711</v>
      </c>
      <c r="M8165">
        <v>226.83788068704359</v>
      </c>
      <c r="N8165">
        <v>64.503724621027487</v>
      </c>
      <c r="O8165" s="1">
        <v>149.65867403863831</v>
      </c>
      <c r="P8165" s="1">
        <f t="shared" si="387"/>
        <v>0.34023949798263814</v>
      </c>
      <c r="Q8165" s="8">
        <f t="shared" si="386"/>
        <v>0.34023949798263814</v>
      </c>
      <c r="R8165">
        <v>0.29332542419433588</v>
      </c>
      <c r="S8165">
        <v>0</v>
      </c>
    </row>
    <row r="8166" spans="1:19" x14ac:dyDescent="0.25">
      <c r="A8166" t="s">
        <v>37</v>
      </c>
      <c r="B8166">
        <v>1</v>
      </c>
      <c r="C8166" t="s">
        <v>18</v>
      </c>
      <c r="D8166" t="s">
        <v>28</v>
      </c>
      <c r="E8166">
        <v>5</v>
      </c>
      <c r="F8166">
        <v>3.3399999999999999E-2</v>
      </c>
      <c r="G8166">
        <v>1</v>
      </c>
      <c r="H8166">
        <v>0.15586650019766821</v>
      </c>
      <c r="I8166">
        <v>0.1072424711676265</v>
      </c>
      <c r="J8166">
        <v>-11.655572326121019</v>
      </c>
      <c r="K8166">
        <v>56.927376739538673</v>
      </c>
      <c r="L8166">
        <v>17.813732711787711</v>
      </c>
      <c r="M8166">
        <v>226.83788068704359</v>
      </c>
      <c r="N8166">
        <v>71.4645258978355</v>
      </c>
      <c r="O8166" s="1">
        <v>146.77397301542581</v>
      </c>
      <c r="P8166" s="1">
        <f t="shared" si="387"/>
        <v>0.35295651426966818</v>
      </c>
      <c r="Q8166" s="8">
        <f t="shared" si="386"/>
        <v>0.35295651426966818</v>
      </c>
      <c r="R8166">
        <v>0.29563331604003912</v>
      </c>
      <c r="S8166">
        <v>0</v>
      </c>
    </row>
    <row r="8167" spans="1:19" x14ac:dyDescent="0.25">
      <c r="A8167" t="s">
        <v>37</v>
      </c>
      <c r="B8167">
        <v>1</v>
      </c>
      <c r="C8167" t="s">
        <v>18</v>
      </c>
      <c r="D8167" t="s">
        <v>28</v>
      </c>
      <c r="E8167">
        <v>6</v>
      </c>
      <c r="F8167">
        <v>1.67E-2</v>
      </c>
      <c r="G8167">
        <v>0.56179999999999997</v>
      </c>
      <c r="H8167">
        <v>0.15586650019766821</v>
      </c>
      <c r="I8167">
        <v>0.1072424711676265</v>
      </c>
      <c r="J8167">
        <v>-11.655572326121019</v>
      </c>
      <c r="K8167">
        <v>56.927376739538673</v>
      </c>
      <c r="L8167">
        <v>17.813732711787711</v>
      </c>
      <c r="M8167">
        <v>226.83788068704359</v>
      </c>
      <c r="N8167">
        <v>79.323542084534239</v>
      </c>
      <c r="O8167" s="1">
        <v>121.1194963458304</v>
      </c>
      <c r="P8167" s="1">
        <f t="shared" si="387"/>
        <v>0.46605260118378261</v>
      </c>
      <c r="Q8167" s="8">
        <f t="shared" si="386"/>
        <v>0.46605260118378261</v>
      </c>
      <c r="R8167">
        <v>0.31372261047363281</v>
      </c>
      <c r="S8167">
        <v>0</v>
      </c>
    </row>
    <row r="8168" spans="1:19" x14ac:dyDescent="0.25">
      <c r="A8168" t="s">
        <v>37</v>
      </c>
      <c r="B8168">
        <v>1</v>
      </c>
      <c r="C8168" t="s">
        <v>18</v>
      </c>
      <c r="D8168" t="s">
        <v>28</v>
      </c>
      <c r="E8168">
        <v>7</v>
      </c>
      <c r="F8168">
        <v>1E-4</v>
      </c>
      <c r="G8168">
        <v>0</v>
      </c>
      <c r="H8168">
        <v>0.15586650019766821</v>
      </c>
      <c r="I8168">
        <v>0.1072424711676265</v>
      </c>
      <c r="J8168">
        <v>-11.655572326121019</v>
      </c>
      <c r="K8168">
        <v>56.927376739538673</v>
      </c>
      <c r="L8168">
        <v>17.813732711787711</v>
      </c>
      <c r="M8168">
        <v>226.83788068704359</v>
      </c>
      <c r="N8168">
        <v>87.846809567158658</v>
      </c>
      <c r="O8168" s="1">
        <v>122.756144286751</v>
      </c>
      <c r="P8168" s="1">
        <f t="shared" si="387"/>
        <v>0.45883754549747691</v>
      </c>
      <c r="Q8168" s="8">
        <f t="shared" si="386"/>
        <v>0.45883754549747691</v>
      </c>
      <c r="R8168">
        <v>0.32474708557128912</v>
      </c>
      <c r="S8168">
        <v>0</v>
      </c>
    </row>
    <row r="8169" spans="1:19" x14ac:dyDescent="0.25">
      <c r="A8169" t="s">
        <v>37</v>
      </c>
      <c r="B8169">
        <v>1</v>
      </c>
      <c r="C8169" t="s">
        <v>19</v>
      </c>
      <c r="D8169" t="s">
        <v>28</v>
      </c>
      <c r="E8169">
        <v>1</v>
      </c>
      <c r="F8169">
        <v>0.1</v>
      </c>
      <c r="G8169">
        <v>1</v>
      </c>
      <c r="H8169">
        <v>0.23202546598599341</v>
      </c>
      <c r="I8169">
        <v>0.1709203073560295</v>
      </c>
      <c r="J8169">
        <v>-11.655572326121019</v>
      </c>
      <c r="K8169">
        <v>56.927376739538673</v>
      </c>
      <c r="L8169">
        <v>109.5066396639958</v>
      </c>
      <c r="M8169">
        <v>306.1781698346295</v>
      </c>
      <c r="N8169">
        <v>112.2916086701847</v>
      </c>
      <c r="O8169" s="1">
        <v>102.7796358005568</v>
      </c>
      <c r="P8169" s="1">
        <f t="shared" si="387"/>
        <v>0.66431429172083267</v>
      </c>
      <c r="Q8169" s="8">
        <f t="shared" si="386"/>
        <v>0.66431429172083267</v>
      </c>
      <c r="R8169">
        <v>0.47574806213378912</v>
      </c>
      <c r="S8169">
        <v>0</v>
      </c>
    </row>
    <row r="8170" spans="1:19" x14ac:dyDescent="0.25">
      <c r="A8170" t="s">
        <v>37</v>
      </c>
      <c r="B8170">
        <v>1</v>
      </c>
      <c r="C8170" t="s">
        <v>19</v>
      </c>
      <c r="D8170" t="s">
        <v>28</v>
      </c>
      <c r="E8170">
        <v>2</v>
      </c>
      <c r="F8170">
        <v>8.3299999999999999E-2</v>
      </c>
      <c r="G8170">
        <v>1</v>
      </c>
      <c r="H8170">
        <v>0.23202546598599341</v>
      </c>
      <c r="I8170">
        <v>0.1709203073560295</v>
      </c>
      <c r="J8170">
        <v>-11.655572326121019</v>
      </c>
      <c r="K8170">
        <v>56.927376739538673</v>
      </c>
      <c r="L8170">
        <v>109.5066396639958</v>
      </c>
      <c r="M8170">
        <v>306.1781698346295</v>
      </c>
      <c r="N8170">
        <v>112.2916086705618</v>
      </c>
      <c r="O8170" s="1">
        <v>111.5040054602206</v>
      </c>
      <c r="P8170" s="1">
        <f t="shared" si="387"/>
        <v>0.63581987076202973</v>
      </c>
      <c r="Q8170" s="8">
        <f t="shared" si="386"/>
        <v>0.63581987076202973</v>
      </c>
      <c r="R8170">
        <v>0.49598884582519531</v>
      </c>
      <c r="S8170">
        <v>0</v>
      </c>
    </row>
    <row r="8171" spans="1:19" x14ac:dyDescent="0.25">
      <c r="A8171" t="s">
        <v>37</v>
      </c>
      <c r="B8171">
        <v>1</v>
      </c>
      <c r="C8171" t="s">
        <v>19</v>
      </c>
      <c r="D8171" t="s">
        <v>28</v>
      </c>
      <c r="E8171">
        <v>3</v>
      </c>
      <c r="F8171">
        <v>6.6699999999999995E-2</v>
      </c>
      <c r="G8171">
        <v>1</v>
      </c>
      <c r="H8171">
        <v>0.23202546598599341</v>
      </c>
      <c r="I8171">
        <v>0.1709203073560295</v>
      </c>
      <c r="J8171">
        <v>-11.655572326121019</v>
      </c>
      <c r="K8171">
        <v>56.927376739538673</v>
      </c>
      <c r="L8171">
        <v>109.5066396639958</v>
      </c>
      <c r="M8171">
        <v>306.1781698346295</v>
      </c>
      <c r="N8171">
        <v>112.2916086701847</v>
      </c>
      <c r="O8171" s="1">
        <v>86.881361252687853</v>
      </c>
      <c r="P8171" s="1">
        <f t="shared" si="387"/>
        <v>0.71623920379557593</v>
      </c>
      <c r="Q8171" s="8">
        <f t="shared" si="386"/>
        <v>0.71623920379557593</v>
      </c>
      <c r="R8171">
        <v>0.81934928894042969</v>
      </c>
      <c r="S8171">
        <v>0</v>
      </c>
    </row>
    <row r="8172" spans="1:19" x14ac:dyDescent="0.25">
      <c r="A8172" t="s">
        <v>37</v>
      </c>
      <c r="B8172">
        <v>1</v>
      </c>
      <c r="C8172" t="s">
        <v>19</v>
      </c>
      <c r="D8172" t="s">
        <v>28</v>
      </c>
      <c r="E8172">
        <v>4</v>
      </c>
      <c r="F8172">
        <v>0.05</v>
      </c>
      <c r="G8172">
        <v>1</v>
      </c>
      <c r="H8172">
        <v>0.23202546598599341</v>
      </c>
      <c r="I8172">
        <v>0.1709203073560295</v>
      </c>
      <c r="J8172">
        <v>-11.655572326121019</v>
      </c>
      <c r="K8172">
        <v>56.927376739538673</v>
      </c>
      <c r="L8172">
        <v>109.5066396639958</v>
      </c>
      <c r="M8172">
        <v>306.1781698346295</v>
      </c>
      <c r="N8172">
        <v>112.2916086695178</v>
      </c>
      <c r="O8172" s="1">
        <v>49.841621022814891</v>
      </c>
      <c r="P8172" s="1">
        <f t="shared" si="387"/>
        <v>0.83721366859781365</v>
      </c>
      <c r="Q8172" s="8">
        <f t="shared" si="386"/>
        <v>0.83721366859781365</v>
      </c>
      <c r="R8172">
        <v>0.77050399780273438</v>
      </c>
      <c r="S8172">
        <v>0</v>
      </c>
    </row>
    <row r="8173" spans="1:19" x14ac:dyDescent="0.25">
      <c r="A8173" t="s">
        <v>37</v>
      </c>
      <c r="B8173">
        <v>1</v>
      </c>
      <c r="C8173" t="s">
        <v>19</v>
      </c>
      <c r="D8173" t="s">
        <v>28</v>
      </c>
      <c r="E8173">
        <v>5</v>
      </c>
      <c r="F8173">
        <v>3.3399999999999999E-2</v>
      </c>
      <c r="G8173">
        <v>1</v>
      </c>
      <c r="H8173">
        <v>0.23202546598599341</v>
      </c>
      <c r="I8173">
        <v>0.1709203073560295</v>
      </c>
      <c r="J8173">
        <v>-11.655572326121019</v>
      </c>
      <c r="K8173">
        <v>56.927376739538673</v>
      </c>
      <c r="L8173">
        <v>109.5066396639958</v>
      </c>
      <c r="M8173">
        <v>306.1781698346295</v>
      </c>
      <c r="N8173">
        <v>112.2916086701847</v>
      </c>
      <c r="O8173" s="1">
        <v>100.3406633102292</v>
      </c>
      <c r="P8173" s="1">
        <f t="shared" si="387"/>
        <v>0.67228015189840473</v>
      </c>
      <c r="Q8173" s="8">
        <f t="shared" si="386"/>
        <v>0.67228015189840473</v>
      </c>
      <c r="R8173">
        <v>0.26332473754882813</v>
      </c>
      <c r="S8173">
        <v>0</v>
      </c>
    </row>
    <row r="8174" spans="1:19" x14ac:dyDescent="0.25">
      <c r="A8174" t="s">
        <v>37</v>
      </c>
      <c r="B8174">
        <v>1</v>
      </c>
      <c r="C8174" t="s">
        <v>19</v>
      </c>
      <c r="D8174" t="s">
        <v>28</v>
      </c>
      <c r="E8174">
        <v>6</v>
      </c>
      <c r="F8174">
        <v>1.67E-2</v>
      </c>
      <c r="G8174">
        <v>0.56179999999999997</v>
      </c>
      <c r="H8174">
        <v>0.23202546598599341</v>
      </c>
      <c r="I8174">
        <v>0.1709203073560295</v>
      </c>
      <c r="J8174">
        <v>-11.655572326121019</v>
      </c>
      <c r="K8174">
        <v>56.927376739538673</v>
      </c>
      <c r="L8174">
        <v>109.5066396639958</v>
      </c>
      <c r="M8174">
        <v>306.1781698346295</v>
      </c>
      <c r="N8174">
        <v>112.2916086701847</v>
      </c>
      <c r="O8174" s="1">
        <v>72.303314895251617</v>
      </c>
      <c r="P8174" s="1">
        <f t="shared" si="387"/>
        <v>0.76385215531759332</v>
      </c>
      <c r="Q8174" s="8">
        <f t="shared" si="386"/>
        <v>0.76385215531759332</v>
      </c>
      <c r="R8174">
        <v>0.23461341857910159</v>
      </c>
      <c r="S8174">
        <v>0</v>
      </c>
    </row>
    <row r="8175" spans="1:19" x14ac:dyDescent="0.25">
      <c r="A8175" t="s">
        <v>37</v>
      </c>
      <c r="B8175">
        <v>1</v>
      </c>
      <c r="C8175" t="s">
        <v>19</v>
      </c>
      <c r="D8175" t="s">
        <v>28</v>
      </c>
      <c r="E8175">
        <v>7</v>
      </c>
      <c r="F8175">
        <v>1E-4</v>
      </c>
      <c r="G8175">
        <v>0</v>
      </c>
      <c r="H8175">
        <v>0.23202546598599341</v>
      </c>
      <c r="I8175">
        <v>0.1709203073560295</v>
      </c>
      <c r="J8175">
        <v>-11.655572326121019</v>
      </c>
      <c r="K8175">
        <v>56.927376739538673</v>
      </c>
      <c r="L8175">
        <v>109.5066396639958</v>
      </c>
      <c r="M8175">
        <v>306.1781698346295</v>
      </c>
      <c r="N8175">
        <v>112.2916086701847</v>
      </c>
      <c r="O8175" s="1">
        <v>56.502430250228358</v>
      </c>
      <c r="P8175" s="1">
        <f t="shared" si="387"/>
        <v>0.81545898494087277</v>
      </c>
      <c r="Q8175" s="8">
        <f t="shared" si="386"/>
        <v>0.81545898494087277</v>
      </c>
      <c r="R8175">
        <v>0.14185905456542969</v>
      </c>
      <c r="S8175">
        <v>0</v>
      </c>
    </row>
    <row r="8176" spans="1:19" x14ac:dyDescent="0.25">
      <c r="A8176" t="s">
        <v>37</v>
      </c>
      <c r="B8176">
        <v>1</v>
      </c>
      <c r="C8176" t="s">
        <v>20</v>
      </c>
      <c r="D8176" t="s">
        <v>28</v>
      </c>
      <c r="E8176">
        <v>1</v>
      </c>
      <c r="F8176">
        <v>0.1</v>
      </c>
      <c r="G8176">
        <v>1</v>
      </c>
      <c r="H8176">
        <v>0.30909999999999999</v>
      </c>
      <c r="I8176">
        <v>0.21299999999999999</v>
      </c>
      <c r="J8176">
        <v>-11.655572326121019</v>
      </c>
      <c r="K8176">
        <v>56.927376739538673</v>
      </c>
      <c r="L8176">
        <v>100.6545905805234</v>
      </c>
      <c r="M8176">
        <v>68.566113105225455</v>
      </c>
      <c r="N8176">
        <v>100.6545905805234</v>
      </c>
      <c r="O8176" s="1">
        <v>68.507778259462512</v>
      </c>
      <c r="P8176" s="1">
        <f t="shared" si="387"/>
        <v>8.5078245099614593E-4</v>
      </c>
      <c r="Q8176" s="8">
        <f t="shared" si="386"/>
        <v>8.5078245099614593E-4</v>
      </c>
      <c r="R8176">
        <v>0.8692474365234375</v>
      </c>
      <c r="S8176">
        <v>0</v>
      </c>
    </row>
    <row r="8177" spans="1:19" x14ac:dyDescent="0.25">
      <c r="A8177" t="s">
        <v>37</v>
      </c>
      <c r="B8177">
        <v>1</v>
      </c>
      <c r="C8177" t="s">
        <v>20</v>
      </c>
      <c r="D8177" t="s">
        <v>28</v>
      </c>
      <c r="E8177">
        <v>2</v>
      </c>
      <c r="F8177">
        <v>8.3299999999999999E-2</v>
      </c>
      <c r="G8177">
        <v>1</v>
      </c>
      <c r="H8177">
        <v>0.30909999999999999</v>
      </c>
      <c r="I8177">
        <v>0.21299999999999999</v>
      </c>
      <c r="J8177">
        <v>-11.655572326121019</v>
      </c>
      <c r="K8177">
        <v>56.927376739538673</v>
      </c>
      <c r="L8177">
        <v>100.6545905805234</v>
      </c>
      <c r="M8177">
        <v>68.566113105225455</v>
      </c>
      <c r="N8177">
        <v>100.6545905805234</v>
      </c>
      <c r="O8177" s="1">
        <v>68.494927673730956</v>
      </c>
      <c r="P8177" s="1">
        <f t="shared" si="387"/>
        <v>1.0382013544395234E-3</v>
      </c>
      <c r="Q8177" s="8">
        <f t="shared" si="386"/>
        <v>1.0382013544395234E-3</v>
      </c>
      <c r="R8177">
        <v>1.0603828430175779</v>
      </c>
      <c r="S8177">
        <v>0</v>
      </c>
    </row>
    <row r="8178" spans="1:19" x14ac:dyDescent="0.25">
      <c r="A8178" t="s">
        <v>37</v>
      </c>
      <c r="B8178">
        <v>1</v>
      </c>
      <c r="C8178" t="s">
        <v>20</v>
      </c>
      <c r="D8178" t="s">
        <v>28</v>
      </c>
      <c r="E8178">
        <v>3</v>
      </c>
      <c r="F8178">
        <v>6.6699999999999995E-2</v>
      </c>
      <c r="G8178">
        <v>1</v>
      </c>
      <c r="H8178">
        <v>0.30909999999999999</v>
      </c>
      <c r="I8178">
        <v>0.21299999999999999</v>
      </c>
      <c r="J8178">
        <v>-11.655572326121019</v>
      </c>
      <c r="K8178">
        <v>56.927376739538673</v>
      </c>
      <c r="L8178">
        <v>100.6545905805234</v>
      </c>
      <c r="M8178">
        <v>68.566113105225455</v>
      </c>
      <c r="N8178">
        <v>100.6545905805234</v>
      </c>
      <c r="O8178" s="1">
        <v>68.494927673730956</v>
      </c>
      <c r="P8178" s="1">
        <f t="shared" si="387"/>
        <v>1.0382013544395234E-3</v>
      </c>
      <c r="Q8178" s="8">
        <f t="shared" si="386"/>
        <v>1.0382013544395234E-3</v>
      </c>
      <c r="R8178">
        <v>1.040102005004883</v>
      </c>
      <c r="S8178">
        <v>0</v>
      </c>
    </row>
    <row r="8179" spans="1:19" x14ac:dyDescent="0.25">
      <c r="A8179" t="s">
        <v>37</v>
      </c>
      <c r="B8179">
        <v>1</v>
      </c>
      <c r="C8179" t="s">
        <v>20</v>
      </c>
      <c r="D8179" t="s">
        <v>28</v>
      </c>
      <c r="E8179">
        <v>4</v>
      </c>
      <c r="F8179">
        <v>0.05</v>
      </c>
      <c r="G8179">
        <v>1</v>
      </c>
      <c r="H8179">
        <v>0.30909999999999999</v>
      </c>
      <c r="I8179">
        <v>0.21299999999999999</v>
      </c>
      <c r="J8179">
        <v>-11.655572326121019</v>
      </c>
      <c r="K8179">
        <v>56.927376739538673</v>
      </c>
      <c r="L8179">
        <v>100.6545905805234</v>
      </c>
      <c r="M8179">
        <v>68.566113105225455</v>
      </c>
      <c r="N8179">
        <v>100.6669379800714</v>
      </c>
      <c r="O8179" s="1">
        <v>94.986185389144325</v>
      </c>
      <c r="P8179" s="1">
        <f t="shared" si="387"/>
        <v>-0.38532258994137708</v>
      </c>
      <c r="Q8179" s="8">
        <f t="shared" si="386"/>
        <v>-0.38532258994137708</v>
      </c>
      <c r="R8179">
        <v>0.49542617797851563</v>
      </c>
      <c r="S8179">
        <v>0</v>
      </c>
    </row>
    <row r="8180" spans="1:19" x14ac:dyDescent="0.25">
      <c r="A8180" t="s">
        <v>37</v>
      </c>
      <c r="B8180">
        <v>1</v>
      </c>
      <c r="C8180" t="s">
        <v>20</v>
      </c>
      <c r="D8180" t="s">
        <v>28</v>
      </c>
      <c r="E8180">
        <v>5</v>
      </c>
      <c r="F8180">
        <v>3.3399999999999999E-2</v>
      </c>
      <c r="G8180">
        <v>1</v>
      </c>
      <c r="H8180">
        <v>0.30909999999999999</v>
      </c>
      <c r="I8180">
        <v>0.21299999999999999</v>
      </c>
      <c r="J8180">
        <v>-11.655572326121019</v>
      </c>
      <c r="K8180">
        <v>56.927376739538673</v>
      </c>
      <c r="L8180">
        <v>100.6545905805234</v>
      </c>
      <c r="M8180">
        <v>68.566113105225455</v>
      </c>
      <c r="N8180">
        <v>100.88320176170841</v>
      </c>
      <c r="O8180" s="1">
        <v>89.713937106043062</v>
      </c>
      <c r="P8180" s="1">
        <f t="shared" si="387"/>
        <v>-0.30842967528818432</v>
      </c>
      <c r="Q8180" s="8">
        <f t="shared" si="386"/>
        <v>-0.30842967528818432</v>
      </c>
      <c r="R8180">
        <v>0.99876594543457031</v>
      </c>
      <c r="S8180">
        <v>0</v>
      </c>
    </row>
    <row r="8181" spans="1:19" x14ac:dyDescent="0.25">
      <c r="A8181" t="s">
        <v>37</v>
      </c>
      <c r="B8181">
        <v>1</v>
      </c>
      <c r="C8181" t="s">
        <v>20</v>
      </c>
      <c r="D8181" t="s">
        <v>28</v>
      </c>
      <c r="E8181">
        <v>6</v>
      </c>
      <c r="F8181">
        <v>1.67E-2</v>
      </c>
      <c r="G8181">
        <v>0.56179999999999997</v>
      </c>
      <c r="H8181">
        <v>0.30909999999999999</v>
      </c>
      <c r="I8181">
        <v>0.21299999999999999</v>
      </c>
      <c r="J8181">
        <v>-11.655572326121019</v>
      </c>
      <c r="K8181">
        <v>56.927376739538673</v>
      </c>
      <c r="L8181">
        <v>100.6545905805234</v>
      </c>
      <c r="M8181">
        <v>68.566113105225455</v>
      </c>
      <c r="N8181">
        <v>101.5987980668607</v>
      </c>
      <c r="O8181" s="1">
        <v>98.075486950912975</v>
      </c>
      <c r="P8181" s="1">
        <f t="shared" si="387"/>
        <v>-0.43037839698453895</v>
      </c>
      <c r="Q8181" s="8">
        <f t="shared" si="386"/>
        <v>-0.43037839698453895</v>
      </c>
      <c r="R8181">
        <v>1.8075103759765621</v>
      </c>
      <c r="S8181">
        <v>0</v>
      </c>
    </row>
    <row r="8182" spans="1:19" x14ac:dyDescent="0.25">
      <c r="A8182" t="s">
        <v>37</v>
      </c>
      <c r="B8182">
        <v>1</v>
      </c>
      <c r="C8182" t="s">
        <v>20</v>
      </c>
      <c r="D8182" t="s">
        <v>28</v>
      </c>
      <c r="E8182">
        <v>7</v>
      </c>
      <c r="F8182">
        <v>1E-4</v>
      </c>
      <c r="G8182">
        <v>0</v>
      </c>
      <c r="H8182">
        <v>0.30909999999999999</v>
      </c>
      <c r="I8182">
        <v>0.21299999999999999</v>
      </c>
      <c r="J8182">
        <v>-11.655572326121019</v>
      </c>
      <c r="K8182">
        <v>56.927376739538673</v>
      </c>
      <c r="L8182">
        <v>100.6545905805234</v>
      </c>
      <c r="M8182">
        <v>68.566113105225455</v>
      </c>
      <c r="N8182">
        <v>103.8761100529138</v>
      </c>
      <c r="O8182" s="1">
        <v>119.2140085478632</v>
      </c>
      <c r="P8182" s="1">
        <f t="shared" si="387"/>
        <v>-0.73867240169951898</v>
      </c>
      <c r="Q8182" s="8">
        <f t="shared" si="386"/>
        <v>-0.73867240169951898</v>
      </c>
      <c r="R8182">
        <v>1.669427871704102</v>
      </c>
      <c r="S8182">
        <v>0</v>
      </c>
    </row>
    <row r="8183" spans="1:19" x14ac:dyDescent="0.25">
      <c r="A8183" t="s">
        <v>37</v>
      </c>
      <c r="B8183">
        <v>2</v>
      </c>
      <c r="C8183" t="s">
        <v>18</v>
      </c>
      <c r="D8183" t="s">
        <v>28</v>
      </c>
      <c r="E8183">
        <v>1</v>
      </c>
      <c r="F8183">
        <v>0.1</v>
      </c>
      <c r="G8183">
        <v>1</v>
      </c>
      <c r="H8183">
        <v>0.16546687663901929</v>
      </c>
      <c r="I8183">
        <v>0.1192161560696209</v>
      </c>
      <c r="J8183">
        <v>12.27620913228694</v>
      </c>
      <c r="K8183">
        <v>100.0116109172322</v>
      </c>
      <c r="L8183">
        <v>-6.602993930722846</v>
      </c>
      <c r="M8183">
        <v>246.52428653940669</v>
      </c>
      <c r="N8183">
        <v>37.267413438180768</v>
      </c>
      <c r="O8183" s="1">
        <v>168.89368548341849</v>
      </c>
      <c r="P8183" s="1">
        <f t="shared" si="387"/>
        <v>0.31490041872032359</v>
      </c>
      <c r="Q8183" s="8">
        <f t="shared" si="386"/>
        <v>0.31490041872032359</v>
      </c>
      <c r="R8183">
        <v>0.26317977905273438</v>
      </c>
      <c r="S8183">
        <v>0</v>
      </c>
    </row>
    <row r="8184" spans="1:19" x14ac:dyDescent="0.25">
      <c r="A8184" t="s">
        <v>37</v>
      </c>
      <c r="B8184">
        <v>2</v>
      </c>
      <c r="C8184" t="s">
        <v>18</v>
      </c>
      <c r="D8184" t="s">
        <v>28</v>
      </c>
      <c r="E8184">
        <v>2</v>
      </c>
      <c r="F8184">
        <v>8.3299999999999999E-2</v>
      </c>
      <c r="G8184">
        <v>1</v>
      </c>
      <c r="H8184">
        <v>0.16546687663901929</v>
      </c>
      <c r="I8184">
        <v>0.1192161560696209</v>
      </c>
      <c r="J8184">
        <v>12.27620913228694</v>
      </c>
      <c r="K8184">
        <v>100.0116109172322</v>
      </c>
      <c r="L8184">
        <v>-6.602993930722846</v>
      </c>
      <c r="M8184">
        <v>246.52428653940669</v>
      </c>
      <c r="N8184">
        <v>44.503342987941991</v>
      </c>
      <c r="O8184" s="1">
        <v>151.80485462034051</v>
      </c>
      <c r="P8184" s="1">
        <f t="shared" si="387"/>
        <v>0.38421947487889946</v>
      </c>
      <c r="Q8184" s="8">
        <f t="shared" si="386"/>
        <v>0.38421947487889946</v>
      </c>
      <c r="R8184">
        <v>0.54816246032714844</v>
      </c>
      <c r="S8184">
        <v>0</v>
      </c>
    </row>
    <row r="8185" spans="1:19" x14ac:dyDescent="0.25">
      <c r="A8185" t="s">
        <v>37</v>
      </c>
      <c r="B8185">
        <v>2</v>
      </c>
      <c r="C8185" t="s">
        <v>18</v>
      </c>
      <c r="D8185" t="s">
        <v>28</v>
      </c>
      <c r="E8185">
        <v>3</v>
      </c>
      <c r="F8185">
        <v>6.6699999999999995E-2</v>
      </c>
      <c r="G8185">
        <v>1</v>
      </c>
      <c r="H8185">
        <v>0.16546687663901929</v>
      </c>
      <c r="I8185">
        <v>0.1192161560696209</v>
      </c>
      <c r="J8185">
        <v>12.27620913228694</v>
      </c>
      <c r="K8185">
        <v>100.0116109172322</v>
      </c>
      <c r="L8185">
        <v>-6.602993930722846</v>
      </c>
      <c r="M8185">
        <v>246.52428653940669</v>
      </c>
      <c r="N8185">
        <v>51.695943618243582</v>
      </c>
      <c r="O8185" s="1">
        <v>143.1503961620088</v>
      </c>
      <c r="P8185" s="1">
        <f t="shared" si="387"/>
        <v>0.41932538099394789</v>
      </c>
      <c r="Q8185" s="8">
        <f t="shared" si="386"/>
        <v>0.41932538099394789</v>
      </c>
      <c r="R8185">
        <v>0.65666007995605469</v>
      </c>
      <c r="S8185">
        <v>0</v>
      </c>
    </row>
    <row r="8186" spans="1:19" x14ac:dyDescent="0.25">
      <c r="A8186" t="s">
        <v>37</v>
      </c>
      <c r="B8186">
        <v>2</v>
      </c>
      <c r="C8186" t="s">
        <v>18</v>
      </c>
      <c r="D8186" t="s">
        <v>28</v>
      </c>
      <c r="E8186">
        <v>4</v>
      </c>
      <c r="F8186">
        <v>0.05</v>
      </c>
      <c r="G8186">
        <v>1</v>
      </c>
      <c r="H8186">
        <v>0.16546687663901929</v>
      </c>
      <c r="I8186">
        <v>0.1192161560696209</v>
      </c>
      <c r="J8186">
        <v>12.27620913228694</v>
      </c>
      <c r="K8186">
        <v>100.0116109172322</v>
      </c>
      <c r="L8186">
        <v>-6.602993930722846</v>
      </c>
      <c r="M8186">
        <v>246.52428653940669</v>
      </c>
      <c r="N8186">
        <v>58.931873168004593</v>
      </c>
      <c r="O8186" s="1">
        <v>143.82601018448639</v>
      </c>
      <c r="P8186" s="1">
        <f t="shared" si="387"/>
        <v>0.41658482333140862</v>
      </c>
      <c r="Q8186" s="8">
        <f t="shared" si="386"/>
        <v>0.41658482333140862</v>
      </c>
      <c r="R8186">
        <v>0.61715126037597656</v>
      </c>
      <c r="S8186">
        <v>0</v>
      </c>
    </row>
    <row r="8187" spans="1:19" x14ac:dyDescent="0.25">
      <c r="A8187" t="s">
        <v>37</v>
      </c>
      <c r="B8187">
        <v>2</v>
      </c>
      <c r="C8187" t="s">
        <v>18</v>
      </c>
      <c r="D8187" t="s">
        <v>28</v>
      </c>
      <c r="E8187">
        <v>5</v>
      </c>
      <c r="F8187">
        <v>3.3399999999999999E-2</v>
      </c>
      <c r="G8187">
        <v>1</v>
      </c>
      <c r="H8187">
        <v>0.16546687663901929</v>
      </c>
      <c r="I8187">
        <v>0.1192161560696209</v>
      </c>
      <c r="J8187">
        <v>12.27620913228694</v>
      </c>
      <c r="K8187">
        <v>100.0116109172322</v>
      </c>
      <c r="L8187">
        <v>-6.602993930722846</v>
      </c>
      <c r="M8187">
        <v>246.52428653940669</v>
      </c>
      <c r="N8187">
        <v>68.743005035095848</v>
      </c>
      <c r="O8187" s="1">
        <v>129.1064382010386</v>
      </c>
      <c r="P8187" s="1">
        <f t="shared" si="387"/>
        <v>0.47629322849535538</v>
      </c>
      <c r="Q8187" s="8">
        <f t="shared" si="386"/>
        <v>0.47629322849535538</v>
      </c>
      <c r="R8187">
        <v>0.54679107666015625</v>
      </c>
      <c r="S8187">
        <v>0</v>
      </c>
    </row>
    <row r="8188" spans="1:19" x14ac:dyDescent="0.25">
      <c r="A8188" t="s">
        <v>37</v>
      </c>
      <c r="B8188">
        <v>2</v>
      </c>
      <c r="C8188" t="s">
        <v>18</v>
      </c>
      <c r="D8188" t="s">
        <v>28</v>
      </c>
      <c r="E8188">
        <v>6</v>
      </c>
      <c r="F8188">
        <v>1.67E-2</v>
      </c>
      <c r="G8188">
        <v>0.53280000000000005</v>
      </c>
      <c r="H8188">
        <v>0.16546687663901929</v>
      </c>
      <c r="I8188">
        <v>0.1192161560696209</v>
      </c>
      <c r="J8188">
        <v>12.27620913228694</v>
      </c>
      <c r="K8188">
        <v>100.0116109172322</v>
      </c>
      <c r="L8188">
        <v>-6.602993930722846</v>
      </c>
      <c r="M8188">
        <v>246.52428653940669</v>
      </c>
      <c r="N8188">
        <v>78.945495769220074</v>
      </c>
      <c r="O8188" s="1">
        <v>143.20592825896611</v>
      </c>
      <c r="P8188" s="1">
        <f t="shared" si="387"/>
        <v>0.4191001208472222</v>
      </c>
      <c r="Q8188" s="8">
        <f t="shared" si="386"/>
        <v>0.4191001208472222</v>
      </c>
      <c r="R8188">
        <v>0.68705177307128906</v>
      </c>
      <c r="S8188">
        <v>0</v>
      </c>
    </row>
    <row r="8189" spans="1:19" x14ac:dyDescent="0.25">
      <c r="A8189" t="s">
        <v>37</v>
      </c>
      <c r="B8189">
        <v>2</v>
      </c>
      <c r="C8189" t="s">
        <v>18</v>
      </c>
      <c r="D8189" t="s">
        <v>28</v>
      </c>
      <c r="E8189">
        <v>7</v>
      </c>
      <c r="F8189">
        <v>1E-4</v>
      </c>
      <c r="G8189">
        <v>0</v>
      </c>
      <c r="H8189">
        <v>0.16546687663901929</v>
      </c>
      <c r="I8189">
        <v>0.1192161560696209</v>
      </c>
      <c r="J8189">
        <v>12.27620913228694</v>
      </c>
      <c r="K8189">
        <v>100.0116109172322</v>
      </c>
      <c r="L8189">
        <v>-6.602993930722846</v>
      </c>
      <c r="M8189">
        <v>246.52428653940669</v>
      </c>
      <c r="N8189">
        <v>89.362478311492993</v>
      </c>
      <c r="O8189" s="1">
        <v>129.09143932545459</v>
      </c>
      <c r="P8189" s="1">
        <f t="shared" si="387"/>
        <v>0.47635406986638035</v>
      </c>
      <c r="Q8189" s="8">
        <f t="shared" si="386"/>
        <v>0.47635406986638035</v>
      </c>
      <c r="R8189">
        <v>0.58627510070800781</v>
      </c>
      <c r="S8189">
        <v>0</v>
      </c>
    </row>
    <row r="8190" spans="1:19" x14ac:dyDescent="0.25">
      <c r="A8190" t="s">
        <v>37</v>
      </c>
      <c r="B8190">
        <v>2</v>
      </c>
      <c r="C8190" t="s">
        <v>19</v>
      </c>
      <c r="D8190" t="s">
        <v>28</v>
      </c>
      <c r="E8190">
        <v>1</v>
      </c>
      <c r="F8190">
        <v>0.1</v>
      </c>
      <c r="G8190">
        <v>1</v>
      </c>
      <c r="H8190">
        <v>0.2402046885978181</v>
      </c>
      <c r="I8190">
        <v>0.1707001003260249</v>
      </c>
      <c r="J8190">
        <v>12.27620913228694</v>
      </c>
      <c r="K8190">
        <v>100.0116109172322</v>
      </c>
      <c r="L8190">
        <v>115.29765832792761</v>
      </c>
      <c r="M8190">
        <v>281.99781555226741</v>
      </c>
      <c r="N8190">
        <v>115.2976583281941</v>
      </c>
      <c r="O8190" s="1">
        <v>88.917916121508753</v>
      </c>
      <c r="P8190" s="1">
        <f t="shared" si="387"/>
        <v>0.68468579819538311</v>
      </c>
      <c r="Q8190" s="8">
        <f t="shared" si="386"/>
        <v>0.68468579819538311</v>
      </c>
      <c r="R8190">
        <v>2.22320556640625E-2</v>
      </c>
      <c r="S8190">
        <v>0</v>
      </c>
    </row>
    <row r="8191" spans="1:19" x14ac:dyDescent="0.25">
      <c r="A8191" t="s">
        <v>37</v>
      </c>
      <c r="B8191">
        <v>2</v>
      </c>
      <c r="C8191" t="s">
        <v>19</v>
      </c>
      <c r="D8191" t="s">
        <v>28</v>
      </c>
      <c r="E8191">
        <v>2</v>
      </c>
      <c r="F8191">
        <v>8.3299999999999999E-2</v>
      </c>
      <c r="G8191">
        <v>1</v>
      </c>
      <c r="H8191">
        <v>0.2402046885978181</v>
      </c>
      <c r="I8191">
        <v>0.1707001003260249</v>
      </c>
      <c r="J8191">
        <v>12.27620913228694</v>
      </c>
      <c r="K8191">
        <v>100.0116109172322</v>
      </c>
      <c r="L8191">
        <v>115.29765832792761</v>
      </c>
      <c r="M8191">
        <v>281.99781555226741</v>
      </c>
      <c r="N8191">
        <v>115.2976583281941</v>
      </c>
      <c r="O8191" s="1">
        <v>88.917916121508753</v>
      </c>
      <c r="P8191" s="1">
        <f t="shared" si="387"/>
        <v>0.68468579819538311</v>
      </c>
      <c r="Q8191" s="8">
        <f t="shared" si="386"/>
        <v>0.68468579819538311</v>
      </c>
      <c r="R8191">
        <v>3.0292510986328122E-2</v>
      </c>
      <c r="S8191">
        <v>0</v>
      </c>
    </row>
    <row r="8192" spans="1:19" x14ac:dyDescent="0.25">
      <c r="A8192" t="s">
        <v>37</v>
      </c>
      <c r="B8192">
        <v>2</v>
      </c>
      <c r="C8192" t="s">
        <v>19</v>
      </c>
      <c r="D8192" t="s">
        <v>28</v>
      </c>
      <c r="E8192">
        <v>3</v>
      </c>
      <c r="F8192">
        <v>6.6699999999999995E-2</v>
      </c>
      <c r="G8192">
        <v>1</v>
      </c>
      <c r="H8192">
        <v>0.2402046885978181</v>
      </c>
      <c r="I8192">
        <v>0.1707001003260249</v>
      </c>
      <c r="J8192">
        <v>12.27620913228694</v>
      </c>
      <c r="K8192">
        <v>100.0116109172322</v>
      </c>
      <c r="L8192">
        <v>115.29765832792761</v>
      </c>
      <c r="M8192">
        <v>281.99781555226741</v>
      </c>
      <c r="N8192">
        <v>115.2976583281941</v>
      </c>
      <c r="O8192" s="1">
        <v>77.741788649850449</v>
      </c>
      <c r="P8192" s="1">
        <f t="shared" si="387"/>
        <v>0.72431776289614114</v>
      </c>
      <c r="Q8192" s="8">
        <f t="shared" si="386"/>
        <v>0.72431776289614114</v>
      </c>
      <c r="R8192">
        <v>7.277679443359375E-2</v>
      </c>
      <c r="S8192">
        <v>0</v>
      </c>
    </row>
    <row r="8193" spans="1:19" x14ac:dyDescent="0.25">
      <c r="A8193" t="s">
        <v>37</v>
      </c>
      <c r="B8193">
        <v>2</v>
      </c>
      <c r="C8193" t="s">
        <v>19</v>
      </c>
      <c r="D8193" t="s">
        <v>28</v>
      </c>
      <c r="E8193">
        <v>4</v>
      </c>
      <c r="F8193">
        <v>0.05</v>
      </c>
      <c r="G8193">
        <v>1</v>
      </c>
      <c r="H8193">
        <v>0.2402046885978181</v>
      </c>
      <c r="I8193">
        <v>0.1707001003260249</v>
      </c>
      <c r="J8193">
        <v>12.27620913228694</v>
      </c>
      <c r="K8193">
        <v>100.0116109172322</v>
      </c>
      <c r="L8193">
        <v>115.29765832792761</v>
      </c>
      <c r="M8193">
        <v>281.99781555226741</v>
      </c>
      <c r="N8193">
        <v>115.2976583281941</v>
      </c>
      <c r="O8193" s="1">
        <v>83.320396321113819</v>
      </c>
      <c r="P8193" s="1">
        <f t="shared" si="387"/>
        <v>0.70453531294936345</v>
      </c>
      <c r="Q8193" s="8">
        <f t="shared" si="386"/>
        <v>0.70453531294936345</v>
      </c>
      <c r="R8193">
        <v>9.1136932373046875E-2</v>
      </c>
      <c r="S8193">
        <v>0</v>
      </c>
    </row>
    <row r="8194" spans="1:19" x14ac:dyDescent="0.25">
      <c r="A8194" t="s">
        <v>37</v>
      </c>
      <c r="B8194">
        <v>2</v>
      </c>
      <c r="C8194" t="s">
        <v>19</v>
      </c>
      <c r="D8194" t="s">
        <v>28</v>
      </c>
      <c r="E8194">
        <v>5</v>
      </c>
      <c r="F8194">
        <v>3.3399999999999999E-2</v>
      </c>
      <c r="G8194">
        <v>1</v>
      </c>
      <c r="H8194">
        <v>0.2402046885978181</v>
      </c>
      <c r="I8194">
        <v>0.1707001003260249</v>
      </c>
      <c r="J8194">
        <v>12.27620913228694</v>
      </c>
      <c r="K8194">
        <v>100.0116109172322</v>
      </c>
      <c r="L8194">
        <v>115.29765832792761</v>
      </c>
      <c r="M8194">
        <v>281.99781555226741</v>
      </c>
      <c r="N8194">
        <v>115.2976583281941</v>
      </c>
      <c r="O8194" s="1">
        <v>106.5514152986315</v>
      </c>
      <c r="P8194" s="1">
        <f t="shared" si="387"/>
        <v>0.62215517489041494</v>
      </c>
      <c r="Q8194" s="8">
        <f t="shared" si="386"/>
        <v>0.62215517489041494</v>
      </c>
      <c r="R8194">
        <v>0.139404296875</v>
      </c>
      <c r="S8194">
        <v>0</v>
      </c>
    </row>
    <row r="8195" spans="1:19" x14ac:dyDescent="0.25">
      <c r="A8195" t="s">
        <v>37</v>
      </c>
      <c r="B8195">
        <v>2</v>
      </c>
      <c r="C8195" t="s">
        <v>19</v>
      </c>
      <c r="D8195" t="s">
        <v>28</v>
      </c>
      <c r="E8195">
        <v>6</v>
      </c>
      <c r="F8195">
        <v>1.67E-2</v>
      </c>
      <c r="G8195">
        <v>0.53280000000000005</v>
      </c>
      <c r="H8195">
        <v>0.2402046885978181</v>
      </c>
      <c r="I8195">
        <v>0.1707001003260249</v>
      </c>
      <c r="J8195">
        <v>12.27620913228694</v>
      </c>
      <c r="K8195">
        <v>100.0116109172322</v>
      </c>
      <c r="L8195">
        <v>115.29765832792761</v>
      </c>
      <c r="M8195">
        <v>281.99781555226741</v>
      </c>
      <c r="N8195">
        <v>115.2976583281941</v>
      </c>
      <c r="O8195" s="1">
        <v>121.3011760378082</v>
      </c>
      <c r="P8195" s="1">
        <f t="shared" si="387"/>
        <v>0.56985065362917531</v>
      </c>
      <c r="Q8195" s="8">
        <f t="shared" ref="Q8195:Q8258" si="388">IF(N8195="null", 0, P8195)</f>
        <v>0.56985065362917531</v>
      </c>
      <c r="R8195">
        <v>0.1110706329345703</v>
      </c>
      <c r="S8195">
        <v>0</v>
      </c>
    </row>
    <row r="8196" spans="1:19" x14ac:dyDescent="0.25">
      <c r="A8196" t="s">
        <v>37</v>
      </c>
      <c r="B8196">
        <v>2</v>
      </c>
      <c r="C8196" t="s">
        <v>19</v>
      </c>
      <c r="D8196" t="s">
        <v>28</v>
      </c>
      <c r="E8196">
        <v>7</v>
      </c>
      <c r="F8196">
        <v>1E-4</v>
      </c>
      <c r="G8196">
        <v>0</v>
      </c>
      <c r="H8196">
        <v>0.2402046885978181</v>
      </c>
      <c r="I8196">
        <v>0.1707001003260249</v>
      </c>
      <c r="J8196">
        <v>12.27620913228694</v>
      </c>
      <c r="K8196">
        <v>100.0116109172322</v>
      </c>
      <c r="L8196">
        <v>115.29765832792761</v>
      </c>
      <c r="M8196">
        <v>281.99781555226741</v>
      </c>
      <c r="N8196">
        <v>115.2976583280974</v>
      </c>
      <c r="O8196" s="1">
        <v>104.427793420233</v>
      </c>
      <c r="P8196" s="1">
        <f t="shared" si="387"/>
        <v>0.62968580726158985</v>
      </c>
      <c r="Q8196" s="8">
        <f t="shared" si="388"/>
        <v>0.62968580726158985</v>
      </c>
      <c r="R8196">
        <v>8.0968856811523438E-2</v>
      </c>
      <c r="S8196">
        <v>0</v>
      </c>
    </row>
    <row r="8197" spans="1:19" x14ac:dyDescent="0.25">
      <c r="A8197" t="s">
        <v>37</v>
      </c>
      <c r="B8197">
        <v>2</v>
      </c>
      <c r="C8197" t="s">
        <v>20</v>
      </c>
      <c r="D8197" t="s">
        <v>28</v>
      </c>
      <c r="E8197">
        <v>1</v>
      </c>
      <c r="F8197">
        <v>0.1</v>
      </c>
      <c r="G8197">
        <v>1</v>
      </c>
      <c r="H8197">
        <v>0.55620000000000003</v>
      </c>
      <c r="I8197">
        <v>0.22220000000000001</v>
      </c>
      <c r="J8197">
        <v>12.27620913228694</v>
      </c>
      <c r="K8197">
        <v>100.0116109172322</v>
      </c>
      <c r="L8197">
        <v>67.933339997052911</v>
      </c>
      <c r="M8197">
        <v>75.771864584856758</v>
      </c>
      <c r="N8197">
        <v>67.933339997052911</v>
      </c>
      <c r="O8197" s="1">
        <v>75.721277588553946</v>
      </c>
      <c r="P8197" s="1">
        <f t="shared" si="387"/>
        <v>6.6762242924825422E-4</v>
      </c>
      <c r="Q8197" s="8">
        <f t="shared" si="388"/>
        <v>6.6762242924825422E-4</v>
      </c>
      <c r="R8197">
        <v>317.72858047485352</v>
      </c>
      <c r="S8197">
        <v>0</v>
      </c>
    </row>
    <row r="8198" spans="1:19" x14ac:dyDescent="0.25">
      <c r="A8198" t="s">
        <v>37</v>
      </c>
      <c r="B8198">
        <v>2</v>
      </c>
      <c r="C8198" t="s">
        <v>20</v>
      </c>
      <c r="D8198" t="s">
        <v>28</v>
      </c>
      <c r="E8198">
        <v>2</v>
      </c>
      <c r="F8198">
        <v>8.3299999999999999E-2</v>
      </c>
      <c r="G8198">
        <v>1</v>
      </c>
      <c r="H8198">
        <v>0.55620000000000003</v>
      </c>
      <c r="I8198">
        <v>0.22220000000000001</v>
      </c>
      <c r="J8198">
        <v>12.27620913228694</v>
      </c>
      <c r="K8198">
        <v>100.0116109172322</v>
      </c>
      <c r="L8198">
        <v>67.933339997052911</v>
      </c>
      <c r="M8198">
        <v>75.771864584856758</v>
      </c>
      <c r="N8198">
        <v>67.933339997052911</v>
      </c>
      <c r="O8198" s="1">
        <v>75.766225710948262</v>
      </c>
      <c r="P8198" s="1">
        <f t="shared" si="387"/>
        <v>7.4419099218288255E-5</v>
      </c>
      <c r="Q8198" s="8">
        <f t="shared" si="388"/>
        <v>7.4419099218288255E-5</v>
      </c>
      <c r="R8198">
        <v>342.21035575866699</v>
      </c>
      <c r="S8198">
        <v>0</v>
      </c>
    </row>
    <row r="8199" spans="1:19" x14ac:dyDescent="0.25">
      <c r="A8199" t="s">
        <v>37</v>
      </c>
      <c r="B8199">
        <v>2</v>
      </c>
      <c r="C8199" t="s">
        <v>20</v>
      </c>
      <c r="D8199" t="s">
        <v>28</v>
      </c>
      <c r="E8199">
        <v>3</v>
      </c>
      <c r="F8199">
        <v>6.6699999999999995E-2</v>
      </c>
      <c r="G8199">
        <v>1</v>
      </c>
      <c r="H8199">
        <v>0.55620000000000003</v>
      </c>
      <c r="I8199">
        <v>0.22220000000000001</v>
      </c>
      <c r="J8199">
        <v>12.27620913228694</v>
      </c>
      <c r="K8199">
        <v>100.0116109172322</v>
      </c>
      <c r="L8199">
        <v>67.933339997052911</v>
      </c>
      <c r="M8199">
        <v>75.771864584856758</v>
      </c>
      <c r="N8199">
        <v>67.933339997052911</v>
      </c>
      <c r="O8199" s="1">
        <v>75.721277588553946</v>
      </c>
      <c r="P8199" s="1">
        <f t="shared" si="387"/>
        <v>6.6762242924825422E-4</v>
      </c>
      <c r="Q8199" s="8">
        <f t="shared" si="388"/>
        <v>6.6762242924825422E-4</v>
      </c>
      <c r="R8199">
        <v>372.73431777954102</v>
      </c>
      <c r="S8199">
        <v>0</v>
      </c>
    </row>
    <row r="8200" spans="1:19" x14ac:dyDescent="0.25">
      <c r="A8200" t="s">
        <v>37</v>
      </c>
      <c r="B8200">
        <v>2</v>
      </c>
      <c r="C8200" t="s">
        <v>20</v>
      </c>
      <c r="D8200" t="s">
        <v>28</v>
      </c>
      <c r="E8200">
        <v>4</v>
      </c>
      <c r="F8200">
        <v>0.05</v>
      </c>
      <c r="G8200">
        <v>1</v>
      </c>
      <c r="H8200">
        <v>0.55620000000000003</v>
      </c>
      <c r="I8200">
        <v>0.22220000000000001</v>
      </c>
      <c r="J8200">
        <v>12.27620913228694</v>
      </c>
      <c r="K8200">
        <v>100.0116109172322</v>
      </c>
      <c r="L8200">
        <v>67.933339997052911</v>
      </c>
      <c r="M8200">
        <v>75.771864584856758</v>
      </c>
      <c r="N8200">
        <v>67.933339997052911</v>
      </c>
      <c r="O8200" s="1">
        <v>75.683212887182663</v>
      </c>
      <c r="P8200" s="1">
        <f t="shared" si="387"/>
        <v>1.1699817360943273E-3</v>
      </c>
      <c r="Q8200" s="8">
        <f t="shared" si="388"/>
        <v>1.1699817360943273E-3</v>
      </c>
      <c r="R8200">
        <v>153.96335220336911</v>
      </c>
      <c r="S8200">
        <v>0</v>
      </c>
    </row>
    <row r="8201" spans="1:19" x14ac:dyDescent="0.25">
      <c r="A8201" t="s">
        <v>37</v>
      </c>
      <c r="B8201">
        <v>2</v>
      </c>
      <c r="C8201" t="s">
        <v>20</v>
      </c>
      <c r="D8201" t="s">
        <v>28</v>
      </c>
      <c r="E8201">
        <v>5</v>
      </c>
      <c r="F8201">
        <v>3.3399999999999999E-2</v>
      </c>
      <c r="G8201">
        <v>1</v>
      </c>
      <c r="H8201">
        <v>0.55620000000000003</v>
      </c>
      <c r="I8201">
        <v>0.22220000000000001</v>
      </c>
      <c r="J8201">
        <v>12.27620913228694</v>
      </c>
      <c r="K8201">
        <v>100.0116109172322</v>
      </c>
      <c r="L8201">
        <v>67.933339997052911</v>
      </c>
      <c r="M8201">
        <v>75.771864584856758</v>
      </c>
      <c r="N8201">
        <v>68.266668625066757</v>
      </c>
      <c r="O8201" s="1">
        <v>81.080638977711999</v>
      </c>
      <c r="P8201" s="1">
        <f t="shared" si="387"/>
        <v>-7.0062607300760762E-2</v>
      </c>
      <c r="Q8201" s="8">
        <f t="shared" si="388"/>
        <v>-7.0062607300760762E-2</v>
      </c>
      <c r="R8201">
        <v>143.4554462432861</v>
      </c>
      <c r="S8201">
        <v>0</v>
      </c>
    </row>
    <row r="8202" spans="1:19" x14ac:dyDescent="0.25">
      <c r="A8202" t="s">
        <v>37</v>
      </c>
      <c r="B8202">
        <v>2</v>
      </c>
      <c r="C8202" t="s">
        <v>20</v>
      </c>
      <c r="D8202" t="s">
        <v>28</v>
      </c>
      <c r="E8202">
        <v>6</v>
      </c>
      <c r="F8202">
        <v>1.67E-2</v>
      </c>
      <c r="G8202">
        <v>0.53280000000000005</v>
      </c>
      <c r="H8202">
        <v>0.55620000000000003</v>
      </c>
      <c r="I8202">
        <v>0.22220000000000001</v>
      </c>
      <c r="J8202">
        <v>12.27620913228694</v>
      </c>
      <c r="K8202">
        <v>100.0116109172322</v>
      </c>
      <c r="L8202">
        <v>67.933339997052911</v>
      </c>
      <c r="M8202">
        <v>75.771864584856758</v>
      </c>
      <c r="N8202">
        <v>68.546577561350489</v>
      </c>
      <c r="O8202" s="1">
        <v>59.140099715659588</v>
      </c>
      <c r="P8202" s="1">
        <f t="shared" si="387"/>
        <v>0.21949789622203753</v>
      </c>
      <c r="Q8202" s="8">
        <f t="shared" si="388"/>
        <v>0.21949789622203753</v>
      </c>
      <c r="R8202">
        <v>333.90884017944342</v>
      </c>
      <c r="S8202">
        <v>0</v>
      </c>
    </row>
    <row r="8203" spans="1:19" x14ac:dyDescent="0.25">
      <c r="A8203" t="s">
        <v>37</v>
      </c>
      <c r="B8203">
        <v>2</v>
      </c>
      <c r="C8203" t="s">
        <v>20</v>
      </c>
      <c r="D8203" t="s">
        <v>28</v>
      </c>
      <c r="E8203">
        <v>7</v>
      </c>
      <c r="F8203">
        <v>1E-4</v>
      </c>
      <c r="G8203">
        <v>0</v>
      </c>
      <c r="H8203">
        <v>0.55620000000000003</v>
      </c>
      <c r="I8203">
        <v>0.22220000000000001</v>
      </c>
      <c r="J8203">
        <v>12.27620913228694</v>
      </c>
      <c r="K8203">
        <v>100.0116109172322</v>
      </c>
      <c r="L8203">
        <v>67.933339997052911</v>
      </c>
      <c r="M8203">
        <v>75.771864584856758</v>
      </c>
      <c r="N8203">
        <v>74.336465084804615</v>
      </c>
      <c r="O8203" s="1">
        <v>99.549506959070825</v>
      </c>
      <c r="P8203" s="1">
        <f t="shared" si="387"/>
        <v>-0.3138056916572976</v>
      </c>
      <c r="Q8203" s="8">
        <f t="shared" si="388"/>
        <v>-0.3138056916572976</v>
      </c>
      <c r="R8203">
        <v>28.232671737670898</v>
      </c>
      <c r="S8203">
        <v>0</v>
      </c>
    </row>
    <row r="8204" spans="1:19" x14ac:dyDescent="0.25">
      <c r="A8204" t="s">
        <v>37</v>
      </c>
      <c r="B8204">
        <v>3</v>
      </c>
      <c r="C8204" t="s">
        <v>18</v>
      </c>
      <c r="D8204" t="s">
        <v>28</v>
      </c>
      <c r="E8204">
        <v>1</v>
      </c>
      <c r="F8204">
        <v>0.1</v>
      </c>
      <c r="G8204">
        <v>1</v>
      </c>
      <c r="H8204">
        <v>9.0462212527204322E-2</v>
      </c>
      <c r="I8204">
        <v>7.1351020869274251E-2</v>
      </c>
      <c r="J8204">
        <v>-1.3897096535435911</v>
      </c>
      <c r="K8204">
        <v>61.051262334142613</v>
      </c>
      <c r="L8204">
        <v>58.720992983989838</v>
      </c>
      <c r="M8204">
        <v>215.90563406660019</v>
      </c>
      <c r="N8204">
        <v>74.218008256135448</v>
      </c>
      <c r="O8204" s="1">
        <v>88.301124623673402</v>
      </c>
      <c r="P8204" s="1">
        <f t="shared" si="387"/>
        <v>0.59101982213009208</v>
      </c>
      <c r="Q8204" s="8">
        <f t="shared" si="388"/>
        <v>0.59101982213009208</v>
      </c>
      <c r="R8204">
        <v>0.52659034729003906</v>
      </c>
      <c r="S8204">
        <v>0</v>
      </c>
    </row>
    <row r="8205" spans="1:19" x14ac:dyDescent="0.25">
      <c r="A8205" t="s">
        <v>37</v>
      </c>
      <c r="B8205">
        <v>3</v>
      </c>
      <c r="C8205" t="s">
        <v>18</v>
      </c>
      <c r="D8205" t="s">
        <v>28</v>
      </c>
      <c r="E8205">
        <v>2</v>
      </c>
      <c r="F8205">
        <v>8.3299999999999999E-2</v>
      </c>
      <c r="G8205">
        <v>1</v>
      </c>
      <c r="H8205">
        <v>9.0462212527204322E-2</v>
      </c>
      <c r="I8205">
        <v>7.1351020869274251E-2</v>
      </c>
      <c r="J8205">
        <v>-1.3897096535435911</v>
      </c>
      <c r="K8205">
        <v>61.051262334142613</v>
      </c>
      <c r="L8205">
        <v>58.720992983989838</v>
      </c>
      <c r="M8205">
        <v>215.90563406660019</v>
      </c>
      <c r="N8205">
        <v>76.825953993548808</v>
      </c>
      <c r="O8205" s="1">
        <v>84.142733326207249</v>
      </c>
      <c r="P8205" s="1">
        <f t="shared" si="387"/>
        <v>0.6102800480868793</v>
      </c>
      <c r="Q8205" s="8">
        <f t="shared" si="388"/>
        <v>0.6102800480868793</v>
      </c>
      <c r="R8205">
        <v>0.43982696533203119</v>
      </c>
      <c r="S8205">
        <v>0</v>
      </c>
    </row>
    <row r="8206" spans="1:19" x14ac:dyDescent="0.25">
      <c r="A8206" t="s">
        <v>37</v>
      </c>
      <c r="B8206">
        <v>3</v>
      </c>
      <c r="C8206" t="s">
        <v>18</v>
      </c>
      <c r="D8206" t="s">
        <v>28</v>
      </c>
      <c r="E8206">
        <v>3</v>
      </c>
      <c r="F8206">
        <v>6.6699999999999995E-2</v>
      </c>
      <c r="G8206">
        <v>1</v>
      </c>
      <c r="H8206">
        <v>9.0462212527204322E-2</v>
      </c>
      <c r="I8206">
        <v>7.1351020869274251E-2</v>
      </c>
      <c r="J8206">
        <v>-1.3897096535435911</v>
      </c>
      <c r="K8206">
        <v>61.051262334142613</v>
      </c>
      <c r="L8206">
        <v>58.720992983989838</v>
      </c>
      <c r="M8206">
        <v>215.90563406660019</v>
      </c>
      <c r="N8206">
        <v>79.489831801513304</v>
      </c>
      <c r="O8206" s="1">
        <v>103.8591855584874</v>
      </c>
      <c r="P8206" s="1">
        <f t="shared" ref="P8206:P8269" si="389">(M8206-O8206)/M8206</f>
        <v>0.51896028092323865</v>
      </c>
      <c r="Q8206" s="8">
        <f t="shared" si="388"/>
        <v>0.51896028092323865</v>
      </c>
      <c r="R8206">
        <v>0.48670196533203119</v>
      </c>
      <c r="S8206">
        <v>0</v>
      </c>
    </row>
    <row r="8207" spans="1:19" x14ac:dyDescent="0.25">
      <c r="A8207" t="s">
        <v>37</v>
      </c>
      <c r="B8207">
        <v>3</v>
      </c>
      <c r="C8207" t="s">
        <v>18</v>
      </c>
      <c r="D8207" t="s">
        <v>28</v>
      </c>
      <c r="E8207">
        <v>4</v>
      </c>
      <c r="F8207">
        <v>0.05</v>
      </c>
      <c r="G8207">
        <v>1</v>
      </c>
      <c r="H8207">
        <v>9.0462212527204322E-2</v>
      </c>
      <c r="I8207">
        <v>7.1351020869274251E-2</v>
      </c>
      <c r="J8207">
        <v>-1.3897096535435911</v>
      </c>
      <c r="K8207">
        <v>61.051262334142613</v>
      </c>
      <c r="L8207">
        <v>58.720992983989838</v>
      </c>
      <c r="M8207">
        <v>215.90563406660019</v>
      </c>
      <c r="N8207">
        <v>82.277997773006149</v>
      </c>
      <c r="O8207" s="1">
        <v>101.79892743951891</v>
      </c>
      <c r="P8207" s="1">
        <f t="shared" si="389"/>
        <v>0.5285026818331332</v>
      </c>
      <c r="Q8207" s="8">
        <f t="shared" si="388"/>
        <v>0.5285026818331332</v>
      </c>
      <c r="R8207">
        <v>0.44878959655761719</v>
      </c>
      <c r="S8207">
        <v>0</v>
      </c>
    </row>
    <row r="8208" spans="1:19" x14ac:dyDescent="0.25">
      <c r="A8208" t="s">
        <v>37</v>
      </c>
      <c r="B8208">
        <v>3</v>
      </c>
      <c r="C8208" t="s">
        <v>18</v>
      </c>
      <c r="D8208" t="s">
        <v>28</v>
      </c>
      <c r="E8208">
        <v>5</v>
      </c>
      <c r="F8208">
        <v>3.3399999999999999E-2</v>
      </c>
      <c r="G8208">
        <v>1</v>
      </c>
      <c r="H8208">
        <v>9.0462212527204322E-2</v>
      </c>
      <c r="I8208">
        <v>7.1351020869274251E-2</v>
      </c>
      <c r="J8208">
        <v>-1.3897096535435911</v>
      </c>
      <c r="K8208">
        <v>61.051262334142613</v>
      </c>
      <c r="L8208">
        <v>58.720992983989838</v>
      </c>
      <c r="M8208">
        <v>215.90563406660019</v>
      </c>
      <c r="N8208">
        <v>85.139393453249284</v>
      </c>
      <c r="O8208" s="1">
        <v>90.520784897033522</v>
      </c>
      <c r="P8208" s="1">
        <f t="shared" si="389"/>
        <v>0.58073912573716968</v>
      </c>
      <c r="Q8208" s="8">
        <f t="shared" si="388"/>
        <v>0.58073912573716968</v>
      </c>
      <c r="R8208">
        <v>0.5046539306640625</v>
      </c>
      <c r="S8208">
        <v>0</v>
      </c>
    </row>
    <row r="8209" spans="1:19" x14ac:dyDescent="0.25">
      <c r="A8209" t="s">
        <v>37</v>
      </c>
      <c r="B8209">
        <v>3</v>
      </c>
      <c r="C8209" t="s">
        <v>18</v>
      </c>
      <c r="D8209" t="s">
        <v>28</v>
      </c>
      <c r="E8209">
        <v>6</v>
      </c>
      <c r="F8209">
        <v>1.67E-2</v>
      </c>
      <c r="G8209">
        <v>0.6018</v>
      </c>
      <c r="H8209">
        <v>9.0462212527204322E-2</v>
      </c>
      <c r="I8209">
        <v>7.1351020869274251E-2</v>
      </c>
      <c r="J8209">
        <v>-1.3897096535435911</v>
      </c>
      <c r="K8209">
        <v>61.051262334142613</v>
      </c>
      <c r="L8209">
        <v>58.720992983989838</v>
      </c>
      <c r="M8209">
        <v>215.90563406660019</v>
      </c>
      <c r="N8209">
        <v>88.212521992726749</v>
      </c>
      <c r="O8209" s="1">
        <v>88.13470476683311</v>
      </c>
      <c r="P8209" s="1">
        <f t="shared" si="389"/>
        <v>0.59179062117644277</v>
      </c>
      <c r="Q8209" s="8">
        <f t="shared" si="388"/>
        <v>0.59179062117644277</v>
      </c>
      <c r="R8209">
        <v>0.5794525146484375</v>
      </c>
      <c r="S8209">
        <v>0</v>
      </c>
    </row>
    <row r="8210" spans="1:19" x14ac:dyDescent="0.25">
      <c r="A8210" t="s">
        <v>37</v>
      </c>
      <c r="B8210">
        <v>3</v>
      </c>
      <c r="C8210" t="s">
        <v>18</v>
      </c>
      <c r="D8210" t="s">
        <v>28</v>
      </c>
      <c r="E8210">
        <v>7</v>
      </c>
      <c r="F8210">
        <v>1E-4</v>
      </c>
      <c r="G8210">
        <v>0</v>
      </c>
      <c r="H8210">
        <v>9.0462212527204322E-2</v>
      </c>
      <c r="I8210">
        <v>7.1351020869274251E-2</v>
      </c>
      <c r="J8210">
        <v>-1.3897096535435911</v>
      </c>
      <c r="K8210">
        <v>61.051262334142613</v>
      </c>
      <c r="L8210">
        <v>58.720992983989838</v>
      </c>
      <c r="M8210">
        <v>215.90563406660019</v>
      </c>
      <c r="N8210">
        <v>93.926001176477172</v>
      </c>
      <c r="O8210" s="1">
        <v>102.83138665195339</v>
      </c>
      <c r="P8210" s="1">
        <f t="shared" si="389"/>
        <v>0.52372068891804324</v>
      </c>
      <c r="Q8210" s="8">
        <f t="shared" si="388"/>
        <v>0.52372068891804324</v>
      </c>
      <c r="R8210">
        <v>0.63326644897460938</v>
      </c>
      <c r="S8210">
        <v>0</v>
      </c>
    </row>
    <row r="8211" spans="1:19" x14ac:dyDescent="0.25">
      <c r="A8211" t="s">
        <v>37</v>
      </c>
      <c r="B8211">
        <v>3</v>
      </c>
      <c r="C8211" t="s">
        <v>19</v>
      </c>
      <c r="D8211" t="s">
        <v>28</v>
      </c>
      <c r="E8211">
        <v>1</v>
      </c>
      <c r="F8211">
        <v>0.1</v>
      </c>
      <c r="G8211">
        <v>1</v>
      </c>
      <c r="H8211">
        <v>0.19308588086454109</v>
      </c>
      <c r="I8211">
        <v>0.24824108012837501</v>
      </c>
      <c r="J8211">
        <v>-1.3897096535435911</v>
      </c>
      <c r="K8211">
        <v>61.051262334142613</v>
      </c>
      <c r="L8211">
        <v>78.563368793342391</v>
      </c>
      <c r="M8211">
        <v>203.9556425944067</v>
      </c>
      <c r="N8211">
        <v>93.631401271226153</v>
      </c>
      <c r="O8211" s="1">
        <v>160.81401169209749</v>
      </c>
      <c r="P8211" s="1">
        <f t="shared" si="389"/>
        <v>0.21152457639086825</v>
      </c>
      <c r="Q8211" s="8">
        <f t="shared" si="388"/>
        <v>0.21152457639086825</v>
      </c>
      <c r="R8211">
        <v>1.704980850219727</v>
      </c>
      <c r="S8211">
        <v>0</v>
      </c>
    </row>
    <row r="8212" spans="1:19" x14ac:dyDescent="0.25">
      <c r="A8212" t="s">
        <v>37</v>
      </c>
      <c r="B8212">
        <v>3</v>
      </c>
      <c r="C8212" t="s">
        <v>19</v>
      </c>
      <c r="D8212" t="s">
        <v>28</v>
      </c>
      <c r="E8212">
        <v>2</v>
      </c>
      <c r="F8212">
        <v>8.3299999999999999E-2</v>
      </c>
      <c r="G8212">
        <v>1</v>
      </c>
      <c r="H8212">
        <v>0.19308588086454109</v>
      </c>
      <c r="I8212">
        <v>0.24824108012837501</v>
      </c>
      <c r="J8212">
        <v>-1.3897096535435911</v>
      </c>
      <c r="K8212">
        <v>61.051262334142613</v>
      </c>
      <c r="L8212">
        <v>78.563368793342391</v>
      </c>
      <c r="M8212">
        <v>203.9556425944067</v>
      </c>
      <c r="N8212">
        <v>95.315245088636132</v>
      </c>
      <c r="O8212" s="1">
        <v>141.6518301614168</v>
      </c>
      <c r="P8212" s="1">
        <f t="shared" si="389"/>
        <v>0.30547726770614253</v>
      </c>
      <c r="Q8212" s="8">
        <f t="shared" si="388"/>
        <v>0.30547726770614253</v>
      </c>
      <c r="R8212">
        <v>1.405698776245117</v>
      </c>
      <c r="S8212">
        <v>0</v>
      </c>
    </row>
    <row r="8213" spans="1:19" x14ac:dyDescent="0.25">
      <c r="A8213" t="s">
        <v>37</v>
      </c>
      <c r="B8213">
        <v>3</v>
      </c>
      <c r="C8213" t="s">
        <v>19</v>
      </c>
      <c r="D8213" t="s">
        <v>28</v>
      </c>
      <c r="E8213">
        <v>3</v>
      </c>
      <c r="F8213">
        <v>6.6699999999999995E-2</v>
      </c>
      <c r="G8213">
        <v>1</v>
      </c>
      <c r="H8213">
        <v>0.19308588086454109</v>
      </c>
      <c r="I8213">
        <v>0.24824108012837501</v>
      </c>
      <c r="J8213">
        <v>-1.3897096535435911</v>
      </c>
      <c r="K8213">
        <v>61.051262334142613</v>
      </c>
      <c r="L8213">
        <v>78.563368793342391</v>
      </c>
      <c r="M8213">
        <v>203.9556425944067</v>
      </c>
      <c r="N8213">
        <v>97.035969602909532</v>
      </c>
      <c r="O8213" s="1">
        <v>133.6541772798785</v>
      </c>
      <c r="P8213" s="1">
        <f t="shared" si="389"/>
        <v>0.34468997484091257</v>
      </c>
      <c r="Q8213" s="8">
        <f t="shared" si="388"/>
        <v>0.34468997484091257</v>
      </c>
      <c r="R8213">
        <v>1.5450706481933589</v>
      </c>
      <c r="S8213">
        <v>0</v>
      </c>
    </row>
    <row r="8214" spans="1:19" x14ac:dyDescent="0.25">
      <c r="A8214" t="s">
        <v>37</v>
      </c>
      <c r="B8214">
        <v>3</v>
      </c>
      <c r="C8214" t="s">
        <v>19</v>
      </c>
      <c r="D8214" t="s">
        <v>28</v>
      </c>
      <c r="E8214">
        <v>4</v>
      </c>
      <c r="F8214">
        <v>0.05</v>
      </c>
      <c r="G8214">
        <v>1</v>
      </c>
      <c r="H8214">
        <v>0.19308588086454109</v>
      </c>
      <c r="I8214">
        <v>0.24824108012837501</v>
      </c>
      <c r="J8214">
        <v>-1.3897096535435911</v>
      </c>
      <c r="K8214">
        <v>61.051262334142613</v>
      </c>
      <c r="L8214">
        <v>78.563368793342391</v>
      </c>
      <c r="M8214">
        <v>203.9556425944067</v>
      </c>
      <c r="N8214">
        <v>98.767059927509919</v>
      </c>
      <c r="O8214" s="1">
        <v>136.2172318353079</v>
      </c>
      <c r="P8214" s="1">
        <f t="shared" si="389"/>
        <v>0.33212324943520077</v>
      </c>
      <c r="Q8214" s="8">
        <f t="shared" si="388"/>
        <v>0.33212324943520077</v>
      </c>
      <c r="R8214">
        <v>1.5834159851074221</v>
      </c>
      <c r="S8214">
        <v>0</v>
      </c>
    </row>
    <row r="8215" spans="1:19" x14ac:dyDescent="0.25">
      <c r="A8215" t="s">
        <v>37</v>
      </c>
      <c r="B8215">
        <v>3</v>
      </c>
      <c r="C8215" t="s">
        <v>19</v>
      </c>
      <c r="D8215" t="s">
        <v>28</v>
      </c>
      <c r="E8215">
        <v>5</v>
      </c>
      <c r="F8215">
        <v>3.3399999999999999E-2</v>
      </c>
      <c r="G8215">
        <v>1</v>
      </c>
      <c r="H8215">
        <v>0.19308588086454109</v>
      </c>
      <c r="I8215">
        <v>0.24824108012837501</v>
      </c>
      <c r="J8215">
        <v>-1.3897096535435911</v>
      </c>
      <c r="K8215">
        <v>61.051262334142613</v>
      </c>
      <c r="L8215">
        <v>78.563368793342391</v>
      </c>
      <c r="M8215">
        <v>203.9556425944067</v>
      </c>
      <c r="N8215">
        <v>101.4870258583083</v>
      </c>
      <c r="O8215" s="1">
        <v>87.214145043030157</v>
      </c>
      <c r="P8215" s="1">
        <f t="shared" si="389"/>
        <v>0.57238670166891514</v>
      </c>
      <c r="Q8215" s="8">
        <f t="shared" si="388"/>
        <v>0.57238670166891514</v>
      </c>
      <c r="R8215">
        <v>1.6961669921875</v>
      </c>
      <c r="S8215">
        <v>0</v>
      </c>
    </row>
    <row r="8216" spans="1:19" x14ac:dyDescent="0.25">
      <c r="A8216" t="s">
        <v>37</v>
      </c>
      <c r="B8216">
        <v>3</v>
      </c>
      <c r="C8216" t="s">
        <v>19</v>
      </c>
      <c r="D8216" t="s">
        <v>28</v>
      </c>
      <c r="E8216">
        <v>6</v>
      </c>
      <c r="F8216">
        <v>1.67E-2</v>
      </c>
      <c r="G8216">
        <v>0.6018</v>
      </c>
      <c r="H8216">
        <v>0.19308588086454109</v>
      </c>
      <c r="I8216">
        <v>0.24824108012837501</v>
      </c>
      <c r="J8216">
        <v>-1.3897096535435911</v>
      </c>
      <c r="K8216">
        <v>61.051262334142613</v>
      </c>
      <c r="L8216">
        <v>78.563368793342391</v>
      </c>
      <c r="M8216">
        <v>203.9556425944067</v>
      </c>
      <c r="N8216">
        <v>101.4870258646134</v>
      </c>
      <c r="O8216" s="1">
        <v>77.307057924388857</v>
      </c>
      <c r="P8216" s="1">
        <f t="shared" si="389"/>
        <v>0.62096141621281653</v>
      </c>
      <c r="Q8216" s="8">
        <f t="shared" si="388"/>
        <v>0.62096141621281653</v>
      </c>
      <c r="R8216">
        <v>1.2518157958984379</v>
      </c>
      <c r="S8216">
        <v>0</v>
      </c>
    </row>
    <row r="8217" spans="1:19" x14ac:dyDescent="0.25">
      <c r="A8217" t="s">
        <v>37</v>
      </c>
      <c r="B8217">
        <v>3</v>
      </c>
      <c r="C8217" t="s">
        <v>19</v>
      </c>
      <c r="D8217" t="s">
        <v>28</v>
      </c>
      <c r="E8217">
        <v>7</v>
      </c>
      <c r="F8217">
        <v>1E-4</v>
      </c>
      <c r="G8217">
        <v>0</v>
      </c>
      <c r="H8217">
        <v>0.19308588086454109</v>
      </c>
      <c r="I8217">
        <v>0.24824108012837501</v>
      </c>
      <c r="J8217">
        <v>-1.3897096535435911</v>
      </c>
      <c r="K8217">
        <v>61.051262334142613</v>
      </c>
      <c r="L8217">
        <v>78.563368793342391</v>
      </c>
      <c r="M8217">
        <v>203.9556425944067</v>
      </c>
      <c r="N8217">
        <v>101.4870258646134</v>
      </c>
      <c r="O8217" s="1">
        <v>113.2061193814431</v>
      </c>
      <c r="P8217" s="1">
        <f t="shared" si="389"/>
        <v>0.44494735256445572</v>
      </c>
      <c r="Q8217" s="8">
        <f t="shared" si="388"/>
        <v>0.44494735256445572</v>
      </c>
      <c r="R8217">
        <v>1.2487888336181641</v>
      </c>
      <c r="S8217">
        <v>0</v>
      </c>
    </row>
    <row r="8218" spans="1:19" x14ac:dyDescent="0.25">
      <c r="A8218" t="s">
        <v>37</v>
      </c>
      <c r="B8218">
        <v>3</v>
      </c>
      <c r="C8218" t="s">
        <v>20</v>
      </c>
      <c r="D8218" t="s">
        <v>28</v>
      </c>
      <c r="E8218">
        <v>5</v>
      </c>
      <c r="F8218">
        <v>3.3399999999999999E-2</v>
      </c>
      <c r="G8218">
        <v>1</v>
      </c>
      <c r="H8218">
        <v>0.52380000000000004</v>
      </c>
      <c r="I8218">
        <v>0.25359999999999999</v>
      </c>
      <c r="J8218">
        <v>-1.3897096535435911</v>
      </c>
      <c r="K8218">
        <v>61.051262334142613</v>
      </c>
      <c r="L8218">
        <v>81.295473621273672</v>
      </c>
      <c r="M8218">
        <v>97.942347567294163</v>
      </c>
      <c r="N8218">
        <v>82.024447219660658</v>
      </c>
      <c r="O8218" s="1">
        <v>96.637091495383643</v>
      </c>
      <c r="P8218" s="1">
        <f t="shared" si="389"/>
        <v>1.332677952214394E-2</v>
      </c>
      <c r="Q8218" s="8">
        <f t="shared" si="388"/>
        <v>1.332677952214394E-2</v>
      </c>
      <c r="R8218">
        <v>900.00479698181152</v>
      </c>
      <c r="S8218">
        <v>0.1171009153889729</v>
      </c>
    </row>
    <row r="8219" spans="1:19" x14ac:dyDescent="0.25">
      <c r="A8219" t="s">
        <v>37</v>
      </c>
      <c r="B8219">
        <v>3</v>
      </c>
      <c r="C8219" t="s">
        <v>20</v>
      </c>
      <c r="D8219" t="s">
        <v>28</v>
      </c>
      <c r="E8219">
        <v>3</v>
      </c>
      <c r="F8219">
        <v>6.6699999999999995E-2</v>
      </c>
      <c r="G8219">
        <v>1</v>
      </c>
      <c r="H8219">
        <v>0.52380000000000004</v>
      </c>
      <c r="I8219">
        <v>0.25359999999999999</v>
      </c>
      <c r="J8219">
        <v>-1.3897096535435911</v>
      </c>
      <c r="K8219">
        <v>61.051262334142613</v>
      </c>
      <c r="L8219">
        <v>81.295473621273672</v>
      </c>
      <c r="M8219">
        <v>97.942347567294163</v>
      </c>
      <c r="N8219">
        <v>81.328502183774319</v>
      </c>
      <c r="O8219" s="1">
        <v>77.76375367028713</v>
      </c>
      <c r="P8219" s="1">
        <f t="shared" si="389"/>
        <v>0.20602522196175396</v>
      </c>
      <c r="Q8219" s="8">
        <f t="shared" si="388"/>
        <v>0.20602522196175396</v>
      </c>
      <c r="R8219">
        <v>900.00052642822266</v>
      </c>
      <c r="S8219">
        <v>3.8117934204210148E-2</v>
      </c>
    </row>
    <row r="8220" spans="1:19" x14ac:dyDescent="0.25">
      <c r="A8220" t="s">
        <v>37</v>
      </c>
      <c r="B8220">
        <v>3</v>
      </c>
      <c r="C8220" t="s">
        <v>20</v>
      </c>
      <c r="D8220" t="s">
        <v>28</v>
      </c>
      <c r="E8220">
        <v>6</v>
      </c>
      <c r="F8220">
        <v>1.67E-2</v>
      </c>
      <c r="G8220">
        <v>0.6018</v>
      </c>
      <c r="H8220">
        <v>0.52380000000000004</v>
      </c>
      <c r="I8220">
        <v>0.25359999999999999</v>
      </c>
      <c r="J8220">
        <v>-1.3897096535435911</v>
      </c>
      <c r="K8220">
        <v>61.051262334142613</v>
      </c>
      <c r="L8220">
        <v>81.295473621273672</v>
      </c>
      <c r="M8220">
        <v>97.942347567294163</v>
      </c>
      <c r="N8220">
        <v>84.351885981910144</v>
      </c>
      <c r="O8220" s="1">
        <v>101.95581189717539</v>
      </c>
      <c r="P8220" s="1">
        <f t="shared" si="389"/>
        <v>-4.0977824501538133E-2</v>
      </c>
      <c r="Q8220" s="8">
        <f t="shared" si="388"/>
        <v>-4.0977824501538133E-2</v>
      </c>
      <c r="R8220">
        <v>830.24423027038574</v>
      </c>
      <c r="S8220">
        <v>9.9381587078575264E-5</v>
      </c>
    </row>
    <row r="8221" spans="1:19" x14ac:dyDescent="0.25">
      <c r="A8221" t="s">
        <v>37</v>
      </c>
      <c r="B8221">
        <v>3</v>
      </c>
      <c r="C8221" t="s">
        <v>20</v>
      </c>
      <c r="D8221" t="s">
        <v>28</v>
      </c>
      <c r="E8221">
        <v>1</v>
      </c>
      <c r="F8221">
        <v>0.1</v>
      </c>
      <c r="G8221">
        <v>1</v>
      </c>
      <c r="H8221">
        <v>0.52380000000000004</v>
      </c>
      <c r="I8221">
        <v>0.25359999999999999</v>
      </c>
      <c r="J8221">
        <v>-1.3897096535435911</v>
      </c>
      <c r="K8221">
        <v>61.051262334142613</v>
      </c>
      <c r="L8221">
        <v>81.295473621273672</v>
      </c>
      <c r="M8221">
        <v>97.942347567294163</v>
      </c>
      <c r="N8221">
        <v>81.295473621273672</v>
      </c>
      <c r="O8221" s="1">
        <v>97.942347567294163</v>
      </c>
      <c r="P8221" s="1">
        <f t="shared" si="389"/>
        <v>0</v>
      </c>
      <c r="Q8221" s="8">
        <f t="shared" si="388"/>
        <v>0</v>
      </c>
      <c r="R8221">
        <v>511.00390625</v>
      </c>
      <c r="S8221">
        <v>0</v>
      </c>
    </row>
    <row r="8222" spans="1:19" x14ac:dyDescent="0.25">
      <c r="A8222" t="s">
        <v>37</v>
      </c>
      <c r="B8222">
        <v>3</v>
      </c>
      <c r="C8222" t="s">
        <v>20</v>
      </c>
      <c r="D8222" t="s">
        <v>28</v>
      </c>
      <c r="E8222">
        <v>2</v>
      </c>
      <c r="F8222">
        <v>8.3299999999999999E-2</v>
      </c>
      <c r="G8222">
        <v>1</v>
      </c>
      <c r="H8222">
        <v>0.52380000000000004</v>
      </c>
      <c r="I8222">
        <v>0.25359999999999999</v>
      </c>
      <c r="J8222">
        <v>-1.3897096535435911</v>
      </c>
      <c r="K8222">
        <v>61.051262334142613</v>
      </c>
      <c r="L8222">
        <v>81.295473621273672</v>
      </c>
      <c r="M8222">
        <v>97.942347567294163</v>
      </c>
      <c r="N8222">
        <v>81.295473621273672</v>
      </c>
      <c r="O8222" s="1">
        <v>97.942347567294163</v>
      </c>
      <c r="P8222" s="1">
        <f t="shared" si="389"/>
        <v>0</v>
      </c>
      <c r="Q8222" s="8">
        <f t="shared" si="388"/>
        <v>0</v>
      </c>
      <c r="R8222">
        <v>534.3103084564209</v>
      </c>
      <c r="S8222">
        <v>0</v>
      </c>
    </row>
    <row r="8223" spans="1:19" x14ac:dyDescent="0.25">
      <c r="A8223" t="s">
        <v>37</v>
      </c>
      <c r="B8223">
        <v>3</v>
      </c>
      <c r="C8223" t="s">
        <v>20</v>
      </c>
      <c r="D8223" t="s">
        <v>28</v>
      </c>
      <c r="E8223">
        <v>4</v>
      </c>
      <c r="F8223">
        <v>0.05</v>
      </c>
      <c r="G8223">
        <v>1</v>
      </c>
      <c r="H8223">
        <v>0.52380000000000004</v>
      </c>
      <c r="I8223">
        <v>0.25359999999999999</v>
      </c>
      <c r="J8223">
        <v>-1.3897096535435911</v>
      </c>
      <c r="K8223">
        <v>61.051262334142613</v>
      </c>
      <c r="L8223">
        <v>81.295473621273672</v>
      </c>
      <c r="M8223">
        <v>97.942347567294163</v>
      </c>
      <c r="N8223">
        <v>81.328502183774319</v>
      </c>
      <c r="O8223" s="1">
        <v>95.692381907504895</v>
      </c>
      <c r="P8223" s="1">
        <f t="shared" si="389"/>
        <v>2.297234766854412E-2</v>
      </c>
      <c r="Q8223" s="8">
        <f t="shared" si="388"/>
        <v>2.297234766854412E-2</v>
      </c>
      <c r="R8223">
        <v>775.50985336303711</v>
      </c>
      <c r="S8223">
        <v>0</v>
      </c>
    </row>
    <row r="8224" spans="1:19" x14ac:dyDescent="0.25">
      <c r="A8224" t="s">
        <v>37</v>
      </c>
      <c r="B8224">
        <v>3</v>
      </c>
      <c r="C8224" t="s">
        <v>20</v>
      </c>
      <c r="D8224" t="s">
        <v>28</v>
      </c>
      <c r="E8224">
        <v>7</v>
      </c>
      <c r="F8224">
        <v>1E-4</v>
      </c>
      <c r="G8224">
        <v>0</v>
      </c>
      <c r="H8224">
        <v>0.52380000000000004</v>
      </c>
      <c r="I8224">
        <v>0.25359999999999999</v>
      </c>
      <c r="J8224">
        <v>-1.3897096535435911</v>
      </c>
      <c r="K8224">
        <v>61.051262334142613</v>
      </c>
      <c r="L8224">
        <v>81.295473621273672</v>
      </c>
      <c r="M8224">
        <v>97.942347567294163</v>
      </c>
      <c r="N8224">
        <v>88.443258445993806</v>
      </c>
      <c r="O8224" s="1">
        <v>60.914975820159427</v>
      </c>
      <c r="P8224" s="1">
        <f t="shared" si="389"/>
        <v>0.37805272863910061</v>
      </c>
      <c r="Q8224" s="8">
        <f t="shared" si="388"/>
        <v>0.37805272863910061</v>
      </c>
      <c r="R8224">
        <v>5.1746139526367188</v>
      </c>
      <c r="S8224">
        <v>0</v>
      </c>
    </row>
    <row r="8225" spans="1:19" x14ac:dyDescent="0.25">
      <c r="A8225" t="s">
        <v>37</v>
      </c>
      <c r="B8225">
        <v>4</v>
      </c>
      <c r="C8225" t="s">
        <v>18</v>
      </c>
      <c r="D8225" t="s">
        <v>28</v>
      </c>
      <c r="E8225">
        <v>1</v>
      </c>
      <c r="F8225">
        <v>0.1</v>
      </c>
      <c r="G8225">
        <v>1</v>
      </c>
      <c r="H8225">
        <v>0.10328777941357389</v>
      </c>
      <c r="I8225">
        <v>-1.51408199735279E-2</v>
      </c>
      <c r="J8225">
        <v>-27.56644176607692</v>
      </c>
      <c r="K8225">
        <v>51.436039962975528</v>
      </c>
      <c r="L8225">
        <v>26.856465343176779</v>
      </c>
      <c r="M8225">
        <v>239.73356120398759</v>
      </c>
      <c r="N8225">
        <v>57.678834550137957</v>
      </c>
      <c r="O8225" s="1">
        <v>170.111808968015</v>
      </c>
      <c r="P8225" s="1">
        <f t="shared" si="389"/>
        <v>0.29041303973594224</v>
      </c>
      <c r="Q8225" s="8">
        <f t="shared" si="388"/>
        <v>0.29041303973594224</v>
      </c>
      <c r="R8225">
        <v>0.2125205993652344</v>
      </c>
      <c r="S8225">
        <v>0</v>
      </c>
    </row>
    <row r="8226" spans="1:19" x14ac:dyDescent="0.25">
      <c r="A8226" t="s">
        <v>37</v>
      </c>
      <c r="B8226">
        <v>4</v>
      </c>
      <c r="C8226" t="s">
        <v>18</v>
      </c>
      <c r="D8226" t="s">
        <v>28</v>
      </c>
      <c r="E8226">
        <v>2</v>
      </c>
      <c r="F8226">
        <v>8.3299999999999999E-2</v>
      </c>
      <c r="G8226">
        <v>1</v>
      </c>
      <c r="H8226">
        <v>0.10328777941357389</v>
      </c>
      <c r="I8226">
        <v>-1.51408199735279E-2</v>
      </c>
      <c r="J8226">
        <v>-27.56644176607692</v>
      </c>
      <c r="K8226">
        <v>51.436039962975528</v>
      </c>
      <c r="L8226">
        <v>26.856465343176779</v>
      </c>
      <c r="M8226">
        <v>239.73356120398759</v>
      </c>
      <c r="N8226">
        <v>61.349902293252228</v>
      </c>
      <c r="O8226" s="1">
        <v>177.84450602068711</v>
      </c>
      <c r="P8226" s="1">
        <f t="shared" si="389"/>
        <v>0.25815765999754836</v>
      </c>
      <c r="Q8226" s="8">
        <f t="shared" si="388"/>
        <v>0.25815765999754836</v>
      </c>
      <c r="R8226">
        <v>0.25046348571777338</v>
      </c>
      <c r="S8226">
        <v>0</v>
      </c>
    </row>
    <row r="8227" spans="1:19" x14ac:dyDescent="0.25">
      <c r="A8227" t="s">
        <v>37</v>
      </c>
      <c r="B8227">
        <v>4</v>
      </c>
      <c r="C8227" t="s">
        <v>18</v>
      </c>
      <c r="D8227" t="s">
        <v>28</v>
      </c>
      <c r="E8227">
        <v>3</v>
      </c>
      <c r="F8227">
        <v>6.6699999999999995E-2</v>
      </c>
      <c r="G8227">
        <v>1</v>
      </c>
      <c r="H8227">
        <v>0.10328777941357389</v>
      </c>
      <c r="I8227">
        <v>-1.51408199735279E-2</v>
      </c>
      <c r="J8227">
        <v>-27.56644176607692</v>
      </c>
      <c r="K8227">
        <v>51.436039962975528</v>
      </c>
      <c r="L8227">
        <v>26.856465343176779</v>
      </c>
      <c r="M8227">
        <v>239.73356120398759</v>
      </c>
      <c r="N8227">
        <v>65.061363053968677</v>
      </c>
      <c r="O8227" s="1">
        <v>165.22481862900321</v>
      </c>
      <c r="P8227" s="1">
        <f t="shared" si="389"/>
        <v>0.31079813022752129</v>
      </c>
      <c r="Q8227" s="8">
        <f t="shared" si="388"/>
        <v>0.31079813022752129</v>
      </c>
      <c r="R8227">
        <v>0.25306129455566412</v>
      </c>
      <c r="S8227">
        <v>0</v>
      </c>
    </row>
    <row r="8228" spans="1:19" x14ac:dyDescent="0.25">
      <c r="A8228" t="s">
        <v>37</v>
      </c>
      <c r="B8228">
        <v>4</v>
      </c>
      <c r="C8228" t="s">
        <v>18</v>
      </c>
      <c r="D8228" t="s">
        <v>28</v>
      </c>
      <c r="E8228">
        <v>4</v>
      </c>
      <c r="F8228">
        <v>0.05</v>
      </c>
      <c r="G8228">
        <v>1</v>
      </c>
      <c r="H8228">
        <v>0.10328777941357389</v>
      </c>
      <c r="I8228">
        <v>-1.51408199735279E-2</v>
      </c>
      <c r="J8228">
        <v>-27.56644176607692</v>
      </c>
      <c r="K8228">
        <v>51.436039962975528</v>
      </c>
      <c r="L8228">
        <v>26.856465343176779</v>
      </c>
      <c r="M8228">
        <v>239.73356120398759</v>
      </c>
      <c r="N8228">
        <v>69.603515166930833</v>
      </c>
      <c r="O8228" s="1">
        <v>147.16645092581081</v>
      </c>
      <c r="P8228" s="1">
        <f t="shared" si="389"/>
        <v>0.38612495394173069</v>
      </c>
      <c r="Q8228" s="8">
        <f t="shared" si="388"/>
        <v>0.38612495394173069</v>
      </c>
      <c r="R8228">
        <v>0.33377647399902338</v>
      </c>
      <c r="S8228">
        <v>0</v>
      </c>
    </row>
    <row r="8229" spans="1:19" x14ac:dyDescent="0.25">
      <c r="A8229" t="s">
        <v>37</v>
      </c>
      <c r="B8229">
        <v>4</v>
      </c>
      <c r="C8229" t="s">
        <v>18</v>
      </c>
      <c r="D8229" t="s">
        <v>28</v>
      </c>
      <c r="E8229">
        <v>5</v>
      </c>
      <c r="F8229">
        <v>3.3399999999999999E-2</v>
      </c>
      <c r="G8229">
        <v>1</v>
      </c>
      <c r="H8229">
        <v>0.10328777941357389</v>
      </c>
      <c r="I8229">
        <v>-1.51408199735279E-2</v>
      </c>
      <c r="J8229">
        <v>-27.56644176607692</v>
      </c>
      <c r="K8229">
        <v>51.436039962975528</v>
      </c>
      <c r="L8229">
        <v>26.856465343176779</v>
      </c>
      <c r="M8229">
        <v>239.73356120398759</v>
      </c>
      <c r="N8229">
        <v>74.157306773297393</v>
      </c>
      <c r="O8229" s="1">
        <v>131.01664810489279</v>
      </c>
      <c r="P8229" s="1">
        <f t="shared" si="389"/>
        <v>0.45349058576987616</v>
      </c>
      <c r="Q8229" s="8">
        <f t="shared" si="388"/>
        <v>0.45349058576987616</v>
      </c>
      <c r="R8229">
        <v>0.35161018371582031</v>
      </c>
      <c r="S8229">
        <v>0</v>
      </c>
    </row>
    <row r="8230" spans="1:19" x14ac:dyDescent="0.25">
      <c r="A8230" t="s">
        <v>37</v>
      </c>
      <c r="B8230">
        <v>4</v>
      </c>
      <c r="C8230" t="s">
        <v>18</v>
      </c>
      <c r="D8230" t="s">
        <v>28</v>
      </c>
      <c r="E8230">
        <v>6</v>
      </c>
      <c r="F8230">
        <v>1.67E-2</v>
      </c>
      <c r="G8230">
        <v>0.56259999999999999</v>
      </c>
      <c r="H8230">
        <v>0.10328777941357389</v>
      </c>
      <c r="I8230">
        <v>-1.51408199735279E-2</v>
      </c>
      <c r="J8230">
        <v>-27.56644176607692</v>
      </c>
      <c r="K8230">
        <v>51.436039962975528</v>
      </c>
      <c r="L8230">
        <v>26.856465343176779</v>
      </c>
      <c r="M8230">
        <v>239.73356120398759</v>
      </c>
      <c r="N8230">
        <v>83.56616943002588</v>
      </c>
      <c r="O8230" s="1">
        <v>113.0503767483075</v>
      </c>
      <c r="P8230" s="1">
        <f t="shared" si="389"/>
        <v>0.52843324822545923</v>
      </c>
      <c r="Q8230" s="8">
        <f t="shared" si="388"/>
        <v>0.52843324822545923</v>
      </c>
      <c r="R8230">
        <v>0.37464141845703119</v>
      </c>
      <c r="S8230">
        <v>0</v>
      </c>
    </row>
    <row r="8231" spans="1:19" x14ac:dyDescent="0.25">
      <c r="A8231" t="s">
        <v>37</v>
      </c>
      <c r="B8231">
        <v>4</v>
      </c>
      <c r="C8231" t="s">
        <v>18</v>
      </c>
      <c r="D8231" t="s">
        <v>28</v>
      </c>
      <c r="E8231">
        <v>7</v>
      </c>
      <c r="F8231">
        <v>1E-4</v>
      </c>
      <c r="G8231">
        <v>0</v>
      </c>
      <c r="H8231">
        <v>0.10328777941357389</v>
      </c>
      <c r="I8231">
        <v>-1.51408199735279E-2</v>
      </c>
      <c r="J8231">
        <v>-27.56644176607692</v>
      </c>
      <c r="K8231">
        <v>51.436039962975528</v>
      </c>
      <c r="L8231">
        <v>26.856465343176779</v>
      </c>
      <c r="M8231">
        <v>239.73356120398759</v>
      </c>
      <c r="N8231">
        <v>93.642965879629742</v>
      </c>
      <c r="O8231" s="1">
        <v>111.7754763826981</v>
      </c>
      <c r="P8231" s="1">
        <f t="shared" si="389"/>
        <v>0.53375123690925719</v>
      </c>
      <c r="Q8231" s="8">
        <f t="shared" si="388"/>
        <v>0.53375123690925719</v>
      </c>
      <c r="R8231">
        <v>0.28273200988769531</v>
      </c>
      <c r="S8231">
        <v>0</v>
      </c>
    </row>
    <row r="8232" spans="1:19" x14ac:dyDescent="0.25">
      <c r="A8232" t="s">
        <v>37</v>
      </c>
      <c r="B8232">
        <v>4</v>
      </c>
      <c r="C8232" t="s">
        <v>19</v>
      </c>
      <c r="D8232" t="s">
        <v>28</v>
      </c>
      <c r="E8232">
        <v>1</v>
      </c>
      <c r="F8232">
        <v>0.1</v>
      </c>
      <c r="G8232">
        <v>1</v>
      </c>
      <c r="H8232">
        <v>0.18490545543920961</v>
      </c>
      <c r="I8232">
        <v>1.186208750280582E-2</v>
      </c>
      <c r="J8232">
        <v>-27.56644176607692</v>
      </c>
      <c r="K8232">
        <v>51.436039962975528</v>
      </c>
      <c r="L8232">
        <v>114.0862072062464</v>
      </c>
      <c r="M8232">
        <v>296.1731124310503</v>
      </c>
      <c r="N8232">
        <v>114.0862072062464</v>
      </c>
      <c r="O8232" s="1">
        <v>69.387647027189175</v>
      </c>
      <c r="P8232" s="1">
        <f t="shared" si="389"/>
        <v>0.76571929012177709</v>
      </c>
      <c r="Q8232" s="8">
        <f t="shared" si="388"/>
        <v>0.76571929012177709</v>
      </c>
      <c r="R8232">
        <v>4.0508270263671882E-2</v>
      </c>
      <c r="S8232">
        <v>0</v>
      </c>
    </row>
    <row r="8233" spans="1:19" x14ac:dyDescent="0.25">
      <c r="A8233" t="s">
        <v>37</v>
      </c>
      <c r="B8233">
        <v>4</v>
      </c>
      <c r="C8233" t="s">
        <v>19</v>
      </c>
      <c r="D8233" t="s">
        <v>28</v>
      </c>
      <c r="E8233">
        <v>2</v>
      </c>
      <c r="F8233">
        <v>8.3299999999999999E-2</v>
      </c>
      <c r="G8233">
        <v>1</v>
      </c>
      <c r="H8233">
        <v>0.18490545543920961</v>
      </c>
      <c r="I8233">
        <v>1.186208750280582E-2</v>
      </c>
      <c r="J8233">
        <v>-27.56644176607692</v>
      </c>
      <c r="K8233">
        <v>51.436039962975528</v>
      </c>
      <c r="L8233">
        <v>114.0862072062464</v>
      </c>
      <c r="M8233">
        <v>296.1731124310503</v>
      </c>
      <c r="N8233">
        <v>114.0862072062464</v>
      </c>
      <c r="O8233" s="1">
        <v>66.67446125714126</v>
      </c>
      <c r="P8233" s="1">
        <f t="shared" si="389"/>
        <v>0.7748801006618613</v>
      </c>
      <c r="Q8233" s="8">
        <f t="shared" si="388"/>
        <v>0.7748801006618613</v>
      </c>
      <c r="R8233">
        <v>4.048919677734375E-2</v>
      </c>
      <c r="S8233">
        <v>0</v>
      </c>
    </row>
    <row r="8234" spans="1:19" x14ac:dyDescent="0.25">
      <c r="A8234" t="s">
        <v>37</v>
      </c>
      <c r="B8234">
        <v>4</v>
      </c>
      <c r="C8234" t="s">
        <v>19</v>
      </c>
      <c r="D8234" t="s">
        <v>28</v>
      </c>
      <c r="E8234">
        <v>3</v>
      </c>
      <c r="F8234">
        <v>6.6699999999999995E-2</v>
      </c>
      <c r="G8234">
        <v>1</v>
      </c>
      <c r="H8234">
        <v>0.18490545543920961</v>
      </c>
      <c r="I8234">
        <v>1.186208750280582E-2</v>
      </c>
      <c r="J8234">
        <v>-27.56644176607692</v>
      </c>
      <c r="K8234">
        <v>51.436039962975528</v>
      </c>
      <c r="L8234">
        <v>114.0862072062464</v>
      </c>
      <c r="M8234">
        <v>296.1731124310503</v>
      </c>
      <c r="N8234">
        <v>114.0862072062464</v>
      </c>
      <c r="O8234" s="1">
        <v>83.19230543998863</v>
      </c>
      <c r="P8234" s="1">
        <f t="shared" si="389"/>
        <v>0.71910919003710727</v>
      </c>
      <c r="Q8234" s="8">
        <f t="shared" si="388"/>
        <v>0.71910919003710727</v>
      </c>
      <c r="R8234">
        <v>3.8480758666992188E-2</v>
      </c>
      <c r="S8234">
        <v>0</v>
      </c>
    </row>
    <row r="8235" spans="1:19" x14ac:dyDescent="0.25">
      <c r="A8235" t="s">
        <v>37</v>
      </c>
      <c r="B8235">
        <v>4</v>
      </c>
      <c r="C8235" t="s">
        <v>19</v>
      </c>
      <c r="D8235" t="s">
        <v>28</v>
      </c>
      <c r="E8235">
        <v>4</v>
      </c>
      <c r="F8235">
        <v>0.05</v>
      </c>
      <c r="G8235">
        <v>1</v>
      </c>
      <c r="H8235">
        <v>0.18490545543920961</v>
      </c>
      <c r="I8235">
        <v>1.186208750280582E-2</v>
      </c>
      <c r="J8235">
        <v>-27.56644176607692</v>
      </c>
      <c r="K8235">
        <v>51.436039962975528</v>
      </c>
      <c r="L8235">
        <v>114.0862072062464</v>
      </c>
      <c r="M8235">
        <v>296.1731124310503</v>
      </c>
      <c r="N8235">
        <v>114.0862072062464</v>
      </c>
      <c r="O8235" s="1">
        <v>87.415815613335212</v>
      </c>
      <c r="P8235" s="1">
        <f t="shared" si="389"/>
        <v>0.7048489145560578</v>
      </c>
      <c r="Q8235" s="8">
        <f t="shared" si="388"/>
        <v>0.7048489145560578</v>
      </c>
      <c r="R8235">
        <v>6.8662643432617188E-2</v>
      </c>
      <c r="S8235">
        <v>0</v>
      </c>
    </row>
    <row r="8236" spans="1:19" x14ac:dyDescent="0.25">
      <c r="A8236" t="s">
        <v>37</v>
      </c>
      <c r="B8236">
        <v>4</v>
      </c>
      <c r="C8236" t="s">
        <v>19</v>
      </c>
      <c r="D8236" t="s">
        <v>28</v>
      </c>
      <c r="E8236">
        <v>5</v>
      </c>
      <c r="F8236">
        <v>3.3399999999999999E-2</v>
      </c>
      <c r="G8236">
        <v>1</v>
      </c>
      <c r="H8236">
        <v>0.18490545543920961</v>
      </c>
      <c r="I8236">
        <v>1.186208750280582E-2</v>
      </c>
      <c r="J8236">
        <v>-27.56644176607692</v>
      </c>
      <c r="K8236">
        <v>51.436039962975528</v>
      </c>
      <c r="L8236">
        <v>114.0862072062464</v>
      </c>
      <c r="M8236">
        <v>296.1731124310503</v>
      </c>
      <c r="N8236">
        <v>114.0862072062464</v>
      </c>
      <c r="O8236" s="1">
        <v>70.350537305310937</v>
      </c>
      <c r="P8236" s="1">
        <f t="shared" si="389"/>
        <v>0.76246818380014603</v>
      </c>
      <c r="Q8236" s="8">
        <f t="shared" si="388"/>
        <v>0.76246818380014603</v>
      </c>
      <c r="R8236">
        <v>5.0539016723632813E-2</v>
      </c>
      <c r="S8236">
        <v>0</v>
      </c>
    </row>
    <row r="8237" spans="1:19" x14ac:dyDescent="0.25">
      <c r="A8237" t="s">
        <v>37</v>
      </c>
      <c r="B8237">
        <v>4</v>
      </c>
      <c r="C8237" t="s">
        <v>19</v>
      </c>
      <c r="D8237" t="s">
        <v>28</v>
      </c>
      <c r="E8237">
        <v>6</v>
      </c>
      <c r="F8237">
        <v>1.67E-2</v>
      </c>
      <c r="G8237">
        <v>0.56259999999999999</v>
      </c>
      <c r="H8237">
        <v>0.18490545543920961</v>
      </c>
      <c r="I8237">
        <v>1.186208750280582E-2</v>
      </c>
      <c r="J8237">
        <v>-27.56644176607692</v>
      </c>
      <c r="K8237">
        <v>51.436039962975528</v>
      </c>
      <c r="L8237">
        <v>114.0862072062464</v>
      </c>
      <c r="M8237">
        <v>296.1731124310503</v>
      </c>
      <c r="N8237">
        <v>114.08620721020441</v>
      </c>
      <c r="O8237" s="1">
        <v>71.791087112789256</v>
      </c>
      <c r="P8237" s="1">
        <f t="shared" si="389"/>
        <v>0.75760430606440565</v>
      </c>
      <c r="Q8237" s="8">
        <f t="shared" si="388"/>
        <v>0.75760430606440565</v>
      </c>
      <c r="R8237">
        <v>6.0649871826171882E-2</v>
      </c>
      <c r="S8237">
        <v>0</v>
      </c>
    </row>
    <row r="8238" spans="1:19" x14ac:dyDescent="0.25">
      <c r="A8238" t="s">
        <v>37</v>
      </c>
      <c r="B8238">
        <v>4</v>
      </c>
      <c r="C8238" t="s">
        <v>19</v>
      </c>
      <c r="D8238" t="s">
        <v>28</v>
      </c>
      <c r="E8238">
        <v>7</v>
      </c>
      <c r="F8238">
        <v>1E-4</v>
      </c>
      <c r="G8238">
        <v>0</v>
      </c>
      <c r="H8238">
        <v>0.18490545543920961</v>
      </c>
      <c r="I8238">
        <v>1.186208750280582E-2</v>
      </c>
      <c r="J8238">
        <v>-27.56644176607692</v>
      </c>
      <c r="K8238">
        <v>51.436039962975528</v>
      </c>
      <c r="L8238">
        <v>114.0862072062464</v>
      </c>
      <c r="M8238">
        <v>296.1731124310503</v>
      </c>
      <c r="N8238">
        <v>114.086207207938</v>
      </c>
      <c r="O8238" s="1">
        <v>51.251209806635828</v>
      </c>
      <c r="P8238" s="1">
        <f t="shared" si="389"/>
        <v>0.82695522430798918</v>
      </c>
      <c r="Q8238" s="8">
        <f t="shared" si="388"/>
        <v>0.82695522430798918</v>
      </c>
      <c r="R8238">
        <v>7.2816848754882813E-2</v>
      </c>
      <c r="S8238">
        <v>0</v>
      </c>
    </row>
    <row r="8239" spans="1:19" x14ac:dyDescent="0.25">
      <c r="A8239" t="s">
        <v>37</v>
      </c>
      <c r="B8239">
        <v>4</v>
      </c>
      <c r="C8239" t="s">
        <v>20</v>
      </c>
      <c r="D8239" t="s">
        <v>28</v>
      </c>
      <c r="E8239">
        <v>4</v>
      </c>
      <c r="F8239">
        <v>0.05</v>
      </c>
      <c r="G8239">
        <v>1</v>
      </c>
      <c r="H8239">
        <v>0.69359999999999999</v>
      </c>
      <c r="I8239">
        <v>7.8799999999999995E-2</v>
      </c>
      <c r="J8239">
        <v>-27.56644176607692</v>
      </c>
      <c r="K8239">
        <v>51.436039962975528</v>
      </c>
      <c r="L8239">
        <v>31.320646079719111</v>
      </c>
      <c r="M8239">
        <v>80.998235561232846</v>
      </c>
      <c r="N8239">
        <v>31.320646079719111</v>
      </c>
      <c r="O8239" s="1">
        <v>80.972682934380643</v>
      </c>
      <c r="P8239" s="1">
        <f t="shared" si="389"/>
        <v>3.154714010144834E-4</v>
      </c>
      <c r="Q8239" s="8">
        <f t="shared" si="388"/>
        <v>3.154714010144834E-4</v>
      </c>
      <c r="R8239">
        <v>900.00991630554199</v>
      </c>
      <c r="S8239">
        <v>0.1024454606018754</v>
      </c>
    </row>
    <row r="8240" spans="1:19" x14ac:dyDescent="0.25">
      <c r="A8240" t="s">
        <v>37</v>
      </c>
      <c r="B8240">
        <v>4</v>
      </c>
      <c r="C8240" t="s">
        <v>20</v>
      </c>
      <c r="D8240" t="s">
        <v>28</v>
      </c>
      <c r="E8240">
        <v>5</v>
      </c>
      <c r="F8240">
        <v>3.3399999999999999E-2</v>
      </c>
      <c r="G8240">
        <v>1</v>
      </c>
      <c r="H8240">
        <v>0.69359999999999999</v>
      </c>
      <c r="I8240">
        <v>7.8799999999999995E-2</v>
      </c>
      <c r="J8240">
        <v>-27.56644176607692</v>
      </c>
      <c r="K8240">
        <v>51.436039962975528</v>
      </c>
      <c r="L8240">
        <v>31.320646079719111</v>
      </c>
      <c r="M8240">
        <v>80.998235561232846</v>
      </c>
      <c r="N8240">
        <v>31.389266884601611</v>
      </c>
      <c r="O8240" s="1">
        <v>94.599545619427147</v>
      </c>
      <c r="P8240" s="1">
        <f t="shared" si="389"/>
        <v>-0.16792106598312276</v>
      </c>
      <c r="Q8240" s="8">
        <f t="shared" si="388"/>
        <v>-0.16792106598312276</v>
      </c>
      <c r="R8240">
        <v>900.00428009033203</v>
      </c>
      <c r="S8240">
        <v>9.4455222804418468E-2</v>
      </c>
    </row>
    <row r="8241" spans="1:19" x14ac:dyDescent="0.25">
      <c r="A8241" t="s">
        <v>37</v>
      </c>
      <c r="B8241">
        <v>4</v>
      </c>
      <c r="C8241" t="s">
        <v>20</v>
      </c>
      <c r="D8241" t="s">
        <v>28</v>
      </c>
      <c r="E8241">
        <v>6</v>
      </c>
      <c r="F8241">
        <v>1.67E-2</v>
      </c>
      <c r="G8241">
        <v>0.56259999999999999</v>
      </c>
      <c r="H8241">
        <v>0.69359999999999999</v>
      </c>
      <c r="I8241">
        <v>7.8799999999999995E-2</v>
      </c>
      <c r="J8241">
        <v>-27.56644176607692</v>
      </c>
      <c r="K8241">
        <v>51.436039962975528</v>
      </c>
      <c r="L8241">
        <v>31.320646079719111</v>
      </c>
      <c r="M8241">
        <v>80.998235561232846</v>
      </c>
      <c r="N8241">
        <v>32.742831112778703</v>
      </c>
      <c r="O8241" s="1">
        <v>67.287851818921453</v>
      </c>
      <c r="P8241" s="1">
        <f t="shared" si="389"/>
        <v>0.16926768400956896</v>
      </c>
      <c r="Q8241" s="8">
        <f t="shared" si="388"/>
        <v>0.16926768400956896</v>
      </c>
      <c r="R8241">
        <v>900.00641822814941</v>
      </c>
      <c r="S8241">
        <v>6.457454569125104E-2</v>
      </c>
    </row>
    <row r="8242" spans="1:19" x14ac:dyDescent="0.25">
      <c r="A8242" t="s">
        <v>37</v>
      </c>
      <c r="B8242">
        <v>4</v>
      </c>
      <c r="C8242" t="s">
        <v>20</v>
      </c>
      <c r="D8242" t="s">
        <v>28</v>
      </c>
      <c r="E8242">
        <v>2</v>
      </c>
      <c r="F8242">
        <v>8.3299999999999999E-2</v>
      </c>
      <c r="G8242">
        <v>1</v>
      </c>
      <c r="H8242">
        <v>0.69359999999999999</v>
      </c>
      <c r="I8242">
        <v>7.8799999999999995E-2</v>
      </c>
      <c r="J8242">
        <v>-27.56644176607692</v>
      </c>
      <c r="K8242">
        <v>51.436039962975528</v>
      </c>
      <c r="L8242">
        <v>31.320646079719111</v>
      </c>
      <c r="M8242">
        <v>80.998235561232846</v>
      </c>
      <c r="N8242">
        <v>31.320646079719111</v>
      </c>
      <c r="O8242" s="1">
        <v>80.921080876997721</v>
      </c>
      <c r="P8242" s="1">
        <f t="shared" si="389"/>
        <v>9.525477153980522E-4</v>
      </c>
      <c r="Q8242" s="8">
        <f t="shared" si="388"/>
        <v>9.525477153980522E-4</v>
      </c>
      <c r="R8242">
        <v>900.00747489929199</v>
      </c>
      <c r="S8242">
        <v>5.4523806121247971E-2</v>
      </c>
    </row>
    <row r="8243" spans="1:19" x14ac:dyDescent="0.25">
      <c r="A8243" t="s">
        <v>37</v>
      </c>
      <c r="B8243">
        <v>4</v>
      </c>
      <c r="C8243" t="s">
        <v>20</v>
      </c>
      <c r="D8243" t="s">
        <v>28</v>
      </c>
      <c r="E8243">
        <v>3</v>
      </c>
      <c r="F8243">
        <v>6.6699999999999995E-2</v>
      </c>
      <c r="G8243">
        <v>1</v>
      </c>
      <c r="H8243">
        <v>0.69359999999999999</v>
      </c>
      <c r="I8243">
        <v>7.8799999999999995E-2</v>
      </c>
      <c r="J8243">
        <v>-27.56644176607692</v>
      </c>
      <c r="K8243">
        <v>51.436039962975528</v>
      </c>
      <c r="L8243">
        <v>31.320646079719111</v>
      </c>
      <c r="M8243">
        <v>80.998235561232846</v>
      </c>
      <c r="N8243">
        <v>31.320646079719111</v>
      </c>
      <c r="O8243" s="1">
        <v>80.960981558564981</v>
      </c>
      <c r="P8243" s="1">
        <f t="shared" si="389"/>
        <v>4.5993597773746257E-4</v>
      </c>
      <c r="Q8243" s="8">
        <f t="shared" si="388"/>
        <v>4.5993597773746257E-4</v>
      </c>
      <c r="R8243">
        <v>900.00127792358398</v>
      </c>
      <c r="S8243">
        <v>4.1212257179000421E-2</v>
      </c>
    </row>
    <row r="8244" spans="1:19" x14ac:dyDescent="0.25">
      <c r="A8244" t="s">
        <v>37</v>
      </c>
      <c r="B8244">
        <v>4</v>
      </c>
      <c r="C8244" t="s">
        <v>20</v>
      </c>
      <c r="D8244" t="s">
        <v>28</v>
      </c>
      <c r="E8244">
        <v>1</v>
      </c>
      <c r="F8244">
        <v>0.1</v>
      </c>
      <c r="G8244">
        <v>1</v>
      </c>
      <c r="H8244">
        <v>0.69359999999999999</v>
      </c>
      <c r="I8244">
        <v>7.8799999999999995E-2</v>
      </c>
      <c r="J8244">
        <v>-27.56644176607692</v>
      </c>
      <c r="K8244">
        <v>51.436039962975528</v>
      </c>
      <c r="L8244">
        <v>31.320646079719111</v>
      </c>
      <c r="M8244">
        <v>80.998235561232846</v>
      </c>
      <c r="N8244">
        <v>31.320646079719111</v>
      </c>
      <c r="O8244" s="1">
        <v>80.969809231631132</v>
      </c>
      <c r="P8244" s="1">
        <f t="shared" si="389"/>
        <v>3.5094998557375686E-4</v>
      </c>
      <c r="Q8244" s="8">
        <f t="shared" si="388"/>
        <v>3.5094998557375686E-4</v>
      </c>
      <c r="R8244">
        <v>762.28802680969238</v>
      </c>
      <c r="S8244">
        <v>0</v>
      </c>
    </row>
    <row r="8245" spans="1:19" x14ac:dyDescent="0.25">
      <c r="A8245" t="s">
        <v>37</v>
      </c>
      <c r="B8245">
        <v>4</v>
      </c>
      <c r="C8245" t="s">
        <v>20</v>
      </c>
      <c r="D8245" t="s">
        <v>28</v>
      </c>
      <c r="E8245">
        <v>7</v>
      </c>
      <c r="F8245">
        <v>1E-4</v>
      </c>
      <c r="G8245">
        <v>0</v>
      </c>
      <c r="H8245">
        <v>0.69359999999999999</v>
      </c>
      <c r="I8245">
        <v>7.8799999999999995E-2</v>
      </c>
      <c r="J8245">
        <v>-27.56644176607692</v>
      </c>
      <c r="K8245">
        <v>51.436039962975528</v>
      </c>
      <c r="L8245">
        <v>31.320646079719111</v>
      </c>
      <c r="M8245">
        <v>80.998235561232846</v>
      </c>
      <c r="N8245">
        <v>35.428007614457307</v>
      </c>
      <c r="O8245" s="1">
        <v>51.251990456499158</v>
      </c>
      <c r="P8245" s="1">
        <f t="shared" si="389"/>
        <v>0.36724559366785459</v>
      </c>
      <c r="Q8245" s="8">
        <f t="shared" si="388"/>
        <v>0.36724559366785459</v>
      </c>
      <c r="R8245">
        <v>37.03611946105957</v>
      </c>
      <c r="S8245">
        <v>0</v>
      </c>
    </row>
    <row r="8246" spans="1:19" x14ac:dyDescent="0.25">
      <c r="A8246" t="s">
        <v>37</v>
      </c>
      <c r="B8246">
        <v>5</v>
      </c>
      <c r="C8246" t="s">
        <v>18</v>
      </c>
      <c r="D8246" t="s">
        <v>28</v>
      </c>
      <c r="E8246">
        <v>1</v>
      </c>
      <c r="F8246">
        <v>0.1</v>
      </c>
      <c r="G8246">
        <v>1</v>
      </c>
      <c r="H8246">
        <v>0.1022792039233124</v>
      </c>
      <c r="I8246">
        <v>2.793219981677186E-2</v>
      </c>
      <c r="J8246">
        <v>-10.29079847614832</v>
      </c>
      <c r="K8246">
        <v>71.531100901929946</v>
      </c>
      <c r="L8246">
        <v>32.8705943581041</v>
      </c>
      <c r="M8246">
        <v>218.8050451720307</v>
      </c>
      <c r="N8246">
        <v>61.954942134589317</v>
      </c>
      <c r="O8246" s="1">
        <v>128.15218545254189</v>
      </c>
      <c r="P8246" s="1">
        <f t="shared" si="389"/>
        <v>0.41430881837397754</v>
      </c>
      <c r="Q8246" s="8">
        <f t="shared" si="388"/>
        <v>0.41430881837397754</v>
      </c>
      <c r="R8246">
        <v>0.167144775390625</v>
      </c>
      <c r="S8246">
        <v>0</v>
      </c>
    </row>
    <row r="8247" spans="1:19" x14ac:dyDescent="0.25">
      <c r="A8247" t="s">
        <v>37</v>
      </c>
      <c r="B8247">
        <v>5</v>
      </c>
      <c r="C8247" t="s">
        <v>18</v>
      </c>
      <c r="D8247" t="s">
        <v>28</v>
      </c>
      <c r="E8247">
        <v>2</v>
      </c>
      <c r="F8247">
        <v>8.3299999999999999E-2</v>
      </c>
      <c r="G8247">
        <v>1</v>
      </c>
      <c r="H8247">
        <v>0.1022792039233124</v>
      </c>
      <c r="I8247">
        <v>2.793219981677186E-2</v>
      </c>
      <c r="J8247">
        <v>-10.29079847614832</v>
      </c>
      <c r="K8247">
        <v>71.531100901929946</v>
      </c>
      <c r="L8247">
        <v>32.8705943581041</v>
      </c>
      <c r="M8247">
        <v>218.8050451720307</v>
      </c>
      <c r="N8247">
        <v>65.734371367431237</v>
      </c>
      <c r="O8247" s="1">
        <v>129.33397642938391</v>
      </c>
      <c r="P8247" s="1">
        <f t="shared" si="389"/>
        <v>0.40890770444667818</v>
      </c>
      <c r="Q8247" s="8">
        <f t="shared" si="388"/>
        <v>0.40890770444667818</v>
      </c>
      <c r="R8247">
        <v>0.1436882019042969</v>
      </c>
      <c r="S8247">
        <v>0</v>
      </c>
    </row>
    <row r="8248" spans="1:19" x14ac:dyDescent="0.25">
      <c r="A8248" t="s">
        <v>37</v>
      </c>
      <c r="B8248">
        <v>5</v>
      </c>
      <c r="C8248" t="s">
        <v>18</v>
      </c>
      <c r="D8248" t="s">
        <v>28</v>
      </c>
      <c r="E8248">
        <v>3</v>
      </c>
      <c r="F8248">
        <v>6.6699999999999995E-2</v>
      </c>
      <c r="G8248">
        <v>1</v>
      </c>
      <c r="H8248">
        <v>0.1022792039233124</v>
      </c>
      <c r="I8248">
        <v>2.793219981677186E-2</v>
      </c>
      <c r="J8248">
        <v>-10.29079847614832</v>
      </c>
      <c r="K8248">
        <v>71.531100901929946</v>
      </c>
      <c r="L8248">
        <v>32.8705943581041</v>
      </c>
      <c r="M8248">
        <v>218.8050451720307</v>
      </c>
      <c r="N8248">
        <v>69.981123021959831</v>
      </c>
      <c r="O8248" s="1">
        <v>130.89909212360951</v>
      </c>
      <c r="P8248" s="1">
        <f t="shared" si="389"/>
        <v>0.4017546897938622</v>
      </c>
      <c r="Q8248" s="8">
        <f t="shared" si="388"/>
        <v>0.4017546897938622</v>
      </c>
      <c r="R8248">
        <v>0.1802558898925781</v>
      </c>
      <c r="S8248">
        <v>0</v>
      </c>
    </row>
    <row r="8249" spans="1:19" x14ac:dyDescent="0.25">
      <c r="A8249" t="s">
        <v>37</v>
      </c>
      <c r="B8249">
        <v>5</v>
      </c>
      <c r="C8249" t="s">
        <v>18</v>
      </c>
      <c r="D8249" t="s">
        <v>28</v>
      </c>
      <c r="E8249">
        <v>4</v>
      </c>
      <c r="F8249">
        <v>0.05</v>
      </c>
      <c r="G8249">
        <v>1</v>
      </c>
      <c r="H8249">
        <v>0.1022792039233124</v>
      </c>
      <c r="I8249">
        <v>2.793219981677186E-2</v>
      </c>
      <c r="J8249">
        <v>-10.29079847614832</v>
      </c>
      <c r="K8249">
        <v>71.531100901929946</v>
      </c>
      <c r="L8249">
        <v>32.8705943581041</v>
      </c>
      <c r="M8249">
        <v>218.8050451720307</v>
      </c>
      <c r="N8249">
        <v>74.253457517780916</v>
      </c>
      <c r="O8249" s="1">
        <v>142.01289384020771</v>
      </c>
      <c r="P8249" s="1">
        <f t="shared" si="389"/>
        <v>0.35096152043224982</v>
      </c>
      <c r="Q8249" s="8">
        <f t="shared" si="388"/>
        <v>0.35096152043224982</v>
      </c>
      <c r="R8249">
        <v>0.1825370788574219</v>
      </c>
      <c r="S8249">
        <v>0</v>
      </c>
    </row>
    <row r="8250" spans="1:19" x14ac:dyDescent="0.25">
      <c r="A8250" t="s">
        <v>37</v>
      </c>
      <c r="B8250">
        <v>5</v>
      </c>
      <c r="C8250" t="s">
        <v>18</v>
      </c>
      <c r="D8250" t="s">
        <v>28</v>
      </c>
      <c r="E8250">
        <v>5</v>
      </c>
      <c r="F8250">
        <v>3.3399999999999999E-2</v>
      </c>
      <c r="G8250">
        <v>1</v>
      </c>
      <c r="H8250">
        <v>0.1022792039233124</v>
      </c>
      <c r="I8250">
        <v>2.793219981677186E-2</v>
      </c>
      <c r="J8250">
        <v>-10.29079847614832</v>
      </c>
      <c r="K8250">
        <v>71.531100901929946</v>
      </c>
      <c r="L8250">
        <v>32.8705943581041</v>
      </c>
      <c r="M8250">
        <v>218.8050451720307</v>
      </c>
      <c r="N8250">
        <v>79.431101820724095</v>
      </c>
      <c r="O8250" s="1">
        <v>150.79735342154979</v>
      </c>
      <c r="P8250" s="1">
        <f t="shared" si="389"/>
        <v>0.31081409341823607</v>
      </c>
      <c r="Q8250" s="8">
        <f t="shared" si="388"/>
        <v>0.31081409341823607</v>
      </c>
      <c r="R8250">
        <v>0.31092262268066412</v>
      </c>
      <c r="S8250">
        <v>0</v>
      </c>
    </row>
    <row r="8251" spans="1:19" x14ac:dyDescent="0.25">
      <c r="A8251" t="s">
        <v>37</v>
      </c>
      <c r="B8251">
        <v>5</v>
      </c>
      <c r="C8251" t="s">
        <v>18</v>
      </c>
      <c r="D8251" t="s">
        <v>28</v>
      </c>
      <c r="E8251">
        <v>6</v>
      </c>
      <c r="F8251">
        <v>1.67E-2</v>
      </c>
      <c r="G8251">
        <v>0.58899999999999997</v>
      </c>
      <c r="H8251">
        <v>0.1022792039233124</v>
      </c>
      <c r="I8251">
        <v>2.793219981677186E-2</v>
      </c>
      <c r="J8251">
        <v>-10.29079847614832</v>
      </c>
      <c r="K8251">
        <v>71.531100901929946</v>
      </c>
      <c r="L8251">
        <v>32.8705943581041</v>
      </c>
      <c r="M8251">
        <v>218.8050451720307</v>
      </c>
      <c r="N8251">
        <v>84.758111162442063</v>
      </c>
      <c r="O8251" s="1">
        <v>151.48586777824241</v>
      </c>
      <c r="P8251" s="1">
        <f t="shared" si="389"/>
        <v>0.30766739103689339</v>
      </c>
      <c r="Q8251" s="8">
        <f t="shared" si="388"/>
        <v>0.30766739103689339</v>
      </c>
      <c r="R8251">
        <v>0.23905372619628909</v>
      </c>
      <c r="S8251">
        <v>0</v>
      </c>
    </row>
    <row r="8252" spans="1:19" x14ac:dyDescent="0.25">
      <c r="A8252" t="s">
        <v>37</v>
      </c>
      <c r="B8252">
        <v>5</v>
      </c>
      <c r="C8252" t="s">
        <v>18</v>
      </c>
      <c r="D8252" t="s">
        <v>28</v>
      </c>
      <c r="E8252">
        <v>7</v>
      </c>
      <c r="F8252">
        <v>1E-4</v>
      </c>
      <c r="G8252">
        <v>0</v>
      </c>
      <c r="H8252">
        <v>0.1022792039233124</v>
      </c>
      <c r="I8252">
        <v>2.793219981677186E-2</v>
      </c>
      <c r="J8252">
        <v>-10.29079847614832</v>
      </c>
      <c r="K8252">
        <v>71.531100901929946</v>
      </c>
      <c r="L8252">
        <v>32.8705943581041</v>
      </c>
      <c r="M8252">
        <v>218.8050451720307</v>
      </c>
      <c r="N8252">
        <v>90.05322224462887</v>
      </c>
      <c r="O8252" s="1">
        <v>143.98563722356661</v>
      </c>
      <c r="P8252" s="1">
        <f t="shared" si="389"/>
        <v>0.34194553370393704</v>
      </c>
      <c r="Q8252" s="8">
        <f t="shared" si="388"/>
        <v>0.34194553370393704</v>
      </c>
      <c r="R8252">
        <v>0.40469551086425781</v>
      </c>
      <c r="S8252">
        <v>0</v>
      </c>
    </row>
    <row r="8253" spans="1:19" x14ac:dyDescent="0.25">
      <c r="A8253" t="s">
        <v>37</v>
      </c>
      <c r="B8253">
        <v>5</v>
      </c>
      <c r="C8253" t="s">
        <v>19</v>
      </c>
      <c r="D8253" t="s">
        <v>28</v>
      </c>
      <c r="E8253">
        <v>1</v>
      </c>
      <c r="F8253">
        <v>0.1</v>
      </c>
      <c r="G8253">
        <v>1</v>
      </c>
      <c r="H8253">
        <v>0.22534272039276351</v>
      </c>
      <c r="I8253">
        <v>0.12759337326092299</v>
      </c>
      <c r="J8253">
        <v>-10.29079847614832</v>
      </c>
      <c r="K8253">
        <v>71.531100901929946</v>
      </c>
      <c r="L8253">
        <v>101.35168326161821</v>
      </c>
      <c r="M8253">
        <v>225.02194331285341</v>
      </c>
      <c r="N8253">
        <v>101.35168326161821</v>
      </c>
      <c r="O8253" s="1">
        <v>154.53203434706259</v>
      </c>
      <c r="P8253" s="1">
        <f t="shared" si="389"/>
        <v>0.31325793355089376</v>
      </c>
      <c r="Q8253" s="8">
        <f t="shared" si="388"/>
        <v>0.31325793355089376</v>
      </c>
      <c r="R8253">
        <v>7.8996658325195313E-2</v>
      </c>
      <c r="S8253">
        <v>0</v>
      </c>
    </row>
    <row r="8254" spans="1:19" x14ac:dyDescent="0.25">
      <c r="A8254" t="s">
        <v>37</v>
      </c>
      <c r="B8254">
        <v>5</v>
      </c>
      <c r="C8254" t="s">
        <v>19</v>
      </c>
      <c r="D8254" t="s">
        <v>28</v>
      </c>
      <c r="E8254">
        <v>2</v>
      </c>
      <c r="F8254">
        <v>8.3299999999999999E-2</v>
      </c>
      <c r="G8254">
        <v>1</v>
      </c>
      <c r="H8254">
        <v>0.22534272039276351</v>
      </c>
      <c r="I8254">
        <v>0.12759337326092299</v>
      </c>
      <c r="J8254">
        <v>-10.29079847614832</v>
      </c>
      <c r="K8254">
        <v>71.531100901929946</v>
      </c>
      <c r="L8254">
        <v>101.35168326161821</v>
      </c>
      <c r="M8254">
        <v>225.02194331285341</v>
      </c>
      <c r="N8254">
        <v>101.35168326161821</v>
      </c>
      <c r="O8254" s="1">
        <v>158.8006679801924</v>
      </c>
      <c r="P8254" s="1">
        <f t="shared" si="389"/>
        <v>0.29428807856570671</v>
      </c>
      <c r="Q8254" s="8">
        <f t="shared" si="388"/>
        <v>0.29428807856570671</v>
      </c>
      <c r="R8254">
        <v>6.7195892333984375E-2</v>
      </c>
      <c r="S8254">
        <v>0</v>
      </c>
    </row>
    <row r="8255" spans="1:19" x14ac:dyDescent="0.25">
      <c r="A8255" t="s">
        <v>37</v>
      </c>
      <c r="B8255">
        <v>5</v>
      </c>
      <c r="C8255" t="s">
        <v>19</v>
      </c>
      <c r="D8255" t="s">
        <v>28</v>
      </c>
      <c r="E8255">
        <v>3</v>
      </c>
      <c r="F8255">
        <v>6.6699999999999995E-2</v>
      </c>
      <c r="G8255">
        <v>1</v>
      </c>
      <c r="H8255">
        <v>0.22534272039276351</v>
      </c>
      <c r="I8255">
        <v>0.12759337326092299</v>
      </c>
      <c r="J8255">
        <v>-10.29079847614832</v>
      </c>
      <c r="K8255">
        <v>71.531100901929946</v>
      </c>
      <c r="L8255">
        <v>101.35168326161821</v>
      </c>
      <c r="M8255">
        <v>225.02194331285341</v>
      </c>
      <c r="N8255">
        <v>101.35168326161821</v>
      </c>
      <c r="O8255" s="1">
        <v>143.70497815587001</v>
      </c>
      <c r="P8255" s="1">
        <f t="shared" si="389"/>
        <v>0.36137349077963687</v>
      </c>
      <c r="Q8255" s="8">
        <f t="shared" si="388"/>
        <v>0.36137349077963687</v>
      </c>
      <c r="R8255">
        <v>7.8432083129882813E-2</v>
      </c>
      <c r="S8255">
        <v>0</v>
      </c>
    </row>
    <row r="8256" spans="1:19" x14ac:dyDescent="0.25">
      <c r="A8256" t="s">
        <v>37</v>
      </c>
      <c r="B8256">
        <v>5</v>
      </c>
      <c r="C8256" t="s">
        <v>19</v>
      </c>
      <c r="D8256" t="s">
        <v>28</v>
      </c>
      <c r="E8256">
        <v>4</v>
      </c>
      <c r="F8256">
        <v>0.05</v>
      </c>
      <c r="G8256">
        <v>1</v>
      </c>
      <c r="H8256">
        <v>0.22534272039276351</v>
      </c>
      <c r="I8256">
        <v>0.12759337326092299</v>
      </c>
      <c r="J8256">
        <v>-10.29079847614832</v>
      </c>
      <c r="K8256">
        <v>71.531100901929946</v>
      </c>
      <c r="L8256">
        <v>101.35168326161821</v>
      </c>
      <c r="M8256">
        <v>225.02194331285341</v>
      </c>
      <c r="N8256">
        <v>101.35168326161821</v>
      </c>
      <c r="O8256" s="1">
        <v>153.94457025116901</v>
      </c>
      <c r="P8256" s="1">
        <f t="shared" si="389"/>
        <v>0.31586863047780112</v>
      </c>
      <c r="Q8256" s="8">
        <f t="shared" si="388"/>
        <v>0.31586863047780112</v>
      </c>
      <c r="R8256">
        <v>0.12366485595703119</v>
      </c>
      <c r="S8256">
        <v>0</v>
      </c>
    </row>
    <row r="8257" spans="1:19" x14ac:dyDescent="0.25">
      <c r="A8257" t="s">
        <v>37</v>
      </c>
      <c r="B8257">
        <v>5</v>
      </c>
      <c r="C8257" t="s">
        <v>19</v>
      </c>
      <c r="D8257" t="s">
        <v>28</v>
      </c>
      <c r="E8257">
        <v>5</v>
      </c>
      <c r="F8257">
        <v>3.3399999999999999E-2</v>
      </c>
      <c r="G8257">
        <v>1</v>
      </c>
      <c r="H8257">
        <v>0.22534272039276351</v>
      </c>
      <c r="I8257">
        <v>0.12759337326092299</v>
      </c>
      <c r="J8257">
        <v>-10.29079847614832</v>
      </c>
      <c r="K8257">
        <v>71.531100901929946</v>
      </c>
      <c r="L8257">
        <v>101.35168326161821</v>
      </c>
      <c r="M8257">
        <v>225.02194331285341</v>
      </c>
      <c r="N8257">
        <v>101.35168326161821</v>
      </c>
      <c r="O8257" s="1">
        <v>75.626793278439905</v>
      </c>
      <c r="P8257" s="1">
        <f t="shared" si="389"/>
        <v>0.66391369585990045</v>
      </c>
      <c r="Q8257" s="8">
        <f t="shared" si="388"/>
        <v>0.66391369585990045</v>
      </c>
      <c r="R8257">
        <v>0.37453651428222662</v>
      </c>
      <c r="S8257">
        <v>0</v>
      </c>
    </row>
    <row r="8258" spans="1:19" x14ac:dyDescent="0.25">
      <c r="A8258" t="s">
        <v>37</v>
      </c>
      <c r="B8258">
        <v>5</v>
      </c>
      <c r="C8258" t="s">
        <v>19</v>
      </c>
      <c r="D8258" t="s">
        <v>28</v>
      </c>
      <c r="E8258">
        <v>6</v>
      </c>
      <c r="F8258">
        <v>1.67E-2</v>
      </c>
      <c r="G8258">
        <v>0.58899999999999997</v>
      </c>
      <c r="H8258">
        <v>0.22534272039276351</v>
      </c>
      <c r="I8258">
        <v>0.12759337326092299</v>
      </c>
      <c r="J8258">
        <v>-10.29079847614832</v>
      </c>
      <c r="K8258">
        <v>71.531100901929946</v>
      </c>
      <c r="L8258">
        <v>101.35168326161821</v>
      </c>
      <c r="M8258">
        <v>225.02194331285341</v>
      </c>
      <c r="N8258">
        <v>101.35168326161821</v>
      </c>
      <c r="O8258" s="1">
        <v>87.506532284405125</v>
      </c>
      <c r="P8258" s="1">
        <f t="shared" si="389"/>
        <v>0.61112000458220783</v>
      </c>
      <c r="Q8258" s="8">
        <f t="shared" si="388"/>
        <v>0.61112000458220783</v>
      </c>
      <c r="R8258">
        <v>0.54635429382324219</v>
      </c>
      <c r="S8258">
        <v>0</v>
      </c>
    </row>
    <row r="8259" spans="1:19" x14ac:dyDescent="0.25">
      <c r="A8259" t="s">
        <v>37</v>
      </c>
      <c r="B8259">
        <v>5</v>
      </c>
      <c r="C8259" t="s">
        <v>19</v>
      </c>
      <c r="D8259" t="s">
        <v>28</v>
      </c>
      <c r="E8259">
        <v>7</v>
      </c>
      <c r="F8259">
        <v>1E-4</v>
      </c>
      <c r="G8259">
        <v>0</v>
      </c>
      <c r="H8259">
        <v>0.22534272039276351</v>
      </c>
      <c r="I8259">
        <v>0.12759337326092299</v>
      </c>
      <c r="J8259">
        <v>-10.29079847614832</v>
      </c>
      <c r="K8259">
        <v>71.531100901929946</v>
      </c>
      <c r="L8259">
        <v>101.35168326161821</v>
      </c>
      <c r="M8259">
        <v>225.02194331285341</v>
      </c>
      <c r="N8259">
        <v>101.35168326161821</v>
      </c>
      <c r="O8259" s="1">
        <v>124.43281640154071</v>
      </c>
      <c r="P8259" s="1">
        <f t="shared" si="389"/>
        <v>0.44701919035274362</v>
      </c>
      <c r="Q8259" s="8">
        <f t="shared" ref="Q8259:Q8322" si="390">IF(N8259="null", 0, P8259)</f>
        <v>0.44701919035274362</v>
      </c>
      <c r="R8259">
        <v>0.80801773071289063</v>
      </c>
      <c r="S8259">
        <v>0</v>
      </c>
    </row>
    <row r="8260" spans="1:19" x14ac:dyDescent="0.25">
      <c r="A8260" t="s">
        <v>37</v>
      </c>
      <c r="B8260">
        <v>5</v>
      </c>
      <c r="C8260" t="s">
        <v>20</v>
      </c>
      <c r="D8260" t="s">
        <v>28</v>
      </c>
      <c r="E8260">
        <v>6</v>
      </c>
      <c r="F8260">
        <v>1.67E-2</v>
      </c>
      <c r="G8260">
        <v>0.58899999999999997</v>
      </c>
      <c r="H8260">
        <v>0.75209999999999999</v>
      </c>
      <c r="I8260">
        <v>0.16880000000000001</v>
      </c>
      <c r="J8260">
        <v>-10.29079847614832</v>
      </c>
      <c r="K8260">
        <v>71.531100901929946</v>
      </c>
      <c r="L8260">
        <v>50.53956227843301</v>
      </c>
      <c r="M8260">
        <v>85.246398256452267</v>
      </c>
      <c r="N8260">
        <v>52.367497830820888</v>
      </c>
      <c r="O8260" s="1">
        <v>94.72457982223878</v>
      </c>
      <c r="P8260" s="1">
        <f t="shared" si="389"/>
        <v>-0.11118571294088796</v>
      </c>
      <c r="Q8260" s="8">
        <f t="shared" si="390"/>
        <v>-0.11118571294088796</v>
      </c>
      <c r="R8260">
        <v>900.00885581970215</v>
      </c>
      <c r="S8260">
        <v>0.1357624889906619</v>
      </c>
    </row>
    <row r="8261" spans="1:19" x14ac:dyDescent="0.25">
      <c r="A8261" t="s">
        <v>37</v>
      </c>
      <c r="B8261">
        <v>5</v>
      </c>
      <c r="C8261" t="s">
        <v>20</v>
      </c>
      <c r="D8261" t="s">
        <v>28</v>
      </c>
      <c r="E8261">
        <v>5</v>
      </c>
      <c r="F8261">
        <v>3.3399999999999999E-2</v>
      </c>
      <c r="G8261">
        <v>1</v>
      </c>
      <c r="H8261">
        <v>0.75209999999999999</v>
      </c>
      <c r="I8261">
        <v>0.16880000000000001</v>
      </c>
      <c r="J8261">
        <v>-10.29079847614832</v>
      </c>
      <c r="K8261">
        <v>71.531100901929946</v>
      </c>
      <c r="L8261">
        <v>50.53956227843301</v>
      </c>
      <c r="M8261">
        <v>85.246398256452267</v>
      </c>
      <c r="N8261">
        <v>50.53956227843301</v>
      </c>
      <c r="O8261" s="1">
        <v>58.826168528607482</v>
      </c>
      <c r="P8261" s="1">
        <f t="shared" si="389"/>
        <v>0.3099278124145855</v>
      </c>
      <c r="Q8261" s="8">
        <f t="shared" si="390"/>
        <v>0.3099278124145855</v>
      </c>
      <c r="R8261">
        <v>900.00485801696777</v>
      </c>
      <c r="S8261">
        <v>0.12706599441996161</v>
      </c>
    </row>
    <row r="8262" spans="1:19" x14ac:dyDescent="0.25">
      <c r="A8262" t="s">
        <v>37</v>
      </c>
      <c r="B8262">
        <v>5</v>
      </c>
      <c r="C8262" t="s">
        <v>20</v>
      </c>
      <c r="D8262" t="s">
        <v>28</v>
      </c>
      <c r="E8262">
        <v>2</v>
      </c>
      <c r="F8262">
        <v>8.3299999999999999E-2</v>
      </c>
      <c r="G8262">
        <v>1</v>
      </c>
      <c r="H8262">
        <v>0.75209999999999999</v>
      </c>
      <c r="I8262">
        <v>0.16880000000000001</v>
      </c>
      <c r="J8262">
        <v>-10.29079847614832</v>
      </c>
      <c r="K8262">
        <v>71.531100901929946</v>
      </c>
      <c r="L8262">
        <v>50.53956227843301</v>
      </c>
      <c r="M8262">
        <v>85.246398256452267</v>
      </c>
      <c r="N8262">
        <v>50.53956227843301</v>
      </c>
      <c r="O8262" s="1">
        <v>85.212381910270338</v>
      </c>
      <c r="P8262" s="1">
        <f t="shared" si="389"/>
        <v>3.9903558247229571E-4</v>
      </c>
      <c r="Q8262" s="8">
        <f t="shared" si="390"/>
        <v>3.9903558247229571E-4</v>
      </c>
      <c r="R8262">
        <v>900.00243186950684</v>
      </c>
      <c r="S8262">
        <v>0.11575854333258929</v>
      </c>
    </row>
    <row r="8263" spans="1:19" x14ac:dyDescent="0.25">
      <c r="A8263" t="s">
        <v>37</v>
      </c>
      <c r="B8263">
        <v>5</v>
      </c>
      <c r="C8263" t="s">
        <v>20</v>
      </c>
      <c r="D8263" t="s">
        <v>28</v>
      </c>
      <c r="E8263">
        <v>4</v>
      </c>
      <c r="F8263">
        <v>0.05</v>
      </c>
      <c r="G8263">
        <v>1</v>
      </c>
      <c r="H8263">
        <v>0.75209999999999999</v>
      </c>
      <c r="I8263">
        <v>0.16880000000000001</v>
      </c>
      <c r="J8263">
        <v>-10.29079847614832</v>
      </c>
      <c r="K8263">
        <v>71.531100901929946</v>
      </c>
      <c r="L8263">
        <v>50.53956227843301</v>
      </c>
      <c r="M8263">
        <v>85.246398256452267</v>
      </c>
      <c r="N8263">
        <v>50.53956227843301</v>
      </c>
      <c r="O8263" s="1">
        <v>85.282787992991345</v>
      </c>
      <c r="P8263" s="1">
        <f t="shared" si="389"/>
        <v>-4.2687711485011714E-4</v>
      </c>
      <c r="Q8263" s="8">
        <f t="shared" si="390"/>
        <v>-4.2687711485011714E-4</v>
      </c>
      <c r="R8263">
        <v>900.01070404052734</v>
      </c>
      <c r="S8263">
        <v>0.11285671044364411</v>
      </c>
    </row>
    <row r="8264" spans="1:19" x14ac:dyDescent="0.25">
      <c r="A8264" t="s">
        <v>37</v>
      </c>
      <c r="B8264">
        <v>5</v>
      </c>
      <c r="C8264" t="s">
        <v>20</v>
      </c>
      <c r="D8264" t="s">
        <v>28</v>
      </c>
      <c r="E8264">
        <v>3</v>
      </c>
      <c r="F8264">
        <v>6.6699999999999995E-2</v>
      </c>
      <c r="G8264">
        <v>1</v>
      </c>
      <c r="H8264">
        <v>0.75209999999999999</v>
      </c>
      <c r="I8264">
        <v>0.16880000000000001</v>
      </c>
      <c r="J8264">
        <v>-10.29079847614832</v>
      </c>
      <c r="K8264">
        <v>71.531100901929946</v>
      </c>
      <c r="L8264">
        <v>50.53956227843301</v>
      </c>
      <c r="M8264">
        <v>85.246398256452267</v>
      </c>
      <c r="N8264">
        <v>50.53956227843301</v>
      </c>
      <c r="O8264" s="1">
        <v>85.212381910270338</v>
      </c>
      <c r="P8264" s="1">
        <f t="shared" si="389"/>
        <v>3.9903558247229571E-4</v>
      </c>
      <c r="Q8264" s="8">
        <f t="shared" si="390"/>
        <v>3.9903558247229571E-4</v>
      </c>
      <c r="R8264">
        <v>900.03777122497559</v>
      </c>
      <c r="S8264">
        <v>0.107185578069159</v>
      </c>
    </row>
    <row r="8265" spans="1:19" x14ac:dyDescent="0.25">
      <c r="A8265" t="s">
        <v>37</v>
      </c>
      <c r="B8265">
        <v>5</v>
      </c>
      <c r="C8265" t="s">
        <v>20</v>
      </c>
      <c r="D8265" t="s">
        <v>28</v>
      </c>
      <c r="E8265">
        <v>1</v>
      </c>
      <c r="F8265">
        <v>0.1</v>
      </c>
      <c r="G8265">
        <v>1</v>
      </c>
      <c r="H8265">
        <v>0.75209999999999999</v>
      </c>
      <c r="I8265">
        <v>0.16880000000000001</v>
      </c>
      <c r="J8265">
        <v>-10.29079847614832</v>
      </c>
      <c r="K8265">
        <v>71.531100901929946</v>
      </c>
      <c r="L8265">
        <v>50.53956227843301</v>
      </c>
      <c r="M8265">
        <v>85.246398256452267</v>
      </c>
      <c r="N8265">
        <v>50.53956227843301</v>
      </c>
      <c r="O8265" s="1">
        <v>85.25045049257723</v>
      </c>
      <c r="P8265" s="1">
        <f t="shared" si="389"/>
        <v>-4.7535569922523364E-5</v>
      </c>
      <c r="Q8265" s="8">
        <f t="shared" si="390"/>
        <v>-4.7535569922523364E-5</v>
      </c>
      <c r="R8265">
        <v>900.00269317626953</v>
      </c>
      <c r="S8265">
        <v>0.10393387780452849</v>
      </c>
    </row>
    <row r="8266" spans="1:19" x14ac:dyDescent="0.25">
      <c r="A8266" t="s">
        <v>37</v>
      </c>
      <c r="B8266">
        <v>5</v>
      </c>
      <c r="C8266" t="s">
        <v>20</v>
      </c>
      <c r="D8266" t="s">
        <v>28</v>
      </c>
      <c r="E8266">
        <v>7</v>
      </c>
      <c r="F8266">
        <v>1E-4</v>
      </c>
      <c r="G8266">
        <v>0</v>
      </c>
      <c r="H8266">
        <v>0.75209999999999999</v>
      </c>
      <c r="I8266">
        <v>0.16880000000000001</v>
      </c>
      <c r="J8266">
        <v>-10.29079847614832</v>
      </c>
      <c r="K8266">
        <v>71.531100901929946</v>
      </c>
      <c r="L8266">
        <v>50.53956227843301</v>
      </c>
      <c r="M8266">
        <v>85.246398256452267</v>
      </c>
      <c r="N8266">
        <v>56.285447877526217</v>
      </c>
      <c r="O8266" s="1">
        <v>71.378513514051718</v>
      </c>
      <c r="P8266" s="1">
        <f t="shared" si="389"/>
        <v>0.16268000790697212</v>
      </c>
      <c r="Q8266" s="8">
        <f t="shared" si="390"/>
        <v>0.16268000790697212</v>
      </c>
      <c r="R8266">
        <v>35.497835159301758</v>
      </c>
      <c r="S8266">
        <v>0</v>
      </c>
    </row>
    <row r="8267" spans="1:19" x14ac:dyDescent="0.25">
      <c r="A8267" t="s">
        <v>37</v>
      </c>
      <c r="B8267">
        <v>6</v>
      </c>
      <c r="C8267" t="s">
        <v>18</v>
      </c>
      <c r="D8267" t="s">
        <v>28</v>
      </c>
      <c r="E8267">
        <v>1</v>
      </c>
      <c r="F8267">
        <v>0.1</v>
      </c>
      <c r="G8267">
        <v>1</v>
      </c>
      <c r="H8267">
        <v>0.1229986627791287</v>
      </c>
      <c r="I8267">
        <v>5.484132870328684E-2</v>
      </c>
      <c r="J8267">
        <v>-10.43977327483316</v>
      </c>
      <c r="K8267">
        <v>83.443399727398273</v>
      </c>
      <c r="L8267">
        <v>58.901955530455901</v>
      </c>
      <c r="M8267">
        <v>219.20427553682421</v>
      </c>
      <c r="N8267">
        <v>69.098685213734171</v>
      </c>
      <c r="O8267" s="1">
        <v>155.56533321103109</v>
      </c>
      <c r="P8267" s="1">
        <f t="shared" si="389"/>
        <v>0.29031797929097597</v>
      </c>
      <c r="Q8267" s="8">
        <f t="shared" si="390"/>
        <v>0.29031797929097597</v>
      </c>
      <c r="R8267">
        <v>0.18293190002441409</v>
      </c>
      <c r="S8267">
        <v>0</v>
      </c>
    </row>
    <row r="8268" spans="1:19" x14ac:dyDescent="0.25">
      <c r="A8268" t="s">
        <v>37</v>
      </c>
      <c r="B8268">
        <v>6</v>
      </c>
      <c r="C8268" t="s">
        <v>18</v>
      </c>
      <c r="D8268" t="s">
        <v>28</v>
      </c>
      <c r="E8268">
        <v>2</v>
      </c>
      <c r="F8268">
        <v>8.3299999999999999E-2</v>
      </c>
      <c r="G8268">
        <v>1</v>
      </c>
      <c r="H8268">
        <v>0.1229986627791287</v>
      </c>
      <c r="I8268">
        <v>5.484132870328684E-2</v>
      </c>
      <c r="J8268">
        <v>-10.43977327483316</v>
      </c>
      <c r="K8268">
        <v>83.443399727398273</v>
      </c>
      <c r="L8268">
        <v>58.901955530455901</v>
      </c>
      <c r="M8268">
        <v>219.20427553682421</v>
      </c>
      <c r="N8268">
        <v>70.619057828185106</v>
      </c>
      <c r="O8268" s="1">
        <v>160.39145775401781</v>
      </c>
      <c r="P8268" s="1">
        <f t="shared" si="389"/>
        <v>0.26830141719989586</v>
      </c>
      <c r="Q8268" s="8">
        <f t="shared" si="390"/>
        <v>0.26830141719989586</v>
      </c>
      <c r="R8268">
        <v>0.21097564697265619</v>
      </c>
      <c r="S8268">
        <v>0</v>
      </c>
    </row>
    <row r="8269" spans="1:19" x14ac:dyDescent="0.25">
      <c r="A8269" t="s">
        <v>37</v>
      </c>
      <c r="B8269">
        <v>6</v>
      </c>
      <c r="C8269" t="s">
        <v>18</v>
      </c>
      <c r="D8269" t="s">
        <v>28</v>
      </c>
      <c r="E8269">
        <v>3</v>
      </c>
      <c r="F8269">
        <v>6.6699999999999995E-2</v>
      </c>
      <c r="G8269">
        <v>1</v>
      </c>
      <c r="H8269">
        <v>0.1229986627791287</v>
      </c>
      <c r="I8269">
        <v>5.484132870328684E-2</v>
      </c>
      <c r="J8269">
        <v>-10.43977327483316</v>
      </c>
      <c r="K8269">
        <v>83.443399727398273</v>
      </c>
      <c r="L8269">
        <v>58.901955530455901</v>
      </c>
      <c r="M8269">
        <v>219.20427553682421</v>
      </c>
      <c r="N8269">
        <v>73.164828455969655</v>
      </c>
      <c r="O8269" s="1">
        <v>138.7486394636785</v>
      </c>
      <c r="P8269" s="1">
        <f t="shared" si="389"/>
        <v>0.36703497628462056</v>
      </c>
      <c r="Q8269" s="8">
        <f t="shared" si="390"/>
        <v>0.36703497628462056</v>
      </c>
      <c r="R8269">
        <v>0.24099159240722659</v>
      </c>
      <c r="S8269">
        <v>0</v>
      </c>
    </row>
    <row r="8270" spans="1:19" x14ac:dyDescent="0.25">
      <c r="A8270" t="s">
        <v>37</v>
      </c>
      <c r="B8270">
        <v>6</v>
      </c>
      <c r="C8270" t="s">
        <v>18</v>
      </c>
      <c r="D8270" t="s">
        <v>28</v>
      </c>
      <c r="E8270">
        <v>4</v>
      </c>
      <c r="F8270">
        <v>0.05</v>
      </c>
      <c r="G8270">
        <v>1</v>
      </c>
      <c r="H8270">
        <v>0.1229986627791287</v>
      </c>
      <c r="I8270">
        <v>5.484132870328684E-2</v>
      </c>
      <c r="J8270">
        <v>-10.43977327483316</v>
      </c>
      <c r="K8270">
        <v>83.443399727398273</v>
      </c>
      <c r="L8270">
        <v>58.901955530455901</v>
      </c>
      <c r="M8270">
        <v>219.20427553682421</v>
      </c>
      <c r="N8270">
        <v>76.328439426060697</v>
      </c>
      <c r="O8270" s="1">
        <v>122.3055890422648</v>
      </c>
      <c r="P8270" s="1">
        <f t="shared" ref="P8270:P8333" si="391">(M8270-O8270)/M8270</f>
        <v>0.44204742930883828</v>
      </c>
      <c r="Q8270" s="8">
        <f t="shared" si="390"/>
        <v>0.44204742930883828</v>
      </c>
      <c r="R8270">
        <v>0.27141189575195313</v>
      </c>
      <c r="S8270">
        <v>0</v>
      </c>
    </row>
    <row r="8271" spans="1:19" x14ac:dyDescent="0.25">
      <c r="A8271" t="s">
        <v>37</v>
      </c>
      <c r="B8271">
        <v>6</v>
      </c>
      <c r="C8271" t="s">
        <v>18</v>
      </c>
      <c r="D8271" t="s">
        <v>28</v>
      </c>
      <c r="E8271">
        <v>5</v>
      </c>
      <c r="F8271">
        <v>3.3399999999999999E-2</v>
      </c>
      <c r="G8271">
        <v>1</v>
      </c>
      <c r="H8271">
        <v>0.1229986627791287</v>
      </c>
      <c r="I8271">
        <v>5.484132870328684E-2</v>
      </c>
      <c r="J8271">
        <v>-10.43977327483316</v>
      </c>
      <c r="K8271">
        <v>83.443399727398273</v>
      </c>
      <c r="L8271">
        <v>58.901955530455901</v>
      </c>
      <c r="M8271">
        <v>219.20427553682421</v>
      </c>
      <c r="N8271">
        <v>80.884627804821889</v>
      </c>
      <c r="O8271" s="1">
        <v>120.4501342241842</v>
      </c>
      <c r="P8271" s="1">
        <f t="shared" si="391"/>
        <v>0.45051193034804776</v>
      </c>
      <c r="Q8271" s="8">
        <f t="shared" si="390"/>
        <v>0.45051193034804776</v>
      </c>
      <c r="R8271">
        <v>0.2391395568847656</v>
      </c>
      <c r="S8271">
        <v>0</v>
      </c>
    </row>
    <row r="8272" spans="1:19" x14ac:dyDescent="0.25">
      <c r="A8272" t="s">
        <v>37</v>
      </c>
      <c r="B8272">
        <v>6</v>
      </c>
      <c r="C8272" t="s">
        <v>18</v>
      </c>
      <c r="D8272" t="s">
        <v>28</v>
      </c>
      <c r="E8272">
        <v>6</v>
      </c>
      <c r="F8272">
        <v>1.67E-2</v>
      </c>
      <c r="G8272">
        <v>0.49730000000000002</v>
      </c>
      <c r="H8272">
        <v>0.1229986627791287</v>
      </c>
      <c r="I8272">
        <v>5.484132870328684E-2</v>
      </c>
      <c r="J8272">
        <v>-10.43977327483316</v>
      </c>
      <c r="K8272">
        <v>83.443399727398273</v>
      </c>
      <c r="L8272">
        <v>58.901955530455901</v>
      </c>
      <c r="M8272">
        <v>219.20427553682421</v>
      </c>
      <c r="N8272">
        <v>87.081253522542568</v>
      </c>
      <c r="O8272" s="1">
        <v>103.183258884004</v>
      </c>
      <c r="P8272" s="1">
        <f t="shared" si="391"/>
        <v>0.52928263542619536</v>
      </c>
      <c r="Q8272" s="8">
        <f t="shared" si="390"/>
        <v>0.52928263542619536</v>
      </c>
      <c r="R8272">
        <v>0.2411918640136719</v>
      </c>
      <c r="S8272">
        <v>0</v>
      </c>
    </row>
    <row r="8273" spans="1:19" x14ac:dyDescent="0.25">
      <c r="A8273" t="s">
        <v>37</v>
      </c>
      <c r="B8273">
        <v>6</v>
      </c>
      <c r="C8273" t="s">
        <v>18</v>
      </c>
      <c r="D8273" t="s">
        <v>28</v>
      </c>
      <c r="E8273">
        <v>7</v>
      </c>
      <c r="F8273">
        <v>1E-4</v>
      </c>
      <c r="G8273">
        <v>0</v>
      </c>
      <c r="H8273">
        <v>0.1229986627791287</v>
      </c>
      <c r="I8273">
        <v>5.484132870328684E-2</v>
      </c>
      <c r="J8273">
        <v>-10.43977327483316</v>
      </c>
      <c r="K8273">
        <v>83.443399727398273</v>
      </c>
      <c r="L8273">
        <v>58.901955530455901</v>
      </c>
      <c r="M8273">
        <v>219.20427553682421</v>
      </c>
      <c r="N8273">
        <v>95.237004083636521</v>
      </c>
      <c r="O8273" s="1">
        <v>90.420915446080286</v>
      </c>
      <c r="P8273" s="1">
        <f t="shared" si="391"/>
        <v>0.58750386950873856</v>
      </c>
      <c r="Q8273" s="8">
        <f t="shared" si="390"/>
        <v>0.58750386950873856</v>
      </c>
      <c r="R8273">
        <v>0.22098350524902341</v>
      </c>
      <c r="S8273">
        <v>0</v>
      </c>
    </row>
    <row r="8274" spans="1:19" x14ac:dyDescent="0.25">
      <c r="A8274" t="s">
        <v>37</v>
      </c>
      <c r="B8274">
        <v>6</v>
      </c>
      <c r="C8274" t="s">
        <v>19</v>
      </c>
      <c r="D8274" t="s">
        <v>28</v>
      </c>
      <c r="E8274">
        <v>1</v>
      </c>
      <c r="F8274">
        <v>0.1</v>
      </c>
      <c r="G8274">
        <v>1</v>
      </c>
      <c r="H8274">
        <v>0.25642862575785252</v>
      </c>
      <c r="I8274">
        <v>9.1283997456622634E-2</v>
      </c>
      <c r="J8274">
        <v>-10.43977327483316</v>
      </c>
      <c r="K8274">
        <v>83.443399727398273</v>
      </c>
      <c r="L8274">
        <v>86.614478027772222</v>
      </c>
      <c r="M8274">
        <v>223.2049037702441</v>
      </c>
      <c r="N8274">
        <v>98.321121906605356</v>
      </c>
      <c r="O8274" s="1">
        <v>94.907361759845713</v>
      </c>
      <c r="P8274" s="1">
        <f t="shared" si="391"/>
        <v>0.57479714756832323</v>
      </c>
      <c r="Q8274" s="8">
        <f t="shared" si="390"/>
        <v>0.57479714756832323</v>
      </c>
      <c r="R8274">
        <v>0.52466583251953125</v>
      </c>
      <c r="S8274">
        <v>0</v>
      </c>
    </row>
    <row r="8275" spans="1:19" x14ac:dyDescent="0.25">
      <c r="A8275" t="s">
        <v>37</v>
      </c>
      <c r="B8275">
        <v>6</v>
      </c>
      <c r="C8275" t="s">
        <v>19</v>
      </c>
      <c r="D8275" t="s">
        <v>28</v>
      </c>
      <c r="E8275">
        <v>2</v>
      </c>
      <c r="F8275">
        <v>8.3299999999999999E-2</v>
      </c>
      <c r="G8275">
        <v>1</v>
      </c>
      <c r="H8275">
        <v>0.25642862575785252</v>
      </c>
      <c r="I8275">
        <v>9.1283997456622634E-2</v>
      </c>
      <c r="J8275">
        <v>-10.43977327483316</v>
      </c>
      <c r="K8275">
        <v>83.443399727398273</v>
      </c>
      <c r="L8275">
        <v>86.614478027772222</v>
      </c>
      <c r="M8275">
        <v>223.2049037702441</v>
      </c>
      <c r="N8275">
        <v>98.321121906605356</v>
      </c>
      <c r="O8275" s="1">
        <v>127.2481574554384</v>
      </c>
      <c r="P8275" s="1">
        <f t="shared" si="391"/>
        <v>0.42990429284465337</v>
      </c>
      <c r="Q8275" s="8">
        <f t="shared" si="390"/>
        <v>0.42990429284465337</v>
      </c>
      <c r="R8275">
        <v>0.42406272888183588</v>
      </c>
      <c r="S8275">
        <v>0</v>
      </c>
    </row>
    <row r="8276" spans="1:19" x14ac:dyDescent="0.25">
      <c r="A8276" t="s">
        <v>37</v>
      </c>
      <c r="B8276">
        <v>6</v>
      </c>
      <c r="C8276" t="s">
        <v>19</v>
      </c>
      <c r="D8276" t="s">
        <v>28</v>
      </c>
      <c r="E8276">
        <v>3</v>
      </c>
      <c r="F8276">
        <v>6.6699999999999995E-2</v>
      </c>
      <c r="G8276">
        <v>1</v>
      </c>
      <c r="H8276">
        <v>0.25642862575785252</v>
      </c>
      <c r="I8276">
        <v>9.1283997456622634E-2</v>
      </c>
      <c r="J8276">
        <v>-10.43977327483316</v>
      </c>
      <c r="K8276">
        <v>83.443399727398273</v>
      </c>
      <c r="L8276">
        <v>86.614478027772222</v>
      </c>
      <c r="M8276">
        <v>223.2049037702441</v>
      </c>
      <c r="N8276">
        <v>98.321121906605356</v>
      </c>
      <c r="O8276" s="1">
        <v>102.7585010154049</v>
      </c>
      <c r="P8276" s="1">
        <f t="shared" si="391"/>
        <v>0.53962256527670494</v>
      </c>
      <c r="Q8276" s="8">
        <f t="shared" si="390"/>
        <v>0.53962256527670494</v>
      </c>
      <c r="R8276">
        <v>0.46425819396972662</v>
      </c>
      <c r="S8276">
        <v>0</v>
      </c>
    </row>
    <row r="8277" spans="1:19" x14ac:dyDescent="0.25">
      <c r="A8277" t="s">
        <v>37</v>
      </c>
      <c r="B8277">
        <v>6</v>
      </c>
      <c r="C8277" t="s">
        <v>19</v>
      </c>
      <c r="D8277" t="s">
        <v>28</v>
      </c>
      <c r="E8277">
        <v>4</v>
      </c>
      <c r="F8277">
        <v>0.05</v>
      </c>
      <c r="G8277">
        <v>1</v>
      </c>
      <c r="H8277">
        <v>0.25642862575785252</v>
      </c>
      <c r="I8277">
        <v>9.1283997456622634E-2</v>
      </c>
      <c r="J8277">
        <v>-10.43977327483316</v>
      </c>
      <c r="K8277">
        <v>83.443399727398273</v>
      </c>
      <c r="L8277">
        <v>86.614478027772222</v>
      </c>
      <c r="M8277">
        <v>223.2049037702441</v>
      </c>
      <c r="N8277">
        <v>98.321121908489829</v>
      </c>
      <c r="O8277" s="1">
        <v>89.737712361027292</v>
      </c>
      <c r="P8277" s="1">
        <f t="shared" si="391"/>
        <v>0.59795815035766964</v>
      </c>
      <c r="Q8277" s="8">
        <f t="shared" si="390"/>
        <v>0.59795815035766964</v>
      </c>
      <c r="R8277">
        <v>0.54695701599121094</v>
      </c>
      <c r="S8277">
        <v>0</v>
      </c>
    </row>
    <row r="8278" spans="1:19" x14ac:dyDescent="0.25">
      <c r="A8278" t="s">
        <v>37</v>
      </c>
      <c r="B8278">
        <v>6</v>
      </c>
      <c r="C8278" t="s">
        <v>19</v>
      </c>
      <c r="D8278" t="s">
        <v>28</v>
      </c>
      <c r="E8278">
        <v>5</v>
      </c>
      <c r="F8278">
        <v>3.3399999999999999E-2</v>
      </c>
      <c r="G8278">
        <v>1</v>
      </c>
      <c r="H8278">
        <v>0.25642862575785252</v>
      </c>
      <c r="I8278">
        <v>9.1283997456622634E-2</v>
      </c>
      <c r="J8278">
        <v>-10.43977327483316</v>
      </c>
      <c r="K8278">
        <v>83.443399727398273</v>
      </c>
      <c r="L8278">
        <v>86.614478027772222</v>
      </c>
      <c r="M8278">
        <v>223.2049037702441</v>
      </c>
      <c r="N8278">
        <v>98.321121908489829</v>
      </c>
      <c r="O8278" s="1">
        <v>75.228039319231286</v>
      </c>
      <c r="P8278" s="1">
        <f t="shared" si="391"/>
        <v>0.66296421786204474</v>
      </c>
      <c r="Q8278" s="8">
        <f t="shared" si="390"/>
        <v>0.66296421786204474</v>
      </c>
      <c r="R8278">
        <v>0.59499931335449219</v>
      </c>
      <c r="S8278">
        <v>0</v>
      </c>
    </row>
    <row r="8279" spans="1:19" x14ac:dyDescent="0.25">
      <c r="A8279" t="s">
        <v>37</v>
      </c>
      <c r="B8279">
        <v>6</v>
      </c>
      <c r="C8279" t="s">
        <v>19</v>
      </c>
      <c r="D8279" t="s">
        <v>28</v>
      </c>
      <c r="E8279">
        <v>6</v>
      </c>
      <c r="F8279">
        <v>1.67E-2</v>
      </c>
      <c r="G8279">
        <v>0.49730000000000002</v>
      </c>
      <c r="H8279">
        <v>0.25642862575785252</v>
      </c>
      <c r="I8279">
        <v>9.1283997456622634E-2</v>
      </c>
      <c r="J8279">
        <v>-10.43977327483316</v>
      </c>
      <c r="K8279">
        <v>83.443399727398273</v>
      </c>
      <c r="L8279">
        <v>86.614478027772222</v>
      </c>
      <c r="M8279">
        <v>223.2049037702441</v>
      </c>
      <c r="N8279">
        <v>98.321121879825952</v>
      </c>
      <c r="O8279" s="1">
        <v>81.10144859327535</v>
      </c>
      <c r="P8279" s="1">
        <f t="shared" si="391"/>
        <v>0.63665023830857626</v>
      </c>
      <c r="Q8279" s="8">
        <f t="shared" si="390"/>
        <v>0.63665023830857626</v>
      </c>
      <c r="R8279">
        <v>0.38337135314941412</v>
      </c>
      <c r="S8279">
        <v>0</v>
      </c>
    </row>
    <row r="8280" spans="1:19" x14ac:dyDescent="0.25">
      <c r="A8280" t="s">
        <v>37</v>
      </c>
      <c r="B8280">
        <v>6</v>
      </c>
      <c r="C8280" t="s">
        <v>19</v>
      </c>
      <c r="D8280" t="s">
        <v>28</v>
      </c>
      <c r="E8280">
        <v>7</v>
      </c>
      <c r="F8280">
        <v>1E-4</v>
      </c>
      <c r="G8280">
        <v>0</v>
      </c>
      <c r="H8280">
        <v>0.25642862575785252</v>
      </c>
      <c r="I8280">
        <v>9.1283997456622634E-2</v>
      </c>
      <c r="J8280">
        <v>-10.43977327483316</v>
      </c>
      <c r="K8280">
        <v>83.443399727398273</v>
      </c>
      <c r="L8280">
        <v>86.614478027772222</v>
      </c>
      <c r="M8280">
        <v>223.2049037702441</v>
      </c>
      <c r="N8280">
        <v>98.321121879825952</v>
      </c>
      <c r="O8280" s="1">
        <v>76.783002107695395</v>
      </c>
      <c r="P8280" s="1">
        <f t="shared" si="391"/>
        <v>0.65599769175890521</v>
      </c>
      <c r="Q8280" s="8">
        <f t="shared" si="390"/>
        <v>0.65599769175890521</v>
      </c>
      <c r="R8280">
        <v>0.59470367431640625</v>
      </c>
      <c r="S8280">
        <v>0</v>
      </c>
    </row>
    <row r="8281" spans="1:19" x14ac:dyDescent="0.25">
      <c r="A8281" t="s">
        <v>37</v>
      </c>
      <c r="B8281">
        <v>6</v>
      </c>
      <c r="C8281" t="s">
        <v>20</v>
      </c>
      <c r="D8281" t="s">
        <v>28</v>
      </c>
      <c r="E8281">
        <v>2</v>
      </c>
      <c r="F8281">
        <v>8.3299999999999999E-2</v>
      </c>
      <c r="G8281">
        <v>1</v>
      </c>
      <c r="H8281">
        <v>0.75129999999999997</v>
      </c>
      <c r="I8281">
        <v>0.1615</v>
      </c>
      <c r="J8281">
        <v>-10.43977327483316</v>
      </c>
      <c r="K8281">
        <v>83.443399727398273</v>
      </c>
      <c r="L8281">
        <v>49.418967605814743</v>
      </c>
      <c r="M8281">
        <v>108.0086495032217</v>
      </c>
      <c r="N8281">
        <v>52.003291974851223</v>
      </c>
      <c r="O8281" s="1">
        <v>84.688408475475924</v>
      </c>
      <c r="P8281" s="1">
        <f t="shared" si="391"/>
        <v>0.21591086579644883</v>
      </c>
      <c r="Q8281" s="8">
        <f t="shared" si="390"/>
        <v>0.21591086579644883</v>
      </c>
      <c r="R8281">
        <v>900.03350830078125</v>
      </c>
      <c r="S8281">
        <v>0.30915829445864379</v>
      </c>
    </row>
    <row r="8282" spans="1:19" x14ac:dyDescent="0.25">
      <c r="A8282" t="s">
        <v>37</v>
      </c>
      <c r="B8282">
        <v>6</v>
      </c>
      <c r="C8282" t="s">
        <v>20</v>
      </c>
      <c r="D8282" t="s">
        <v>28</v>
      </c>
      <c r="E8282">
        <v>6</v>
      </c>
      <c r="F8282">
        <v>1.67E-2</v>
      </c>
      <c r="G8282">
        <v>0.49730000000000002</v>
      </c>
      <c r="H8282">
        <v>0.75129999999999997</v>
      </c>
      <c r="I8282">
        <v>0.1615</v>
      </c>
      <c r="J8282">
        <v>-10.43977327483316</v>
      </c>
      <c r="K8282">
        <v>83.443399727398273</v>
      </c>
      <c r="L8282">
        <v>49.418967605814743</v>
      </c>
      <c r="M8282">
        <v>108.0086495032217</v>
      </c>
      <c r="N8282">
        <v>52.003291974851223</v>
      </c>
      <c r="O8282" s="1">
        <v>97.063202518221019</v>
      </c>
      <c r="P8282" s="1">
        <f t="shared" si="391"/>
        <v>0.10133861533630419</v>
      </c>
      <c r="Q8282" s="8">
        <f t="shared" si="390"/>
        <v>0.10133861533630419</v>
      </c>
      <c r="R8282">
        <v>900.00672912597656</v>
      </c>
      <c r="S8282">
        <v>0.30867337610375473</v>
      </c>
    </row>
    <row r="8283" spans="1:19" x14ac:dyDescent="0.25">
      <c r="A8283" t="s">
        <v>37</v>
      </c>
      <c r="B8283">
        <v>6</v>
      </c>
      <c r="C8283" t="s">
        <v>20</v>
      </c>
      <c r="D8283" t="s">
        <v>28</v>
      </c>
      <c r="E8283">
        <v>3</v>
      </c>
      <c r="F8283">
        <v>6.6699999999999995E-2</v>
      </c>
      <c r="G8283">
        <v>1</v>
      </c>
      <c r="H8283">
        <v>0.75129999999999997</v>
      </c>
      <c r="I8283">
        <v>0.1615</v>
      </c>
      <c r="J8283">
        <v>-10.43977327483316</v>
      </c>
      <c r="K8283">
        <v>83.443399727398273</v>
      </c>
      <c r="L8283">
        <v>49.418967605814743</v>
      </c>
      <c r="M8283">
        <v>108.0086495032217</v>
      </c>
      <c r="N8283">
        <v>52.003291974851223</v>
      </c>
      <c r="O8283" s="1">
        <v>84.688408475475924</v>
      </c>
      <c r="P8283" s="1">
        <f t="shared" si="391"/>
        <v>0.21591086579644883</v>
      </c>
      <c r="Q8283" s="8">
        <f t="shared" si="390"/>
        <v>0.21591086579644883</v>
      </c>
      <c r="R8283">
        <v>900.00148773193359</v>
      </c>
      <c r="S8283">
        <v>0.30838422687110623</v>
      </c>
    </row>
    <row r="8284" spans="1:19" x14ac:dyDescent="0.25">
      <c r="A8284" t="s">
        <v>37</v>
      </c>
      <c r="B8284">
        <v>6</v>
      </c>
      <c r="C8284" t="s">
        <v>20</v>
      </c>
      <c r="D8284" t="s">
        <v>28</v>
      </c>
      <c r="E8284">
        <v>4</v>
      </c>
      <c r="F8284">
        <v>0.05</v>
      </c>
      <c r="G8284">
        <v>1</v>
      </c>
      <c r="H8284">
        <v>0.75129999999999997</v>
      </c>
      <c r="I8284">
        <v>0.1615</v>
      </c>
      <c r="J8284">
        <v>-10.43977327483316</v>
      </c>
      <c r="K8284">
        <v>83.443399727398273</v>
      </c>
      <c r="L8284">
        <v>49.418967605814743</v>
      </c>
      <c r="M8284">
        <v>108.0086495032217</v>
      </c>
      <c r="N8284">
        <v>52.003291974851223</v>
      </c>
      <c r="O8284" s="1">
        <v>84.688408475475924</v>
      </c>
      <c r="P8284" s="1">
        <f t="shared" si="391"/>
        <v>0.21591086579644883</v>
      </c>
      <c r="Q8284" s="8">
        <f t="shared" si="390"/>
        <v>0.21591086579644883</v>
      </c>
      <c r="R8284">
        <v>900.00211143493652</v>
      </c>
      <c r="S8284">
        <v>0.3081594168379968</v>
      </c>
    </row>
    <row r="8285" spans="1:19" x14ac:dyDescent="0.25">
      <c r="A8285" t="s">
        <v>37</v>
      </c>
      <c r="B8285">
        <v>6</v>
      </c>
      <c r="C8285" t="s">
        <v>20</v>
      </c>
      <c r="D8285" t="s">
        <v>28</v>
      </c>
      <c r="E8285">
        <v>1</v>
      </c>
      <c r="F8285">
        <v>0.1</v>
      </c>
      <c r="G8285">
        <v>1</v>
      </c>
      <c r="H8285">
        <v>0.75129999999999997</v>
      </c>
      <c r="I8285">
        <v>0.1615</v>
      </c>
      <c r="J8285">
        <v>-10.43977327483316</v>
      </c>
      <c r="K8285">
        <v>83.443399727398273</v>
      </c>
      <c r="L8285">
        <v>49.418967605814743</v>
      </c>
      <c r="M8285">
        <v>108.0086495032217</v>
      </c>
      <c r="N8285">
        <v>52.003291974851223</v>
      </c>
      <c r="O8285" s="1">
        <v>84.688408475475924</v>
      </c>
      <c r="P8285" s="1">
        <f t="shared" si="391"/>
        <v>0.21591086579644883</v>
      </c>
      <c r="Q8285" s="8">
        <f t="shared" si="390"/>
        <v>0.21591086579644883</v>
      </c>
      <c r="R8285">
        <v>900.01024055480957</v>
      </c>
      <c r="S8285">
        <v>0.30534161590715991</v>
      </c>
    </row>
    <row r="8286" spans="1:19" x14ac:dyDescent="0.25">
      <c r="A8286" t="s">
        <v>37</v>
      </c>
      <c r="B8286">
        <v>6</v>
      </c>
      <c r="C8286" t="s">
        <v>20</v>
      </c>
      <c r="D8286" t="s">
        <v>28</v>
      </c>
      <c r="E8286">
        <v>5</v>
      </c>
      <c r="F8286">
        <v>3.3399999999999999E-2</v>
      </c>
      <c r="G8286">
        <v>1</v>
      </c>
      <c r="H8286">
        <v>0.75129999999999997</v>
      </c>
      <c r="I8286">
        <v>0.1615</v>
      </c>
      <c r="J8286">
        <v>-10.43977327483316</v>
      </c>
      <c r="K8286">
        <v>83.443399727398273</v>
      </c>
      <c r="L8286">
        <v>49.418967605814743</v>
      </c>
      <c r="M8286">
        <v>108.0086495032217</v>
      </c>
      <c r="N8286">
        <v>52.003291974851223</v>
      </c>
      <c r="O8286" s="1">
        <v>84.688408475475924</v>
      </c>
      <c r="P8286" s="1">
        <f t="shared" si="391"/>
        <v>0.21591086579644883</v>
      </c>
      <c r="Q8286" s="8">
        <f t="shared" si="390"/>
        <v>0.21591086579644883</v>
      </c>
      <c r="R8286">
        <v>900.00420951843262</v>
      </c>
      <c r="S8286">
        <v>0.30197325735336522</v>
      </c>
    </row>
    <row r="8287" spans="1:19" x14ac:dyDescent="0.25">
      <c r="A8287" t="s">
        <v>37</v>
      </c>
      <c r="B8287">
        <v>6</v>
      </c>
      <c r="C8287" t="s">
        <v>20</v>
      </c>
      <c r="D8287" t="s">
        <v>28</v>
      </c>
      <c r="E8287">
        <v>7</v>
      </c>
      <c r="F8287">
        <v>1E-4</v>
      </c>
      <c r="G8287">
        <v>0</v>
      </c>
      <c r="H8287">
        <v>0.75129999999999997</v>
      </c>
      <c r="I8287">
        <v>0.1615</v>
      </c>
      <c r="J8287">
        <v>-10.43977327483316</v>
      </c>
      <c r="K8287">
        <v>83.443399727398273</v>
      </c>
      <c r="L8287">
        <v>49.418967605814743</v>
      </c>
      <c r="M8287">
        <v>108.0086495032217</v>
      </c>
      <c r="N8287">
        <v>53.510766299709033</v>
      </c>
      <c r="O8287" s="1">
        <v>76.716629710955061</v>
      </c>
      <c r="P8287" s="1">
        <f t="shared" si="391"/>
        <v>0.28971772109170996</v>
      </c>
      <c r="Q8287" s="8">
        <f t="shared" si="390"/>
        <v>0.28971772109170996</v>
      </c>
      <c r="R8287">
        <v>106.6418209075928</v>
      </c>
      <c r="S8287">
        <v>0</v>
      </c>
    </row>
    <row r="8288" spans="1:19" x14ac:dyDescent="0.25">
      <c r="A8288" t="s">
        <v>37</v>
      </c>
      <c r="B8288">
        <v>7</v>
      </c>
      <c r="C8288" t="s">
        <v>18</v>
      </c>
      <c r="D8288" t="s">
        <v>28</v>
      </c>
      <c r="E8288">
        <v>1</v>
      </c>
      <c r="F8288">
        <v>0.1</v>
      </c>
      <c r="G8288">
        <v>1</v>
      </c>
      <c r="H8288">
        <v>7.8865913154024803E-2</v>
      </c>
      <c r="I8288">
        <v>5.361842928874605E-2</v>
      </c>
      <c r="J8288">
        <v>7.9164106924256146</v>
      </c>
      <c r="K8288">
        <v>58.360807234571453</v>
      </c>
      <c r="L8288">
        <v>11.304870126179679</v>
      </c>
      <c r="M8288">
        <v>219.90696404304501</v>
      </c>
      <c r="N8288">
        <v>50.032288111447727</v>
      </c>
      <c r="O8288" s="1">
        <v>116.8092066313166</v>
      </c>
      <c r="P8288" s="1">
        <f t="shared" si="391"/>
        <v>0.46882443155164405</v>
      </c>
      <c r="Q8288" s="8">
        <f t="shared" si="390"/>
        <v>0.46882443155164405</v>
      </c>
      <c r="R8288">
        <v>0.37516212463378912</v>
      </c>
      <c r="S8288">
        <v>0</v>
      </c>
    </row>
    <row r="8289" spans="1:19" x14ac:dyDescent="0.25">
      <c r="A8289" t="s">
        <v>37</v>
      </c>
      <c r="B8289">
        <v>7</v>
      </c>
      <c r="C8289" t="s">
        <v>18</v>
      </c>
      <c r="D8289" t="s">
        <v>28</v>
      </c>
      <c r="E8289">
        <v>2</v>
      </c>
      <c r="F8289">
        <v>8.3299999999999999E-2</v>
      </c>
      <c r="G8289">
        <v>1</v>
      </c>
      <c r="H8289">
        <v>7.8865913154024803E-2</v>
      </c>
      <c r="I8289">
        <v>5.361842928874605E-2</v>
      </c>
      <c r="J8289">
        <v>7.9164106924256146</v>
      </c>
      <c r="K8289">
        <v>58.360807234571453</v>
      </c>
      <c r="L8289">
        <v>11.304870126179679</v>
      </c>
      <c r="M8289">
        <v>219.90696404304501</v>
      </c>
      <c r="N8289">
        <v>55.412288095290478</v>
      </c>
      <c r="O8289" s="1">
        <v>124.6443564157811</v>
      </c>
      <c r="P8289" s="1">
        <f t="shared" si="391"/>
        <v>0.43319504701368627</v>
      </c>
      <c r="Q8289" s="8">
        <f t="shared" si="390"/>
        <v>0.43319504701368627</v>
      </c>
      <c r="R8289">
        <v>0.40726470947265619</v>
      </c>
      <c r="S8289">
        <v>0</v>
      </c>
    </row>
    <row r="8290" spans="1:19" x14ac:dyDescent="0.25">
      <c r="A8290" t="s">
        <v>37</v>
      </c>
      <c r="B8290">
        <v>7</v>
      </c>
      <c r="C8290" t="s">
        <v>18</v>
      </c>
      <c r="D8290" t="s">
        <v>28</v>
      </c>
      <c r="E8290">
        <v>3</v>
      </c>
      <c r="F8290">
        <v>6.6699999999999995E-2</v>
      </c>
      <c r="G8290">
        <v>1</v>
      </c>
      <c r="H8290">
        <v>7.8865913154024803E-2</v>
      </c>
      <c r="I8290">
        <v>5.361842928874605E-2</v>
      </c>
      <c r="J8290">
        <v>7.9164106924256146</v>
      </c>
      <c r="K8290">
        <v>58.360807234571453</v>
      </c>
      <c r="L8290">
        <v>11.304870126179679</v>
      </c>
      <c r="M8290">
        <v>219.90696404304501</v>
      </c>
      <c r="N8290">
        <v>61.613041225933102</v>
      </c>
      <c r="O8290" s="1">
        <v>128.16160266750251</v>
      </c>
      <c r="P8290" s="1">
        <f t="shared" si="391"/>
        <v>0.41720080023288436</v>
      </c>
      <c r="Q8290" s="8">
        <f t="shared" si="390"/>
        <v>0.41720080023288436</v>
      </c>
      <c r="R8290">
        <v>0.42209625244140619</v>
      </c>
      <c r="S8290">
        <v>0</v>
      </c>
    </row>
    <row r="8291" spans="1:19" x14ac:dyDescent="0.25">
      <c r="A8291" t="s">
        <v>37</v>
      </c>
      <c r="B8291">
        <v>7</v>
      </c>
      <c r="C8291" t="s">
        <v>18</v>
      </c>
      <c r="D8291" t="s">
        <v>28</v>
      </c>
      <c r="E8291">
        <v>4</v>
      </c>
      <c r="F8291">
        <v>0.05</v>
      </c>
      <c r="G8291">
        <v>1</v>
      </c>
      <c r="H8291">
        <v>7.8865913154024803E-2</v>
      </c>
      <c r="I8291">
        <v>5.361842928874605E-2</v>
      </c>
      <c r="J8291">
        <v>7.9164106924256146</v>
      </c>
      <c r="K8291">
        <v>58.360807234571453</v>
      </c>
      <c r="L8291">
        <v>11.304870126179679</v>
      </c>
      <c r="M8291">
        <v>219.90696404304501</v>
      </c>
      <c r="N8291">
        <v>69.400797014561292</v>
      </c>
      <c r="O8291" s="1">
        <v>107.0221679298738</v>
      </c>
      <c r="P8291" s="1">
        <f t="shared" si="391"/>
        <v>0.51332979200729145</v>
      </c>
      <c r="Q8291" s="8">
        <f t="shared" si="390"/>
        <v>0.51332979200729145</v>
      </c>
      <c r="R8291">
        <v>0.56236839294433594</v>
      </c>
      <c r="S8291">
        <v>0</v>
      </c>
    </row>
    <row r="8292" spans="1:19" x14ac:dyDescent="0.25">
      <c r="A8292" t="s">
        <v>37</v>
      </c>
      <c r="B8292">
        <v>7</v>
      </c>
      <c r="C8292" t="s">
        <v>18</v>
      </c>
      <c r="D8292" t="s">
        <v>28</v>
      </c>
      <c r="E8292">
        <v>5</v>
      </c>
      <c r="F8292">
        <v>3.3399999999999999E-2</v>
      </c>
      <c r="G8292">
        <v>1</v>
      </c>
      <c r="H8292">
        <v>7.8865913154024803E-2</v>
      </c>
      <c r="I8292">
        <v>5.361842928874605E-2</v>
      </c>
      <c r="J8292">
        <v>7.9164106924256146</v>
      </c>
      <c r="K8292">
        <v>58.360807234571453</v>
      </c>
      <c r="L8292">
        <v>11.304870126179679</v>
      </c>
      <c r="M8292">
        <v>219.90696404304501</v>
      </c>
      <c r="N8292">
        <v>77.145790283585058</v>
      </c>
      <c r="O8292" s="1">
        <v>102.22064555753509</v>
      </c>
      <c r="P8292" s="1">
        <f t="shared" si="391"/>
        <v>0.53516412723734286</v>
      </c>
      <c r="Q8292" s="8">
        <f t="shared" si="390"/>
        <v>0.53516412723734286</v>
      </c>
      <c r="R8292">
        <v>0.73521041870117188</v>
      </c>
      <c r="S8292">
        <v>0</v>
      </c>
    </row>
    <row r="8293" spans="1:19" x14ac:dyDescent="0.25">
      <c r="A8293" t="s">
        <v>37</v>
      </c>
      <c r="B8293">
        <v>7</v>
      </c>
      <c r="C8293" t="s">
        <v>18</v>
      </c>
      <c r="D8293" t="s">
        <v>28</v>
      </c>
      <c r="E8293">
        <v>6</v>
      </c>
      <c r="F8293">
        <v>1.67E-2</v>
      </c>
      <c r="G8293">
        <v>0.54700000000000004</v>
      </c>
      <c r="H8293">
        <v>7.8865913154024803E-2</v>
      </c>
      <c r="I8293">
        <v>5.361842928874605E-2</v>
      </c>
      <c r="J8293">
        <v>7.9164106924256146</v>
      </c>
      <c r="K8293">
        <v>58.360807234571453</v>
      </c>
      <c r="L8293">
        <v>11.304870126179679</v>
      </c>
      <c r="M8293">
        <v>219.90696404304501</v>
      </c>
      <c r="N8293">
        <v>84.954601935883943</v>
      </c>
      <c r="O8293" s="1">
        <v>105.6824107610489</v>
      </c>
      <c r="P8293" s="1">
        <f t="shared" si="391"/>
        <v>0.5194221737317859</v>
      </c>
      <c r="Q8293" s="8">
        <f t="shared" si="390"/>
        <v>0.5194221737317859</v>
      </c>
      <c r="R8293">
        <v>0.60926246643066406</v>
      </c>
      <c r="S8293">
        <v>0</v>
      </c>
    </row>
    <row r="8294" spans="1:19" x14ac:dyDescent="0.25">
      <c r="A8294" t="s">
        <v>37</v>
      </c>
      <c r="B8294">
        <v>7</v>
      </c>
      <c r="C8294" t="s">
        <v>18</v>
      </c>
      <c r="D8294" t="s">
        <v>28</v>
      </c>
      <c r="E8294">
        <v>7</v>
      </c>
      <c r="F8294">
        <v>1E-4</v>
      </c>
      <c r="G8294">
        <v>0</v>
      </c>
      <c r="H8294">
        <v>7.8865913154024803E-2</v>
      </c>
      <c r="I8294">
        <v>5.361842928874605E-2</v>
      </c>
      <c r="J8294">
        <v>7.9164106924256146</v>
      </c>
      <c r="K8294">
        <v>58.360807234571453</v>
      </c>
      <c r="L8294">
        <v>11.304870126179679</v>
      </c>
      <c r="M8294">
        <v>219.90696404304501</v>
      </c>
      <c r="N8294">
        <v>92.716654236971578</v>
      </c>
      <c r="O8294" s="1">
        <v>85.44854055231346</v>
      </c>
      <c r="P8294" s="1">
        <f t="shared" si="391"/>
        <v>0.61143322166192249</v>
      </c>
      <c r="Q8294" s="8">
        <f t="shared" si="390"/>
        <v>0.61143322166192249</v>
      </c>
      <c r="R8294">
        <v>0.62505912780761719</v>
      </c>
      <c r="S8294">
        <v>0</v>
      </c>
    </row>
    <row r="8295" spans="1:19" x14ac:dyDescent="0.25">
      <c r="A8295" t="s">
        <v>37</v>
      </c>
      <c r="B8295">
        <v>7</v>
      </c>
      <c r="C8295" t="s">
        <v>19</v>
      </c>
      <c r="D8295" t="s">
        <v>28</v>
      </c>
      <c r="E8295">
        <v>1</v>
      </c>
      <c r="F8295">
        <v>0.1</v>
      </c>
      <c r="G8295">
        <v>1</v>
      </c>
      <c r="H8295">
        <v>0.20366452272381549</v>
      </c>
      <c r="I8295">
        <v>0.1355450642775462</v>
      </c>
      <c r="J8295">
        <v>7.9164106924256146</v>
      </c>
      <c r="K8295">
        <v>58.360807234571453</v>
      </c>
      <c r="L8295">
        <v>101.8986787174241</v>
      </c>
      <c r="M8295">
        <v>279.16177087785962</v>
      </c>
      <c r="N8295">
        <v>101.8986787174242</v>
      </c>
      <c r="O8295" s="1">
        <v>96.623225721369479</v>
      </c>
      <c r="P8295" s="1">
        <f t="shared" si="391"/>
        <v>0.65388088269563027</v>
      </c>
      <c r="Q8295" s="8">
        <f t="shared" si="390"/>
        <v>0.65388088269563027</v>
      </c>
      <c r="R8295">
        <v>6.1771392822265618E-2</v>
      </c>
      <c r="S8295">
        <v>0</v>
      </c>
    </row>
    <row r="8296" spans="1:19" x14ac:dyDescent="0.25">
      <c r="A8296" t="s">
        <v>37</v>
      </c>
      <c r="B8296">
        <v>7</v>
      </c>
      <c r="C8296" t="s">
        <v>19</v>
      </c>
      <c r="D8296" t="s">
        <v>28</v>
      </c>
      <c r="E8296">
        <v>2</v>
      </c>
      <c r="F8296">
        <v>8.3299999999999999E-2</v>
      </c>
      <c r="G8296">
        <v>1</v>
      </c>
      <c r="H8296">
        <v>0.20366452272381549</v>
      </c>
      <c r="I8296">
        <v>0.1355450642775462</v>
      </c>
      <c r="J8296">
        <v>7.9164106924256146</v>
      </c>
      <c r="K8296">
        <v>58.360807234571453</v>
      </c>
      <c r="L8296">
        <v>101.8986787174241</v>
      </c>
      <c r="M8296">
        <v>279.16177087785962</v>
      </c>
      <c r="N8296">
        <v>101.8986787174241</v>
      </c>
      <c r="O8296" s="1">
        <v>98.198540015081463</v>
      </c>
      <c r="P8296" s="1">
        <f t="shared" si="391"/>
        <v>0.6482378668601948</v>
      </c>
      <c r="Q8296" s="8">
        <f t="shared" si="390"/>
        <v>0.6482378668601948</v>
      </c>
      <c r="R8296">
        <v>9.4038009643554688E-2</v>
      </c>
      <c r="S8296">
        <v>0</v>
      </c>
    </row>
    <row r="8297" spans="1:19" x14ac:dyDescent="0.25">
      <c r="A8297" t="s">
        <v>37</v>
      </c>
      <c r="B8297">
        <v>7</v>
      </c>
      <c r="C8297" t="s">
        <v>19</v>
      </c>
      <c r="D8297" t="s">
        <v>28</v>
      </c>
      <c r="E8297">
        <v>3</v>
      </c>
      <c r="F8297">
        <v>6.6699999999999995E-2</v>
      </c>
      <c r="G8297">
        <v>1</v>
      </c>
      <c r="H8297">
        <v>0.20366452272381549</v>
      </c>
      <c r="I8297">
        <v>0.1355450642775462</v>
      </c>
      <c r="J8297">
        <v>7.9164106924256146</v>
      </c>
      <c r="K8297">
        <v>58.360807234571453</v>
      </c>
      <c r="L8297">
        <v>101.8986787174241</v>
      </c>
      <c r="M8297">
        <v>279.16177087785962</v>
      </c>
      <c r="N8297">
        <v>101.8986787174241</v>
      </c>
      <c r="O8297" s="1">
        <v>89.630070786765472</v>
      </c>
      <c r="P8297" s="1">
        <f t="shared" si="391"/>
        <v>0.67893142923935335</v>
      </c>
      <c r="Q8297" s="8">
        <f t="shared" si="390"/>
        <v>0.67893142923935335</v>
      </c>
      <c r="R8297">
        <v>4.6863555908203118E-2</v>
      </c>
      <c r="S8297">
        <v>0</v>
      </c>
    </row>
    <row r="8298" spans="1:19" x14ac:dyDescent="0.25">
      <c r="A8298" t="s">
        <v>37</v>
      </c>
      <c r="B8298">
        <v>7</v>
      </c>
      <c r="C8298" t="s">
        <v>19</v>
      </c>
      <c r="D8298" t="s">
        <v>28</v>
      </c>
      <c r="E8298">
        <v>4</v>
      </c>
      <c r="F8298">
        <v>0.05</v>
      </c>
      <c r="G8298">
        <v>1</v>
      </c>
      <c r="H8298">
        <v>0.20366452272381549</v>
      </c>
      <c r="I8298">
        <v>0.1355450642775462</v>
      </c>
      <c r="J8298">
        <v>7.9164106924256146</v>
      </c>
      <c r="K8298">
        <v>58.360807234571453</v>
      </c>
      <c r="L8298">
        <v>101.8986787174241</v>
      </c>
      <c r="M8298">
        <v>279.16177087785962</v>
      </c>
      <c r="N8298">
        <v>101.8986787174241</v>
      </c>
      <c r="O8298" s="1">
        <v>75.555064798661917</v>
      </c>
      <c r="P8298" s="1">
        <f t="shared" si="391"/>
        <v>0.72935024533957693</v>
      </c>
      <c r="Q8298" s="8">
        <f t="shared" si="390"/>
        <v>0.72935024533957693</v>
      </c>
      <c r="R8298">
        <v>7.7913284301757813E-2</v>
      </c>
      <c r="S8298">
        <v>0</v>
      </c>
    </row>
    <row r="8299" spans="1:19" x14ac:dyDescent="0.25">
      <c r="A8299" t="s">
        <v>37</v>
      </c>
      <c r="B8299">
        <v>7</v>
      </c>
      <c r="C8299" t="s">
        <v>19</v>
      </c>
      <c r="D8299" t="s">
        <v>28</v>
      </c>
      <c r="E8299">
        <v>5</v>
      </c>
      <c r="F8299">
        <v>3.3399999999999999E-2</v>
      </c>
      <c r="G8299">
        <v>1</v>
      </c>
      <c r="H8299">
        <v>0.20366452272381549</v>
      </c>
      <c r="I8299">
        <v>0.1355450642775462</v>
      </c>
      <c r="J8299">
        <v>7.9164106924256146</v>
      </c>
      <c r="K8299">
        <v>58.360807234571453</v>
      </c>
      <c r="L8299">
        <v>101.8986787174241</v>
      </c>
      <c r="M8299">
        <v>279.16177087785962</v>
      </c>
      <c r="N8299">
        <v>101.8986787174242</v>
      </c>
      <c r="O8299" s="1">
        <v>98.693154239448958</v>
      </c>
      <c r="P8299" s="1">
        <f t="shared" si="391"/>
        <v>0.64646608334265887</v>
      </c>
      <c r="Q8299" s="8">
        <f t="shared" si="390"/>
        <v>0.64646608334265887</v>
      </c>
      <c r="R8299">
        <v>0.17207908630371091</v>
      </c>
      <c r="S8299">
        <v>0</v>
      </c>
    </row>
    <row r="8300" spans="1:19" x14ac:dyDescent="0.25">
      <c r="A8300" t="s">
        <v>37</v>
      </c>
      <c r="B8300">
        <v>7</v>
      </c>
      <c r="C8300" t="s">
        <v>19</v>
      </c>
      <c r="D8300" t="s">
        <v>28</v>
      </c>
      <c r="E8300">
        <v>6</v>
      </c>
      <c r="F8300">
        <v>1.67E-2</v>
      </c>
      <c r="G8300">
        <v>0.54700000000000004</v>
      </c>
      <c r="H8300">
        <v>0.20366452272381549</v>
      </c>
      <c r="I8300">
        <v>0.1355450642775462</v>
      </c>
      <c r="J8300">
        <v>7.9164106924256146</v>
      </c>
      <c r="K8300">
        <v>58.360807234571453</v>
      </c>
      <c r="L8300">
        <v>101.8986787174241</v>
      </c>
      <c r="M8300">
        <v>279.16177087785962</v>
      </c>
      <c r="N8300">
        <v>101.8986787174242</v>
      </c>
      <c r="O8300" s="1">
        <v>90.986466523569064</v>
      </c>
      <c r="P8300" s="1">
        <f t="shared" si="391"/>
        <v>0.67407261303204036</v>
      </c>
      <c r="Q8300" s="8">
        <f t="shared" si="390"/>
        <v>0.67407261303204036</v>
      </c>
      <c r="R8300">
        <v>0.2499427795410156</v>
      </c>
      <c r="S8300">
        <v>0</v>
      </c>
    </row>
    <row r="8301" spans="1:19" x14ac:dyDescent="0.25">
      <c r="A8301" t="s">
        <v>37</v>
      </c>
      <c r="B8301">
        <v>7</v>
      </c>
      <c r="C8301" t="s">
        <v>19</v>
      </c>
      <c r="D8301" t="s">
        <v>28</v>
      </c>
      <c r="E8301">
        <v>7</v>
      </c>
      <c r="F8301">
        <v>1E-4</v>
      </c>
      <c r="G8301">
        <v>0</v>
      </c>
      <c r="H8301">
        <v>0.20366452272381549</v>
      </c>
      <c r="I8301">
        <v>0.1355450642775462</v>
      </c>
      <c r="J8301">
        <v>7.9164106924256146</v>
      </c>
      <c r="K8301">
        <v>58.360807234571453</v>
      </c>
      <c r="L8301">
        <v>101.8986787174241</v>
      </c>
      <c r="M8301">
        <v>279.16177087785962</v>
      </c>
      <c r="N8301">
        <v>101.909321458831</v>
      </c>
      <c r="O8301" s="1">
        <v>102.15154227921811</v>
      </c>
      <c r="P8301" s="1">
        <f t="shared" si="391"/>
        <v>0.63407761041925748</v>
      </c>
      <c r="Q8301" s="8">
        <f t="shared" si="390"/>
        <v>0.63407761041925748</v>
      </c>
      <c r="R8301">
        <v>0.34408187866210938</v>
      </c>
      <c r="S8301">
        <v>0</v>
      </c>
    </row>
    <row r="8302" spans="1:19" x14ac:dyDescent="0.25">
      <c r="A8302" t="s">
        <v>37</v>
      </c>
      <c r="B8302">
        <v>7</v>
      </c>
      <c r="C8302" t="s">
        <v>20</v>
      </c>
      <c r="D8302" t="s">
        <v>28</v>
      </c>
      <c r="E8302">
        <v>6</v>
      </c>
      <c r="F8302">
        <v>1.67E-2</v>
      </c>
      <c r="G8302">
        <v>0.54700000000000004</v>
      </c>
      <c r="H8302">
        <v>0.69899999999999995</v>
      </c>
      <c r="I8302">
        <v>0.20469999999999999</v>
      </c>
      <c r="J8302">
        <v>7.9164106924256146</v>
      </c>
      <c r="K8302">
        <v>58.360807234571453</v>
      </c>
      <c r="L8302">
        <v>49.691818151017713</v>
      </c>
      <c r="M8302">
        <v>82.93230585881372</v>
      </c>
      <c r="N8302">
        <v>52.97913685093863</v>
      </c>
      <c r="O8302" s="1">
        <v>92.47438942193989</v>
      </c>
      <c r="P8302" s="1">
        <f t="shared" si="391"/>
        <v>-0.11505870317136581</v>
      </c>
      <c r="Q8302" s="8">
        <f t="shared" si="390"/>
        <v>-0.11505870317136581</v>
      </c>
      <c r="R8302">
        <v>900.00825309753418</v>
      </c>
      <c r="S8302">
        <v>0.14600024139529791</v>
      </c>
    </row>
    <row r="8303" spans="1:19" x14ac:dyDescent="0.25">
      <c r="A8303" t="s">
        <v>37</v>
      </c>
      <c r="B8303">
        <v>7</v>
      </c>
      <c r="C8303" t="s">
        <v>20</v>
      </c>
      <c r="D8303" t="s">
        <v>28</v>
      </c>
      <c r="E8303">
        <v>5</v>
      </c>
      <c r="F8303">
        <v>3.3399999999999999E-2</v>
      </c>
      <c r="G8303">
        <v>1</v>
      </c>
      <c r="H8303">
        <v>0.69899999999999995</v>
      </c>
      <c r="I8303">
        <v>0.20469999999999999</v>
      </c>
      <c r="J8303">
        <v>7.9164106924256146</v>
      </c>
      <c r="K8303">
        <v>58.360807234571453</v>
      </c>
      <c r="L8303">
        <v>49.691818151017713</v>
      </c>
      <c r="M8303">
        <v>82.93230585881372</v>
      </c>
      <c r="N8303">
        <v>49.691818151017713</v>
      </c>
      <c r="O8303" s="1">
        <v>77.049715794917546</v>
      </c>
      <c r="P8303" s="1">
        <f t="shared" si="391"/>
        <v>7.0932431010791622E-2</v>
      </c>
      <c r="Q8303" s="8">
        <f t="shared" si="390"/>
        <v>7.0932431010791622E-2</v>
      </c>
      <c r="R8303">
        <v>900.00441741943359</v>
      </c>
      <c r="S8303">
        <v>0.10066879260412261</v>
      </c>
    </row>
    <row r="8304" spans="1:19" x14ac:dyDescent="0.25">
      <c r="A8304" t="s">
        <v>37</v>
      </c>
      <c r="B8304">
        <v>7</v>
      </c>
      <c r="C8304" t="s">
        <v>20</v>
      </c>
      <c r="D8304" t="s">
        <v>28</v>
      </c>
      <c r="E8304">
        <v>4</v>
      </c>
      <c r="F8304">
        <v>0.05</v>
      </c>
      <c r="G8304">
        <v>1</v>
      </c>
      <c r="H8304">
        <v>0.69899999999999995</v>
      </c>
      <c r="I8304">
        <v>0.20469999999999999</v>
      </c>
      <c r="J8304">
        <v>7.9164106924256146</v>
      </c>
      <c r="K8304">
        <v>58.360807234571453</v>
      </c>
      <c r="L8304">
        <v>49.691818151017713</v>
      </c>
      <c r="M8304">
        <v>82.93230585881372</v>
      </c>
      <c r="N8304">
        <v>49.691818151017713</v>
      </c>
      <c r="O8304" s="1">
        <v>82.940874041084498</v>
      </c>
      <c r="P8304" s="1">
        <f t="shared" si="391"/>
        <v>-1.0331537489582278E-4</v>
      </c>
      <c r="Q8304" s="8">
        <f t="shared" si="390"/>
        <v>-1.0331537489582278E-4</v>
      </c>
      <c r="R8304">
        <v>900.00608062744141</v>
      </c>
      <c r="S8304">
        <v>8.2262824201678547E-2</v>
      </c>
    </row>
    <row r="8305" spans="1:19" x14ac:dyDescent="0.25">
      <c r="A8305" t="s">
        <v>37</v>
      </c>
      <c r="B8305">
        <v>7</v>
      </c>
      <c r="C8305" t="s">
        <v>20</v>
      </c>
      <c r="D8305" t="s">
        <v>28</v>
      </c>
      <c r="E8305">
        <v>3</v>
      </c>
      <c r="F8305">
        <v>6.6699999999999995E-2</v>
      </c>
      <c r="G8305">
        <v>1</v>
      </c>
      <c r="H8305">
        <v>0.69899999999999995</v>
      </c>
      <c r="I8305">
        <v>0.20469999999999999</v>
      </c>
      <c r="J8305">
        <v>7.9164106924256146</v>
      </c>
      <c r="K8305">
        <v>58.360807234571453</v>
      </c>
      <c r="L8305">
        <v>49.691818151017713</v>
      </c>
      <c r="M8305">
        <v>82.93230585881372</v>
      </c>
      <c r="N8305">
        <v>49.691818151017713</v>
      </c>
      <c r="O8305" s="1">
        <v>82.884336609044567</v>
      </c>
      <c r="P8305" s="1">
        <f t="shared" si="391"/>
        <v>5.7841451859323993E-4</v>
      </c>
      <c r="Q8305" s="8">
        <f t="shared" si="390"/>
        <v>5.7841451859323993E-4</v>
      </c>
      <c r="R8305">
        <v>900.06758117675781</v>
      </c>
      <c r="S8305">
        <v>5.4359199010101188E-2</v>
      </c>
    </row>
    <row r="8306" spans="1:19" x14ac:dyDescent="0.25">
      <c r="A8306" t="s">
        <v>37</v>
      </c>
      <c r="B8306">
        <v>7</v>
      </c>
      <c r="C8306" t="s">
        <v>20</v>
      </c>
      <c r="D8306" t="s">
        <v>28</v>
      </c>
      <c r="E8306">
        <v>1</v>
      </c>
      <c r="F8306">
        <v>0.1</v>
      </c>
      <c r="G8306">
        <v>1</v>
      </c>
      <c r="H8306">
        <v>0.69899999999999995</v>
      </c>
      <c r="I8306">
        <v>0.20469999999999999</v>
      </c>
      <c r="J8306">
        <v>7.9164106924256146</v>
      </c>
      <c r="K8306">
        <v>58.360807234571453</v>
      </c>
      <c r="L8306">
        <v>49.691818151017713</v>
      </c>
      <c r="M8306">
        <v>82.93230585881372</v>
      </c>
      <c r="N8306">
        <v>49.691818151017713</v>
      </c>
      <c r="O8306" s="1">
        <v>82.980122485951455</v>
      </c>
      <c r="P8306" s="1">
        <f t="shared" si="391"/>
        <v>-5.7657419075190163E-4</v>
      </c>
      <c r="Q8306" s="8">
        <f t="shared" si="390"/>
        <v>-5.7657419075190163E-4</v>
      </c>
      <c r="R8306">
        <v>900.00653457641602</v>
      </c>
      <c r="S8306">
        <v>4.1690610636853108E-2</v>
      </c>
    </row>
    <row r="8307" spans="1:19" x14ac:dyDescent="0.25">
      <c r="A8307" t="s">
        <v>37</v>
      </c>
      <c r="B8307">
        <v>7</v>
      </c>
      <c r="C8307" t="s">
        <v>20</v>
      </c>
      <c r="D8307" t="s">
        <v>28</v>
      </c>
      <c r="E8307">
        <v>2</v>
      </c>
      <c r="F8307">
        <v>8.3299999999999999E-2</v>
      </c>
      <c r="G8307">
        <v>1</v>
      </c>
      <c r="H8307">
        <v>0.69899999999999995</v>
      </c>
      <c r="I8307">
        <v>0.20469999999999999</v>
      </c>
      <c r="J8307">
        <v>7.9164106924256146</v>
      </c>
      <c r="K8307">
        <v>58.360807234571453</v>
      </c>
      <c r="L8307">
        <v>49.691818151017713</v>
      </c>
      <c r="M8307">
        <v>82.93230585881372</v>
      </c>
      <c r="N8307">
        <v>49.691818151017713</v>
      </c>
      <c r="O8307" s="1">
        <v>82.93230585881372</v>
      </c>
      <c r="P8307" s="1">
        <f t="shared" si="391"/>
        <v>0</v>
      </c>
      <c r="Q8307" s="8">
        <f t="shared" si="390"/>
        <v>0</v>
      </c>
      <c r="R8307">
        <v>816.24395942687988</v>
      </c>
      <c r="S8307">
        <v>0</v>
      </c>
    </row>
    <row r="8308" spans="1:19" x14ac:dyDescent="0.25">
      <c r="A8308" t="s">
        <v>37</v>
      </c>
      <c r="B8308">
        <v>7</v>
      </c>
      <c r="C8308" t="s">
        <v>20</v>
      </c>
      <c r="D8308" t="s">
        <v>28</v>
      </c>
      <c r="E8308">
        <v>7</v>
      </c>
      <c r="F8308">
        <v>1E-4</v>
      </c>
      <c r="G8308">
        <v>0</v>
      </c>
      <c r="H8308">
        <v>0.69899999999999995</v>
      </c>
      <c r="I8308">
        <v>0.20469999999999999</v>
      </c>
      <c r="J8308">
        <v>7.9164106924256146</v>
      </c>
      <c r="K8308">
        <v>58.360807234571453</v>
      </c>
      <c r="L8308">
        <v>49.691818151017713</v>
      </c>
      <c r="M8308">
        <v>82.93230585881372</v>
      </c>
      <c r="N8308">
        <v>56.213815211381963</v>
      </c>
      <c r="O8308" s="1">
        <v>58.219373951834299</v>
      </c>
      <c r="P8308" s="1">
        <f t="shared" si="391"/>
        <v>0.29798920518442362</v>
      </c>
      <c r="Q8308" s="8">
        <f t="shared" si="390"/>
        <v>0.29798920518442362</v>
      </c>
      <c r="R8308">
        <v>19.53843879699707</v>
      </c>
      <c r="S8308">
        <v>0</v>
      </c>
    </row>
    <row r="8309" spans="1:19" x14ac:dyDescent="0.25">
      <c r="A8309" t="s">
        <v>37</v>
      </c>
      <c r="B8309">
        <v>8</v>
      </c>
      <c r="C8309" t="s">
        <v>18</v>
      </c>
      <c r="D8309" t="s">
        <v>28</v>
      </c>
      <c r="E8309">
        <v>1</v>
      </c>
      <c r="F8309">
        <v>0.1</v>
      </c>
      <c r="G8309">
        <v>1</v>
      </c>
      <c r="H8309">
        <v>0.12936539521428109</v>
      </c>
      <c r="I8309">
        <v>6.89754577541557E-3</v>
      </c>
      <c r="J8309">
        <v>-18.108878729381178</v>
      </c>
      <c r="K8309">
        <v>61.65798095508034</v>
      </c>
      <c r="L8309">
        <v>32.495585385969683</v>
      </c>
      <c r="M8309">
        <v>267.57951527629012</v>
      </c>
      <c r="N8309">
        <v>57.799581145896703</v>
      </c>
      <c r="O8309" s="1">
        <v>170.15700717044061</v>
      </c>
      <c r="P8309" s="1">
        <f t="shared" si="391"/>
        <v>0.3640880655802653</v>
      </c>
      <c r="Q8309" s="8">
        <f t="shared" si="390"/>
        <v>0.3640880655802653</v>
      </c>
      <c r="R8309">
        <v>0.28293800354003912</v>
      </c>
      <c r="S8309">
        <v>0</v>
      </c>
    </row>
    <row r="8310" spans="1:19" x14ac:dyDescent="0.25">
      <c r="A8310" t="s">
        <v>37</v>
      </c>
      <c r="B8310">
        <v>8</v>
      </c>
      <c r="C8310" t="s">
        <v>18</v>
      </c>
      <c r="D8310" t="s">
        <v>28</v>
      </c>
      <c r="E8310">
        <v>2</v>
      </c>
      <c r="F8310">
        <v>8.3299999999999999E-2</v>
      </c>
      <c r="G8310">
        <v>1</v>
      </c>
      <c r="H8310">
        <v>0.12936539521428109</v>
      </c>
      <c r="I8310">
        <v>6.89754577541557E-3</v>
      </c>
      <c r="J8310">
        <v>-18.108878729381178</v>
      </c>
      <c r="K8310">
        <v>61.65798095508034</v>
      </c>
      <c r="L8310">
        <v>32.495585385969683</v>
      </c>
      <c r="M8310">
        <v>267.57951527629012</v>
      </c>
      <c r="N8310">
        <v>61.184462330006042</v>
      </c>
      <c r="O8310" s="1">
        <v>148.43614106732801</v>
      </c>
      <c r="P8310" s="1">
        <f t="shared" si="391"/>
        <v>0.44526343537897595</v>
      </c>
      <c r="Q8310" s="8">
        <f t="shared" si="390"/>
        <v>0.44526343537897595</v>
      </c>
      <c r="R8310">
        <v>0.2239570617675781</v>
      </c>
      <c r="S8310">
        <v>0</v>
      </c>
    </row>
    <row r="8311" spans="1:19" x14ac:dyDescent="0.25">
      <c r="A8311" t="s">
        <v>37</v>
      </c>
      <c r="B8311">
        <v>8</v>
      </c>
      <c r="C8311" t="s">
        <v>18</v>
      </c>
      <c r="D8311" t="s">
        <v>28</v>
      </c>
      <c r="E8311">
        <v>3</v>
      </c>
      <c r="F8311">
        <v>6.6699999999999995E-2</v>
      </c>
      <c r="G8311">
        <v>1</v>
      </c>
      <c r="H8311">
        <v>0.12936539521428109</v>
      </c>
      <c r="I8311">
        <v>6.89754577541557E-3</v>
      </c>
      <c r="J8311">
        <v>-18.108878729381178</v>
      </c>
      <c r="K8311">
        <v>61.65798095508034</v>
      </c>
      <c r="L8311">
        <v>32.495585385969683</v>
      </c>
      <c r="M8311">
        <v>267.57951527629012</v>
      </c>
      <c r="N8311">
        <v>64.651821595396967</v>
      </c>
      <c r="O8311" s="1">
        <v>154.22979543020901</v>
      </c>
      <c r="P8311" s="1">
        <f t="shared" si="391"/>
        <v>0.4236113505514108</v>
      </c>
      <c r="Q8311" s="8">
        <f t="shared" si="390"/>
        <v>0.4236113505514108</v>
      </c>
      <c r="R8311">
        <v>0.282562255859375</v>
      </c>
      <c r="S8311">
        <v>0</v>
      </c>
    </row>
    <row r="8312" spans="1:19" x14ac:dyDescent="0.25">
      <c r="A8312" t="s">
        <v>37</v>
      </c>
      <c r="B8312">
        <v>8</v>
      </c>
      <c r="C8312" t="s">
        <v>18</v>
      </c>
      <c r="D8312" t="s">
        <v>28</v>
      </c>
      <c r="E8312">
        <v>4</v>
      </c>
      <c r="F8312">
        <v>0.05</v>
      </c>
      <c r="G8312">
        <v>1</v>
      </c>
      <c r="H8312">
        <v>0.12936539521428109</v>
      </c>
      <c r="I8312">
        <v>6.89754577541557E-3</v>
      </c>
      <c r="J8312">
        <v>-18.108878729381178</v>
      </c>
      <c r="K8312">
        <v>61.65798095508034</v>
      </c>
      <c r="L8312">
        <v>32.495585385969683</v>
      </c>
      <c r="M8312">
        <v>267.57951527629012</v>
      </c>
      <c r="N8312">
        <v>69.804364298386105</v>
      </c>
      <c r="O8312" s="1">
        <v>124.5427260129657</v>
      </c>
      <c r="P8312" s="1">
        <f t="shared" si="391"/>
        <v>0.5345580700212843</v>
      </c>
      <c r="Q8312" s="8">
        <f t="shared" si="390"/>
        <v>0.5345580700212843</v>
      </c>
      <c r="R8312">
        <v>0.38593292236328119</v>
      </c>
      <c r="S8312">
        <v>0</v>
      </c>
    </row>
    <row r="8313" spans="1:19" x14ac:dyDescent="0.25">
      <c r="A8313" t="s">
        <v>37</v>
      </c>
      <c r="B8313">
        <v>8</v>
      </c>
      <c r="C8313" t="s">
        <v>18</v>
      </c>
      <c r="D8313" t="s">
        <v>28</v>
      </c>
      <c r="E8313">
        <v>5</v>
      </c>
      <c r="F8313">
        <v>3.3399999999999999E-2</v>
      </c>
      <c r="G8313">
        <v>1</v>
      </c>
      <c r="H8313">
        <v>0.12936539521428109</v>
      </c>
      <c r="I8313">
        <v>6.89754577541557E-3</v>
      </c>
      <c r="J8313">
        <v>-18.108878729381178</v>
      </c>
      <c r="K8313">
        <v>61.65798095508034</v>
      </c>
      <c r="L8313">
        <v>32.495585385969683</v>
      </c>
      <c r="M8313">
        <v>267.57951527629012</v>
      </c>
      <c r="N8313">
        <v>75.435664781605468</v>
      </c>
      <c r="O8313" s="1">
        <v>132.8901622811351</v>
      </c>
      <c r="P8313" s="1">
        <f t="shared" si="391"/>
        <v>0.5033619739391525</v>
      </c>
      <c r="Q8313" s="8">
        <f t="shared" si="390"/>
        <v>0.5033619739391525</v>
      </c>
      <c r="R8313">
        <v>0.43405914306640619</v>
      </c>
      <c r="S8313">
        <v>0</v>
      </c>
    </row>
    <row r="8314" spans="1:19" x14ac:dyDescent="0.25">
      <c r="A8314" t="s">
        <v>37</v>
      </c>
      <c r="B8314">
        <v>8</v>
      </c>
      <c r="C8314" t="s">
        <v>18</v>
      </c>
      <c r="D8314" t="s">
        <v>28</v>
      </c>
      <c r="E8314">
        <v>6</v>
      </c>
      <c r="F8314">
        <v>1.67E-2</v>
      </c>
      <c r="G8314">
        <v>0.56100000000000005</v>
      </c>
      <c r="H8314">
        <v>0.12936539521428109</v>
      </c>
      <c r="I8314">
        <v>6.89754577541557E-3</v>
      </c>
      <c r="J8314">
        <v>-18.108878729381178</v>
      </c>
      <c r="K8314">
        <v>61.65798095508034</v>
      </c>
      <c r="L8314">
        <v>32.495585385969683</v>
      </c>
      <c r="M8314">
        <v>267.57951527629012</v>
      </c>
      <c r="N8314">
        <v>82.607730299291205</v>
      </c>
      <c r="O8314" s="1">
        <v>127.4846602003755</v>
      </c>
      <c r="P8314" s="1">
        <f t="shared" si="391"/>
        <v>0.52356345339537369</v>
      </c>
      <c r="Q8314" s="8">
        <f t="shared" si="390"/>
        <v>0.52356345339537369</v>
      </c>
      <c r="R8314">
        <v>0.5272674560546875</v>
      </c>
      <c r="S8314">
        <v>0</v>
      </c>
    </row>
    <row r="8315" spans="1:19" x14ac:dyDescent="0.25">
      <c r="A8315" t="s">
        <v>37</v>
      </c>
      <c r="B8315">
        <v>8</v>
      </c>
      <c r="C8315" t="s">
        <v>18</v>
      </c>
      <c r="D8315" t="s">
        <v>28</v>
      </c>
      <c r="E8315">
        <v>7</v>
      </c>
      <c r="F8315">
        <v>1E-4</v>
      </c>
      <c r="G8315">
        <v>0</v>
      </c>
      <c r="H8315">
        <v>0.12936539521428109</v>
      </c>
      <c r="I8315">
        <v>6.89754577541557E-3</v>
      </c>
      <c r="J8315">
        <v>-18.108878729381178</v>
      </c>
      <c r="K8315">
        <v>61.65798095508034</v>
      </c>
      <c r="L8315">
        <v>32.495585385969683</v>
      </c>
      <c r="M8315">
        <v>267.57951527629012</v>
      </c>
      <c r="N8315">
        <v>90.213266735456216</v>
      </c>
      <c r="O8315" s="1">
        <v>112.93424151956459</v>
      </c>
      <c r="P8315" s="1">
        <f t="shared" si="391"/>
        <v>0.5779413779004946</v>
      </c>
      <c r="Q8315" s="8">
        <f t="shared" si="390"/>
        <v>0.5779413779004946</v>
      </c>
      <c r="R8315">
        <v>0.2320213317871094</v>
      </c>
      <c r="S8315">
        <v>0</v>
      </c>
    </row>
    <row r="8316" spans="1:19" x14ac:dyDescent="0.25">
      <c r="A8316" t="s">
        <v>37</v>
      </c>
      <c r="B8316">
        <v>8</v>
      </c>
      <c r="C8316" t="s">
        <v>19</v>
      </c>
      <c r="D8316" t="s">
        <v>28</v>
      </c>
      <c r="E8316">
        <v>1</v>
      </c>
      <c r="F8316">
        <v>0.1</v>
      </c>
      <c r="G8316">
        <v>1</v>
      </c>
      <c r="H8316">
        <v>0.24589472631630499</v>
      </c>
      <c r="I8316">
        <v>7.4599959204510013E-2</v>
      </c>
      <c r="J8316">
        <v>-18.108878729381178</v>
      </c>
      <c r="K8316">
        <v>61.65798095508034</v>
      </c>
      <c r="L8316">
        <v>25.272293638207639</v>
      </c>
      <c r="M8316">
        <v>263.30686207355581</v>
      </c>
      <c r="N8316">
        <v>57.738707896096813</v>
      </c>
      <c r="O8316" s="1">
        <v>116.0981155005221</v>
      </c>
      <c r="P8316" s="1">
        <f t="shared" si="391"/>
        <v>0.55907675711053195</v>
      </c>
      <c r="Q8316" s="8">
        <f t="shared" si="390"/>
        <v>0.55907675711053195</v>
      </c>
      <c r="R8316">
        <v>0.33257293701171881</v>
      </c>
      <c r="S8316">
        <v>0</v>
      </c>
    </row>
    <row r="8317" spans="1:19" x14ac:dyDescent="0.25">
      <c r="A8317" t="s">
        <v>37</v>
      </c>
      <c r="B8317">
        <v>8</v>
      </c>
      <c r="C8317" t="s">
        <v>19</v>
      </c>
      <c r="D8317" t="s">
        <v>28</v>
      </c>
      <c r="E8317">
        <v>2</v>
      </c>
      <c r="F8317">
        <v>8.3299999999999999E-2</v>
      </c>
      <c r="G8317">
        <v>1</v>
      </c>
      <c r="H8317">
        <v>0.24589472631630499</v>
      </c>
      <c r="I8317">
        <v>7.4599959204510013E-2</v>
      </c>
      <c r="J8317">
        <v>-18.108878729381178</v>
      </c>
      <c r="K8317">
        <v>61.65798095508034</v>
      </c>
      <c r="L8317">
        <v>25.272293638207639</v>
      </c>
      <c r="M8317">
        <v>263.30686207355581</v>
      </c>
      <c r="N8317">
        <v>62.08972595178858</v>
      </c>
      <c r="O8317" s="1">
        <v>114.7508633254444</v>
      </c>
      <c r="P8317" s="1">
        <f t="shared" si="391"/>
        <v>0.56419341895697228</v>
      </c>
      <c r="Q8317" s="8">
        <f t="shared" si="390"/>
        <v>0.56419341895697228</v>
      </c>
      <c r="R8317">
        <v>0.383453369140625</v>
      </c>
      <c r="S8317">
        <v>0</v>
      </c>
    </row>
    <row r="8318" spans="1:19" x14ac:dyDescent="0.25">
      <c r="A8318" t="s">
        <v>37</v>
      </c>
      <c r="B8318">
        <v>8</v>
      </c>
      <c r="C8318" t="s">
        <v>19</v>
      </c>
      <c r="D8318" t="s">
        <v>28</v>
      </c>
      <c r="E8318">
        <v>3</v>
      </c>
      <c r="F8318">
        <v>6.6699999999999995E-2</v>
      </c>
      <c r="G8318">
        <v>1</v>
      </c>
      <c r="H8318">
        <v>0.24589472631630499</v>
      </c>
      <c r="I8318">
        <v>7.4599959204510013E-2</v>
      </c>
      <c r="J8318">
        <v>-18.108878729381178</v>
      </c>
      <c r="K8318">
        <v>61.65798095508034</v>
      </c>
      <c r="L8318">
        <v>25.272293638207639</v>
      </c>
      <c r="M8318">
        <v>263.30686207355581</v>
      </c>
      <c r="N8318">
        <v>66.92518927633671</v>
      </c>
      <c r="O8318" s="1">
        <v>102.42295998573729</v>
      </c>
      <c r="P8318" s="1">
        <f t="shared" si="391"/>
        <v>0.61101294824164121</v>
      </c>
      <c r="Q8318" s="8">
        <f t="shared" si="390"/>
        <v>0.61101294824164121</v>
      </c>
      <c r="R8318">
        <v>0.423828125</v>
      </c>
      <c r="S8318">
        <v>0</v>
      </c>
    </row>
    <row r="8319" spans="1:19" x14ac:dyDescent="0.25">
      <c r="A8319" t="s">
        <v>37</v>
      </c>
      <c r="B8319">
        <v>8</v>
      </c>
      <c r="C8319" t="s">
        <v>19</v>
      </c>
      <c r="D8319" t="s">
        <v>28</v>
      </c>
      <c r="E8319">
        <v>4</v>
      </c>
      <c r="F8319">
        <v>0.05</v>
      </c>
      <c r="G8319">
        <v>1</v>
      </c>
      <c r="H8319">
        <v>0.24589472631630499</v>
      </c>
      <c r="I8319">
        <v>7.4599959204510013E-2</v>
      </c>
      <c r="J8319">
        <v>-18.108878729381178</v>
      </c>
      <c r="K8319">
        <v>61.65798095508034</v>
      </c>
      <c r="L8319">
        <v>25.272293638207639</v>
      </c>
      <c r="M8319">
        <v>263.30686207355581</v>
      </c>
      <c r="N8319">
        <v>72.462846422019979</v>
      </c>
      <c r="O8319" s="1">
        <v>111.0299780622837</v>
      </c>
      <c r="P8319" s="1">
        <f t="shared" si="391"/>
        <v>0.57832478353235228</v>
      </c>
      <c r="Q8319" s="8">
        <f t="shared" si="390"/>
        <v>0.57832478353235228</v>
      </c>
      <c r="R8319">
        <v>0.45620346069335938</v>
      </c>
      <c r="S8319">
        <v>0</v>
      </c>
    </row>
    <row r="8320" spans="1:19" x14ac:dyDescent="0.25">
      <c r="A8320" t="s">
        <v>37</v>
      </c>
      <c r="B8320">
        <v>8</v>
      </c>
      <c r="C8320" t="s">
        <v>19</v>
      </c>
      <c r="D8320" t="s">
        <v>28</v>
      </c>
      <c r="E8320">
        <v>5</v>
      </c>
      <c r="F8320">
        <v>3.3399999999999999E-2</v>
      </c>
      <c r="G8320">
        <v>1</v>
      </c>
      <c r="H8320">
        <v>0.24589472631630499</v>
      </c>
      <c r="I8320">
        <v>7.4599959204510013E-2</v>
      </c>
      <c r="J8320">
        <v>-18.108878729381178</v>
      </c>
      <c r="K8320">
        <v>61.65798095508034</v>
      </c>
      <c r="L8320">
        <v>25.272293638207639</v>
      </c>
      <c r="M8320">
        <v>263.30686207355581</v>
      </c>
      <c r="N8320">
        <v>78.454155858511697</v>
      </c>
      <c r="O8320" s="1">
        <v>117.35914542732981</v>
      </c>
      <c r="P8320" s="1">
        <f t="shared" si="391"/>
        <v>0.55428755444077615</v>
      </c>
      <c r="Q8320" s="8">
        <f t="shared" si="390"/>
        <v>0.55428755444077615</v>
      </c>
      <c r="R8320">
        <v>0.54268646240234375</v>
      </c>
      <c r="S8320">
        <v>0</v>
      </c>
    </row>
    <row r="8321" spans="1:19" x14ac:dyDescent="0.25">
      <c r="A8321" t="s">
        <v>37</v>
      </c>
      <c r="B8321">
        <v>8</v>
      </c>
      <c r="C8321" t="s">
        <v>19</v>
      </c>
      <c r="D8321" t="s">
        <v>28</v>
      </c>
      <c r="E8321">
        <v>6</v>
      </c>
      <c r="F8321">
        <v>1.67E-2</v>
      </c>
      <c r="G8321">
        <v>0.56100000000000005</v>
      </c>
      <c r="H8321">
        <v>0.24589472631630499</v>
      </c>
      <c r="I8321">
        <v>7.4599959204510013E-2</v>
      </c>
      <c r="J8321">
        <v>-18.108878729381178</v>
      </c>
      <c r="K8321">
        <v>61.65798095508034</v>
      </c>
      <c r="L8321">
        <v>25.272293638207639</v>
      </c>
      <c r="M8321">
        <v>263.30686207355581</v>
      </c>
      <c r="N8321">
        <v>87.183957648401702</v>
      </c>
      <c r="O8321" s="1">
        <v>109.0437716465362</v>
      </c>
      <c r="P8321" s="1">
        <f t="shared" si="391"/>
        <v>0.5858680978239208</v>
      </c>
      <c r="Q8321" s="8">
        <f t="shared" si="390"/>
        <v>0.5858680978239208</v>
      </c>
      <c r="R8321">
        <v>1.059080123901367</v>
      </c>
      <c r="S8321">
        <v>0</v>
      </c>
    </row>
    <row r="8322" spans="1:19" x14ac:dyDescent="0.25">
      <c r="A8322" t="s">
        <v>37</v>
      </c>
      <c r="B8322">
        <v>8</v>
      </c>
      <c r="C8322" t="s">
        <v>19</v>
      </c>
      <c r="D8322" t="s">
        <v>28</v>
      </c>
      <c r="E8322">
        <v>7</v>
      </c>
      <c r="F8322">
        <v>1E-4</v>
      </c>
      <c r="G8322">
        <v>0</v>
      </c>
      <c r="H8322">
        <v>0.24589472631630499</v>
      </c>
      <c r="I8322">
        <v>7.4599959204510013E-2</v>
      </c>
      <c r="J8322">
        <v>-18.108878729381178</v>
      </c>
      <c r="K8322">
        <v>61.65798095508034</v>
      </c>
      <c r="L8322">
        <v>25.272293638207639</v>
      </c>
      <c r="M8322">
        <v>263.30686207355581</v>
      </c>
      <c r="N8322">
        <v>93.739589151249959</v>
      </c>
      <c r="O8322" s="1">
        <v>90.111124977343053</v>
      </c>
      <c r="P8322" s="1">
        <f t="shared" si="391"/>
        <v>0.65777145241216628</v>
      </c>
      <c r="Q8322" s="8">
        <f t="shared" si="390"/>
        <v>0.65777145241216628</v>
      </c>
      <c r="R8322">
        <v>0.73674392700195313</v>
      </c>
      <c r="S8322">
        <v>0</v>
      </c>
    </row>
    <row r="8323" spans="1:19" x14ac:dyDescent="0.25">
      <c r="A8323" t="s">
        <v>37</v>
      </c>
      <c r="B8323">
        <v>8</v>
      </c>
      <c r="C8323" t="s">
        <v>20</v>
      </c>
      <c r="D8323" t="s">
        <v>28</v>
      </c>
      <c r="E8323">
        <v>5</v>
      </c>
      <c r="F8323">
        <v>3.3399999999999999E-2</v>
      </c>
      <c r="G8323">
        <v>1</v>
      </c>
      <c r="H8323">
        <v>0.76539999999999997</v>
      </c>
      <c r="I8323">
        <v>0.1399</v>
      </c>
      <c r="J8323">
        <v>-18.108878729381178</v>
      </c>
      <c r="K8323">
        <v>61.65798095508034</v>
      </c>
      <c r="L8323">
        <v>41.757859964574209</v>
      </c>
      <c r="M8323">
        <v>111.0054602089928</v>
      </c>
      <c r="N8323">
        <v>41.757859964574209</v>
      </c>
      <c r="O8323" s="1">
        <v>111.06908423644769</v>
      </c>
      <c r="P8323" s="1">
        <f t="shared" si="391"/>
        <v>-5.731612421146303E-4</v>
      </c>
      <c r="Q8323" s="8">
        <f t="shared" ref="Q8323:Q8386" si="392">IF(N8323="null", 0, P8323)</f>
        <v>-5.731612421146303E-4</v>
      </c>
      <c r="R8323">
        <v>900.08449935913086</v>
      </c>
      <c r="S8323">
        <v>0.1230075303973262</v>
      </c>
    </row>
    <row r="8324" spans="1:19" x14ac:dyDescent="0.25">
      <c r="A8324" t="s">
        <v>37</v>
      </c>
      <c r="B8324">
        <v>8</v>
      </c>
      <c r="C8324" t="s">
        <v>20</v>
      </c>
      <c r="D8324" t="s">
        <v>28</v>
      </c>
      <c r="E8324">
        <v>2</v>
      </c>
      <c r="F8324">
        <v>8.3299999999999999E-2</v>
      </c>
      <c r="G8324">
        <v>1</v>
      </c>
      <c r="H8324">
        <v>0.76539999999999997</v>
      </c>
      <c r="I8324">
        <v>0.1399</v>
      </c>
      <c r="J8324">
        <v>-18.108878729381178</v>
      </c>
      <c r="K8324">
        <v>61.65798095508034</v>
      </c>
      <c r="L8324">
        <v>41.757859964574209</v>
      </c>
      <c r="M8324">
        <v>111.0054602089928</v>
      </c>
      <c r="N8324">
        <v>41.757859964574209</v>
      </c>
      <c r="O8324" s="1">
        <v>111.06908423644769</v>
      </c>
      <c r="P8324" s="1">
        <f t="shared" si="391"/>
        <v>-5.731612421146303E-4</v>
      </c>
      <c r="Q8324" s="8">
        <f t="shared" si="392"/>
        <v>-5.731612421146303E-4</v>
      </c>
      <c r="R8324">
        <v>900.06156158447266</v>
      </c>
      <c r="S8324">
        <v>0.1153634411494034</v>
      </c>
    </row>
    <row r="8325" spans="1:19" x14ac:dyDescent="0.25">
      <c r="A8325" t="s">
        <v>37</v>
      </c>
      <c r="B8325">
        <v>8</v>
      </c>
      <c r="C8325" t="s">
        <v>20</v>
      </c>
      <c r="D8325" t="s">
        <v>28</v>
      </c>
      <c r="E8325">
        <v>4</v>
      </c>
      <c r="F8325">
        <v>0.05</v>
      </c>
      <c r="G8325">
        <v>1</v>
      </c>
      <c r="H8325">
        <v>0.76539999999999997</v>
      </c>
      <c r="I8325">
        <v>0.1399</v>
      </c>
      <c r="J8325">
        <v>-18.108878729381178</v>
      </c>
      <c r="K8325">
        <v>61.65798095508034</v>
      </c>
      <c r="L8325">
        <v>41.757859964574209</v>
      </c>
      <c r="M8325">
        <v>111.0054602089928</v>
      </c>
      <c r="N8325">
        <v>41.757859964574209</v>
      </c>
      <c r="O8325" s="1">
        <v>111.06908423644769</v>
      </c>
      <c r="P8325" s="1">
        <f t="shared" si="391"/>
        <v>-5.731612421146303E-4</v>
      </c>
      <c r="Q8325" s="8">
        <f t="shared" si="392"/>
        <v>-5.731612421146303E-4</v>
      </c>
      <c r="R8325">
        <v>900.06200408935547</v>
      </c>
      <c r="S8325">
        <v>0.11383035805562219</v>
      </c>
    </row>
    <row r="8326" spans="1:19" x14ac:dyDescent="0.25">
      <c r="A8326" t="s">
        <v>37</v>
      </c>
      <c r="B8326">
        <v>8</v>
      </c>
      <c r="C8326" t="s">
        <v>20</v>
      </c>
      <c r="D8326" t="s">
        <v>28</v>
      </c>
      <c r="E8326">
        <v>1</v>
      </c>
      <c r="F8326">
        <v>0.1</v>
      </c>
      <c r="G8326">
        <v>1</v>
      </c>
      <c r="H8326">
        <v>0.76539999999999997</v>
      </c>
      <c r="I8326">
        <v>0.1399</v>
      </c>
      <c r="J8326">
        <v>-18.108878729381178</v>
      </c>
      <c r="K8326">
        <v>61.65798095508034</v>
      </c>
      <c r="L8326">
        <v>41.757859964574209</v>
      </c>
      <c r="M8326">
        <v>111.0054602089928</v>
      </c>
      <c r="N8326">
        <v>41.757859964574209</v>
      </c>
      <c r="O8326" s="1">
        <v>111.06908423644769</v>
      </c>
      <c r="P8326" s="1">
        <f t="shared" si="391"/>
        <v>-5.731612421146303E-4</v>
      </c>
      <c r="Q8326" s="8">
        <f t="shared" si="392"/>
        <v>-5.731612421146303E-4</v>
      </c>
      <c r="R8326">
        <v>900.00295829772949</v>
      </c>
      <c r="S8326">
        <v>0.1091005516726305</v>
      </c>
    </row>
    <row r="8327" spans="1:19" x14ac:dyDescent="0.25">
      <c r="A8327" t="s">
        <v>37</v>
      </c>
      <c r="B8327">
        <v>8</v>
      </c>
      <c r="C8327" t="s">
        <v>20</v>
      </c>
      <c r="D8327" t="s">
        <v>28</v>
      </c>
      <c r="E8327">
        <v>3</v>
      </c>
      <c r="F8327">
        <v>6.6699999999999995E-2</v>
      </c>
      <c r="G8327">
        <v>1</v>
      </c>
      <c r="H8327">
        <v>0.76539999999999997</v>
      </c>
      <c r="I8327">
        <v>0.1399</v>
      </c>
      <c r="J8327">
        <v>-18.108878729381178</v>
      </c>
      <c r="K8327">
        <v>61.65798095508034</v>
      </c>
      <c r="L8327">
        <v>41.757859964574209</v>
      </c>
      <c r="M8327">
        <v>111.0054602089928</v>
      </c>
      <c r="N8327">
        <v>41.757859964574209</v>
      </c>
      <c r="O8327" s="1">
        <v>111.06908423644769</v>
      </c>
      <c r="P8327" s="1">
        <f t="shared" si="391"/>
        <v>-5.731612421146303E-4</v>
      </c>
      <c r="Q8327" s="8">
        <f t="shared" si="392"/>
        <v>-5.731612421146303E-4</v>
      </c>
      <c r="R8327">
        <v>900.03280639648438</v>
      </c>
      <c r="S8327">
        <v>0.10860379971656201</v>
      </c>
    </row>
    <row r="8328" spans="1:19" x14ac:dyDescent="0.25">
      <c r="A8328" t="s">
        <v>37</v>
      </c>
      <c r="B8328">
        <v>8</v>
      </c>
      <c r="C8328" t="s">
        <v>20</v>
      </c>
      <c r="D8328" t="s">
        <v>28</v>
      </c>
      <c r="E8328">
        <v>6</v>
      </c>
      <c r="F8328">
        <v>1.67E-2</v>
      </c>
      <c r="G8328">
        <v>0.56100000000000005</v>
      </c>
      <c r="H8328">
        <v>0.76539999999999997</v>
      </c>
      <c r="I8328">
        <v>0.1399</v>
      </c>
      <c r="J8328">
        <v>-18.108878729381178</v>
      </c>
      <c r="K8328">
        <v>61.65798095508034</v>
      </c>
      <c r="L8328">
        <v>41.757859964574209</v>
      </c>
      <c r="M8328">
        <v>111.0054602089928</v>
      </c>
      <c r="N8328">
        <v>41.757859964574209</v>
      </c>
      <c r="O8328" s="1">
        <v>111.1110508884362</v>
      </c>
      <c r="P8328" s="1">
        <f t="shared" si="391"/>
        <v>-9.5122059081235207E-4</v>
      </c>
      <c r="Q8328" s="8">
        <f t="shared" si="392"/>
        <v>-9.5122059081235207E-4</v>
      </c>
      <c r="R8328">
        <v>900.00798225402832</v>
      </c>
      <c r="S8328">
        <v>7.2201319297024905E-2</v>
      </c>
    </row>
    <row r="8329" spans="1:19" x14ac:dyDescent="0.25">
      <c r="A8329" t="s">
        <v>37</v>
      </c>
      <c r="B8329">
        <v>8</v>
      </c>
      <c r="C8329" t="s">
        <v>20</v>
      </c>
      <c r="D8329" t="s">
        <v>28</v>
      </c>
      <c r="E8329">
        <v>7</v>
      </c>
      <c r="F8329">
        <v>1E-4</v>
      </c>
      <c r="G8329">
        <v>0</v>
      </c>
      <c r="H8329">
        <v>0.76539999999999997</v>
      </c>
      <c r="I8329">
        <v>0.1399</v>
      </c>
      <c r="J8329">
        <v>-18.108878729381178</v>
      </c>
      <c r="K8329">
        <v>61.65798095508034</v>
      </c>
      <c r="L8329">
        <v>41.757859964574209</v>
      </c>
      <c r="M8329">
        <v>111.0054602089928</v>
      </c>
      <c r="N8329">
        <v>46.013477007088923</v>
      </c>
      <c r="O8329" s="1">
        <v>76.333361448096255</v>
      </c>
      <c r="P8329" s="1">
        <f t="shared" si="391"/>
        <v>0.31234588546922382</v>
      </c>
      <c r="Q8329" s="8">
        <f t="shared" si="392"/>
        <v>0.31234588546922382</v>
      </c>
      <c r="R8329">
        <v>46.567155838012702</v>
      </c>
      <c r="S8329">
        <v>0</v>
      </c>
    </row>
    <row r="8330" spans="1:19" x14ac:dyDescent="0.25">
      <c r="A8330" t="s">
        <v>37</v>
      </c>
      <c r="B8330">
        <v>9</v>
      </c>
      <c r="C8330" t="s">
        <v>18</v>
      </c>
      <c r="D8330" t="s">
        <v>28</v>
      </c>
      <c r="E8330">
        <v>1</v>
      </c>
      <c r="F8330">
        <v>0.1</v>
      </c>
      <c r="G8330">
        <v>1</v>
      </c>
      <c r="H8330">
        <v>9.2560368654401981E-2</v>
      </c>
      <c r="I8330">
        <v>6.3306637521478692E-2</v>
      </c>
      <c r="J8330">
        <v>-29.36123045480571</v>
      </c>
      <c r="K8330">
        <v>83.606605353611528</v>
      </c>
      <c r="L8330">
        <v>27.21546721342844</v>
      </c>
      <c r="M8330">
        <v>285.12166341588983</v>
      </c>
      <c r="N8330">
        <v>56.539218209662423</v>
      </c>
      <c r="O8330" s="1">
        <v>94.362958108123905</v>
      </c>
      <c r="P8330" s="1">
        <f t="shared" si="391"/>
        <v>0.66904318325864165</v>
      </c>
      <c r="Q8330" s="8">
        <f t="shared" si="392"/>
        <v>0.66904318325864165</v>
      </c>
      <c r="R8330">
        <v>0.48424530029296881</v>
      </c>
      <c r="S8330">
        <v>0</v>
      </c>
    </row>
    <row r="8331" spans="1:19" x14ac:dyDescent="0.25">
      <c r="A8331" t="s">
        <v>37</v>
      </c>
      <c r="B8331">
        <v>9</v>
      </c>
      <c r="C8331" t="s">
        <v>18</v>
      </c>
      <c r="D8331" t="s">
        <v>28</v>
      </c>
      <c r="E8331">
        <v>2</v>
      </c>
      <c r="F8331">
        <v>8.3299999999999999E-2</v>
      </c>
      <c r="G8331">
        <v>1</v>
      </c>
      <c r="H8331">
        <v>9.2560368654401981E-2</v>
      </c>
      <c r="I8331">
        <v>6.3306637521478692E-2</v>
      </c>
      <c r="J8331">
        <v>-29.36123045480571</v>
      </c>
      <c r="K8331">
        <v>83.606605353611528</v>
      </c>
      <c r="L8331">
        <v>27.21546721342844</v>
      </c>
      <c r="M8331">
        <v>285.12166341588983</v>
      </c>
      <c r="N8331">
        <v>59.779360801447801</v>
      </c>
      <c r="O8331" s="1">
        <v>92.615524710382076</v>
      </c>
      <c r="P8331" s="1">
        <f t="shared" si="391"/>
        <v>0.67517191222580164</v>
      </c>
      <c r="Q8331" s="8">
        <f t="shared" si="392"/>
        <v>0.67517191222580164</v>
      </c>
      <c r="R8331">
        <v>0.52027320861816406</v>
      </c>
      <c r="S8331">
        <v>0</v>
      </c>
    </row>
    <row r="8332" spans="1:19" x14ac:dyDescent="0.25">
      <c r="A8332" t="s">
        <v>37</v>
      </c>
      <c r="B8332">
        <v>9</v>
      </c>
      <c r="C8332" t="s">
        <v>18</v>
      </c>
      <c r="D8332" t="s">
        <v>28</v>
      </c>
      <c r="E8332">
        <v>3</v>
      </c>
      <c r="F8332">
        <v>6.6699999999999995E-2</v>
      </c>
      <c r="G8332">
        <v>1</v>
      </c>
      <c r="H8332">
        <v>9.2560368654401981E-2</v>
      </c>
      <c r="I8332">
        <v>6.3306637521478692E-2</v>
      </c>
      <c r="J8332">
        <v>-29.36123045480571</v>
      </c>
      <c r="K8332">
        <v>83.606605353611528</v>
      </c>
      <c r="L8332">
        <v>27.21546721342844</v>
      </c>
      <c r="M8332">
        <v>285.12166341588983</v>
      </c>
      <c r="N8332">
        <v>63.537319788780728</v>
      </c>
      <c r="O8332" s="1">
        <v>79.483955224112009</v>
      </c>
      <c r="P8332" s="1">
        <f t="shared" si="391"/>
        <v>0.72122793381654227</v>
      </c>
      <c r="Q8332" s="8">
        <f t="shared" si="392"/>
        <v>0.72122793381654227</v>
      </c>
      <c r="R8332">
        <v>0.57708930969238281</v>
      </c>
      <c r="S8332">
        <v>0</v>
      </c>
    </row>
    <row r="8333" spans="1:19" x14ac:dyDescent="0.25">
      <c r="A8333" t="s">
        <v>37</v>
      </c>
      <c r="B8333">
        <v>9</v>
      </c>
      <c r="C8333" t="s">
        <v>18</v>
      </c>
      <c r="D8333" t="s">
        <v>28</v>
      </c>
      <c r="E8333">
        <v>4</v>
      </c>
      <c r="F8333">
        <v>0.05</v>
      </c>
      <c r="G8333">
        <v>1</v>
      </c>
      <c r="H8333">
        <v>9.2560368654401981E-2</v>
      </c>
      <c r="I8333">
        <v>6.3306637521478692E-2</v>
      </c>
      <c r="J8333">
        <v>-29.36123045480571</v>
      </c>
      <c r="K8333">
        <v>83.606605353611528</v>
      </c>
      <c r="L8333">
        <v>27.21546721342844</v>
      </c>
      <c r="M8333">
        <v>285.12166341588983</v>
      </c>
      <c r="N8333">
        <v>67.70572654641262</v>
      </c>
      <c r="O8333" s="1">
        <v>68.953592766442142</v>
      </c>
      <c r="P8333" s="1">
        <f t="shared" si="391"/>
        <v>0.75816080777466677</v>
      </c>
      <c r="Q8333" s="8">
        <f t="shared" si="392"/>
        <v>0.75816080777466677</v>
      </c>
      <c r="R8333">
        <v>0.53112602233886719</v>
      </c>
      <c r="S8333">
        <v>0</v>
      </c>
    </row>
    <row r="8334" spans="1:19" x14ac:dyDescent="0.25">
      <c r="A8334" t="s">
        <v>37</v>
      </c>
      <c r="B8334">
        <v>9</v>
      </c>
      <c r="C8334" t="s">
        <v>18</v>
      </c>
      <c r="D8334" t="s">
        <v>28</v>
      </c>
      <c r="E8334">
        <v>5</v>
      </c>
      <c r="F8334">
        <v>3.3399999999999999E-2</v>
      </c>
      <c r="G8334">
        <v>1</v>
      </c>
      <c r="H8334">
        <v>9.2560368654401981E-2</v>
      </c>
      <c r="I8334">
        <v>6.3306637521478692E-2</v>
      </c>
      <c r="J8334">
        <v>-29.36123045480571</v>
      </c>
      <c r="K8334">
        <v>83.606605353611528</v>
      </c>
      <c r="L8334">
        <v>27.21546721342844</v>
      </c>
      <c r="M8334">
        <v>285.12166341588983</v>
      </c>
      <c r="N8334">
        <v>73.010071343788553</v>
      </c>
      <c r="O8334" s="1">
        <v>50.983080634778617</v>
      </c>
      <c r="P8334" s="1">
        <f t="shared" ref="P8334:P8397" si="393">(M8334-O8334)/M8334</f>
        <v>0.82118833053939977</v>
      </c>
      <c r="Q8334" s="8">
        <f t="shared" si="392"/>
        <v>0.82118833053939977</v>
      </c>
      <c r="R8334">
        <v>0.59336662292480469</v>
      </c>
      <c r="S8334">
        <v>0</v>
      </c>
    </row>
    <row r="8335" spans="1:19" x14ac:dyDescent="0.25">
      <c r="A8335" t="s">
        <v>37</v>
      </c>
      <c r="B8335">
        <v>9</v>
      </c>
      <c r="C8335" t="s">
        <v>18</v>
      </c>
      <c r="D8335" t="s">
        <v>28</v>
      </c>
      <c r="E8335">
        <v>6</v>
      </c>
      <c r="F8335">
        <v>1.67E-2</v>
      </c>
      <c r="G8335">
        <v>0.48549999999999999</v>
      </c>
      <c r="H8335">
        <v>9.2560368654401981E-2</v>
      </c>
      <c r="I8335">
        <v>6.3306637521478692E-2</v>
      </c>
      <c r="J8335">
        <v>-29.36123045480571</v>
      </c>
      <c r="K8335">
        <v>83.606605353611528</v>
      </c>
      <c r="L8335">
        <v>27.21546721342844</v>
      </c>
      <c r="M8335">
        <v>285.12166341588983</v>
      </c>
      <c r="N8335">
        <v>85.528896780998423</v>
      </c>
      <c r="O8335" s="1">
        <v>82.89206597296031</v>
      </c>
      <c r="P8335" s="1">
        <f t="shared" si="393"/>
        <v>0.70927475317071698</v>
      </c>
      <c r="Q8335" s="8">
        <f t="shared" si="392"/>
        <v>0.70927475317071698</v>
      </c>
      <c r="R8335">
        <v>0.62006950378417969</v>
      </c>
      <c r="S8335">
        <v>0</v>
      </c>
    </row>
    <row r="8336" spans="1:19" x14ac:dyDescent="0.25">
      <c r="A8336" t="s">
        <v>37</v>
      </c>
      <c r="B8336">
        <v>9</v>
      </c>
      <c r="C8336" t="s">
        <v>18</v>
      </c>
      <c r="D8336" t="s">
        <v>28</v>
      </c>
      <c r="E8336">
        <v>7</v>
      </c>
      <c r="F8336">
        <v>1E-4</v>
      </c>
      <c r="G8336">
        <v>0</v>
      </c>
      <c r="H8336">
        <v>9.2560368654401981E-2</v>
      </c>
      <c r="I8336">
        <v>6.3306637521478692E-2</v>
      </c>
      <c r="J8336">
        <v>-29.36123045480571</v>
      </c>
      <c r="K8336">
        <v>83.606605353611528</v>
      </c>
      <c r="L8336">
        <v>27.21546721342844</v>
      </c>
      <c r="M8336">
        <v>285.12166341588983</v>
      </c>
      <c r="N8336">
        <v>98.701085408320608</v>
      </c>
      <c r="O8336" s="1">
        <v>67.15750682455004</v>
      </c>
      <c r="P8336" s="1">
        <f t="shared" si="393"/>
        <v>0.76446017457960946</v>
      </c>
      <c r="Q8336" s="8">
        <f t="shared" si="392"/>
        <v>0.76446017457960946</v>
      </c>
      <c r="R8336">
        <v>0.55480194091796875</v>
      </c>
      <c r="S8336">
        <v>0</v>
      </c>
    </row>
    <row r="8337" spans="1:19" x14ac:dyDescent="0.25">
      <c r="A8337" t="s">
        <v>37</v>
      </c>
      <c r="B8337">
        <v>9</v>
      </c>
      <c r="C8337" t="s">
        <v>19</v>
      </c>
      <c r="D8337" t="s">
        <v>28</v>
      </c>
      <c r="E8337">
        <v>1</v>
      </c>
      <c r="F8337">
        <v>0.1</v>
      </c>
      <c r="G8337">
        <v>1</v>
      </c>
      <c r="H8337">
        <v>0.22808890179202121</v>
      </c>
      <c r="I8337">
        <v>0.17957334353037141</v>
      </c>
      <c r="J8337">
        <v>-29.36123045480571</v>
      </c>
      <c r="K8337">
        <v>83.606605353611528</v>
      </c>
      <c r="L8337">
        <v>93.136479644080111</v>
      </c>
      <c r="M8337">
        <v>220.92110745940701</v>
      </c>
      <c r="N8337">
        <v>95.283870779463655</v>
      </c>
      <c r="O8337" s="1">
        <v>102.44213221820659</v>
      </c>
      <c r="P8337" s="1">
        <f t="shared" si="393"/>
        <v>0.53629540700618772</v>
      </c>
      <c r="Q8337" s="8">
        <f t="shared" si="392"/>
        <v>0.53629540700618772</v>
      </c>
      <c r="R8337">
        <v>0.70318984985351563</v>
      </c>
      <c r="S8337">
        <v>0</v>
      </c>
    </row>
    <row r="8338" spans="1:19" x14ac:dyDescent="0.25">
      <c r="A8338" t="s">
        <v>37</v>
      </c>
      <c r="B8338">
        <v>9</v>
      </c>
      <c r="C8338" t="s">
        <v>19</v>
      </c>
      <c r="D8338" t="s">
        <v>28</v>
      </c>
      <c r="E8338">
        <v>2</v>
      </c>
      <c r="F8338">
        <v>8.3299999999999999E-2</v>
      </c>
      <c r="G8338">
        <v>1</v>
      </c>
      <c r="H8338">
        <v>0.22808890179202121</v>
      </c>
      <c r="I8338">
        <v>0.17957334353037141</v>
      </c>
      <c r="J8338">
        <v>-29.36123045480571</v>
      </c>
      <c r="K8338">
        <v>83.606605353611528</v>
      </c>
      <c r="L8338">
        <v>93.136479644080111</v>
      </c>
      <c r="M8338">
        <v>220.92110745940701</v>
      </c>
      <c r="N8338">
        <v>95.283870778599606</v>
      </c>
      <c r="O8338" s="1">
        <v>68.062489724752126</v>
      </c>
      <c r="P8338" s="1">
        <f t="shared" si="393"/>
        <v>0.69191495322710073</v>
      </c>
      <c r="Q8338" s="8">
        <f t="shared" si="392"/>
        <v>0.69191495322710073</v>
      </c>
      <c r="R8338">
        <v>0.75005912780761719</v>
      </c>
      <c r="S8338">
        <v>0</v>
      </c>
    </row>
    <row r="8339" spans="1:19" x14ac:dyDescent="0.25">
      <c r="A8339" t="s">
        <v>37</v>
      </c>
      <c r="B8339">
        <v>9</v>
      </c>
      <c r="C8339" t="s">
        <v>19</v>
      </c>
      <c r="D8339" t="s">
        <v>28</v>
      </c>
      <c r="E8339">
        <v>3</v>
      </c>
      <c r="F8339">
        <v>6.6699999999999995E-2</v>
      </c>
      <c r="G8339">
        <v>1</v>
      </c>
      <c r="H8339">
        <v>0.22808890179202121</v>
      </c>
      <c r="I8339">
        <v>0.17957334353037141</v>
      </c>
      <c r="J8339">
        <v>-29.36123045480571</v>
      </c>
      <c r="K8339">
        <v>83.606605353611528</v>
      </c>
      <c r="L8339">
        <v>93.136479644080111</v>
      </c>
      <c r="M8339">
        <v>220.92110745940701</v>
      </c>
      <c r="N8339">
        <v>95.283870779463669</v>
      </c>
      <c r="O8339" s="1">
        <v>106.3637549636511</v>
      </c>
      <c r="P8339" s="1">
        <f t="shared" si="393"/>
        <v>0.5185441708724241</v>
      </c>
      <c r="Q8339" s="8">
        <f t="shared" si="392"/>
        <v>0.5185441708724241</v>
      </c>
      <c r="R8339">
        <v>0.67172813415527344</v>
      </c>
      <c r="S8339">
        <v>0</v>
      </c>
    </row>
    <row r="8340" spans="1:19" x14ac:dyDescent="0.25">
      <c r="A8340" t="s">
        <v>37</v>
      </c>
      <c r="B8340">
        <v>9</v>
      </c>
      <c r="C8340" t="s">
        <v>19</v>
      </c>
      <c r="D8340" t="s">
        <v>28</v>
      </c>
      <c r="E8340">
        <v>4</v>
      </c>
      <c r="F8340">
        <v>0.05</v>
      </c>
      <c r="G8340">
        <v>1</v>
      </c>
      <c r="H8340">
        <v>0.22808890179202121</v>
      </c>
      <c r="I8340">
        <v>0.17957334353037141</v>
      </c>
      <c r="J8340">
        <v>-29.36123045480571</v>
      </c>
      <c r="K8340">
        <v>83.606605353611528</v>
      </c>
      <c r="L8340">
        <v>93.136479644080111</v>
      </c>
      <c r="M8340">
        <v>220.92110745940701</v>
      </c>
      <c r="N8340">
        <v>95.283870778599606</v>
      </c>
      <c r="O8340" s="1">
        <v>104.4682857270741</v>
      </c>
      <c r="P8340" s="1">
        <f t="shared" si="393"/>
        <v>0.52712401758048599</v>
      </c>
      <c r="Q8340" s="8">
        <f t="shared" si="392"/>
        <v>0.52712401758048599</v>
      </c>
      <c r="R8340">
        <v>1.1415214538574221</v>
      </c>
      <c r="S8340">
        <v>0</v>
      </c>
    </row>
    <row r="8341" spans="1:19" x14ac:dyDescent="0.25">
      <c r="A8341" t="s">
        <v>37</v>
      </c>
      <c r="B8341">
        <v>9</v>
      </c>
      <c r="C8341" t="s">
        <v>19</v>
      </c>
      <c r="D8341" t="s">
        <v>28</v>
      </c>
      <c r="E8341">
        <v>5</v>
      </c>
      <c r="F8341">
        <v>3.3399999999999999E-2</v>
      </c>
      <c r="G8341">
        <v>1</v>
      </c>
      <c r="H8341">
        <v>0.22808890179202121</v>
      </c>
      <c r="I8341">
        <v>0.17957334353037141</v>
      </c>
      <c r="J8341">
        <v>-29.36123045480571</v>
      </c>
      <c r="K8341">
        <v>83.606605353611528</v>
      </c>
      <c r="L8341">
        <v>93.136479644080111</v>
      </c>
      <c r="M8341">
        <v>220.92110745940701</v>
      </c>
      <c r="N8341">
        <v>95.283870778599592</v>
      </c>
      <c r="O8341" s="1">
        <v>102.7969182390093</v>
      </c>
      <c r="P8341" s="1">
        <f t="shared" si="393"/>
        <v>0.53468946710808229</v>
      </c>
      <c r="Q8341" s="8">
        <f t="shared" si="392"/>
        <v>0.53468946710808229</v>
      </c>
      <c r="R8341">
        <v>0.87473869323730469</v>
      </c>
      <c r="S8341">
        <v>0</v>
      </c>
    </row>
    <row r="8342" spans="1:19" x14ac:dyDescent="0.25">
      <c r="A8342" t="s">
        <v>37</v>
      </c>
      <c r="B8342">
        <v>9</v>
      </c>
      <c r="C8342" t="s">
        <v>19</v>
      </c>
      <c r="D8342" t="s">
        <v>28</v>
      </c>
      <c r="E8342">
        <v>6</v>
      </c>
      <c r="F8342">
        <v>1.67E-2</v>
      </c>
      <c r="G8342">
        <v>0.48549999999999999</v>
      </c>
      <c r="H8342">
        <v>0.22808890179202121</v>
      </c>
      <c r="I8342">
        <v>0.17957334353037141</v>
      </c>
      <c r="J8342">
        <v>-29.36123045480571</v>
      </c>
      <c r="K8342">
        <v>83.606605353611528</v>
      </c>
      <c r="L8342">
        <v>93.136479644080111</v>
      </c>
      <c r="M8342">
        <v>220.92110745940701</v>
      </c>
      <c r="N8342">
        <v>95.283870781273265</v>
      </c>
      <c r="O8342" s="1">
        <v>74.146631201567942</v>
      </c>
      <c r="P8342" s="1">
        <f t="shared" si="393"/>
        <v>0.66437507011324415</v>
      </c>
      <c r="Q8342" s="8">
        <f t="shared" si="392"/>
        <v>0.66437507011324415</v>
      </c>
      <c r="R8342">
        <v>0.48591041564941412</v>
      </c>
      <c r="S8342">
        <v>0</v>
      </c>
    </row>
    <row r="8343" spans="1:19" x14ac:dyDescent="0.25">
      <c r="A8343" t="s">
        <v>37</v>
      </c>
      <c r="B8343">
        <v>9</v>
      </c>
      <c r="C8343" t="s">
        <v>19</v>
      </c>
      <c r="D8343" t="s">
        <v>28</v>
      </c>
      <c r="E8343">
        <v>7</v>
      </c>
      <c r="F8343">
        <v>1E-4</v>
      </c>
      <c r="G8343">
        <v>0</v>
      </c>
      <c r="H8343">
        <v>0.22808890179202121</v>
      </c>
      <c r="I8343">
        <v>0.17957334353037141</v>
      </c>
      <c r="J8343">
        <v>-29.36123045480571</v>
      </c>
      <c r="K8343">
        <v>83.606605353611528</v>
      </c>
      <c r="L8343">
        <v>93.136479644080111</v>
      </c>
      <c r="M8343">
        <v>220.92110745940701</v>
      </c>
      <c r="N8343">
        <v>95.283870781273279</v>
      </c>
      <c r="O8343" s="1">
        <v>127.5196448442215</v>
      </c>
      <c r="P8343" s="1">
        <f t="shared" si="393"/>
        <v>0.42278197719223137</v>
      </c>
      <c r="Q8343" s="8">
        <f t="shared" si="392"/>
        <v>0.42278197719223137</v>
      </c>
      <c r="R8343">
        <v>0.78087615966796875</v>
      </c>
      <c r="S8343">
        <v>0</v>
      </c>
    </row>
    <row r="8344" spans="1:19" x14ac:dyDescent="0.25">
      <c r="A8344" t="s">
        <v>37</v>
      </c>
      <c r="B8344">
        <v>9</v>
      </c>
      <c r="C8344" t="s">
        <v>20</v>
      </c>
      <c r="D8344" t="s">
        <v>28</v>
      </c>
      <c r="E8344">
        <v>6</v>
      </c>
      <c r="F8344">
        <v>1.67E-2</v>
      </c>
      <c r="G8344">
        <v>0.48549999999999999</v>
      </c>
      <c r="H8344">
        <v>0.78749999999999998</v>
      </c>
      <c r="I8344">
        <v>0.23599999999999999</v>
      </c>
      <c r="J8344">
        <v>-29.36123045480571</v>
      </c>
      <c r="K8344">
        <v>83.606605353611528</v>
      </c>
      <c r="L8344">
        <v>41.832099525143931</v>
      </c>
      <c r="M8344">
        <v>67.164433927489526</v>
      </c>
      <c r="N8344">
        <v>43.6966188048128</v>
      </c>
      <c r="O8344" s="1">
        <v>84.202373166542259</v>
      </c>
      <c r="P8344" s="1">
        <f t="shared" si="393"/>
        <v>-0.25367502177487017</v>
      </c>
      <c r="Q8344" s="8">
        <f t="shared" si="392"/>
        <v>-0.25367502177487017</v>
      </c>
      <c r="R8344">
        <v>900.00119781494141</v>
      </c>
      <c r="S8344">
        <v>4.8737607310198987E-2</v>
      </c>
    </row>
    <row r="8345" spans="1:19" x14ac:dyDescent="0.25">
      <c r="A8345" t="s">
        <v>37</v>
      </c>
      <c r="B8345">
        <v>9</v>
      </c>
      <c r="C8345" t="s">
        <v>20</v>
      </c>
      <c r="D8345" t="s">
        <v>28</v>
      </c>
      <c r="E8345">
        <v>5</v>
      </c>
      <c r="F8345">
        <v>3.3399999999999999E-2</v>
      </c>
      <c r="G8345">
        <v>1</v>
      </c>
      <c r="H8345">
        <v>0.78749999999999998</v>
      </c>
      <c r="I8345">
        <v>0.23599999999999999</v>
      </c>
      <c r="J8345">
        <v>-29.36123045480571</v>
      </c>
      <c r="K8345">
        <v>83.606605353611528</v>
      </c>
      <c r="L8345">
        <v>41.832099525143931</v>
      </c>
      <c r="M8345">
        <v>67.164433927489526</v>
      </c>
      <c r="N8345">
        <v>41.832099525143931</v>
      </c>
      <c r="O8345" s="1">
        <v>69.149314240489304</v>
      </c>
      <c r="P8345" s="1">
        <f t="shared" si="393"/>
        <v>-2.9552550314689573E-2</v>
      </c>
      <c r="Q8345" s="8">
        <f t="shared" si="392"/>
        <v>-2.9552550314689573E-2</v>
      </c>
      <c r="R8345">
        <v>780.7784595489502</v>
      </c>
      <c r="S8345">
        <v>9.9678480660868383E-5</v>
      </c>
    </row>
    <row r="8346" spans="1:19" x14ac:dyDescent="0.25">
      <c r="A8346" t="s">
        <v>37</v>
      </c>
      <c r="B8346">
        <v>9</v>
      </c>
      <c r="C8346" t="s">
        <v>20</v>
      </c>
      <c r="D8346" t="s">
        <v>28</v>
      </c>
      <c r="E8346">
        <v>4</v>
      </c>
      <c r="F8346">
        <v>0.05</v>
      </c>
      <c r="G8346">
        <v>1</v>
      </c>
      <c r="H8346">
        <v>0.78749999999999998</v>
      </c>
      <c r="I8346">
        <v>0.23599999999999999</v>
      </c>
      <c r="J8346">
        <v>-29.36123045480571</v>
      </c>
      <c r="K8346">
        <v>83.606605353611528</v>
      </c>
      <c r="L8346">
        <v>41.832099525143931</v>
      </c>
      <c r="M8346">
        <v>67.164433927489526</v>
      </c>
      <c r="N8346">
        <v>41.832099525143931</v>
      </c>
      <c r="O8346" s="1">
        <v>67.164404746138217</v>
      </c>
      <c r="P8346" s="1">
        <f t="shared" si="393"/>
        <v>4.3447624884619248E-7</v>
      </c>
      <c r="Q8346" s="8">
        <f t="shared" si="392"/>
        <v>4.3447624884619248E-7</v>
      </c>
      <c r="R8346">
        <v>619.66702842712402</v>
      </c>
      <c r="S8346">
        <v>9.7249177552647569E-5</v>
      </c>
    </row>
    <row r="8347" spans="1:19" x14ac:dyDescent="0.25">
      <c r="A8347" t="s">
        <v>37</v>
      </c>
      <c r="B8347">
        <v>9</v>
      </c>
      <c r="C8347" t="s">
        <v>20</v>
      </c>
      <c r="D8347" t="s">
        <v>28</v>
      </c>
      <c r="E8347">
        <v>1</v>
      </c>
      <c r="F8347">
        <v>0.1</v>
      </c>
      <c r="G8347">
        <v>1</v>
      </c>
      <c r="H8347">
        <v>0.78749999999999998</v>
      </c>
      <c r="I8347">
        <v>0.23599999999999999</v>
      </c>
      <c r="J8347">
        <v>-29.36123045480571</v>
      </c>
      <c r="K8347">
        <v>83.606605353611528</v>
      </c>
      <c r="L8347">
        <v>41.832099525143931</v>
      </c>
      <c r="M8347">
        <v>67.164433927489526</v>
      </c>
      <c r="N8347">
        <v>41.832099525143931</v>
      </c>
      <c r="O8347" s="1">
        <v>67.164433927489526</v>
      </c>
      <c r="P8347" s="1">
        <f t="shared" si="393"/>
        <v>0</v>
      </c>
      <c r="Q8347" s="8">
        <f t="shared" si="392"/>
        <v>0</v>
      </c>
      <c r="R8347">
        <v>677.06932830810547</v>
      </c>
      <c r="S8347">
        <v>8.4157588225962027E-5</v>
      </c>
    </row>
    <row r="8348" spans="1:19" x14ac:dyDescent="0.25">
      <c r="A8348" t="s">
        <v>37</v>
      </c>
      <c r="B8348">
        <v>9</v>
      </c>
      <c r="C8348" t="s">
        <v>20</v>
      </c>
      <c r="D8348" t="s">
        <v>28</v>
      </c>
      <c r="E8348">
        <v>2</v>
      </c>
      <c r="F8348">
        <v>8.3299999999999999E-2</v>
      </c>
      <c r="G8348">
        <v>1</v>
      </c>
      <c r="H8348">
        <v>0.78749999999999998</v>
      </c>
      <c r="I8348">
        <v>0.23599999999999999</v>
      </c>
      <c r="J8348">
        <v>-29.36123045480571</v>
      </c>
      <c r="K8348">
        <v>83.606605353611528</v>
      </c>
      <c r="L8348">
        <v>41.832099525143931</v>
      </c>
      <c r="M8348">
        <v>67.164433927489526</v>
      </c>
      <c r="N8348">
        <v>41.832099525143931</v>
      </c>
      <c r="O8348" s="1">
        <v>67.140457032663875</v>
      </c>
      <c r="P8348" s="1">
        <f t="shared" si="393"/>
        <v>3.5698796853609303E-4</v>
      </c>
      <c r="Q8348" s="8">
        <f t="shared" si="392"/>
        <v>3.5698796853609303E-4</v>
      </c>
      <c r="R8348">
        <v>801.90009498596191</v>
      </c>
      <c r="S8348">
        <v>0</v>
      </c>
    </row>
    <row r="8349" spans="1:19" x14ac:dyDescent="0.25">
      <c r="A8349" t="s">
        <v>37</v>
      </c>
      <c r="B8349">
        <v>9</v>
      </c>
      <c r="C8349" t="s">
        <v>20</v>
      </c>
      <c r="D8349" t="s">
        <v>28</v>
      </c>
      <c r="E8349">
        <v>3</v>
      </c>
      <c r="F8349">
        <v>6.6699999999999995E-2</v>
      </c>
      <c r="G8349">
        <v>1</v>
      </c>
      <c r="H8349">
        <v>0.78749999999999998</v>
      </c>
      <c r="I8349">
        <v>0.23599999999999999</v>
      </c>
      <c r="J8349">
        <v>-29.36123045480571</v>
      </c>
      <c r="K8349">
        <v>83.606605353611528</v>
      </c>
      <c r="L8349">
        <v>41.832099525143931</v>
      </c>
      <c r="M8349">
        <v>67.164433927489526</v>
      </c>
      <c r="N8349">
        <v>41.832099525143931</v>
      </c>
      <c r="O8349" s="1">
        <v>67.168788738438337</v>
      </c>
      <c r="P8349" s="1">
        <f t="shared" si="393"/>
        <v>-6.4838050351363681E-5</v>
      </c>
      <c r="Q8349" s="8">
        <f t="shared" si="392"/>
        <v>-6.4838050351363681E-5</v>
      </c>
      <c r="R8349">
        <v>595.08987998962402</v>
      </c>
      <c r="S8349">
        <v>0</v>
      </c>
    </row>
    <row r="8350" spans="1:19" x14ac:dyDescent="0.25">
      <c r="A8350" t="s">
        <v>37</v>
      </c>
      <c r="B8350">
        <v>9</v>
      </c>
      <c r="C8350" t="s">
        <v>20</v>
      </c>
      <c r="D8350" t="s">
        <v>28</v>
      </c>
      <c r="E8350">
        <v>7</v>
      </c>
      <c r="F8350">
        <v>1E-4</v>
      </c>
      <c r="G8350">
        <v>0</v>
      </c>
      <c r="H8350">
        <v>0.78749999999999998</v>
      </c>
      <c r="I8350">
        <v>0.23599999999999999</v>
      </c>
      <c r="J8350">
        <v>-29.36123045480571</v>
      </c>
      <c r="K8350">
        <v>83.606605353611528</v>
      </c>
      <c r="L8350">
        <v>41.832099525143931</v>
      </c>
      <c r="M8350">
        <v>67.164433927489526</v>
      </c>
      <c r="N8350">
        <v>48.298593313201451</v>
      </c>
      <c r="O8350" s="1">
        <v>89.882439302526052</v>
      </c>
      <c r="P8350" s="1">
        <f t="shared" si="393"/>
        <v>-0.33824457449552542</v>
      </c>
      <c r="Q8350" s="8">
        <f t="shared" si="392"/>
        <v>-0.33824457449552542</v>
      </c>
      <c r="R8350">
        <v>17.4652099609375</v>
      </c>
      <c r="S8350">
        <v>0</v>
      </c>
    </row>
    <row r="8351" spans="1:19" x14ac:dyDescent="0.25">
      <c r="A8351" t="s">
        <v>37</v>
      </c>
      <c r="B8351">
        <v>10</v>
      </c>
      <c r="C8351" t="s">
        <v>18</v>
      </c>
      <c r="D8351" t="s">
        <v>28</v>
      </c>
      <c r="E8351">
        <v>1</v>
      </c>
      <c r="F8351">
        <v>0.1</v>
      </c>
      <c r="G8351">
        <v>1</v>
      </c>
      <c r="H8351">
        <v>0.1006672852858513</v>
      </c>
      <c r="I8351">
        <v>8.4178258122201921E-2</v>
      </c>
      <c r="J8351">
        <v>-4.2584867744547736</v>
      </c>
      <c r="K8351">
        <v>54.854546806803043</v>
      </c>
      <c r="L8351">
        <v>48.666906126480399</v>
      </c>
      <c r="M8351">
        <v>266.56514903933072</v>
      </c>
      <c r="N8351">
        <v>67.118077491831869</v>
      </c>
      <c r="O8351" s="1">
        <v>129.61623003608571</v>
      </c>
      <c r="P8351" s="1">
        <f t="shared" si="393"/>
        <v>0.51375402784944968</v>
      </c>
      <c r="Q8351" s="8">
        <f t="shared" si="392"/>
        <v>0.51375402784944968</v>
      </c>
      <c r="R8351">
        <v>0.38250160217285162</v>
      </c>
      <c r="S8351">
        <v>0</v>
      </c>
    </row>
    <row r="8352" spans="1:19" x14ac:dyDescent="0.25">
      <c r="A8352" t="s">
        <v>37</v>
      </c>
      <c r="B8352">
        <v>10</v>
      </c>
      <c r="C8352" t="s">
        <v>18</v>
      </c>
      <c r="D8352" t="s">
        <v>28</v>
      </c>
      <c r="E8352">
        <v>2</v>
      </c>
      <c r="F8352">
        <v>8.3299999999999999E-2</v>
      </c>
      <c r="G8352">
        <v>1</v>
      </c>
      <c r="H8352">
        <v>0.1006672852858513</v>
      </c>
      <c r="I8352">
        <v>8.4178258122201921E-2</v>
      </c>
      <c r="J8352">
        <v>-4.2584867744547736</v>
      </c>
      <c r="K8352">
        <v>54.854546806803043</v>
      </c>
      <c r="L8352">
        <v>48.666906126480399</v>
      </c>
      <c r="M8352">
        <v>266.56514903933072</v>
      </c>
      <c r="N8352">
        <v>70.601416137168115</v>
      </c>
      <c r="O8352" s="1">
        <v>121.3793874700258</v>
      </c>
      <c r="P8352" s="1">
        <f t="shared" si="393"/>
        <v>0.54465395079790901</v>
      </c>
      <c r="Q8352" s="8">
        <f t="shared" si="392"/>
        <v>0.54465395079790901</v>
      </c>
      <c r="R8352">
        <v>0.412353515625</v>
      </c>
      <c r="S8352">
        <v>0</v>
      </c>
    </row>
    <row r="8353" spans="1:19" x14ac:dyDescent="0.25">
      <c r="A8353" t="s">
        <v>37</v>
      </c>
      <c r="B8353">
        <v>10</v>
      </c>
      <c r="C8353" t="s">
        <v>18</v>
      </c>
      <c r="D8353" t="s">
        <v>28</v>
      </c>
      <c r="E8353">
        <v>3</v>
      </c>
      <c r="F8353">
        <v>6.6699999999999995E-2</v>
      </c>
      <c r="G8353">
        <v>1</v>
      </c>
      <c r="H8353">
        <v>0.1006672852858513</v>
      </c>
      <c r="I8353">
        <v>8.4178258122201921E-2</v>
      </c>
      <c r="J8353">
        <v>-4.2584867744547736</v>
      </c>
      <c r="K8353">
        <v>54.854546806803043</v>
      </c>
      <c r="L8353">
        <v>48.666906126480399</v>
      </c>
      <c r="M8353">
        <v>266.56514903933072</v>
      </c>
      <c r="N8353">
        <v>74.063896467262737</v>
      </c>
      <c r="O8353" s="1">
        <v>124.2860844084593</v>
      </c>
      <c r="P8353" s="1">
        <f t="shared" si="393"/>
        <v>0.53374968612224194</v>
      </c>
      <c r="Q8353" s="8">
        <f t="shared" si="392"/>
        <v>0.53374968612224194</v>
      </c>
      <c r="R8353">
        <v>0.40402984619140619</v>
      </c>
      <c r="S8353">
        <v>0</v>
      </c>
    </row>
    <row r="8354" spans="1:19" x14ac:dyDescent="0.25">
      <c r="A8354" t="s">
        <v>37</v>
      </c>
      <c r="B8354">
        <v>10</v>
      </c>
      <c r="C8354" t="s">
        <v>18</v>
      </c>
      <c r="D8354" t="s">
        <v>28</v>
      </c>
      <c r="E8354">
        <v>4</v>
      </c>
      <c r="F8354">
        <v>0.05</v>
      </c>
      <c r="G8354">
        <v>1</v>
      </c>
      <c r="H8354">
        <v>0.1006672852858513</v>
      </c>
      <c r="I8354">
        <v>8.4178258122201921E-2</v>
      </c>
      <c r="J8354">
        <v>-4.2584867744547736</v>
      </c>
      <c r="K8354">
        <v>54.854546806803043</v>
      </c>
      <c r="L8354">
        <v>48.666906126480399</v>
      </c>
      <c r="M8354">
        <v>266.56514903933072</v>
      </c>
      <c r="N8354">
        <v>77.547235112598997</v>
      </c>
      <c r="O8354" s="1">
        <v>133.264284730047</v>
      </c>
      <c r="P8354" s="1">
        <f t="shared" si="393"/>
        <v>0.50006861283136328</v>
      </c>
      <c r="Q8354" s="8">
        <f t="shared" si="392"/>
        <v>0.50006861283136328</v>
      </c>
      <c r="R8354">
        <v>0.41591835021972662</v>
      </c>
      <c r="S8354">
        <v>0</v>
      </c>
    </row>
    <row r="8355" spans="1:19" x14ac:dyDescent="0.25">
      <c r="A8355" t="s">
        <v>37</v>
      </c>
      <c r="B8355">
        <v>10</v>
      </c>
      <c r="C8355" t="s">
        <v>18</v>
      </c>
      <c r="D8355" t="s">
        <v>28</v>
      </c>
      <c r="E8355">
        <v>5</v>
      </c>
      <c r="F8355">
        <v>3.3399999999999999E-2</v>
      </c>
      <c r="G8355">
        <v>1</v>
      </c>
      <c r="H8355">
        <v>0.1006672852858513</v>
      </c>
      <c r="I8355">
        <v>8.4178258122201921E-2</v>
      </c>
      <c r="J8355">
        <v>-4.2584867744547736</v>
      </c>
      <c r="K8355">
        <v>54.854546806803043</v>
      </c>
      <c r="L8355">
        <v>48.666906126480399</v>
      </c>
      <c r="M8355">
        <v>266.56514903933072</v>
      </c>
      <c r="N8355">
        <v>82.081890718517883</v>
      </c>
      <c r="O8355" s="1">
        <v>111.1501370989252</v>
      </c>
      <c r="P8355" s="1">
        <f t="shared" si="393"/>
        <v>0.58302824844321488</v>
      </c>
      <c r="Q8355" s="8">
        <f t="shared" si="392"/>
        <v>0.58302824844321488</v>
      </c>
      <c r="R8355">
        <v>0.46055030822753912</v>
      </c>
      <c r="S8355">
        <v>0</v>
      </c>
    </row>
    <row r="8356" spans="1:19" x14ac:dyDescent="0.25">
      <c r="A8356" t="s">
        <v>37</v>
      </c>
      <c r="B8356">
        <v>10</v>
      </c>
      <c r="C8356" t="s">
        <v>18</v>
      </c>
      <c r="D8356" t="s">
        <v>28</v>
      </c>
      <c r="E8356">
        <v>6</v>
      </c>
      <c r="F8356">
        <v>1.67E-2</v>
      </c>
      <c r="G8356">
        <v>0.4829</v>
      </c>
      <c r="H8356">
        <v>0.1006672852858513</v>
      </c>
      <c r="I8356">
        <v>8.4178258122201921E-2</v>
      </c>
      <c r="J8356">
        <v>-4.2584867744547736</v>
      </c>
      <c r="K8356">
        <v>54.854546806803043</v>
      </c>
      <c r="L8356">
        <v>48.666906126480399</v>
      </c>
      <c r="M8356">
        <v>266.56514903933072</v>
      </c>
      <c r="N8356">
        <v>86.942354070391843</v>
      </c>
      <c r="O8356" s="1">
        <v>101.8119910558614</v>
      </c>
      <c r="P8356" s="1">
        <f t="shared" si="393"/>
        <v>0.6180596322408245</v>
      </c>
      <c r="Q8356" s="8">
        <f t="shared" si="392"/>
        <v>0.6180596322408245</v>
      </c>
      <c r="R8356">
        <v>0.43230247497558588</v>
      </c>
      <c r="S8356">
        <v>0</v>
      </c>
    </row>
    <row r="8357" spans="1:19" x14ac:dyDescent="0.25">
      <c r="A8357" t="s">
        <v>37</v>
      </c>
      <c r="B8357">
        <v>10</v>
      </c>
      <c r="C8357" t="s">
        <v>18</v>
      </c>
      <c r="D8357" t="s">
        <v>28</v>
      </c>
      <c r="E8357">
        <v>7</v>
      </c>
      <c r="F8357">
        <v>1E-4</v>
      </c>
      <c r="G8357">
        <v>0</v>
      </c>
      <c r="H8357">
        <v>0.1006672852858513</v>
      </c>
      <c r="I8357">
        <v>8.4178258122201921E-2</v>
      </c>
      <c r="J8357">
        <v>-4.2584867744547736</v>
      </c>
      <c r="K8357">
        <v>54.854546806803043</v>
      </c>
      <c r="L8357">
        <v>48.666906126480399</v>
      </c>
      <c r="M8357">
        <v>266.56514903933072</v>
      </c>
      <c r="N8357">
        <v>94.133161058660562</v>
      </c>
      <c r="O8357" s="1">
        <v>103.1418834349701</v>
      </c>
      <c r="P8357" s="1">
        <f t="shared" si="393"/>
        <v>0.61307063655289795</v>
      </c>
      <c r="Q8357" s="8">
        <f t="shared" si="392"/>
        <v>0.61307063655289795</v>
      </c>
      <c r="R8357">
        <v>0.40387344360351563</v>
      </c>
      <c r="S8357">
        <v>0</v>
      </c>
    </row>
    <row r="8358" spans="1:19" x14ac:dyDescent="0.25">
      <c r="A8358" t="s">
        <v>37</v>
      </c>
      <c r="B8358">
        <v>10</v>
      </c>
      <c r="C8358" t="s">
        <v>19</v>
      </c>
      <c r="D8358" t="s">
        <v>28</v>
      </c>
      <c r="E8358">
        <v>1</v>
      </c>
      <c r="F8358">
        <v>0.1</v>
      </c>
      <c r="G8358">
        <v>1</v>
      </c>
      <c r="H8358">
        <v>0.26045166775263978</v>
      </c>
      <c r="I8358">
        <v>0.14920532897285579</v>
      </c>
      <c r="J8358">
        <v>-4.2584867744547736</v>
      </c>
      <c r="K8358">
        <v>54.854546806803043</v>
      </c>
      <c r="L8358">
        <v>32.250549122137883</v>
      </c>
      <c r="M8358">
        <v>220.94135508902579</v>
      </c>
      <c r="N8358">
        <v>43.319634570753493</v>
      </c>
      <c r="O8358" s="1">
        <v>161.1989436336672</v>
      </c>
      <c r="P8358" s="1">
        <f t="shared" si="393"/>
        <v>0.27039940726029343</v>
      </c>
      <c r="Q8358" s="8">
        <f t="shared" si="392"/>
        <v>0.27039940726029343</v>
      </c>
      <c r="R8358">
        <v>0.98055458068847656</v>
      </c>
      <c r="S8358">
        <v>0</v>
      </c>
    </row>
    <row r="8359" spans="1:19" x14ac:dyDescent="0.25">
      <c r="A8359" t="s">
        <v>37</v>
      </c>
      <c r="B8359">
        <v>10</v>
      </c>
      <c r="C8359" t="s">
        <v>19</v>
      </c>
      <c r="D8359" t="s">
        <v>28</v>
      </c>
      <c r="E8359">
        <v>2</v>
      </c>
      <c r="F8359">
        <v>8.3299999999999999E-2</v>
      </c>
      <c r="G8359">
        <v>1</v>
      </c>
      <c r="H8359">
        <v>0.26045166775263978</v>
      </c>
      <c r="I8359">
        <v>0.14920532897285579</v>
      </c>
      <c r="J8359">
        <v>-4.2584867744547736</v>
      </c>
      <c r="K8359">
        <v>54.854546806803043</v>
      </c>
      <c r="L8359">
        <v>32.250549122137883</v>
      </c>
      <c r="M8359">
        <v>220.94135508902579</v>
      </c>
      <c r="N8359">
        <v>49.134062727427413</v>
      </c>
      <c r="O8359" s="1">
        <v>146.88155078863889</v>
      </c>
      <c r="P8359" s="1">
        <f t="shared" si="393"/>
        <v>0.33520118617243633</v>
      </c>
      <c r="Q8359" s="8">
        <f t="shared" si="392"/>
        <v>0.33520118617243633</v>
      </c>
      <c r="R8359">
        <v>0.90686416625976563</v>
      </c>
      <c r="S8359">
        <v>0</v>
      </c>
    </row>
    <row r="8360" spans="1:19" x14ac:dyDescent="0.25">
      <c r="A8360" t="s">
        <v>37</v>
      </c>
      <c r="B8360">
        <v>10</v>
      </c>
      <c r="C8360" t="s">
        <v>19</v>
      </c>
      <c r="D8360" t="s">
        <v>28</v>
      </c>
      <c r="E8360">
        <v>3</v>
      </c>
      <c r="F8360">
        <v>6.6699999999999995E-2</v>
      </c>
      <c r="G8360">
        <v>1</v>
      </c>
      <c r="H8360">
        <v>0.26045166775263978</v>
      </c>
      <c r="I8360">
        <v>0.14920532897285579</v>
      </c>
      <c r="J8360">
        <v>-4.2584867744547736</v>
      </c>
      <c r="K8360">
        <v>54.854546806803043</v>
      </c>
      <c r="L8360">
        <v>32.250549122137883</v>
      </c>
      <c r="M8360">
        <v>220.94135508902579</v>
      </c>
      <c r="N8360">
        <v>56.903478799044727</v>
      </c>
      <c r="O8360" s="1">
        <v>128.2046486183427</v>
      </c>
      <c r="P8360" s="1">
        <f t="shared" si="393"/>
        <v>0.41973448761240689</v>
      </c>
      <c r="Q8360" s="8">
        <f t="shared" si="392"/>
        <v>0.41973448761240689</v>
      </c>
      <c r="R8360">
        <v>0.90507316589355469</v>
      </c>
      <c r="S8360">
        <v>0</v>
      </c>
    </row>
    <row r="8361" spans="1:19" x14ac:dyDescent="0.25">
      <c r="A8361" t="s">
        <v>37</v>
      </c>
      <c r="B8361">
        <v>10</v>
      </c>
      <c r="C8361" t="s">
        <v>19</v>
      </c>
      <c r="D8361" t="s">
        <v>28</v>
      </c>
      <c r="E8361">
        <v>4</v>
      </c>
      <c r="F8361">
        <v>0.05</v>
      </c>
      <c r="G8361">
        <v>1</v>
      </c>
      <c r="H8361">
        <v>0.26045166775263978</v>
      </c>
      <c r="I8361">
        <v>0.14920532897285579</v>
      </c>
      <c r="J8361">
        <v>-4.2584867744547736</v>
      </c>
      <c r="K8361">
        <v>54.854546806803043</v>
      </c>
      <c r="L8361">
        <v>32.250549122137883</v>
      </c>
      <c r="M8361">
        <v>220.94135508902579</v>
      </c>
      <c r="N8361">
        <v>65.867996353206877</v>
      </c>
      <c r="O8361" s="1">
        <v>139.35157091080529</v>
      </c>
      <c r="P8361" s="1">
        <f t="shared" si="393"/>
        <v>0.36928253719338705</v>
      </c>
      <c r="Q8361" s="8">
        <f t="shared" si="392"/>
        <v>0.36928253719338705</v>
      </c>
      <c r="R8361">
        <v>0.77514076232910156</v>
      </c>
      <c r="S8361">
        <v>0</v>
      </c>
    </row>
    <row r="8362" spans="1:19" x14ac:dyDescent="0.25">
      <c r="A8362" t="s">
        <v>37</v>
      </c>
      <c r="B8362">
        <v>10</v>
      </c>
      <c r="C8362" t="s">
        <v>19</v>
      </c>
      <c r="D8362" t="s">
        <v>28</v>
      </c>
      <c r="E8362">
        <v>5</v>
      </c>
      <c r="F8362">
        <v>3.3399999999999999E-2</v>
      </c>
      <c r="G8362">
        <v>1</v>
      </c>
      <c r="H8362">
        <v>0.26045166775263978</v>
      </c>
      <c r="I8362">
        <v>0.14920532897285579</v>
      </c>
      <c r="J8362">
        <v>-4.2584867744547736</v>
      </c>
      <c r="K8362">
        <v>54.854546806803043</v>
      </c>
      <c r="L8362">
        <v>32.250549122137883</v>
      </c>
      <c r="M8362">
        <v>220.94135508902579</v>
      </c>
      <c r="N8362">
        <v>74.982311758973694</v>
      </c>
      <c r="O8362" s="1">
        <v>116.19954527601151</v>
      </c>
      <c r="P8362" s="1">
        <f t="shared" si="393"/>
        <v>0.47407064092102524</v>
      </c>
      <c r="Q8362" s="8">
        <f t="shared" si="392"/>
        <v>0.47407064092102524</v>
      </c>
      <c r="R8362">
        <v>0.78535652160644531</v>
      </c>
      <c r="S8362">
        <v>0</v>
      </c>
    </row>
    <row r="8363" spans="1:19" x14ac:dyDescent="0.25">
      <c r="A8363" t="s">
        <v>37</v>
      </c>
      <c r="B8363">
        <v>10</v>
      </c>
      <c r="C8363" t="s">
        <v>19</v>
      </c>
      <c r="D8363" t="s">
        <v>28</v>
      </c>
      <c r="E8363">
        <v>6</v>
      </c>
      <c r="F8363">
        <v>1.67E-2</v>
      </c>
      <c r="G8363">
        <v>0.4829</v>
      </c>
      <c r="H8363">
        <v>0.26045166775263978</v>
      </c>
      <c r="I8363">
        <v>0.14920532897285579</v>
      </c>
      <c r="J8363">
        <v>-4.2584867744547736</v>
      </c>
      <c r="K8363">
        <v>54.854546806803043</v>
      </c>
      <c r="L8363">
        <v>32.250549122137883</v>
      </c>
      <c r="M8363">
        <v>220.94135508902579</v>
      </c>
      <c r="N8363">
        <v>86.051308458978497</v>
      </c>
      <c r="O8363" s="1">
        <v>67.540182400746488</v>
      </c>
      <c r="P8363" s="1">
        <f t="shared" si="393"/>
        <v>0.69430719580075018</v>
      </c>
      <c r="Q8363" s="8">
        <f t="shared" si="392"/>
        <v>0.69430719580075018</v>
      </c>
      <c r="R8363">
        <v>0.8952789306640625</v>
      </c>
      <c r="S8363">
        <v>0</v>
      </c>
    </row>
    <row r="8364" spans="1:19" x14ac:dyDescent="0.25">
      <c r="A8364" t="s">
        <v>37</v>
      </c>
      <c r="B8364">
        <v>10</v>
      </c>
      <c r="C8364" t="s">
        <v>19</v>
      </c>
      <c r="D8364" t="s">
        <v>28</v>
      </c>
      <c r="E8364">
        <v>7</v>
      </c>
      <c r="F8364">
        <v>1E-4</v>
      </c>
      <c r="G8364">
        <v>0</v>
      </c>
      <c r="H8364">
        <v>0.26045166775263978</v>
      </c>
      <c r="I8364">
        <v>0.14920532897285579</v>
      </c>
      <c r="J8364">
        <v>-4.2584867744547736</v>
      </c>
      <c r="K8364">
        <v>54.854546806803043</v>
      </c>
      <c r="L8364">
        <v>32.250549122137883</v>
      </c>
      <c r="M8364">
        <v>220.94135508902579</v>
      </c>
      <c r="N8364">
        <v>97.069300137058406</v>
      </c>
      <c r="O8364" s="1">
        <v>64.260447661825665</v>
      </c>
      <c r="P8364" s="1">
        <f t="shared" si="393"/>
        <v>0.70915156360866594</v>
      </c>
      <c r="Q8364" s="8">
        <f t="shared" si="392"/>
        <v>0.70915156360866594</v>
      </c>
      <c r="R8364">
        <v>0.5346221923828125</v>
      </c>
      <c r="S8364">
        <v>0</v>
      </c>
    </row>
    <row r="8365" spans="1:19" x14ac:dyDescent="0.25">
      <c r="A8365" t="s">
        <v>37</v>
      </c>
      <c r="B8365">
        <v>10</v>
      </c>
      <c r="C8365" t="s">
        <v>20</v>
      </c>
      <c r="D8365" t="s">
        <v>28</v>
      </c>
      <c r="E8365">
        <v>3</v>
      </c>
      <c r="F8365">
        <v>6.6699999999999995E-2</v>
      </c>
      <c r="G8365">
        <v>1</v>
      </c>
      <c r="H8365">
        <v>0.76090000000000002</v>
      </c>
      <c r="I8365">
        <v>0.21390000000000001</v>
      </c>
      <c r="J8365">
        <v>-4.2584867744547736</v>
      </c>
      <c r="K8365">
        <v>54.854546806803043</v>
      </c>
      <c r="L8365">
        <v>44.868157474979903</v>
      </c>
      <c r="M8365">
        <v>104.6898193463955</v>
      </c>
      <c r="N8365">
        <v>44.868157474979903</v>
      </c>
      <c r="O8365" s="1">
        <v>104.7399135835236</v>
      </c>
      <c r="P8365" s="1">
        <f t="shared" si="393"/>
        <v>-4.7850151467313402E-4</v>
      </c>
      <c r="Q8365" s="8">
        <f t="shared" si="392"/>
        <v>-4.7850151467313402E-4</v>
      </c>
      <c r="R8365">
        <v>900.00579833984375</v>
      </c>
      <c r="S8365">
        <v>0.26493820608231411</v>
      </c>
    </row>
    <row r="8366" spans="1:19" x14ac:dyDescent="0.25">
      <c r="A8366" t="s">
        <v>37</v>
      </c>
      <c r="B8366">
        <v>10</v>
      </c>
      <c r="C8366" t="s">
        <v>20</v>
      </c>
      <c r="D8366" t="s">
        <v>28</v>
      </c>
      <c r="E8366">
        <v>6</v>
      </c>
      <c r="F8366">
        <v>1.67E-2</v>
      </c>
      <c r="G8366">
        <v>0.4829</v>
      </c>
      <c r="H8366">
        <v>0.76090000000000002</v>
      </c>
      <c r="I8366">
        <v>0.21390000000000001</v>
      </c>
      <c r="J8366">
        <v>-4.2584867744547736</v>
      </c>
      <c r="K8366">
        <v>54.854546806803043</v>
      </c>
      <c r="L8366">
        <v>44.868157474979903</v>
      </c>
      <c r="M8366">
        <v>104.6898193463955</v>
      </c>
      <c r="N8366">
        <v>45.848502241084446</v>
      </c>
      <c r="O8366" s="1">
        <v>69.069838069717534</v>
      </c>
      <c r="P8366" s="1">
        <f t="shared" si="393"/>
        <v>0.34024302935149126</v>
      </c>
      <c r="Q8366" s="8">
        <f t="shared" si="392"/>
        <v>0.34024302935149126</v>
      </c>
      <c r="R8366">
        <v>900.00672149658203</v>
      </c>
      <c r="S8366">
        <v>0.25903053171032581</v>
      </c>
    </row>
    <row r="8367" spans="1:19" x14ac:dyDescent="0.25">
      <c r="A8367" t="s">
        <v>37</v>
      </c>
      <c r="B8367">
        <v>10</v>
      </c>
      <c r="C8367" t="s">
        <v>20</v>
      </c>
      <c r="D8367" t="s">
        <v>28</v>
      </c>
      <c r="E8367">
        <v>2</v>
      </c>
      <c r="F8367">
        <v>8.3299999999999999E-2</v>
      </c>
      <c r="G8367">
        <v>1</v>
      </c>
      <c r="H8367">
        <v>0.76090000000000002</v>
      </c>
      <c r="I8367">
        <v>0.21390000000000001</v>
      </c>
      <c r="J8367">
        <v>-4.2584867744547736</v>
      </c>
      <c r="K8367">
        <v>54.854546806803043</v>
      </c>
      <c r="L8367">
        <v>44.868157474979903</v>
      </c>
      <c r="M8367">
        <v>104.6898193463955</v>
      </c>
      <c r="N8367">
        <v>45.146132111431378</v>
      </c>
      <c r="O8367" s="1">
        <v>70.78594318307718</v>
      </c>
      <c r="P8367" s="1">
        <f t="shared" si="393"/>
        <v>0.32385074666274738</v>
      </c>
      <c r="Q8367" s="8">
        <f t="shared" si="392"/>
        <v>0.32385074666274738</v>
      </c>
      <c r="R8367">
        <v>900.00828170776367</v>
      </c>
      <c r="S8367">
        <v>0.25447197228695773</v>
      </c>
    </row>
    <row r="8368" spans="1:19" x14ac:dyDescent="0.25">
      <c r="A8368" t="s">
        <v>37</v>
      </c>
      <c r="B8368">
        <v>10</v>
      </c>
      <c r="C8368" t="s">
        <v>20</v>
      </c>
      <c r="D8368" t="s">
        <v>28</v>
      </c>
      <c r="E8368">
        <v>5</v>
      </c>
      <c r="F8368">
        <v>3.3399999999999999E-2</v>
      </c>
      <c r="G8368">
        <v>1</v>
      </c>
      <c r="H8368">
        <v>0.76090000000000002</v>
      </c>
      <c r="I8368">
        <v>0.21390000000000001</v>
      </c>
      <c r="J8368">
        <v>-4.2584867744547736</v>
      </c>
      <c r="K8368">
        <v>54.854546806803043</v>
      </c>
      <c r="L8368">
        <v>44.868157474979903</v>
      </c>
      <c r="M8368">
        <v>104.6898193463955</v>
      </c>
      <c r="N8368">
        <v>44.868157474979903</v>
      </c>
      <c r="O8368" s="1">
        <v>90.089263079106473</v>
      </c>
      <c r="P8368" s="1">
        <f t="shared" si="393"/>
        <v>0.13946491032694408</v>
      </c>
      <c r="Q8368" s="8">
        <f t="shared" si="392"/>
        <v>0.13946491032694408</v>
      </c>
      <c r="R8368">
        <v>900.01763725280762</v>
      </c>
      <c r="S8368">
        <v>0.25151699944749523</v>
      </c>
    </row>
    <row r="8369" spans="1:19" x14ac:dyDescent="0.25">
      <c r="A8369" t="s">
        <v>37</v>
      </c>
      <c r="B8369">
        <v>10</v>
      </c>
      <c r="C8369" t="s">
        <v>20</v>
      </c>
      <c r="D8369" t="s">
        <v>28</v>
      </c>
      <c r="E8369">
        <v>4</v>
      </c>
      <c r="F8369">
        <v>0.05</v>
      </c>
      <c r="G8369">
        <v>1</v>
      </c>
      <c r="H8369">
        <v>0.76090000000000002</v>
      </c>
      <c r="I8369">
        <v>0.21390000000000001</v>
      </c>
      <c r="J8369">
        <v>-4.2584867744547736</v>
      </c>
      <c r="K8369">
        <v>54.854546806803043</v>
      </c>
      <c r="L8369">
        <v>44.868157474979903</v>
      </c>
      <c r="M8369">
        <v>104.6898193463955</v>
      </c>
      <c r="N8369">
        <v>44.868157474979903</v>
      </c>
      <c r="O8369" s="1">
        <v>87.38451158809265</v>
      </c>
      <c r="P8369" s="1">
        <f t="shared" si="393"/>
        <v>0.1653007700877141</v>
      </c>
      <c r="Q8369" s="8">
        <f t="shared" si="392"/>
        <v>0.1653007700877141</v>
      </c>
      <c r="R8369">
        <v>900.00444030761719</v>
      </c>
      <c r="S8369">
        <v>0.24837503640522371</v>
      </c>
    </row>
    <row r="8370" spans="1:19" x14ac:dyDescent="0.25">
      <c r="A8370" t="s">
        <v>37</v>
      </c>
      <c r="B8370">
        <v>10</v>
      </c>
      <c r="C8370" t="s">
        <v>20</v>
      </c>
      <c r="D8370" t="s">
        <v>28</v>
      </c>
      <c r="E8370">
        <v>1</v>
      </c>
      <c r="F8370">
        <v>0.1</v>
      </c>
      <c r="G8370">
        <v>1</v>
      </c>
      <c r="H8370">
        <v>0.76090000000000002</v>
      </c>
      <c r="I8370">
        <v>0.21390000000000001</v>
      </c>
      <c r="J8370">
        <v>-4.2584867744547736</v>
      </c>
      <c r="K8370">
        <v>54.854546806803043</v>
      </c>
      <c r="L8370">
        <v>44.868157474979903</v>
      </c>
      <c r="M8370">
        <v>104.6898193463955</v>
      </c>
      <c r="N8370">
        <v>44.868157474979903</v>
      </c>
      <c r="O8370" s="1">
        <v>104.6777662209838</v>
      </c>
      <c r="P8370" s="1">
        <f t="shared" si="393"/>
        <v>1.1513178155189824E-4</v>
      </c>
      <c r="Q8370" s="8">
        <f t="shared" si="392"/>
        <v>1.1513178155189824E-4</v>
      </c>
      <c r="R8370">
        <v>900.00991439819336</v>
      </c>
      <c r="S8370">
        <v>0.23918134096360971</v>
      </c>
    </row>
    <row r="8371" spans="1:19" x14ac:dyDescent="0.25">
      <c r="A8371" t="s">
        <v>37</v>
      </c>
      <c r="B8371">
        <v>10</v>
      </c>
      <c r="C8371" t="s">
        <v>20</v>
      </c>
      <c r="D8371" t="s">
        <v>28</v>
      </c>
      <c r="E8371">
        <v>7</v>
      </c>
      <c r="F8371">
        <v>1E-4</v>
      </c>
      <c r="G8371">
        <v>0</v>
      </c>
      <c r="H8371">
        <v>0.76090000000000002</v>
      </c>
      <c r="I8371">
        <v>0.21390000000000001</v>
      </c>
      <c r="J8371">
        <v>-4.2584867744547736</v>
      </c>
      <c r="K8371">
        <v>54.854546806803043</v>
      </c>
      <c r="L8371">
        <v>44.868157474979903</v>
      </c>
      <c r="M8371">
        <v>104.6898193463955</v>
      </c>
      <c r="N8371">
        <v>50.54146936954578</v>
      </c>
      <c r="O8371" s="1">
        <v>66.952503267918729</v>
      </c>
      <c r="P8371" s="1">
        <f t="shared" si="393"/>
        <v>0.36046786893014227</v>
      </c>
      <c r="Q8371" s="8">
        <f t="shared" si="392"/>
        <v>0.36046786893014227</v>
      </c>
      <c r="R8371">
        <v>38.193717956542969</v>
      </c>
      <c r="S8371">
        <v>0</v>
      </c>
    </row>
    <row r="8372" spans="1:19" x14ac:dyDescent="0.25">
      <c r="A8372" t="s">
        <v>37</v>
      </c>
      <c r="B8372">
        <v>1</v>
      </c>
      <c r="C8372" t="s">
        <v>18</v>
      </c>
      <c r="D8372" t="s">
        <v>27</v>
      </c>
      <c r="E8372">
        <v>1</v>
      </c>
      <c r="F8372">
        <v>41.296100000000003</v>
      </c>
      <c r="G8372">
        <v>4.6199999999999998E-2</v>
      </c>
      <c r="H8372">
        <v>0.15586650019766821</v>
      </c>
      <c r="I8372">
        <v>0.1072424711676265</v>
      </c>
      <c r="J8372">
        <v>-11.655572326121019</v>
      </c>
      <c r="K8372">
        <v>56.927376739538673</v>
      </c>
      <c r="L8372">
        <v>17.813732711787711</v>
      </c>
      <c r="M8372">
        <v>226.83788068704359</v>
      </c>
      <c r="N8372">
        <v>50.925433204771721</v>
      </c>
      <c r="O8372" s="1">
        <v>149.22291684431889</v>
      </c>
      <c r="P8372" s="1">
        <f t="shared" si="393"/>
        <v>0.34216050514863533</v>
      </c>
      <c r="Q8372" s="8">
        <f t="shared" si="392"/>
        <v>0.34216050514863533</v>
      </c>
      <c r="R8372">
        <v>2.0961761474609379E-3</v>
      </c>
      <c r="S8372">
        <v>0</v>
      </c>
    </row>
    <row r="8373" spans="1:19" x14ac:dyDescent="0.25">
      <c r="A8373" t="s">
        <v>37</v>
      </c>
      <c r="B8373">
        <v>1</v>
      </c>
      <c r="C8373" t="s">
        <v>18</v>
      </c>
      <c r="D8373" t="s">
        <v>27</v>
      </c>
      <c r="E8373">
        <v>2</v>
      </c>
      <c r="F8373">
        <v>14.140599999999999</v>
      </c>
      <c r="G8373">
        <v>2.9999999999999997E-4</v>
      </c>
      <c r="H8373">
        <v>0.15586650019766821</v>
      </c>
      <c r="I8373">
        <v>0.1072424711676265</v>
      </c>
      <c r="J8373">
        <v>-11.655572326121019</v>
      </c>
      <c r="K8373">
        <v>56.927376739538673</v>
      </c>
      <c r="L8373">
        <v>17.813732711787711</v>
      </c>
      <c r="M8373">
        <v>226.83788068704359</v>
      </c>
      <c r="N8373">
        <v>65.085268300045286</v>
      </c>
      <c r="O8373" s="1">
        <v>178.72864000859121</v>
      </c>
      <c r="P8373" s="1">
        <f t="shared" si="393"/>
        <v>0.21208644928589415</v>
      </c>
      <c r="Q8373" s="8">
        <f t="shared" si="392"/>
        <v>0.21208644928589415</v>
      </c>
      <c r="R8373">
        <v>0</v>
      </c>
      <c r="S8373">
        <v>0</v>
      </c>
    </row>
    <row r="8374" spans="1:19" x14ac:dyDescent="0.25">
      <c r="A8374" t="s">
        <v>37</v>
      </c>
      <c r="B8374">
        <v>1</v>
      </c>
      <c r="C8374" t="s">
        <v>18</v>
      </c>
      <c r="D8374" t="s">
        <v>27</v>
      </c>
      <c r="E8374">
        <v>3</v>
      </c>
      <c r="F8374">
        <v>11.317299999999999</v>
      </c>
      <c r="G8374">
        <v>2.0000000000000001E-4</v>
      </c>
      <c r="H8374">
        <v>0.15586650019766821</v>
      </c>
      <c r="I8374">
        <v>0.1072424711676265</v>
      </c>
      <c r="J8374">
        <v>-11.655572326121019</v>
      </c>
      <c r="K8374">
        <v>56.927376739538673</v>
      </c>
      <c r="L8374">
        <v>17.813732711787711</v>
      </c>
      <c r="M8374">
        <v>226.83788068704359</v>
      </c>
      <c r="N8374">
        <v>69.253783402401069</v>
      </c>
      <c r="O8374" s="1">
        <v>148.48166639533389</v>
      </c>
      <c r="P8374" s="1">
        <f t="shared" si="393"/>
        <v>0.34542825939999716</v>
      </c>
      <c r="Q8374" s="8">
        <f t="shared" si="392"/>
        <v>0.34542825939999716</v>
      </c>
      <c r="R8374">
        <v>0</v>
      </c>
      <c r="S8374">
        <v>0</v>
      </c>
    </row>
    <row r="8375" spans="1:19" x14ac:dyDescent="0.25">
      <c r="A8375" t="s">
        <v>37</v>
      </c>
      <c r="B8375">
        <v>1</v>
      </c>
      <c r="C8375" t="s">
        <v>18</v>
      </c>
      <c r="D8375" t="s">
        <v>27</v>
      </c>
      <c r="E8375">
        <v>4</v>
      </c>
      <c r="F8375">
        <v>9.3417999999999992</v>
      </c>
      <c r="G8375">
        <v>0</v>
      </c>
      <c r="H8375">
        <v>0.15586650019766821</v>
      </c>
      <c r="I8375">
        <v>0.1072424711676265</v>
      </c>
      <c r="J8375">
        <v>-11.655572326121019</v>
      </c>
      <c r="K8375">
        <v>56.927376739538673</v>
      </c>
      <c r="L8375">
        <v>17.813732711787711</v>
      </c>
      <c r="M8375">
        <v>226.83788068704359</v>
      </c>
      <c r="N8375">
        <v>73.868025990105522</v>
      </c>
      <c r="O8375" s="1">
        <v>123.7974586928238</v>
      </c>
      <c r="P8375" s="1">
        <f t="shared" si="393"/>
        <v>0.45424697886495996</v>
      </c>
      <c r="Q8375" s="8">
        <f t="shared" si="392"/>
        <v>0.45424697886495996</v>
      </c>
      <c r="R8375">
        <v>8.0928802490234375E-3</v>
      </c>
      <c r="S8375">
        <v>0</v>
      </c>
    </row>
    <row r="8376" spans="1:19" x14ac:dyDescent="0.25">
      <c r="A8376" t="s">
        <v>37</v>
      </c>
      <c r="B8376">
        <v>1</v>
      </c>
      <c r="C8376" t="s">
        <v>18</v>
      </c>
      <c r="D8376" t="s">
        <v>27</v>
      </c>
      <c r="E8376">
        <v>5</v>
      </c>
      <c r="F8376">
        <v>7.6120999999999999</v>
      </c>
      <c r="G8376">
        <v>0</v>
      </c>
      <c r="H8376">
        <v>0.15586650019766821</v>
      </c>
      <c r="I8376">
        <v>0.1072424711676265</v>
      </c>
      <c r="J8376">
        <v>-11.655572326121019</v>
      </c>
      <c r="K8376">
        <v>56.927376739538673</v>
      </c>
      <c r="L8376">
        <v>17.813732711787711</v>
      </c>
      <c r="M8376">
        <v>226.83788068704359</v>
      </c>
      <c r="N8376">
        <v>78.782517193811984</v>
      </c>
      <c r="O8376" s="1">
        <v>138.77772498396999</v>
      </c>
      <c r="P8376" s="1">
        <f t="shared" si="393"/>
        <v>0.38820745210790264</v>
      </c>
      <c r="Q8376" s="8">
        <f t="shared" si="392"/>
        <v>0.38820745210790264</v>
      </c>
      <c r="R8376">
        <v>2.048492431640625E-3</v>
      </c>
      <c r="S8376">
        <v>0</v>
      </c>
    </row>
    <row r="8377" spans="1:19" x14ac:dyDescent="0.25">
      <c r="A8377" t="s">
        <v>37</v>
      </c>
      <c r="B8377">
        <v>1</v>
      </c>
      <c r="C8377" t="s">
        <v>18</v>
      </c>
      <c r="D8377" t="s">
        <v>27</v>
      </c>
      <c r="E8377">
        <v>6</v>
      </c>
      <c r="F8377">
        <v>5.7808000000000002</v>
      </c>
      <c r="G8377">
        <v>0</v>
      </c>
      <c r="H8377">
        <v>0.15586650019766821</v>
      </c>
      <c r="I8377">
        <v>0.1072424711676265</v>
      </c>
      <c r="J8377">
        <v>-11.655572326121019</v>
      </c>
      <c r="K8377">
        <v>56.927376739538673</v>
      </c>
      <c r="L8377">
        <v>17.813732711787711</v>
      </c>
      <c r="M8377">
        <v>226.83788068704359</v>
      </c>
      <c r="N8377">
        <v>84.642851310055534</v>
      </c>
      <c r="O8377" s="1">
        <v>107.76847141104111</v>
      </c>
      <c r="P8377" s="1">
        <f t="shared" si="393"/>
        <v>0.52490972369943956</v>
      </c>
      <c r="Q8377" s="8">
        <f t="shared" si="392"/>
        <v>0.52490972369943956</v>
      </c>
      <c r="R8377">
        <v>0</v>
      </c>
      <c r="S8377">
        <v>0</v>
      </c>
    </row>
    <row r="8378" spans="1:19" x14ac:dyDescent="0.25">
      <c r="A8378" t="s">
        <v>37</v>
      </c>
      <c r="B8378">
        <v>1</v>
      </c>
      <c r="C8378" t="s">
        <v>18</v>
      </c>
      <c r="D8378" t="s">
        <v>27</v>
      </c>
      <c r="E8378">
        <v>7</v>
      </c>
      <c r="F8378">
        <v>0.54510000000000003</v>
      </c>
      <c r="G8378">
        <v>0</v>
      </c>
      <c r="H8378">
        <v>0.15586650019766821</v>
      </c>
      <c r="I8378">
        <v>0.1072424711676265</v>
      </c>
      <c r="J8378">
        <v>-11.655572326121019</v>
      </c>
      <c r="K8378">
        <v>56.927376739538673</v>
      </c>
      <c r="L8378">
        <v>17.813732711787711</v>
      </c>
      <c r="M8378">
        <v>226.83788068704359</v>
      </c>
      <c r="N8378">
        <v>112.1707629569721</v>
      </c>
      <c r="O8378" s="1">
        <v>98.582945267191889</v>
      </c>
      <c r="P8378" s="1">
        <f t="shared" si="393"/>
        <v>0.56540351651758891</v>
      </c>
      <c r="Q8378" s="8">
        <f t="shared" si="392"/>
        <v>0.56540351651758891</v>
      </c>
      <c r="R8378">
        <v>8.029937744140625E-3</v>
      </c>
      <c r="S8378">
        <v>0</v>
      </c>
    </row>
    <row r="8379" spans="1:19" x14ac:dyDescent="0.25">
      <c r="A8379" t="s">
        <v>37</v>
      </c>
      <c r="B8379">
        <v>1</v>
      </c>
      <c r="C8379" t="s">
        <v>19</v>
      </c>
      <c r="D8379" t="s">
        <v>27</v>
      </c>
      <c r="E8379">
        <v>1</v>
      </c>
      <c r="F8379">
        <v>41.296100000000003</v>
      </c>
      <c r="G8379">
        <v>4.6199999999999998E-2</v>
      </c>
      <c r="H8379">
        <v>0.23202546598599341</v>
      </c>
      <c r="I8379">
        <v>0.1709203073560295</v>
      </c>
      <c r="J8379">
        <v>-11.655572326121019</v>
      </c>
      <c r="K8379">
        <v>56.927376739538673</v>
      </c>
      <c r="L8379">
        <v>109.5066396639958</v>
      </c>
      <c r="M8379">
        <v>306.1781698346295</v>
      </c>
      <c r="N8379">
        <v>112.29160866680149</v>
      </c>
      <c r="O8379" s="1">
        <v>100.88406101044519</v>
      </c>
      <c r="P8379" s="1">
        <f t="shared" si="393"/>
        <v>0.67050537579170366</v>
      </c>
      <c r="Q8379" s="8">
        <f t="shared" si="392"/>
        <v>0.67050537579170366</v>
      </c>
      <c r="R8379">
        <v>1.010894775390625E-2</v>
      </c>
      <c r="S8379">
        <v>0</v>
      </c>
    </row>
    <row r="8380" spans="1:19" x14ac:dyDescent="0.25">
      <c r="A8380" t="s">
        <v>37</v>
      </c>
      <c r="B8380">
        <v>1</v>
      </c>
      <c r="C8380" t="s">
        <v>19</v>
      </c>
      <c r="D8380" t="s">
        <v>27</v>
      </c>
      <c r="E8380">
        <v>2</v>
      </c>
      <c r="F8380">
        <v>14.140599999999999</v>
      </c>
      <c r="G8380">
        <v>2.9999999999999997E-4</v>
      </c>
      <c r="H8380">
        <v>0.23202546598599341</v>
      </c>
      <c r="I8380">
        <v>0.1709203073560295</v>
      </c>
      <c r="J8380">
        <v>-11.655572326121019</v>
      </c>
      <c r="K8380">
        <v>56.927376739538673</v>
      </c>
      <c r="L8380">
        <v>109.5066396639958</v>
      </c>
      <c r="M8380">
        <v>306.1781698346295</v>
      </c>
      <c r="N8380">
        <v>112.29160866680149</v>
      </c>
      <c r="O8380" s="1">
        <v>94.453086603161182</v>
      </c>
      <c r="P8380" s="1">
        <f t="shared" si="393"/>
        <v>0.69150940233859115</v>
      </c>
      <c r="Q8380" s="8">
        <f t="shared" si="392"/>
        <v>0.69150940233859115</v>
      </c>
      <c r="R8380">
        <v>2.0204544067382809E-2</v>
      </c>
      <c r="S8380">
        <v>0</v>
      </c>
    </row>
    <row r="8381" spans="1:19" x14ac:dyDescent="0.25">
      <c r="A8381" t="s">
        <v>37</v>
      </c>
      <c r="B8381">
        <v>1</v>
      </c>
      <c r="C8381" t="s">
        <v>19</v>
      </c>
      <c r="D8381" t="s">
        <v>27</v>
      </c>
      <c r="E8381">
        <v>3</v>
      </c>
      <c r="F8381">
        <v>11.317299999999999</v>
      </c>
      <c r="G8381">
        <v>2.0000000000000001E-4</v>
      </c>
      <c r="H8381">
        <v>0.23202546598599341</v>
      </c>
      <c r="I8381">
        <v>0.1709203073560295</v>
      </c>
      <c r="J8381">
        <v>-11.655572326121019</v>
      </c>
      <c r="K8381">
        <v>56.927376739538673</v>
      </c>
      <c r="L8381">
        <v>109.5066396639958</v>
      </c>
      <c r="M8381">
        <v>306.1781698346295</v>
      </c>
      <c r="N8381">
        <v>112.2916087218908</v>
      </c>
      <c r="O8381" s="1">
        <v>82.545305862738161</v>
      </c>
      <c r="P8381" s="1">
        <f t="shared" si="393"/>
        <v>0.73040107363852269</v>
      </c>
      <c r="Q8381" s="8">
        <f t="shared" si="392"/>
        <v>0.73040107363852269</v>
      </c>
      <c r="R8381">
        <v>2.0296096801757809E-2</v>
      </c>
      <c r="S8381">
        <v>0</v>
      </c>
    </row>
    <row r="8382" spans="1:19" x14ac:dyDescent="0.25">
      <c r="A8382" t="s">
        <v>37</v>
      </c>
      <c r="B8382">
        <v>1</v>
      </c>
      <c r="C8382" t="s">
        <v>19</v>
      </c>
      <c r="D8382" t="s">
        <v>27</v>
      </c>
      <c r="E8382">
        <v>4</v>
      </c>
      <c r="F8382">
        <v>9.3417999999999992</v>
      </c>
      <c r="G8382">
        <v>0</v>
      </c>
      <c r="H8382">
        <v>0.23202546598599341</v>
      </c>
      <c r="I8382">
        <v>0.1709203073560295</v>
      </c>
      <c r="J8382">
        <v>-11.655572326121019</v>
      </c>
      <c r="K8382">
        <v>56.927376739538673</v>
      </c>
      <c r="L8382">
        <v>109.5066396639958</v>
      </c>
      <c r="M8382">
        <v>306.1781698346295</v>
      </c>
      <c r="N8382">
        <v>112.2916087249916</v>
      </c>
      <c r="O8382" s="1">
        <v>105.0732346842571</v>
      </c>
      <c r="P8382" s="1">
        <f t="shared" si="393"/>
        <v>0.65682323223432804</v>
      </c>
      <c r="Q8382" s="8">
        <f t="shared" si="392"/>
        <v>0.65682323223432804</v>
      </c>
      <c r="R8382">
        <v>2.0292282104492191E-2</v>
      </c>
      <c r="S8382">
        <v>0</v>
      </c>
    </row>
    <row r="8383" spans="1:19" x14ac:dyDescent="0.25">
      <c r="A8383" t="s">
        <v>37</v>
      </c>
      <c r="B8383">
        <v>1</v>
      </c>
      <c r="C8383" t="s">
        <v>19</v>
      </c>
      <c r="D8383" t="s">
        <v>27</v>
      </c>
      <c r="E8383">
        <v>5</v>
      </c>
      <c r="F8383">
        <v>7.6120999999999999</v>
      </c>
      <c r="G8383">
        <v>0</v>
      </c>
      <c r="H8383">
        <v>0.23202546598599341</v>
      </c>
      <c r="I8383">
        <v>0.1709203073560295</v>
      </c>
      <c r="J8383">
        <v>-11.655572326121019</v>
      </c>
      <c r="K8383">
        <v>56.927376739538673</v>
      </c>
      <c r="L8383">
        <v>109.5066396639958</v>
      </c>
      <c r="M8383">
        <v>306.1781698346295</v>
      </c>
      <c r="N8383">
        <v>112.29160872720151</v>
      </c>
      <c r="O8383" s="1">
        <v>126.387500254451</v>
      </c>
      <c r="P8383" s="1">
        <f t="shared" si="393"/>
        <v>0.5872093026007883</v>
      </c>
      <c r="Q8383" s="8">
        <f t="shared" si="392"/>
        <v>0.5872093026007883</v>
      </c>
      <c r="R8383">
        <v>1.01165771484375E-2</v>
      </c>
      <c r="S8383">
        <v>0</v>
      </c>
    </row>
    <row r="8384" spans="1:19" x14ac:dyDescent="0.25">
      <c r="A8384" t="s">
        <v>37</v>
      </c>
      <c r="B8384">
        <v>1</v>
      </c>
      <c r="C8384" t="s">
        <v>19</v>
      </c>
      <c r="D8384" t="s">
        <v>27</v>
      </c>
      <c r="E8384">
        <v>6</v>
      </c>
      <c r="F8384">
        <v>5.7808000000000002</v>
      </c>
      <c r="G8384">
        <v>0</v>
      </c>
      <c r="H8384">
        <v>0.23202546598599341</v>
      </c>
      <c r="I8384">
        <v>0.1709203073560295</v>
      </c>
      <c r="J8384">
        <v>-11.655572326121019</v>
      </c>
      <c r="K8384">
        <v>56.927376739538673</v>
      </c>
      <c r="L8384">
        <v>109.5066396639958</v>
      </c>
      <c r="M8384">
        <v>306.1781698346295</v>
      </c>
      <c r="N8384">
        <v>112.29160871816291</v>
      </c>
      <c r="O8384" s="1">
        <v>141.97184297869609</v>
      </c>
      <c r="P8384" s="1">
        <f t="shared" si="393"/>
        <v>0.53630971451891296</v>
      </c>
      <c r="Q8384" s="8">
        <f t="shared" si="392"/>
        <v>0.53630971451891296</v>
      </c>
      <c r="R8384">
        <v>1.0095596313476561E-2</v>
      </c>
      <c r="S8384">
        <v>0</v>
      </c>
    </row>
    <row r="8385" spans="1:19" x14ac:dyDescent="0.25">
      <c r="A8385" t="s">
        <v>37</v>
      </c>
      <c r="B8385">
        <v>1</v>
      </c>
      <c r="C8385" t="s">
        <v>19</v>
      </c>
      <c r="D8385" t="s">
        <v>27</v>
      </c>
      <c r="E8385">
        <v>7</v>
      </c>
      <c r="F8385">
        <v>0.54510000000000003</v>
      </c>
      <c r="G8385">
        <v>0</v>
      </c>
      <c r="H8385">
        <v>0.23202546598599341</v>
      </c>
      <c r="I8385">
        <v>0.1709203073560295</v>
      </c>
      <c r="J8385">
        <v>-11.655572326121019</v>
      </c>
      <c r="K8385">
        <v>56.927376739538673</v>
      </c>
      <c r="L8385">
        <v>109.5066396639958</v>
      </c>
      <c r="M8385">
        <v>306.1781698346295</v>
      </c>
      <c r="N8385">
        <v>112.2916088213549</v>
      </c>
      <c r="O8385" s="1">
        <v>120.12821766216599</v>
      </c>
      <c r="P8385" s="1">
        <f t="shared" si="393"/>
        <v>0.60765257128864325</v>
      </c>
      <c r="Q8385" s="8">
        <f t="shared" si="392"/>
        <v>0.60765257128864325</v>
      </c>
      <c r="R8385">
        <v>3.1505584716796882E-2</v>
      </c>
      <c r="S8385">
        <v>0</v>
      </c>
    </row>
    <row r="8386" spans="1:19" x14ac:dyDescent="0.25">
      <c r="A8386" t="s">
        <v>37</v>
      </c>
      <c r="B8386">
        <v>1</v>
      </c>
      <c r="C8386" t="s">
        <v>20</v>
      </c>
      <c r="D8386" t="s">
        <v>27</v>
      </c>
      <c r="E8386">
        <v>1</v>
      </c>
      <c r="F8386">
        <v>41.296100000000003</v>
      </c>
      <c r="G8386">
        <v>4.6199999999999998E-2</v>
      </c>
      <c r="H8386">
        <v>0.30909999999999999</v>
      </c>
      <c r="I8386">
        <v>0.21299999999999999</v>
      </c>
      <c r="J8386">
        <v>-11.655572326121019</v>
      </c>
      <c r="K8386">
        <v>56.927376739538673</v>
      </c>
      <c r="L8386">
        <v>100.6545905805234</v>
      </c>
      <c r="M8386">
        <v>68.566113105225455</v>
      </c>
      <c r="N8386">
        <v>100.6545905805234</v>
      </c>
      <c r="O8386" s="1">
        <v>68.528917300336786</v>
      </c>
      <c r="P8386" s="1">
        <f t="shared" si="393"/>
        <v>5.4248087289978731E-4</v>
      </c>
      <c r="Q8386" s="8">
        <f t="shared" si="392"/>
        <v>5.4248087289978731E-4</v>
      </c>
      <c r="R8386">
        <v>0.24279022216796881</v>
      </c>
      <c r="S8386">
        <v>0</v>
      </c>
    </row>
    <row r="8387" spans="1:19" x14ac:dyDescent="0.25">
      <c r="A8387" t="s">
        <v>37</v>
      </c>
      <c r="B8387">
        <v>1</v>
      </c>
      <c r="C8387" t="s">
        <v>20</v>
      </c>
      <c r="D8387" t="s">
        <v>27</v>
      </c>
      <c r="E8387">
        <v>2</v>
      </c>
      <c r="F8387">
        <v>14.140599999999999</v>
      </c>
      <c r="G8387">
        <v>2.9999999999999997E-4</v>
      </c>
      <c r="H8387">
        <v>0.30909999999999999</v>
      </c>
      <c r="I8387">
        <v>0.21299999999999999</v>
      </c>
      <c r="J8387">
        <v>-11.655572326121019</v>
      </c>
      <c r="K8387">
        <v>56.927376739538673</v>
      </c>
      <c r="L8387">
        <v>100.6545905805234</v>
      </c>
      <c r="M8387">
        <v>68.566113105225455</v>
      </c>
      <c r="N8387">
        <v>100.6545905805234</v>
      </c>
      <c r="O8387" s="1">
        <v>68.712968887524667</v>
      </c>
      <c r="P8387" s="1">
        <f t="shared" si="393"/>
        <v>-2.1418128525652206E-3</v>
      </c>
      <c r="Q8387" s="8">
        <f t="shared" ref="Q8387:Q8450" si="394">IF(N8387="null", 0, P8387)</f>
        <v>-2.1418128525652206E-3</v>
      </c>
      <c r="R8387">
        <v>0.26289176940917969</v>
      </c>
      <c r="S8387">
        <v>0</v>
      </c>
    </row>
    <row r="8388" spans="1:19" x14ac:dyDescent="0.25">
      <c r="A8388" t="s">
        <v>37</v>
      </c>
      <c r="B8388">
        <v>1</v>
      </c>
      <c r="C8388" t="s">
        <v>20</v>
      </c>
      <c r="D8388" t="s">
        <v>27</v>
      </c>
      <c r="E8388">
        <v>3</v>
      </c>
      <c r="F8388">
        <v>11.317299999999999</v>
      </c>
      <c r="G8388">
        <v>2.0000000000000001E-4</v>
      </c>
      <c r="H8388">
        <v>0.30909999999999999</v>
      </c>
      <c r="I8388">
        <v>0.21299999999999999</v>
      </c>
      <c r="J8388">
        <v>-11.655572326121019</v>
      </c>
      <c r="K8388">
        <v>56.927376739538673</v>
      </c>
      <c r="L8388">
        <v>100.6545905805234</v>
      </c>
      <c r="M8388">
        <v>68.566113105225455</v>
      </c>
      <c r="N8388">
        <v>100.6545905805234</v>
      </c>
      <c r="O8388" s="1">
        <v>50.301453754260002</v>
      </c>
      <c r="P8388" s="1">
        <f t="shared" si="393"/>
        <v>0.266380264591278</v>
      </c>
      <c r="Q8388" s="8">
        <f t="shared" si="394"/>
        <v>0.266380264591278</v>
      </c>
      <c r="R8388">
        <v>0.36538124084472662</v>
      </c>
      <c r="S8388">
        <v>0</v>
      </c>
    </row>
    <row r="8389" spans="1:19" x14ac:dyDescent="0.25">
      <c r="A8389" t="s">
        <v>37</v>
      </c>
      <c r="B8389">
        <v>1</v>
      </c>
      <c r="C8389" t="s">
        <v>20</v>
      </c>
      <c r="D8389" t="s">
        <v>27</v>
      </c>
      <c r="E8389">
        <v>4</v>
      </c>
      <c r="F8389">
        <v>9.3417999999999992</v>
      </c>
      <c r="G8389">
        <v>0</v>
      </c>
      <c r="H8389">
        <v>0.30909999999999999</v>
      </c>
      <c r="I8389">
        <v>0.21299999999999999</v>
      </c>
      <c r="J8389">
        <v>-11.655572326121019</v>
      </c>
      <c r="K8389">
        <v>56.927376739538673</v>
      </c>
      <c r="L8389">
        <v>100.6545905805234</v>
      </c>
      <c r="M8389">
        <v>68.566113105225455</v>
      </c>
      <c r="N8389">
        <v>100.6545905805234</v>
      </c>
      <c r="O8389" s="1">
        <v>59.577501748069757</v>
      </c>
      <c r="P8389" s="1">
        <f t="shared" si="393"/>
        <v>0.13109407767305203</v>
      </c>
      <c r="Q8389" s="8">
        <f t="shared" si="394"/>
        <v>0.13109407767305203</v>
      </c>
      <c r="R8389">
        <v>0.72716140747070313</v>
      </c>
      <c r="S8389">
        <v>0</v>
      </c>
    </row>
    <row r="8390" spans="1:19" x14ac:dyDescent="0.25">
      <c r="A8390" t="s">
        <v>37</v>
      </c>
      <c r="B8390">
        <v>1</v>
      </c>
      <c r="C8390" t="s">
        <v>20</v>
      </c>
      <c r="D8390" t="s">
        <v>27</v>
      </c>
      <c r="E8390">
        <v>5</v>
      </c>
      <c r="F8390">
        <v>7.6120999999999999</v>
      </c>
      <c r="G8390">
        <v>0</v>
      </c>
      <c r="H8390">
        <v>0.30909999999999999</v>
      </c>
      <c r="I8390">
        <v>0.21299999999999999</v>
      </c>
      <c r="J8390">
        <v>-11.655572326121019</v>
      </c>
      <c r="K8390">
        <v>56.927376739538673</v>
      </c>
      <c r="L8390">
        <v>100.6545905805234</v>
      </c>
      <c r="M8390">
        <v>68.566113105225455</v>
      </c>
      <c r="N8390">
        <v>100.6545905805234</v>
      </c>
      <c r="O8390" s="1">
        <v>80.884902593863472</v>
      </c>
      <c r="P8390" s="1">
        <f t="shared" si="393"/>
        <v>-0.1796629403468285</v>
      </c>
      <c r="Q8390" s="8">
        <f t="shared" si="394"/>
        <v>-0.1796629403468285</v>
      </c>
      <c r="R8390">
        <v>0.53364944458007813</v>
      </c>
      <c r="S8390">
        <v>0</v>
      </c>
    </row>
    <row r="8391" spans="1:19" x14ac:dyDescent="0.25">
      <c r="A8391" t="s">
        <v>37</v>
      </c>
      <c r="B8391">
        <v>1</v>
      </c>
      <c r="C8391" t="s">
        <v>20</v>
      </c>
      <c r="D8391" t="s">
        <v>27</v>
      </c>
      <c r="E8391">
        <v>6</v>
      </c>
      <c r="F8391">
        <v>5.7808000000000002</v>
      </c>
      <c r="G8391">
        <v>0</v>
      </c>
      <c r="H8391">
        <v>0.30909999999999999</v>
      </c>
      <c r="I8391">
        <v>0.21299999999999999</v>
      </c>
      <c r="J8391">
        <v>-11.655572326121019</v>
      </c>
      <c r="K8391">
        <v>56.927376739538673</v>
      </c>
      <c r="L8391">
        <v>100.6545905805234</v>
      </c>
      <c r="M8391">
        <v>68.566113105225455</v>
      </c>
      <c r="N8391">
        <v>101.20428022234491</v>
      </c>
      <c r="O8391" s="1">
        <v>73.94221700830164</v>
      </c>
      <c r="P8391" s="1">
        <f t="shared" si="393"/>
        <v>-7.8407593191489655E-2</v>
      </c>
      <c r="Q8391" s="8">
        <f t="shared" si="394"/>
        <v>-7.8407593191489655E-2</v>
      </c>
      <c r="R8391">
        <v>1.2132701873779299</v>
      </c>
      <c r="S8391">
        <v>0</v>
      </c>
    </row>
    <row r="8392" spans="1:19" x14ac:dyDescent="0.25">
      <c r="A8392" t="s">
        <v>37</v>
      </c>
      <c r="B8392">
        <v>1</v>
      </c>
      <c r="C8392" t="s">
        <v>20</v>
      </c>
      <c r="D8392" t="s">
        <v>27</v>
      </c>
      <c r="E8392">
        <v>7</v>
      </c>
      <c r="F8392">
        <v>0.54510000000000003</v>
      </c>
      <c r="G8392">
        <v>0</v>
      </c>
      <c r="H8392">
        <v>0.30909999999999999</v>
      </c>
      <c r="I8392">
        <v>0.21299999999999999</v>
      </c>
      <c r="J8392">
        <v>-11.655572326121019</v>
      </c>
      <c r="K8392">
        <v>56.927376739538673</v>
      </c>
      <c r="L8392">
        <v>100.6545905805234</v>
      </c>
      <c r="M8392">
        <v>68.566113105225455</v>
      </c>
      <c r="N8392">
        <v>104.4902088908854</v>
      </c>
      <c r="O8392" s="1">
        <v>90.546384499213346</v>
      </c>
      <c r="P8392" s="1">
        <f t="shared" si="393"/>
        <v>-0.32057047422617813</v>
      </c>
      <c r="Q8392" s="8">
        <f t="shared" si="394"/>
        <v>-0.32057047422617813</v>
      </c>
      <c r="R8392">
        <v>7.5583839416503906</v>
      </c>
      <c r="S8392">
        <v>0</v>
      </c>
    </row>
    <row r="8393" spans="1:19" x14ac:dyDescent="0.25">
      <c r="A8393" t="s">
        <v>37</v>
      </c>
      <c r="B8393">
        <v>2</v>
      </c>
      <c r="C8393" t="s">
        <v>18</v>
      </c>
      <c r="D8393" t="s">
        <v>27</v>
      </c>
      <c r="E8393">
        <v>1</v>
      </c>
      <c r="F8393">
        <v>41.296100000000003</v>
      </c>
      <c r="G8393">
        <v>3.9899999999999998E-2</v>
      </c>
      <c r="H8393">
        <v>0.16546687663901929</v>
      </c>
      <c r="I8393">
        <v>0.1192161560696209</v>
      </c>
      <c r="J8393">
        <v>12.27620913228694</v>
      </c>
      <c r="K8393">
        <v>100.0116109172322</v>
      </c>
      <c r="L8393">
        <v>-6.602993930722846</v>
      </c>
      <c r="M8393">
        <v>246.52428653940669</v>
      </c>
      <c r="N8393">
        <v>42.555668992268373</v>
      </c>
      <c r="O8393" s="1">
        <v>180.82663977133819</v>
      </c>
      <c r="P8393" s="1">
        <f t="shared" si="393"/>
        <v>0.26649563696259509</v>
      </c>
      <c r="Q8393" s="8">
        <f t="shared" si="394"/>
        <v>0.26649563696259509</v>
      </c>
      <c r="R8393">
        <v>0</v>
      </c>
      <c r="S8393">
        <v>0</v>
      </c>
    </row>
    <row r="8394" spans="1:19" x14ac:dyDescent="0.25">
      <c r="A8394" t="s">
        <v>37</v>
      </c>
      <c r="B8394">
        <v>2</v>
      </c>
      <c r="C8394" t="s">
        <v>18</v>
      </c>
      <c r="D8394" t="s">
        <v>27</v>
      </c>
      <c r="E8394">
        <v>2</v>
      </c>
      <c r="F8394">
        <v>14.140599999999999</v>
      </c>
      <c r="G8394">
        <v>4.0000000000000002E-4</v>
      </c>
      <c r="H8394">
        <v>0.16546687663901929</v>
      </c>
      <c r="I8394">
        <v>0.1192161560696209</v>
      </c>
      <c r="J8394">
        <v>12.27620913228694</v>
      </c>
      <c r="K8394">
        <v>100.0116109172322</v>
      </c>
      <c r="L8394">
        <v>-6.602993930722846</v>
      </c>
      <c r="M8394">
        <v>246.52428653940669</v>
      </c>
      <c r="N8394">
        <v>58.080910381114421</v>
      </c>
      <c r="O8394" s="1">
        <v>195.3160216322465</v>
      </c>
      <c r="P8394" s="1">
        <f t="shared" si="393"/>
        <v>0.2077209739697374</v>
      </c>
      <c r="Q8394" s="8">
        <f t="shared" si="394"/>
        <v>0.2077209739697374</v>
      </c>
      <c r="R8394">
        <v>8.0776214599609375E-3</v>
      </c>
      <c r="S8394">
        <v>0</v>
      </c>
    </row>
    <row r="8395" spans="1:19" x14ac:dyDescent="0.25">
      <c r="A8395" t="s">
        <v>37</v>
      </c>
      <c r="B8395">
        <v>2</v>
      </c>
      <c r="C8395" t="s">
        <v>18</v>
      </c>
      <c r="D8395" t="s">
        <v>27</v>
      </c>
      <c r="E8395">
        <v>3</v>
      </c>
      <c r="F8395">
        <v>11.317299999999999</v>
      </c>
      <c r="G8395">
        <v>0</v>
      </c>
      <c r="H8395">
        <v>0.16546687663901929</v>
      </c>
      <c r="I8395">
        <v>0.1192161560696209</v>
      </c>
      <c r="J8395">
        <v>12.27620913228694</v>
      </c>
      <c r="K8395">
        <v>100.0116109172322</v>
      </c>
      <c r="L8395">
        <v>-6.602993930722846</v>
      </c>
      <c r="M8395">
        <v>246.52428653940669</v>
      </c>
      <c r="N8395">
        <v>63.966293786544419</v>
      </c>
      <c r="O8395" s="1">
        <v>161.12358750703811</v>
      </c>
      <c r="P8395" s="1">
        <f t="shared" si="393"/>
        <v>0.34641900897953659</v>
      </c>
      <c r="Q8395" s="8">
        <f t="shared" si="394"/>
        <v>0.34641900897953659</v>
      </c>
      <c r="R8395">
        <v>0</v>
      </c>
      <c r="S8395">
        <v>0</v>
      </c>
    </row>
    <row r="8396" spans="1:19" x14ac:dyDescent="0.25">
      <c r="A8396" t="s">
        <v>37</v>
      </c>
      <c r="B8396">
        <v>2</v>
      </c>
      <c r="C8396" t="s">
        <v>18</v>
      </c>
      <c r="D8396" t="s">
        <v>27</v>
      </c>
      <c r="E8396">
        <v>4</v>
      </c>
      <c r="F8396">
        <v>9.3417999999999992</v>
      </c>
      <c r="G8396">
        <v>0</v>
      </c>
      <c r="H8396">
        <v>0.16546687663901929</v>
      </c>
      <c r="I8396">
        <v>0.1192161560696209</v>
      </c>
      <c r="J8396">
        <v>12.27620913228694</v>
      </c>
      <c r="K8396">
        <v>100.0116109172322</v>
      </c>
      <c r="L8396">
        <v>-6.602993930722846</v>
      </c>
      <c r="M8396">
        <v>246.52428653940669</v>
      </c>
      <c r="N8396">
        <v>69.571107883040057</v>
      </c>
      <c r="O8396" s="1">
        <v>163.93230936794151</v>
      </c>
      <c r="P8396" s="1">
        <f t="shared" si="393"/>
        <v>0.33502572233694677</v>
      </c>
      <c r="Q8396" s="8">
        <f t="shared" si="394"/>
        <v>0.33502572233694677</v>
      </c>
      <c r="R8396">
        <v>0</v>
      </c>
      <c r="S8396">
        <v>0</v>
      </c>
    </row>
    <row r="8397" spans="1:19" x14ac:dyDescent="0.25">
      <c r="A8397" t="s">
        <v>37</v>
      </c>
      <c r="B8397">
        <v>2</v>
      </c>
      <c r="C8397" t="s">
        <v>18</v>
      </c>
      <c r="D8397" t="s">
        <v>27</v>
      </c>
      <c r="E8397">
        <v>5</v>
      </c>
      <c r="F8397">
        <v>7.6120999999999999</v>
      </c>
      <c r="G8397">
        <v>0</v>
      </c>
      <c r="H8397">
        <v>0.16546687663901929</v>
      </c>
      <c r="I8397">
        <v>0.1192161560696209</v>
      </c>
      <c r="J8397">
        <v>12.27620913228694</v>
      </c>
      <c r="K8397">
        <v>100.0116109172322</v>
      </c>
      <c r="L8397">
        <v>-6.602993930722846</v>
      </c>
      <c r="M8397">
        <v>246.52428653940669</v>
      </c>
      <c r="N8397">
        <v>74.989191452332705</v>
      </c>
      <c r="O8397" s="1">
        <v>121.13352809346981</v>
      </c>
      <c r="P8397" s="1">
        <f t="shared" si="393"/>
        <v>0.50863450496547036</v>
      </c>
      <c r="Q8397" s="8">
        <f t="shared" si="394"/>
        <v>0.50863450496547036</v>
      </c>
      <c r="R8397">
        <v>0</v>
      </c>
      <c r="S8397">
        <v>0</v>
      </c>
    </row>
    <row r="8398" spans="1:19" x14ac:dyDescent="0.25">
      <c r="A8398" t="s">
        <v>37</v>
      </c>
      <c r="B8398">
        <v>2</v>
      </c>
      <c r="C8398" t="s">
        <v>18</v>
      </c>
      <c r="D8398" t="s">
        <v>27</v>
      </c>
      <c r="E8398">
        <v>6</v>
      </c>
      <c r="F8398">
        <v>5.7808000000000002</v>
      </c>
      <c r="G8398">
        <v>0</v>
      </c>
      <c r="H8398">
        <v>0.16546687663901929</v>
      </c>
      <c r="I8398">
        <v>0.1192161560696209</v>
      </c>
      <c r="J8398">
        <v>12.27620913228694</v>
      </c>
      <c r="K8398">
        <v>100.0116109172322</v>
      </c>
      <c r="L8398">
        <v>-6.602993930722846</v>
      </c>
      <c r="M8398">
        <v>246.52428653940669</v>
      </c>
      <c r="N8398">
        <v>81.450019039865879</v>
      </c>
      <c r="O8398" s="1">
        <v>114.5931129818896</v>
      </c>
      <c r="P8398" s="1">
        <f t="shared" ref="P8398:P8433" si="395">(M8398-O8398)/M8398</f>
        <v>0.53516501521819837</v>
      </c>
      <c r="Q8398" s="8">
        <f t="shared" si="394"/>
        <v>0.53516501521819837</v>
      </c>
      <c r="R8398">
        <v>0</v>
      </c>
      <c r="S8398">
        <v>0</v>
      </c>
    </row>
    <row r="8399" spans="1:19" x14ac:dyDescent="0.25">
      <c r="A8399" t="s">
        <v>37</v>
      </c>
      <c r="B8399">
        <v>2</v>
      </c>
      <c r="C8399" t="s">
        <v>18</v>
      </c>
      <c r="D8399" t="s">
        <v>27</v>
      </c>
      <c r="E8399">
        <v>7</v>
      </c>
      <c r="F8399">
        <v>0.54510000000000003</v>
      </c>
      <c r="G8399">
        <v>0</v>
      </c>
      <c r="H8399">
        <v>0.16546687663901929</v>
      </c>
      <c r="I8399">
        <v>0.1192161560696209</v>
      </c>
      <c r="J8399">
        <v>12.27620913228694</v>
      </c>
      <c r="K8399">
        <v>100.0116109172322</v>
      </c>
      <c r="L8399">
        <v>-6.602993930722846</v>
      </c>
      <c r="M8399">
        <v>246.52428653940669</v>
      </c>
      <c r="N8399">
        <v>111.79858415101729</v>
      </c>
      <c r="O8399" s="1">
        <v>71.510282295308514</v>
      </c>
      <c r="P8399" s="1">
        <f t="shared" si="395"/>
        <v>0.70992601459622251</v>
      </c>
      <c r="Q8399" s="8">
        <f t="shared" si="394"/>
        <v>0.70992601459622251</v>
      </c>
      <c r="R8399">
        <v>0</v>
      </c>
      <c r="S8399">
        <v>0</v>
      </c>
    </row>
    <row r="8400" spans="1:19" x14ac:dyDescent="0.25">
      <c r="A8400" t="s">
        <v>37</v>
      </c>
      <c r="B8400">
        <v>2</v>
      </c>
      <c r="C8400" t="s">
        <v>19</v>
      </c>
      <c r="D8400" t="s">
        <v>27</v>
      </c>
      <c r="E8400">
        <v>1</v>
      </c>
      <c r="F8400">
        <v>41.296100000000003</v>
      </c>
      <c r="G8400">
        <v>3.9899999999999998E-2</v>
      </c>
      <c r="H8400">
        <v>0.2402046885978181</v>
      </c>
      <c r="I8400">
        <v>0.1707001003260249</v>
      </c>
      <c r="J8400">
        <v>12.27620913228694</v>
      </c>
      <c r="K8400">
        <v>100.0116109172322</v>
      </c>
      <c r="L8400">
        <v>115.29765832792761</v>
      </c>
      <c r="M8400">
        <v>281.99781555226741</v>
      </c>
      <c r="N8400">
        <v>115.2976583281941</v>
      </c>
      <c r="O8400" s="1">
        <v>90.308267038052847</v>
      </c>
      <c r="P8400" s="1">
        <f t="shared" si="395"/>
        <v>0.67975543760439339</v>
      </c>
      <c r="Q8400" s="8">
        <f t="shared" si="394"/>
        <v>0.67975543760439339</v>
      </c>
      <c r="R8400">
        <v>0</v>
      </c>
      <c r="S8400">
        <v>0</v>
      </c>
    </row>
    <row r="8401" spans="1:19" x14ac:dyDescent="0.25">
      <c r="A8401" t="s">
        <v>37</v>
      </c>
      <c r="B8401">
        <v>2</v>
      </c>
      <c r="C8401" t="s">
        <v>19</v>
      </c>
      <c r="D8401" t="s">
        <v>27</v>
      </c>
      <c r="E8401">
        <v>2</v>
      </c>
      <c r="F8401">
        <v>14.140599999999999</v>
      </c>
      <c r="G8401">
        <v>4.0000000000000002E-4</v>
      </c>
      <c r="H8401">
        <v>0.2402046885978181</v>
      </c>
      <c r="I8401">
        <v>0.1707001003260249</v>
      </c>
      <c r="J8401">
        <v>12.27620913228694</v>
      </c>
      <c r="K8401">
        <v>100.0116109172322</v>
      </c>
      <c r="L8401">
        <v>115.29765832792761</v>
      </c>
      <c r="M8401">
        <v>281.99781555226741</v>
      </c>
      <c r="N8401">
        <v>115.2976583281941</v>
      </c>
      <c r="O8401" s="1">
        <v>99.123313208788261</v>
      </c>
      <c r="P8401" s="1">
        <f t="shared" si="395"/>
        <v>0.64849616648744546</v>
      </c>
      <c r="Q8401" s="8">
        <f t="shared" si="394"/>
        <v>0.64849616648744546</v>
      </c>
      <c r="R8401">
        <v>0</v>
      </c>
      <c r="S8401">
        <v>0</v>
      </c>
    </row>
    <row r="8402" spans="1:19" x14ac:dyDescent="0.25">
      <c r="A8402" t="s">
        <v>37</v>
      </c>
      <c r="B8402">
        <v>2</v>
      </c>
      <c r="C8402" t="s">
        <v>19</v>
      </c>
      <c r="D8402" t="s">
        <v>27</v>
      </c>
      <c r="E8402">
        <v>3</v>
      </c>
      <c r="F8402">
        <v>11.317299999999999</v>
      </c>
      <c r="G8402">
        <v>0</v>
      </c>
      <c r="H8402">
        <v>0.2402046885978181</v>
      </c>
      <c r="I8402">
        <v>0.1707001003260249</v>
      </c>
      <c r="J8402">
        <v>12.27620913228694</v>
      </c>
      <c r="K8402">
        <v>100.0116109172322</v>
      </c>
      <c r="L8402">
        <v>115.29765832792761</v>
      </c>
      <c r="M8402">
        <v>281.99781555226741</v>
      </c>
      <c r="N8402">
        <v>115.2976583281941</v>
      </c>
      <c r="O8402" s="1">
        <v>85.601963860793447</v>
      </c>
      <c r="P8402" s="1">
        <f t="shared" si="395"/>
        <v>0.69644458524208896</v>
      </c>
      <c r="Q8402" s="8">
        <f t="shared" si="394"/>
        <v>0.69644458524208896</v>
      </c>
      <c r="R8402">
        <v>8.083343505859375E-3</v>
      </c>
      <c r="S8402">
        <v>0</v>
      </c>
    </row>
    <row r="8403" spans="1:19" x14ac:dyDescent="0.25">
      <c r="A8403" t="s">
        <v>37</v>
      </c>
      <c r="B8403">
        <v>2</v>
      </c>
      <c r="C8403" t="s">
        <v>19</v>
      </c>
      <c r="D8403" t="s">
        <v>27</v>
      </c>
      <c r="E8403">
        <v>4</v>
      </c>
      <c r="F8403">
        <v>9.3417999999999992</v>
      </c>
      <c r="G8403">
        <v>0</v>
      </c>
      <c r="H8403">
        <v>0.2402046885978181</v>
      </c>
      <c r="I8403">
        <v>0.1707001003260249</v>
      </c>
      <c r="J8403">
        <v>12.27620913228694</v>
      </c>
      <c r="K8403">
        <v>100.0116109172322</v>
      </c>
      <c r="L8403">
        <v>115.29765832792761</v>
      </c>
      <c r="M8403">
        <v>281.99781555226741</v>
      </c>
      <c r="N8403">
        <v>115.2976583281941</v>
      </c>
      <c r="O8403" s="1">
        <v>115.0706257287323</v>
      </c>
      <c r="P8403" s="1">
        <f t="shared" si="395"/>
        <v>0.59194497480990482</v>
      </c>
      <c r="Q8403" s="8">
        <f t="shared" si="394"/>
        <v>0.59194497480990482</v>
      </c>
      <c r="R8403">
        <v>0</v>
      </c>
      <c r="S8403">
        <v>0</v>
      </c>
    </row>
    <row r="8404" spans="1:19" x14ac:dyDescent="0.25">
      <c r="A8404" t="s">
        <v>37</v>
      </c>
      <c r="B8404">
        <v>2</v>
      </c>
      <c r="C8404" t="s">
        <v>19</v>
      </c>
      <c r="D8404" t="s">
        <v>27</v>
      </c>
      <c r="E8404">
        <v>5</v>
      </c>
      <c r="F8404">
        <v>7.6120999999999999</v>
      </c>
      <c r="G8404">
        <v>0</v>
      </c>
      <c r="H8404">
        <v>0.2402046885978181</v>
      </c>
      <c r="I8404">
        <v>0.1707001003260249</v>
      </c>
      <c r="J8404">
        <v>12.27620913228694</v>
      </c>
      <c r="K8404">
        <v>100.0116109172322</v>
      </c>
      <c r="L8404">
        <v>115.29765832792761</v>
      </c>
      <c r="M8404">
        <v>281.99781555226741</v>
      </c>
      <c r="N8404">
        <v>115.2976583281941</v>
      </c>
      <c r="O8404" s="1">
        <v>137.5440347212697</v>
      </c>
      <c r="P8404" s="1">
        <f t="shared" si="395"/>
        <v>0.51225141779236105</v>
      </c>
      <c r="Q8404" s="8">
        <f t="shared" si="394"/>
        <v>0.51225141779236105</v>
      </c>
      <c r="R8404">
        <v>2.0294189453125E-3</v>
      </c>
      <c r="S8404">
        <v>0</v>
      </c>
    </row>
    <row r="8405" spans="1:19" x14ac:dyDescent="0.25">
      <c r="A8405" t="s">
        <v>37</v>
      </c>
      <c r="B8405">
        <v>2</v>
      </c>
      <c r="C8405" t="s">
        <v>19</v>
      </c>
      <c r="D8405" t="s">
        <v>27</v>
      </c>
      <c r="E8405">
        <v>6</v>
      </c>
      <c r="F8405">
        <v>5.7808000000000002</v>
      </c>
      <c r="G8405">
        <v>0</v>
      </c>
      <c r="H8405">
        <v>0.2402046885978181</v>
      </c>
      <c r="I8405">
        <v>0.1707001003260249</v>
      </c>
      <c r="J8405">
        <v>12.27620913228694</v>
      </c>
      <c r="K8405">
        <v>100.0116109172322</v>
      </c>
      <c r="L8405">
        <v>115.29765832792761</v>
      </c>
      <c r="M8405">
        <v>281.99781555226741</v>
      </c>
      <c r="N8405">
        <v>115.2976583281941</v>
      </c>
      <c r="O8405" s="1">
        <v>138.17318743156559</v>
      </c>
      <c r="P8405" s="1">
        <f t="shared" si="395"/>
        <v>0.51002036253023519</v>
      </c>
      <c r="Q8405" s="8">
        <f t="shared" si="394"/>
        <v>0.51002036253023519</v>
      </c>
      <c r="R8405">
        <v>3.0363082885742191E-2</v>
      </c>
      <c r="S8405">
        <v>0</v>
      </c>
    </row>
    <row r="8406" spans="1:19" x14ac:dyDescent="0.25">
      <c r="A8406" t="s">
        <v>37</v>
      </c>
      <c r="B8406">
        <v>2</v>
      </c>
      <c r="C8406" t="s">
        <v>19</v>
      </c>
      <c r="D8406" t="s">
        <v>27</v>
      </c>
      <c r="E8406">
        <v>7</v>
      </c>
      <c r="F8406">
        <v>0.54510000000000003</v>
      </c>
      <c r="G8406">
        <v>0</v>
      </c>
      <c r="H8406">
        <v>0.2402046885978181</v>
      </c>
      <c r="I8406">
        <v>0.1707001003260249</v>
      </c>
      <c r="J8406">
        <v>12.27620913228694</v>
      </c>
      <c r="K8406">
        <v>100.0116109172322</v>
      </c>
      <c r="L8406">
        <v>115.29765832792761</v>
      </c>
      <c r="M8406">
        <v>281.99781555226741</v>
      </c>
      <c r="N8406">
        <v>115.2976583281941</v>
      </c>
      <c r="O8406" s="1">
        <v>113.4776749289058</v>
      </c>
      <c r="P8406" s="1">
        <f t="shared" si="395"/>
        <v>0.59759378026858134</v>
      </c>
      <c r="Q8406" s="8">
        <f t="shared" si="394"/>
        <v>0.59759378026858134</v>
      </c>
      <c r="R8406">
        <v>1.014328002929688E-2</v>
      </c>
      <c r="S8406">
        <v>0</v>
      </c>
    </row>
    <row r="8407" spans="1:19" x14ac:dyDescent="0.25">
      <c r="A8407" t="s">
        <v>37</v>
      </c>
      <c r="B8407">
        <v>2</v>
      </c>
      <c r="C8407" t="s">
        <v>20</v>
      </c>
      <c r="D8407" t="s">
        <v>27</v>
      </c>
      <c r="E8407">
        <v>1</v>
      </c>
      <c r="F8407">
        <v>41.296100000000003</v>
      </c>
      <c r="G8407">
        <v>3.9899999999999998E-2</v>
      </c>
      <c r="H8407">
        <v>0.55620000000000003</v>
      </c>
      <c r="I8407">
        <v>0.22220000000000001</v>
      </c>
      <c r="J8407">
        <v>12.27620913228694</v>
      </c>
      <c r="K8407">
        <v>100.0116109172322</v>
      </c>
      <c r="L8407">
        <v>67.933339997052911</v>
      </c>
      <c r="M8407">
        <v>75.771864584856758</v>
      </c>
      <c r="N8407">
        <v>67.933339997052911</v>
      </c>
      <c r="O8407" s="1">
        <v>75.697400864927616</v>
      </c>
      <c r="P8407" s="1">
        <f t="shared" si="395"/>
        <v>9.8273574679886666E-4</v>
      </c>
      <c r="Q8407" s="8">
        <f t="shared" si="394"/>
        <v>9.8273574679886666E-4</v>
      </c>
      <c r="R8407">
        <v>203.4497089385986</v>
      </c>
      <c r="S8407">
        <v>0</v>
      </c>
    </row>
    <row r="8408" spans="1:19" x14ac:dyDescent="0.25">
      <c r="A8408" t="s">
        <v>37</v>
      </c>
      <c r="B8408">
        <v>2</v>
      </c>
      <c r="C8408" t="s">
        <v>20</v>
      </c>
      <c r="D8408" t="s">
        <v>27</v>
      </c>
      <c r="E8408">
        <v>2</v>
      </c>
      <c r="F8408">
        <v>14.140599999999999</v>
      </c>
      <c r="G8408">
        <v>4.0000000000000002E-4</v>
      </c>
      <c r="H8408">
        <v>0.55620000000000003</v>
      </c>
      <c r="I8408">
        <v>0.22220000000000001</v>
      </c>
      <c r="J8408">
        <v>12.27620913228694</v>
      </c>
      <c r="K8408">
        <v>100.0116109172322</v>
      </c>
      <c r="L8408">
        <v>67.933339997052911</v>
      </c>
      <c r="M8408">
        <v>75.771864584856758</v>
      </c>
      <c r="N8408">
        <v>67.933339997052911</v>
      </c>
      <c r="O8408" s="1">
        <v>75.697400864927616</v>
      </c>
      <c r="P8408" s="1">
        <f t="shared" si="395"/>
        <v>9.8273574679886666E-4</v>
      </c>
      <c r="Q8408" s="8">
        <f t="shared" si="394"/>
        <v>9.8273574679886666E-4</v>
      </c>
      <c r="R8408">
        <v>193.6171741485596</v>
      </c>
      <c r="S8408">
        <v>0</v>
      </c>
    </row>
    <row r="8409" spans="1:19" x14ac:dyDescent="0.25">
      <c r="A8409" t="s">
        <v>37</v>
      </c>
      <c r="B8409">
        <v>2</v>
      </c>
      <c r="C8409" t="s">
        <v>20</v>
      </c>
      <c r="D8409" t="s">
        <v>27</v>
      </c>
      <c r="E8409">
        <v>3</v>
      </c>
      <c r="F8409">
        <v>11.317299999999999</v>
      </c>
      <c r="G8409">
        <v>0</v>
      </c>
      <c r="H8409">
        <v>0.55620000000000003</v>
      </c>
      <c r="I8409">
        <v>0.22220000000000001</v>
      </c>
      <c r="J8409">
        <v>12.27620913228694</v>
      </c>
      <c r="K8409">
        <v>100.0116109172322</v>
      </c>
      <c r="L8409">
        <v>67.933339997052911</v>
      </c>
      <c r="M8409">
        <v>75.771864584856758</v>
      </c>
      <c r="N8409">
        <v>67.933339997052911</v>
      </c>
      <c r="O8409" s="1">
        <v>71.388611457747587</v>
      </c>
      <c r="P8409" s="1">
        <f t="shared" si="395"/>
        <v>5.7848030415041121E-2</v>
      </c>
      <c r="Q8409" s="8">
        <f t="shared" si="394"/>
        <v>5.7848030415041121E-2</v>
      </c>
      <c r="R8409">
        <v>244.67313957214361</v>
      </c>
      <c r="S8409">
        <v>0</v>
      </c>
    </row>
    <row r="8410" spans="1:19" x14ac:dyDescent="0.25">
      <c r="A8410" t="s">
        <v>37</v>
      </c>
      <c r="B8410">
        <v>2</v>
      </c>
      <c r="C8410" t="s">
        <v>20</v>
      </c>
      <c r="D8410" t="s">
        <v>27</v>
      </c>
      <c r="E8410">
        <v>4</v>
      </c>
      <c r="F8410">
        <v>9.3417999999999992</v>
      </c>
      <c r="G8410">
        <v>0</v>
      </c>
      <c r="H8410">
        <v>0.55620000000000003</v>
      </c>
      <c r="I8410">
        <v>0.22220000000000001</v>
      </c>
      <c r="J8410">
        <v>12.27620913228694</v>
      </c>
      <c r="K8410">
        <v>100.0116109172322</v>
      </c>
      <c r="L8410">
        <v>67.933339997052911</v>
      </c>
      <c r="M8410">
        <v>75.771864584856758</v>
      </c>
      <c r="N8410">
        <v>68.07931538968235</v>
      </c>
      <c r="O8410" s="1">
        <v>75.123621187656468</v>
      </c>
      <c r="P8410" s="1">
        <f t="shared" si="395"/>
        <v>8.5551992253578898E-3</v>
      </c>
      <c r="Q8410" s="8">
        <f t="shared" si="394"/>
        <v>8.5551992253578898E-3</v>
      </c>
      <c r="R8410">
        <v>311.18210601806641</v>
      </c>
      <c r="S8410">
        <v>0</v>
      </c>
    </row>
    <row r="8411" spans="1:19" x14ac:dyDescent="0.25">
      <c r="A8411" t="s">
        <v>37</v>
      </c>
      <c r="B8411">
        <v>2</v>
      </c>
      <c r="C8411" t="s">
        <v>20</v>
      </c>
      <c r="D8411" t="s">
        <v>27</v>
      </c>
      <c r="E8411">
        <v>5</v>
      </c>
      <c r="F8411">
        <v>7.6120999999999999</v>
      </c>
      <c r="G8411">
        <v>0</v>
      </c>
      <c r="H8411">
        <v>0.55620000000000003</v>
      </c>
      <c r="I8411">
        <v>0.22220000000000001</v>
      </c>
      <c r="J8411">
        <v>12.27620913228694</v>
      </c>
      <c r="K8411">
        <v>100.0116109172322</v>
      </c>
      <c r="L8411">
        <v>67.933339997052911</v>
      </c>
      <c r="M8411">
        <v>75.771864584856758</v>
      </c>
      <c r="N8411">
        <v>68.308751044091565</v>
      </c>
      <c r="O8411" s="1">
        <v>63.094050229226241</v>
      </c>
      <c r="P8411" s="1">
        <f t="shared" si="395"/>
        <v>0.16731559167892271</v>
      </c>
      <c r="Q8411" s="8">
        <f t="shared" si="394"/>
        <v>0.16731559167892271</v>
      </c>
      <c r="R8411">
        <v>106.53911018371581</v>
      </c>
      <c r="S8411">
        <v>0</v>
      </c>
    </row>
    <row r="8412" spans="1:19" x14ac:dyDescent="0.25">
      <c r="A8412" t="s">
        <v>37</v>
      </c>
      <c r="B8412">
        <v>2</v>
      </c>
      <c r="C8412" t="s">
        <v>20</v>
      </c>
      <c r="D8412" t="s">
        <v>27</v>
      </c>
      <c r="E8412">
        <v>6</v>
      </c>
      <c r="F8412">
        <v>5.7808000000000002</v>
      </c>
      <c r="G8412">
        <v>0</v>
      </c>
      <c r="H8412">
        <v>0.55620000000000003</v>
      </c>
      <c r="I8412">
        <v>0.22220000000000001</v>
      </c>
      <c r="J8412">
        <v>12.27620913228694</v>
      </c>
      <c r="K8412">
        <v>100.0116109172322</v>
      </c>
      <c r="L8412">
        <v>67.933339997052911</v>
      </c>
      <c r="M8412">
        <v>75.771864584856758</v>
      </c>
      <c r="N8412">
        <v>69.578397482310322</v>
      </c>
      <c r="O8412" s="1">
        <v>56.931282157996947</v>
      </c>
      <c r="P8412" s="1">
        <f t="shared" si="395"/>
        <v>0.24864878975969082</v>
      </c>
      <c r="Q8412" s="8">
        <f t="shared" si="394"/>
        <v>0.24864878975969082</v>
      </c>
      <c r="R8412">
        <v>331.60827827453608</v>
      </c>
      <c r="S8412">
        <v>0</v>
      </c>
    </row>
    <row r="8413" spans="1:19" x14ac:dyDescent="0.25">
      <c r="A8413" t="s">
        <v>37</v>
      </c>
      <c r="B8413">
        <v>2</v>
      </c>
      <c r="C8413" t="s">
        <v>20</v>
      </c>
      <c r="D8413" t="s">
        <v>27</v>
      </c>
      <c r="E8413">
        <v>7</v>
      </c>
      <c r="F8413">
        <v>0.54510000000000003</v>
      </c>
      <c r="G8413">
        <v>0</v>
      </c>
      <c r="H8413">
        <v>0.55620000000000003</v>
      </c>
      <c r="I8413">
        <v>0.22220000000000001</v>
      </c>
      <c r="J8413">
        <v>12.27620913228694</v>
      </c>
      <c r="K8413">
        <v>100.0116109172322</v>
      </c>
      <c r="L8413">
        <v>67.933339997052911</v>
      </c>
      <c r="M8413">
        <v>75.771864584856758</v>
      </c>
      <c r="N8413">
        <v>91.892904419057928</v>
      </c>
      <c r="O8413" s="1">
        <v>84.715597502971988</v>
      </c>
      <c r="P8413" s="1">
        <f t="shared" si="395"/>
        <v>-0.11803501163811486</v>
      </c>
      <c r="Q8413" s="8">
        <f t="shared" si="394"/>
        <v>-0.11803501163811486</v>
      </c>
      <c r="R8413">
        <v>900.01150321960449</v>
      </c>
      <c r="S8413">
        <v>0</v>
      </c>
    </row>
    <row r="8414" spans="1:19" x14ac:dyDescent="0.25">
      <c r="A8414" t="s">
        <v>37</v>
      </c>
      <c r="B8414">
        <v>3</v>
      </c>
      <c r="C8414" t="s">
        <v>18</v>
      </c>
      <c r="D8414" t="s">
        <v>27</v>
      </c>
      <c r="E8414">
        <v>1</v>
      </c>
      <c r="F8414">
        <v>41.296100000000003</v>
      </c>
      <c r="G8414">
        <v>7.2599999999999998E-2</v>
      </c>
      <c r="H8414">
        <v>9.0462212527204322E-2</v>
      </c>
      <c r="I8414">
        <v>7.1351020869274251E-2</v>
      </c>
      <c r="J8414">
        <v>-1.3897096535435911</v>
      </c>
      <c r="K8414">
        <v>61.051262334142613</v>
      </c>
      <c r="L8414">
        <v>58.720992983989838</v>
      </c>
      <c r="M8414">
        <v>215.90563406660019</v>
      </c>
      <c r="N8414">
        <v>65.957198672013106</v>
      </c>
      <c r="O8414" s="1">
        <v>160.13237220632749</v>
      </c>
      <c r="P8414" s="1">
        <f t="shared" si="395"/>
        <v>0.25832240136479429</v>
      </c>
      <c r="Q8414" s="8">
        <f t="shared" si="394"/>
        <v>0.25832240136479429</v>
      </c>
      <c r="R8414">
        <v>0</v>
      </c>
      <c r="S8414">
        <v>0</v>
      </c>
    </row>
    <row r="8415" spans="1:19" x14ac:dyDescent="0.25">
      <c r="A8415" t="s">
        <v>37</v>
      </c>
      <c r="B8415">
        <v>3</v>
      </c>
      <c r="C8415" t="s">
        <v>18</v>
      </c>
      <c r="D8415" t="s">
        <v>27</v>
      </c>
      <c r="E8415">
        <v>2</v>
      </c>
      <c r="F8415">
        <v>14.140599999999999</v>
      </c>
      <c r="G8415">
        <v>5.9999999999999995E-4</v>
      </c>
      <c r="H8415">
        <v>9.0462212527204322E-2</v>
      </c>
      <c r="I8415">
        <v>7.1351020869274251E-2</v>
      </c>
      <c r="J8415">
        <v>-1.3897096535435911</v>
      </c>
      <c r="K8415">
        <v>61.051262334142613</v>
      </c>
      <c r="L8415">
        <v>58.720992983989838</v>
      </c>
      <c r="M8415">
        <v>215.90563406660019</v>
      </c>
      <c r="N8415">
        <v>78.802364529789202</v>
      </c>
      <c r="O8415" s="1">
        <v>152.1969338134393</v>
      </c>
      <c r="P8415" s="1">
        <f t="shared" si="395"/>
        <v>0.29507659922162444</v>
      </c>
      <c r="Q8415" s="8">
        <f t="shared" si="394"/>
        <v>0.29507659922162444</v>
      </c>
      <c r="R8415">
        <v>1.003265380859375E-3</v>
      </c>
      <c r="S8415">
        <v>0</v>
      </c>
    </row>
    <row r="8416" spans="1:19" x14ac:dyDescent="0.25">
      <c r="A8416" t="s">
        <v>37</v>
      </c>
      <c r="B8416">
        <v>3</v>
      </c>
      <c r="C8416" t="s">
        <v>18</v>
      </c>
      <c r="D8416" t="s">
        <v>27</v>
      </c>
      <c r="E8416">
        <v>3</v>
      </c>
      <c r="F8416">
        <v>11.317299999999999</v>
      </c>
      <c r="G8416">
        <v>2.0000000000000001E-4</v>
      </c>
      <c r="H8416">
        <v>9.0462212527204322E-2</v>
      </c>
      <c r="I8416">
        <v>7.1351020869274251E-2</v>
      </c>
      <c r="J8416">
        <v>-1.3897096535435911</v>
      </c>
      <c r="K8416">
        <v>61.051262334142613</v>
      </c>
      <c r="L8416">
        <v>58.720992983989838</v>
      </c>
      <c r="M8416">
        <v>215.90563406660019</v>
      </c>
      <c r="N8416">
        <v>82.660299830254701</v>
      </c>
      <c r="O8416" s="1">
        <v>187.2926763192373</v>
      </c>
      <c r="P8416" s="1">
        <f t="shared" si="395"/>
        <v>0.13252529453926468</v>
      </c>
      <c r="Q8416" s="8">
        <f t="shared" si="394"/>
        <v>0.13252529453926468</v>
      </c>
      <c r="R8416">
        <v>1.995086669921875E-3</v>
      </c>
      <c r="S8416">
        <v>0</v>
      </c>
    </row>
    <row r="8417" spans="1:19" x14ac:dyDescent="0.25">
      <c r="A8417" t="s">
        <v>37</v>
      </c>
      <c r="B8417">
        <v>3</v>
      </c>
      <c r="C8417" t="s">
        <v>18</v>
      </c>
      <c r="D8417" t="s">
        <v>27</v>
      </c>
      <c r="E8417">
        <v>4</v>
      </c>
      <c r="F8417">
        <v>9.3417999999999992</v>
      </c>
      <c r="G8417">
        <v>0</v>
      </c>
      <c r="H8417">
        <v>9.0462212527204322E-2</v>
      </c>
      <c r="I8417">
        <v>7.1351020869274251E-2</v>
      </c>
      <c r="J8417">
        <v>-1.3897096535435911</v>
      </c>
      <c r="K8417">
        <v>61.051262334142613</v>
      </c>
      <c r="L8417">
        <v>58.720992983989838</v>
      </c>
      <c r="M8417">
        <v>215.90563406660019</v>
      </c>
      <c r="N8417">
        <v>86.207555159036957</v>
      </c>
      <c r="O8417" s="1">
        <v>151.034880633418</v>
      </c>
      <c r="P8417" s="1">
        <f t="shared" si="395"/>
        <v>0.3004588264388301</v>
      </c>
      <c r="Q8417" s="8">
        <f t="shared" si="394"/>
        <v>0.3004588264388301</v>
      </c>
      <c r="R8417">
        <v>9.975433349609375E-4</v>
      </c>
      <c r="S8417">
        <v>0</v>
      </c>
    </row>
    <row r="8418" spans="1:19" x14ac:dyDescent="0.25">
      <c r="A8418" t="s">
        <v>37</v>
      </c>
      <c r="B8418">
        <v>3</v>
      </c>
      <c r="C8418" t="s">
        <v>18</v>
      </c>
      <c r="D8418" t="s">
        <v>27</v>
      </c>
      <c r="E8418">
        <v>5</v>
      </c>
      <c r="F8418">
        <v>7.6120999999999999</v>
      </c>
      <c r="G8418">
        <v>0</v>
      </c>
      <c r="H8418">
        <v>9.0462212527204322E-2</v>
      </c>
      <c r="I8418">
        <v>7.1351020869274251E-2</v>
      </c>
      <c r="J8418">
        <v>-1.3897096535435911</v>
      </c>
      <c r="K8418">
        <v>61.051262334142613</v>
      </c>
      <c r="L8418">
        <v>58.720992983989838</v>
      </c>
      <c r="M8418">
        <v>215.90563406660019</v>
      </c>
      <c r="N8418">
        <v>89.638891302416496</v>
      </c>
      <c r="O8418" s="1">
        <v>140.16817994630949</v>
      </c>
      <c r="P8418" s="1">
        <f t="shared" si="395"/>
        <v>0.35078961439666756</v>
      </c>
      <c r="Q8418" s="8">
        <f t="shared" si="394"/>
        <v>0.35078961439666756</v>
      </c>
      <c r="R8418">
        <v>9.975433349609375E-4</v>
      </c>
      <c r="S8418">
        <v>0</v>
      </c>
    </row>
    <row r="8419" spans="1:19" x14ac:dyDescent="0.25">
      <c r="A8419" t="s">
        <v>37</v>
      </c>
      <c r="B8419">
        <v>3</v>
      </c>
      <c r="C8419" t="s">
        <v>18</v>
      </c>
      <c r="D8419" t="s">
        <v>27</v>
      </c>
      <c r="E8419">
        <v>6</v>
      </c>
      <c r="F8419">
        <v>5.7808000000000002</v>
      </c>
      <c r="G8419">
        <v>0</v>
      </c>
      <c r="H8419">
        <v>9.0462212527204322E-2</v>
      </c>
      <c r="I8419">
        <v>7.1351020869274251E-2</v>
      </c>
      <c r="J8419">
        <v>-1.3897096535435911</v>
      </c>
      <c r="K8419">
        <v>61.051262334142613</v>
      </c>
      <c r="L8419">
        <v>58.720992983989838</v>
      </c>
      <c r="M8419">
        <v>215.90563406660019</v>
      </c>
      <c r="N8419">
        <v>93.730426458974264</v>
      </c>
      <c r="O8419" s="1">
        <v>120.62288265471049</v>
      </c>
      <c r="P8419" s="1">
        <f t="shared" si="395"/>
        <v>0.44131665124819264</v>
      </c>
      <c r="Q8419" s="8">
        <f t="shared" si="394"/>
        <v>0.44131665124819264</v>
      </c>
      <c r="R8419">
        <v>9.9945068359375E-4</v>
      </c>
      <c r="S8419">
        <v>0</v>
      </c>
    </row>
    <row r="8420" spans="1:19" x14ac:dyDescent="0.25">
      <c r="A8420" t="s">
        <v>37</v>
      </c>
      <c r="B8420">
        <v>3</v>
      </c>
      <c r="C8420" t="s">
        <v>18</v>
      </c>
      <c r="D8420" t="s">
        <v>27</v>
      </c>
      <c r="E8420">
        <v>7</v>
      </c>
      <c r="F8420">
        <v>0.54510000000000003</v>
      </c>
      <c r="G8420">
        <v>0</v>
      </c>
      <c r="H8420">
        <v>9.0462212527204322E-2</v>
      </c>
      <c r="I8420">
        <v>7.1351020869274251E-2</v>
      </c>
      <c r="J8420">
        <v>-1.3897096535435911</v>
      </c>
      <c r="K8420">
        <v>61.051262334142613</v>
      </c>
      <c r="L8420">
        <v>58.720992983989838</v>
      </c>
      <c r="M8420">
        <v>215.90563406660019</v>
      </c>
      <c r="N8420">
        <v>112.9500811187128</v>
      </c>
      <c r="O8420" s="1">
        <v>90.123540186781909</v>
      </c>
      <c r="P8420" s="1">
        <f t="shared" si="395"/>
        <v>0.58257902543209417</v>
      </c>
      <c r="Q8420" s="8">
        <f t="shared" si="394"/>
        <v>0.58257902543209417</v>
      </c>
      <c r="R8420">
        <v>9.9945068359375E-4</v>
      </c>
      <c r="S8420">
        <v>0</v>
      </c>
    </row>
    <row r="8421" spans="1:19" x14ac:dyDescent="0.25">
      <c r="A8421" t="s">
        <v>37</v>
      </c>
      <c r="B8421">
        <v>3</v>
      </c>
      <c r="C8421" t="s">
        <v>19</v>
      </c>
      <c r="D8421" t="s">
        <v>27</v>
      </c>
      <c r="E8421">
        <v>1</v>
      </c>
      <c r="F8421">
        <v>41.296100000000003</v>
      </c>
      <c r="G8421">
        <v>7.2599999999999998E-2</v>
      </c>
      <c r="H8421">
        <v>0.19308588086454109</v>
      </c>
      <c r="I8421">
        <v>0.24824108012837501</v>
      </c>
      <c r="J8421">
        <v>-1.3897096535435911</v>
      </c>
      <c r="K8421">
        <v>61.051262334142613</v>
      </c>
      <c r="L8421">
        <v>78.563368793342391</v>
      </c>
      <c r="M8421">
        <v>203.9556425944067</v>
      </c>
      <c r="N8421">
        <v>89.331509105250888</v>
      </c>
      <c r="O8421" s="1">
        <v>146.70106391507349</v>
      </c>
      <c r="P8421" s="1">
        <f t="shared" si="395"/>
        <v>0.28072073883825643</v>
      </c>
      <c r="Q8421" s="8">
        <f t="shared" si="394"/>
        <v>0.28072073883825643</v>
      </c>
      <c r="R8421">
        <v>0.38394546508789063</v>
      </c>
      <c r="S8421">
        <v>0</v>
      </c>
    </row>
    <row r="8422" spans="1:19" x14ac:dyDescent="0.25">
      <c r="A8422" t="s">
        <v>37</v>
      </c>
      <c r="B8422">
        <v>3</v>
      </c>
      <c r="C8422" t="s">
        <v>19</v>
      </c>
      <c r="D8422" t="s">
        <v>27</v>
      </c>
      <c r="E8422">
        <v>2</v>
      </c>
      <c r="F8422">
        <v>14.140599999999999</v>
      </c>
      <c r="G8422">
        <v>5.9999999999999995E-4</v>
      </c>
      <c r="H8422">
        <v>0.19308588086454109</v>
      </c>
      <c r="I8422">
        <v>0.24824108012837501</v>
      </c>
      <c r="J8422">
        <v>-1.3897096535435911</v>
      </c>
      <c r="K8422">
        <v>61.051262334142613</v>
      </c>
      <c r="L8422">
        <v>78.563368793342391</v>
      </c>
      <c r="M8422">
        <v>203.9556425944067</v>
      </c>
      <c r="N8422">
        <v>99.2485519859124</v>
      </c>
      <c r="O8422" s="1">
        <v>153.98030168186099</v>
      </c>
      <c r="P8422" s="1">
        <f t="shared" si="395"/>
        <v>0.24503044032926516</v>
      </c>
      <c r="Q8422" s="8">
        <f t="shared" si="394"/>
        <v>0.24503044032926516</v>
      </c>
      <c r="R8422">
        <v>0.65600967407226563</v>
      </c>
      <c r="S8422">
        <v>0</v>
      </c>
    </row>
    <row r="8423" spans="1:19" x14ac:dyDescent="0.25">
      <c r="A8423" t="s">
        <v>37</v>
      </c>
      <c r="B8423">
        <v>3</v>
      </c>
      <c r="C8423" t="s">
        <v>19</v>
      </c>
      <c r="D8423" t="s">
        <v>27</v>
      </c>
      <c r="E8423">
        <v>3</v>
      </c>
      <c r="F8423">
        <v>11.317299999999999</v>
      </c>
      <c r="G8423">
        <v>2.0000000000000001E-4</v>
      </c>
      <c r="H8423">
        <v>0.19308588086454109</v>
      </c>
      <c r="I8423">
        <v>0.24824108012837501</v>
      </c>
      <c r="J8423">
        <v>-1.3897096535435911</v>
      </c>
      <c r="K8423">
        <v>61.051262334142613</v>
      </c>
      <c r="L8423">
        <v>78.563368793342391</v>
      </c>
      <c r="M8423">
        <v>203.9556425944067</v>
      </c>
      <c r="N8423">
        <v>100.76392616232771</v>
      </c>
      <c r="O8423" s="1">
        <v>136.1561777138246</v>
      </c>
      <c r="P8423" s="1">
        <f t="shared" si="395"/>
        <v>0.33242259943457642</v>
      </c>
      <c r="Q8423" s="8">
        <f t="shared" si="394"/>
        <v>0.33242259943457642</v>
      </c>
      <c r="R8423">
        <v>0.60790252685546875</v>
      </c>
      <c r="S8423">
        <v>0</v>
      </c>
    </row>
    <row r="8424" spans="1:19" x14ac:dyDescent="0.25">
      <c r="A8424" t="s">
        <v>37</v>
      </c>
      <c r="B8424">
        <v>3</v>
      </c>
      <c r="C8424" t="s">
        <v>19</v>
      </c>
      <c r="D8424" t="s">
        <v>27</v>
      </c>
      <c r="E8424">
        <v>4</v>
      </c>
      <c r="F8424">
        <v>9.3417999999999992</v>
      </c>
      <c r="G8424">
        <v>0</v>
      </c>
      <c r="H8424">
        <v>0.19308588086454109</v>
      </c>
      <c r="I8424">
        <v>0.24824108012837501</v>
      </c>
      <c r="J8424">
        <v>-1.3897096535435911</v>
      </c>
      <c r="K8424">
        <v>61.051262334142613</v>
      </c>
      <c r="L8424">
        <v>78.563368793342391</v>
      </c>
      <c r="M8424">
        <v>203.9556425944067</v>
      </c>
      <c r="N8424">
        <v>101.48702583689941</v>
      </c>
      <c r="O8424" s="1">
        <v>120.4671893371459</v>
      </c>
      <c r="P8424" s="1">
        <f t="shared" si="395"/>
        <v>0.40934613132174458</v>
      </c>
      <c r="Q8424" s="8">
        <f t="shared" si="394"/>
        <v>0.40934613132174458</v>
      </c>
      <c r="R8424">
        <v>0.2525787353515625</v>
      </c>
      <c r="S8424">
        <v>0</v>
      </c>
    </row>
    <row r="8425" spans="1:19" x14ac:dyDescent="0.25">
      <c r="A8425" t="s">
        <v>37</v>
      </c>
      <c r="B8425">
        <v>3</v>
      </c>
      <c r="C8425" t="s">
        <v>19</v>
      </c>
      <c r="D8425" t="s">
        <v>27</v>
      </c>
      <c r="E8425">
        <v>5</v>
      </c>
      <c r="F8425">
        <v>7.6120999999999999</v>
      </c>
      <c r="G8425">
        <v>0</v>
      </c>
      <c r="H8425">
        <v>0.19308588086454109</v>
      </c>
      <c r="I8425">
        <v>0.24824108012837501</v>
      </c>
      <c r="J8425">
        <v>-1.3897096535435911</v>
      </c>
      <c r="K8425">
        <v>61.051262334142613</v>
      </c>
      <c r="L8425">
        <v>78.563368793342391</v>
      </c>
      <c r="M8425">
        <v>203.9556425944067</v>
      </c>
      <c r="N8425">
        <v>101.48702579524711</v>
      </c>
      <c r="O8425" s="1">
        <v>116.0956539373997</v>
      </c>
      <c r="P8425" s="1">
        <f t="shared" si="395"/>
        <v>0.43077988693712405</v>
      </c>
      <c r="Q8425" s="8">
        <f t="shared" si="394"/>
        <v>0.43077988693712405</v>
      </c>
      <c r="R8425">
        <v>0.44483566284179688</v>
      </c>
      <c r="S8425">
        <v>0</v>
      </c>
    </row>
    <row r="8426" spans="1:19" x14ac:dyDescent="0.25">
      <c r="A8426" t="s">
        <v>37</v>
      </c>
      <c r="B8426">
        <v>3</v>
      </c>
      <c r="C8426" t="s">
        <v>19</v>
      </c>
      <c r="D8426" t="s">
        <v>27</v>
      </c>
      <c r="E8426">
        <v>6</v>
      </c>
      <c r="F8426">
        <v>5.7808000000000002</v>
      </c>
      <c r="G8426">
        <v>0</v>
      </c>
      <c r="H8426">
        <v>0.19308588086454109</v>
      </c>
      <c r="I8426">
        <v>0.24824108012837501</v>
      </c>
      <c r="J8426">
        <v>-1.3897096535435911</v>
      </c>
      <c r="K8426">
        <v>61.051262334142613</v>
      </c>
      <c r="L8426">
        <v>78.563368793342391</v>
      </c>
      <c r="M8426">
        <v>203.9556425944067</v>
      </c>
      <c r="N8426">
        <v>101.4870269428055</v>
      </c>
      <c r="O8426" s="1">
        <v>125.4820902878033</v>
      </c>
      <c r="P8426" s="1">
        <f t="shared" si="395"/>
        <v>0.38475793711017175</v>
      </c>
      <c r="Q8426" s="8">
        <f t="shared" si="394"/>
        <v>0.38475793711017175</v>
      </c>
      <c r="R8426">
        <v>0.22001457214355469</v>
      </c>
      <c r="S8426">
        <v>0</v>
      </c>
    </row>
    <row r="8427" spans="1:19" x14ac:dyDescent="0.25">
      <c r="A8427" t="s">
        <v>37</v>
      </c>
      <c r="B8427">
        <v>3</v>
      </c>
      <c r="C8427" t="s">
        <v>19</v>
      </c>
      <c r="D8427" t="s">
        <v>27</v>
      </c>
      <c r="E8427">
        <v>7</v>
      </c>
      <c r="F8427">
        <v>0.54510000000000003</v>
      </c>
      <c r="G8427">
        <v>0</v>
      </c>
      <c r="H8427">
        <v>0.19308588086454109</v>
      </c>
      <c r="I8427">
        <v>0.24824108012837501</v>
      </c>
      <c r="J8427">
        <v>-1.3897096535435911</v>
      </c>
      <c r="K8427">
        <v>61.051262334142613</v>
      </c>
      <c r="L8427">
        <v>78.563368793342391</v>
      </c>
      <c r="M8427">
        <v>203.9556425944067</v>
      </c>
      <c r="N8427">
        <v>105.4946706755772</v>
      </c>
      <c r="O8427" s="1">
        <v>102.877875514306</v>
      </c>
      <c r="P8427" s="1">
        <f t="shared" si="395"/>
        <v>0.49558700997112137</v>
      </c>
      <c r="Q8427" s="8">
        <f t="shared" si="394"/>
        <v>0.49558700997112137</v>
      </c>
      <c r="R8427">
        <v>0.69702529907226563</v>
      </c>
      <c r="S8427">
        <v>0</v>
      </c>
    </row>
    <row r="8428" spans="1:19" x14ac:dyDescent="0.25">
      <c r="A8428" t="s">
        <v>37</v>
      </c>
      <c r="B8428">
        <v>3</v>
      </c>
      <c r="C8428" t="s">
        <v>20</v>
      </c>
      <c r="D8428" t="s">
        <v>27</v>
      </c>
      <c r="E8428">
        <v>1</v>
      </c>
      <c r="F8428">
        <v>41.296100000000003</v>
      </c>
      <c r="G8428">
        <v>7.2599999999999998E-2</v>
      </c>
      <c r="H8428">
        <v>0.52380000000000004</v>
      </c>
      <c r="I8428">
        <v>0.25359999999999999</v>
      </c>
      <c r="J8428">
        <v>-1.3897096535435911</v>
      </c>
      <c r="K8428">
        <v>61.051262334142613</v>
      </c>
      <c r="L8428">
        <v>81.295473621273672</v>
      </c>
      <c r="M8428">
        <v>97.942347567294163</v>
      </c>
      <c r="N8428">
        <v>81.295473621273672</v>
      </c>
      <c r="O8428" s="1">
        <v>97.949219701441976</v>
      </c>
      <c r="P8428" s="1">
        <f t="shared" si="395"/>
        <v>-7.0165095267812549E-5</v>
      </c>
      <c r="Q8428" s="8">
        <f t="shared" si="394"/>
        <v>-7.0165095267812549E-5</v>
      </c>
      <c r="R8428">
        <v>526.5708179473877</v>
      </c>
      <c r="S8428">
        <v>0</v>
      </c>
    </row>
    <row r="8429" spans="1:19" x14ac:dyDescent="0.25">
      <c r="A8429" t="s">
        <v>37</v>
      </c>
      <c r="B8429">
        <v>3</v>
      </c>
      <c r="C8429" t="s">
        <v>20</v>
      </c>
      <c r="D8429" t="s">
        <v>27</v>
      </c>
      <c r="E8429">
        <v>2</v>
      </c>
      <c r="F8429">
        <v>14.140599999999999</v>
      </c>
      <c r="G8429">
        <v>5.9999999999999995E-4</v>
      </c>
      <c r="H8429">
        <v>0.52380000000000004</v>
      </c>
      <c r="I8429">
        <v>0.25359999999999999</v>
      </c>
      <c r="J8429">
        <v>-1.3897096535435911</v>
      </c>
      <c r="K8429">
        <v>61.051262334142613</v>
      </c>
      <c r="L8429">
        <v>81.295473621273672</v>
      </c>
      <c r="M8429">
        <v>97.942347567294163</v>
      </c>
      <c r="N8429">
        <v>81.328502183774319</v>
      </c>
      <c r="O8429" s="1">
        <v>78.949685682147447</v>
      </c>
      <c r="P8429" s="1">
        <f t="shared" si="395"/>
        <v>0.19391675160836075</v>
      </c>
      <c r="Q8429" s="8">
        <f t="shared" si="394"/>
        <v>0.19391675160836075</v>
      </c>
      <c r="R8429">
        <v>352.04474067687988</v>
      </c>
      <c r="S8429">
        <v>0</v>
      </c>
    </row>
    <row r="8430" spans="1:19" x14ac:dyDescent="0.25">
      <c r="A8430" t="s">
        <v>37</v>
      </c>
      <c r="B8430">
        <v>3</v>
      </c>
      <c r="C8430" t="s">
        <v>20</v>
      </c>
      <c r="D8430" t="s">
        <v>27</v>
      </c>
      <c r="E8430">
        <v>3</v>
      </c>
      <c r="F8430">
        <v>11.317299999999999</v>
      </c>
      <c r="G8430">
        <v>2.0000000000000001E-4</v>
      </c>
      <c r="H8430">
        <v>0.52380000000000004</v>
      </c>
      <c r="I8430">
        <v>0.25359999999999999</v>
      </c>
      <c r="J8430">
        <v>-1.3897096535435911</v>
      </c>
      <c r="K8430">
        <v>61.051262334142613</v>
      </c>
      <c r="L8430">
        <v>81.295473621273672</v>
      </c>
      <c r="M8430">
        <v>97.942347567294163</v>
      </c>
      <c r="N8430">
        <v>81.328502183774319</v>
      </c>
      <c r="O8430" s="1">
        <v>76.758799991755509</v>
      </c>
      <c r="P8430" s="1">
        <f t="shared" si="395"/>
        <v>0.21628588758283412</v>
      </c>
      <c r="Q8430" s="8">
        <f t="shared" si="394"/>
        <v>0.21628588758283412</v>
      </c>
      <c r="R8430">
        <v>499.14250373840332</v>
      </c>
      <c r="S8430">
        <v>0</v>
      </c>
    </row>
    <row r="8431" spans="1:19" x14ac:dyDescent="0.25">
      <c r="A8431" t="s">
        <v>37</v>
      </c>
      <c r="B8431">
        <v>3</v>
      </c>
      <c r="C8431" t="s">
        <v>20</v>
      </c>
      <c r="D8431" t="s">
        <v>27</v>
      </c>
      <c r="E8431">
        <v>4</v>
      </c>
      <c r="F8431">
        <v>9.3417999999999992</v>
      </c>
      <c r="G8431">
        <v>0</v>
      </c>
      <c r="H8431">
        <v>0.52380000000000004</v>
      </c>
      <c r="I8431">
        <v>0.25359999999999999</v>
      </c>
      <c r="J8431">
        <v>-1.3897096535435911</v>
      </c>
      <c r="K8431">
        <v>61.051262334142613</v>
      </c>
      <c r="L8431">
        <v>81.295473621273672</v>
      </c>
      <c r="M8431">
        <v>97.942347567294163</v>
      </c>
      <c r="N8431">
        <v>83.061752546480676</v>
      </c>
      <c r="O8431" s="1">
        <v>78.709773408925429</v>
      </c>
      <c r="P8431" s="1">
        <f t="shared" si="395"/>
        <v>0.19636627706063947</v>
      </c>
      <c r="Q8431" s="8">
        <f t="shared" si="394"/>
        <v>0.19636627706063947</v>
      </c>
      <c r="R8431">
        <v>900.00166702270508</v>
      </c>
      <c r="S8431">
        <v>0</v>
      </c>
    </row>
    <row r="8432" spans="1:19" x14ac:dyDescent="0.25">
      <c r="A8432" t="s">
        <v>37</v>
      </c>
      <c r="B8432">
        <v>3</v>
      </c>
      <c r="C8432" t="s">
        <v>20</v>
      </c>
      <c r="D8432" t="s">
        <v>27</v>
      </c>
      <c r="E8432">
        <v>5</v>
      </c>
      <c r="F8432">
        <v>7.6120999999999999</v>
      </c>
      <c r="G8432">
        <v>0</v>
      </c>
      <c r="H8432">
        <v>0.52380000000000004</v>
      </c>
      <c r="I8432">
        <v>0.25359999999999999</v>
      </c>
      <c r="J8432">
        <v>-1.3897096535435911</v>
      </c>
      <c r="K8432">
        <v>61.051262334142613</v>
      </c>
      <c r="L8432">
        <v>81.295473621273672</v>
      </c>
      <c r="M8432">
        <v>97.942347567294163</v>
      </c>
      <c r="N8432">
        <v>83.697438370704106</v>
      </c>
      <c r="O8432" s="1">
        <v>82.892164731571825</v>
      </c>
      <c r="P8432" s="1">
        <f t="shared" si="395"/>
        <v>0.15366369307598707</v>
      </c>
      <c r="Q8432" s="8">
        <f t="shared" si="394"/>
        <v>0.15366369307598707</v>
      </c>
      <c r="R8432">
        <v>900.00033378601074</v>
      </c>
      <c r="S8432">
        <v>0</v>
      </c>
    </row>
    <row r="8433" spans="1:19" x14ac:dyDescent="0.25">
      <c r="A8433" t="s">
        <v>37</v>
      </c>
      <c r="B8433">
        <v>3</v>
      </c>
      <c r="C8433" t="s">
        <v>20</v>
      </c>
      <c r="D8433" t="s">
        <v>27</v>
      </c>
      <c r="E8433">
        <v>6</v>
      </c>
      <c r="F8433">
        <v>5.7808000000000002</v>
      </c>
      <c r="G8433">
        <v>0</v>
      </c>
      <c r="H8433">
        <v>0.52380000000000004</v>
      </c>
      <c r="I8433">
        <v>0.25359999999999999</v>
      </c>
      <c r="J8433">
        <v>-1.3897096535435911</v>
      </c>
      <c r="K8433">
        <v>61.051262334142613</v>
      </c>
      <c r="L8433">
        <v>81.295473621273672</v>
      </c>
      <c r="M8433">
        <v>97.942347567294163</v>
      </c>
      <c r="N8433">
        <v>85.34958309176686</v>
      </c>
      <c r="O8433" s="1">
        <v>69.924059261512753</v>
      </c>
      <c r="P8433" s="1">
        <f t="shared" si="395"/>
        <v>0.28606919276190135</v>
      </c>
      <c r="Q8433" s="8">
        <f t="shared" si="394"/>
        <v>0.28606919276190135</v>
      </c>
      <c r="R8433">
        <v>900.00303840637207</v>
      </c>
      <c r="S8433">
        <v>0</v>
      </c>
    </row>
    <row r="8434" spans="1:19" x14ac:dyDescent="0.25">
      <c r="A8434" t="s">
        <v>37</v>
      </c>
      <c r="B8434">
        <v>3</v>
      </c>
      <c r="C8434" t="s">
        <v>20</v>
      </c>
      <c r="D8434" t="s">
        <v>27</v>
      </c>
      <c r="E8434">
        <v>7</v>
      </c>
      <c r="F8434">
        <v>0.54510000000000003</v>
      </c>
      <c r="G8434">
        <v>0</v>
      </c>
      <c r="H8434">
        <v>0.52380000000000004</v>
      </c>
      <c r="I8434">
        <v>0.25359999999999999</v>
      </c>
      <c r="J8434">
        <v>-1.3897096535435911</v>
      </c>
      <c r="K8434">
        <v>61.051262334142613</v>
      </c>
      <c r="L8434">
        <v>81.295473621273672</v>
      </c>
      <c r="M8434">
        <v>97.942347567294163</v>
      </c>
      <c r="N8434" t="s">
        <v>29</v>
      </c>
      <c r="O8434" s="1" t="s">
        <v>29</v>
      </c>
      <c r="P8434" s="1">
        <v>-0.1</v>
      </c>
      <c r="Q8434" s="8">
        <f t="shared" si="394"/>
        <v>0</v>
      </c>
      <c r="R8434">
        <v>900.00049591064453</v>
      </c>
      <c r="S8434">
        <v>0</v>
      </c>
    </row>
    <row r="8435" spans="1:19" x14ac:dyDescent="0.25">
      <c r="A8435" t="s">
        <v>37</v>
      </c>
      <c r="B8435">
        <v>4</v>
      </c>
      <c r="C8435" t="s">
        <v>18</v>
      </c>
      <c r="D8435" t="s">
        <v>27</v>
      </c>
      <c r="E8435">
        <v>1</v>
      </c>
      <c r="F8435">
        <v>41.296100000000003</v>
      </c>
      <c r="G8435">
        <v>5.2699999999999997E-2</v>
      </c>
      <c r="H8435">
        <v>0.10328777941357389</v>
      </c>
      <c r="I8435">
        <v>-1.51408199735279E-2</v>
      </c>
      <c r="J8435">
        <v>-27.56644176607692</v>
      </c>
      <c r="K8435">
        <v>51.436039962975528</v>
      </c>
      <c r="L8435">
        <v>26.856465343176779</v>
      </c>
      <c r="M8435">
        <v>239.73356120398759</v>
      </c>
      <c r="N8435">
        <v>54.882488073276861</v>
      </c>
      <c r="O8435" s="1">
        <v>198.55433725941819</v>
      </c>
      <c r="P8435" s="1">
        <f t="shared" ref="P8435:P8454" si="396">(M8435-O8435)/M8435</f>
        <v>0.1717707931161557</v>
      </c>
      <c r="Q8435" s="8">
        <f t="shared" si="394"/>
        <v>0.1717707931161557</v>
      </c>
      <c r="R8435">
        <v>0</v>
      </c>
      <c r="S8435">
        <v>0</v>
      </c>
    </row>
    <row r="8436" spans="1:19" x14ac:dyDescent="0.25">
      <c r="A8436" t="s">
        <v>37</v>
      </c>
      <c r="B8436">
        <v>4</v>
      </c>
      <c r="C8436" t="s">
        <v>18</v>
      </c>
      <c r="D8436" t="s">
        <v>27</v>
      </c>
      <c r="E8436">
        <v>2</v>
      </c>
      <c r="F8436">
        <v>14.140599999999999</v>
      </c>
      <c r="G8436">
        <v>8.9999999999999998E-4</v>
      </c>
      <c r="H8436">
        <v>0.10328777941357389</v>
      </c>
      <c r="I8436">
        <v>-1.51408199735279E-2</v>
      </c>
      <c r="J8436">
        <v>-27.56644176607692</v>
      </c>
      <c r="K8436">
        <v>51.436039962975528</v>
      </c>
      <c r="L8436">
        <v>26.856465343176779</v>
      </c>
      <c r="M8436">
        <v>239.73356120398759</v>
      </c>
      <c r="N8436">
        <v>72.188603915006524</v>
      </c>
      <c r="O8436" s="1">
        <v>162.14853057439899</v>
      </c>
      <c r="P8436" s="1">
        <f t="shared" si="396"/>
        <v>0.32363024284101821</v>
      </c>
      <c r="Q8436" s="8">
        <f t="shared" si="394"/>
        <v>0.32363024284101821</v>
      </c>
      <c r="R8436">
        <v>0</v>
      </c>
      <c r="S8436">
        <v>0</v>
      </c>
    </row>
    <row r="8437" spans="1:19" x14ac:dyDescent="0.25">
      <c r="A8437" t="s">
        <v>37</v>
      </c>
      <c r="B8437">
        <v>4</v>
      </c>
      <c r="C8437" t="s">
        <v>18</v>
      </c>
      <c r="D8437" t="s">
        <v>27</v>
      </c>
      <c r="E8437">
        <v>3</v>
      </c>
      <c r="F8437">
        <v>11.317299999999999</v>
      </c>
      <c r="G8437">
        <v>0</v>
      </c>
      <c r="H8437">
        <v>0.10328777941357389</v>
      </c>
      <c r="I8437">
        <v>-1.51408199735279E-2</v>
      </c>
      <c r="J8437">
        <v>-27.56644176607692</v>
      </c>
      <c r="K8437">
        <v>51.436039962975528</v>
      </c>
      <c r="L8437">
        <v>26.856465343176779</v>
      </c>
      <c r="M8437">
        <v>239.73356120398759</v>
      </c>
      <c r="N8437">
        <v>77.105577895672042</v>
      </c>
      <c r="O8437" s="1">
        <v>166.28032599212969</v>
      </c>
      <c r="P8437" s="1">
        <f t="shared" si="396"/>
        <v>0.30639529502236468</v>
      </c>
      <c r="Q8437" s="8">
        <f t="shared" si="394"/>
        <v>0.30639529502236468</v>
      </c>
      <c r="R8437">
        <v>0</v>
      </c>
      <c r="S8437">
        <v>0</v>
      </c>
    </row>
    <row r="8438" spans="1:19" x14ac:dyDescent="0.25">
      <c r="A8438" t="s">
        <v>37</v>
      </c>
      <c r="B8438">
        <v>4</v>
      </c>
      <c r="C8438" t="s">
        <v>18</v>
      </c>
      <c r="D8438" t="s">
        <v>27</v>
      </c>
      <c r="E8438">
        <v>4</v>
      </c>
      <c r="F8438">
        <v>9.3417999999999992</v>
      </c>
      <c r="G8438">
        <v>0</v>
      </c>
      <c r="H8438">
        <v>0.10328777941357389</v>
      </c>
      <c r="I8438">
        <v>-1.51408199735279E-2</v>
      </c>
      <c r="J8438">
        <v>-27.56644176607692</v>
      </c>
      <c r="K8438">
        <v>51.436039962975528</v>
      </c>
      <c r="L8438">
        <v>26.856465343176779</v>
      </c>
      <c r="M8438">
        <v>239.73356120398759</v>
      </c>
      <c r="N8438">
        <v>81.275943210065165</v>
      </c>
      <c r="O8438" s="1">
        <v>137.1493261733815</v>
      </c>
      <c r="P8438" s="1">
        <f t="shared" si="396"/>
        <v>0.42790936119001666</v>
      </c>
      <c r="Q8438" s="8">
        <f t="shared" si="394"/>
        <v>0.42790936119001666</v>
      </c>
      <c r="R8438">
        <v>0</v>
      </c>
      <c r="S8438">
        <v>0</v>
      </c>
    </row>
    <row r="8439" spans="1:19" x14ac:dyDescent="0.25">
      <c r="A8439" t="s">
        <v>37</v>
      </c>
      <c r="B8439">
        <v>4</v>
      </c>
      <c r="C8439" t="s">
        <v>18</v>
      </c>
      <c r="D8439" t="s">
        <v>27</v>
      </c>
      <c r="E8439">
        <v>5</v>
      </c>
      <c r="F8439">
        <v>7.6120999999999999</v>
      </c>
      <c r="G8439">
        <v>0</v>
      </c>
      <c r="H8439">
        <v>0.10328777941357389</v>
      </c>
      <c r="I8439">
        <v>-1.51408199735279E-2</v>
      </c>
      <c r="J8439">
        <v>-27.56644176607692</v>
      </c>
      <c r="K8439">
        <v>51.436039962975528</v>
      </c>
      <c r="L8439">
        <v>26.856465343176779</v>
      </c>
      <c r="M8439">
        <v>239.73356120398759</v>
      </c>
      <c r="N8439">
        <v>85.307362110082437</v>
      </c>
      <c r="O8439" s="1">
        <v>169.42613023633709</v>
      </c>
      <c r="P8439" s="1">
        <f t="shared" si="396"/>
        <v>0.29327320970227616</v>
      </c>
      <c r="Q8439" s="8">
        <f t="shared" si="394"/>
        <v>0.29327320970227616</v>
      </c>
      <c r="R8439">
        <v>0</v>
      </c>
      <c r="S8439">
        <v>0</v>
      </c>
    </row>
    <row r="8440" spans="1:19" x14ac:dyDescent="0.25">
      <c r="A8440" t="s">
        <v>37</v>
      </c>
      <c r="B8440">
        <v>4</v>
      </c>
      <c r="C8440" t="s">
        <v>18</v>
      </c>
      <c r="D8440" t="s">
        <v>27</v>
      </c>
      <c r="E8440">
        <v>6</v>
      </c>
      <c r="F8440">
        <v>5.7808000000000002</v>
      </c>
      <c r="G8440">
        <v>0</v>
      </c>
      <c r="H8440">
        <v>0.10328777941357389</v>
      </c>
      <c r="I8440">
        <v>-1.51408199735279E-2</v>
      </c>
      <c r="J8440">
        <v>-27.56644176607692</v>
      </c>
      <c r="K8440">
        <v>51.436039962975528</v>
      </c>
      <c r="L8440">
        <v>26.856465343176779</v>
      </c>
      <c r="M8440">
        <v>239.73356120398759</v>
      </c>
      <c r="N8440">
        <v>90.114644452404718</v>
      </c>
      <c r="O8440" s="1">
        <v>126.2193084625752</v>
      </c>
      <c r="P8440" s="1">
        <f t="shared" si="396"/>
        <v>0.47350171653615036</v>
      </c>
      <c r="Q8440" s="8">
        <f t="shared" si="394"/>
        <v>0.47350171653615036</v>
      </c>
      <c r="R8440">
        <v>8.075714111328125E-3</v>
      </c>
      <c r="S8440">
        <v>0</v>
      </c>
    </row>
    <row r="8441" spans="1:19" x14ac:dyDescent="0.25">
      <c r="A8441" t="s">
        <v>37</v>
      </c>
      <c r="B8441">
        <v>4</v>
      </c>
      <c r="C8441" t="s">
        <v>18</v>
      </c>
      <c r="D8441" t="s">
        <v>27</v>
      </c>
      <c r="E8441">
        <v>7</v>
      </c>
      <c r="F8441">
        <v>0.54510000000000003</v>
      </c>
      <c r="G8441">
        <v>0</v>
      </c>
      <c r="H8441">
        <v>0.10328777941357389</v>
      </c>
      <c r="I8441">
        <v>-1.51408199735279E-2</v>
      </c>
      <c r="J8441">
        <v>-27.56644176607692</v>
      </c>
      <c r="K8441">
        <v>51.436039962975528</v>
      </c>
      <c r="L8441">
        <v>26.856465343176779</v>
      </c>
      <c r="M8441">
        <v>239.73356120398759</v>
      </c>
      <c r="N8441">
        <v>112.6960593475024</v>
      </c>
      <c r="O8441" s="1">
        <v>100.1918530753665</v>
      </c>
      <c r="P8441" s="1">
        <f t="shared" si="396"/>
        <v>0.58206997563384988</v>
      </c>
      <c r="Q8441" s="8">
        <f t="shared" si="394"/>
        <v>0.58206997563384988</v>
      </c>
      <c r="R8441">
        <v>8.029937744140625E-3</v>
      </c>
      <c r="S8441">
        <v>0</v>
      </c>
    </row>
    <row r="8442" spans="1:19" x14ac:dyDescent="0.25">
      <c r="A8442" t="s">
        <v>37</v>
      </c>
      <c r="B8442">
        <v>4</v>
      </c>
      <c r="C8442" t="s">
        <v>19</v>
      </c>
      <c r="D8442" t="s">
        <v>27</v>
      </c>
      <c r="E8442">
        <v>1</v>
      </c>
      <c r="F8442">
        <v>41.296100000000003</v>
      </c>
      <c r="G8442">
        <v>5.2699999999999997E-2</v>
      </c>
      <c r="H8442">
        <v>0.18490545543920961</v>
      </c>
      <c r="I8442">
        <v>1.186208750280582E-2</v>
      </c>
      <c r="J8442">
        <v>-27.56644176607692</v>
      </c>
      <c r="K8442">
        <v>51.436039962975528</v>
      </c>
      <c r="L8442">
        <v>114.0862072062464</v>
      </c>
      <c r="M8442">
        <v>296.1731124310503</v>
      </c>
      <c r="N8442">
        <v>114.08620720341069</v>
      </c>
      <c r="O8442" s="1">
        <v>67.727211421487681</v>
      </c>
      <c r="P8442" s="1">
        <f t="shared" si="396"/>
        <v>0.77132559108567045</v>
      </c>
      <c r="Q8442" s="8">
        <f t="shared" si="394"/>
        <v>0.77132559108567045</v>
      </c>
      <c r="R8442">
        <v>1.0118484497070311E-2</v>
      </c>
      <c r="S8442">
        <v>0</v>
      </c>
    </row>
    <row r="8443" spans="1:19" x14ac:dyDescent="0.25">
      <c r="A8443" t="s">
        <v>37</v>
      </c>
      <c r="B8443">
        <v>4</v>
      </c>
      <c r="C8443" t="s">
        <v>19</v>
      </c>
      <c r="D8443" t="s">
        <v>27</v>
      </c>
      <c r="E8443">
        <v>2</v>
      </c>
      <c r="F8443">
        <v>14.140599999999999</v>
      </c>
      <c r="G8443">
        <v>8.9999999999999998E-4</v>
      </c>
      <c r="H8443">
        <v>0.18490545543920961</v>
      </c>
      <c r="I8443">
        <v>1.186208750280582E-2</v>
      </c>
      <c r="J8443">
        <v>-27.56644176607692</v>
      </c>
      <c r="K8443">
        <v>51.436039962975528</v>
      </c>
      <c r="L8443">
        <v>114.0862072062464</v>
      </c>
      <c r="M8443">
        <v>296.1731124310503</v>
      </c>
      <c r="N8443">
        <v>114.08620720341069</v>
      </c>
      <c r="O8443" s="1">
        <v>59.770906980032372</v>
      </c>
      <c r="P8443" s="1">
        <f t="shared" si="396"/>
        <v>0.79818928703750192</v>
      </c>
      <c r="Q8443" s="8">
        <f t="shared" si="394"/>
        <v>0.79818928703750192</v>
      </c>
      <c r="R8443">
        <v>0</v>
      </c>
      <c r="S8443">
        <v>0</v>
      </c>
    </row>
    <row r="8444" spans="1:19" x14ac:dyDescent="0.25">
      <c r="A8444" t="s">
        <v>37</v>
      </c>
      <c r="B8444">
        <v>4</v>
      </c>
      <c r="C8444" t="s">
        <v>19</v>
      </c>
      <c r="D8444" t="s">
        <v>27</v>
      </c>
      <c r="E8444">
        <v>3</v>
      </c>
      <c r="F8444">
        <v>11.317299999999999</v>
      </c>
      <c r="G8444">
        <v>0</v>
      </c>
      <c r="H8444">
        <v>0.18490545543920961</v>
      </c>
      <c r="I8444">
        <v>1.186208750280582E-2</v>
      </c>
      <c r="J8444">
        <v>-27.56644176607692</v>
      </c>
      <c r="K8444">
        <v>51.436039962975528</v>
      </c>
      <c r="L8444">
        <v>114.0862072062464</v>
      </c>
      <c r="M8444">
        <v>296.1731124310503</v>
      </c>
      <c r="N8444">
        <v>114.08620720341069</v>
      </c>
      <c r="O8444" s="1">
        <v>57.458068270604308</v>
      </c>
      <c r="P8444" s="1">
        <f t="shared" si="396"/>
        <v>0.80599836427089355</v>
      </c>
      <c r="Q8444" s="8">
        <f t="shared" si="394"/>
        <v>0.80599836427089355</v>
      </c>
      <c r="R8444">
        <v>0</v>
      </c>
      <c r="S8444">
        <v>0</v>
      </c>
    </row>
    <row r="8445" spans="1:19" x14ac:dyDescent="0.25">
      <c r="A8445" t="s">
        <v>37</v>
      </c>
      <c r="B8445">
        <v>4</v>
      </c>
      <c r="C8445" t="s">
        <v>19</v>
      </c>
      <c r="D8445" t="s">
        <v>27</v>
      </c>
      <c r="E8445">
        <v>4</v>
      </c>
      <c r="F8445">
        <v>9.3417999999999992</v>
      </c>
      <c r="G8445">
        <v>0</v>
      </c>
      <c r="H8445">
        <v>0.18490545543920961</v>
      </c>
      <c r="I8445">
        <v>1.186208750280582E-2</v>
      </c>
      <c r="J8445">
        <v>-27.56644176607692</v>
      </c>
      <c r="K8445">
        <v>51.436039962975528</v>
      </c>
      <c r="L8445">
        <v>114.0862072062464</v>
      </c>
      <c r="M8445">
        <v>296.1731124310503</v>
      </c>
      <c r="N8445">
        <v>114.08620720341069</v>
      </c>
      <c r="O8445" s="1">
        <v>58.623877864448659</v>
      </c>
      <c r="P8445" s="1">
        <f t="shared" si="396"/>
        <v>0.80206212041582126</v>
      </c>
      <c r="Q8445" s="8">
        <f t="shared" si="394"/>
        <v>0.80206212041582126</v>
      </c>
      <c r="R8445">
        <v>0</v>
      </c>
      <c r="S8445">
        <v>0</v>
      </c>
    </row>
    <row r="8446" spans="1:19" x14ac:dyDescent="0.25">
      <c r="A8446" t="s">
        <v>37</v>
      </c>
      <c r="B8446">
        <v>4</v>
      </c>
      <c r="C8446" t="s">
        <v>19</v>
      </c>
      <c r="D8446" t="s">
        <v>27</v>
      </c>
      <c r="E8446">
        <v>5</v>
      </c>
      <c r="F8446">
        <v>7.6120999999999999</v>
      </c>
      <c r="G8446">
        <v>0</v>
      </c>
      <c r="H8446">
        <v>0.18490545543920961</v>
      </c>
      <c r="I8446">
        <v>1.186208750280582E-2</v>
      </c>
      <c r="J8446">
        <v>-27.56644176607692</v>
      </c>
      <c r="K8446">
        <v>51.436039962975528</v>
      </c>
      <c r="L8446">
        <v>114.0862072062464</v>
      </c>
      <c r="M8446">
        <v>296.1731124310503</v>
      </c>
      <c r="N8446">
        <v>114.08620720341069</v>
      </c>
      <c r="O8446" s="1">
        <v>113.25655217459391</v>
      </c>
      <c r="P8446" s="1">
        <f t="shared" si="396"/>
        <v>0.61760015537885715</v>
      </c>
      <c r="Q8446" s="8">
        <f t="shared" si="394"/>
        <v>0.61760015537885715</v>
      </c>
      <c r="R8446">
        <v>0</v>
      </c>
      <c r="S8446">
        <v>0</v>
      </c>
    </row>
    <row r="8447" spans="1:19" x14ac:dyDescent="0.25">
      <c r="A8447" t="s">
        <v>37</v>
      </c>
      <c r="B8447">
        <v>4</v>
      </c>
      <c r="C8447" t="s">
        <v>19</v>
      </c>
      <c r="D8447" t="s">
        <v>27</v>
      </c>
      <c r="E8447">
        <v>6</v>
      </c>
      <c r="F8447">
        <v>5.7808000000000002</v>
      </c>
      <c r="G8447">
        <v>0</v>
      </c>
      <c r="H8447">
        <v>0.18490545543920961</v>
      </c>
      <c r="I8447">
        <v>1.186208750280582E-2</v>
      </c>
      <c r="J8447">
        <v>-27.56644176607692</v>
      </c>
      <c r="K8447">
        <v>51.436039962975528</v>
      </c>
      <c r="L8447">
        <v>114.0862072062464</v>
      </c>
      <c r="M8447">
        <v>296.1731124310503</v>
      </c>
      <c r="N8447">
        <v>114.08620720341069</v>
      </c>
      <c r="O8447" s="1">
        <v>110.89469915981201</v>
      </c>
      <c r="P8447" s="1">
        <f t="shared" si="396"/>
        <v>0.62557472469541431</v>
      </c>
      <c r="Q8447" s="8">
        <f t="shared" si="394"/>
        <v>0.62557472469541431</v>
      </c>
      <c r="R8447">
        <v>2.071380615234375E-3</v>
      </c>
      <c r="S8447">
        <v>0</v>
      </c>
    </row>
    <row r="8448" spans="1:19" x14ac:dyDescent="0.25">
      <c r="A8448" t="s">
        <v>37</v>
      </c>
      <c r="B8448">
        <v>4</v>
      </c>
      <c r="C8448" t="s">
        <v>19</v>
      </c>
      <c r="D8448" t="s">
        <v>27</v>
      </c>
      <c r="E8448">
        <v>7</v>
      </c>
      <c r="F8448">
        <v>0.54510000000000003</v>
      </c>
      <c r="G8448">
        <v>0</v>
      </c>
      <c r="H8448">
        <v>0.18490545543920961</v>
      </c>
      <c r="I8448">
        <v>1.186208750280582E-2</v>
      </c>
      <c r="J8448">
        <v>-27.56644176607692</v>
      </c>
      <c r="K8448">
        <v>51.436039962975528</v>
      </c>
      <c r="L8448">
        <v>114.0862072062464</v>
      </c>
      <c r="M8448">
        <v>296.1731124310503</v>
      </c>
      <c r="N8448">
        <v>114.08620720341069</v>
      </c>
      <c r="O8448" s="1">
        <v>138.5088115788765</v>
      </c>
      <c r="P8448" s="1">
        <f t="shared" si="396"/>
        <v>0.5323383326664346</v>
      </c>
      <c r="Q8448" s="8">
        <f t="shared" si="394"/>
        <v>0.5323383326664346</v>
      </c>
      <c r="R8448">
        <v>0</v>
      </c>
      <c r="S8448">
        <v>0</v>
      </c>
    </row>
    <row r="8449" spans="1:19" x14ac:dyDescent="0.25">
      <c r="A8449" t="s">
        <v>37</v>
      </c>
      <c r="B8449">
        <v>4</v>
      </c>
      <c r="C8449" t="s">
        <v>20</v>
      </c>
      <c r="D8449" t="s">
        <v>27</v>
      </c>
      <c r="E8449">
        <v>1</v>
      </c>
      <c r="F8449">
        <v>41.296100000000003</v>
      </c>
      <c r="G8449">
        <v>5.2699999999999997E-2</v>
      </c>
      <c r="H8449">
        <v>0.69359999999999999</v>
      </c>
      <c r="I8449">
        <v>7.8799999999999995E-2</v>
      </c>
      <c r="J8449">
        <v>-27.56644176607692</v>
      </c>
      <c r="K8449">
        <v>51.436039962975528</v>
      </c>
      <c r="L8449">
        <v>31.320646079719111</v>
      </c>
      <c r="M8449">
        <v>80.998235561232846</v>
      </c>
      <c r="N8449">
        <v>31.320646079719111</v>
      </c>
      <c r="O8449" s="1">
        <v>80.969809231631132</v>
      </c>
      <c r="P8449" s="1">
        <f t="shared" si="396"/>
        <v>3.5094998557375686E-4</v>
      </c>
      <c r="Q8449" s="8">
        <f t="shared" si="394"/>
        <v>3.5094998557375686E-4</v>
      </c>
      <c r="R8449">
        <v>900.0073070526123</v>
      </c>
      <c r="S8449">
        <v>0</v>
      </c>
    </row>
    <row r="8450" spans="1:19" x14ac:dyDescent="0.25">
      <c r="A8450" t="s">
        <v>37</v>
      </c>
      <c r="B8450">
        <v>4</v>
      </c>
      <c r="C8450" t="s">
        <v>20</v>
      </c>
      <c r="D8450" t="s">
        <v>27</v>
      </c>
      <c r="E8450">
        <v>2</v>
      </c>
      <c r="F8450">
        <v>14.140599999999999</v>
      </c>
      <c r="G8450">
        <v>8.9999999999999998E-4</v>
      </c>
      <c r="H8450">
        <v>0.69359999999999999</v>
      </c>
      <c r="I8450">
        <v>7.8799999999999995E-2</v>
      </c>
      <c r="J8450">
        <v>-27.56644176607692</v>
      </c>
      <c r="K8450">
        <v>51.436039962975528</v>
      </c>
      <c r="L8450">
        <v>31.320646079719111</v>
      </c>
      <c r="M8450">
        <v>80.998235561232846</v>
      </c>
      <c r="N8450">
        <v>31.480258574592369</v>
      </c>
      <c r="O8450" s="1">
        <v>96.233467384940212</v>
      </c>
      <c r="P8450" s="1">
        <f t="shared" si="396"/>
        <v>-0.18809337904885437</v>
      </c>
      <c r="Q8450" s="8">
        <f t="shared" si="394"/>
        <v>-0.18809337904885437</v>
      </c>
      <c r="R8450">
        <v>900.00042343139648</v>
      </c>
      <c r="S8450">
        <v>0</v>
      </c>
    </row>
    <row r="8451" spans="1:19" x14ac:dyDescent="0.25">
      <c r="A8451" t="s">
        <v>37</v>
      </c>
      <c r="B8451">
        <v>4</v>
      </c>
      <c r="C8451" t="s">
        <v>20</v>
      </c>
      <c r="D8451" t="s">
        <v>27</v>
      </c>
      <c r="E8451">
        <v>3</v>
      </c>
      <c r="F8451">
        <v>11.317299999999999</v>
      </c>
      <c r="G8451">
        <v>0</v>
      </c>
      <c r="H8451">
        <v>0.69359999999999999</v>
      </c>
      <c r="I8451">
        <v>7.8799999999999995E-2</v>
      </c>
      <c r="J8451">
        <v>-27.56644176607692</v>
      </c>
      <c r="K8451">
        <v>51.436039962975528</v>
      </c>
      <c r="L8451">
        <v>31.320646079719111</v>
      </c>
      <c r="M8451">
        <v>80.998235561232846</v>
      </c>
      <c r="N8451">
        <v>32.742831112778703</v>
      </c>
      <c r="O8451" s="1">
        <v>66.43723462724742</v>
      </c>
      <c r="P8451" s="1">
        <f t="shared" si="396"/>
        <v>0.17976935958040266</v>
      </c>
      <c r="Q8451" s="8">
        <f t="shared" ref="Q8451:Q8514" si="397">IF(N8451="null", 0, P8451)</f>
        <v>0.17976935958040266</v>
      </c>
      <c r="R8451">
        <v>900.0042667388916</v>
      </c>
      <c r="S8451">
        <v>0</v>
      </c>
    </row>
    <row r="8452" spans="1:19" x14ac:dyDescent="0.25">
      <c r="A8452" t="s">
        <v>37</v>
      </c>
      <c r="B8452">
        <v>4</v>
      </c>
      <c r="C8452" t="s">
        <v>20</v>
      </c>
      <c r="D8452" t="s">
        <v>27</v>
      </c>
      <c r="E8452">
        <v>4</v>
      </c>
      <c r="F8452">
        <v>9.3417999999999992</v>
      </c>
      <c r="G8452">
        <v>0</v>
      </c>
      <c r="H8452">
        <v>0.69359999999999999</v>
      </c>
      <c r="I8452">
        <v>7.8799999999999995E-2</v>
      </c>
      <c r="J8452">
        <v>-27.56644176607692</v>
      </c>
      <c r="K8452">
        <v>51.436039962975528</v>
      </c>
      <c r="L8452">
        <v>31.320646079719111</v>
      </c>
      <c r="M8452">
        <v>80.998235561232846</v>
      </c>
      <c r="N8452">
        <v>34.787127838454452</v>
      </c>
      <c r="O8452" s="1">
        <v>65.00565646546076</v>
      </c>
      <c r="P8452" s="1">
        <f t="shared" si="396"/>
        <v>0.1974435490472142</v>
      </c>
      <c r="Q8452" s="8">
        <f t="shared" si="397"/>
        <v>0.1974435490472142</v>
      </c>
      <c r="R8452">
        <v>900.00819396972656</v>
      </c>
      <c r="S8452">
        <v>0</v>
      </c>
    </row>
    <row r="8453" spans="1:19" x14ac:dyDescent="0.25">
      <c r="A8453" t="s">
        <v>37</v>
      </c>
      <c r="B8453">
        <v>4</v>
      </c>
      <c r="C8453" t="s">
        <v>20</v>
      </c>
      <c r="D8453" t="s">
        <v>27</v>
      </c>
      <c r="E8453">
        <v>5</v>
      </c>
      <c r="F8453">
        <v>7.6120999999999999</v>
      </c>
      <c r="G8453">
        <v>0</v>
      </c>
      <c r="H8453">
        <v>0.69359999999999999</v>
      </c>
      <c r="I8453">
        <v>7.8799999999999995E-2</v>
      </c>
      <c r="J8453">
        <v>-27.56644176607692</v>
      </c>
      <c r="K8453">
        <v>51.436039962975528</v>
      </c>
      <c r="L8453">
        <v>31.320646079719111</v>
      </c>
      <c r="M8453">
        <v>80.998235561232846</v>
      </c>
      <c r="N8453">
        <v>36.197038209834801</v>
      </c>
      <c r="O8453" s="1">
        <v>56.202561679694767</v>
      </c>
      <c r="P8453" s="1">
        <f t="shared" si="396"/>
        <v>0.30612609904067734</v>
      </c>
      <c r="Q8453" s="8">
        <f t="shared" si="397"/>
        <v>0.30612609904067734</v>
      </c>
      <c r="R8453">
        <v>900.00761032104492</v>
      </c>
      <c r="S8453">
        <v>0</v>
      </c>
    </row>
    <row r="8454" spans="1:19" x14ac:dyDescent="0.25">
      <c r="A8454" t="s">
        <v>37</v>
      </c>
      <c r="B8454">
        <v>4</v>
      </c>
      <c r="C8454" t="s">
        <v>20</v>
      </c>
      <c r="D8454" t="s">
        <v>27</v>
      </c>
      <c r="E8454">
        <v>6</v>
      </c>
      <c r="F8454">
        <v>5.7808000000000002</v>
      </c>
      <c r="G8454">
        <v>0</v>
      </c>
      <c r="H8454">
        <v>0.69359999999999999</v>
      </c>
      <c r="I8454">
        <v>7.8799999999999995E-2</v>
      </c>
      <c r="J8454">
        <v>-27.56644176607692</v>
      </c>
      <c r="K8454">
        <v>51.436039962975528</v>
      </c>
      <c r="L8454">
        <v>31.320646079719111</v>
      </c>
      <c r="M8454">
        <v>80.998235561232846</v>
      </c>
      <c r="N8454">
        <v>41.102629791112378</v>
      </c>
      <c r="O8454" s="1">
        <v>73.229635937394107</v>
      </c>
      <c r="P8454" s="1">
        <f t="shared" si="396"/>
        <v>9.5910726573369021E-2</v>
      </c>
      <c r="Q8454" s="8">
        <f t="shared" si="397"/>
        <v>9.5910726573369021E-2</v>
      </c>
      <c r="R8454">
        <v>900.01273727416992</v>
      </c>
      <c r="S8454">
        <v>0</v>
      </c>
    </row>
    <row r="8455" spans="1:19" x14ac:dyDescent="0.25">
      <c r="A8455" t="s">
        <v>37</v>
      </c>
      <c r="B8455">
        <v>4</v>
      </c>
      <c r="C8455" t="s">
        <v>20</v>
      </c>
      <c r="D8455" t="s">
        <v>27</v>
      </c>
      <c r="E8455">
        <v>7</v>
      </c>
      <c r="F8455">
        <v>0.54510000000000003</v>
      </c>
      <c r="G8455">
        <v>0</v>
      </c>
      <c r="H8455">
        <v>0.69359999999999999</v>
      </c>
      <c r="I8455">
        <v>7.8799999999999995E-2</v>
      </c>
      <c r="J8455">
        <v>-27.56644176607692</v>
      </c>
      <c r="K8455">
        <v>51.436039962975528</v>
      </c>
      <c r="L8455">
        <v>31.320646079719111</v>
      </c>
      <c r="M8455">
        <v>80.998235561232846</v>
      </c>
      <c r="N8455" t="s">
        <v>29</v>
      </c>
      <c r="O8455" s="1" t="s">
        <v>29</v>
      </c>
      <c r="P8455" s="1">
        <v>-0.1</v>
      </c>
      <c r="Q8455" s="8">
        <f t="shared" si="397"/>
        <v>0</v>
      </c>
      <c r="R8455">
        <v>900.00064277648926</v>
      </c>
      <c r="S8455">
        <v>0</v>
      </c>
    </row>
    <row r="8456" spans="1:19" x14ac:dyDescent="0.25">
      <c r="A8456" t="s">
        <v>37</v>
      </c>
      <c r="B8456">
        <v>5</v>
      </c>
      <c r="C8456" t="s">
        <v>18</v>
      </c>
      <c r="D8456" t="s">
        <v>27</v>
      </c>
      <c r="E8456">
        <v>1</v>
      </c>
      <c r="F8456">
        <v>41.296100000000003</v>
      </c>
      <c r="G8456">
        <v>7.1599999999999997E-2</v>
      </c>
      <c r="H8456">
        <v>0.1022792039233124</v>
      </c>
      <c r="I8456">
        <v>2.793219981677186E-2</v>
      </c>
      <c r="J8456">
        <v>-10.29079847614832</v>
      </c>
      <c r="K8456">
        <v>71.531100901929946</v>
      </c>
      <c r="L8456">
        <v>32.8705943581041</v>
      </c>
      <c r="M8456">
        <v>218.8050451720307</v>
      </c>
      <c r="N8456">
        <v>48.330455823716903</v>
      </c>
      <c r="O8456" s="1">
        <v>198.60031685783741</v>
      </c>
      <c r="P8456" s="1">
        <f t="shared" ref="P8456:P8475" si="398">(M8456-O8456)/M8456</f>
        <v>9.2341235999872678E-2</v>
      </c>
      <c r="Q8456" s="8">
        <f t="shared" si="397"/>
        <v>9.2341235999872678E-2</v>
      </c>
      <c r="R8456">
        <v>9.975433349609375E-4</v>
      </c>
      <c r="S8456">
        <v>0</v>
      </c>
    </row>
    <row r="8457" spans="1:19" x14ac:dyDescent="0.25">
      <c r="A8457" t="s">
        <v>37</v>
      </c>
      <c r="B8457">
        <v>5</v>
      </c>
      <c r="C8457" t="s">
        <v>18</v>
      </c>
      <c r="D8457" t="s">
        <v>27</v>
      </c>
      <c r="E8457">
        <v>2</v>
      </c>
      <c r="F8457">
        <v>14.140599999999999</v>
      </c>
      <c r="G8457">
        <v>1E-3</v>
      </c>
      <c r="H8457">
        <v>0.1022792039233124</v>
      </c>
      <c r="I8457">
        <v>2.793219981677186E-2</v>
      </c>
      <c r="J8457">
        <v>-10.29079847614832</v>
      </c>
      <c r="K8457">
        <v>71.531100901929946</v>
      </c>
      <c r="L8457">
        <v>32.8705943581041</v>
      </c>
      <c r="M8457">
        <v>218.8050451720307</v>
      </c>
      <c r="N8457">
        <v>72.808986498553139</v>
      </c>
      <c r="O8457" s="1">
        <v>216.54043787343181</v>
      </c>
      <c r="P8457" s="1">
        <f t="shared" si="398"/>
        <v>1.0349886113541812E-2</v>
      </c>
      <c r="Q8457" s="8">
        <f t="shared" si="397"/>
        <v>1.0349886113541812E-2</v>
      </c>
      <c r="R8457">
        <v>1.0280609130859379E-3</v>
      </c>
      <c r="S8457">
        <v>0</v>
      </c>
    </row>
    <row r="8458" spans="1:19" x14ac:dyDescent="0.25">
      <c r="A8458" t="s">
        <v>37</v>
      </c>
      <c r="B8458">
        <v>5</v>
      </c>
      <c r="C8458" t="s">
        <v>18</v>
      </c>
      <c r="D8458" t="s">
        <v>27</v>
      </c>
      <c r="E8458">
        <v>3</v>
      </c>
      <c r="F8458">
        <v>11.317299999999999</v>
      </c>
      <c r="G8458">
        <v>5.0000000000000001E-4</v>
      </c>
      <c r="H8458">
        <v>0.1022792039233124</v>
      </c>
      <c r="I8458">
        <v>2.793219981677186E-2</v>
      </c>
      <c r="J8458">
        <v>-10.29079847614832</v>
      </c>
      <c r="K8458">
        <v>71.531100901929946</v>
      </c>
      <c r="L8458">
        <v>32.8705943581041</v>
      </c>
      <c r="M8458">
        <v>218.8050451720307</v>
      </c>
      <c r="N8458">
        <v>77.871800921560265</v>
      </c>
      <c r="O8458" s="1">
        <v>174.76044420919001</v>
      </c>
      <c r="P8458" s="1">
        <f t="shared" si="398"/>
        <v>0.20129609410153948</v>
      </c>
      <c r="Q8458" s="8">
        <f t="shared" si="397"/>
        <v>0.20129609410153948</v>
      </c>
      <c r="R8458">
        <v>0</v>
      </c>
      <c r="S8458">
        <v>0</v>
      </c>
    </row>
    <row r="8459" spans="1:19" x14ac:dyDescent="0.25">
      <c r="A8459" t="s">
        <v>37</v>
      </c>
      <c r="B8459">
        <v>5</v>
      </c>
      <c r="C8459" t="s">
        <v>18</v>
      </c>
      <c r="D8459" t="s">
        <v>27</v>
      </c>
      <c r="E8459">
        <v>4</v>
      </c>
      <c r="F8459">
        <v>9.3417999999999992</v>
      </c>
      <c r="G8459">
        <v>1E-4</v>
      </c>
      <c r="H8459">
        <v>0.1022792039233124</v>
      </c>
      <c r="I8459">
        <v>2.793219981677186E-2</v>
      </c>
      <c r="J8459">
        <v>-10.29079847614832</v>
      </c>
      <c r="K8459">
        <v>71.531100901929946</v>
      </c>
      <c r="L8459">
        <v>32.8705943581041</v>
      </c>
      <c r="M8459">
        <v>218.8050451720307</v>
      </c>
      <c r="N8459">
        <v>81.837052118385031</v>
      </c>
      <c r="O8459" s="1">
        <v>188.66294002570061</v>
      </c>
      <c r="P8459" s="1">
        <f t="shared" si="398"/>
        <v>0.13775781597097783</v>
      </c>
      <c r="Q8459" s="8">
        <f t="shared" si="397"/>
        <v>0.13775781597097783</v>
      </c>
      <c r="R8459">
        <v>9.975433349609375E-4</v>
      </c>
      <c r="S8459">
        <v>0</v>
      </c>
    </row>
    <row r="8460" spans="1:19" x14ac:dyDescent="0.25">
      <c r="A8460" t="s">
        <v>37</v>
      </c>
      <c r="B8460">
        <v>5</v>
      </c>
      <c r="C8460" t="s">
        <v>18</v>
      </c>
      <c r="D8460" t="s">
        <v>27</v>
      </c>
      <c r="E8460">
        <v>5</v>
      </c>
      <c r="F8460">
        <v>7.6120999999999999</v>
      </c>
      <c r="G8460">
        <v>1E-4</v>
      </c>
      <c r="H8460">
        <v>0.1022792039233124</v>
      </c>
      <c r="I8460">
        <v>2.793219981677186E-2</v>
      </c>
      <c r="J8460">
        <v>-10.29079847614832</v>
      </c>
      <c r="K8460">
        <v>71.531100901929946</v>
      </c>
      <c r="L8460">
        <v>32.8705943581041</v>
      </c>
      <c r="M8460">
        <v>218.8050451720307</v>
      </c>
      <c r="N8460">
        <v>85.67011595099008</v>
      </c>
      <c r="O8460" s="1">
        <v>118.9193863708979</v>
      </c>
      <c r="P8460" s="1">
        <f t="shared" si="398"/>
        <v>0.45650528177995109</v>
      </c>
      <c r="Q8460" s="8">
        <f t="shared" si="397"/>
        <v>0.45650528177995109</v>
      </c>
      <c r="R8460">
        <v>9.975433349609375E-4</v>
      </c>
      <c r="S8460">
        <v>0</v>
      </c>
    </row>
    <row r="8461" spans="1:19" x14ac:dyDescent="0.25">
      <c r="A8461" t="s">
        <v>37</v>
      </c>
      <c r="B8461">
        <v>5</v>
      </c>
      <c r="C8461" t="s">
        <v>18</v>
      </c>
      <c r="D8461" t="s">
        <v>27</v>
      </c>
      <c r="E8461">
        <v>6</v>
      </c>
      <c r="F8461">
        <v>5.7808000000000002</v>
      </c>
      <c r="G8461">
        <v>1E-4</v>
      </c>
      <c r="H8461">
        <v>0.1022792039233124</v>
      </c>
      <c r="I8461">
        <v>2.793219981677186E-2</v>
      </c>
      <c r="J8461">
        <v>-10.29079847614832</v>
      </c>
      <c r="K8461">
        <v>71.531100901929946</v>
      </c>
      <c r="L8461">
        <v>32.8705943581041</v>
      </c>
      <c r="M8461">
        <v>218.8050451720307</v>
      </c>
      <c r="N8461">
        <v>90.240934590477025</v>
      </c>
      <c r="O8461" s="1">
        <v>144.94808624456209</v>
      </c>
      <c r="P8461" s="1">
        <f t="shared" si="398"/>
        <v>0.33754687360796543</v>
      </c>
      <c r="Q8461" s="8">
        <f t="shared" si="397"/>
        <v>0.33754687360796543</v>
      </c>
      <c r="R8461">
        <v>9.975433349609375E-4</v>
      </c>
      <c r="S8461">
        <v>0</v>
      </c>
    </row>
    <row r="8462" spans="1:19" x14ac:dyDescent="0.25">
      <c r="A8462" t="s">
        <v>37</v>
      </c>
      <c r="B8462">
        <v>5</v>
      </c>
      <c r="C8462" t="s">
        <v>18</v>
      </c>
      <c r="D8462" t="s">
        <v>27</v>
      </c>
      <c r="E8462">
        <v>7</v>
      </c>
      <c r="F8462">
        <v>0.54510000000000003</v>
      </c>
      <c r="G8462">
        <v>0</v>
      </c>
      <c r="H8462">
        <v>0.1022792039233124</v>
      </c>
      <c r="I8462">
        <v>2.793219981677186E-2</v>
      </c>
      <c r="J8462">
        <v>-10.29079847614832</v>
      </c>
      <c r="K8462">
        <v>71.531100901929946</v>
      </c>
      <c r="L8462">
        <v>32.8705943581041</v>
      </c>
      <c r="M8462">
        <v>218.8050451720307</v>
      </c>
      <c r="N8462">
        <v>111.7114604570957</v>
      </c>
      <c r="O8462" s="1">
        <v>124.59098590474581</v>
      </c>
      <c r="P8462" s="1">
        <f t="shared" si="398"/>
        <v>0.43058449220497241</v>
      </c>
      <c r="Q8462" s="8">
        <f t="shared" si="397"/>
        <v>0.43058449220497241</v>
      </c>
      <c r="R8462">
        <v>0</v>
      </c>
      <c r="S8462">
        <v>0</v>
      </c>
    </row>
    <row r="8463" spans="1:19" x14ac:dyDescent="0.25">
      <c r="A8463" t="s">
        <v>37</v>
      </c>
      <c r="B8463">
        <v>5</v>
      </c>
      <c r="C8463" t="s">
        <v>19</v>
      </c>
      <c r="D8463" t="s">
        <v>27</v>
      </c>
      <c r="E8463">
        <v>1</v>
      </c>
      <c r="F8463">
        <v>41.296100000000003</v>
      </c>
      <c r="G8463">
        <v>7.1599999999999997E-2</v>
      </c>
      <c r="H8463">
        <v>0.22534272039276351</v>
      </c>
      <c r="I8463">
        <v>0.12759337326092299</v>
      </c>
      <c r="J8463">
        <v>-10.29079847614832</v>
      </c>
      <c r="K8463">
        <v>71.531100901929946</v>
      </c>
      <c r="L8463">
        <v>101.35168326161821</v>
      </c>
      <c r="M8463">
        <v>225.02194331285341</v>
      </c>
      <c r="N8463">
        <v>101.3516939945999</v>
      </c>
      <c r="O8463" s="1">
        <v>137.0092234243042</v>
      </c>
      <c r="P8463" s="1">
        <f t="shared" si="398"/>
        <v>0.39112949871818953</v>
      </c>
      <c r="Q8463" s="8">
        <f t="shared" si="397"/>
        <v>0.39112949871818953</v>
      </c>
      <c r="R8463">
        <v>0.2246055603027344</v>
      </c>
      <c r="S8463">
        <v>0</v>
      </c>
    </row>
    <row r="8464" spans="1:19" x14ac:dyDescent="0.25">
      <c r="A8464" t="s">
        <v>37</v>
      </c>
      <c r="B8464">
        <v>5</v>
      </c>
      <c r="C8464" t="s">
        <v>19</v>
      </c>
      <c r="D8464" t="s">
        <v>27</v>
      </c>
      <c r="E8464">
        <v>2</v>
      </c>
      <c r="F8464">
        <v>14.140599999999999</v>
      </c>
      <c r="G8464">
        <v>1E-3</v>
      </c>
      <c r="H8464">
        <v>0.22534272039276351</v>
      </c>
      <c r="I8464">
        <v>0.12759337326092299</v>
      </c>
      <c r="J8464">
        <v>-10.29079847614832</v>
      </c>
      <c r="K8464">
        <v>71.531100901929946</v>
      </c>
      <c r="L8464">
        <v>101.35168326161821</v>
      </c>
      <c r="M8464">
        <v>225.02194331285341</v>
      </c>
      <c r="N8464">
        <v>101.3516832617446</v>
      </c>
      <c r="O8464" s="1">
        <v>116.8740932953734</v>
      </c>
      <c r="P8464" s="1">
        <f t="shared" si="398"/>
        <v>0.48061023927395141</v>
      </c>
      <c r="Q8464" s="8">
        <f t="shared" si="397"/>
        <v>0.48061023927395141</v>
      </c>
      <c r="R8464">
        <v>0.83127212524414063</v>
      </c>
      <c r="S8464">
        <v>0</v>
      </c>
    </row>
    <row r="8465" spans="1:19" x14ac:dyDescent="0.25">
      <c r="A8465" t="s">
        <v>37</v>
      </c>
      <c r="B8465">
        <v>5</v>
      </c>
      <c r="C8465" t="s">
        <v>19</v>
      </c>
      <c r="D8465" t="s">
        <v>27</v>
      </c>
      <c r="E8465">
        <v>3</v>
      </c>
      <c r="F8465">
        <v>11.317299999999999</v>
      </c>
      <c r="G8465">
        <v>5.0000000000000001E-4</v>
      </c>
      <c r="H8465">
        <v>0.22534272039276351</v>
      </c>
      <c r="I8465">
        <v>0.12759337326092299</v>
      </c>
      <c r="J8465">
        <v>-10.29079847614832</v>
      </c>
      <c r="K8465">
        <v>71.531100901929946</v>
      </c>
      <c r="L8465">
        <v>101.35168326161821</v>
      </c>
      <c r="M8465">
        <v>225.02194331285341</v>
      </c>
      <c r="N8465">
        <v>101.3516832617446</v>
      </c>
      <c r="O8465" s="1">
        <v>110.179716456569</v>
      </c>
      <c r="P8465" s="1">
        <f t="shared" si="398"/>
        <v>0.51036012384186247</v>
      </c>
      <c r="Q8465" s="8">
        <f t="shared" si="397"/>
        <v>0.51036012384186247</v>
      </c>
      <c r="R8465">
        <v>0.74954032897949219</v>
      </c>
      <c r="S8465">
        <v>0</v>
      </c>
    </row>
    <row r="8466" spans="1:19" x14ac:dyDescent="0.25">
      <c r="A8466" t="s">
        <v>37</v>
      </c>
      <c r="B8466">
        <v>5</v>
      </c>
      <c r="C8466" t="s">
        <v>19</v>
      </c>
      <c r="D8466" t="s">
        <v>27</v>
      </c>
      <c r="E8466">
        <v>4</v>
      </c>
      <c r="F8466">
        <v>9.3417999999999992</v>
      </c>
      <c r="G8466">
        <v>1E-4</v>
      </c>
      <c r="H8466">
        <v>0.22534272039276351</v>
      </c>
      <c r="I8466">
        <v>0.12759337326092299</v>
      </c>
      <c r="J8466">
        <v>-10.29079847614832</v>
      </c>
      <c r="K8466">
        <v>71.531100901929946</v>
      </c>
      <c r="L8466">
        <v>101.35168326161821</v>
      </c>
      <c r="M8466">
        <v>225.02194331285341</v>
      </c>
      <c r="N8466">
        <v>101.3516832617446</v>
      </c>
      <c r="O8466" s="1">
        <v>164.53225927232961</v>
      </c>
      <c r="P8466" s="1">
        <f t="shared" si="398"/>
        <v>0.26881682359494841</v>
      </c>
      <c r="Q8466" s="8">
        <f t="shared" si="397"/>
        <v>0.26881682359494841</v>
      </c>
      <c r="R8466">
        <v>0.87075996398925781</v>
      </c>
      <c r="S8466">
        <v>0</v>
      </c>
    </row>
    <row r="8467" spans="1:19" x14ac:dyDescent="0.25">
      <c r="A8467" t="s">
        <v>37</v>
      </c>
      <c r="B8467">
        <v>5</v>
      </c>
      <c r="C8467" t="s">
        <v>19</v>
      </c>
      <c r="D8467" t="s">
        <v>27</v>
      </c>
      <c r="E8467">
        <v>5</v>
      </c>
      <c r="F8467">
        <v>7.6120999999999999</v>
      </c>
      <c r="G8467">
        <v>1E-4</v>
      </c>
      <c r="H8467">
        <v>0.22534272039276351</v>
      </c>
      <c r="I8467">
        <v>0.12759337326092299</v>
      </c>
      <c r="J8467">
        <v>-10.29079847614832</v>
      </c>
      <c r="K8467">
        <v>71.531100901929946</v>
      </c>
      <c r="L8467">
        <v>101.35168326161821</v>
      </c>
      <c r="M8467">
        <v>225.02194331285341</v>
      </c>
      <c r="N8467">
        <v>101.3516832617446</v>
      </c>
      <c r="O8467" s="1">
        <v>110.18094360802171</v>
      </c>
      <c r="P8467" s="1">
        <f t="shared" si="398"/>
        <v>0.51035467036726057</v>
      </c>
      <c r="Q8467" s="8">
        <f t="shared" si="397"/>
        <v>0.51035467036726057</v>
      </c>
      <c r="R8467">
        <v>0.97464752197265625</v>
      </c>
      <c r="S8467">
        <v>0</v>
      </c>
    </row>
    <row r="8468" spans="1:19" x14ac:dyDescent="0.25">
      <c r="A8468" t="s">
        <v>37</v>
      </c>
      <c r="B8468">
        <v>5</v>
      </c>
      <c r="C8468" t="s">
        <v>19</v>
      </c>
      <c r="D8468" t="s">
        <v>27</v>
      </c>
      <c r="E8468">
        <v>6</v>
      </c>
      <c r="F8468">
        <v>5.7808000000000002</v>
      </c>
      <c r="G8468">
        <v>1E-4</v>
      </c>
      <c r="H8468">
        <v>0.22534272039276351</v>
      </c>
      <c r="I8468">
        <v>0.12759337326092299</v>
      </c>
      <c r="J8468">
        <v>-10.29079847614832</v>
      </c>
      <c r="K8468">
        <v>71.531100901929946</v>
      </c>
      <c r="L8468">
        <v>101.35168326161821</v>
      </c>
      <c r="M8468">
        <v>225.02194331285341</v>
      </c>
      <c r="N8468">
        <v>101.3516832617446</v>
      </c>
      <c r="O8468" s="1">
        <v>75.866364441645629</v>
      </c>
      <c r="P8468" s="1">
        <f t="shared" si="398"/>
        <v>0.66284903896609404</v>
      </c>
      <c r="Q8468" s="8">
        <f t="shared" si="397"/>
        <v>0.66284903896609404</v>
      </c>
      <c r="R8468">
        <v>0.942230224609375</v>
      </c>
      <c r="S8468">
        <v>0</v>
      </c>
    </row>
    <row r="8469" spans="1:19" x14ac:dyDescent="0.25">
      <c r="A8469" t="s">
        <v>37</v>
      </c>
      <c r="B8469">
        <v>5</v>
      </c>
      <c r="C8469" t="s">
        <v>19</v>
      </c>
      <c r="D8469" t="s">
        <v>27</v>
      </c>
      <c r="E8469">
        <v>7</v>
      </c>
      <c r="F8469">
        <v>0.54510000000000003</v>
      </c>
      <c r="G8469">
        <v>0</v>
      </c>
      <c r="H8469">
        <v>0.22534272039276351</v>
      </c>
      <c r="I8469">
        <v>0.12759337326092299</v>
      </c>
      <c r="J8469">
        <v>-10.29079847614832</v>
      </c>
      <c r="K8469">
        <v>71.531100901929946</v>
      </c>
      <c r="L8469">
        <v>101.35168326161821</v>
      </c>
      <c r="M8469">
        <v>225.02194331285341</v>
      </c>
      <c r="N8469">
        <v>106.1772460259842</v>
      </c>
      <c r="O8469" s="1">
        <v>128.71060265364761</v>
      </c>
      <c r="P8469" s="1">
        <f t="shared" si="398"/>
        <v>0.42800866102779067</v>
      </c>
      <c r="Q8469" s="8">
        <f t="shared" si="397"/>
        <v>0.42800866102779067</v>
      </c>
      <c r="R8469">
        <v>1.0066013336181641</v>
      </c>
      <c r="S8469">
        <v>0</v>
      </c>
    </row>
    <row r="8470" spans="1:19" x14ac:dyDescent="0.25">
      <c r="A8470" t="s">
        <v>37</v>
      </c>
      <c r="B8470">
        <v>5</v>
      </c>
      <c r="C8470" t="s">
        <v>20</v>
      </c>
      <c r="D8470" t="s">
        <v>27</v>
      </c>
      <c r="E8470">
        <v>1</v>
      </c>
      <c r="F8470">
        <v>41.296100000000003</v>
      </c>
      <c r="G8470">
        <v>7.1599999999999997E-2</v>
      </c>
      <c r="H8470">
        <v>0.75209999999999999</v>
      </c>
      <c r="I8470">
        <v>0.16880000000000001</v>
      </c>
      <c r="J8470">
        <v>-10.29079847614832</v>
      </c>
      <c r="K8470">
        <v>71.531100901929946</v>
      </c>
      <c r="L8470">
        <v>50.53956227843301</v>
      </c>
      <c r="M8470">
        <v>85.246398256452267</v>
      </c>
      <c r="N8470">
        <v>50.53956227843301</v>
      </c>
      <c r="O8470" s="1">
        <v>85.212381910270338</v>
      </c>
      <c r="P8470" s="1">
        <f t="shared" si="398"/>
        <v>3.9903558247229571E-4</v>
      </c>
      <c r="Q8470" s="8">
        <f t="shared" si="397"/>
        <v>3.9903558247229571E-4</v>
      </c>
      <c r="R8470">
        <v>900.03118896484375</v>
      </c>
      <c r="S8470">
        <v>0</v>
      </c>
    </row>
    <row r="8471" spans="1:19" x14ac:dyDescent="0.25">
      <c r="A8471" t="s">
        <v>37</v>
      </c>
      <c r="B8471">
        <v>5</v>
      </c>
      <c r="C8471" t="s">
        <v>20</v>
      </c>
      <c r="D8471" t="s">
        <v>27</v>
      </c>
      <c r="E8471">
        <v>2</v>
      </c>
      <c r="F8471">
        <v>14.140599999999999</v>
      </c>
      <c r="G8471">
        <v>1E-3</v>
      </c>
      <c r="H8471">
        <v>0.75209999999999999</v>
      </c>
      <c r="I8471">
        <v>0.16880000000000001</v>
      </c>
      <c r="J8471">
        <v>-10.29079847614832</v>
      </c>
      <c r="K8471">
        <v>71.531100901929946</v>
      </c>
      <c r="L8471">
        <v>50.53956227843301</v>
      </c>
      <c r="M8471">
        <v>85.246398256452267</v>
      </c>
      <c r="N8471">
        <v>52.367497830820888</v>
      </c>
      <c r="O8471" s="1">
        <v>92.58318889331585</v>
      </c>
      <c r="P8471" s="1">
        <f t="shared" si="398"/>
        <v>-8.6065696462527833E-2</v>
      </c>
      <c r="Q8471" s="8">
        <f t="shared" si="397"/>
        <v>-8.6065696462527833E-2</v>
      </c>
      <c r="R8471">
        <v>900.00704956054688</v>
      </c>
      <c r="S8471">
        <v>0</v>
      </c>
    </row>
    <row r="8472" spans="1:19" x14ac:dyDescent="0.25">
      <c r="A8472" t="s">
        <v>37</v>
      </c>
      <c r="B8472">
        <v>5</v>
      </c>
      <c r="C8472" t="s">
        <v>20</v>
      </c>
      <c r="D8472" t="s">
        <v>27</v>
      </c>
      <c r="E8472">
        <v>3</v>
      </c>
      <c r="F8472">
        <v>11.317299999999999</v>
      </c>
      <c r="G8472">
        <v>5.0000000000000001E-4</v>
      </c>
      <c r="H8472">
        <v>0.75209999999999999</v>
      </c>
      <c r="I8472">
        <v>0.16880000000000001</v>
      </c>
      <c r="J8472">
        <v>-10.29079847614832</v>
      </c>
      <c r="K8472">
        <v>71.531100901929946</v>
      </c>
      <c r="L8472">
        <v>50.53956227843301</v>
      </c>
      <c r="M8472">
        <v>85.246398256452267</v>
      </c>
      <c r="N8472">
        <v>53.661570505708013</v>
      </c>
      <c r="O8472" s="1">
        <v>76.271707264833552</v>
      </c>
      <c r="P8472" s="1">
        <f t="shared" si="398"/>
        <v>0.10527941561377843</v>
      </c>
      <c r="Q8472" s="8">
        <f t="shared" si="397"/>
        <v>0.10527941561377843</v>
      </c>
      <c r="R8472">
        <v>900.00237846374512</v>
      </c>
      <c r="S8472">
        <v>0</v>
      </c>
    </row>
    <row r="8473" spans="1:19" x14ac:dyDescent="0.25">
      <c r="A8473" t="s">
        <v>37</v>
      </c>
      <c r="B8473">
        <v>5</v>
      </c>
      <c r="C8473" t="s">
        <v>20</v>
      </c>
      <c r="D8473" t="s">
        <v>27</v>
      </c>
      <c r="E8473">
        <v>4</v>
      </c>
      <c r="F8473">
        <v>9.3417999999999992</v>
      </c>
      <c r="G8473">
        <v>1E-4</v>
      </c>
      <c r="H8473">
        <v>0.75209999999999999</v>
      </c>
      <c r="I8473">
        <v>0.16880000000000001</v>
      </c>
      <c r="J8473">
        <v>-10.29079847614832</v>
      </c>
      <c r="K8473">
        <v>71.531100901929946</v>
      </c>
      <c r="L8473">
        <v>50.53956227843301</v>
      </c>
      <c r="M8473">
        <v>85.246398256452267</v>
      </c>
      <c r="N8473">
        <v>54.573575226369933</v>
      </c>
      <c r="O8473" s="1">
        <v>83.901204058427524</v>
      </c>
      <c r="P8473" s="1">
        <f t="shared" si="398"/>
        <v>1.5780070777628726E-2</v>
      </c>
      <c r="Q8473" s="8">
        <f t="shared" si="397"/>
        <v>1.5780070777628726E-2</v>
      </c>
      <c r="R8473">
        <v>900.00383377075195</v>
      </c>
      <c r="S8473">
        <v>0</v>
      </c>
    </row>
    <row r="8474" spans="1:19" x14ac:dyDescent="0.25">
      <c r="A8474" t="s">
        <v>37</v>
      </c>
      <c r="B8474">
        <v>5</v>
      </c>
      <c r="C8474" t="s">
        <v>20</v>
      </c>
      <c r="D8474" t="s">
        <v>27</v>
      </c>
      <c r="E8474">
        <v>5</v>
      </c>
      <c r="F8474">
        <v>7.6120999999999999</v>
      </c>
      <c r="G8474">
        <v>1E-4</v>
      </c>
      <c r="H8474">
        <v>0.75209999999999999</v>
      </c>
      <c r="I8474">
        <v>0.16880000000000001</v>
      </c>
      <c r="J8474">
        <v>-10.29079847614832</v>
      </c>
      <c r="K8474">
        <v>71.531100901929946</v>
      </c>
      <c r="L8474">
        <v>50.53956227843301</v>
      </c>
      <c r="M8474">
        <v>85.246398256452267</v>
      </c>
      <c r="N8474">
        <v>56.644135619796771</v>
      </c>
      <c r="O8474" s="1">
        <v>89.227923682135483</v>
      </c>
      <c r="P8474" s="1">
        <f t="shared" si="398"/>
        <v>-4.6706083859465064E-2</v>
      </c>
      <c r="Q8474" s="8">
        <f t="shared" si="397"/>
        <v>-4.6706083859465064E-2</v>
      </c>
      <c r="R8474">
        <v>900.00270080566406</v>
      </c>
      <c r="S8474">
        <v>0</v>
      </c>
    </row>
    <row r="8475" spans="1:19" x14ac:dyDescent="0.25">
      <c r="A8475" t="s">
        <v>37</v>
      </c>
      <c r="B8475">
        <v>5</v>
      </c>
      <c r="C8475" t="s">
        <v>20</v>
      </c>
      <c r="D8475" t="s">
        <v>27</v>
      </c>
      <c r="E8475">
        <v>6</v>
      </c>
      <c r="F8475">
        <v>5.7808000000000002</v>
      </c>
      <c r="G8475">
        <v>1E-4</v>
      </c>
      <c r="H8475">
        <v>0.75209999999999999</v>
      </c>
      <c r="I8475">
        <v>0.16880000000000001</v>
      </c>
      <c r="J8475">
        <v>-10.29079847614832</v>
      </c>
      <c r="K8475">
        <v>71.531100901929946</v>
      </c>
      <c r="L8475">
        <v>50.53956227843301</v>
      </c>
      <c r="M8475">
        <v>85.246398256452267</v>
      </c>
      <c r="N8475">
        <v>71.011408206762567</v>
      </c>
      <c r="O8475" s="1">
        <v>63.198589794664443</v>
      </c>
      <c r="P8475" s="1">
        <f t="shared" si="398"/>
        <v>0.25863624637207511</v>
      </c>
      <c r="Q8475" s="8">
        <f t="shared" si="397"/>
        <v>0.25863624637207511</v>
      </c>
      <c r="R8475">
        <v>900.00793266296387</v>
      </c>
      <c r="S8475">
        <v>0</v>
      </c>
    </row>
    <row r="8476" spans="1:19" x14ac:dyDescent="0.25">
      <c r="A8476" t="s">
        <v>37</v>
      </c>
      <c r="B8476">
        <v>5</v>
      </c>
      <c r="C8476" t="s">
        <v>20</v>
      </c>
      <c r="D8476" t="s">
        <v>27</v>
      </c>
      <c r="E8476">
        <v>7</v>
      </c>
      <c r="F8476">
        <v>0.54510000000000003</v>
      </c>
      <c r="G8476">
        <v>0</v>
      </c>
      <c r="H8476">
        <v>0.75209999999999999</v>
      </c>
      <c r="I8476">
        <v>0.16880000000000001</v>
      </c>
      <c r="J8476">
        <v>-10.29079847614832</v>
      </c>
      <c r="K8476">
        <v>71.531100901929946</v>
      </c>
      <c r="L8476">
        <v>50.53956227843301</v>
      </c>
      <c r="M8476">
        <v>85.246398256452267</v>
      </c>
      <c r="N8476" t="s">
        <v>29</v>
      </c>
      <c r="O8476" s="1" t="s">
        <v>29</v>
      </c>
      <c r="P8476" s="1">
        <v>-0.1</v>
      </c>
      <c r="Q8476" s="8">
        <f t="shared" si="397"/>
        <v>0</v>
      </c>
      <c r="R8476">
        <v>900.0004997253418</v>
      </c>
      <c r="S8476">
        <v>0</v>
      </c>
    </row>
    <row r="8477" spans="1:19" x14ac:dyDescent="0.25">
      <c r="A8477" t="s">
        <v>37</v>
      </c>
      <c r="B8477">
        <v>6</v>
      </c>
      <c r="C8477" t="s">
        <v>18</v>
      </c>
      <c r="D8477" t="s">
        <v>27</v>
      </c>
      <c r="E8477">
        <v>1</v>
      </c>
      <c r="F8477">
        <v>41.296100000000003</v>
      </c>
      <c r="G8477">
        <v>2.0500000000000001E-2</v>
      </c>
      <c r="H8477">
        <v>0.1229986627791287</v>
      </c>
      <c r="I8477">
        <v>5.484132870328684E-2</v>
      </c>
      <c r="J8477">
        <v>-10.43977327483316</v>
      </c>
      <c r="K8477">
        <v>83.443399727398273</v>
      </c>
      <c r="L8477">
        <v>58.901955530455901</v>
      </c>
      <c r="M8477">
        <v>219.20427553682421</v>
      </c>
      <c r="N8477">
        <v>67.430418050645017</v>
      </c>
      <c r="O8477" s="1">
        <v>180.21833416924261</v>
      </c>
      <c r="P8477" s="1">
        <f t="shared" ref="P8477:P8496" si="399">(M8477-O8477)/M8477</f>
        <v>0.17785210289400738</v>
      </c>
      <c r="Q8477" s="8">
        <f t="shared" si="397"/>
        <v>0.17785210289400738</v>
      </c>
      <c r="R8477">
        <v>0</v>
      </c>
      <c r="S8477">
        <v>0</v>
      </c>
    </row>
    <row r="8478" spans="1:19" x14ac:dyDescent="0.25">
      <c r="A8478" t="s">
        <v>37</v>
      </c>
      <c r="B8478">
        <v>6</v>
      </c>
      <c r="C8478" t="s">
        <v>18</v>
      </c>
      <c r="D8478" t="s">
        <v>27</v>
      </c>
      <c r="E8478">
        <v>2</v>
      </c>
      <c r="F8478">
        <v>14.140599999999999</v>
      </c>
      <c r="G8478">
        <v>2.9999999999999997E-4</v>
      </c>
      <c r="H8478">
        <v>0.1229986627791287</v>
      </c>
      <c r="I8478">
        <v>5.484132870328684E-2</v>
      </c>
      <c r="J8478">
        <v>-10.43977327483316</v>
      </c>
      <c r="K8478">
        <v>83.443399727398273</v>
      </c>
      <c r="L8478">
        <v>58.901955530455901</v>
      </c>
      <c r="M8478">
        <v>219.20427553682421</v>
      </c>
      <c r="N8478">
        <v>71.241293717297637</v>
      </c>
      <c r="O8478" s="1">
        <v>163.74286188506889</v>
      </c>
      <c r="P8478" s="1">
        <f t="shared" si="399"/>
        <v>0.25301246299111685</v>
      </c>
      <c r="Q8478" s="8">
        <f t="shared" si="397"/>
        <v>0.25301246299111685</v>
      </c>
      <c r="R8478">
        <v>0</v>
      </c>
      <c r="S8478">
        <v>0</v>
      </c>
    </row>
    <row r="8479" spans="1:19" x14ac:dyDescent="0.25">
      <c r="A8479" t="s">
        <v>37</v>
      </c>
      <c r="B8479">
        <v>6</v>
      </c>
      <c r="C8479" t="s">
        <v>18</v>
      </c>
      <c r="D8479" t="s">
        <v>27</v>
      </c>
      <c r="E8479">
        <v>3</v>
      </c>
      <c r="F8479">
        <v>11.317299999999999</v>
      </c>
      <c r="G8479">
        <v>0</v>
      </c>
      <c r="H8479">
        <v>0.1229986627791287</v>
      </c>
      <c r="I8479">
        <v>5.484132870328684E-2</v>
      </c>
      <c r="J8479">
        <v>-10.43977327483316</v>
      </c>
      <c r="K8479">
        <v>83.443399727398273</v>
      </c>
      <c r="L8479">
        <v>58.901955530455901</v>
      </c>
      <c r="M8479">
        <v>219.20427553682421</v>
      </c>
      <c r="N8479">
        <v>73.791042166846054</v>
      </c>
      <c r="O8479" s="1">
        <v>125.9669528169788</v>
      </c>
      <c r="P8479" s="1">
        <f t="shared" si="399"/>
        <v>0.4253444532115544</v>
      </c>
      <c r="Q8479" s="8">
        <f t="shared" si="397"/>
        <v>0.4253444532115544</v>
      </c>
      <c r="R8479">
        <v>8.0165863037109375E-3</v>
      </c>
      <c r="S8479">
        <v>0</v>
      </c>
    </row>
    <row r="8480" spans="1:19" x14ac:dyDescent="0.25">
      <c r="A8480" t="s">
        <v>37</v>
      </c>
      <c r="B8480">
        <v>6</v>
      </c>
      <c r="C8480" t="s">
        <v>18</v>
      </c>
      <c r="D8480" t="s">
        <v>27</v>
      </c>
      <c r="E8480">
        <v>4</v>
      </c>
      <c r="F8480">
        <v>9.3417999999999992</v>
      </c>
      <c r="G8480">
        <v>0</v>
      </c>
      <c r="H8480">
        <v>0.1229986627791287</v>
      </c>
      <c r="I8480">
        <v>5.484132870328684E-2</v>
      </c>
      <c r="J8480">
        <v>-10.43977327483316</v>
      </c>
      <c r="K8480">
        <v>83.443399727398273</v>
      </c>
      <c r="L8480">
        <v>58.901955530455901</v>
      </c>
      <c r="M8480">
        <v>219.20427553682421</v>
      </c>
      <c r="N8480">
        <v>76.241553348999474</v>
      </c>
      <c r="O8480" s="1">
        <v>105.8277537213705</v>
      </c>
      <c r="P8480" s="1">
        <f t="shared" si="399"/>
        <v>0.51721856947269051</v>
      </c>
      <c r="Q8480" s="8">
        <f t="shared" si="397"/>
        <v>0.51721856947269051</v>
      </c>
      <c r="R8480">
        <v>0</v>
      </c>
      <c r="S8480">
        <v>0</v>
      </c>
    </row>
    <row r="8481" spans="1:19" x14ac:dyDescent="0.25">
      <c r="A8481" t="s">
        <v>37</v>
      </c>
      <c r="B8481">
        <v>6</v>
      </c>
      <c r="C8481" t="s">
        <v>18</v>
      </c>
      <c r="D8481" t="s">
        <v>27</v>
      </c>
      <c r="E8481">
        <v>5</v>
      </c>
      <c r="F8481">
        <v>7.6120999999999999</v>
      </c>
      <c r="G8481">
        <v>0</v>
      </c>
      <c r="H8481">
        <v>0.1229986627791287</v>
      </c>
      <c r="I8481">
        <v>5.484132870328684E-2</v>
      </c>
      <c r="J8481">
        <v>-10.43977327483316</v>
      </c>
      <c r="K8481">
        <v>83.443399727398273</v>
      </c>
      <c r="L8481">
        <v>58.901955530455901</v>
      </c>
      <c r="M8481">
        <v>219.20427553682421</v>
      </c>
      <c r="N8481">
        <v>79.744777720532454</v>
      </c>
      <c r="O8481" s="1">
        <v>142.90163028091149</v>
      </c>
      <c r="P8481" s="1">
        <f t="shared" si="399"/>
        <v>0.34808921983410224</v>
      </c>
      <c r="Q8481" s="8">
        <f t="shared" si="397"/>
        <v>0.34808921983410224</v>
      </c>
      <c r="R8481">
        <v>0</v>
      </c>
      <c r="S8481">
        <v>0</v>
      </c>
    </row>
    <row r="8482" spans="1:19" x14ac:dyDescent="0.25">
      <c r="A8482" t="s">
        <v>37</v>
      </c>
      <c r="B8482">
        <v>6</v>
      </c>
      <c r="C8482" t="s">
        <v>18</v>
      </c>
      <c r="D8482" t="s">
        <v>27</v>
      </c>
      <c r="E8482">
        <v>6</v>
      </c>
      <c r="F8482">
        <v>5.7808000000000002</v>
      </c>
      <c r="G8482">
        <v>0</v>
      </c>
      <c r="H8482">
        <v>0.1229986627791287</v>
      </c>
      <c r="I8482">
        <v>5.484132870328684E-2</v>
      </c>
      <c r="J8482">
        <v>-10.43977327483316</v>
      </c>
      <c r="K8482">
        <v>83.443399727398273</v>
      </c>
      <c r="L8482">
        <v>58.901955530455901</v>
      </c>
      <c r="M8482">
        <v>219.20427553682421</v>
      </c>
      <c r="N8482">
        <v>84.992710669836782</v>
      </c>
      <c r="O8482" s="1">
        <v>114.81146466583969</v>
      </c>
      <c r="P8482" s="1">
        <f t="shared" si="399"/>
        <v>0.47623528608340276</v>
      </c>
      <c r="Q8482" s="8">
        <f t="shared" si="397"/>
        <v>0.47623528608340276</v>
      </c>
      <c r="R8482">
        <v>2.002716064453125E-3</v>
      </c>
      <c r="S8482">
        <v>0</v>
      </c>
    </row>
    <row r="8483" spans="1:19" x14ac:dyDescent="0.25">
      <c r="A8483" t="s">
        <v>37</v>
      </c>
      <c r="B8483">
        <v>6</v>
      </c>
      <c r="C8483" t="s">
        <v>18</v>
      </c>
      <c r="D8483" t="s">
        <v>27</v>
      </c>
      <c r="E8483">
        <v>7</v>
      </c>
      <c r="F8483">
        <v>0.54510000000000003</v>
      </c>
      <c r="G8483">
        <v>0</v>
      </c>
      <c r="H8483">
        <v>0.1229986627791287</v>
      </c>
      <c r="I8483">
        <v>5.484132870328684E-2</v>
      </c>
      <c r="J8483">
        <v>-10.43977327483316</v>
      </c>
      <c r="K8483">
        <v>83.443399727398273</v>
      </c>
      <c r="L8483">
        <v>58.901955530455901</v>
      </c>
      <c r="M8483">
        <v>219.20427553682421</v>
      </c>
      <c r="N8483">
        <v>109.64398348418661</v>
      </c>
      <c r="O8483" s="1">
        <v>84.318677237248508</v>
      </c>
      <c r="P8483" s="1">
        <f t="shared" si="399"/>
        <v>0.61534200448073018</v>
      </c>
      <c r="Q8483" s="8">
        <f t="shared" si="397"/>
        <v>0.61534200448073018</v>
      </c>
      <c r="R8483">
        <v>0</v>
      </c>
      <c r="S8483">
        <v>0</v>
      </c>
    </row>
    <row r="8484" spans="1:19" x14ac:dyDescent="0.25">
      <c r="A8484" t="s">
        <v>37</v>
      </c>
      <c r="B8484">
        <v>6</v>
      </c>
      <c r="C8484" t="s">
        <v>19</v>
      </c>
      <c r="D8484" t="s">
        <v>27</v>
      </c>
      <c r="E8484">
        <v>1</v>
      </c>
      <c r="F8484">
        <v>41.296100000000003</v>
      </c>
      <c r="G8484">
        <v>2.0500000000000001E-2</v>
      </c>
      <c r="H8484">
        <v>0.25642862575785252</v>
      </c>
      <c r="I8484">
        <v>9.1283997456622634E-2</v>
      </c>
      <c r="J8484">
        <v>-10.43977327483316</v>
      </c>
      <c r="K8484">
        <v>83.443399727398273</v>
      </c>
      <c r="L8484">
        <v>86.614478027772222</v>
      </c>
      <c r="M8484">
        <v>223.2049037702441</v>
      </c>
      <c r="N8484">
        <v>98.321121875485673</v>
      </c>
      <c r="O8484" s="1">
        <v>103.37868951168311</v>
      </c>
      <c r="P8484" s="1">
        <f t="shared" si="399"/>
        <v>0.53684400402736698</v>
      </c>
      <c r="Q8484" s="8">
        <f t="shared" si="397"/>
        <v>0.53684400402736698</v>
      </c>
      <c r="R8484">
        <v>6.0543060302734382E-2</v>
      </c>
      <c r="S8484">
        <v>0</v>
      </c>
    </row>
    <row r="8485" spans="1:19" x14ac:dyDescent="0.25">
      <c r="A8485" t="s">
        <v>37</v>
      </c>
      <c r="B8485">
        <v>6</v>
      </c>
      <c r="C8485" t="s">
        <v>19</v>
      </c>
      <c r="D8485" t="s">
        <v>27</v>
      </c>
      <c r="E8485">
        <v>2</v>
      </c>
      <c r="F8485">
        <v>14.140599999999999</v>
      </c>
      <c r="G8485">
        <v>2.9999999999999997E-4</v>
      </c>
      <c r="H8485">
        <v>0.25642862575785252</v>
      </c>
      <c r="I8485">
        <v>9.1283997456622634E-2</v>
      </c>
      <c r="J8485">
        <v>-10.43977327483316</v>
      </c>
      <c r="K8485">
        <v>83.443399727398273</v>
      </c>
      <c r="L8485">
        <v>86.614478027772222</v>
      </c>
      <c r="M8485">
        <v>223.2049037702441</v>
      </c>
      <c r="N8485">
        <v>98.321124265307816</v>
      </c>
      <c r="O8485" s="1">
        <v>99.104302877579798</v>
      </c>
      <c r="P8485" s="1">
        <f t="shared" si="399"/>
        <v>0.55599406104628968</v>
      </c>
      <c r="Q8485" s="8">
        <f t="shared" si="397"/>
        <v>0.55599406104628968</v>
      </c>
      <c r="R8485">
        <v>0.30297279357910162</v>
      </c>
      <c r="S8485">
        <v>0</v>
      </c>
    </row>
    <row r="8486" spans="1:19" x14ac:dyDescent="0.25">
      <c r="A8486" t="s">
        <v>37</v>
      </c>
      <c r="B8486">
        <v>6</v>
      </c>
      <c r="C8486" t="s">
        <v>19</v>
      </c>
      <c r="D8486" t="s">
        <v>27</v>
      </c>
      <c r="E8486">
        <v>3</v>
      </c>
      <c r="F8486">
        <v>11.317299999999999</v>
      </c>
      <c r="G8486">
        <v>0</v>
      </c>
      <c r="H8486">
        <v>0.25642862575785252</v>
      </c>
      <c r="I8486">
        <v>9.1283997456622634E-2</v>
      </c>
      <c r="J8486">
        <v>-10.43977327483316</v>
      </c>
      <c r="K8486">
        <v>83.443399727398273</v>
      </c>
      <c r="L8486">
        <v>86.614478027772222</v>
      </c>
      <c r="M8486">
        <v>223.2049037702441</v>
      </c>
      <c r="N8486">
        <v>98.32112188286942</v>
      </c>
      <c r="O8486" s="1">
        <v>121.89883978907029</v>
      </c>
      <c r="P8486" s="1">
        <f t="shared" si="399"/>
        <v>0.45387024330546594</v>
      </c>
      <c r="Q8486" s="8">
        <f t="shared" si="397"/>
        <v>0.45387024330546594</v>
      </c>
      <c r="R8486">
        <v>0.33278274536132813</v>
      </c>
      <c r="S8486">
        <v>0</v>
      </c>
    </row>
    <row r="8487" spans="1:19" x14ac:dyDescent="0.25">
      <c r="A8487" t="s">
        <v>37</v>
      </c>
      <c r="B8487">
        <v>6</v>
      </c>
      <c r="C8487" t="s">
        <v>19</v>
      </c>
      <c r="D8487" t="s">
        <v>27</v>
      </c>
      <c r="E8487">
        <v>4</v>
      </c>
      <c r="F8487">
        <v>9.3417999999999992</v>
      </c>
      <c r="G8487">
        <v>0</v>
      </c>
      <c r="H8487">
        <v>0.25642862575785252</v>
      </c>
      <c r="I8487">
        <v>9.1283997456622634E-2</v>
      </c>
      <c r="J8487">
        <v>-10.43977327483316</v>
      </c>
      <c r="K8487">
        <v>83.443399727398273</v>
      </c>
      <c r="L8487">
        <v>86.614478027772222</v>
      </c>
      <c r="M8487">
        <v>223.2049037702441</v>
      </c>
      <c r="N8487">
        <v>98.321124173460234</v>
      </c>
      <c r="O8487" s="1">
        <v>67.699422303051506</v>
      </c>
      <c r="P8487" s="1">
        <f t="shared" si="399"/>
        <v>0.69669383978795607</v>
      </c>
      <c r="Q8487" s="8">
        <f t="shared" si="397"/>
        <v>0.69669383978795607</v>
      </c>
      <c r="R8487">
        <v>0.54520416259765625</v>
      </c>
      <c r="S8487">
        <v>0</v>
      </c>
    </row>
    <row r="8488" spans="1:19" x14ac:dyDescent="0.25">
      <c r="A8488" t="s">
        <v>37</v>
      </c>
      <c r="B8488">
        <v>6</v>
      </c>
      <c r="C8488" t="s">
        <v>19</v>
      </c>
      <c r="D8488" t="s">
        <v>27</v>
      </c>
      <c r="E8488">
        <v>5</v>
      </c>
      <c r="F8488">
        <v>7.6120999999999999</v>
      </c>
      <c r="G8488">
        <v>0</v>
      </c>
      <c r="H8488">
        <v>0.25642862575785252</v>
      </c>
      <c r="I8488">
        <v>9.1283997456622634E-2</v>
      </c>
      <c r="J8488">
        <v>-10.43977327483316</v>
      </c>
      <c r="K8488">
        <v>83.443399727398273</v>
      </c>
      <c r="L8488">
        <v>86.614478027772222</v>
      </c>
      <c r="M8488">
        <v>223.2049037702441</v>
      </c>
      <c r="N8488">
        <v>98.321121887250939</v>
      </c>
      <c r="O8488" s="1">
        <v>96.366565631038554</v>
      </c>
      <c r="P8488" s="1">
        <f t="shared" si="399"/>
        <v>0.56825963944666091</v>
      </c>
      <c r="Q8488" s="8">
        <f t="shared" si="397"/>
        <v>0.56825963944666091</v>
      </c>
      <c r="R8488">
        <v>5.0447463989257813E-2</v>
      </c>
      <c r="S8488">
        <v>0</v>
      </c>
    </row>
    <row r="8489" spans="1:19" x14ac:dyDescent="0.25">
      <c r="A8489" t="s">
        <v>37</v>
      </c>
      <c r="B8489">
        <v>6</v>
      </c>
      <c r="C8489" t="s">
        <v>19</v>
      </c>
      <c r="D8489" t="s">
        <v>27</v>
      </c>
      <c r="E8489">
        <v>6</v>
      </c>
      <c r="F8489">
        <v>5.7808000000000002</v>
      </c>
      <c r="G8489">
        <v>0</v>
      </c>
      <c r="H8489">
        <v>0.25642862575785252</v>
      </c>
      <c r="I8489">
        <v>9.1283997456622634E-2</v>
      </c>
      <c r="J8489">
        <v>-10.43977327483316</v>
      </c>
      <c r="K8489">
        <v>83.443399727398273</v>
      </c>
      <c r="L8489">
        <v>86.614478027772222</v>
      </c>
      <c r="M8489">
        <v>223.2049037702441</v>
      </c>
      <c r="N8489">
        <v>98.32112188286942</v>
      </c>
      <c r="O8489" s="1">
        <v>146.1707007552065</v>
      </c>
      <c r="P8489" s="1">
        <f t="shared" si="399"/>
        <v>0.34512773560894855</v>
      </c>
      <c r="Q8489" s="8">
        <f t="shared" si="397"/>
        <v>0.34512773560894855</v>
      </c>
      <c r="R8489">
        <v>0.47445106506347662</v>
      </c>
      <c r="S8489">
        <v>0</v>
      </c>
    </row>
    <row r="8490" spans="1:19" x14ac:dyDescent="0.25">
      <c r="A8490" t="s">
        <v>37</v>
      </c>
      <c r="B8490">
        <v>6</v>
      </c>
      <c r="C8490" t="s">
        <v>19</v>
      </c>
      <c r="D8490" t="s">
        <v>27</v>
      </c>
      <c r="E8490">
        <v>7</v>
      </c>
      <c r="F8490">
        <v>0.54510000000000003</v>
      </c>
      <c r="G8490">
        <v>0</v>
      </c>
      <c r="H8490">
        <v>0.25642862575785252</v>
      </c>
      <c r="I8490">
        <v>9.1283997456622634E-2</v>
      </c>
      <c r="J8490">
        <v>-10.43977327483316</v>
      </c>
      <c r="K8490">
        <v>83.443399727398273</v>
      </c>
      <c r="L8490">
        <v>86.614478027772222</v>
      </c>
      <c r="M8490">
        <v>223.2049037702441</v>
      </c>
      <c r="N8490">
        <v>99.205283804691788</v>
      </c>
      <c r="O8490" s="1">
        <v>90.830152373000487</v>
      </c>
      <c r="P8490" s="1">
        <f t="shared" si="399"/>
        <v>0.59306381338961767</v>
      </c>
      <c r="Q8490" s="8">
        <f t="shared" si="397"/>
        <v>0.59306381338961767</v>
      </c>
      <c r="R8490">
        <v>0.4950103759765625</v>
      </c>
      <c r="S8490">
        <v>0</v>
      </c>
    </row>
    <row r="8491" spans="1:19" x14ac:dyDescent="0.25">
      <c r="A8491" t="s">
        <v>37</v>
      </c>
      <c r="B8491">
        <v>6</v>
      </c>
      <c r="C8491" t="s">
        <v>20</v>
      </c>
      <c r="D8491" t="s">
        <v>27</v>
      </c>
      <c r="E8491">
        <v>1</v>
      </c>
      <c r="F8491">
        <v>41.296100000000003</v>
      </c>
      <c r="G8491">
        <v>2.0500000000000001E-2</v>
      </c>
      <c r="H8491">
        <v>0.75129999999999997</v>
      </c>
      <c r="I8491">
        <v>0.1615</v>
      </c>
      <c r="J8491">
        <v>-10.43977327483316</v>
      </c>
      <c r="K8491">
        <v>83.443399727398273</v>
      </c>
      <c r="L8491">
        <v>49.418967605814743</v>
      </c>
      <c r="M8491">
        <v>108.0086495032217</v>
      </c>
      <c r="N8491">
        <v>49.418967605814743</v>
      </c>
      <c r="O8491" s="1">
        <v>108.1140940993581</v>
      </c>
      <c r="P8491" s="1">
        <f t="shared" si="399"/>
        <v>-9.7626066635754646E-4</v>
      </c>
      <c r="Q8491" s="8">
        <f t="shared" si="397"/>
        <v>-9.7626066635754646E-4</v>
      </c>
      <c r="R8491">
        <v>900.00990295410156</v>
      </c>
      <c r="S8491">
        <v>0</v>
      </c>
    </row>
    <row r="8492" spans="1:19" x14ac:dyDescent="0.25">
      <c r="A8492" t="s">
        <v>37</v>
      </c>
      <c r="B8492">
        <v>6</v>
      </c>
      <c r="C8492" t="s">
        <v>20</v>
      </c>
      <c r="D8492" t="s">
        <v>27</v>
      </c>
      <c r="E8492">
        <v>2</v>
      </c>
      <c r="F8492">
        <v>14.140599999999999</v>
      </c>
      <c r="G8492">
        <v>2.9999999999999997E-4</v>
      </c>
      <c r="H8492">
        <v>0.75129999999999997</v>
      </c>
      <c r="I8492">
        <v>0.1615</v>
      </c>
      <c r="J8492">
        <v>-10.43977327483316</v>
      </c>
      <c r="K8492">
        <v>83.443399727398273</v>
      </c>
      <c r="L8492">
        <v>49.418967605814743</v>
      </c>
      <c r="M8492">
        <v>108.0086495032217</v>
      </c>
      <c r="N8492">
        <v>57.158754962728587</v>
      </c>
      <c r="O8492" s="1">
        <v>53.213747854607057</v>
      </c>
      <c r="P8492" s="1">
        <f t="shared" si="399"/>
        <v>0.50731957024404994</v>
      </c>
      <c r="Q8492" s="8">
        <f t="shared" si="397"/>
        <v>0.50731957024404994</v>
      </c>
      <c r="R8492">
        <v>900.01534652709961</v>
      </c>
      <c r="S8492">
        <v>0</v>
      </c>
    </row>
    <row r="8493" spans="1:19" x14ac:dyDescent="0.25">
      <c r="A8493" t="s">
        <v>37</v>
      </c>
      <c r="B8493">
        <v>6</v>
      </c>
      <c r="C8493" t="s">
        <v>20</v>
      </c>
      <c r="D8493" t="s">
        <v>27</v>
      </c>
      <c r="E8493">
        <v>3</v>
      </c>
      <c r="F8493">
        <v>11.317299999999999</v>
      </c>
      <c r="G8493">
        <v>0</v>
      </c>
      <c r="H8493">
        <v>0.75129999999999997</v>
      </c>
      <c r="I8493">
        <v>0.1615</v>
      </c>
      <c r="J8493">
        <v>-10.43977327483316</v>
      </c>
      <c r="K8493">
        <v>83.443399727398273</v>
      </c>
      <c r="L8493">
        <v>49.418967605814743</v>
      </c>
      <c r="M8493">
        <v>108.0086495032217</v>
      </c>
      <c r="N8493">
        <v>55.859317881550822</v>
      </c>
      <c r="O8493" s="1">
        <v>91.231018032913084</v>
      </c>
      <c r="P8493" s="1">
        <f t="shared" si="399"/>
        <v>0.15533599899152681</v>
      </c>
      <c r="Q8493" s="8">
        <f t="shared" si="397"/>
        <v>0.15533599899152681</v>
      </c>
      <c r="R8493">
        <v>900.01493263244629</v>
      </c>
      <c r="S8493">
        <v>0</v>
      </c>
    </row>
    <row r="8494" spans="1:19" x14ac:dyDescent="0.25">
      <c r="A8494" t="s">
        <v>37</v>
      </c>
      <c r="B8494">
        <v>6</v>
      </c>
      <c r="C8494" t="s">
        <v>20</v>
      </c>
      <c r="D8494" t="s">
        <v>27</v>
      </c>
      <c r="E8494">
        <v>4</v>
      </c>
      <c r="F8494">
        <v>9.3417999999999992</v>
      </c>
      <c r="G8494">
        <v>0</v>
      </c>
      <c r="H8494">
        <v>0.75129999999999997</v>
      </c>
      <c r="I8494">
        <v>0.1615</v>
      </c>
      <c r="J8494">
        <v>-10.43977327483316</v>
      </c>
      <c r="K8494">
        <v>83.443399727398273</v>
      </c>
      <c r="L8494">
        <v>49.418967605814743</v>
      </c>
      <c r="M8494">
        <v>108.0086495032217</v>
      </c>
      <c r="N8494">
        <v>57.726279571456232</v>
      </c>
      <c r="O8494" s="1">
        <v>50.291297334408199</v>
      </c>
      <c r="P8494" s="1">
        <f t="shared" si="399"/>
        <v>0.53437713029725364</v>
      </c>
      <c r="Q8494" s="8">
        <f t="shared" si="397"/>
        <v>0.53437713029725364</v>
      </c>
      <c r="R8494">
        <v>900.02985382080078</v>
      </c>
      <c r="S8494">
        <v>0</v>
      </c>
    </row>
    <row r="8495" spans="1:19" x14ac:dyDescent="0.25">
      <c r="A8495" t="s">
        <v>37</v>
      </c>
      <c r="B8495">
        <v>6</v>
      </c>
      <c r="C8495" t="s">
        <v>20</v>
      </c>
      <c r="D8495" t="s">
        <v>27</v>
      </c>
      <c r="E8495">
        <v>5</v>
      </c>
      <c r="F8495">
        <v>7.6120999999999999</v>
      </c>
      <c r="G8495">
        <v>0</v>
      </c>
      <c r="H8495">
        <v>0.75129999999999997</v>
      </c>
      <c r="I8495">
        <v>0.1615</v>
      </c>
      <c r="J8495">
        <v>-10.43977327483316</v>
      </c>
      <c r="K8495">
        <v>83.443399727398273</v>
      </c>
      <c r="L8495">
        <v>49.418967605814743</v>
      </c>
      <c r="M8495">
        <v>108.0086495032217</v>
      </c>
      <c r="N8495">
        <v>57.975858128448067</v>
      </c>
      <c r="O8495" s="1">
        <v>84.448747399112605</v>
      </c>
      <c r="P8495" s="1">
        <f t="shared" si="399"/>
        <v>0.21812977212909554</v>
      </c>
      <c r="Q8495" s="8">
        <f t="shared" si="397"/>
        <v>0.21812977212909554</v>
      </c>
      <c r="R8495">
        <v>900.00271797180176</v>
      </c>
      <c r="S8495">
        <v>0</v>
      </c>
    </row>
    <row r="8496" spans="1:19" x14ac:dyDescent="0.25">
      <c r="A8496" t="s">
        <v>37</v>
      </c>
      <c r="B8496">
        <v>6</v>
      </c>
      <c r="C8496" t="s">
        <v>20</v>
      </c>
      <c r="D8496" t="s">
        <v>27</v>
      </c>
      <c r="E8496">
        <v>6</v>
      </c>
      <c r="F8496">
        <v>5.7808000000000002</v>
      </c>
      <c r="G8496">
        <v>0</v>
      </c>
      <c r="H8496">
        <v>0.75129999999999997</v>
      </c>
      <c r="I8496">
        <v>0.1615</v>
      </c>
      <c r="J8496">
        <v>-10.43977327483316</v>
      </c>
      <c r="K8496">
        <v>83.443399727398273</v>
      </c>
      <c r="L8496">
        <v>49.418967605814743</v>
      </c>
      <c r="M8496">
        <v>108.0086495032217</v>
      </c>
      <c r="N8496">
        <v>61.091125949713678</v>
      </c>
      <c r="O8496" s="1">
        <v>52.993233078778673</v>
      </c>
      <c r="P8496" s="1">
        <f t="shared" si="399"/>
        <v>0.50936121021309522</v>
      </c>
      <c r="Q8496" s="8">
        <f t="shared" si="397"/>
        <v>0.50936121021309522</v>
      </c>
      <c r="R8496">
        <v>900.00176239013672</v>
      </c>
      <c r="S8496">
        <v>0</v>
      </c>
    </row>
    <row r="8497" spans="1:19" x14ac:dyDescent="0.25">
      <c r="A8497" t="s">
        <v>37</v>
      </c>
      <c r="B8497">
        <v>6</v>
      </c>
      <c r="C8497" t="s">
        <v>20</v>
      </c>
      <c r="D8497" t="s">
        <v>27</v>
      </c>
      <c r="E8497">
        <v>7</v>
      </c>
      <c r="F8497">
        <v>0.54510000000000003</v>
      </c>
      <c r="G8497">
        <v>0</v>
      </c>
      <c r="H8497">
        <v>0.75129999999999997</v>
      </c>
      <c r="I8497">
        <v>0.1615</v>
      </c>
      <c r="J8497">
        <v>-10.43977327483316</v>
      </c>
      <c r="K8497">
        <v>83.443399727398273</v>
      </c>
      <c r="L8497">
        <v>49.418967605814743</v>
      </c>
      <c r="M8497">
        <v>108.0086495032217</v>
      </c>
      <c r="N8497" t="s">
        <v>29</v>
      </c>
      <c r="O8497" s="1" t="s">
        <v>29</v>
      </c>
      <c r="P8497" s="1">
        <v>-0.1</v>
      </c>
      <c r="Q8497" s="8">
        <f t="shared" si="397"/>
        <v>0</v>
      </c>
      <c r="R8497">
        <v>900.00189781188965</v>
      </c>
      <c r="S8497">
        <v>0</v>
      </c>
    </row>
    <row r="8498" spans="1:19" x14ac:dyDescent="0.25">
      <c r="A8498" t="s">
        <v>37</v>
      </c>
      <c r="B8498">
        <v>7</v>
      </c>
      <c r="C8498" t="s">
        <v>18</v>
      </c>
      <c r="D8498" t="s">
        <v>27</v>
      </c>
      <c r="E8498">
        <v>1</v>
      </c>
      <c r="F8498">
        <v>41.296100000000003</v>
      </c>
      <c r="G8498">
        <v>1.6799999999999999E-2</v>
      </c>
      <c r="H8498">
        <v>7.8865913154024803E-2</v>
      </c>
      <c r="I8498">
        <v>5.361842928874605E-2</v>
      </c>
      <c r="J8498">
        <v>7.9164106924256146</v>
      </c>
      <c r="K8498">
        <v>58.360807234571453</v>
      </c>
      <c r="L8498">
        <v>11.304870126179679</v>
      </c>
      <c r="M8498">
        <v>219.90696404304501</v>
      </c>
      <c r="N8498">
        <v>59.07648770960175</v>
      </c>
      <c r="O8498" s="1">
        <v>216.14267677078681</v>
      </c>
      <c r="P8498" s="1">
        <f t="shared" ref="P8498:P8517" si="400">(M8498-O8498)/M8498</f>
        <v>1.7117635581205933E-2</v>
      </c>
      <c r="Q8498" s="8">
        <f t="shared" si="397"/>
        <v>1.7117635581205933E-2</v>
      </c>
      <c r="R8498">
        <v>1.561737060546875E-2</v>
      </c>
      <c r="S8498">
        <v>0</v>
      </c>
    </row>
    <row r="8499" spans="1:19" x14ac:dyDescent="0.25">
      <c r="A8499" t="s">
        <v>37</v>
      </c>
      <c r="B8499">
        <v>7</v>
      </c>
      <c r="C8499" t="s">
        <v>18</v>
      </c>
      <c r="D8499" t="s">
        <v>27</v>
      </c>
      <c r="E8499">
        <v>2</v>
      </c>
      <c r="F8499">
        <v>14.140599999999999</v>
      </c>
      <c r="G8499">
        <v>2.9999999999999997E-4</v>
      </c>
      <c r="H8499">
        <v>7.8865913154024803E-2</v>
      </c>
      <c r="I8499">
        <v>5.361842928874605E-2</v>
      </c>
      <c r="J8499">
        <v>7.9164106924256146</v>
      </c>
      <c r="K8499">
        <v>58.360807234571453</v>
      </c>
      <c r="L8499">
        <v>11.304870126179679</v>
      </c>
      <c r="M8499">
        <v>219.90696404304501</v>
      </c>
      <c r="N8499">
        <v>79.256782234108258</v>
      </c>
      <c r="O8499" s="1">
        <v>146.7673570848313</v>
      </c>
      <c r="P8499" s="1">
        <f t="shared" si="400"/>
        <v>0.33259340956522515</v>
      </c>
      <c r="Q8499" s="8">
        <f t="shared" si="397"/>
        <v>0.33259340956522515</v>
      </c>
      <c r="R8499">
        <v>0</v>
      </c>
      <c r="S8499">
        <v>0</v>
      </c>
    </row>
    <row r="8500" spans="1:19" x14ac:dyDescent="0.25">
      <c r="A8500" t="s">
        <v>37</v>
      </c>
      <c r="B8500">
        <v>7</v>
      </c>
      <c r="C8500" t="s">
        <v>18</v>
      </c>
      <c r="D8500" t="s">
        <v>27</v>
      </c>
      <c r="E8500">
        <v>3</v>
      </c>
      <c r="F8500">
        <v>11.317299999999999</v>
      </c>
      <c r="G8500">
        <v>1E-4</v>
      </c>
      <c r="H8500">
        <v>7.8865913154024803E-2</v>
      </c>
      <c r="I8500">
        <v>5.361842928874605E-2</v>
      </c>
      <c r="J8500">
        <v>7.9164106924256146</v>
      </c>
      <c r="K8500">
        <v>58.360807234571453</v>
      </c>
      <c r="L8500">
        <v>11.304870126179679</v>
      </c>
      <c r="M8500">
        <v>219.90696404304501</v>
      </c>
      <c r="N8500">
        <v>83.863635889945016</v>
      </c>
      <c r="O8500" s="1">
        <v>158.55707184010859</v>
      </c>
      <c r="P8500" s="1">
        <f t="shared" si="400"/>
        <v>0.27898112490392835</v>
      </c>
      <c r="Q8500" s="8">
        <f t="shared" si="397"/>
        <v>0.27898112490392835</v>
      </c>
      <c r="R8500">
        <v>0</v>
      </c>
      <c r="S8500">
        <v>0</v>
      </c>
    </row>
    <row r="8501" spans="1:19" x14ac:dyDescent="0.25">
      <c r="A8501" t="s">
        <v>37</v>
      </c>
      <c r="B8501">
        <v>7</v>
      </c>
      <c r="C8501" t="s">
        <v>18</v>
      </c>
      <c r="D8501" t="s">
        <v>27</v>
      </c>
      <c r="E8501">
        <v>4</v>
      </c>
      <c r="F8501">
        <v>9.3417999999999992</v>
      </c>
      <c r="G8501">
        <v>0</v>
      </c>
      <c r="H8501">
        <v>7.8865913154024803E-2</v>
      </c>
      <c r="I8501">
        <v>5.361842928874605E-2</v>
      </c>
      <c r="J8501">
        <v>7.9164106924256146</v>
      </c>
      <c r="K8501">
        <v>58.360807234571453</v>
      </c>
      <c r="L8501">
        <v>11.304870126179679</v>
      </c>
      <c r="M8501">
        <v>219.90696404304501</v>
      </c>
      <c r="N8501">
        <v>87.449117185923171</v>
      </c>
      <c r="O8501" s="1">
        <v>136.54439094764339</v>
      </c>
      <c r="P8501" s="1">
        <f t="shared" si="400"/>
        <v>0.37908109667270051</v>
      </c>
      <c r="Q8501" s="8">
        <f t="shared" si="397"/>
        <v>0.37908109667270051</v>
      </c>
      <c r="R8501">
        <v>0</v>
      </c>
      <c r="S8501">
        <v>0</v>
      </c>
    </row>
    <row r="8502" spans="1:19" x14ac:dyDescent="0.25">
      <c r="A8502" t="s">
        <v>37</v>
      </c>
      <c r="B8502">
        <v>7</v>
      </c>
      <c r="C8502" t="s">
        <v>18</v>
      </c>
      <c r="D8502" t="s">
        <v>27</v>
      </c>
      <c r="E8502">
        <v>5</v>
      </c>
      <c r="F8502">
        <v>7.6120999999999999</v>
      </c>
      <c r="G8502">
        <v>0</v>
      </c>
      <c r="H8502">
        <v>7.8865913154024803E-2</v>
      </c>
      <c r="I8502">
        <v>5.361842928874605E-2</v>
      </c>
      <c r="J8502">
        <v>7.9164106924256146</v>
      </c>
      <c r="K8502">
        <v>58.360807234571453</v>
      </c>
      <c r="L8502">
        <v>11.304870126179679</v>
      </c>
      <c r="M8502">
        <v>219.90696404304501</v>
      </c>
      <c r="N8502">
        <v>90.915149328114282</v>
      </c>
      <c r="O8502" s="1">
        <v>146.6279643317616</v>
      </c>
      <c r="P8502" s="1">
        <f t="shared" si="400"/>
        <v>0.33322728104663224</v>
      </c>
      <c r="Q8502" s="8">
        <f t="shared" si="397"/>
        <v>0.33322728104663224</v>
      </c>
      <c r="R8502">
        <v>0</v>
      </c>
      <c r="S8502">
        <v>0</v>
      </c>
    </row>
    <row r="8503" spans="1:19" x14ac:dyDescent="0.25">
      <c r="A8503" t="s">
        <v>37</v>
      </c>
      <c r="B8503">
        <v>7</v>
      </c>
      <c r="C8503" t="s">
        <v>18</v>
      </c>
      <c r="D8503" t="s">
        <v>27</v>
      </c>
      <c r="E8503">
        <v>6</v>
      </c>
      <c r="F8503">
        <v>5.7808000000000002</v>
      </c>
      <c r="G8503">
        <v>0</v>
      </c>
      <c r="H8503">
        <v>7.8865913154024803E-2</v>
      </c>
      <c r="I8503">
        <v>5.361842928874605E-2</v>
      </c>
      <c r="J8503">
        <v>7.9164106924256146</v>
      </c>
      <c r="K8503">
        <v>58.360807234571453</v>
      </c>
      <c r="L8503">
        <v>11.304870126179679</v>
      </c>
      <c r="M8503">
        <v>219.90696404304501</v>
      </c>
      <c r="N8503">
        <v>95.048218508118254</v>
      </c>
      <c r="O8503" s="1">
        <v>116.8724121115154</v>
      </c>
      <c r="P8503" s="1">
        <f t="shared" si="400"/>
        <v>0.46853701236747292</v>
      </c>
      <c r="Q8503" s="8">
        <f t="shared" si="397"/>
        <v>0.46853701236747292</v>
      </c>
      <c r="R8503">
        <v>0</v>
      </c>
      <c r="S8503">
        <v>0</v>
      </c>
    </row>
    <row r="8504" spans="1:19" x14ac:dyDescent="0.25">
      <c r="A8504" t="s">
        <v>37</v>
      </c>
      <c r="B8504">
        <v>7</v>
      </c>
      <c r="C8504" t="s">
        <v>18</v>
      </c>
      <c r="D8504" t="s">
        <v>27</v>
      </c>
      <c r="E8504">
        <v>7</v>
      </c>
      <c r="F8504">
        <v>0.54510000000000003</v>
      </c>
      <c r="G8504">
        <v>0</v>
      </c>
      <c r="H8504">
        <v>7.8865913154024803E-2</v>
      </c>
      <c r="I8504">
        <v>5.361842928874605E-2</v>
      </c>
      <c r="J8504">
        <v>7.9164106924256146</v>
      </c>
      <c r="K8504">
        <v>58.360807234571453</v>
      </c>
      <c r="L8504">
        <v>11.304870126179679</v>
      </c>
      <c r="M8504">
        <v>219.90696404304501</v>
      </c>
      <c r="N8504">
        <v>114.462596533255</v>
      </c>
      <c r="O8504" s="1">
        <v>120.28240342329271</v>
      </c>
      <c r="P8504" s="1">
        <f t="shared" si="400"/>
        <v>0.45303049429690456</v>
      </c>
      <c r="Q8504" s="8">
        <f t="shared" si="397"/>
        <v>0.45303049429690456</v>
      </c>
      <c r="R8504">
        <v>0</v>
      </c>
      <c r="S8504">
        <v>0</v>
      </c>
    </row>
    <row r="8505" spans="1:19" x14ac:dyDescent="0.25">
      <c r="A8505" t="s">
        <v>37</v>
      </c>
      <c r="B8505">
        <v>7</v>
      </c>
      <c r="C8505" t="s">
        <v>19</v>
      </c>
      <c r="D8505" t="s">
        <v>27</v>
      </c>
      <c r="E8505">
        <v>1</v>
      </c>
      <c r="F8505">
        <v>41.296100000000003</v>
      </c>
      <c r="G8505">
        <v>1.6799999999999999E-2</v>
      </c>
      <c r="H8505">
        <v>0.20366452272381549</v>
      </c>
      <c r="I8505">
        <v>0.1355450642775462</v>
      </c>
      <c r="J8505">
        <v>7.9164106924256146</v>
      </c>
      <c r="K8505">
        <v>58.360807234571453</v>
      </c>
      <c r="L8505">
        <v>101.8986787174241</v>
      </c>
      <c r="M8505">
        <v>279.16177087785962</v>
      </c>
      <c r="N8505">
        <v>101.8986787228235</v>
      </c>
      <c r="O8505" s="1">
        <v>61.774879343819009</v>
      </c>
      <c r="P8505" s="1">
        <f t="shared" si="400"/>
        <v>0.77871296936697287</v>
      </c>
      <c r="Q8505" s="8">
        <f t="shared" si="397"/>
        <v>0.77871296936697287</v>
      </c>
      <c r="R8505">
        <v>0</v>
      </c>
      <c r="S8505">
        <v>0</v>
      </c>
    </row>
    <row r="8506" spans="1:19" x14ac:dyDescent="0.25">
      <c r="A8506" t="s">
        <v>37</v>
      </c>
      <c r="B8506">
        <v>7</v>
      </c>
      <c r="C8506" t="s">
        <v>19</v>
      </c>
      <c r="D8506" t="s">
        <v>27</v>
      </c>
      <c r="E8506">
        <v>2</v>
      </c>
      <c r="F8506">
        <v>14.140599999999999</v>
      </c>
      <c r="G8506">
        <v>2.9999999999999997E-4</v>
      </c>
      <c r="H8506">
        <v>0.20366452272381549</v>
      </c>
      <c r="I8506">
        <v>0.1355450642775462</v>
      </c>
      <c r="J8506">
        <v>7.9164106924256146</v>
      </c>
      <c r="K8506">
        <v>58.360807234571453</v>
      </c>
      <c r="L8506">
        <v>101.8986787174241</v>
      </c>
      <c r="M8506">
        <v>279.16177087785962</v>
      </c>
      <c r="N8506">
        <v>101.8986787174557</v>
      </c>
      <c r="O8506" s="1">
        <v>90.626477273563168</v>
      </c>
      <c r="P8506" s="1">
        <f t="shared" si="400"/>
        <v>0.67536214937820205</v>
      </c>
      <c r="Q8506" s="8">
        <f t="shared" si="397"/>
        <v>0.67536214937820205</v>
      </c>
      <c r="R8506">
        <v>0.31023025512695313</v>
      </c>
      <c r="S8506">
        <v>0</v>
      </c>
    </row>
    <row r="8507" spans="1:19" x14ac:dyDescent="0.25">
      <c r="A8507" t="s">
        <v>37</v>
      </c>
      <c r="B8507">
        <v>7</v>
      </c>
      <c r="C8507" t="s">
        <v>19</v>
      </c>
      <c r="D8507" t="s">
        <v>27</v>
      </c>
      <c r="E8507">
        <v>3</v>
      </c>
      <c r="F8507">
        <v>11.317299999999999</v>
      </c>
      <c r="G8507">
        <v>1E-4</v>
      </c>
      <c r="H8507">
        <v>0.20366452272381549</v>
      </c>
      <c r="I8507">
        <v>0.1355450642775462</v>
      </c>
      <c r="J8507">
        <v>7.9164106924256146</v>
      </c>
      <c r="K8507">
        <v>58.360807234571453</v>
      </c>
      <c r="L8507">
        <v>101.8986787174241</v>
      </c>
      <c r="M8507">
        <v>279.16177087785962</v>
      </c>
      <c r="N8507">
        <v>101.8986787147674</v>
      </c>
      <c r="O8507" s="1">
        <v>92.050919271827212</v>
      </c>
      <c r="P8507" s="1">
        <f t="shared" si="400"/>
        <v>0.67025958109392481</v>
      </c>
      <c r="Q8507" s="8">
        <f t="shared" si="397"/>
        <v>0.67025958109392481</v>
      </c>
      <c r="R8507">
        <v>0</v>
      </c>
      <c r="S8507">
        <v>0</v>
      </c>
    </row>
    <row r="8508" spans="1:19" x14ac:dyDescent="0.25">
      <c r="A8508" t="s">
        <v>37</v>
      </c>
      <c r="B8508">
        <v>7</v>
      </c>
      <c r="C8508" t="s">
        <v>19</v>
      </c>
      <c r="D8508" t="s">
        <v>27</v>
      </c>
      <c r="E8508">
        <v>4</v>
      </c>
      <c r="F8508">
        <v>9.3417999999999992</v>
      </c>
      <c r="G8508">
        <v>0</v>
      </c>
      <c r="H8508">
        <v>0.20366452272381549</v>
      </c>
      <c r="I8508">
        <v>0.1355450642775462</v>
      </c>
      <c r="J8508">
        <v>7.9164106924256146</v>
      </c>
      <c r="K8508">
        <v>58.360807234571453</v>
      </c>
      <c r="L8508">
        <v>101.8986787174241</v>
      </c>
      <c r="M8508">
        <v>279.16177087785962</v>
      </c>
      <c r="N8508">
        <v>101.8986787149189</v>
      </c>
      <c r="O8508" s="1">
        <v>83.146287978122785</v>
      </c>
      <c r="P8508" s="1">
        <f t="shared" si="400"/>
        <v>0.70215732721332602</v>
      </c>
      <c r="Q8508" s="8">
        <f t="shared" si="397"/>
        <v>0.70215732721332602</v>
      </c>
      <c r="R8508">
        <v>0</v>
      </c>
      <c r="S8508">
        <v>0</v>
      </c>
    </row>
    <row r="8509" spans="1:19" x14ac:dyDescent="0.25">
      <c r="A8509" t="s">
        <v>37</v>
      </c>
      <c r="B8509">
        <v>7</v>
      </c>
      <c r="C8509" t="s">
        <v>19</v>
      </c>
      <c r="D8509" t="s">
        <v>27</v>
      </c>
      <c r="E8509">
        <v>5</v>
      </c>
      <c r="F8509">
        <v>7.6120999999999999</v>
      </c>
      <c r="G8509">
        <v>0</v>
      </c>
      <c r="H8509">
        <v>0.20366452272381549</v>
      </c>
      <c r="I8509">
        <v>0.1355450642775462</v>
      </c>
      <c r="J8509">
        <v>7.9164106924256146</v>
      </c>
      <c r="K8509">
        <v>58.360807234571453</v>
      </c>
      <c r="L8509">
        <v>101.8986787174241</v>
      </c>
      <c r="M8509">
        <v>279.16177087785962</v>
      </c>
      <c r="N8509">
        <v>101.898678715093</v>
      </c>
      <c r="O8509" s="1">
        <v>75.156795885523692</v>
      </c>
      <c r="P8509" s="1">
        <f t="shared" si="400"/>
        <v>0.73077690527186578</v>
      </c>
      <c r="Q8509" s="8">
        <f t="shared" si="397"/>
        <v>0.73077690527186578</v>
      </c>
      <c r="R8509">
        <v>0</v>
      </c>
      <c r="S8509">
        <v>0</v>
      </c>
    </row>
    <row r="8510" spans="1:19" x14ac:dyDescent="0.25">
      <c r="A8510" t="s">
        <v>37</v>
      </c>
      <c r="B8510">
        <v>7</v>
      </c>
      <c r="C8510" t="s">
        <v>19</v>
      </c>
      <c r="D8510" t="s">
        <v>27</v>
      </c>
      <c r="E8510">
        <v>6</v>
      </c>
      <c r="F8510">
        <v>5.7808000000000002</v>
      </c>
      <c r="G8510">
        <v>0</v>
      </c>
      <c r="H8510">
        <v>0.20366452272381549</v>
      </c>
      <c r="I8510">
        <v>0.1355450642775462</v>
      </c>
      <c r="J8510">
        <v>7.9164106924256146</v>
      </c>
      <c r="K8510">
        <v>58.360807234571453</v>
      </c>
      <c r="L8510">
        <v>101.8986787174241</v>
      </c>
      <c r="M8510">
        <v>279.16177087785962</v>
      </c>
      <c r="N8510">
        <v>101.89867871532211</v>
      </c>
      <c r="O8510" s="1">
        <v>73.026562124827095</v>
      </c>
      <c r="P8510" s="1">
        <f t="shared" si="400"/>
        <v>0.73840772719278225</v>
      </c>
      <c r="Q8510" s="8">
        <f t="shared" si="397"/>
        <v>0.73840772719278225</v>
      </c>
      <c r="R8510">
        <v>0</v>
      </c>
      <c r="S8510">
        <v>0</v>
      </c>
    </row>
    <row r="8511" spans="1:19" x14ac:dyDescent="0.25">
      <c r="A8511" t="s">
        <v>37</v>
      </c>
      <c r="B8511">
        <v>7</v>
      </c>
      <c r="C8511" t="s">
        <v>19</v>
      </c>
      <c r="D8511" t="s">
        <v>27</v>
      </c>
      <c r="E8511">
        <v>7</v>
      </c>
      <c r="F8511">
        <v>0.54510000000000003</v>
      </c>
      <c r="G8511">
        <v>0</v>
      </c>
      <c r="H8511">
        <v>0.20366452272381549</v>
      </c>
      <c r="I8511">
        <v>0.1355450642775462</v>
      </c>
      <c r="J8511">
        <v>7.9164106924256146</v>
      </c>
      <c r="K8511">
        <v>58.360807234571453</v>
      </c>
      <c r="L8511">
        <v>101.8986787174241</v>
      </c>
      <c r="M8511">
        <v>279.16177087785962</v>
      </c>
      <c r="N8511">
        <v>105.1447015007829</v>
      </c>
      <c r="O8511" s="1">
        <v>133.1183587917854</v>
      </c>
      <c r="P8511" s="1">
        <f t="shared" si="400"/>
        <v>0.52314975516462081</v>
      </c>
      <c r="Q8511" s="8">
        <f t="shared" si="397"/>
        <v>0.52314975516462081</v>
      </c>
      <c r="R8511">
        <v>0.56548500061035156</v>
      </c>
      <c r="S8511">
        <v>0</v>
      </c>
    </row>
    <row r="8512" spans="1:19" x14ac:dyDescent="0.25">
      <c r="A8512" t="s">
        <v>37</v>
      </c>
      <c r="B8512">
        <v>7</v>
      </c>
      <c r="C8512" t="s">
        <v>20</v>
      </c>
      <c r="D8512" t="s">
        <v>27</v>
      </c>
      <c r="E8512">
        <v>1</v>
      </c>
      <c r="F8512">
        <v>41.296100000000003</v>
      </c>
      <c r="G8512">
        <v>1.6799999999999999E-2</v>
      </c>
      <c r="H8512">
        <v>0.69899999999999995</v>
      </c>
      <c r="I8512">
        <v>0.20469999999999999</v>
      </c>
      <c r="J8512">
        <v>7.9164106924256146</v>
      </c>
      <c r="K8512">
        <v>58.360807234571453</v>
      </c>
      <c r="L8512">
        <v>49.691818151017713</v>
      </c>
      <c r="M8512">
        <v>82.93230585881372</v>
      </c>
      <c r="N8512">
        <v>49.691818151017713</v>
      </c>
      <c r="O8512" s="1">
        <v>82.980122485951455</v>
      </c>
      <c r="P8512" s="1">
        <f t="shared" si="400"/>
        <v>-5.7657419075190163E-4</v>
      </c>
      <c r="Q8512" s="8">
        <f t="shared" si="397"/>
        <v>-5.7657419075190163E-4</v>
      </c>
      <c r="R8512">
        <v>900.00155830383301</v>
      </c>
      <c r="S8512">
        <v>0</v>
      </c>
    </row>
    <row r="8513" spans="1:19" x14ac:dyDescent="0.25">
      <c r="A8513" t="s">
        <v>37</v>
      </c>
      <c r="B8513">
        <v>7</v>
      </c>
      <c r="C8513" t="s">
        <v>20</v>
      </c>
      <c r="D8513" t="s">
        <v>27</v>
      </c>
      <c r="E8513">
        <v>2</v>
      </c>
      <c r="F8513">
        <v>14.140599999999999</v>
      </c>
      <c r="G8513">
        <v>2.9999999999999997E-4</v>
      </c>
      <c r="H8513">
        <v>0.69899999999999995</v>
      </c>
      <c r="I8513">
        <v>0.20469999999999999</v>
      </c>
      <c r="J8513">
        <v>7.9164106924256146</v>
      </c>
      <c r="K8513">
        <v>58.360807234571453</v>
      </c>
      <c r="L8513">
        <v>49.691818151017713</v>
      </c>
      <c r="M8513">
        <v>82.93230585881372</v>
      </c>
      <c r="N8513">
        <v>49.691818151017713</v>
      </c>
      <c r="O8513" s="1">
        <v>77.716918673494291</v>
      </c>
      <c r="P8513" s="1">
        <f t="shared" si="400"/>
        <v>6.2887280551420455E-2</v>
      </c>
      <c r="Q8513" s="8">
        <f t="shared" si="397"/>
        <v>6.2887280551420455E-2</v>
      </c>
      <c r="R8513">
        <v>900.00386238098145</v>
      </c>
      <c r="S8513">
        <v>0</v>
      </c>
    </row>
    <row r="8514" spans="1:19" x14ac:dyDescent="0.25">
      <c r="A8514" t="s">
        <v>37</v>
      </c>
      <c r="B8514">
        <v>7</v>
      </c>
      <c r="C8514" t="s">
        <v>20</v>
      </c>
      <c r="D8514" t="s">
        <v>27</v>
      </c>
      <c r="E8514">
        <v>3</v>
      </c>
      <c r="F8514">
        <v>11.317299999999999</v>
      </c>
      <c r="G8514">
        <v>1E-4</v>
      </c>
      <c r="H8514">
        <v>0.69899999999999995</v>
      </c>
      <c r="I8514">
        <v>0.20469999999999999</v>
      </c>
      <c r="J8514">
        <v>7.9164106924256146</v>
      </c>
      <c r="K8514">
        <v>58.360807234571453</v>
      </c>
      <c r="L8514">
        <v>49.691818151017713</v>
      </c>
      <c r="M8514">
        <v>82.93230585881372</v>
      </c>
      <c r="N8514">
        <v>49.691818151017713</v>
      </c>
      <c r="O8514" s="1">
        <v>60.499694731504327</v>
      </c>
      <c r="P8514" s="1">
        <f t="shared" si="400"/>
        <v>0.27049303519305612</v>
      </c>
      <c r="Q8514" s="8">
        <f t="shared" si="397"/>
        <v>0.27049303519305612</v>
      </c>
      <c r="R8514">
        <v>900.00424766540527</v>
      </c>
      <c r="S8514">
        <v>0</v>
      </c>
    </row>
    <row r="8515" spans="1:19" x14ac:dyDescent="0.25">
      <c r="A8515" t="s">
        <v>37</v>
      </c>
      <c r="B8515">
        <v>7</v>
      </c>
      <c r="C8515" t="s">
        <v>20</v>
      </c>
      <c r="D8515" t="s">
        <v>27</v>
      </c>
      <c r="E8515">
        <v>4</v>
      </c>
      <c r="F8515">
        <v>9.3417999999999992</v>
      </c>
      <c r="G8515">
        <v>0</v>
      </c>
      <c r="H8515">
        <v>0.69899999999999995</v>
      </c>
      <c r="I8515">
        <v>0.20469999999999999</v>
      </c>
      <c r="J8515">
        <v>7.9164106924256146</v>
      </c>
      <c r="K8515">
        <v>58.360807234571453</v>
      </c>
      <c r="L8515">
        <v>49.691818151017713</v>
      </c>
      <c r="M8515">
        <v>82.93230585881372</v>
      </c>
      <c r="N8515">
        <v>50.36439248845015</v>
      </c>
      <c r="O8515" s="1">
        <v>62.619430239345988</v>
      </c>
      <c r="P8515" s="1">
        <f t="shared" si="400"/>
        <v>0.24493320677769337</v>
      </c>
      <c r="Q8515" s="8">
        <f t="shared" ref="Q8515:Q8578" si="401">IF(N8515="null", 0, P8515)</f>
        <v>0.24493320677769337</v>
      </c>
      <c r="R8515">
        <v>900.01406288146973</v>
      </c>
      <c r="S8515">
        <v>0</v>
      </c>
    </row>
    <row r="8516" spans="1:19" x14ac:dyDescent="0.25">
      <c r="A8516" t="s">
        <v>37</v>
      </c>
      <c r="B8516">
        <v>7</v>
      </c>
      <c r="C8516" t="s">
        <v>20</v>
      </c>
      <c r="D8516" t="s">
        <v>27</v>
      </c>
      <c r="E8516">
        <v>5</v>
      </c>
      <c r="F8516">
        <v>7.6120999999999999</v>
      </c>
      <c r="G8516">
        <v>0</v>
      </c>
      <c r="H8516">
        <v>0.69899999999999995</v>
      </c>
      <c r="I8516">
        <v>0.20469999999999999</v>
      </c>
      <c r="J8516">
        <v>7.9164106924256146</v>
      </c>
      <c r="K8516">
        <v>58.360807234571453</v>
      </c>
      <c r="L8516">
        <v>49.691818151017713</v>
      </c>
      <c r="M8516">
        <v>82.93230585881372</v>
      </c>
      <c r="N8516">
        <v>55.804148819443043</v>
      </c>
      <c r="O8516" s="1">
        <v>92.912041243814372</v>
      </c>
      <c r="P8516" s="1">
        <f t="shared" si="400"/>
        <v>-0.12033592074469064</v>
      </c>
      <c r="Q8516" s="8">
        <f t="shared" si="401"/>
        <v>-0.12033592074469064</v>
      </c>
      <c r="R8516">
        <v>900.00606918334961</v>
      </c>
      <c r="S8516">
        <v>0</v>
      </c>
    </row>
    <row r="8517" spans="1:19" x14ac:dyDescent="0.25">
      <c r="A8517" t="s">
        <v>37</v>
      </c>
      <c r="B8517">
        <v>7</v>
      </c>
      <c r="C8517" t="s">
        <v>20</v>
      </c>
      <c r="D8517" t="s">
        <v>27</v>
      </c>
      <c r="E8517">
        <v>6</v>
      </c>
      <c r="F8517">
        <v>5.7808000000000002</v>
      </c>
      <c r="G8517">
        <v>0</v>
      </c>
      <c r="H8517">
        <v>0.69899999999999995</v>
      </c>
      <c r="I8517">
        <v>0.20469999999999999</v>
      </c>
      <c r="J8517">
        <v>7.9164106924256146</v>
      </c>
      <c r="K8517">
        <v>58.360807234571453</v>
      </c>
      <c r="L8517">
        <v>49.691818151017713</v>
      </c>
      <c r="M8517">
        <v>82.93230585881372</v>
      </c>
      <c r="N8517">
        <v>64.655128399417379</v>
      </c>
      <c r="O8517" s="1">
        <v>50.509199996021422</v>
      </c>
      <c r="P8517" s="1">
        <f t="shared" si="400"/>
        <v>0.39095869247854148</v>
      </c>
      <c r="Q8517" s="8">
        <f t="shared" si="401"/>
        <v>0.39095869247854148</v>
      </c>
      <c r="R8517">
        <v>900.00385284423828</v>
      </c>
      <c r="S8517">
        <v>0</v>
      </c>
    </row>
    <row r="8518" spans="1:19" x14ac:dyDescent="0.25">
      <c r="A8518" t="s">
        <v>37</v>
      </c>
      <c r="B8518">
        <v>7</v>
      </c>
      <c r="C8518" t="s">
        <v>20</v>
      </c>
      <c r="D8518" t="s">
        <v>27</v>
      </c>
      <c r="E8518">
        <v>7</v>
      </c>
      <c r="F8518">
        <v>0.54510000000000003</v>
      </c>
      <c r="G8518">
        <v>0</v>
      </c>
      <c r="H8518">
        <v>0.69899999999999995</v>
      </c>
      <c r="I8518">
        <v>0.20469999999999999</v>
      </c>
      <c r="J8518">
        <v>7.9164106924256146</v>
      </c>
      <c r="K8518">
        <v>58.360807234571453</v>
      </c>
      <c r="L8518">
        <v>49.691818151017713</v>
      </c>
      <c r="M8518">
        <v>82.93230585881372</v>
      </c>
      <c r="N8518" t="s">
        <v>29</v>
      </c>
      <c r="O8518" s="1" t="s">
        <v>29</v>
      </c>
      <c r="P8518" s="1">
        <v>-0.1</v>
      </c>
      <c r="Q8518" s="8">
        <f t="shared" si="401"/>
        <v>0</v>
      </c>
      <c r="R8518">
        <v>900.00627136230469</v>
      </c>
      <c r="S8518">
        <v>0</v>
      </c>
    </row>
    <row r="8519" spans="1:19" x14ac:dyDescent="0.25">
      <c r="A8519" t="s">
        <v>37</v>
      </c>
      <c r="B8519">
        <v>8</v>
      </c>
      <c r="C8519" t="s">
        <v>18</v>
      </c>
      <c r="D8519" t="s">
        <v>27</v>
      </c>
      <c r="E8519">
        <v>1</v>
      </c>
      <c r="F8519">
        <v>41.296100000000003</v>
      </c>
      <c r="G8519">
        <v>6.93E-2</v>
      </c>
      <c r="H8519">
        <v>0.12936539521428109</v>
      </c>
      <c r="I8519">
        <v>6.89754577541557E-3</v>
      </c>
      <c r="J8519">
        <v>-18.108878729381178</v>
      </c>
      <c r="K8519">
        <v>61.65798095508034</v>
      </c>
      <c r="L8519">
        <v>32.495585385969683</v>
      </c>
      <c r="M8519">
        <v>267.57951527629012</v>
      </c>
      <c r="N8519">
        <v>45.623089601208378</v>
      </c>
      <c r="O8519" s="1">
        <v>237.8353750536254</v>
      </c>
      <c r="P8519" s="1">
        <f t="shared" ref="P8519:P8538" si="402">(M8519-O8519)/M8519</f>
        <v>0.11116000487538186</v>
      </c>
      <c r="Q8519" s="8">
        <f t="shared" si="401"/>
        <v>0.11116000487538186</v>
      </c>
      <c r="R8519">
        <v>0</v>
      </c>
      <c r="S8519">
        <v>0</v>
      </c>
    </row>
    <row r="8520" spans="1:19" x14ac:dyDescent="0.25">
      <c r="A8520" t="s">
        <v>37</v>
      </c>
      <c r="B8520">
        <v>8</v>
      </c>
      <c r="C8520" t="s">
        <v>18</v>
      </c>
      <c r="D8520" t="s">
        <v>27</v>
      </c>
      <c r="E8520">
        <v>2</v>
      </c>
      <c r="F8520">
        <v>14.140599999999999</v>
      </c>
      <c r="G8520">
        <v>8.0000000000000004E-4</v>
      </c>
      <c r="H8520">
        <v>0.12936539521428109</v>
      </c>
      <c r="I8520">
        <v>6.89754577541557E-3</v>
      </c>
      <c r="J8520">
        <v>-18.108878729381178</v>
      </c>
      <c r="K8520">
        <v>61.65798095508034</v>
      </c>
      <c r="L8520">
        <v>32.495585385969683</v>
      </c>
      <c r="M8520">
        <v>267.57951527629012</v>
      </c>
      <c r="N8520">
        <v>64.765643679518703</v>
      </c>
      <c r="O8520" s="1">
        <v>146.3696917013404</v>
      </c>
      <c r="P8520" s="1">
        <f t="shared" si="402"/>
        <v>0.45298618412472313</v>
      </c>
      <c r="Q8520" s="8">
        <f t="shared" si="401"/>
        <v>0.45298618412472313</v>
      </c>
      <c r="R8520">
        <v>0</v>
      </c>
      <c r="S8520">
        <v>0</v>
      </c>
    </row>
    <row r="8521" spans="1:19" x14ac:dyDescent="0.25">
      <c r="A8521" t="s">
        <v>37</v>
      </c>
      <c r="B8521">
        <v>8</v>
      </c>
      <c r="C8521" t="s">
        <v>18</v>
      </c>
      <c r="D8521" t="s">
        <v>27</v>
      </c>
      <c r="E8521">
        <v>3</v>
      </c>
      <c r="F8521">
        <v>11.317299999999999</v>
      </c>
      <c r="G8521">
        <v>2.9999999999999997E-4</v>
      </c>
      <c r="H8521">
        <v>0.12936539521428109</v>
      </c>
      <c r="I8521">
        <v>6.89754577541557E-3</v>
      </c>
      <c r="J8521">
        <v>-18.108878729381178</v>
      </c>
      <c r="K8521">
        <v>61.65798095508034</v>
      </c>
      <c r="L8521">
        <v>32.495585385969683</v>
      </c>
      <c r="M8521">
        <v>267.57951527629012</v>
      </c>
      <c r="N8521">
        <v>70.802342797600915</v>
      </c>
      <c r="O8521" s="1">
        <v>115.1211469741181</v>
      </c>
      <c r="P8521" s="1">
        <f t="shared" si="402"/>
        <v>0.56976845983426871</v>
      </c>
      <c r="Q8521" s="8">
        <f t="shared" si="401"/>
        <v>0.56976845983426871</v>
      </c>
      <c r="R8521">
        <v>9.975433349609375E-4</v>
      </c>
      <c r="S8521">
        <v>0</v>
      </c>
    </row>
    <row r="8522" spans="1:19" x14ac:dyDescent="0.25">
      <c r="A8522" t="s">
        <v>37</v>
      </c>
      <c r="B8522">
        <v>8</v>
      </c>
      <c r="C8522" t="s">
        <v>18</v>
      </c>
      <c r="D8522" t="s">
        <v>27</v>
      </c>
      <c r="E8522">
        <v>4</v>
      </c>
      <c r="F8522">
        <v>9.3417999999999992</v>
      </c>
      <c r="G8522">
        <v>1E-4</v>
      </c>
      <c r="H8522">
        <v>0.12936539521428109</v>
      </c>
      <c r="I8522">
        <v>6.89754577541557E-3</v>
      </c>
      <c r="J8522">
        <v>-18.108878729381178</v>
      </c>
      <c r="K8522">
        <v>61.65798095508034</v>
      </c>
      <c r="L8522">
        <v>32.495585385969683</v>
      </c>
      <c r="M8522">
        <v>267.57951527629012</v>
      </c>
      <c r="N8522">
        <v>75.534827998747971</v>
      </c>
      <c r="O8522" s="1">
        <v>177.51198307749141</v>
      </c>
      <c r="P8522" s="1">
        <f t="shared" si="402"/>
        <v>0.33660099916766495</v>
      </c>
      <c r="Q8522" s="8">
        <f t="shared" si="401"/>
        <v>0.33660099916766495</v>
      </c>
      <c r="R8522">
        <v>0</v>
      </c>
      <c r="S8522">
        <v>0</v>
      </c>
    </row>
    <row r="8523" spans="1:19" x14ac:dyDescent="0.25">
      <c r="A8523" t="s">
        <v>37</v>
      </c>
      <c r="B8523">
        <v>8</v>
      </c>
      <c r="C8523" t="s">
        <v>18</v>
      </c>
      <c r="D8523" t="s">
        <v>27</v>
      </c>
      <c r="E8523">
        <v>5</v>
      </c>
      <c r="F8523">
        <v>7.6120999999999999</v>
      </c>
      <c r="G8523">
        <v>1E-4</v>
      </c>
      <c r="H8523">
        <v>0.12936539521428109</v>
      </c>
      <c r="I8523">
        <v>6.89754577541557E-3</v>
      </c>
      <c r="J8523">
        <v>-18.108878729381178</v>
      </c>
      <c r="K8523">
        <v>61.65798095508034</v>
      </c>
      <c r="L8523">
        <v>32.495585385969683</v>
      </c>
      <c r="M8523">
        <v>267.57951527629012</v>
      </c>
      <c r="N8523">
        <v>80.109669173959588</v>
      </c>
      <c r="O8523" s="1">
        <v>129.03712736236031</v>
      </c>
      <c r="P8523" s="1">
        <f t="shared" si="402"/>
        <v>0.5177615624681785</v>
      </c>
      <c r="Q8523" s="8">
        <f t="shared" si="401"/>
        <v>0.5177615624681785</v>
      </c>
      <c r="R8523">
        <v>2.06756591796875E-3</v>
      </c>
      <c r="S8523">
        <v>0</v>
      </c>
    </row>
    <row r="8524" spans="1:19" x14ac:dyDescent="0.25">
      <c r="A8524" t="s">
        <v>37</v>
      </c>
      <c r="B8524">
        <v>8</v>
      </c>
      <c r="C8524" t="s">
        <v>18</v>
      </c>
      <c r="D8524" t="s">
        <v>27</v>
      </c>
      <c r="E8524">
        <v>6</v>
      </c>
      <c r="F8524">
        <v>5.7808000000000002</v>
      </c>
      <c r="G8524">
        <v>1E-4</v>
      </c>
      <c r="H8524">
        <v>0.12936539521428109</v>
      </c>
      <c r="I8524">
        <v>6.89754577541557E-3</v>
      </c>
      <c r="J8524">
        <v>-18.108878729381178</v>
      </c>
      <c r="K8524">
        <v>61.65798095508034</v>
      </c>
      <c r="L8524">
        <v>32.495585385969683</v>
      </c>
      <c r="M8524">
        <v>267.57951527629012</v>
      </c>
      <c r="N8524">
        <v>85.564847532896238</v>
      </c>
      <c r="O8524" s="1">
        <v>106.1587135731003</v>
      </c>
      <c r="P8524" s="1">
        <f t="shared" si="402"/>
        <v>0.60326292741996423</v>
      </c>
      <c r="Q8524" s="8">
        <f t="shared" si="401"/>
        <v>0.60326292741996423</v>
      </c>
      <c r="R8524">
        <v>0</v>
      </c>
      <c r="S8524">
        <v>0</v>
      </c>
    </row>
    <row r="8525" spans="1:19" x14ac:dyDescent="0.25">
      <c r="A8525" t="s">
        <v>37</v>
      </c>
      <c r="B8525">
        <v>8</v>
      </c>
      <c r="C8525" t="s">
        <v>18</v>
      </c>
      <c r="D8525" t="s">
        <v>27</v>
      </c>
      <c r="E8525">
        <v>7</v>
      </c>
      <c r="F8525">
        <v>0.54510000000000003</v>
      </c>
      <c r="G8525">
        <v>0</v>
      </c>
      <c r="H8525">
        <v>0.12936539521428109</v>
      </c>
      <c r="I8525">
        <v>6.89754577541557E-3</v>
      </c>
      <c r="J8525">
        <v>-18.108878729381178</v>
      </c>
      <c r="K8525">
        <v>61.65798095508034</v>
      </c>
      <c r="L8525">
        <v>32.495585385969683</v>
      </c>
      <c r="M8525">
        <v>267.57951527629012</v>
      </c>
      <c r="N8525">
        <v>111.1898070338128</v>
      </c>
      <c r="O8525" s="1">
        <v>111.3129038236212</v>
      </c>
      <c r="P8525" s="1">
        <f t="shared" si="402"/>
        <v>0.58400065225962949</v>
      </c>
      <c r="Q8525" s="8">
        <f t="shared" si="401"/>
        <v>0.58400065225962949</v>
      </c>
      <c r="R8525">
        <v>0</v>
      </c>
      <c r="S8525">
        <v>0</v>
      </c>
    </row>
    <row r="8526" spans="1:19" x14ac:dyDescent="0.25">
      <c r="A8526" t="s">
        <v>37</v>
      </c>
      <c r="B8526">
        <v>8</v>
      </c>
      <c r="C8526" t="s">
        <v>19</v>
      </c>
      <c r="D8526" t="s">
        <v>27</v>
      </c>
      <c r="E8526">
        <v>1</v>
      </c>
      <c r="F8526">
        <v>41.296100000000003</v>
      </c>
      <c r="G8526">
        <v>6.93E-2</v>
      </c>
      <c r="H8526">
        <v>0.24589472631630499</v>
      </c>
      <c r="I8526">
        <v>7.4599959204510013E-2</v>
      </c>
      <c r="J8526">
        <v>-18.108878729381178</v>
      </c>
      <c r="K8526">
        <v>61.65798095508034</v>
      </c>
      <c r="L8526">
        <v>25.272293638207639</v>
      </c>
      <c r="M8526">
        <v>263.30686207355581</v>
      </c>
      <c r="N8526">
        <v>63.06010777806393</v>
      </c>
      <c r="O8526" s="1">
        <v>139.06491479891261</v>
      </c>
      <c r="P8526" s="1">
        <f t="shared" si="402"/>
        <v>0.47185229544050289</v>
      </c>
      <c r="Q8526" s="8">
        <f t="shared" si="401"/>
        <v>0.47185229544050289</v>
      </c>
      <c r="R8526">
        <v>0.21189308166503909</v>
      </c>
      <c r="S8526">
        <v>0</v>
      </c>
    </row>
    <row r="8527" spans="1:19" x14ac:dyDescent="0.25">
      <c r="A8527" t="s">
        <v>37</v>
      </c>
      <c r="B8527">
        <v>8</v>
      </c>
      <c r="C8527" t="s">
        <v>19</v>
      </c>
      <c r="D8527" t="s">
        <v>27</v>
      </c>
      <c r="E8527">
        <v>2</v>
      </c>
      <c r="F8527">
        <v>14.140599999999999</v>
      </c>
      <c r="G8527">
        <v>8.0000000000000004E-4</v>
      </c>
      <c r="H8527">
        <v>0.24589472631630499</v>
      </c>
      <c r="I8527">
        <v>7.4599959204510013E-2</v>
      </c>
      <c r="J8527">
        <v>-18.108878729381178</v>
      </c>
      <c r="K8527">
        <v>61.65798095508034</v>
      </c>
      <c r="L8527">
        <v>25.272293638207639</v>
      </c>
      <c r="M8527">
        <v>263.30686207355581</v>
      </c>
      <c r="N8527">
        <v>80.095916215076983</v>
      </c>
      <c r="O8527" s="1">
        <v>132.6394234250991</v>
      </c>
      <c r="P8527" s="1">
        <f t="shared" si="402"/>
        <v>0.49625534868116822</v>
      </c>
      <c r="Q8527" s="8">
        <f t="shared" si="401"/>
        <v>0.49625534868116822</v>
      </c>
      <c r="R8527">
        <v>0.31301116943359381</v>
      </c>
      <c r="S8527">
        <v>0</v>
      </c>
    </row>
    <row r="8528" spans="1:19" x14ac:dyDescent="0.25">
      <c r="A8528" t="s">
        <v>37</v>
      </c>
      <c r="B8528">
        <v>8</v>
      </c>
      <c r="C8528" t="s">
        <v>19</v>
      </c>
      <c r="D8528" t="s">
        <v>27</v>
      </c>
      <c r="E8528">
        <v>3</v>
      </c>
      <c r="F8528">
        <v>11.317299999999999</v>
      </c>
      <c r="G8528">
        <v>2.9999999999999997E-4</v>
      </c>
      <c r="H8528">
        <v>0.24589472631630499</v>
      </c>
      <c r="I8528">
        <v>7.4599959204510013E-2</v>
      </c>
      <c r="J8528">
        <v>-18.108878729381178</v>
      </c>
      <c r="K8528">
        <v>61.65798095508034</v>
      </c>
      <c r="L8528">
        <v>25.272293638207639</v>
      </c>
      <c r="M8528">
        <v>263.30686207355581</v>
      </c>
      <c r="N8528">
        <v>82.831394900666339</v>
      </c>
      <c r="O8528" s="1">
        <v>129.656878700341</v>
      </c>
      <c r="P8528" s="1">
        <f t="shared" si="402"/>
        <v>0.50758260654778975</v>
      </c>
      <c r="Q8528" s="8">
        <f t="shared" si="401"/>
        <v>0.50758260654778975</v>
      </c>
      <c r="R8528">
        <v>0.30253791809082031</v>
      </c>
      <c r="S8528">
        <v>0</v>
      </c>
    </row>
    <row r="8529" spans="1:19" x14ac:dyDescent="0.25">
      <c r="A8529" t="s">
        <v>37</v>
      </c>
      <c r="B8529">
        <v>8</v>
      </c>
      <c r="C8529" t="s">
        <v>19</v>
      </c>
      <c r="D8529" t="s">
        <v>27</v>
      </c>
      <c r="E8529">
        <v>4</v>
      </c>
      <c r="F8529">
        <v>9.3417999999999992</v>
      </c>
      <c r="G8529">
        <v>1E-4</v>
      </c>
      <c r="H8529">
        <v>0.24589472631630499</v>
      </c>
      <c r="I8529">
        <v>7.4599959204510013E-2</v>
      </c>
      <c r="J8529">
        <v>-18.108878729381178</v>
      </c>
      <c r="K8529">
        <v>61.65798095508034</v>
      </c>
      <c r="L8529">
        <v>25.272293638207639</v>
      </c>
      <c r="M8529">
        <v>263.30686207355581</v>
      </c>
      <c r="N8529">
        <v>84.955337808196475</v>
      </c>
      <c r="O8529" s="1">
        <v>132.73093180607199</v>
      </c>
      <c r="P8529" s="1">
        <f t="shared" si="402"/>
        <v>0.49590781356471791</v>
      </c>
      <c r="Q8529" s="8">
        <f t="shared" si="401"/>
        <v>0.49590781356471791</v>
      </c>
      <c r="R8529">
        <v>0.31479835510253912</v>
      </c>
      <c r="S8529">
        <v>0</v>
      </c>
    </row>
    <row r="8530" spans="1:19" x14ac:dyDescent="0.25">
      <c r="A8530" t="s">
        <v>37</v>
      </c>
      <c r="B8530">
        <v>8</v>
      </c>
      <c r="C8530" t="s">
        <v>19</v>
      </c>
      <c r="D8530" t="s">
        <v>27</v>
      </c>
      <c r="E8530">
        <v>5</v>
      </c>
      <c r="F8530">
        <v>7.6120999999999999</v>
      </c>
      <c r="G8530">
        <v>1E-4</v>
      </c>
      <c r="H8530">
        <v>0.24589472631630499</v>
      </c>
      <c r="I8530">
        <v>7.4599959204510013E-2</v>
      </c>
      <c r="J8530">
        <v>-18.108878729381178</v>
      </c>
      <c r="K8530">
        <v>61.65798095508034</v>
      </c>
      <c r="L8530">
        <v>25.272293638207639</v>
      </c>
      <c r="M8530">
        <v>263.30686207355581</v>
      </c>
      <c r="N8530">
        <v>87.00848527537498</v>
      </c>
      <c r="O8530" s="1">
        <v>142.63747958473601</v>
      </c>
      <c r="P8530" s="1">
        <f t="shared" si="402"/>
        <v>0.45828422980905953</v>
      </c>
      <c r="Q8530" s="8">
        <f t="shared" si="401"/>
        <v>0.45828422980905953</v>
      </c>
      <c r="R8530">
        <v>0.37325477600097662</v>
      </c>
      <c r="S8530">
        <v>0</v>
      </c>
    </row>
    <row r="8531" spans="1:19" x14ac:dyDescent="0.25">
      <c r="A8531" t="s">
        <v>37</v>
      </c>
      <c r="B8531">
        <v>8</v>
      </c>
      <c r="C8531" t="s">
        <v>19</v>
      </c>
      <c r="D8531" t="s">
        <v>27</v>
      </c>
      <c r="E8531">
        <v>6</v>
      </c>
      <c r="F8531">
        <v>5.7808000000000002</v>
      </c>
      <c r="G8531">
        <v>1E-4</v>
      </c>
      <c r="H8531">
        <v>0.24589472631630499</v>
      </c>
      <c r="I8531">
        <v>7.4599959204510013E-2</v>
      </c>
      <c r="J8531">
        <v>-18.108878729381178</v>
      </c>
      <c r="K8531">
        <v>61.65798095508034</v>
      </c>
      <c r="L8531">
        <v>25.272293638207639</v>
      </c>
      <c r="M8531">
        <v>263.30686207355581</v>
      </c>
      <c r="N8531">
        <v>89.456784261847005</v>
      </c>
      <c r="O8531" s="1">
        <v>153.46571503645691</v>
      </c>
      <c r="P8531" s="1">
        <f t="shared" si="402"/>
        <v>0.41716021440570866</v>
      </c>
      <c r="Q8531" s="8">
        <f t="shared" si="401"/>
        <v>0.41716021440570866</v>
      </c>
      <c r="R8531">
        <v>0.28261184692382813</v>
      </c>
      <c r="S8531">
        <v>0</v>
      </c>
    </row>
    <row r="8532" spans="1:19" x14ac:dyDescent="0.25">
      <c r="A8532" t="s">
        <v>37</v>
      </c>
      <c r="B8532">
        <v>8</v>
      </c>
      <c r="C8532" t="s">
        <v>19</v>
      </c>
      <c r="D8532" t="s">
        <v>27</v>
      </c>
      <c r="E8532">
        <v>7</v>
      </c>
      <c r="F8532">
        <v>0.54510000000000003</v>
      </c>
      <c r="G8532">
        <v>0</v>
      </c>
      <c r="H8532">
        <v>0.24589472631630499</v>
      </c>
      <c r="I8532">
        <v>7.4599959204510013E-2</v>
      </c>
      <c r="J8532">
        <v>-18.108878729381178</v>
      </c>
      <c r="K8532">
        <v>61.65798095508034</v>
      </c>
      <c r="L8532">
        <v>25.272293638207639</v>
      </c>
      <c r="M8532">
        <v>263.30686207355581</v>
      </c>
      <c r="N8532">
        <v>100.95724026189831</v>
      </c>
      <c r="O8532" s="1">
        <v>88.254370917272254</v>
      </c>
      <c r="P8532" s="1">
        <f t="shared" si="402"/>
        <v>0.66482312605807425</v>
      </c>
      <c r="Q8532" s="8">
        <f t="shared" si="401"/>
        <v>0.66482312605807425</v>
      </c>
      <c r="R8532">
        <v>0.43423652648925781</v>
      </c>
      <c r="S8532">
        <v>0</v>
      </c>
    </row>
    <row r="8533" spans="1:19" x14ac:dyDescent="0.25">
      <c r="A8533" t="s">
        <v>37</v>
      </c>
      <c r="B8533">
        <v>8</v>
      </c>
      <c r="C8533" t="s">
        <v>20</v>
      </c>
      <c r="D8533" t="s">
        <v>27</v>
      </c>
      <c r="E8533">
        <v>1</v>
      </c>
      <c r="F8533">
        <v>41.296100000000003</v>
      </c>
      <c r="G8533">
        <v>6.93E-2</v>
      </c>
      <c r="H8533">
        <v>0.76539999999999997</v>
      </c>
      <c r="I8533">
        <v>0.1399</v>
      </c>
      <c r="J8533">
        <v>-18.108878729381178</v>
      </c>
      <c r="K8533">
        <v>61.65798095508034</v>
      </c>
      <c r="L8533">
        <v>41.757859964574209</v>
      </c>
      <c r="M8533">
        <v>111.0054602089928</v>
      </c>
      <c r="N8533">
        <v>41.757859964574209</v>
      </c>
      <c r="O8533" s="1">
        <v>111.12159104685711</v>
      </c>
      <c r="P8533" s="1">
        <f t="shared" si="402"/>
        <v>-1.0461723022062316E-3</v>
      </c>
      <c r="Q8533" s="8">
        <f t="shared" si="401"/>
        <v>-1.0461723022062316E-3</v>
      </c>
      <c r="R8533">
        <v>900.01285934448242</v>
      </c>
      <c r="S8533">
        <v>0</v>
      </c>
    </row>
    <row r="8534" spans="1:19" x14ac:dyDescent="0.25">
      <c r="A8534" t="s">
        <v>37</v>
      </c>
      <c r="B8534">
        <v>8</v>
      </c>
      <c r="C8534" t="s">
        <v>20</v>
      </c>
      <c r="D8534" t="s">
        <v>27</v>
      </c>
      <c r="E8534">
        <v>2</v>
      </c>
      <c r="F8534">
        <v>14.140599999999999</v>
      </c>
      <c r="G8534">
        <v>8.0000000000000004E-4</v>
      </c>
      <c r="H8534">
        <v>0.76539999999999997</v>
      </c>
      <c r="I8534">
        <v>0.1399</v>
      </c>
      <c r="J8534">
        <v>-18.108878729381178</v>
      </c>
      <c r="K8534">
        <v>61.65798095508034</v>
      </c>
      <c r="L8534">
        <v>41.757859964574209</v>
      </c>
      <c r="M8534">
        <v>111.0054602089928</v>
      </c>
      <c r="N8534">
        <v>44.935693843272119</v>
      </c>
      <c r="O8534" s="1">
        <v>89.433139897153467</v>
      </c>
      <c r="P8534" s="1">
        <f t="shared" si="402"/>
        <v>0.19433566845472808</v>
      </c>
      <c r="Q8534" s="8">
        <f t="shared" si="401"/>
        <v>0.19433566845472808</v>
      </c>
      <c r="R8534">
        <v>900.00335502624512</v>
      </c>
      <c r="S8534">
        <v>0</v>
      </c>
    </row>
    <row r="8535" spans="1:19" x14ac:dyDescent="0.25">
      <c r="A8535" t="s">
        <v>37</v>
      </c>
      <c r="B8535">
        <v>8</v>
      </c>
      <c r="C8535" t="s">
        <v>20</v>
      </c>
      <c r="D8535" t="s">
        <v>27</v>
      </c>
      <c r="E8535">
        <v>3</v>
      </c>
      <c r="F8535">
        <v>11.317299999999999</v>
      </c>
      <c r="G8535">
        <v>2.9999999999999997E-4</v>
      </c>
      <c r="H8535">
        <v>0.76539999999999997</v>
      </c>
      <c r="I8535">
        <v>0.1399</v>
      </c>
      <c r="J8535">
        <v>-18.108878729381178</v>
      </c>
      <c r="K8535">
        <v>61.65798095508034</v>
      </c>
      <c r="L8535">
        <v>41.757859964574209</v>
      </c>
      <c r="M8535">
        <v>111.0054602089928</v>
      </c>
      <c r="N8535">
        <v>47.303463723924473</v>
      </c>
      <c r="O8535" s="1">
        <v>75.185520692934787</v>
      </c>
      <c r="P8535" s="1">
        <f t="shared" si="402"/>
        <v>0.32268628451806697</v>
      </c>
      <c r="Q8535" s="8">
        <f t="shared" si="401"/>
        <v>0.32268628451806697</v>
      </c>
      <c r="R8535">
        <v>900.00747680664063</v>
      </c>
      <c r="S8535">
        <v>0</v>
      </c>
    </row>
    <row r="8536" spans="1:19" x14ac:dyDescent="0.25">
      <c r="A8536" t="s">
        <v>37</v>
      </c>
      <c r="B8536">
        <v>8</v>
      </c>
      <c r="C8536" t="s">
        <v>20</v>
      </c>
      <c r="D8536" t="s">
        <v>27</v>
      </c>
      <c r="E8536">
        <v>4</v>
      </c>
      <c r="F8536">
        <v>9.3417999999999992</v>
      </c>
      <c r="G8536">
        <v>1E-4</v>
      </c>
      <c r="H8536">
        <v>0.76539999999999997</v>
      </c>
      <c r="I8536">
        <v>0.1399</v>
      </c>
      <c r="J8536">
        <v>-18.108878729381178</v>
      </c>
      <c r="K8536">
        <v>61.65798095508034</v>
      </c>
      <c r="L8536">
        <v>41.757859964574209</v>
      </c>
      <c r="M8536">
        <v>111.0054602089928</v>
      </c>
      <c r="N8536">
        <v>48.188339359667793</v>
      </c>
      <c r="O8536" s="1">
        <v>65.373077354557267</v>
      </c>
      <c r="P8536" s="1">
        <f t="shared" si="402"/>
        <v>0.41108232665782646</v>
      </c>
      <c r="Q8536" s="8">
        <f t="shared" si="401"/>
        <v>0.41108232665782646</v>
      </c>
      <c r="R8536">
        <v>900.00490760803223</v>
      </c>
      <c r="S8536">
        <v>0</v>
      </c>
    </row>
    <row r="8537" spans="1:19" x14ac:dyDescent="0.25">
      <c r="A8537" t="s">
        <v>37</v>
      </c>
      <c r="B8537">
        <v>8</v>
      </c>
      <c r="C8537" t="s">
        <v>20</v>
      </c>
      <c r="D8537" t="s">
        <v>27</v>
      </c>
      <c r="E8537">
        <v>5</v>
      </c>
      <c r="F8537">
        <v>7.6120999999999999</v>
      </c>
      <c r="G8537">
        <v>1E-4</v>
      </c>
      <c r="H8537">
        <v>0.76539999999999997</v>
      </c>
      <c r="I8537">
        <v>0.1399</v>
      </c>
      <c r="J8537">
        <v>-18.108878729381178</v>
      </c>
      <c r="K8537">
        <v>61.65798095508034</v>
      </c>
      <c r="L8537">
        <v>41.757859964574209</v>
      </c>
      <c r="M8537">
        <v>111.0054602089928</v>
      </c>
      <c r="N8537">
        <v>50.193122541553883</v>
      </c>
      <c r="O8537" s="1">
        <v>77.719580744704913</v>
      </c>
      <c r="P8537" s="1">
        <f t="shared" si="402"/>
        <v>0.29985803762823665</v>
      </c>
      <c r="Q8537" s="8">
        <f t="shared" si="401"/>
        <v>0.29985803762823665</v>
      </c>
      <c r="R8537">
        <v>900.00417900085449</v>
      </c>
      <c r="S8537">
        <v>0</v>
      </c>
    </row>
    <row r="8538" spans="1:19" x14ac:dyDescent="0.25">
      <c r="A8538" t="s">
        <v>37</v>
      </c>
      <c r="B8538">
        <v>8</v>
      </c>
      <c r="C8538" t="s">
        <v>20</v>
      </c>
      <c r="D8538" t="s">
        <v>27</v>
      </c>
      <c r="E8538">
        <v>6</v>
      </c>
      <c r="F8538">
        <v>5.7808000000000002</v>
      </c>
      <c r="G8538">
        <v>1E-4</v>
      </c>
      <c r="H8538">
        <v>0.76539999999999997</v>
      </c>
      <c r="I8538">
        <v>0.1399</v>
      </c>
      <c r="J8538">
        <v>-18.108878729381178</v>
      </c>
      <c r="K8538">
        <v>61.65798095508034</v>
      </c>
      <c r="L8538">
        <v>41.757859964574209</v>
      </c>
      <c r="M8538">
        <v>111.0054602089928</v>
      </c>
      <c r="N8538">
        <v>58.467163139618961</v>
      </c>
      <c r="O8538" s="1">
        <v>63.855819513563702</v>
      </c>
      <c r="P8538" s="1">
        <f t="shared" si="402"/>
        <v>0.42475064385715144</v>
      </c>
      <c r="Q8538" s="8">
        <f t="shared" si="401"/>
        <v>0.42475064385715144</v>
      </c>
      <c r="R8538">
        <v>900.00797653198242</v>
      </c>
      <c r="S8538">
        <v>0</v>
      </c>
    </row>
    <row r="8539" spans="1:19" x14ac:dyDescent="0.25">
      <c r="A8539" t="s">
        <v>37</v>
      </c>
      <c r="B8539">
        <v>8</v>
      </c>
      <c r="C8539" t="s">
        <v>20</v>
      </c>
      <c r="D8539" t="s">
        <v>27</v>
      </c>
      <c r="E8539">
        <v>7</v>
      </c>
      <c r="F8539">
        <v>0.54510000000000003</v>
      </c>
      <c r="G8539">
        <v>0</v>
      </c>
      <c r="H8539">
        <v>0.76539999999999997</v>
      </c>
      <c r="I8539">
        <v>0.1399</v>
      </c>
      <c r="J8539">
        <v>-18.108878729381178</v>
      </c>
      <c r="K8539">
        <v>61.65798095508034</v>
      </c>
      <c r="L8539">
        <v>41.757859964574209</v>
      </c>
      <c r="M8539">
        <v>111.0054602089928</v>
      </c>
      <c r="N8539" t="s">
        <v>29</v>
      </c>
      <c r="O8539" s="1" t="s">
        <v>29</v>
      </c>
      <c r="P8539" s="1">
        <v>-0.1</v>
      </c>
      <c r="Q8539" s="8">
        <f t="shared" si="401"/>
        <v>0</v>
      </c>
      <c r="R8539">
        <v>900.00195503234863</v>
      </c>
      <c r="S8539">
        <v>0</v>
      </c>
    </row>
    <row r="8540" spans="1:19" x14ac:dyDescent="0.25">
      <c r="A8540" t="s">
        <v>37</v>
      </c>
      <c r="B8540">
        <v>9</v>
      </c>
      <c r="C8540" t="s">
        <v>18</v>
      </c>
      <c r="D8540" t="s">
        <v>27</v>
      </c>
      <c r="E8540">
        <v>1</v>
      </c>
      <c r="F8540">
        <v>41.296100000000003</v>
      </c>
      <c r="G8540">
        <v>1.2699999999999999E-2</v>
      </c>
      <c r="H8540">
        <v>9.2560368654401981E-2</v>
      </c>
      <c r="I8540">
        <v>6.3306637521478692E-2</v>
      </c>
      <c r="J8540">
        <v>-29.36123045480571</v>
      </c>
      <c r="K8540">
        <v>83.606605353611528</v>
      </c>
      <c r="L8540">
        <v>27.21546721342844</v>
      </c>
      <c r="M8540">
        <v>285.12166341588983</v>
      </c>
      <c r="N8540">
        <v>64.432292896373639</v>
      </c>
      <c r="O8540" s="1">
        <v>159.7848856633054</v>
      </c>
      <c r="P8540" s="1">
        <f t="shared" ref="P8540:P8580" si="403">(M8540-O8540)/M8540</f>
        <v>0.43959051112073233</v>
      </c>
      <c r="Q8540" s="8">
        <f t="shared" si="401"/>
        <v>0.43959051112073233</v>
      </c>
      <c r="R8540">
        <v>1.5623092651367189E-2</v>
      </c>
      <c r="S8540">
        <v>0</v>
      </c>
    </row>
    <row r="8541" spans="1:19" x14ac:dyDescent="0.25">
      <c r="A8541" t="s">
        <v>37</v>
      </c>
      <c r="B8541">
        <v>9</v>
      </c>
      <c r="C8541" t="s">
        <v>18</v>
      </c>
      <c r="D8541" t="s">
        <v>27</v>
      </c>
      <c r="E8541">
        <v>2</v>
      </c>
      <c r="F8541">
        <v>14.140599999999999</v>
      </c>
      <c r="G8541">
        <v>2.0000000000000001E-4</v>
      </c>
      <c r="H8541">
        <v>9.2560368654401981E-2</v>
      </c>
      <c r="I8541">
        <v>6.3306637521478692E-2</v>
      </c>
      <c r="J8541">
        <v>-29.36123045480571</v>
      </c>
      <c r="K8541">
        <v>83.606605353611528</v>
      </c>
      <c r="L8541">
        <v>27.21546721342844</v>
      </c>
      <c r="M8541">
        <v>285.12166341588983</v>
      </c>
      <c r="N8541">
        <v>73.130119234370724</v>
      </c>
      <c r="O8541" s="1">
        <v>185.71322597727359</v>
      </c>
      <c r="P8541" s="1">
        <f t="shared" si="403"/>
        <v>0.34865269880814043</v>
      </c>
      <c r="Q8541" s="8">
        <f t="shared" si="401"/>
        <v>0.34865269880814043</v>
      </c>
      <c r="R8541">
        <v>0</v>
      </c>
      <c r="S8541">
        <v>0</v>
      </c>
    </row>
    <row r="8542" spans="1:19" x14ac:dyDescent="0.25">
      <c r="A8542" t="s">
        <v>37</v>
      </c>
      <c r="B8542">
        <v>9</v>
      </c>
      <c r="C8542" t="s">
        <v>18</v>
      </c>
      <c r="D8542" t="s">
        <v>27</v>
      </c>
      <c r="E8542">
        <v>3</v>
      </c>
      <c r="F8542">
        <v>11.317299999999999</v>
      </c>
      <c r="G8542">
        <v>0</v>
      </c>
      <c r="H8542">
        <v>9.2560368654401981E-2</v>
      </c>
      <c r="I8542">
        <v>6.3306637521478692E-2</v>
      </c>
      <c r="J8542">
        <v>-29.36123045480571</v>
      </c>
      <c r="K8542">
        <v>83.606605353611528</v>
      </c>
      <c r="L8542">
        <v>27.21546721342844</v>
      </c>
      <c r="M8542">
        <v>285.12166341588983</v>
      </c>
      <c r="N8542">
        <v>75.906479306334234</v>
      </c>
      <c r="O8542" s="1">
        <v>183.99399893585911</v>
      </c>
      <c r="P8542" s="1">
        <f t="shared" si="403"/>
        <v>0.35468250033503024</v>
      </c>
      <c r="Q8542" s="8">
        <f t="shared" si="401"/>
        <v>0.35468250033503024</v>
      </c>
      <c r="R8542">
        <v>0</v>
      </c>
      <c r="S8542">
        <v>0</v>
      </c>
    </row>
    <row r="8543" spans="1:19" x14ac:dyDescent="0.25">
      <c r="A8543" t="s">
        <v>37</v>
      </c>
      <c r="B8543">
        <v>9</v>
      </c>
      <c r="C8543" t="s">
        <v>18</v>
      </c>
      <c r="D8543" t="s">
        <v>27</v>
      </c>
      <c r="E8543">
        <v>4</v>
      </c>
      <c r="F8543">
        <v>9.3417999999999992</v>
      </c>
      <c r="G8543">
        <v>0</v>
      </c>
      <c r="H8543">
        <v>9.2560368654401981E-2</v>
      </c>
      <c r="I8543">
        <v>6.3306637521478692E-2</v>
      </c>
      <c r="J8543">
        <v>-29.36123045480571</v>
      </c>
      <c r="K8543">
        <v>83.606605353611528</v>
      </c>
      <c r="L8543">
        <v>27.21546721342844</v>
      </c>
      <c r="M8543">
        <v>285.12166341588983</v>
      </c>
      <c r="N8543">
        <v>79.41738971805313</v>
      </c>
      <c r="O8543" s="1">
        <v>152.3667593823227</v>
      </c>
      <c r="P8543" s="1">
        <f t="shared" si="403"/>
        <v>0.46560791783795652</v>
      </c>
      <c r="Q8543" s="8">
        <f t="shared" si="401"/>
        <v>0.46560791783795652</v>
      </c>
      <c r="R8543">
        <v>0</v>
      </c>
      <c r="S8543">
        <v>0</v>
      </c>
    </row>
    <row r="8544" spans="1:19" x14ac:dyDescent="0.25">
      <c r="A8544" t="s">
        <v>37</v>
      </c>
      <c r="B8544">
        <v>9</v>
      </c>
      <c r="C8544" t="s">
        <v>18</v>
      </c>
      <c r="D8544" t="s">
        <v>27</v>
      </c>
      <c r="E8544">
        <v>5</v>
      </c>
      <c r="F8544">
        <v>7.6120999999999999</v>
      </c>
      <c r="G8544">
        <v>0</v>
      </c>
      <c r="H8544">
        <v>9.2560368654401981E-2</v>
      </c>
      <c r="I8544">
        <v>6.3306637521478692E-2</v>
      </c>
      <c r="J8544">
        <v>-29.36123045480571</v>
      </c>
      <c r="K8544">
        <v>83.606605353611528</v>
      </c>
      <c r="L8544">
        <v>27.21546721342844</v>
      </c>
      <c r="M8544">
        <v>285.12166341588983</v>
      </c>
      <c r="N8544">
        <v>83.254070316228621</v>
      </c>
      <c r="O8544" s="1">
        <v>127.5324773520323</v>
      </c>
      <c r="P8544" s="1">
        <f t="shared" si="403"/>
        <v>0.55270856719852846</v>
      </c>
      <c r="Q8544" s="8">
        <f t="shared" si="401"/>
        <v>0.55270856719852846</v>
      </c>
      <c r="R8544">
        <v>9.975433349609375E-4</v>
      </c>
      <c r="S8544">
        <v>0</v>
      </c>
    </row>
    <row r="8545" spans="1:19" x14ac:dyDescent="0.25">
      <c r="A8545" t="s">
        <v>37</v>
      </c>
      <c r="B8545">
        <v>9</v>
      </c>
      <c r="C8545" t="s">
        <v>18</v>
      </c>
      <c r="D8545" t="s">
        <v>27</v>
      </c>
      <c r="E8545">
        <v>6</v>
      </c>
      <c r="F8545">
        <v>5.7808000000000002</v>
      </c>
      <c r="G8545">
        <v>0</v>
      </c>
      <c r="H8545">
        <v>9.2560368654401981E-2</v>
      </c>
      <c r="I8545">
        <v>6.3306637521478692E-2</v>
      </c>
      <c r="J8545">
        <v>-29.36123045480571</v>
      </c>
      <c r="K8545">
        <v>83.606605353611528</v>
      </c>
      <c r="L8545">
        <v>27.21546721342844</v>
      </c>
      <c r="M8545">
        <v>285.12166341588983</v>
      </c>
      <c r="N8545">
        <v>87.829117565688065</v>
      </c>
      <c r="O8545" s="1">
        <v>188.467220974741</v>
      </c>
      <c r="P8545" s="1">
        <f t="shared" si="403"/>
        <v>0.3389936817959876</v>
      </c>
      <c r="Q8545" s="8">
        <f t="shared" si="401"/>
        <v>0.3389936817959876</v>
      </c>
      <c r="R8545">
        <v>1.995086669921875E-3</v>
      </c>
      <c r="S8545">
        <v>0</v>
      </c>
    </row>
    <row r="8546" spans="1:19" x14ac:dyDescent="0.25">
      <c r="A8546" t="s">
        <v>37</v>
      </c>
      <c r="B8546">
        <v>9</v>
      </c>
      <c r="C8546" t="s">
        <v>18</v>
      </c>
      <c r="D8546" t="s">
        <v>27</v>
      </c>
      <c r="E8546">
        <v>7</v>
      </c>
      <c r="F8546">
        <v>0.54510000000000003</v>
      </c>
      <c r="G8546">
        <v>0</v>
      </c>
      <c r="H8546">
        <v>9.2560368654401981E-2</v>
      </c>
      <c r="I8546">
        <v>6.3306637521478692E-2</v>
      </c>
      <c r="J8546">
        <v>-29.36123045480571</v>
      </c>
      <c r="K8546">
        <v>83.606605353611528</v>
      </c>
      <c r="L8546">
        <v>27.21546721342844</v>
      </c>
      <c r="M8546">
        <v>285.12166341588983</v>
      </c>
      <c r="N8546">
        <v>109.3196379960908</v>
      </c>
      <c r="O8546" s="1">
        <v>126.0822153574797</v>
      </c>
      <c r="P8546" s="1">
        <f t="shared" si="403"/>
        <v>0.55779503441809275</v>
      </c>
      <c r="Q8546" s="8">
        <f t="shared" si="401"/>
        <v>0.55779503441809275</v>
      </c>
      <c r="R8546">
        <v>0</v>
      </c>
      <c r="S8546">
        <v>0</v>
      </c>
    </row>
    <row r="8547" spans="1:19" x14ac:dyDescent="0.25">
      <c r="A8547" t="s">
        <v>37</v>
      </c>
      <c r="B8547">
        <v>9</v>
      </c>
      <c r="C8547" t="s">
        <v>19</v>
      </c>
      <c r="D8547" t="s">
        <v>27</v>
      </c>
      <c r="E8547">
        <v>1</v>
      </c>
      <c r="F8547">
        <v>41.296100000000003</v>
      </c>
      <c r="G8547">
        <v>1.2699999999999999E-2</v>
      </c>
      <c r="H8547">
        <v>0.22808890179202121</v>
      </c>
      <c r="I8547">
        <v>0.17957334353037141</v>
      </c>
      <c r="J8547">
        <v>-29.36123045480571</v>
      </c>
      <c r="K8547">
        <v>83.606605353611528</v>
      </c>
      <c r="L8547">
        <v>93.136479644080111</v>
      </c>
      <c r="M8547">
        <v>220.92110745940701</v>
      </c>
      <c r="N8547">
        <v>95.283871073708852</v>
      </c>
      <c r="O8547" s="1">
        <v>115.9203325047139</v>
      </c>
      <c r="P8547" s="1">
        <f t="shared" si="403"/>
        <v>0.47528629637159686</v>
      </c>
      <c r="Q8547" s="8">
        <f t="shared" si="401"/>
        <v>0.47528629637159686</v>
      </c>
      <c r="R8547">
        <v>0.14059257507324219</v>
      </c>
      <c r="S8547">
        <v>0</v>
      </c>
    </row>
    <row r="8548" spans="1:19" x14ac:dyDescent="0.25">
      <c r="A8548" t="s">
        <v>37</v>
      </c>
      <c r="B8548">
        <v>9</v>
      </c>
      <c r="C8548" t="s">
        <v>19</v>
      </c>
      <c r="D8548" t="s">
        <v>27</v>
      </c>
      <c r="E8548">
        <v>2</v>
      </c>
      <c r="F8548">
        <v>14.140599999999999</v>
      </c>
      <c r="G8548">
        <v>2.0000000000000001E-4</v>
      </c>
      <c r="H8548">
        <v>0.22808890179202121</v>
      </c>
      <c r="I8548">
        <v>0.17957334353037141</v>
      </c>
      <c r="J8548">
        <v>-29.36123045480571</v>
      </c>
      <c r="K8548">
        <v>83.606605353611528</v>
      </c>
      <c r="L8548">
        <v>93.136479644080111</v>
      </c>
      <c r="M8548">
        <v>220.92110745940701</v>
      </c>
      <c r="N8548">
        <v>95.283877645964992</v>
      </c>
      <c r="O8548" s="1">
        <v>129.03625479790449</v>
      </c>
      <c r="P8548" s="1">
        <f t="shared" si="403"/>
        <v>0.41591703806928376</v>
      </c>
      <c r="Q8548" s="8">
        <f t="shared" si="401"/>
        <v>0.41591703806928376</v>
      </c>
      <c r="R8548">
        <v>0.59354400634765625</v>
      </c>
      <c r="S8548">
        <v>0</v>
      </c>
    </row>
    <row r="8549" spans="1:19" x14ac:dyDescent="0.25">
      <c r="A8549" t="s">
        <v>37</v>
      </c>
      <c r="B8549">
        <v>9</v>
      </c>
      <c r="C8549" t="s">
        <v>19</v>
      </c>
      <c r="D8549" t="s">
        <v>27</v>
      </c>
      <c r="E8549">
        <v>3</v>
      </c>
      <c r="F8549">
        <v>11.317299999999999</v>
      </c>
      <c r="G8549">
        <v>0</v>
      </c>
      <c r="H8549">
        <v>0.22808890179202121</v>
      </c>
      <c r="I8549">
        <v>0.17957334353037141</v>
      </c>
      <c r="J8549">
        <v>-29.36123045480571</v>
      </c>
      <c r="K8549">
        <v>83.606605353611528</v>
      </c>
      <c r="L8549">
        <v>93.136479644080111</v>
      </c>
      <c r="M8549">
        <v>220.92110745940701</v>
      </c>
      <c r="N8549">
        <v>95.283870778599606</v>
      </c>
      <c r="O8549" s="1">
        <v>98.406821127549918</v>
      </c>
      <c r="P8549" s="1">
        <f t="shared" si="403"/>
        <v>0.55456125374696663</v>
      </c>
      <c r="Q8549" s="8">
        <f t="shared" si="401"/>
        <v>0.55456125374696663</v>
      </c>
      <c r="R8549">
        <v>0.49781608581542969</v>
      </c>
      <c r="S8549">
        <v>0</v>
      </c>
    </row>
    <row r="8550" spans="1:19" x14ac:dyDescent="0.25">
      <c r="A8550" t="s">
        <v>37</v>
      </c>
      <c r="B8550">
        <v>9</v>
      </c>
      <c r="C8550" t="s">
        <v>19</v>
      </c>
      <c r="D8550" t="s">
        <v>27</v>
      </c>
      <c r="E8550">
        <v>4</v>
      </c>
      <c r="F8550">
        <v>9.3417999999999992</v>
      </c>
      <c r="G8550">
        <v>0</v>
      </c>
      <c r="H8550">
        <v>0.22808890179202121</v>
      </c>
      <c r="I8550">
        <v>0.17957334353037141</v>
      </c>
      <c r="J8550">
        <v>-29.36123045480571</v>
      </c>
      <c r="K8550">
        <v>83.606605353611528</v>
      </c>
      <c r="L8550">
        <v>93.136479644080111</v>
      </c>
      <c r="M8550">
        <v>220.92110745940701</v>
      </c>
      <c r="N8550">
        <v>95.283886835460109</v>
      </c>
      <c r="O8550" s="1">
        <v>138.41938844810321</v>
      </c>
      <c r="P8550" s="1">
        <f t="shared" si="403"/>
        <v>0.37344425781707175</v>
      </c>
      <c r="Q8550" s="8">
        <f t="shared" si="401"/>
        <v>0.37344425781707175</v>
      </c>
      <c r="R8550">
        <v>0.46976852416992188</v>
      </c>
      <c r="S8550">
        <v>0</v>
      </c>
    </row>
    <row r="8551" spans="1:19" x14ac:dyDescent="0.25">
      <c r="A8551" t="s">
        <v>37</v>
      </c>
      <c r="B8551">
        <v>9</v>
      </c>
      <c r="C8551" t="s">
        <v>19</v>
      </c>
      <c r="D8551" t="s">
        <v>27</v>
      </c>
      <c r="E8551">
        <v>5</v>
      </c>
      <c r="F8551">
        <v>7.6120999999999999</v>
      </c>
      <c r="G8551">
        <v>0</v>
      </c>
      <c r="H8551">
        <v>0.22808890179202121</v>
      </c>
      <c r="I8551">
        <v>0.17957334353037141</v>
      </c>
      <c r="J8551">
        <v>-29.36123045480571</v>
      </c>
      <c r="K8551">
        <v>83.606605353611528</v>
      </c>
      <c r="L8551">
        <v>93.136479644080111</v>
      </c>
      <c r="M8551">
        <v>220.92110745940701</v>
      </c>
      <c r="N8551">
        <v>95.283870778599606</v>
      </c>
      <c r="O8551" s="1">
        <v>113.1851515582384</v>
      </c>
      <c r="P8551" s="1">
        <f t="shared" si="403"/>
        <v>0.48766710044201855</v>
      </c>
      <c r="Q8551" s="8">
        <f t="shared" si="401"/>
        <v>0.48766710044201855</v>
      </c>
      <c r="R8551">
        <v>0.62198829650878906</v>
      </c>
      <c r="S8551">
        <v>0</v>
      </c>
    </row>
    <row r="8552" spans="1:19" x14ac:dyDescent="0.25">
      <c r="A8552" t="s">
        <v>37</v>
      </c>
      <c r="B8552">
        <v>9</v>
      </c>
      <c r="C8552" t="s">
        <v>19</v>
      </c>
      <c r="D8552" t="s">
        <v>27</v>
      </c>
      <c r="E8552">
        <v>6</v>
      </c>
      <c r="F8552">
        <v>5.7808000000000002</v>
      </c>
      <c r="G8552">
        <v>0</v>
      </c>
      <c r="H8552">
        <v>0.22808890179202121</v>
      </c>
      <c r="I8552">
        <v>0.17957334353037141</v>
      </c>
      <c r="J8552">
        <v>-29.36123045480571</v>
      </c>
      <c r="K8552">
        <v>83.606605353611528</v>
      </c>
      <c r="L8552">
        <v>93.136479644080111</v>
      </c>
      <c r="M8552">
        <v>220.92110745940701</v>
      </c>
      <c r="N8552">
        <v>95.283877373107288</v>
      </c>
      <c r="O8552" s="1">
        <v>105.5926986347812</v>
      </c>
      <c r="P8552" s="1">
        <f t="shared" si="403"/>
        <v>0.52203435946389476</v>
      </c>
      <c r="Q8552" s="8">
        <f t="shared" si="401"/>
        <v>0.52203435946389476</v>
      </c>
      <c r="R8552">
        <v>0.6864013671875</v>
      </c>
      <c r="S8552">
        <v>0</v>
      </c>
    </row>
    <row r="8553" spans="1:19" x14ac:dyDescent="0.25">
      <c r="A8553" t="s">
        <v>37</v>
      </c>
      <c r="B8553">
        <v>9</v>
      </c>
      <c r="C8553" t="s">
        <v>19</v>
      </c>
      <c r="D8553" t="s">
        <v>27</v>
      </c>
      <c r="E8553">
        <v>7</v>
      </c>
      <c r="F8553">
        <v>0.54510000000000003</v>
      </c>
      <c r="G8553">
        <v>0</v>
      </c>
      <c r="H8553">
        <v>0.22808890179202121</v>
      </c>
      <c r="I8553">
        <v>0.17957334353037141</v>
      </c>
      <c r="J8553">
        <v>-29.36123045480571</v>
      </c>
      <c r="K8553">
        <v>83.606605353611528</v>
      </c>
      <c r="L8553">
        <v>93.136479644080111</v>
      </c>
      <c r="M8553">
        <v>220.92110745940701</v>
      </c>
      <c r="N8553">
        <v>101.54221200651079</v>
      </c>
      <c r="O8553" s="1">
        <v>118.3619712501241</v>
      </c>
      <c r="P8553" s="1">
        <f t="shared" si="403"/>
        <v>0.46423421188094288</v>
      </c>
      <c r="Q8553" s="8">
        <f t="shared" si="401"/>
        <v>0.46423421188094288</v>
      </c>
      <c r="R8553">
        <v>0.53133583068847656</v>
      </c>
      <c r="S8553">
        <v>0</v>
      </c>
    </row>
    <row r="8554" spans="1:19" x14ac:dyDescent="0.25">
      <c r="A8554" t="s">
        <v>37</v>
      </c>
      <c r="B8554">
        <v>9</v>
      </c>
      <c r="C8554" t="s">
        <v>20</v>
      </c>
      <c r="D8554" t="s">
        <v>27</v>
      </c>
      <c r="E8554">
        <v>1</v>
      </c>
      <c r="F8554">
        <v>41.296100000000003</v>
      </c>
      <c r="G8554">
        <v>1.2699999999999999E-2</v>
      </c>
      <c r="H8554">
        <v>0.78749999999999998</v>
      </c>
      <c r="I8554">
        <v>0.23599999999999999</v>
      </c>
      <c r="J8554">
        <v>-29.36123045480571</v>
      </c>
      <c r="K8554">
        <v>83.606605353611528</v>
      </c>
      <c r="L8554">
        <v>41.832099525143931</v>
      </c>
      <c r="M8554">
        <v>67.164433927489526</v>
      </c>
      <c r="N8554">
        <v>41.832099525143931</v>
      </c>
      <c r="O8554" s="1">
        <v>71.711665686675971</v>
      </c>
      <c r="P8554" s="1">
        <f t="shared" si="403"/>
        <v>-6.7702971547346322E-2</v>
      </c>
      <c r="Q8554" s="8">
        <f t="shared" si="401"/>
        <v>-6.7702971547346322E-2</v>
      </c>
      <c r="R8554">
        <v>620.47497177124023</v>
      </c>
      <c r="S8554">
        <v>0</v>
      </c>
    </row>
    <row r="8555" spans="1:19" x14ac:dyDescent="0.25">
      <c r="A8555" t="s">
        <v>37</v>
      </c>
      <c r="B8555">
        <v>9</v>
      </c>
      <c r="C8555" t="s">
        <v>20</v>
      </c>
      <c r="D8555" t="s">
        <v>27</v>
      </c>
      <c r="E8555">
        <v>2</v>
      </c>
      <c r="F8555">
        <v>14.140599999999999</v>
      </c>
      <c r="G8555">
        <v>2.0000000000000001E-4</v>
      </c>
      <c r="H8555">
        <v>0.78749999999999998</v>
      </c>
      <c r="I8555">
        <v>0.23599999999999999</v>
      </c>
      <c r="J8555">
        <v>-29.36123045480571</v>
      </c>
      <c r="K8555">
        <v>83.606605353611528</v>
      </c>
      <c r="L8555">
        <v>41.832099525143931</v>
      </c>
      <c r="M8555">
        <v>67.164433927489526</v>
      </c>
      <c r="N8555">
        <v>42.83848734187535</v>
      </c>
      <c r="O8555" s="1">
        <v>57.604033278361598</v>
      </c>
      <c r="P8555" s="1">
        <f t="shared" si="403"/>
        <v>0.14234320294352962</v>
      </c>
      <c r="Q8555" s="8">
        <f t="shared" si="401"/>
        <v>0.14234320294352962</v>
      </c>
      <c r="R8555">
        <v>607.72373580932617</v>
      </c>
      <c r="S8555">
        <v>0</v>
      </c>
    </row>
    <row r="8556" spans="1:19" x14ac:dyDescent="0.25">
      <c r="A8556" t="s">
        <v>37</v>
      </c>
      <c r="B8556">
        <v>9</v>
      </c>
      <c r="C8556" t="s">
        <v>20</v>
      </c>
      <c r="D8556" t="s">
        <v>27</v>
      </c>
      <c r="E8556">
        <v>3</v>
      </c>
      <c r="F8556">
        <v>11.317299999999999</v>
      </c>
      <c r="G8556">
        <v>0</v>
      </c>
      <c r="H8556">
        <v>0.78749999999999998</v>
      </c>
      <c r="I8556">
        <v>0.23599999999999999</v>
      </c>
      <c r="J8556">
        <v>-29.36123045480571</v>
      </c>
      <c r="K8556">
        <v>83.606605353611528</v>
      </c>
      <c r="L8556">
        <v>41.832099525143931</v>
      </c>
      <c r="M8556">
        <v>67.164433927489526</v>
      </c>
      <c r="N8556">
        <v>42.895801852400581</v>
      </c>
      <c r="O8556" s="1">
        <v>76.305695542071732</v>
      </c>
      <c r="P8556" s="1">
        <f t="shared" si="403"/>
        <v>-0.13610271210580108</v>
      </c>
      <c r="Q8556" s="8">
        <f t="shared" si="401"/>
        <v>-0.13610271210580108</v>
      </c>
      <c r="R8556">
        <v>900.01697540283203</v>
      </c>
      <c r="S8556">
        <v>0</v>
      </c>
    </row>
    <row r="8557" spans="1:19" x14ac:dyDescent="0.25">
      <c r="A8557" t="s">
        <v>37</v>
      </c>
      <c r="B8557">
        <v>9</v>
      </c>
      <c r="C8557" t="s">
        <v>20</v>
      </c>
      <c r="D8557" t="s">
        <v>27</v>
      </c>
      <c r="E8557">
        <v>4</v>
      </c>
      <c r="F8557">
        <v>9.3417999999999992</v>
      </c>
      <c r="G8557">
        <v>0</v>
      </c>
      <c r="H8557">
        <v>0.78749999999999998</v>
      </c>
      <c r="I8557">
        <v>0.23599999999999999</v>
      </c>
      <c r="J8557">
        <v>-29.36123045480571</v>
      </c>
      <c r="K8557">
        <v>83.606605353611528</v>
      </c>
      <c r="L8557">
        <v>41.832099525143931</v>
      </c>
      <c r="M8557">
        <v>67.164433927489526</v>
      </c>
      <c r="N8557">
        <v>42.895801852400581</v>
      </c>
      <c r="O8557" s="1">
        <v>75.340677689663309</v>
      </c>
      <c r="P8557" s="1">
        <f t="shared" si="403"/>
        <v>-0.12173472303810118</v>
      </c>
      <c r="Q8557" s="8">
        <f t="shared" si="401"/>
        <v>-0.12173472303810118</v>
      </c>
      <c r="R8557">
        <v>518.36225700378418</v>
      </c>
      <c r="S8557">
        <v>0</v>
      </c>
    </row>
    <row r="8558" spans="1:19" x14ac:dyDescent="0.25">
      <c r="A8558" t="s">
        <v>37</v>
      </c>
      <c r="B8558">
        <v>9</v>
      </c>
      <c r="C8558" t="s">
        <v>20</v>
      </c>
      <c r="D8558" t="s">
        <v>27</v>
      </c>
      <c r="E8558">
        <v>5</v>
      </c>
      <c r="F8558">
        <v>7.6120999999999999</v>
      </c>
      <c r="G8558">
        <v>0</v>
      </c>
      <c r="H8558">
        <v>0.78749999999999998</v>
      </c>
      <c r="I8558">
        <v>0.23599999999999999</v>
      </c>
      <c r="J8558">
        <v>-29.36123045480571</v>
      </c>
      <c r="K8558">
        <v>83.606605353611528</v>
      </c>
      <c r="L8558">
        <v>41.832099525143931</v>
      </c>
      <c r="M8558">
        <v>67.164433927489526</v>
      </c>
      <c r="N8558">
        <v>42.895801852400581</v>
      </c>
      <c r="O8558" s="1">
        <v>66.557375214014343</v>
      </c>
      <c r="P8558" s="1">
        <f t="shared" si="403"/>
        <v>9.0383954420067258E-3</v>
      </c>
      <c r="Q8558" s="8">
        <f t="shared" si="401"/>
        <v>9.0383954420067258E-3</v>
      </c>
      <c r="R8558">
        <v>440.62729644775391</v>
      </c>
      <c r="S8558">
        <v>0</v>
      </c>
    </row>
    <row r="8559" spans="1:19" x14ac:dyDescent="0.25">
      <c r="A8559" t="s">
        <v>37</v>
      </c>
      <c r="B8559">
        <v>9</v>
      </c>
      <c r="C8559" t="s">
        <v>20</v>
      </c>
      <c r="D8559" t="s">
        <v>27</v>
      </c>
      <c r="E8559">
        <v>6</v>
      </c>
      <c r="F8559">
        <v>5.7808000000000002</v>
      </c>
      <c r="G8559">
        <v>0</v>
      </c>
      <c r="H8559">
        <v>0.78749999999999998</v>
      </c>
      <c r="I8559">
        <v>0.23599999999999999</v>
      </c>
      <c r="J8559">
        <v>-29.36123045480571</v>
      </c>
      <c r="K8559">
        <v>83.606605353611528</v>
      </c>
      <c r="L8559">
        <v>41.832099525143931</v>
      </c>
      <c r="M8559">
        <v>67.164433927489526</v>
      </c>
      <c r="N8559">
        <v>44.491513962779607</v>
      </c>
      <c r="O8559" s="1">
        <v>70.660160336145907</v>
      </c>
      <c r="P8559" s="1">
        <f t="shared" si="403"/>
        <v>-5.2047284615401576E-2</v>
      </c>
      <c r="Q8559" s="8">
        <f t="shared" si="401"/>
        <v>-5.2047284615401576E-2</v>
      </c>
      <c r="R8559">
        <v>680.49911499023438</v>
      </c>
      <c r="S8559">
        <v>0</v>
      </c>
    </row>
    <row r="8560" spans="1:19" x14ac:dyDescent="0.25">
      <c r="A8560" t="s">
        <v>37</v>
      </c>
      <c r="B8560">
        <v>9</v>
      </c>
      <c r="C8560" t="s">
        <v>20</v>
      </c>
      <c r="D8560" t="s">
        <v>27</v>
      </c>
      <c r="E8560">
        <v>7</v>
      </c>
      <c r="F8560">
        <v>0.54510000000000003</v>
      </c>
      <c r="G8560">
        <v>0</v>
      </c>
      <c r="H8560">
        <v>0.78749999999999998</v>
      </c>
      <c r="I8560">
        <v>0.23599999999999999</v>
      </c>
      <c r="J8560">
        <v>-29.36123045480571</v>
      </c>
      <c r="K8560">
        <v>83.606605353611528</v>
      </c>
      <c r="L8560">
        <v>41.832099525143931</v>
      </c>
      <c r="M8560">
        <v>67.164433927489526</v>
      </c>
      <c r="N8560">
        <v>82.263256847505062</v>
      </c>
      <c r="O8560" s="1">
        <v>76.620289572148835</v>
      </c>
      <c r="P8560" s="1">
        <f t="shared" si="403"/>
        <v>-0.14078664989371928</v>
      </c>
      <c r="Q8560" s="8">
        <f t="shared" si="401"/>
        <v>-0.14078664989371928</v>
      </c>
      <c r="R8560">
        <v>900.0112361907959</v>
      </c>
      <c r="S8560">
        <v>0</v>
      </c>
    </row>
    <row r="8561" spans="1:19" x14ac:dyDescent="0.25">
      <c r="A8561" t="s">
        <v>37</v>
      </c>
      <c r="B8561">
        <v>10</v>
      </c>
      <c r="C8561" t="s">
        <v>18</v>
      </c>
      <c r="D8561" t="s">
        <v>27</v>
      </c>
      <c r="E8561">
        <v>1</v>
      </c>
      <c r="F8561">
        <v>41.296100000000003</v>
      </c>
      <c r="G8561">
        <v>1.3599999999999999E-2</v>
      </c>
      <c r="H8561">
        <v>0.1006672852858513</v>
      </c>
      <c r="I8561">
        <v>8.4178258122201921E-2</v>
      </c>
      <c r="J8561">
        <v>-4.2584867744547736</v>
      </c>
      <c r="K8561">
        <v>54.854546806803043</v>
      </c>
      <c r="L8561">
        <v>48.666906126480399</v>
      </c>
      <c r="M8561">
        <v>266.56514903933072</v>
      </c>
      <c r="N8561">
        <v>66.732628636704248</v>
      </c>
      <c r="O8561" s="1">
        <v>172.98217236203641</v>
      </c>
      <c r="P8561" s="1">
        <f t="shared" si="403"/>
        <v>0.35106981169352519</v>
      </c>
      <c r="Q8561" s="8">
        <f t="shared" si="401"/>
        <v>0.35106981169352519</v>
      </c>
      <c r="R8561">
        <v>0</v>
      </c>
      <c r="S8561">
        <v>0</v>
      </c>
    </row>
    <row r="8562" spans="1:19" x14ac:dyDescent="0.25">
      <c r="A8562" t="s">
        <v>37</v>
      </c>
      <c r="B8562">
        <v>10</v>
      </c>
      <c r="C8562" t="s">
        <v>18</v>
      </c>
      <c r="D8562" t="s">
        <v>27</v>
      </c>
      <c r="E8562">
        <v>2</v>
      </c>
      <c r="F8562">
        <v>14.140599999999999</v>
      </c>
      <c r="G8562">
        <v>2.9999999999999997E-4</v>
      </c>
      <c r="H8562">
        <v>0.1006672852858513</v>
      </c>
      <c r="I8562">
        <v>8.4178258122201921E-2</v>
      </c>
      <c r="J8562">
        <v>-4.2584867744547736</v>
      </c>
      <c r="K8562">
        <v>54.854546806803043</v>
      </c>
      <c r="L8562">
        <v>48.666906126480399</v>
      </c>
      <c r="M8562">
        <v>266.56514903933072</v>
      </c>
      <c r="N8562">
        <v>76.645676360745824</v>
      </c>
      <c r="O8562" s="1">
        <v>162.25215545367971</v>
      </c>
      <c r="P8562" s="1">
        <f t="shared" si="403"/>
        <v>0.39132269901591676</v>
      </c>
      <c r="Q8562" s="8">
        <f t="shared" si="401"/>
        <v>0.39132269901591676</v>
      </c>
      <c r="R8562">
        <v>0</v>
      </c>
      <c r="S8562">
        <v>0</v>
      </c>
    </row>
    <row r="8563" spans="1:19" x14ac:dyDescent="0.25">
      <c r="A8563" t="s">
        <v>37</v>
      </c>
      <c r="B8563">
        <v>10</v>
      </c>
      <c r="C8563" t="s">
        <v>18</v>
      </c>
      <c r="D8563" t="s">
        <v>27</v>
      </c>
      <c r="E8563">
        <v>3</v>
      </c>
      <c r="F8563">
        <v>11.317299999999999</v>
      </c>
      <c r="G8563">
        <v>2.0000000000000001E-4</v>
      </c>
      <c r="H8563">
        <v>0.1006672852858513</v>
      </c>
      <c r="I8563">
        <v>8.4178258122201921E-2</v>
      </c>
      <c r="J8563">
        <v>-4.2584867744547736</v>
      </c>
      <c r="K8563">
        <v>54.854546806803043</v>
      </c>
      <c r="L8563">
        <v>48.666906126480399</v>
      </c>
      <c r="M8563">
        <v>266.56514903933072</v>
      </c>
      <c r="N8563">
        <v>81.07636485565331</v>
      </c>
      <c r="O8563" s="1">
        <v>155.65902033672111</v>
      </c>
      <c r="P8563" s="1">
        <f t="shared" si="403"/>
        <v>0.41605637159359421</v>
      </c>
      <c r="Q8563" s="8">
        <f t="shared" si="401"/>
        <v>0.41605637159359421</v>
      </c>
      <c r="R8563">
        <v>2.0122528076171879E-3</v>
      </c>
      <c r="S8563">
        <v>0</v>
      </c>
    </row>
    <row r="8564" spans="1:19" x14ac:dyDescent="0.25">
      <c r="A8564" t="s">
        <v>37</v>
      </c>
      <c r="B8564">
        <v>10</v>
      </c>
      <c r="C8564" t="s">
        <v>18</v>
      </c>
      <c r="D8564" t="s">
        <v>27</v>
      </c>
      <c r="E8564">
        <v>4</v>
      </c>
      <c r="F8564">
        <v>9.3417999999999992</v>
      </c>
      <c r="G8564">
        <v>1E-4</v>
      </c>
      <c r="H8564">
        <v>0.1006672852858513</v>
      </c>
      <c r="I8564">
        <v>8.4178258122201921E-2</v>
      </c>
      <c r="J8564">
        <v>-4.2584867744547736</v>
      </c>
      <c r="K8564">
        <v>54.854546806803043</v>
      </c>
      <c r="L8564">
        <v>48.666906126480399</v>
      </c>
      <c r="M8564">
        <v>266.56514903933072</v>
      </c>
      <c r="N8564">
        <v>84.956863020914341</v>
      </c>
      <c r="O8564" s="1">
        <v>174.4290390109764</v>
      </c>
      <c r="P8564" s="1">
        <f t="shared" si="403"/>
        <v>0.34564199543864593</v>
      </c>
      <c r="Q8564" s="8">
        <f t="shared" si="401"/>
        <v>0.34564199543864593</v>
      </c>
      <c r="R8564">
        <v>0</v>
      </c>
      <c r="S8564">
        <v>0</v>
      </c>
    </row>
    <row r="8565" spans="1:19" x14ac:dyDescent="0.25">
      <c r="A8565" t="s">
        <v>37</v>
      </c>
      <c r="B8565">
        <v>10</v>
      </c>
      <c r="C8565" t="s">
        <v>18</v>
      </c>
      <c r="D8565" t="s">
        <v>27</v>
      </c>
      <c r="E8565">
        <v>5</v>
      </c>
      <c r="F8565">
        <v>7.6120999999999999</v>
      </c>
      <c r="G8565">
        <v>1E-4</v>
      </c>
      <c r="H8565">
        <v>0.1006672852858513</v>
      </c>
      <c r="I8565">
        <v>8.4178258122201921E-2</v>
      </c>
      <c r="J8565">
        <v>-4.2584867744547736</v>
      </c>
      <c r="K8565">
        <v>54.854546806803043</v>
      </c>
      <c r="L8565">
        <v>48.666906126480399</v>
      </c>
      <c r="M8565">
        <v>266.56514903933072</v>
      </c>
      <c r="N8565">
        <v>88.708066884932379</v>
      </c>
      <c r="O8565" s="1">
        <v>129.7774866305586</v>
      </c>
      <c r="P8565" s="1">
        <f t="shared" si="403"/>
        <v>0.51314908532393932</v>
      </c>
      <c r="Q8565" s="8">
        <f t="shared" si="401"/>
        <v>0.51314908532393932</v>
      </c>
      <c r="R8565">
        <v>0</v>
      </c>
      <c r="S8565">
        <v>0</v>
      </c>
    </row>
    <row r="8566" spans="1:19" x14ac:dyDescent="0.25">
      <c r="A8566" t="s">
        <v>37</v>
      </c>
      <c r="B8566">
        <v>10</v>
      </c>
      <c r="C8566" t="s">
        <v>18</v>
      </c>
      <c r="D8566" t="s">
        <v>27</v>
      </c>
      <c r="E8566">
        <v>6</v>
      </c>
      <c r="F8566">
        <v>5.7808000000000002</v>
      </c>
      <c r="G8566">
        <v>0</v>
      </c>
      <c r="H8566">
        <v>0.1006672852858513</v>
      </c>
      <c r="I8566">
        <v>8.4178258122201921E-2</v>
      </c>
      <c r="J8566">
        <v>-4.2584867744547736</v>
      </c>
      <c r="K8566">
        <v>54.854546806803043</v>
      </c>
      <c r="L8566">
        <v>48.666906126480399</v>
      </c>
      <c r="M8566">
        <v>266.56514903933072</v>
      </c>
      <c r="N8566">
        <v>93.181217856464301</v>
      </c>
      <c r="O8566" s="1">
        <v>115.3721261833756</v>
      </c>
      <c r="P8566" s="1">
        <f t="shared" si="403"/>
        <v>0.56718975980482411</v>
      </c>
      <c r="Q8566" s="8">
        <f t="shared" si="401"/>
        <v>0.56718975980482411</v>
      </c>
      <c r="R8566">
        <v>9.95635986328125E-4</v>
      </c>
      <c r="S8566">
        <v>0</v>
      </c>
    </row>
    <row r="8567" spans="1:19" x14ac:dyDescent="0.25">
      <c r="A8567" t="s">
        <v>37</v>
      </c>
      <c r="B8567">
        <v>10</v>
      </c>
      <c r="C8567" t="s">
        <v>18</v>
      </c>
      <c r="D8567" t="s">
        <v>27</v>
      </c>
      <c r="E8567">
        <v>7</v>
      </c>
      <c r="F8567">
        <v>0.54510000000000003</v>
      </c>
      <c r="G8567">
        <v>0</v>
      </c>
      <c r="H8567">
        <v>0.1006672852858513</v>
      </c>
      <c r="I8567">
        <v>8.4178258122201921E-2</v>
      </c>
      <c r="J8567">
        <v>-4.2584867744547736</v>
      </c>
      <c r="K8567">
        <v>54.854546806803043</v>
      </c>
      <c r="L8567">
        <v>48.666906126480399</v>
      </c>
      <c r="M8567">
        <v>266.56514903933072</v>
      </c>
      <c r="N8567">
        <v>114.19295670346349</v>
      </c>
      <c r="O8567" s="1">
        <v>132.64540132139629</v>
      </c>
      <c r="P8567" s="1">
        <f t="shared" si="403"/>
        <v>0.50239030946305385</v>
      </c>
      <c r="Q8567" s="8">
        <f t="shared" si="401"/>
        <v>0.50239030946305385</v>
      </c>
      <c r="R8567">
        <v>9.937286376953125E-4</v>
      </c>
      <c r="S8567">
        <v>0</v>
      </c>
    </row>
    <row r="8568" spans="1:19" x14ac:dyDescent="0.25">
      <c r="A8568" t="s">
        <v>37</v>
      </c>
      <c r="B8568">
        <v>10</v>
      </c>
      <c r="C8568" t="s">
        <v>19</v>
      </c>
      <c r="D8568" t="s">
        <v>27</v>
      </c>
      <c r="E8568">
        <v>1</v>
      </c>
      <c r="F8568">
        <v>41.296100000000003</v>
      </c>
      <c r="G8568">
        <v>1.3599999999999999E-2</v>
      </c>
      <c r="H8568">
        <v>0.26045166775263978</v>
      </c>
      <c r="I8568">
        <v>0.14920532897285579</v>
      </c>
      <c r="J8568">
        <v>-4.2584867744547736</v>
      </c>
      <c r="K8568">
        <v>54.854546806803043</v>
      </c>
      <c r="L8568">
        <v>32.250549122137883</v>
      </c>
      <c r="M8568">
        <v>220.94135508902579</v>
      </c>
      <c r="N8568">
        <v>65.977927047001543</v>
      </c>
      <c r="O8568" s="1">
        <v>89.397986787083397</v>
      </c>
      <c r="P8568" s="1">
        <f t="shared" si="403"/>
        <v>0.5953768512415365</v>
      </c>
      <c r="Q8568" s="8">
        <f t="shared" si="401"/>
        <v>0.5953768512415365</v>
      </c>
      <c r="R8568">
        <v>0.46334457397460938</v>
      </c>
      <c r="S8568">
        <v>0</v>
      </c>
    </row>
    <row r="8569" spans="1:19" x14ac:dyDescent="0.25">
      <c r="A8569" t="s">
        <v>37</v>
      </c>
      <c r="B8569">
        <v>10</v>
      </c>
      <c r="C8569" t="s">
        <v>19</v>
      </c>
      <c r="D8569" t="s">
        <v>27</v>
      </c>
      <c r="E8569">
        <v>2</v>
      </c>
      <c r="F8569">
        <v>14.140599999999999</v>
      </c>
      <c r="G8569">
        <v>2.9999999999999997E-4</v>
      </c>
      <c r="H8569">
        <v>0.26045166775263978</v>
      </c>
      <c r="I8569">
        <v>0.14920532897285579</v>
      </c>
      <c r="J8569">
        <v>-4.2584867744547736</v>
      </c>
      <c r="K8569">
        <v>54.854546806803043</v>
      </c>
      <c r="L8569">
        <v>32.250549122137883</v>
      </c>
      <c r="M8569">
        <v>220.94135508902579</v>
      </c>
      <c r="N8569">
        <v>84.703783995198393</v>
      </c>
      <c r="O8569" s="1">
        <v>109.8387491606447</v>
      </c>
      <c r="P8569" s="1">
        <f t="shared" si="403"/>
        <v>0.50286016342940221</v>
      </c>
      <c r="Q8569" s="8">
        <f t="shared" si="401"/>
        <v>0.50286016342940221</v>
      </c>
      <c r="R8569">
        <v>0.53399848937988281</v>
      </c>
      <c r="S8569">
        <v>0</v>
      </c>
    </row>
    <row r="8570" spans="1:19" x14ac:dyDescent="0.25">
      <c r="A8570" t="s">
        <v>37</v>
      </c>
      <c r="B8570">
        <v>10</v>
      </c>
      <c r="C8570" t="s">
        <v>19</v>
      </c>
      <c r="D8570" t="s">
        <v>27</v>
      </c>
      <c r="E8570">
        <v>3</v>
      </c>
      <c r="F8570">
        <v>11.317299999999999</v>
      </c>
      <c r="G8570">
        <v>2.0000000000000001E-4</v>
      </c>
      <c r="H8570">
        <v>0.26045166775263978</v>
      </c>
      <c r="I8570">
        <v>0.14920532897285579</v>
      </c>
      <c r="J8570">
        <v>-4.2584867744547736</v>
      </c>
      <c r="K8570">
        <v>54.854546806803043</v>
      </c>
      <c r="L8570">
        <v>32.250549122137883</v>
      </c>
      <c r="M8570">
        <v>220.94135508902579</v>
      </c>
      <c r="N8570">
        <v>87.488004351320029</v>
      </c>
      <c r="O8570" s="1">
        <v>118.0979396140195</v>
      </c>
      <c r="P8570" s="1">
        <f t="shared" si="403"/>
        <v>0.46547834122573711</v>
      </c>
      <c r="Q8570" s="8">
        <f t="shared" si="401"/>
        <v>0.46547834122573711</v>
      </c>
      <c r="R8570">
        <v>0.54634857177734375</v>
      </c>
      <c r="S8570">
        <v>0</v>
      </c>
    </row>
    <row r="8571" spans="1:19" x14ac:dyDescent="0.25">
      <c r="A8571" t="s">
        <v>37</v>
      </c>
      <c r="B8571">
        <v>10</v>
      </c>
      <c r="C8571" t="s">
        <v>19</v>
      </c>
      <c r="D8571" t="s">
        <v>27</v>
      </c>
      <c r="E8571">
        <v>4</v>
      </c>
      <c r="F8571">
        <v>9.3417999999999992</v>
      </c>
      <c r="G8571">
        <v>1E-4</v>
      </c>
      <c r="H8571">
        <v>0.26045166775263978</v>
      </c>
      <c r="I8571">
        <v>0.14920532897285579</v>
      </c>
      <c r="J8571">
        <v>-4.2584867744547736</v>
      </c>
      <c r="K8571">
        <v>54.854546806803043</v>
      </c>
      <c r="L8571">
        <v>32.250549122137883</v>
      </c>
      <c r="M8571">
        <v>220.94135508902579</v>
      </c>
      <c r="N8571">
        <v>89.649781973967976</v>
      </c>
      <c r="O8571" s="1">
        <v>107.0311063599996</v>
      </c>
      <c r="P8571" s="1">
        <f t="shared" si="403"/>
        <v>0.51556780161471971</v>
      </c>
      <c r="Q8571" s="8">
        <f t="shared" si="401"/>
        <v>0.51556780161471971</v>
      </c>
      <c r="R8571">
        <v>0.49168968200683588</v>
      </c>
      <c r="S8571">
        <v>0</v>
      </c>
    </row>
    <row r="8572" spans="1:19" x14ac:dyDescent="0.25">
      <c r="A8572" t="s">
        <v>37</v>
      </c>
      <c r="B8572">
        <v>10</v>
      </c>
      <c r="C8572" t="s">
        <v>19</v>
      </c>
      <c r="D8572" t="s">
        <v>27</v>
      </c>
      <c r="E8572">
        <v>5</v>
      </c>
      <c r="F8572">
        <v>7.6120999999999999</v>
      </c>
      <c r="G8572">
        <v>1E-4</v>
      </c>
      <c r="H8572">
        <v>0.26045166775263978</v>
      </c>
      <c r="I8572">
        <v>0.14920532897285579</v>
      </c>
      <c r="J8572">
        <v>-4.2584867744547736</v>
      </c>
      <c r="K8572">
        <v>54.854546806803043</v>
      </c>
      <c r="L8572">
        <v>32.250549122137883</v>
      </c>
      <c r="M8572">
        <v>220.94135508902579</v>
      </c>
      <c r="N8572">
        <v>91.739511025534583</v>
      </c>
      <c r="O8572" s="1">
        <v>82.320661681385772</v>
      </c>
      <c r="P8572" s="1">
        <f t="shared" si="403"/>
        <v>0.62740944696290291</v>
      </c>
      <c r="Q8572" s="8">
        <f t="shared" si="401"/>
        <v>0.62740944696290291</v>
      </c>
      <c r="R8572">
        <v>0.56421279907226563</v>
      </c>
      <c r="S8572">
        <v>0</v>
      </c>
    </row>
    <row r="8573" spans="1:19" x14ac:dyDescent="0.25">
      <c r="A8573" t="s">
        <v>37</v>
      </c>
      <c r="B8573">
        <v>10</v>
      </c>
      <c r="C8573" t="s">
        <v>19</v>
      </c>
      <c r="D8573" t="s">
        <v>27</v>
      </c>
      <c r="E8573">
        <v>6</v>
      </c>
      <c r="F8573">
        <v>5.7808000000000002</v>
      </c>
      <c r="G8573">
        <v>0</v>
      </c>
      <c r="H8573">
        <v>0.26045166775263978</v>
      </c>
      <c r="I8573">
        <v>0.14920532897285579</v>
      </c>
      <c r="J8573">
        <v>-4.2584867744547736</v>
      </c>
      <c r="K8573">
        <v>54.854546806803043</v>
      </c>
      <c r="L8573">
        <v>32.250549122137883</v>
      </c>
      <c r="M8573">
        <v>220.94135508902579</v>
      </c>
      <c r="N8573">
        <v>94.231435996117767</v>
      </c>
      <c r="O8573" s="1">
        <v>55.144850298519287</v>
      </c>
      <c r="P8573" s="1">
        <f t="shared" si="403"/>
        <v>0.75040955878857851</v>
      </c>
      <c r="Q8573" s="8">
        <f t="shared" si="401"/>
        <v>0.75040955878857851</v>
      </c>
      <c r="R8573">
        <v>0.61485481262207031</v>
      </c>
      <c r="S8573">
        <v>0</v>
      </c>
    </row>
    <row r="8574" spans="1:19" x14ac:dyDescent="0.25">
      <c r="A8574" t="s">
        <v>37</v>
      </c>
      <c r="B8574">
        <v>10</v>
      </c>
      <c r="C8574" t="s">
        <v>19</v>
      </c>
      <c r="D8574" t="s">
        <v>27</v>
      </c>
      <c r="E8574">
        <v>7</v>
      </c>
      <c r="F8574">
        <v>0.54510000000000003</v>
      </c>
      <c r="G8574">
        <v>0</v>
      </c>
      <c r="H8574">
        <v>0.26045166775263978</v>
      </c>
      <c r="I8574">
        <v>0.14920532897285579</v>
      </c>
      <c r="J8574">
        <v>-4.2584867744547736</v>
      </c>
      <c r="K8574">
        <v>54.854546806803043</v>
      </c>
      <c r="L8574">
        <v>32.250549122137883</v>
      </c>
      <c r="M8574">
        <v>220.94135508902579</v>
      </c>
      <c r="N8574">
        <v>105.9367594840307</v>
      </c>
      <c r="O8574" s="1">
        <v>96.595777881664347</v>
      </c>
      <c r="P8574" s="1">
        <f t="shared" si="403"/>
        <v>0.56279901586218573</v>
      </c>
      <c r="Q8574" s="8">
        <f t="shared" si="401"/>
        <v>0.56279901586218573</v>
      </c>
      <c r="R8574">
        <v>0.62498283386230469</v>
      </c>
      <c r="S8574">
        <v>0</v>
      </c>
    </row>
    <row r="8575" spans="1:19" x14ac:dyDescent="0.25">
      <c r="A8575" t="s">
        <v>37</v>
      </c>
      <c r="B8575">
        <v>10</v>
      </c>
      <c r="C8575" t="s">
        <v>20</v>
      </c>
      <c r="D8575" t="s">
        <v>27</v>
      </c>
      <c r="E8575">
        <v>1</v>
      </c>
      <c r="F8575">
        <v>41.296100000000003</v>
      </c>
      <c r="G8575">
        <v>1.3599999999999999E-2</v>
      </c>
      <c r="H8575">
        <v>0.76090000000000002</v>
      </c>
      <c r="I8575">
        <v>0.21390000000000001</v>
      </c>
      <c r="J8575">
        <v>-4.2584867744547736</v>
      </c>
      <c r="K8575">
        <v>54.854546806803043</v>
      </c>
      <c r="L8575">
        <v>44.868157474979903</v>
      </c>
      <c r="M8575">
        <v>104.6898193463955</v>
      </c>
      <c r="N8575">
        <v>45.27662710819753</v>
      </c>
      <c r="O8575" s="1">
        <v>102.7903477669784</v>
      </c>
      <c r="P8575" s="1">
        <f t="shared" si="403"/>
        <v>1.8143804156659817E-2</v>
      </c>
      <c r="Q8575" s="8">
        <f t="shared" si="401"/>
        <v>1.8143804156659817E-2</v>
      </c>
      <c r="R8575">
        <v>900.00651168823242</v>
      </c>
      <c r="S8575">
        <v>0</v>
      </c>
    </row>
    <row r="8576" spans="1:19" x14ac:dyDescent="0.25">
      <c r="A8576" t="s">
        <v>37</v>
      </c>
      <c r="B8576">
        <v>10</v>
      </c>
      <c r="C8576" t="s">
        <v>20</v>
      </c>
      <c r="D8576" t="s">
        <v>27</v>
      </c>
      <c r="E8576">
        <v>2</v>
      </c>
      <c r="F8576">
        <v>14.140599999999999</v>
      </c>
      <c r="G8576">
        <v>2.9999999999999997E-4</v>
      </c>
      <c r="H8576">
        <v>0.76090000000000002</v>
      </c>
      <c r="I8576">
        <v>0.21390000000000001</v>
      </c>
      <c r="J8576">
        <v>-4.2584867744547736</v>
      </c>
      <c r="K8576">
        <v>54.854546806803043</v>
      </c>
      <c r="L8576">
        <v>44.868157474979903</v>
      </c>
      <c r="M8576">
        <v>104.6898193463955</v>
      </c>
      <c r="N8576">
        <v>53.056431768343728</v>
      </c>
      <c r="O8576" s="1">
        <v>64.960988631177301</v>
      </c>
      <c r="P8576" s="1">
        <f t="shared" si="403"/>
        <v>0.37949087087221217</v>
      </c>
      <c r="Q8576" s="8">
        <f t="shared" si="401"/>
        <v>0.37949087087221217</v>
      </c>
      <c r="R8576">
        <v>900.01303291320801</v>
      </c>
      <c r="S8576">
        <v>0</v>
      </c>
    </row>
    <row r="8577" spans="1:19" x14ac:dyDescent="0.25">
      <c r="A8577" t="s">
        <v>37</v>
      </c>
      <c r="B8577">
        <v>10</v>
      </c>
      <c r="C8577" t="s">
        <v>20</v>
      </c>
      <c r="D8577" t="s">
        <v>27</v>
      </c>
      <c r="E8577">
        <v>3</v>
      </c>
      <c r="F8577">
        <v>11.317299999999999</v>
      </c>
      <c r="G8577">
        <v>2.0000000000000001E-4</v>
      </c>
      <c r="H8577">
        <v>0.76090000000000002</v>
      </c>
      <c r="I8577">
        <v>0.21390000000000001</v>
      </c>
      <c r="J8577">
        <v>-4.2584867744547736</v>
      </c>
      <c r="K8577">
        <v>54.854546806803043</v>
      </c>
      <c r="L8577">
        <v>44.868157474979903</v>
      </c>
      <c r="M8577">
        <v>104.6898193463955</v>
      </c>
      <c r="N8577">
        <v>48.430785588180207</v>
      </c>
      <c r="O8577" s="1">
        <v>66.331859818676648</v>
      </c>
      <c r="P8577" s="1">
        <f t="shared" si="403"/>
        <v>0.36639627202718567</v>
      </c>
      <c r="Q8577" s="8">
        <f t="shared" si="401"/>
        <v>0.36639627202718567</v>
      </c>
      <c r="R8577">
        <v>900.00438690185547</v>
      </c>
      <c r="S8577">
        <v>0</v>
      </c>
    </row>
    <row r="8578" spans="1:19" x14ac:dyDescent="0.25">
      <c r="A8578" t="s">
        <v>37</v>
      </c>
      <c r="B8578">
        <v>10</v>
      </c>
      <c r="C8578" t="s">
        <v>20</v>
      </c>
      <c r="D8578" t="s">
        <v>27</v>
      </c>
      <c r="E8578">
        <v>4</v>
      </c>
      <c r="F8578">
        <v>9.3417999999999992</v>
      </c>
      <c r="G8578">
        <v>1E-4</v>
      </c>
      <c r="H8578">
        <v>0.76090000000000002</v>
      </c>
      <c r="I8578">
        <v>0.21390000000000001</v>
      </c>
      <c r="J8578">
        <v>-4.2584867744547736</v>
      </c>
      <c r="K8578">
        <v>54.854546806803043</v>
      </c>
      <c r="L8578">
        <v>44.868157474979903</v>
      </c>
      <c r="M8578">
        <v>104.6898193463955</v>
      </c>
      <c r="N8578">
        <v>48.430785588180207</v>
      </c>
      <c r="O8578" s="1">
        <v>66.331859818676648</v>
      </c>
      <c r="P8578" s="1">
        <f t="shared" si="403"/>
        <v>0.36639627202718567</v>
      </c>
      <c r="Q8578" s="8">
        <f t="shared" si="401"/>
        <v>0.36639627202718567</v>
      </c>
      <c r="R8578">
        <v>900.00950813293457</v>
      </c>
      <c r="S8578">
        <v>0</v>
      </c>
    </row>
    <row r="8579" spans="1:19" x14ac:dyDescent="0.25">
      <c r="A8579" t="s">
        <v>37</v>
      </c>
      <c r="B8579">
        <v>10</v>
      </c>
      <c r="C8579" t="s">
        <v>20</v>
      </c>
      <c r="D8579" t="s">
        <v>27</v>
      </c>
      <c r="E8579">
        <v>5</v>
      </c>
      <c r="F8579">
        <v>7.6120999999999999</v>
      </c>
      <c r="G8579">
        <v>1E-4</v>
      </c>
      <c r="H8579">
        <v>0.76090000000000002</v>
      </c>
      <c r="I8579">
        <v>0.21390000000000001</v>
      </c>
      <c r="J8579">
        <v>-4.2584867744547736</v>
      </c>
      <c r="K8579">
        <v>54.854546806803043</v>
      </c>
      <c r="L8579">
        <v>44.868157474979903</v>
      </c>
      <c r="M8579">
        <v>104.6898193463955</v>
      </c>
      <c r="N8579">
        <v>50.365358474653817</v>
      </c>
      <c r="O8579" s="1">
        <v>60.219760192537997</v>
      </c>
      <c r="P8579" s="1">
        <f t="shared" si="403"/>
        <v>0.42477921379074973</v>
      </c>
      <c r="Q8579" s="8">
        <f t="shared" ref="Q8579:Q8642" si="404">IF(N8579="null", 0, P8579)</f>
        <v>0.42477921379074973</v>
      </c>
      <c r="R8579">
        <v>900.00167083740234</v>
      </c>
      <c r="S8579">
        <v>0</v>
      </c>
    </row>
    <row r="8580" spans="1:19" x14ac:dyDescent="0.25">
      <c r="A8580" t="s">
        <v>37</v>
      </c>
      <c r="B8580">
        <v>10</v>
      </c>
      <c r="C8580" t="s">
        <v>20</v>
      </c>
      <c r="D8580" t="s">
        <v>27</v>
      </c>
      <c r="E8580">
        <v>6</v>
      </c>
      <c r="F8580">
        <v>5.7808000000000002</v>
      </c>
      <c r="G8580">
        <v>0</v>
      </c>
      <c r="H8580">
        <v>0.76090000000000002</v>
      </c>
      <c r="I8580">
        <v>0.21390000000000001</v>
      </c>
      <c r="J8580">
        <v>-4.2584867744547736</v>
      </c>
      <c r="K8580">
        <v>54.854546806803043</v>
      </c>
      <c r="L8580">
        <v>44.868157474979903</v>
      </c>
      <c r="M8580">
        <v>104.6898193463955</v>
      </c>
      <c r="N8580">
        <v>69.745674248606861</v>
      </c>
      <c r="O8580" s="1">
        <v>70.141401560818295</v>
      </c>
      <c r="P8580" s="1">
        <f t="shared" si="403"/>
        <v>0.33000742575803016</v>
      </c>
      <c r="Q8580" s="8">
        <f t="shared" si="404"/>
        <v>0.33000742575803016</v>
      </c>
      <c r="R8580">
        <v>900.0058708190918</v>
      </c>
      <c r="S8580">
        <v>0</v>
      </c>
    </row>
    <row r="8581" spans="1:19" x14ac:dyDescent="0.25">
      <c r="A8581" t="s">
        <v>37</v>
      </c>
      <c r="B8581">
        <v>10</v>
      </c>
      <c r="C8581" t="s">
        <v>20</v>
      </c>
      <c r="D8581" t="s">
        <v>27</v>
      </c>
      <c r="E8581">
        <v>7</v>
      </c>
      <c r="F8581">
        <v>0.54510000000000003</v>
      </c>
      <c r="G8581">
        <v>0</v>
      </c>
      <c r="H8581">
        <v>0.76090000000000002</v>
      </c>
      <c r="I8581">
        <v>0.21390000000000001</v>
      </c>
      <c r="J8581">
        <v>-4.2584867744547736</v>
      </c>
      <c r="K8581">
        <v>54.854546806803043</v>
      </c>
      <c r="L8581">
        <v>44.868157474979903</v>
      </c>
      <c r="M8581">
        <v>104.6898193463955</v>
      </c>
      <c r="N8581" t="s">
        <v>29</v>
      </c>
      <c r="O8581" s="1" t="s">
        <v>29</v>
      </c>
      <c r="P8581" s="1">
        <v>-0.1</v>
      </c>
      <c r="Q8581" s="8">
        <f t="shared" si="404"/>
        <v>0</v>
      </c>
      <c r="R8581">
        <v>900.00576400756836</v>
      </c>
      <c r="S8581">
        <v>0</v>
      </c>
    </row>
    <row r="8582" spans="1:19" x14ac:dyDescent="0.25">
      <c r="A8582" t="s">
        <v>37</v>
      </c>
      <c r="B8582">
        <v>1</v>
      </c>
      <c r="C8582" t="s">
        <v>18</v>
      </c>
      <c r="D8582" t="s">
        <v>26</v>
      </c>
      <c r="E8582">
        <v>1</v>
      </c>
      <c r="F8582">
        <v>0.22009999999999999</v>
      </c>
      <c r="G8582">
        <v>0.1832</v>
      </c>
      <c r="H8582">
        <v>0.15586650019766821</v>
      </c>
      <c r="I8582">
        <v>0.1072424711676265</v>
      </c>
      <c r="J8582">
        <v>-11.655572326121019</v>
      </c>
      <c r="K8582">
        <v>56.927376739538673</v>
      </c>
      <c r="L8582">
        <v>17.813732711787711</v>
      </c>
      <c r="M8582">
        <v>226.83788068704359</v>
      </c>
      <c r="N8582">
        <v>35.405258084233949</v>
      </c>
      <c r="O8582" s="1">
        <v>221.50849359576969</v>
      </c>
      <c r="P8582" s="1">
        <f t="shared" ref="P8582:P8645" si="405">(M8582-O8582)/M8582</f>
        <v>2.3494255347177126E-2</v>
      </c>
      <c r="Q8582" s="8">
        <f t="shared" si="404"/>
        <v>2.3494255347177126E-2</v>
      </c>
      <c r="R8582">
        <v>2.06756591796875E-3</v>
      </c>
      <c r="S8582">
        <v>0</v>
      </c>
    </row>
    <row r="8583" spans="1:19" x14ac:dyDescent="0.25">
      <c r="A8583" t="s">
        <v>37</v>
      </c>
      <c r="B8583">
        <v>1</v>
      </c>
      <c r="C8583" t="s">
        <v>18</v>
      </c>
      <c r="D8583" t="s">
        <v>26</v>
      </c>
      <c r="E8583">
        <v>2</v>
      </c>
      <c r="F8583">
        <v>5.9900000000000002E-2</v>
      </c>
      <c r="G8583">
        <v>0.10059999999999999</v>
      </c>
      <c r="H8583">
        <v>0.15586650019766821</v>
      </c>
      <c r="I8583">
        <v>0.1072424711676265</v>
      </c>
      <c r="J8583">
        <v>-11.655572326121019</v>
      </c>
      <c r="K8583">
        <v>56.927376739538673</v>
      </c>
      <c r="L8583">
        <v>17.813732711787711</v>
      </c>
      <c r="M8583">
        <v>226.83788068704359</v>
      </c>
      <c r="N8583">
        <v>36.209088288117478</v>
      </c>
      <c r="O8583" s="1">
        <v>201.26702432544431</v>
      </c>
      <c r="P8583" s="1">
        <f t="shared" si="405"/>
        <v>0.11272745224100406</v>
      </c>
      <c r="Q8583" s="8">
        <f t="shared" si="404"/>
        <v>0.11272745224100406</v>
      </c>
      <c r="R8583">
        <v>0</v>
      </c>
      <c r="S8583">
        <v>0</v>
      </c>
    </row>
    <row r="8584" spans="1:19" x14ac:dyDescent="0.25">
      <c r="A8584" t="s">
        <v>37</v>
      </c>
      <c r="B8584">
        <v>1</v>
      </c>
      <c r="C8584" t="s">
        <v>18</v>
      </c>
      <c r="D8584" t="s">
        <v>26</v>
      </c>
      <c r="E8584">
        <v>3</v>
      </c>
      <c r="F8584">
        <v>4.2900000000000001E-2</v>
      </c>
      <c r="G8584">
        <v>8.3400000000000002E-2</v>
      </c>
      <c r="H8584">
        <v>0.15586650019766821</v>
      </c>
      <c r="I8584">
        <v>0.1072424711676265</v>
      </c>
      <c r="J8584">
        <v>-11.655572326121019</v>
      </c>
      <c r="K8584">
        <v>56.927376739538673</v>
      </c>
      <c r="L8584">
        <v>17.813732711787711</v>
      </c>
      <c r="M8584">
        <v>226.83788068704359</v>
      </c>
      <c r="N8584">
        <v>36.343855355584573</v>
      </c>
      <c r="O8584" s="1">
        <v>202.1549532358743</v>
      </c>
      <c r="P8584" s="1">
        <f t="shared" si="405"/>
        <v>0.10881307556043975</v>
      </c>
      <c r="Q8584" s="8">
        <f t="shared" si="404"/>
        <v>0.10881307556043975</v>
      </c>
      <c r="R8584">
        <v>0</v>
      </c>
      <c r="S8584">
        <v>0</v>
      </c>
    </row>
    <row r="8585" spans="1:19" x14ac:dyDescent="0.25">
      <c r="A8585" t="s">
        <v>37</v>
      </c>
      <c r="B8585">
        <v>1</v>
      </c>
      <c r="C8585" t="s">
        <v>18</v>
      </c>
      <c r="D8585" t="s">
        <v>26</v>
      </c>
      <c r="E8585">
        <v>4</v>
      </c>
      <c r="F8585">
        <v>3.2099999999999997E-2</v>
      </c>
      <c r="G8585">
        <v>7.2599999999999998E-2</v>
      </c>
      <c r="H8585">
        <v>0.15586650019766821</v>
      </c>
      <c r="I8585">
        <v>0.1072424711676265</v>
      </c>
      <c r="J8585">
        <v>-11.655572326121019</v>
      </c>
      <c r="K8585">
        <v>56.927376739538673</v>
      </c>
      <c r="L8585">
        <v>17.813732711787711</v>
      </c>
      <c r="M8585">
        <v>226.83788068704359</v>
      </c>
      <c r="N8585">
        <v>36.44402411523528</v>
      </c>
      <c r="O8585" s="1">
        <v>204.05046391534759</v>
      </c>
      <c r="P8585" s="1">
        <f t="shared" si="405"/>
        <v>0.10045684037726756</v>
      </c>
      <c r="Q8585" s="8">
        <f t="shared" si="404"/>
        <v>0.10045684037726756</v>
      </c>
      <c r="R8585">
        <v>0</v>
      </c>
      <c r="S8585">
        <v>0</v>
      </c>
    </row>
    <row r="8586" spans="1:19" x14ac:dyDescent="0.25">
      <c r="A8586" t="s">
        <v>37</v>
      </c>
      <c r="B8586">
        <v>1</v>
      </c>
      <c r="C8586" t="s">
        <v>18</v>
      </c>
      <c r="D8586" t="s">
        <v>26</v>
      </c>
      <c r="E8586">
        <v>5</v>
      </c>
      <c r="F8586">
        <v>2.4E-2</v>
      </c>
      <c r="G8586">
        <v>6.3200000000000006E-2</v>
      </c>
      <c r="H8586">
        <v>0.15586650019766821</v>
      </c>
      <c r="I8586">
        <v>0.1072424711676265</v>
      </c>
      <c r="J8586">
        <v>-11.655572326121019</v>
      </c>
      <c r="K8586">
        <v>56.927376739538673</v>
      </c>
      <c r="L8586">
        <v>17.813732711787711</v>
      </c>
      <c r="M8586">
        <v>226.83788068704359</v>
      </c>
      <c r="N8586">
        <v>36.530851410150007</v>
      </c>
      <c r="O8586" s="1">
        <v>206.35527726710561</v>
      </c>
      <c r="P8586" s="1">
        <f t="shared" si="405"/>
        <v>9.0296221062816082E-2</v>
      </c>
      <c r="Q8586" s="8">
        <f t="shared" si="404"/>
        <v>9.0296221062816082E-2</v>
      </c>
      <c r="R8586">
        <v>0</v>
      </c>
      <c r="S8586">
        <v>0</v>
      </c>
    </row>
    <row r="8587" spans="1:19" x14ac:dyDescent="0.25">
      <c r="A8587" t="s">
        <v>37</v>
      </c>
      <c r="B8587">
        <v>1</v>
      </c>
      <c r="C8587" t="s">
        <v>18</v>
      </c>
      <c r="D8587" t="s">
        <v>26</v>
      </c>
      <c r="E8587">
        <v>6</v>
      </c>
      <c r="F8587">
        <v>1.7299999999999999E-2</v>
      </c>
      <c r="G8587">
        <v>5.2200000000000003E-2</v>
      </c>
      <c r="H8587">
        <v>0.15586650019766821</v>
      </c>
      <c r="I8587">
        <v>0.1072424711676265</v>
      </c>
      <c r="J8587">
        <v>-11.655572326121019</v>
      </c>
      <c r="K8587">
        <v>56.927376739538673</v>
      </c>
      <c r="L8587">
        <v>17.813732711787711</v>
      </c>
      <c r="M8587">
        <v>226.83788068704359</v>
      </c>
      <c r="N8587">
        <v>36.614707627011569</v>
      </c>
      <c r="O8587" s="1">
        <v>208.9622714727503</v>
      </c>
      <c r="P8587" s="1">
        <f t="shared" si="405"/>
        <v>7.8803457165760329E-2</v>
      </c>
      <c r="Q8587" s="8">
        <f t="shared" si="404"/>
        <v>7.8803457165760329E-2</v>
      </c>
      <c r="R8587">
        <v>0</v>
      </c>
      <c r="S8587">
        <v>0</v>
      </c>
    </row>
    <row r="8588" spans="1:19" x14ac:dyDescent="0.25">
      <c r="A8588" t="s">
        <v>37</v>
      </c>
      <c r="B8588">
        <v>1</v>
      </c>
      <c r="C8588" t="s">
        <v>18</v>
      </c>
      <c r="D8588" t="s">
        <v>26</v>
      </c>
      <c r="E8588">
        <v>7</v>
      </c>
      <c r="F8588">
        <v>1.17E-2</v>
      </c>
      <c r="G8588">
        <v>4.3799999999999999E-2</v>
      </c>
      <c r="H8588">
        <v>0.15586650019766821</v>
      </c>
      <c r="I8588">
        <v>0.1072424711676265</v>
      </c>
      <c r="J8588">
        <v>-11.655572326121019</v>
      </c>
      <c r="K8588">
        <v>56.927376739538673</v>
      </c>
      <c r="L8588">
        <v>17.813732711787711</v>
      </c>
      <c r="M8588">
        <v>226.83788068704359</v>
      </c>
      <c r="N8588">
        <v>36.698326388002677</v>
      </c>
      <c r="O8588" s="1">
        <v>211.7290918817904</v>
      </c>
      <c r="P8588" s="1">
        <f t="shared" si="405"/>
        <v>6.6606109876762631E-2</v>
      </c>
      <c r="Q8588" s="8">
        <f t="shared" si="404"/>
        <v>6.6606109876762631E-2</v>
      </c>
      <c r="R8588">
        <v>0</v>
      </c>
      <c r="S8588">
        <v>0</v>
      </c>
    </row>
    <row r="8589" spans="1:19" x14ac:dyDescent="0.25">
      <c r="A8589" t="s">
        <v>37</v>
      </c>
      <c r="B8589">
        <v>1</v>
      </c>
      <c r="C8589" t="s">
        <v>19</v>
      </c>
      <c r="D8589" t="s">
        <v>26</v>
      </c>
      <c r="E8589">
        <v>1</v>
      </c>
      <c r="F8589">
        <v>0.22009999999999999</v>
      </c>
      <c r="G8589">
        <v>0.1832</v>
      </c>
      <c r="H8589">
        <v>0.23202546598599341</v>
      </c>
      <c r="I8589">
        <v>0.1709203073560295</v>
      </c>
      <c r="J8589">
        <v>-11.655572326121019</v>
      </c>
      <c r="K8589">
        <v>56.927376739538673</v>
      </c>
      <c r="L8589">
        <v>109.5066396639958</v>
      </c>
      <c r="M8589">
        <v>306.1781698346295</v>
      </c>
      <c r="N8589">
        <v>110.9095324476592</v>
      </c>
      <c r="O8589" s="1">
        <v>217.69251349107179</v>
      </c>
      <c r="P8589" s="1">
        <f t="shared" si="405"/>
        <v>0.28900053975549556</v>
      </c>
      <c r="Q8589" s="8">
        <f t="shared" si="404"/>
        <v>0.28900053975549556</v>
      </c>
      <c r="R8589">
        <v>3.0237197875976559E-2</v>
      </c>
      <c r="S8589">
        <v>0</v>
      </c>
    </row>
    <row r="8590" spans="1:19" x14ac:dyDescent="0.25">
      <c r="A8590" t="s">
        <v>37</v>
      </c>
      <c r="B8590">
        <v>1</v>
      </c>
      <c r="C8590" t="s">
        <v>19</v>
      </c>
      <c r="D8590" t="s">
        <v>26</v>
      </c>
      <c r="E8590">
        <v>2</v>
      </c>
      <c r="F8590">
        <v>5.9900000000000002E-2</v>
      </c>
      <c r="G8590">
        <v>0.10059999999999999</v>
      </c>
      <c r="H8590">
        <v>0.23202546598599341</v>
      </c>
      <c r="I8590">
        <v>0.1709203073560295</v>
      </c>
      <c r="J8590">
        <v>-11.655572326121019</v>
      </c>
      <c r="K8590">
        <v>56.927376739538673</v>
      </c>
      <c r="L8590">
        <v>109.5066396639958</v>
      </c>
      <c r="M8590">
        <v>306.1781698346295</v>
      </c>
      <c r="N8590">
        <v>111.06161001330079</v>
      </c>
      <c r="O8590" s="1">
        <v>213.45852509406939</v>
      </c>
      <c r="P8590" s="1">
        <f t="shared" si="405"/>
        <v>0.30282905143315442</v>
      </c>
      <c r="Q8590" s="8">
        <f t="shared" si="404"/>
        <v>0.30282905143315442</v>
      </c>
      <c r="R8590">
        <v>2.0294189453125E-3</v>
      </c>
      <c r="S8590">
        <v>0</v>
      </c>
    </row>
    <row r="8591" spans="1:19" x14ac:dyDescent="0.25">
      <c r="A8591" t="s">
        <v>37</v>
      </c>
      <c r="B8591">
        <v>1</v>
      </c>
      <c r="C8591" t="s">
        <v>19</v>
      </c>
      <c r="D8591" t="s">
        <v>26</v>
      </c>
      <c r="E8591">
        <v>3</v>
      </c>
      <c r="F8591">
        <v>4.2900000000000001E-2</v>
      </c>
      <c r="G8591">
        <v>8.3400000000000002E-2</v>
      </c>
      <c r="H8591">
        <v>0.23202546598599341</v>
      </c>
      <c r="I8591">
        <v>0.1709203073560295</v>
      </c>
      <c r="J8591">
        <v>-11.655572326121019</v>
      </c>
      <c r="K8591">
        <v>56.927376739538673</v>
      </c>
      <c r="L8591">
        <v>109.5066396639958</v>
      </c>
      <c r="M8591">
        <v>306.1781698346295</v>
      </c>
      <c r="N8591">
        <v>111.0871060769821</v>
      </c>
      <c r="O8591" s="1">
        <v>213.76901168531879</v>
      </c>
      <c r="P8591" s="1">
        <f t="shared" si="405"/>
        <v>0.30181497981786881</v>
      </c>
      <c r="Q8591" s="8">
        <f t="shared" si="404"/>
        <v>0.30181497981786881</v>
      </c>
      <c r="R8591">
        <v>8.083343505859375E-3</v>
      </c>
      <c r="S8591">
        <v>0</v>
      </c>
    </row>
    <row r="8592" spans="1:19" x14ac:dyDescent="0.25">
      <c r="A8592" t="s">
        <v>37</v>
      </c>
      <c r="B8592">
        <v>1</v>
      </c>
      <c r="C8592" t="s">
        <v>19</v>
      </c>
      <c r="D8592" t="s">
        <v>26</v>
      </c>
      <c r="E8592">
        <v>4</v>
      </c>
      <c r="F8592">
        <v>3.2099999999999997E-2</v>
      </c>
      <c r="G8592">
        <v>7.2599999999999998E-2</v>
      </c>
      <c r="H8592">
        <v>0.23202546598599341</v>
      </c>
      <c r="I8592">
        <v>0.1709203073560295</v>
      </c>
      <c r="J8592">
        <v>-11.655572326121019</v>
      </c>
      <c r="K8592">
        <v>56.927376739538673</v>
      </c>
      <c r="L8592">
        <v>109.5066396639958</v>
      </c>
      <c r="M8592">
        <v>306.1781698346295</v>
      </c>
      <c r="N8592">
        <v>111.10605342331949</v>
      </c>
      <c r="O8592" s="1">
        <v>214.2908260071917</v>
      </c>
      <c r="P8592" s="1">
        <f t="shared" si="405"/>
        <v>0.30011069658253969</v>
      </c>
      <c r="Q8592" s="8">
        <f t="shared" si="404"/>
        <v>0.30011069658253969</v>
      </c>
      <c r="R8592">
        <v>1.0145187377929689E-2</v>
      </c>
      <c r="S8592">
        <v>0</v>
      </c>
    </row>
    <row r="8593" spans="1:19" x14ac:dyDescent="0.25">
      <c r="A8593" t="s">
        <v>37</v>
      </c>
      <c r="B8593">
        <v>1</v>
      </c>
      <c r="C8593" t="s">
        <v>19</v>
      </c>
      <c r="D8593" t="s">
        <v>26</v>
      </c>
      <c r="E8593">
        <v>5</v>
      </c>
      <c r="F8593">
        <v>2.4E-2</v>
      </c>
      <c r="G8593">
        <v>6.3200000000000006E-2</v>
      </c>
      <c r="H8593">
        <v>0.23202546598599341</v>
      </c>
      <c r="I8593">
        <v>0.1709203073560295</v>
      </c>
      <c r="J8593">
        <v>-11.655572326121019</v>
      </c>
      <c r="K8593">
        <v>56.927376739538673</v>
      </c>
      <c r="L8593">
        <v>109.5066396639958</v>
      </c>
      <c r="M8593">
        <v>306.1781698346295</v>
      </c>
      <c r="N8593">
        <v>111.12248446061921</v>
      </c>
      <c r="O8593" s="1">
        <v>214.76606210071449</v>
      </c>
      <c r="P8593" s="1">
        <f t="shared" si="405"/>
        <v>0.29855854120261999</v>
      </c>
      <c r="Q8593" s="8">
        <f t="shared" si="404"/>
        <v>0.29855854120261999</v>
      </c>
      <c r="R8593">
        <v>2.02484130859375E-2</v>
      </c>
      <c r="S8593">
        <v>0</v>
      </c>
    </row>
    <row r="8594" spans="1:19" x14ac:dyDescent="0.25">
      <c r="A8594" t="s">
        <v>37</v>
      </c>
      <c r="B8594">
        <v>1</v>
      </c>
      <c r="C8594" t="s">
        <v>19</v>
      </c>
      <c r="D8594" t="s">
        <v>26</v>
      </c>
      <c r="E8594">
        <v>6</v>
      </c>
      <c r="F8594">
        <v>1.7299999999999999E-2</v>
      </c>
      <c r="G8594">
        <v>5.2200000000000003E-2</v>
      </c>
      <c r="H8594">
        <v>0.23202546598599341</v>
      </c>
      <c r="I8594">
        <v>0.1709203073560295</v>
      </c>
      <c r="J8594">
        <v>-11.655572326121019</v>
      </c>
      <c r="K8594">
        <v>56.927376739538673</v>
      </c>
      <c r="L8594">
        <v>109.5066396639958</v>
      </c>
      <c r="M8594">
        <v>306.1781698346295</v>
      </c>
      <c r="N8594">
        <v>111.1383357107422</v>
      </c>
      <c r="O8594" s="1">
        <v>215.08399664233801</v>
      </c>
      <c r="P8594" s="1">
        <f t="shared" si="405"/>
        <v>0.29752014404388316</v>
      </c>
      <c r="Q8594" s="8">
        <f t="shared" si="404"/>
        <v>0.29752014404388316</v>
      </c>
      <c r="R8594">
        <v>0</v>
      </c>
      <c r="S8594">
        <v>0</v>
      </c>
    </row>
    <row r="8595" spans="1:19" x14ac:dyDescent="0.25">
      <c r="A8595" t="s">
        <v>37</v>
      </c>
      <c r="B8595">
        <v>1</v>
      </c>
      <c r="C8595" t="s">
        <v>19</v>
      </c>
      <c r="D8595" t="s">
        <v>26</v>
      </c>
      <c r="E8595">
        <v>7</v>
      </c>
      <c r="F8595">
        <v>1.17E-2</v>
      </c>
      <c r="G8595">
        <v>4.3799999999999999E-2</v>
      </c>
      <c r="H8595">
        <v>0.23202546598599341</v>
      </c>
      <c r="I8595">
        <v>0.1709203073560295</v>
      </c>
      <c r="J8595">
        <v>-11.655572326121019</v>
      </c>
      <c r="K8595">
        <v>56.927376739538673</v>
      </c>
      <c r="L8595">
        <v>109.5066396639958</v>
      </c>
      <c r="M8595">
        <v>306.1781698346295</v>
      </c>
      <c r="N8595">
        <v>111.1541687014291</v>
      </c>
      <c r="O8595" s="1">
        <v>215.1194146116535</v>
      </c>
      <c r="P8595" s="1">
        <f t="shared" si="405"/>
        <v>0.29740446639993284</v>
      </c>
      <c r="Q8595" s="8">
        <f t="shared" si="404"/>
        <v>0.29740446639993284</v>
      </c>
      <c r="R8595">
        <v>1.0141372680664061E-2</v>
      </c>
      <c r="S8595">
        <v>0</v>
      </c>
    </row>
    <row r="8596" spans="1:19" x14ac:dyDescent="0.25">
      <c r="A8596" t="s">
        <v>37</v>
      </c>
      <c r="B8596">
        <v>1</v>
      </c>
      <c r="C8596" t="s">
        <v>20</v>
      </c>
      <c r="D8596" t="s">
        <v>26</v>
      </c>
      <c r="E8596">
        <v>1</v>
      </c>
      <c r="F8596">
        <v>0.22009999999999999</v>
      </c>
      <c r="G8596">
        <v>0.1832</v>
      </c>
      <c r="H8596">
        <v>0.30909999999999999</v>
      </c>
      <c r="I8596">
        <v>0.21299999999999999</v>
      </c>
      <c r="J8596">
        <v>-11.655572326121019</v>
      </c>
      <c r="K8596">
        <v>56.927376739538673</v>
      </c>
      <c r="L8596">
        <v>100.6545905805234</v>
      </c>
      <c r="M8596">
        <v>68.566113105225455</v>
      </c>
      <c r="N8596">
        <v>100.6545905805234</v>
      </c>
      <c r="O8596" s="1">
        <v>68.528917300336786</v>
      </c>
      <c r="P8596" s="1">
        <f t="shared" si="405"/>
        <v>5.4248087289978731E-4</v>
      </c>
      <c r="Q8596" s="8">
        <f t="shared" si="404"/>
        <v>5.4248087289978731E-4</v>
      </c>
      <c r="R8596">
        <v>0.22204399108886719</v>
      </c>
      <c r="S8596">
        <v>0</v>
      </c>
    </row>
    <row r="8597" spans="1:19" x14ac:dyDescent="0.25">
      <c r="A8597" t="s">
        <v>37</v>
      </c>
      <c r="B8597">
        <v>1</v>
      </c>
      <c r="C8597" t="s">
        <v>20</v>
      </c>
      <c r="D8597" t="s">
        <v>26</v>
      </c>
      <c r="E8597">
        <v>2</v>
      </c>
      <c r="F8597">
        <v>5.9900000000000002E-2</v>
      </c>
      <c r="G8597">
        <v>0.10059999999999999</v>
      </c>
      <c r="H8597">
        <v>0.30909999999999999</v>
      </c>
      <c r="I8597">
        <v>0.21299999999999999</v>
      </c>
      <c r="J8597">
        <v>-11.655572326121019</v>
      </c>
      <c r="K8597">
        <v>56.927376739538673</v>
      </c>
      <c r="L8597">
        <v>100.6545905805234</v>
      </c>
      <c r="M8597">
        <v>68.566113105225455</v>
      </c>
      <c r="N8597">
        <v>100.6545905805234</v>
      </c>
      <c r="O8597" s="1">
        <v>69.159041390666061</v>
      </c>
      <c r="P8597" s="1">
        <f t="shared" si="405"/>
        <v>-8.6475411626537064E-3</v>
      </c>
      <c r="Q8597" s="8">
        <f t="shared" si="404"/>
        <v>-8.6475411626537064E-3</v>
      </c>
      <c r="R8597">
        <v>0.20041656494140619</v>
      </c>
      <c r="S8597">
        <v>0</v>
      </c>
    </row>
    <row r="8598" spans="1:19" x14ac:dyDescent="0.25">
      <c r="A8598" t="s">
        <v>37</v>
      </c>
      <c r="B8598">
        <v>1</v>
      </c>
      <c r="C8598" t="s">
        <v>20</v>
      </c>
      <c r="D8598" t="s">
        <v>26</v>
      </c>
      <c r="E8598">
        <v>3</v>
      </c>
      <c r="F8598">
        <v>4.2900000000000001E-2</v>
      </c>
      <c r="G8598">
        <v>8.3400000000000002E-2</v>
      </c>
      <c r="H8598">
        <v>0.30909999999999999</v>
      </c>
      <c r="I8598">
        <v>0.21299999999999999</v>
      </c>
      <c r="J8598">
        <v>-11.655572326121019</v>
      </c>
      <c r="K8598">
        <v>56.927376739538673</v>
      </c>
      <c r="L8598">
        <v>100.6545905805234</v>
      </c>
      <c r="M8598">
        <v>68.566113105225455</v>
      </c>
      <c r="N8598">
        <v>100.6545905805234</v>
      </c>
      <c r="O8598" s="1">
        <v>72.077406984461646</v>
      </c>
      <c r="P8598" s="1">
        <f t="shared" si="405"/>
        <v>-5.1210338755057629E-2</v>
      </c>
      <c r="Q8598" s="8">
        <f t="shared" si="404"/>
        <v>-5.1210338755057629E-2</v>
      </c>
      <c r="R8598">
        <v>0.2018280029296875</v>
      </c>
      <c r="S8598">
        <v>0</v>
      </c>
    </row>
    <row r="8599" spans="1:19" x14ac:dyDescent="0.25">
      <c r="A8599" t="s">
        <v>37</v>
      </c>
      <c r="B8599">
        <v>1</v>
      </c>
      <c r="C8599" t="s">
        <v>20</v>
      </c>
      <c r="D8599" t="s">
        <v>26</v>
      </c>
      <c r="E8599">
        <v>4</v>
      </c>
      <c r="F8599">
        <v>3.2099999999999997E-2</v>
      </c>
      <c r="G8599">
        <v>7.2599999999999998E-2</v>
      </c>
      <c r="H8599">
        <v>0.30909999999999999</v>
      </c>
      <c r="I8599">
        <v>0.21299999999999999</v>
      </c>
      <c r="J8599">
        <v>-11.655572326121019</v>
      </c>
      <c r="K8599">
        <v>56.927376739538673</v>
      </c>
      <c r="L8599">
        <v>100.6545905805234</v>
      </c>
      <c r="M8599">
        <v>68.566113105225455</v>
      </c>
      <c r="N8599">
        <v>100.6545905805234</v>
      </c>
      <c r="O8599" s="1">
        <v>75.136113711330481</v>
      </c>
      <c r="P8599" s="1">
        <f t="shared" si="405"/>
        <v>-9.5819936533697483E-2</v>
      </c>
      <c r="Q8599" s="8">
        <f t="shared" si="404"/>
        <v>-9.5819936533697483E-2</v>
      </c>
      <c r="R8599">
        <v>0.25918769836425781</v>
      </c>
      <c r="S8599">
        <v>0</v>
      </c>
    </row>
    <row r="8600" spans="1:19" x14ac:dyDescent="0.25">
      <c r="A8600" t="s">
        <v>37</v>
      </c>
      <c r="B8600">
        <v>1</v>
      </c>
      <c r="C8600" t="s">
        <v>20</v>
      </c>
      <c r="D8600" t="s">
        <v>26</v>
      </c>
      <c r="E8600">
        <v>5</v>
      </c>
      <c r="F8600">
        <v>2.4E-2</v>
      </c>
      <c r="G8600">
        <v>6.3200000000000006E-2</v>
      </c>
      <c r="H8600">
        <v>0.30909999999999999</v>
      </c>
      <c r="I8600">
        <v>0.21299999999999999</v>
      </c>
      <c r="J8600">
        <v>-11.655572326121019</v>
      </c>
      <c r="K8600">
        <v>56.927376739538673</v>
      </c>
      <c r="L8600">
        <v>100.6545905805234</v>
      </c>
      <c r="M8600">
        <v>68.566113105225455</v>
      </c>
      <c r="N8600">
        <v>100.6545905805234</v>
      </c>
      <c r="O8600" s="1">
        <v>78.116227081018224</v>
      </c>
      <c r="P8600" s="1">
        <f t="shared" si="405"/>
        <v>-0.13928329233329328</v>
      </c>
      <c r="Q8600" s="8">
        <f t="shared" si="404"/>
        <v>-0.13928329233329328</v>
      </c>
      <c r="R8600">
        <v>0.21215057373046881</v>
      </c>
      <c r="S8600">
        <v>0</v>
      </c>
    </row>
    <row r="8601" spans="1:19" x14ac:dyDescent="0.25">
      <c r="A8601" t="s">
        <v>37</v>
      </c>
      <c r="B8601">
        <v>1</v>
      </c>
      <c r="C8601" t="s">
        <v>20</v>
      </c>
      <c r="D8601" t="s">
        <v>26</v>
      </c>
      <c r="E8601">
        <v>6</v>
      </c>
      <c r="F8601">
        <v>1.7299999999999999E-2</v>
      </c>
      <c r="G8601">
        <v>5.2200000000000003E-2</v>
      </c>
      <c r="H8601">
        <v>0.30909999999999999</v>
      </c>
      <c r="I8601">
        <v>0.21299999999999999</v>
      </c>
      <c r="J8601">
        <v>-11.655572326121019</v>
      </c>
      <c r="K8601">
        <v>56.927376739538673</v>
      </c>
      <c r="L8601">
        <v>100.6545905805234</v>
      </c>
      <c r="M8601">
        <v>68.566113105225455</v>
      </c>
      <c r="N8601">
        <v>100.6545905805234</v>
      </c>
      <c r="O8601" s="1">
        <v>81.056320281891075</v>
      </c>
      <c r="P8601" s="1">
        <f t="shared" si="405"/>
        <v>-0.18216297542632232</v>
      </c>
      <c r="Q8601" s="8">
        <f t="shared" si="404"/>
        <v>-0.18216297542632232</v>
      </c>
      <c r="R8601">
        <v>0.21893119812011719</v>
      </c>
      <c r="S8601">
        <v>0</v>
      </c>
    </row>
    <row r="8602" spans="1:19" x14ac:dyDescent="0.25">
      <c r="A8602" t="s">
        <v>37</v>
      </c>
      <c r="B8602">
        <v>1</v>
      </c>
      <c r="C8602" t="s">
        <v>20</v>
      </c>
      <c r="D8602" t="s">
        <v>26</v>
      </c>
      <c r="E8602">
        <v>7</v>
      </c>
      <c r="F8602">
        <v>1.17E-2</v>
      </c>
      <c r="G8602">
        <v>4.3799999999999999E-2</v>
      </c>
      <c r="H8602">
        <v>0.30909999999999999</v>
      </c>
      <c r="I8602">
        <v>0.21299999999999999</v>
      </c>
      <c r="J8602">
        <v>-11.655572326121019</v>
      </c>
      <c r="K8602">
        <v>56.927376739538673</v>
      </c>
      <c r="L8602">
        <v>100.6545905805234</v>
      </c>
      <c r="M8602">
        <v>68.566113105225455</v>
      </c>
      <c r="N8602">
        <v>100.6545905805234</v>
      </c>
      <c r="O8602" s="1">
        <v>83.818976727121566</v>
      </c>
      <c r="P8602" s="1">
        <f t="shared" si="405"/>
        <v>-0.22245483856563664</v>
      </c>
      <c r="Q8602" s="8">
        <f t="shared" si="404"/>
        <v>-0.22245483856563664</v>
      </c>
      <c r="R8602">
        <v>0.222564697265625</v>
      </c>
      <c r="S8602">
        <v>0</v>
      </c>
    </row>
    <row r="8603" spans="1:19" x14ac:dyDescent="0.25">
      <c r="A8603" t="s">
        <v>37</v>
      </c>
      <c r="B8603">
        <v>2</v>
      </c>
      <c r="C8603" t="s">
        <v>18</v>
      </c>
      <c r="D8603" t="s">
        <v>26</v>
      </c>
      <c r="E8603">
        <v>1</v>
      </c>
      <c r="F8603">
        <v>0.85289999999999999</v>
      </c>
      <c r="G8603">
        <v>0.35899999999999999</v>
      </c>
      <c r="H8603">
        <v>0.16546687663901929</v>
      </c>
      <c r="I8603">
        <v>0.1192161560696209</v>
      </c>
      <c r="J8603">
        <v>12.27620913228694</v>
      </c>
      <c r="K8603">
        <v>100.0116109172322</v>
      </c>
      <c r="L8603">
        <v>-6.602993930722846</v>
      </c>
      <c r="M8603">
        <v>246.52428653940669</v>
      </c>
      <c r="N8603">
        <v>9.3583824955466355</v>
      </c>
      <c r="O8603" s="1">
        <v>206.43351750714561</v>
      </c>
      <c r="P8603" s="1">
        <f t="shared" si="405"/>
        <v>0.16262401402732629</v>
      </c>
      <c r="Q8603" s="8">
        <f t="shared" si="404"/>
        <v>0.16262401402732629</v>
      </c>
      <c r="R8603">
        <v>0</v>
      </c>
      <c r="S8603">
        <v>0</v>
      </c>
    </row>
    <row r="8604" spans="1:19" x14ac:dyDescent="0.25">
      <c r="A8604" t="s">
        <v>37</v>
      </c>
      <c r="B8604">
        <v>2</v>
      </c>
      <c r="C8604" t="s">
        <v>18</v>
      </c>
      <c r="D8604" t="s">
        <v>26</v>
      </c>
      <c r="E8604">
        <v>2</v>
      </c>
      <c r="F8604">
        <v>0.22919999999999999</v>
      </c>
      <c r="G8604">
        <v>0.19139999999999999</v>
      </c>
      <c r="H8604">
        <v>0.16546687663901929</v>
      </c>
      <c r="I8604">
        <v>0.1192161560696209</v>
      </c>
      <c r="J8604">
        <v>12.27620913228694</v>
      </c>
      <c r="K8604">
        <v>100.0116109172322</v>
      </c>
      <c r="L8604">
        <v>-6.602993930722846</v>
      </c>
      <c r="M8604">
        <v>246.52428653940669</v>
      </c>
      <c r="N8604">
        <v>12.072251811384129</v>
      </c>
      <c r="O8604" s="1">
        <v>219.1316001450285</v>
      </c>
      <c r="P8604" s="1">
        <f t="shared" si="405"/>
        <v>0.11111556909424213</v>
      </c>
      <c r="Q8604" s="8">
        <f t="shared" si="404"/>
        <v>0.11111556909424213</v>
      </c>
      <c r="R8604">
        <v>0</v>
      </c>
      <c r="S8604">
        <v>0</v>
      </c>
    </row>
    <row r="8605" spans="1:19" x14ac:dyDescent="0.25">
      <c r="A8605" t="s">
        <v>37</v>
      </c>
      <c r="B8605">
        <v>2</v>
      </c>
      <c r="C8605" t="s">
        <v>18</v>
      </c>
      <c r="D8605" t="s">
        <v>26</v>
      </c>
      <c r="E8605">
        <v>3</v>
      </c>
      <c r="F8605">
        <v>0.16339999999999999</v>
      </c>
      <c r="G8605">
        <v>0.16470000000000001</v>
      </c>
      <c r="H8605">
        <v>0.16546687663901929</v>
      </c>
      <c r="I8605">
        <v>0.1192161560696209</v>
      </c>
      <c r="J8605">
        <v>12.27620913228694</v>
      </c>
      <c r="K8605">
        <v>100.0116109172322</v>
      </c>
      <c r="L8605">
        <v>-6.602993930722846</v>
      </c>
      <c r="M8605">
        <v>246.52428653940669</v>
      </c>
      <c r="N8605">
        <v>12.526915988627101</v>
      </c>
      <c r="O8605" s="1">
        <v>223.02599578714751</v>
      </c>
      <c r="P8605" s="1">
        <f t="shared" si="405"/>
        <v>9.5318360239947386E-2</v>
      </c>
      <c r="Q8605" s="8">
        <f t="shared" si="404"/>
        <v>9.5318360239947386E-2</v>
      </c>
      <c r="R8605">
        <v>0</v>
      </c>
      <c r="S8605">
        <v>0</v>
      </c>
    </row>
    <row r="8606" spans="1:19" x14ac:dyDescent="0.25">
      <c r="A8606" t="s">
        <v>37</v>
      </c>
      <c r="B8606">
        <v>2</v>
      </c>
      <c r="C8606" t="s">
        <v>18</v>
      </c>
      <c r="D8606" t="s">
        <v>26</v>
      </c>
      <c r="E8606">
        <v>4</v>
      </c>
      <c r="F8606">
        <v>0.1216</v>
      </c>
      <c r="G8606">
        <v>0.14299999999999999</v>
      </c>
      <c r="H8606">
        <v>0.16546687663901929</v>
      </c>
      <c r="I8606">
        <v>0.1192161560696209</v>
      </c>
      <c r="J8606">
        <v>12.27620913228694</v>
      </c>
      <c r="K8606">
        <v>100.0116109172322</v>
      </c>
      <c r="L8606">
        <v>-6.602993930722846</v>
      </c>
      <c r="M8606">
        <v>246.52428653940669</v>
      </c>
      <c r="N8606">
        <v>12.865652509725001</v>
      </c>
      <c r="O8606" s="1">
        <v>216.38808722885491</v>
      </c>
      <c r="P8606" s="1">
        <f t="shared" si="405"/>
        <v>0.12224434246860513</v>
      </c>
      <c r="Q8606" s="8">
        <f t="shared" si="404"/>
        <v>0.12224434246860513</v>
      </c>
      <c r="R8606">
        <v>0</v>
      </c>
      <c r="S8606">
        <v>0</v>
      </c>
    </row>
    <row r="8607" spans="1:19" x14ac:dyDescent="0.25">
      <c r="A8607" t="s">
        <v>37</v>
      </c>
      <c r="B8607">
        <v>2</v>
      </c>
      <c r="C8607" t="s">
        <v>18</v>
      </c>
      <c r="D8607" t="s">
        <v>26</v>
      </c>
      <c r="E8607">
        <v>5</v>
      </c>
      <c r="F8607">
        <v>9.0200000000000002E-2</v>
      </c>
      <c r="G8607">
        <v>0.125</v>
      </c>
      <c r="H8607">
        <v>0.16546687663901929</v>
      </c>
      <c r="I8607">
        <v>0.1192161560696209</v>
      </c>
      <c r="J8607">
        <v>12.27620913228694</v>
      </c>
      <c r="K8607">
        <v>100.0116109172322</v>
      </c>
      <c r="L8607">
        <v>-6.602993930722846</v>
      </c>
      <c r="M8607">
        <v>246.52428653940669</v>
      </c>
      <c r="N8607">
        <v>13.1608571982373</v>
      </c>
      <c r="O8607" s="1">
        <v>208.50524274047149</v>
      </c>
      <c r="P8607" s="1">
        <f t="shared" si="405"/>
        <v>0.1542202771687482</v>
      </c>
      <c r="Q8607" s="8">
        <f t="shared" si="404"/>
        <v>0.1542202771687482</v>
      </c>
      <c r="R8607">
        <v>0</v>
      </c>
      <c r="S8607">
        <v>0</v>
      </c>
    </row>
    <row r="8608" spans="1:19" x14ac:dyDescent="0.25">
      <c r="A8608" t="s">
        <v>37</v>
      </c>
      <c r="B8608">
        <v>2</v>
      </c>
      <c r="C8608" t="s">
        <v>18</v>
      </c>
      <c r="D8608" t="s">
        <v>26</v>
      </c>
      <c r="E8608">
        <v>6</v>
      </c>
      <c r="F8608">
        <v>6.4600000000000005E-2</v>
      </c>
      <c r="G8608">
        <v>0.10440000000000001</v>
      </c>
      <c r="H8608">
        <v>0.16546687663901929</v>
      </c>
      <c r="I8608">
        <v>0.1192161560696209</v>
      </c>
      <c r="J8608">
        <v>12.27620913228694</v>
      </c>
      <c r="K8608">
        <v>100.0116109172322</v>
      </c>
      <c r="L8608">
        <v>-6.602993930722846</v>
      </c>
      <c r="M8608">
        <v>246.52428653940669</v>
      </c>
      <c r="N8608">
        <v>13.44252888079626</v>
      </c>
      <c r="O8608" s="1">
        <v>204.39872687448971</v>
      </c>
      <c r="P8608" s="1">
        <f t="shared" si="405"/>
        <v>0.17087792953893507</v>
      </c>
      <c r="Q8608" s="8">
        <f t="shared" si="404"/>
        <v>0.17087792953893507</v>
      </c>
      <c r="R8608">
        <v>9.9945068359375E-4</v>
      </c>
      <c r="S8608">
        <v>0</v>
      </c>
    </row>
    <row r="8609" spans="1:19" x14ac:dyDescent="0.25">
      <c r="A8609" t="s">
        <v>37</v>
      </c>
      <c r="B8609">
        <v>2</v>
      </c>
      <c r="C8609" t="s">
        <v>18</v>
      </c>
      <c r="D8609" t="s">
        <v>26</v>
      </c>
      <c r="E8609">
        <v>7</v>
      </c>
      <c r="F8609">
        <v>4.2900000000000001E-2</v>
      </c>
      <c r="G8609">
        <v>8.5099999999999995E-2</v>
      </c>
      <c r="H8609">
        <v>0.16546687663901929</v>
      </c>
      <c r="I8609">
        <v>0.1192161560696209</v>
      </c>
      <c r="J8609">
        <v>12.27620913228694</v>
      </c>
      <c r="K8609">
        <v>100.0116109172322</v>
      </c>
      <c r="L8609">
        <v>-6.602993930722846</v>
      </c>
      <c r="M8609">
        <v>246.52428653940669</v>
      </c>
      <c r="N8609">
        <v>13.729566824113011</v>
      </c>
      <c r="O8609" s="1">
        <v>206.46642546775419</v>
      </c>
      <c r="P8609" s="1">
        <f t="shared" si="405"/>
        <v>0.16249052632487501</v>
      </c>
      <c r="Q8609" s="8">
        <f t="shared" si="404"/>
        <v>0.16249052632487501</v>
      </c>
      <c r="R8609">
        <v>0</v>
      </c>
      <c r="S8609">
        <v>0</v>
      </c>
    </row>
    <row r="8610" spans="1:19" x14ac:dyDescent="0.25">
      <c r="A8610" t="s">
        <v>37</v>
      </c>
      <c r="B8610">
        <v>2</v>
      </c>
      <c r="C8610" t="s">
        <v>19</v>
      </c>
      <c r="D8610" t="s">
        <v>26</v>
      </c>
      <c r="E8610">
        <v>1</v>
      </c>
      <c r="F8610">
        <v>0.85289999999999999</v>
      </c>
      <c r="G8610">
        <v>0.35899999999999999</v>
      </c>
      <c r="H8610">
        <v>0.2402046885978181</v>
      </c>
      <c r="I8610">
        <v>0.1707001003260249</v>
      </c>
      <c r="J8610">
        <v>12.27620913228694</v>
      </c>
      <c r="K8610">
        <v>100.0116109172322</v>
      </c>
      <c r="L8610">
        <v>115.29765832792761</v>
      </c>
      <c r="M8610">
        <v>281.99781555226741</v>
      </c>
      <c r="N8610">
        <v>115.2976583281941</v>
      </c>
      <c r="O8610" s="1">
        <v>114.06891086854721</v>
      </c>
      <c r="P8610" s="1">
        <f t="shared" si="405"/>
        <v>0.59549718268152718</v>
      </c>
      <c r="Q8610" s="8">
        <f t="shared" si="404"/>
        <v>0.59549718268152718</v>
      </c>
      <c r="R8610">
        <v>8.0738067626953125E-3</v>
      </c>
      <c r="S8610">
        <v>0</v>
      </c>
    </row>
    <row r="8611" spans="1:19" x14ac:dyDescent="0.25">
      <c r="A8611" t="s">
        <v>37</v>
      </c>
      <c r="B8611">
        <v>2</v>
      </c>
      <c r="C8611" t="s">
        <v>19</v>
      </c>
      <c r="D8611" t="s">
        <v>26</v>
      </c>
      <c r="E8611">
        <v>2</v>
      </c>
      <c r="F8611">
        <v>0.22919999999999999</v>
      </c>
      <c r="G8611">
        <v>0.19139999999999999</v>
      </c>
      <c r="H8611">
        <v>0.2402046885978181</v>
      </c>
      <c r="I8611">
        <v>0.1707001003260249</v>
      </c>
      <c r="J8611">
        <v>12.27620913228694</v>
      </c>
      <c r="K8611">
        <v>100.0116109172322</v>
      </c>
      <c r="L8611">
        <v>115.29765832792761</v>
      </c>
      <c r="M8611">
        <v>281.99781555226741</v>
      </c>
      <c r="N8611">
        <v>115.2976583281941</v>
      </c>
      <c r="O8611" s="1">
        <v>109.3700664987484</v>
      </c>
      <c r="P8611" s="1">
        <f t="shared" si="405"/>
        <v>0.6121598804424887</v>
      </c>
      <c r="Q8611" s="8">
        <f t="shared" si="404"/>
        <v>0.6121598804424887</v>
      </c>
      <c r="R8611">
        <v>2.99072265625E-3</v>
      </c>
      <c r="S8611">
        <v>0</v>
      </c>
    </row>
    <row r="8612" spans="1:19" x14ac:dyDescent="0.25">
      <c r="A8612" t="s">
        <v>37</v>
      </c>
      <c r="B8612">
        <v>2</v>
      </c>
      <c r="C8612" t="s">
        <v>19</v>
      </c>
      <c r="D8612" t="s">
        <v>26</v>
      </c>
      <c r="E8612">
        <v>3</v>
      </c>
      <c r="F8612">
        <v>0.16339999999999999</v>
      </c>
      <c r="G8612">
        <v>0.16470000000000001</v>
      </c>
      <c r="H8612">
        <v>0.2402046885978181</v>
      </c>
      <c r="I8612">
        <v>0.1707001003260249</v>
      </c>
      <c r="J8612">
        <v>12.27620913228694</v>
      </c>
      <c r="K8612">
        <v>100.0116109172322</v>
      </c>
      <c r="L8612">
        <v>115.29765832792761</v>
      </c>
      <c r="M8612">
        <v>281.99781555226741</v>
      </c>
      <c r="N8612">
        <v>115.2976583281941</v>
      </c>
      <c r="O8612" s="1">
        <v>108.1973732121875</v>
      </c>
      <c r="P8612" s="1">
        <f t="shared" si="405"/>
        <v>0.6163183994872703</v>
      </c>
      <c r="Q8612" s="8">
        <f t="shared" si="404"/>
        <v>0.6163183994872703</v>
      </c>
      <c r="R8612">
        <v>0</v>
      </c>
      <c r="S8612">
        <v>0</v>
      </c>
    </row>
    <row r="8613" spans="1:19" x14ac:dyDescent="0.25">
      <c r="A8613" t="s">
        <v>37</v>
      </c>
      <c r="B8613">
        <v>2</v>
      </c>
      <c r="C8613" t="s">
        <v>19</v>
      </c>
      <c r="D8613" t="s">
        <v>26</v>
      </c>
      <c r="E8613">
        <v>4</v>
      </c>
      <c r="F8613">
        <v>0.1216</v>
      </c>
      <c r="G8613">
        <v>0.14299999999999999</v>
      </c>
      <c r="H8613">
        <v>0.2402046885978181</v>
      </c>
      <c r="I8613">
        <v>0.1707001003260249</v>
      </c>
      <c r="J8613">
        <v>12.27620913228694</v>
      </c>
      <c r="K8613">
        <v>100.0116109172322</v>
      </c>
      <c r="L8613">
        <v>115.29765832792761</v>
      </c>
      <c r="M8613">
        <v>281.99781555226741</v>
      </c>
      <c r="N8613">
        <v>115.2976583281941</v>
      </c>
      <c r="O8613" s="1">
        <v>107.69683872383661</v>
      </c>
      <c r="P8613" s="1">
        <f t="shared" si="405"/>
        <v>0.61809335823072953</v>
      </c>
      <c r="Q8613" s="8">
        <f t="shared" si="404"/>
        <v>0.61809335823072953</v>
      </c>
      <c r="R8613">
        <v>0</v>
      </c>
      <c r="S8613">
        <v>0</v>
      </c>
    </row>
    <row r="8614" spans="1:19" x14ac:dyDescent="0.25">
      <c r="A8614" t="s">
        <v>37</v>
      </c>
      <c r="B8614">
        <v>2</v>
      </c>
      <c r="C8614" t="s">
        <v>19</v>
      </c>
      <c r="D8614" t="s">
        <v>26</v>
      </c>
      <c r="E8614">
        <v>5</v>
      </c>
      <c r="F8614">
        <v>9.0200000000000002E-2</v>
      </c>
      <c r="G8614">
        <v>0.125</v>
      </c>
      <c r="H8614">
        <v>0.2402046885978181</v>
      </c>
      <c r="I8614">
        <v>0.1707001003260249</v>
      </c>
      <c r="J8614">
        <v>12.27620913228694</v>
      </c>
      <c r="K8614">
        <v>100.0116109172322</v>
      </c>
      <c r="L8614">
        <v>115.29765832792761</v>
      </c>
      <c r="M8614">
        <v>281.99781555226741</v>
      </c>
      <c r="N8614">
        <v>115.2976583281941</v>
      </c>
      <c r="O8614" s="1">
        <v>107.4618672528574</v>
      </c>
      <c r="P8614" s="1">
        <f t="shared" si="405"/>
        <v>0.6189265968518125</v>
      </c>
      <c r="Q8614" s="8">
        <f t="shared" si="404"/>
        <v>0.6189265968518125</v>
      </c>
      <c r="R8614">
        <v>2.03704833984375E-3</v>
      </c>
      <c r="S8614">
        <v>0</v>
      </c>
    </row>
    <row r="8615" spans="1:19" x14ac:dyDescent="0.25">
      <c r="A8615" t="s">
        <v>37</v>
      </c>
      <c r="B8615">
        <v>2</v>
      </c>
      <c r="C8615" t="s">
        <v>19</v>
      </c>
      <c r="D8615" t="s">
        <v>26</v>
      </c>
      <c r="E8615">
        <v>6</v>
      </c>
      <c r="F8615">
        <v>6.4600000000000005E-2</v>
      </c>
      <c r="G8615">
        <v>0.10440000000000001</v>
      </c>
      <c r="H8615">
        <v>0.2402046885978181</v>
      </c>
      <c r="I8615">
        <v>0.1707001003260249</v>
      </c>
      <c r="J8615">
        <v>12.27620913228694</v>
      </c>
      <c r="K8615">
        <v>100.0116109172322</v>
      </c>
      <c r="L8615">
        <v>115.29765832792761</v>
      </c>
      <c r="M8615">
        <v>281.99781555226741</v>
      </c>
      <c r="N8615">
        <v>115.2976583281941</v>
      </c>
      <c r="O8615" s="1">
        <v>107.36401217107129</v>
      </c>
      <c r="P8615" s="1">
        <f t="shared" si="405"/>
        <v>0.61927360337593929</v>
      </c>
      <c r="Q8615" s="8">
        <f t="shared" si="404"/>
        <v>0.61927360337593929</v>
      </c>
      <c r="R8615">
        <v>1.0110855102539061E-2</v>
      </c>
      <c r="S8615">
        <v>0</v>
      </c>
    </row>
    <row r="8616" spans="1:19" x14ac:dyDescent="0.25">
      <c r="A8616" t="s">
        <v>37</v>
      </c>
      <c r="B8616">
        <v>2</v>
      </c>
      <c r="C8616" t="s">
        <v>19</v>
      </c>
      <c r="D8616" t="s">
        <v>26</v>
      </c>
      <c r="E8616">
        <v>7</v>
      </c>
      <c r="F8616">
        <v>4.2900000000000001E-2</v>
      </c>
      <c r="G8616">
        <v>8.5099999999999995E-2</v>
      </c>
      <c r="H8616">
        <v>0.2402046885978181</v>
      </c>
      <c r="I8616">
        <v>0.1707001003260249</v>
      </c>
      <c r="J8616">
        <v>12.27620913228694</v>
      </c>
      <c r="K8616">
        <v>100.0116109172322</v>
      </c>
      <c r="L8616">
        <v>115.29765832792761</v>
      </c>
      <c r="M8616">
        <v>281.99781555226741</v>
      </c>
      <c r="N8616">
        <v>115.2976583281941</v>
      </c>
      <c r="O8616" s="1">
        <v>115.8305360176758</v>
      </c>
      <c r="P8616" s="1">
        <f t="shared" si="405"/>
        <v>0.58925023659905984</v>
      </c>
      <c r="Q8616" s="8">
        <f t="shared" si="404"/>
        <v>0.58925023659905984</v>
      </c>
      <c r="R8616">
        <v>0</v>
      </c>
      <c r="S8616">
        <v>0</v>
      </c>
    </row>
    <row r="8617" spans="1:19" x14ac:dyDescent="0.25">
      <c r="A8617" t="s">
        <v>37</v>
      </c>
      <c r="B8617">
        <v>2</v>
      </c>
      <c r="C8617" t="s">
        <v>20</v>
      </c>
      <c r="D8617" t="s">
        <v>26</v>
      </c>
      <c r="E8617">
        <v>1</v>
      </c>
      <c r="F8617">
        <v>0.85289999999999999</v>
      </c>
      <c r="G8617">
        <v>0.35899999999999999</v>
      </c>
      <c r="H8617">
        <v>0.55620000000000003</v>
      </c>
      <c r="I8617">
        <v>0.22220000000000001</v>
      </c>
      <c r="J8617">
        <v>12.27620913228694</v>
      </c>
      <c r="K8617">
        <v>100.0116109172322</v>
      </c>
      <c r="L8617">
        <v>67.933339997052911</v>
      </c>
      <c r="M8617">
        <v>75.771864584856758</v>
      </c>
      <c r="N8617">
        <v>67.933339997052911</v>
      </c>
      <c r="O8617" s="1">
        <v>75.697400864927616</v>
      </c>
      <c r="P8617" s="1">
        <f t="shared" si="405"/>
        <v>9.8273574679886666E-4</v>
      </c>
      <c r="Q8617" s="8">
        <f t="shared" si="404"/>
        <v>9.8273574679886666E-4</v>
      </c>
      <c r="R8617">
        <v>181.20917701721191</v>
      </c>
      <c r="S8617">
        <v>0</v>
      </c>
    </row>
    <row r="8618" spans="1:19" x14ac:dyDescent="0.25">
      <c r="A8618" t="s">
        <v>37</v>
      </c>
      <c r="B8618">
        <v>2</v>
      </c>
      <c r="C8618" t="s">
        <v>20</v>
      </c>
      <c r="D8618" t="s">
        <v>26</v>
      </c>
      <c r="E8618">
        <v>2</v>
      </c>
      <c r="F8618">
        <v>0.22919999999999999</v>
      </c>
      <c r="G8618">
        <v>0.19139999999999999</v>
      </c>
      <c r="H8618">
        <v>0.55620000000000003</v>
      </c>
      <c r="I8618">
        <v>0.22220000000000001</v>
      </c>
      <c r="J8618">
        <v>12.27620913228694</v>
      </c>
      <c r="K8618">
        <v>100.0116109172322</v>
      </c>
      <c r="L8618">
        <v>67.933339997052911</v>
      </c>
      <c r="M8618">
        <v>75.771864584856758</v>
      </c>
      <c r="N8618">
        <v>67.933339997052911</v>
      </c>
      <c r="O8618" s="1">
        <v>75.697400864927616</v>
      </c>
      <c r="P8618" s="1">
        <f t="shared" si="405"/>
        <v>9.8273574679886666E-4</v>
      </c>
      <c r="Q8618" s="8">
        <f t="shared" si="404"/>
        <v>9.8273574679886666E-4</v>
      </c>
      <c r="R8618">
        <v>163.16911125183111</v>
      </c>
      <c r="S8618">
        <v>0</v>
      </c>
    </row>
    <row r="8619" spans="1:19" x14ac:dyDescent="0.25">
      <c r="A8619" t="s">
        <v>37</v>
      </c>
      <c r="B8619">
        <v>2</v>
      </c>
      <c r="C8619" t="s">
        <v>20</v>
      </c>
      <c r="D8619" t="s">
        <v>26</v>
      </c>
      <c r="E8619">
        <v>3</v>
      </c>
      <c r="F8619">
        <v>0.16339999999999999</v>
      </c>
      <c r="G8619">
        <v>0.16470000000000001</v>
      </c>
      <c r="H8619">
        <v>0.55620000000000003</v>
      </c>
      <c r="I8619">
        <v>0.22220000000000001</v>
      </c>
      <c r="J8619">
        <v>12.27620913228694</v>
      </c>
      <c r="K8619">
        <v>100.0116109172322</v>
      </c>
      <c r="L8619">
        <v>67.933339997052911</v>
      </c>
      <c r="M8619">
        <v>75.771864584856758</v>
      </c>
      <c r="N8619">
        <v>67.933339997052911</v>
      </c>
      <c r="O8619" s="1">
        <v>75.795741308483088</v>
      </c>
      <c r="P8619" s="1">
        <f t="shared" si="405"/>
        <v>-3.1511331755061249E-4</v>
      </c>
      <c r="Q8619" s="8">
        <f t="shared" si="404"/>
        <v>-3.1511331755061249E-4</v>
      </c>
      <c r="R8619">
        <v>140.8358211517334</v>
      </c>
      <c r="S8619">
        <v>0</v>
      </c>
    </row>
    <row r="8620" spans="1:19" x14ac:dyDescent="0.25">
      <c r="A8620" t="s">
        <v>37</v>
      </c>
      <c r="B8620">
        <v>2</v>
      </c>
      <c r="C8620" t="s">
        <v>20</v>
      </c>
      <c r="D8620" t="s">
        <v>26</v>
      </c>
      <c r="E8620">
        <v>4</v>
      </c>
      <c r="F8620">
        <v>0.1216</v>
      </c>
      <c r="G8620">
        <v>0.14299999999999999</v>
      </c>
      <c r="H8620">
        <v>0.55620000000000003</v>
      </c>
      <c r="I8620">
        <v>0.22220000000000001</v>
      </c>
      <c r="J8620">
        <v>12.27620913228694</v>
      </c>
      <c r="K8620">
        <v>100.0116109172322</v>
      </c>
      <c r="L8620">
        <v>67.933339997052911</v>
      </c>
      <c r="M8620">
        <v>75.771864584856758</v>
      </c>
      <c r="N8620">
        <v>67.933339997052911</v>
      </c>
      <c r="O8620" s="1">
        <v>75.697400864927616</v>
      </c>
      <c r="P8620" s="1">
        <f t="shared" si="405"/>
        <v>9.8273574679886666E-4</v>
      </c>
      <c r="Q8620" s="8">
        <f t="shared" si="404"/>
        <v>9.8273574679886666E-4</v>
      </c>
      <c r="R8620">
        <v>190.5026779174805</v>
      </c>
      <c r="S8620">
        <v>0</v>
      </c>
    </row>
    <row r="8621" spans="1:19" x14ac:dyDescent="0.25">
      <c r="A8621" t="s">
        <v>37</v>
      </c>
      <c r="B8621">
        <v>2</v>
      </c>
      <c r="C8621" t="s">
        <v>20</v>
      </c>
      <c r="D8621" t="s">
        <v>26</v>
      </c>
      <c r="E8621">
        <v>5</v>
      </c>
      <c r="F8621">
        <v>9.0200000000000002E-2</v>
      </c>
      <c r="G8621">
        <v>0.125</v>
      </c>
      <c r="H8621">
        <v>0.55620000000000003</v>
      </c>
      <c r="I8621">
        <v>0.22220000000000001</v>
      </c>
      <c r="J8621">
        <v>12.27620913228694</v>
      </c>
      <c r="K8621">
        <v>100.0116109172322</v>
      </c>
      <c r="L8621">
        <v>67.933339997052911</v>
      </c>
      <c r="M8621">
        <v>75.771864584856758</v>
      </c>
      <c r="N8621">
        <v>67.933339997052911</v>
      </c>
      <c r="O8621" s="1">
        <v>75.697400864927616</v>
      </c>
      <c r="P8621" s="1">
        <f t="shared" si="405"/>
        <v>9.8273574679886666E-4</v>
      </c>
      <c r="Q8621" s="8">
        <f t="shared" si="404"/>
        <v>9.8273574679886666E-4</v>
      </c>
      <c r="R8621">
        <v>204.08417129516599</v>
      </c>
      <c r="S8621">
        <v>0</v>
      </c>
    </row>
    <row r="8622" spans="1:19" x14ac:dyDescent="0.25">
      <c r="A8622" t="s">
        <v>37</v>
      </c>
      <c r="B8622">
        <v>2</v>
      </c>
      <c r="C8622" t="s">
        <v>20</v>
      </c>
      <c r="D8622" t="s">
        <v>26</v>
      </c>
      <c r="E8622">
        <v>6</v>
      </c>
      <c r="F8622">
        <v>6.4600000000000005E-2</v>
      </c>
      <c r="G8622">
        <v>0.10440000000000001</v>
      </c>
      <c r="H8622">
        <v>0.55620000000000003</v>
      </c>
      <c r="I8622">
        <v>0.22220000000000001</v>
      </c>
      <c r="J8622">
        <v>12.27620913228694</v>
      </c>
      <c r="K8622">
        <v>100.0116109172322</v>
      </c>
      <c r="L8622">
        <v>67.933339997052911</v>
      </c>
      <c r="M8622">
        <v>75.771864584856758</v>
      </c>
      <c r="N8622">
        <v>67.933339997052911</v>
      </c>
      <c r="O8622" s="1">
        <v>75.742348987321932</v>
      </c>
      <c r="P8622" s="1">
        <f t="shared" si="405"/>
        <v>3.8953241676890075E-4</v>
      </c>
      <c r="Q8622" s="8">
        <f t="shared" si="404"/>
        <v>3.8953241676890075E-4</v>
      </c>
      <c r="R8622">
        <v>213.547119140625</v>
      </c>
      <c r="S8622">
        <v>0</v>
      </c>
    </row>
    <row r="8623" spans="1:19" x14ac:dyDescent="0.25">
      <c r="A8623" t="s">
        <v>37</v>
      </c>
      <c r="B8623">
        <v>2</v>
      </c>
      <c r="C8623" t="s">
        <v>20</v>
      </c>
      <c r="D8623" t="s">
        <v>26</v>
      </c>
      <c r="E8623">
        <v>7</v>
      </c>
      <c r="F8623">
        <v>4.2900000000000001E-2</v>
      </c>
      <c r="G8623">
        <v>8.5099999999999995E-2</v>
      </c>
      <c r="H8623">
        <v>0.55620000000000003</v>
      </c>
      <c r="I8623">
        <v>0.22220000000000001</v>
      </c>
      <c r="J8623">
        <v>12.27620913228694</v>
      </c>
      <c r="K8623">
        <v>100.0116109172322</v>
      </c>
      <c r="L8623">
        <v>67.933339997052911</v>
      </c>
      <c r="M8623">
        <v>75.771864584856758</v>
      </c>
      <c r="N8623">
        <v>67.933339997052911</v>
      </c>
      <c r="O8623" s="1">
        <v>75.726916462462441</v>
      </c>
      <c r="P8623" s="1">
        <f t="shared" si="405"/>
        <v>5.9320333002996597E-4</v>
      </c>
      <c r="Q8623" s="8">
        <f t="shared" si="404"/>
        <v>5.9320333002996597E-4</v>
      </c>
      <c r="R8623">
        <v>204.98636817932129</v>
      </c>
      <c r="S8623">
        <v>0</v>
      </c>
    </row>
    <row r="8624" spans="1:19" x14ac:dyDescent="0.25">
      <c r="A8624" t="s">
        <v>37</v>
      </c>
      <c r="B8624">
        <v>3</v>
      </c>
      <c r="C8624" t="s">
        <v>18</v>
      </c>
      <c r="D8624" t="s">
        <v>26</v>
      </c>
      <c r="E8624">
        <v>1</v>
      </c>
      <c r="F8624">
        <v>0.32550000000000001</v>
      </c>
      <c r="G8624">
        <v>0.23130000000000001</v>
      </c>
      <c r="H8624">
        <v>9.0462212527204322E-2</v>
      </c>
      <c r="I8624">
        <v>7.1351020869274251E-2</v>
      </c>
      <c r="J8624">
        <v>-1.3897096535435911</v>
      </c>
      <c r="K8624">
        <v>61.051262334142613</v>
      </c>
      <c r="L8624">
        <v>58.720992983989838</v>
      </c>
      <c r="M8624">
        <v>215.90563406660019</v>
      </c>
      <c r="N8624">
        <v>60.220086835129933</v>
      </c>
      <c r="O8624" s="1">
        <v>192.34185253663901</v>
      </c>
      <c r="P8624" s="1">
        <f t="shared" si="405"/>
        <v>0.1091392618438687</v>
      </c>
      <c r="Q8624" s="8">
        <f t="shared" si="404"/>
        <v>0.1091392618438687</v>
      </c>
      <c r="R8624">
        <v>3.3910751342773438E-2</v>
      </c>
      <c r="S8624">
        <v>0</v>
      </c>
    </row>
    <row r="8625" spans="1:19" x14ac:dyDescent="0.25">
      <c r="A8625" t="s">
        <v>37</v>
      </c>
      <c r="B8625">
        <v>3</v>
      </c>
      <c r="C8625" t="s">
        <v>18</v>
      </c>
      <c r="D8625" t="s">
        <v>26</v>
      </c>
      <c r="E8625">
        <v>2</v>
      </c>
      <c r="F8625">
        <v>8.9399999999999993E-2</v>
      </c>
      <c r="G8625">
        <v>0.12859999999999999</v>
      </c>
      <c r="H8625">
        <v>9.0462212527204322E-2</v>
      </c>
      <c r="I8625">
        <v>7.1351020869274251E-2</v>
      </c>
      <c r="J8625">
        <v>-1.3897096535435911</v>
      </c>
      <c r="K8625">
        <v>61.051262334142613</v>
      </c>
      <c r="L8625">
        <v>58.720992983989838</v>
      </c>
      <c r="M8625">
        <v>215.90563406660019</v>
      </c>
      <c r="N8625">
        <v>60.498148842096697</v>
      </c>
      <c r="O8625" s="1">
        <v>201.36618867961059</v>
      </c>
      <c r="P8625" s="1">
        <f t="shared" si="405"/>
        <v>6.7341667343912989E-2</v>
      </c>
      <c r="Q8625" s="8">
        <f t="shared" si="404"/>
        <v>6.7341667343912989E-2</v>
      </c>
      <c r="R8625">
        <v>9.975433349609375E-4</v>
      </c>
      <c r="S8625">
        <v>0</v>
      </c>
    </row>
    <row r="8626" spans="1:19" x14ac:dyDescent="0.25">
      <c r="A8626" t="s">
        <v>37</v>
      </c>
      <c r="B8626">
        <v>3</v>
      </c>
      <c r="C8626" t="s">
        <v>18</v>
      </c>
      <c r="D8626" t="s">
        <v>26</v>
      </c>
      <c r="E8626">
        <v>3</v>
      </c>
      <c r="F8626">
        <v>6.4299999999999996E-2</v>
      </c>
      <c r="G8626">
        <v>0.1082</v>
      </c>
      <c r="H8626">
        <v>9.0462212527204322E-2</v>
      </c>
      <c r="I8626">
        <v>7.1351020869274251E-2</v>
      </c>
      <c r="J8626">
        <v>-1.3897096535435911</v>
      </c>
      <c r="K8626">
        <v>61.051262334142613</v>
      </c>
      <c r="L8626">
        <v>58.720992983989838</v>
      </c>
      <c r="M8626">
        <v>215.90563406660019</v>
      </c>
      <c r="N8626">
        <v>60.544667883306197</v>
      </c>
      <c r="O8626" s="1">
        <v>192.86083815487069</v>
      </c>
      <c r="P8626" s="1">
        <f t="shared" si="405"/>
        <v>0.10673550049472488</v>
      </c>
      <c r="Q8626" s="8">
        <f t="shared" si="404"/>
        <v>0.10673550049472488</v>
      </c>
      <c r="R8626">
        <v>9.9945068359375E-4</v>
      </c>
      <c r="S8626">
        <v>0</v>
      </c>
    </row>
    <row r="8627" spans="1:19" x14ac:dyDescent="0.25">
      <c r="A8627" t="s">
        <v>37</v>
      </c>
      <c r="B8627">
        <v>3</v>
      </c>
      <c r="C8627" t="s">
        <v>18</v>
      </c>
      <c r="D8627" t="s">
        <v>26</v>
      </c>
      <c r="E8627">
        <v>4</v>
      </c>
      <c r="F8627">
        <v>4.8300000000000003E-2</v>
      </c>
      <c r="G8627">
        <v>9.3700000000000006E-2</v>
      </c>
      <c r="H8627">
        <v>9.0462212527204322E-2</v>
      </c>
      <c r="I8627">
        <v>7.1351020869274251E-2</v>
      </c>
      <c r="J8627">
        <v>-1.3897096535435911</v>
      </c>
      <c r="K8627">
        <v>61.051262334142613</v>
      </c>
      <c r="L8627">
        <v>58.720992983989838</v>
      </c>
      <c r="M8627">
        <v>215.90563406660019</v>
      </c>
      <c r="N8627">
        <v>60.579284882673633</v>
      </c>
      <c r="O8627" s="1">
        <v>188.35112269222569</v>
      </c>
      <c r="P8627" s="1">
        <f t="shared" si="405"/>
        <v>0.12762293811135464</v>
      </c>
      <c r="Q8627" s="8">
        <f t="shared" si="404"/>
        <v>0.12762293811135464</v>
      </c>
      <c r="R8627">
        <v>1.0013580322265621E-3</v>
      </c>
      <c r="S8627">
        <v>0</v>
      </c>
    </row>
    <row r="8628" spans="1:19" x14ac:dyDescent="0.25">
      <c r="A8628" t="s">
        <v>37</v>
      </c>
      <c r="B8628">
        <v>3</v>
      </c>
      <c r="C8628" t="s">
        <v>18</v>
      </c>
      <c r="D8628" t="s">
        <v>26</v>
      </c>
      <c r="E8628">
        <v>5</v>
      </c>
      <c r="F8628">
        <v>3.6299999999999999E-2</v>
      </c>
      <c r="G8628">
        <v>8.3400000000000002E-2</v>
      </c>
      <c r="H8628">
        <v>9.0462212527204322E-2</v>
      </c>
      <c r="I8628">
        <v>7.1351020869274251E-2</v>
      </c>
      <c r="J8628">
        <v>-1.3897096535435911</v>
      </c>
      <c r="K8628">
        <v>61.051262334142613</v>
      </c>
      <c r="L8628">
        <v>58.720992983989838</v>
      </c>
      <c r="M8628">
        <v>215.90563406660019</v>
      </c>
      <c r="N8628">
        <v>60.609238532549398</v>
      </c>
      <c r="O8628" s="1">
        <v>187.5782917807046</v>
      </c>
      <c r="P8628" s="1">
        <f t="shared" si="405"/>
        <v>0.13120242280086808</v>
      </c>
      <c r="Q8628" s="8">
        <f t="shared" si="404"/>
        <v>0.13120242280086808</v>
      </c>
      <c r="R8628">
        <v>0</v>
      </c>
      <c r="S8628">
        <v>0</v>
      </c>
    </row>
    <row r="8629" spans="1:19" x14ac:dyDescent="0.25">
      <c r="A8629" t="s">
        <v>37</v>
      </c>
      <c r="B8629">
        <v>3</v>
      </c>
      <c r="C8629" t="s">
        <v>18</v>
      </c>
      <c r="D8629" t="s">
        <v>26</v>
      </c>
      <c r="E8629">
        <v>6</v>
      </c>
      <c r="F8629">
        <v>2.64E-2</v>
      </c>
      <c r="G8629">
        <v>7.0599999999999996E-2</v>
      </c>
      <c r="H8629">
        <v>9.0462212527204322E-2</v>
      </c>
      <c r="I8629">
        <v>7.1351020869274251E-2</v>
      </c>
      <c r="J8629">
        <v>-1.3897096535435911</v>
      </c>
      <c r="K8629">
        <v>61.051262334142613</v>
      </c>
      <c r="L8629">
        <v>58.720992983989838</v>
      </c>
      <c r="M8629">
        <v>215.90563406660019</v>
      </c>
      <c r="N8629">
        <v>60.63796989973482</v>
      </c>
      <c r="O8629" s="1">
        <v>189.9184699035921</v>
      </c>
      <c r="P8629" s="1">
        <f t="shared" si="405"/>
        <v>0.12036352953620402</v>
      </c>
      <c r="Q8629" s="8">
        <f t="shared" si="404"/>
        <v>0.12036352953620402</v>
      </c>
      <c r="R8629">
        <v>9.975433349609375E-4</v>
      </c>
      <c r="S8629">
        <v>0</v>
      </c>
    </row>
    <row r="8630" spans="1:19" x14ac:dyDescent="0.25">
      <c r="A8630" t="s">
        <v>37</v>
      </c>
      <c r="B8630">
        <v>3</v>
      </c>
      <c r="C8630" t="s">
        <v>18</v>
      </c>
      <c r="D8630" t="s">
        <v>26</v>
      </c>
      <c r="E8630">
        <v>7</v>
      </c>
      <c r="F8630">
        <v>1.7999999999999999E-2</v>
      </c>
      <c r="G8630">
        <v>5.8900000000000001E-2</v>
      </c>
      <c r="H8630">
        <v>9.0462212527204322E-2</v>
      </c>
      <c r="I8630">
        <v>7.1351020869274251E-2</v>
      </c>
      <c r="J8630">
        <v>-1.3897096535435911</v>
      </c>
      <c r="K8630">
        <v>61.051262334142613</v>
      </c>
      <c r="L8630">
        <v>58.720992983989838</v>
      </c>
      <c r="M8630">
        <v>215.90563406660019</v>
      </c>
      <c r="N8630">
        <v>60.666970636540547</v>
      </c>
      <c r="O8630" s="1">
        <v>194.67843352686191</v>
      </c>
      <c r="P8630" s="1">
        <f t="shared" si="405"/>
        <v>9.8317029249872859E-2</v>
      </c>
      <c r="Q8630" s="8">
        <f t="shared" si="404"/>
        <v>9.8317029249872859E-2</v>
      </c>
      <c r="R8630">
        <v>1.0013580322265621E-3</v>
      </c>
      <c r="S8630">
        <v>0</v>
      </c>
    </row>
    <row r="8631" spans="1:19" x14ac:dyDescent="0.25">
      <c r="A8631" t="s">
        <v>37</v>
      </c>
      <c r="B8631">
        <v>3</v>
      </c>
      <c r="C8631" t="s">
        <v>19</v>
      </c>
      <c r="D8631" t="s">
        <v>26</v>
      </c>
      <c r="E8631">
        <v>1</v>
      </c>
      <c r="F8631">
        <v>0.32550000000000001</v>
      </c>
      <c r="G8631">
        <v>0.23130000000000001</v>
      </c>
      <c r="H8631">
        <v>0.19308588086454109</v>
      </c>
      <c r="I8631">
        <v>0.24824108012837501</v>
      </c>
      <c r="J8631">
        <v>-1.3897096535435911</v>
      </c>
      <c r="K8631">
        <v>61.051262334142613</v>
      </c>
      <c r="L8631">
        <v>78.563368793342391</v>
      </c>
      <c r="M8631">
        <v>203.9556425944067</v>
      </c>
      <c r="N8631">
        <v>79.886757077878627</v>
      </c>
      <c r="O8631" s="1">
        <v>200.9418751236266</v>
      </c>
      <c r="P8631" s="1">
        <f t="shared" si="405"/>
        <v>1.4776582949329715E-2</v>
      </c>
      <c r="Q8631" s="8">
        <f t="shared" si="404"/>
        <v>1.4776582949329715E-2</v>
      </c>
      <c r="R8631">
        <v>0.1009368896484375</v>
      </c>
      <c r="S8631">
        <v>0</v>
      </c>
    </row>
    <row r="8632" spans="1:19" x14ac:dyDescent="0.25">
      <c r="A8632" t="s">
        <v>37</v>
      </c>
      <c r="B8632">
        <v>3</v>
      </c>
      <c r="C8632" t="s">
        <v>19</v>
      </c>
      <c r="D8632" t="s">
        <v>26</v>
      </c>
      <c r="E8632">
        <v>2</v>
      </c>
      <c r="F8632">
        <v>8.9399999999999993E-2</v>
      </c>
      <c r="G8632">
        <v>0.12859999999999999</v>
      </c>
      <c r="H8632">
        <v>0.19308588086454109</v>
      </c>
      <c r="I8632">
        <v>0.24824108012837501</v>
      </c>
      <c r="J8632">
        <v>-1.3897096535435911</v>
      </c>
      <c r="K8632">
        <v>61.051262334142613</v>
      </c>
      <c r="L8632">
        <v>78.563368793342391</v>
      </c>
      <c r="M8632">
        <v>203.9556425944067</v>
      </c>
      <c r="N8632">
        <v>80.055983554745737</v>
      </c>
      <c r="O8632" s="1">
        <v>212.12376458379879</v>
      </c>
      <c r="P8632" s="1">
        <f t="shared" si="405"/>
        <v>-4.0048521754485131E-2</v>
      </c>
      <c r="Q8632" s="8">
        <f t="shared" si="404"/>
        <v>-4.0048521754485131E-2</v>
      </c>
      <c r="R8632">
        <v>8.0736160278320313E-2</v>
      </c>
      <c r="S8632">
        <v>0</v>
      </c>
    </row>
    <row r="8633" spans="1:19" x14ac:dyDescent="0.25">
      <c r="A8633" t="s">
        <v>37</v>
      </c>
      <c r="B8633">
        <v>3</v>
      </c>
      <c r="C8633" t="s">
        <v>19</v>
      </c>
      <c r="D8633" t="s">
        <v>26</v>
      </c>
      <c r="E8633">
        <v>3</v>
      </c>
      <c r="F8633">
        <v>6.4299999999999996E-2</v>
      </c>
      <c r="G8633">
        <v>0.1082</v>
      </c>
      <c r="H8633">
        <v>0.19308588086454109</v>
      </c>
      <c r="I8633">
        <v>0.24824108012837501</v>
      </c>
      <c r="J8633">
        <v>-1.3897096535435911</v>
      </c>
      <c r="K8633">
        <v>61.051262334142613</v>
      </c>
      <c r="L8633">
        <v>78.563368793342391</v>
      </c>
      <c r="M8633">
        <v>203.9556425944067</v>
      </c>
      <c r="N8633">
        <v>80.084293455602847</v>
      </c>
      <c r="O8633" s="1">
        <v>211.48701977250991</v>
      </c>
      <c r="P8633" s="1">
        <f t="shared" si="405"/>
        <v>-3.6926544822691532E-2</v>
      </c>
      <c r="Q8633" s="8">
        <f t="shared" si="404"/>
        <v>-3.6926544822691532E-2</v>
      </c>
      <c r="R8633">
        <v>0.1804237365722656</v>
      </c>
      <c r="S8633">
        <v>0</v>
      </c>
    </row>
    <row r="8634" spans="1:19" x14ac:dyDescent="0.25">
      <c r="A8634" t="s">
        <v>37</v>
      </c>
      <c r="B8634">
        <v>3</v>
      </c>
      <c r="C8634" t="s">
        <v>19</v>
      </c>
      <c r="D8634" t="s">
        <v>26</v>
      </c>
      <c r="E8634">
        <v>4</v>
      </c>
      <c r="F8634">
        <v>4.8300000000000003E-2</v>
      </c>
      <c r="G8634">
        <v>9.3700000000000006E-2</v>
      </c>
      <c r="H8634">
        <v>0.19308588086454109</v>
      </c>
      <c r="I8634">
        <v>0.24824108012837501</v>
      </c>
      <c r="J8634">
        <v>-1.3897096535435911</v>
      </c>
      <c r="K8634">
        <v>61.051262334142613</v>
      </c>
      <c r="L8634">
        <v>78.563368793342391</v>
      </c>
      <c r="M8634">
        <v>203.9556425944067</v>
      </c>
      <c r="N8634">
        <v>80.105360037532819</v>
      </c>
      <c r="O8634" s="1">
        <v>212.11589744726609</v>
      </c>
      <c r="P8634" s="1">
        <f t="shared" si="405"/>
        <v>-4.0009948972518319E-2</v>
      </c>
      <c r="Q8634" s="8">
        <f t="shared" si="404"/>
        <v>-4.0009948972518319E-2</v>
      </c>
      <c r="R8634">
        <v>7.2736740112304688E-2</v>
      </c>
      <c r="S8634">
        <v>0</v>
      </c>
    </row>
    <row r="8635" spans="1:19" x14ac:dyDescent="0.25">
      <c r="A8635" t="s">
        <v>37</v>
      </c>
      <c r="B8635">
        <v>3</v>
      </c>
      <c r="C8635" t="s">
        <v>19</v>
      </c>
      <c r="D8635" t="s">
        <v>26</v>
      </c>
      <c r="E8635">
        <v>5</v>
      </c>
      <c r="F8635">
        <v>3.6299999999999999E-2</v>
      </c>
      <c r="G8635">
        <v>8.3400000000000002E-2</v>
      </c>
      <c r="H8635">
        <v>0.19308588086454109</v>
      </c>
      <c r="I8635">
        <v>0.24824108012837501</v>
      </c>
      <c r="J8635">
        <v>-1.3897096535435911</v>
      </c>
      <c r="K8635">
        <v>61.051262334142613</v>
      </c>
      <c r="L8635">
        <v>78.563368793342391</v>
      </c>
      <c r="M8635">
        <v>203.9556425944067</v>
      </c>
      <c r="N8635">
        <v>80.123587900073517</v>
      </c>
      <c r="O8635" s="1">
        <v>213.45291759937379</v>
      </c>
      <c r="P8635" s="1">
        <f t="shared" si="405"/>
        <v>-4.6565394730724394E-2</v>
      </c>
      <c r="Q8635" s="8">
        <f t="shared" si="404"/>
        <v>-4.6565394730724394E-2</v>
      </c>
      <c r="R8635">
        <v>4.0372848510742188E-2</v>
      </c>
      <c r="S8635">
        <v>0</v>
      </c>
    </row>
    <row r="8636" spans="1:19" x14ac:dyDescent="0.25">
      <c r="A8636" t="s">
        <v>37</v>
      </c>
      <c r="B8636">
        <v>3</v>
      </c>
      <c r="C8636" t="s">
        <v>19</v>
      </c>
      <c r="D8636" t="s">
        <v>26</v>
      </c>
      <c r="E8636">
        <v>6</v>
      </c>
      <c r="F8636">
        <v>2.64E-2</v>
      </c>
      <c r="G8636">
        <v>7.0599999999999996E-2</v>
      </c>
      <c r="H8636">
        <v>0.19308588086454109</v>
      </c>
      <c r="I8636">
        <v>0.24824108012837501</v>
      </c>
      <c r="J8636">
        <v>-1.3897096535435911</v>
      </c>
      <c r="K8636">
        <v>61.051262334142613</v>
      </c>
      <c r="L8636">
        <v>78.563368793342391</v>
      </c>
      <c r="M8636">
        <v>203.9556425944067</v>
      </c>
      <c r="N8636">
        <v>80.141066527728114</v>
      </c>
      <c r="O8636" s="1">
        <v>215.2706843836099</v>
      </c>
      <c r="P8636" s="1">
        <f t="shared" si="405"/>
        <v>-5.5477954153515099E-2</v>
      </c>
      <c r="Q8636" s="8">
        <f t="shared" si="404"/>
        <v>-5.5477954153515099E-2</v>
      </c>
      <c r="R8636">
        <v>8.8775634765625E-2</v>
      </c>
      <c r="S8636">
        <v>0</v>
      </c>
    </row>
    <row r="8637" spans="1:19" x14ac:dyDescent="0.25">
      <c r="A8637" t="s">
        <v>37</v>
      </c>
      <c r="B8637">
        <v>3</v>
      </c>
      <c r="C8637" t="s">
        <v>19</v>
      </c>
      <c r="D8637" t="s">
        <v>26</v>
      </c>
      <c r="E8637">
        <v>7</v>
      </c>
      <c r="F8637">
        <v>1.7999999999999999E-2</v>
      </c>
      <c r="G8637">
        <v>5.8900000000000001E-2</v>
      </c>
      <c r="H8637">
        <v>0.19308588086454109</v>
      </c>
      <c r="I8637">
        <v>0.24824108012837501</v>
      </c>
      <c r="J8637">
        <v>-1.3897096535435911</v>
      </c>
      <c r="K8637">
        <v>61.051262334142613</v>
      </c>
      <c r="L8637">
        <v>78.563368793342391</v>
      </c>
      <c r="M8637">
        <v>203.9556425944067</v>
      </c>
      <c r="N8637">
        <v>80.158714570313407</v>
      </c>
      <c r="O8637" s="1">
        <v>217.369611840039</v>
      </c>
      <c r="P8637" s="1">
        <f t="shared" si="405"/>
        <v>-6.5769051912467985E-2</v>
      </c>
      <c r="Q8637" s="8">
        <f t="shared" si="404"/>
        <v>-6.5769051912467985E-2</v>
      </c>
      <c r="R8637">
        <v>9.0911865234375E-2</v>
      </c>
      <c r="S8637">
        <v>0</v>
      </c>
    </row>
    <row r="8638" spans="1:19" x14ac:dyDescent="0.25">
      <c r="A8638" t="s">
        <v>37</v>
      </c>
      <c r="B8638">
        <v>3</v>
      </c>
      <c r="C8638" t="s">
        <v>20</v>
      </c>
      <c r="D8638" t="s">
        <v>26</v>
      </c>
      <c r="E8638">
        <v>1</v>
      </c>
      <c r="F8638">
        <v>0.32550000000000001</v>
      </c>
      <c r="G8638">
        <v>0.23130000000000001</v>
      </c>
      <c r="H8638">
        <v>0.52380000000000004</v>
      </c>
      <c r="I8638">
        <v>0.25359999999999999</v>
      </c>
      <c r="J8638">
        <v>-1.3897096535435911</v>
      </c>
      <c r="K8638">
        <v>61.051262334142613</v>
      </c>
      <c r="L8638">
        <v>81.295473621273672</v>
      </c>
      <c r="M8638">
        <v>97.942347567294163</v>
      </c>
      <c r="N8638">
        <v>81.295473621273672</v>
      </c>
      <c r="O8638" s="1">
        <v>97.942347567294163</v>
      </c>
      <c r="P8638" s="1">
        <f t="shared" si="405"/>
        <v>0</v>
      </c>
      <c r="Q8638" s="8">
        <f t="shared" si="404"/>
        <v>0</v>
      </c>
      <c r="R8638">
        <v>672.07913208007813</v>
      </c>
      <c r="S8638">
        <v>0</v>
      </c>
    </row>
    <row r="8639" spans="1:19" x14ac:dyDescent="0.25">
      <c r="A8639" t="s">
        <v>37</v>
      </c>
      <c r="B8639">
        <v>3</v>
      </c>
      <c r="C8639" t="s">
        <v>20</v>
      </c>
      <c r="D8639" t="s">
        <v>26</v>
      </c>
      <c r="E8639">
        <v>2</v>
      </c>
      <c r="F8639">
        <v>8.9399999999999993E-2</v>
      </c>
      <c r="G8639">
        <v>0.12859999999999999</v>
      </c>
      <c r="H8639">
        <v>0.52380000000000004</v>
      </c>
      <c r="I8639">
        <v>0.25359999999999999</v>
      </c>
      <c r="J8639">
        <v>-1.3897096535435911</v>
      </c>
      <c r="K8639">
        <v>61.051262334142613</v>
      </c>
      <c r="L8639">
        <v>81.295473621273672</v>
      </c>
      <c r="M8639">
        <v>97.942347567294163</v>
      </c>
      <c r="N8639">
        <v>81.295473621273672</v>
      </c>
      <c r="O8639" s="1">
        <v>97.949053831488271</v>
      </c>
      <c r="P8639" s="1">
        <f t="shared" si="405"/>
        <v>-6.8471548422913462E-5</v>
      </c>
      <c r="Q8639" s="8">
        <f t="shared" si="404"/>
        <v>-6.8471548422913462E-5</v>
      </c>
      <c r="R8639">
        <v>572.91308212280273</v>
      </c>
      <c r="S8639">
        <v>0</v>
      </c>
    </row>
    <row r="8640" spans="1:19" x14ac:dyDescent="0.25">
      <c r="A8640" t="s">
        <v>37</v>
      </c>
      <c r="B8640">
        <v>3</v>
      </c>
      <c r="C8640" t="s">
        <v>20</v>
      </c>
      <c r="D8640" t="s">
        <v>26</v>
      </c>
      <c r="E8640">
        <v>3</v>
      </c>
      <c r="F8640">
        <v>6.4299999999999996E-2</v>
      </c>
      <c r="G8640">
        <v>0.1082</v>
      </c>
      <c r="H8640">
        <v>0.52380000000000004</v>
      </c>
      <c r="I8640">
        <v>0.25359999999999999</v>
      </c>
      <c r="J8640">
        <v>-1.3897096535435911</v>
      </c>
      <c r="K8640">
        <v>61.051262334142613</v>
      </c>
      <c r="L8640">
        <v>81.295473621273672</v>
      </c>
      <c r="M8640">
        <v>97.942347567294163</v>
      </c>
      <c r="N8640">
        <v>81.295473621273672</v>
      </c>
      <c r="O8640" s="1">
        <v>97.942347567294163</v>
      </c>
      <c r="P8640" s="1">
        <f t="shared" si="405"/>
        <v>0</v>
      </c>
      <c r="Q8640" s="8">
        <f t="shared" si="404"/>
        <v>0</v>
      </c>
      <c r="R8640">
        <v>554.89868545532227</v>
      </c>
      <c r="S8640">
        <v>0</v>
      </c>
    </row>
    <row r="8641" spans="1:19" x14ac:dyDescent="0.25">
      <c r="A8641" t="s">
        <v>37</v>
      </c>
      <c r="B8641">
        <v>3</v>
      </c>
      <c r="C8641" t="s">
        <v>20</v>
      </c>
      <c r="D8641" t="s">
        <v>26</v>
      </c>
      <c r="E8641">
        <v>4</v>
      </c>
      <c r="F8641">
        <v>4.8300000000000003E-2</v>
      </c>
      <c r="G8641">
        <v>9.3700000000000006E-2</v>
      </c>
      <c r="H8641">
        <v>0.52380000000000004</v>
      </c>
      <c r="I8641">
        <v>0.25359999999999999</v>
      </c>
      <c r="J8641">
        <v>-1.3897096535435911</v>
      </c>
      <c r="K8641">
        <v>61.051262334142613</v>
      </c>
      <c r="L8641">
        <v>81.295473621273672</v>
      </c>
      <c r="M8641">
        <v>97.942347567294163</v>
      </c>
      <c r="N8641">
        <v>81.295473621273672</v>
      </c>
      <c r="O8641" s="1">
        <v>97.942347567294163</v>
      </c>
      <c r="P8641" s="1">
        <f t="shared" si="405"/>
        <v>0</v>
      </c>
      <c r="Q8641" s="8">
        <f t="shared" si="404"/>
        <v>0</v>
      </c>
      <c r="R8641">
        <v>582.49885368347168</v>
      </c>
      <c r="S8641">
        <v>0</v>
      </c>
    </row>
    <row r="8642" spans="1:19" x14ac:dyDescent="0.25">
      <c r="A8642" t="s">
        <v>37</v>
      </c>
      <c r="B8642">
        <v>3</v>
      </c>
      <c r="C8642" t="s">
        <v>20</v>
      </c>
      <c r="D8642" t="s">
        <v>26</v>
      </c>
      <c r="E8642">
        <v>5</v>
      </c>
      <c r="F8642">
        <v>3.6299999999999999E-2</v>
      </c>
      <c r="G8642">
        <v>8.3400000000000002E-2</v>
      </c>
      <c r="H8642">
        <v>0.52380000000000004</v>
      </c>
      <c r="I8642">
        <v>0.25359999999999999</v>
      </c>
      <c r="J8642">
        <v>-1.3897096535435911</v>
      </c>
      <c r="K8642">
        <v>61.051262334142613</v>
      </c>
      <c r="L8642">
        <v>81.295473621273672</v>
      </c>
      <c r="M8642">
        <v>97.942347567294163</v>
      </c>
      <c r="N8642">
        <v>81.295473621273672</v>
      </c>
      <c r="O8642" s="1">
        <v>97.302445554907052</v>
      </c>
      <c r="P8642" s="1">
        <f t="shared" si="405"/>
        <v>6.5334559389384414E-3</v>
      </c>
      <c r="Q8642" s="8">
        <f t="shared" si="404"/>
        <v>6.5334559389384414E-3</v>
      </c>
      <c r="R8642">
        <v>517.9322452545166</v>
      </c>
      <c r="S8642">
        <v>0</v>
      </c>
    </row>
    <row r="8643" spans="1:19" x14ac:dyDescent="0.25">
      <c r="A8643" t="s">
        <v>37</v>
      </c>
      <c r="B8643">
        <v>3</v>
      </c>
      <c r="C8643" t="s">
        <v>20</v>
      </c>
      <c r="D8643" t="s">
        <v>26</v>
      </c>
      <c r="E8643">
        <v>6</v>
      </c>
      <c r="F8643">
        <v>2.64E-2</v>
      </c>
      <c r="G8643">
        <v>7.0599999999999996E-2</v>
      </c>
      <c r="H8643">
        <v>0.52380000000000004</v>
      </c>
      <c r="I8643">
        <v>0.25359999999999999</v>
      </c>
      <c r="J8643">
        <v>-1.3897096535435911</v>
      </c>
      <c r="K8643">
        <v>61.051262334142613</v>
      </c>
      <c r="L8643">
        <v>81.295473621273672</v>
      </c>
      <c r="M8643">
        <v>97.942347567294163</v>
      </c>
      <c r="N8643">
        <v>81.295473621273672</v>
      </c>
      <c r="O8643" s="1">
        <v>92.075079495100852</v>
      </c>
      <c r="P8643" s="1">
        <f t="shared" si="405"/>
        <v>5.9905324080189455E-2</v>
      </c>
      <c r="Q8643" s="8">
        <f t="shared" ref="Q8643:Q8706" si="406">IF(N8643="null", 0, P8643)</f>
        <v>5.9905324080189455E-2</v>
      </c>
      <c r="R8643">
        <v>577.01302719116211</v>
      </c>
      <c r="S8643">
        <v>0</v>
      </c>
    </row>
    <row r="8644" spans="1:19" x14ac:dyDescent="0.25">
      <c r="A8644" t="s">
        <v>37</v>
      </c>
      <c r="B8644">
        <v>3</v>
      </c>
      <c r="C8644" t="s">
        <v>20</v>
      </c>
      <c r="D8644" t="s">
        <v>26</v>
      </c>
      <c r="E8644">
        <v>7</v>
      </c>
      <c r="F8644">
        <v>1.7999999999999999E-2</v>
      </c>
      <c r="G8644">
        <v>5.8900000000000001E-2</v>
      </c>
      <c r="H8644">
        <v>0.52380000000000004</v>
      </c>
      <c r="I8644">
        <v>0.25359999999999999</v>
      </c>
      <c r="J8644">
        <v>-1.3897096535435911</v>
      </c>
      <c r="K8644">
        <v>61.051262334142613</v>
      </c>
      <c r="L8644">
        <v>81.295473621273672</v>
      </c>
      <c r="M8644">
        <v>97.942347567294163</v>
      </c>
      <c r="N8644">
        <v>81.295473621273672</v>
      </c>
      <c r="O8644" s="1">
        <v>87.227156795206909</v>
      </c>
      <c r="P8644" s="1">
        <f t="shared" si="405"/>
        <v>0.10940304207763724</v>
      </c>
      <c r="Q8644" s="8">
        <f t="shared" si="406"/>
        <v>0.10940304207763724</v>
      </c>
      <c r="R8644">
        <v>635.40757369995117</v>
      </c>
      <c r="S8644">
        <v>0</v>
      </c>
    </row>
    <row r="8645" spans="1:19" x14ac:dyDescent="0.25">
      <c r="A8645" t="s">
        <v>37</v>
      </c>
      <c r="B8645">
        <v>4</v>
      </c>
      <c r="C8645" t="s">
        <v>18</v>
      </c>
      <c r="D8645" t="s">
        <v>26</v>
      </c>
      <c r="E8645">
        <v>1</v>
      </c>
      <c r="F8645">
        <v>0.2319</v>
      </c>
      <c r="G8645">
        <v>0.20469999999999999</v>
      </c>
      <c r="H8645">
        <v>0.10328777941357389</v>
      </c>
      <c r="I8645">
        <v>-1.51408199735279E-2</v>
      </c>
      <c r="J8645">
        <v>-27.56644176607692</v>
      </c>
      <c r="K8645">
        <v>51.436039962975528</v>
      </c>
      <c r="L8645">
        <v>26.856465343176779</v>
      </c>
      <c r="M8645">
        <v>239.73356120398759</v>
      </c>
      <c r="N8645">
        <v>34.42679071488412</v>
      </c>
      <c r="O8645" s="1">
        <v>215.3462951616869</v>
      </c>
      <c r="P8645" s="1">
        <f t="shared" si="405"/>
        <v>0.10172654141465717</v>
      </c>
      <c r="Q8645" s="8">
        <f t="shared" si="406"/>
        <v>0.10172654141465717</v>
      </c>
      <c r="R8645">
        <v>0</v>
      </c>
      <c r="S8645">
        <v>0</v>
      </c>
    </row>
    <row r="8646" spans="1:19" x14ac:dyDescent="0.25">
      <c r="A8646" t="s">
        <v>37</v>
      </c>
      <c r="B8646">
        <v>4</v>
      </c>
      <c r="C8646" t="s">
        <v>18</v>
      </c>
      <c r="D8646" t="s">
        <v>26</v>
      </c>
      <c r="E8646">
        <v>2</v>
      </c>
      <c r="F8646">
        <v>6.3899999999999998E-2</v>
      </c>
      <c r="G8646">
        <v>0.1076</v>
      </c>
      <c r="H8646">
        <v>0.10328777941357389</v>
      </c>
      <c r="I8646">
        <v>-1.51408199735279E-2</v>
      </c>
      <c r="J8646">
        <v>-27.56644176607692</v>
      </c>
      <c r="K8646">
        <v>51.436039962975528</v>
      </c>
      <c r="L8646">
        <v>26.856465343176779</v>
      </c>
      <c r="M8646">
        <v>239.73356120398759</v>
      </c>
      <c r="N8646">
        <v>35.251022682468893</v>
      </c>
      <c r="O8646" s="1">
        <v>208.92712829944091</v>
      </c>
      <c r="P8646" s="1">
        <f t="shared" ref="P8646:P8709" si="407">(M8646-O8646)/M8646</f>
        <v>0.12850279597829736</v>
      </c>
      <c r="Q8646" s="8">
        <f t="shared" si="406"/>
        <v>0.12850279597829736</v>
      </c>
      <c r="R8646">
        <v>0</v>
      </c>
      <c r="S8646">
        <v>0</v>
      </c>
    </row>
    <row r="8647" spans="1:19" x14ac:dyDescent="0.25">
      <c r="A8647" t="s">
        <v>37</v>
      </c>
      <c r="B8647">
        <v>4</v>
      </c>
      <c r="C8647" t="s">
        <v>18</v>
      </c>
      <c r="D8647" t="s">
        <v>26</v>
      </c>
      <c r="E8647">
        <v>3</v>
      </c>
      <c r="F8647">
        <v>4.5999999999999999E-2</v>
      </c>
      <c r="G8647">
        <v>9.0700000000000003E-2</v>
      </c>
      <c r="H8647">
        <v>0.10328777941357389</v>
      </c>
      <c r="I8647">
        <v>-1.51408199735279E-2</v>
      </c>
      <c r="J8647">
        <v>-27.56644176607692</v>
      </c>
      <c r="K8647">
        <v>51.436039962975528</v>
      </c>
      <c r="L8647">
        <v>26.856465343176779</v>
      </c>
      <c r="M8647">
        <v>239.73356120398759</v>
      </c>
      <c r="N8647">
        <v>35.389042053787243</v>
      </c>
      <c r="O8647" s="1">
        <v>204.89286032237749</v>
      </c>
      <c r="P8647" s="1">
        <f t="shared" si="407"/>
        <v>0.14533092782935134</v>
      </c>
      <c r="Q8647" s="8">
        <f t="shared" si="406"/>
        <v>0.14533092782935134</v>
      </c>
      <c r="R8647">
        <v>0</v>
      </c>
      <c r="S8647">
        <v>0</v>
      </c>
    </row>
    <row r="8648" spans="1:19" x14ac:dyDescent="0.25">
      <c r="A8648" t="s">
        <v>37</v>
      </c>
      <c r="B8648">
        <v>4</v>
      </c>
      <c r="C8648" t="s">
        <v>18</v>
      </c>
      <c r="D8648" t="s">
        <v>26</v>
      </c>
      <c r="E8648">
        <v>4</v>
      </c>
      <c r="F8648">
        <v>3.4599999999999999E-2</v>
      </c>
      <c r="G8648">
        <v>7.8600000000000003E-2</v>
      </c>
      <c r="H8648">
        <v>0.10328777941357389</v>
      </c>
      <c r="I8648">
        <v>-1.51408199735279E-2</v>
      </c>
      <c r="J8648">
        <v>-27.56644176607692</v>
      </c>
      <c r="K8648">
        <v>51.436039962975528</v>
      </c>
      <c r="L8648">
        <v>26.856465343176779</v>
      </c>
      <c r="M8648">
        <v>239.73356120398759</v>
      </c>
      <c r="N8648">
        <v>35.491597424636197</v>
      </c>
      <c r="O8648" s="1">
        <v>203.89576027986229</v>
      </c>
      <c r="P8648" s="1">
        <f t="shared" si="407"/>
        <v>0.14949012872516074</v>
      </c>
      <c r="Q8648" s="8">
        <f t="shared" si="406"/>
        <v>0.14949012872516074</v>
      </c>
      <c r="R8648">
        <v>0</v>
      </c>
      <c r="S8648">
        <v>0</v>
      </c>
    </row>
    <row r="8649" spans="1:19" x14ac:dyDescent="0.25">
      <c r="A8649" t="s">
        <v>37</v>
      </c>
      <c r="B8649">
        <v>4</v>
      </c>
      <c r="C8649" t="s">
        <v>18</v>
      </c>
      <c r="D8649" t="s">
        <v>26</v>
      </c>
      <c r="E8649">
        <v>5</v>
      </c>
      <c r="F8649">
        <v>2.5999999999999999E-2</v>
      </c>
      <c r="G8649">
        <v>6.8599999999999994E-2</v>
      </c>
      <c r="H8649">
        <v>0.10328777941357389</v>
      </c>
      <c r="I8649">
        <v>-1.51408199735279E-2</v>
      </c>
      <c r="J8649">
        <v>-27.56644176607692</v>
      </c>
      <c r="K8649">
        <v>51.436039962975528</v>
      </c>
      <c r="L8649">
        <v>26.856465343176779</v>
      </c>
      <c r="M8649">
        <v>239.73356120398759</v>
      </c>
      <c r="N8649">
        <v>35.580823158081373</v>
      </c>
      <c r="O8649" s="1">
        <v>204.62129359913729</v>
      </c>
      <c r="P8649" s="1">
        <f t="shared" si="407"/>
        <v>0.14646371341797038</v>
      </c>
      <c r="Q8649" s="8">
        <f t="shared" si="406"/>
        <v>0.14646371341797038</v>
      </c>
      <c r="R8649">
        <v>0</v>
      </c>
      <c r="S8649">
        <v>0</v>
      </c>
    </row>
    <row r="8650" spans="1:19" x14ac:dyDescent="0.25">
      <c r="A8650" t="s">
        <v>37</v>
      </c>
      <c r="B8650">
        <v>4</v>
      </c>
      <c r="C8650" t="s">
        <v>18</v>
      </c>
      <c r="D8650" t="s">
        <v>26</v>
      </c>
      <c r="E8650">
        <v>6</v>
      </c>
      <c r="F8650">
        <v>1.9E-2</v>
      </c>
      <c r="G8650">
        <v>5.8299999999999998E-2</v>
      </c>
      <c r="H8650">
        <v>0.10328777941357389</v>
      </c>
      <c r="I8650">
        <v>-1.51408199735279E-2</v>
      </c>
      <c r="J8650">
        <v>-27.56644176607692</v>
      </c>
      <c r="K8650">
        <v>51.436039962975528</v>
      </c>
      <c r="L8650">
        <v>26.856465343176779</v>
      </c>
      <c r="M8650">
        <v>239.73356120398759</v>
      </c>
      <c r="N8650">
        <v>35.66514625318834</v>
      </c>
      <c r="O8650" s="1">
        <v>206.57871223025219</v>
      </c>
      <c r="P8650" s="1">
        <f t="shared" si="407"/>
        <v>0.13829873801242276</v>
      </c>
      <c r="Q8650" s="8">
        <f t="shared" si="406"/>
        <v>0.13829873801242276</v>
      </c>
      <c r="R8650">
        <v>0</v>
      </c>
      <c r="S8650">
        <v>0</v>
      </c>
    </row>
    <row r="8651" spans="1:19" x14ac:dyDescent="0.25">
      <c r="A8651" t="s">
        <v>37</v>
      </c>
      <c r="B8651">
        <v>4</v>
      </c>
      <c r="C8651" t="s">
        <v>18</v>
      </c>
      <c r="D8651" t="s">
        <v>26</v>
      </c>
      <c r="E8651">
        <v>7</v>
      </c>
      <c r="F8651">
        <v>1.2999999999999999E-2</v>
      </c>
      <c r="G8651">
        <v>4.9299999999999997E-2</v>
      </c>
      <c r="H8651">
        <v>0.10328777941357389</v>
      </c>
      <c r="I8651">
        <v>-1.51408199735279E-2</v>
      </c>
      <c r="J8651">
        <v>-27.56644176607692</v>
      </c>
      <c r="K8651">
        <v>51.436039962975528</v>
      </c>
      <c r="L8651">
        <v>26.856465343176779</v>
      </c>
      <c r="M8651">
        <v>239.73356120398759</v>
      </c>
      <c r="N8651">
        <v>35.750975943320547</v>
      </c>
      <c r="O8651" s="1">
        <v>209.571034150043</v>
      </c>
      <c r="P8651" s="1">
        <f t="shared" si="407"/>
        <v>0.12581687312557588</v>
      </c>
      <c r="Q8651" s="8">
        <f t="shared" si="406"/>
        <v>0.12581687312557588</v>
      </c>
      <c r="R8651">
        <v>2.0751953125E-3</v>
      </c>
      <c r="S8651">
        <v>0</v>
      </c>
    </row>
    <row r="8652" spans="1:19" x14ac:dyDescent="0.25">
      <c r="A8652" t="s">
        <v>37</v>
      </c>
      <c r="B8652">
        <v>4</v>
      </c>
      <c r="C8652" t="s">
        <v>19</v>
      </c>
      <c r="D8652" t="s">
        <v>26</v>
      </c>
      <c r="E8652">
        <v>1</v>
      </c>
      <c r="F8652">
        <v>0.2319</v>
      </c>
      <c r="G8652">
        <v>0.20469999999999999</v>
      </c>
      <c r="H8652">
        <v>0.18490545543920961</v>
      </c>
      <c r="I8652">
        <v>1.186208750280582E-2</v>
      </c>
      <c r="J8652">
        <v>-27.56644176607692</v>
      </c>
      <c r="K8652">
        <v>51.436039962975528</v>
      </c>
      <c r="L8652">
        <v>114.0862072062464</v>
      </c>
      <c r="M8652">
        <v>296.1731124310503</v>
      </c>
      <c r="N8652">
        <v>114.0862072062464</v>
      </c>
      <c r="O8652" s="1">
        <v>296.1731124310503</v>
      </c>
      <c r="P8652" s="1">
        <f t="shared" si="407"/>
        <v>0</v>
      </c>
      <c r="Q8652" s="8">
        <f t="shared" si="406"/>
        <v>0</v>
      </c>
      <c r="R8652">
        <v>0</v>
      </c>
      <c r="S8652">
        <v>0</v>
      </c>
    </row>
    <row r="8653" spans="1:19" x14ac:dyDescent="0.25">
      <c r="A8653" t="s">
        <v>37</v>
      </c>
      <c r="B8653">
        <v>4</v>
      </c>
      <c r="C8653" t="s">
        <v>19</v>
      </c>
      <c r="D8653" t="s">
        <v>26</v>
      </c>
      <c r="E8653">
        <v>2</v>
      </c>
      <c r="F8653">
        <v>6.3899999999999998E-2</v>
      </c>
      <c r="G8653">
        <v>0.1076</v>
      </c>
      <c r="H8653">
        <v>0.18490545543920961</v>
      </c>
      <c r="I8653">
        <v>1.186208750280582E-2</v>
      </c>
      <c r="J8653">
        <v>-27.56644176607692</v>
      </c>
      <c r="K8653">
        <v>51.436039962975528</v>
      </c>
      <c r="L8653">
        <v>114.0862072062464</v>
      </c>
      <c r="M8653">
        <v>296.1731124310503</v>
      </c>
      <c r="N8653">
        <v>114.0862072062464</v>
      </c>
      <c r="O8653" s="1">
        <v>296.1731124310503</v>
      </c>
      <c r="P8653" s="1">
        <f t="shared" si="407"/>
        <v>0</v>
      </c>
      <c r="Q8653" s="8">
        <f t="shared" si="406"/>
        <v>0</v>
      </c>
      <c r="R8653">
        <v>8.0413818359375E-3</v>
      </c>
      <c r="S8653">
        <v>0</v>
      </c>
    </row>
    <row r="8654" spans="1:19" x14ac:dyDescent="0.25">
      <c r="A8654" t="s">
        <v>37</v>
      </c>
      <c r="B8654">
        <v>4</v>
      </c>
      <c r="C8654" t="s">
        <v>19</v>
      </c>
      <c r="D8654" t="s">
        <v>26</v>
      </c>
      <c r="E8654">
        <v>3</v>
      </c>
      <c r="F8654">
        <v>4.5999999999999999E-2</v>
      </c>
      <c r="G8654">
        <v>9.0700000000000003E-2</v>
      </c>
      <c r="H8654">
        <v>0.18490545543920961</v>
      </c>
      <c r="I8654">
        <v>1.186208750280582E-2</v>
      </c>
      <c r="J8654">
        <v>-27.56644176607692</v>
      </c>
      <c r="K8654">
        <v>51.436039962975528</v>
      </c>
      <c r="L8654">
        <v>114.0862072062464</v>
      </c>
      <c r="M8654">
        <v>296.1731124310503</v>
      </c>
      <c r="N8654">
        <v>114.0862072062464</v>
      </c>
      <c r="O8654" s="1">
        <v>296.1731124310503</v>
      </c>
      <c r="P8654" s="1">
        <f t="shared" si="407"/>
        <v>0</v>
      </c>
      <c r="Q8654" s="8">
        <f t="shared" si="406"/>
        <v>0</v>
      </c>
      <c r="R8654">
        <v>0</v>
      </c>
      <c r="S8654">
        <v>0</v>
      </c>
    </row>
    <row r="8655" spans="1:19" x14ac:dyDescent="0.25">
      <c r="A8655" t="s">
        <v>37</v>
      </c>
      <c r="B8655">
        <v>4</v>
      </c>
      <c r="C8655" t="s">
        <v>19</v>
      </c>
      <c r="D8655" t="s">
        <v>26</v>
      </c>
      <c r="E8655">
        <v>4</v>
      </c>
      <c r="F8655">
        <v>3.4599999999999999E-2</v>
      </c>
      <c r="G8655">
        <v>7.8600000000000003E-2</v>
      </c>
      <c r="H8655">
        <v>0.18490545543920961</v>
      </c>
      <c r="I8655">
        <v>1.186208750280582E-2</v>
      </c>
      <c r="J8655">
        <v>-27.56644176607692</v>
      </c>
      <c r="K8655">
        <v>51.436039962975528</v>
      </c>
      <c r="L8655">
        <v>114.0862072062464</v>
      </c>
      <c r="M8655">
        <v>296.1731124310503</v>
      </c>
      <c r="N8655">
        <v>114.0862072062464</v>
      </c>
      <c r="O8655" s="1">
        <v>296.1731124310503</v>
      </c>
      <c r="P8655" s="1">
        <f t="shared" si="407"/>
        <v>0</v>
      </c>
      <c r="Q8655" s="8">
        <f t="shared" si="406"/>
        <v>0</v>
      </c>
      <c r="R8655">
        <v>0</v>
      </c>
      <c r="S8655">
        <v>0</v>
      </c>
    </row>
    <row r="8656" spans="1:19" x14ac:dyDescent="0.25">
      <c r="A8656" t="s">
        <v>37</v>
      </c>
      <c r="B8656">
        <v>4</v>
      </c>
      <c r="C8656" t="s">
        <v>19</v>
      </c>
      <c r="D8656" t="s">
        <v>26</v>
      </c>
      <c r="E8656">
        <v>5</v>
      </c>
      <c r="F8656">
        <v>2.5999999999999999E-2</v>
      </c>
      <c r="G8656">
        <v>6.8599999999999994E-2</v>
      </c>
      <c r="H8656">
        <v>0.18490545543920961</v>
      </c>
      <c r="I8656">
        <v>1.186208750280582E-2</v>
      </c>
      <c r="J8656">
        <v>-27.56644176607692</v>
      </c>
      <c r="K8656">
        <v>51.436039962975528</v>
      </c>
      <c r="L8656">
        <v>114.0862072062464</v>
      </c>
      <c r="M8656">
        <v>296.1731124310503</v>
      </c>
      <c r="N8656">
        <v>114.0862072062464</v>
      </c>
      <c r="O8656" s="1">
        <v>296.1731124310503</v>
      </c>
      <c r="P8656" s="1">
        <f t="shared" si="407"/>
        <v>0</v>
      </c>
      <c r="Q8656" s="8">
        <f t="shared" si="406"/>
        <v>0</v>
      </c>
      <c r="R8656">
        <v>0</v>
      </c>
      <c r="S8656">
        <v>0</v>
      </c>
    </row>
    <row r="8657" spans="1:19" x14ac:dyDescent="0.25">
      <c r="A8657" t="s">
        <v>37</v>
      </c>
      <c r="B8657">
        <v>4</v>
      </c>
      <c r="C8657" t="s">
        <v>19</v>
      </c>
      <c r="D8657" t="s">
        <v>26</v>
      </c>
      <c r="E8657">
        <v>6</v>
      </c>
      <c r="F8657">
        <v>1.9E-2</v>
      </c>
      <c r="G8657">
        <v>5.8299999999999998E-2</v>
      </c>
      <c r="H8657">
        <v>0.18490545543920961</v>
      </c>
      <c r="I8657">
        <v>1.186208750280582E-2</v>
      </c>
      <c r="J8657">
        <v>-27.56644176607692</v>
      </c>
      <c r="K8657">
        <v>51.436039962975528</v>
      </c>
      <c r="L8657">
        <v>114.0862072062464</v>
      </c>
      <c r="M8657">
        <v>296.1731124310503</v>
      </c>
      <c r="N8657">
        <v>114.0862072062464</v>
      </c>
      <c r="O8657" s="1">
        <v>296.1731124310503</v>
      </c>
      <c r="P8657" s="1">
        <f t="shared" si="407"/>
        <v>0</v>
      </c>
      <c r="Q8657" s="8">
        <f t="shared" si="406"/>
        <v>0</v>
      </c>
      <c r="R8657">
        <v>0</v>
      </c>
      <c r="S8657">
        <v>0</v>
      </c>
    </row>
    <row r="8658" spans="1:19" x14ac:dyDescent="0.25">
      <c r="A8658" t="s">
        <v>37</v>
      </c>
      <c r="B8658">
        <v>4</v>
      </c>
      <c r="C8658" t="s">
        <v>19</v>
      </c>
      <c r="D8658" t="s">
        <v>26</v>
      </c>
      <c r="E8658">
        <v>7</v>
      </c>
      <c r="F8658">
        <v>1.2999999999999999E-2</v>
      </c>
      <c r="G8658">
        <v>4.9299999999999997E-2</v>
      </c>
      <c r="H8658">
        <v>0.18490545543920961</v>
      </c>
      <c r="I8658">
        <v>1.186208750280582E-2</v>
      </c>
      <c r="J8658">
        <v>-27.56644176607692</v>
      </c>
      <c r="K8658">
        <v>51.436039962975528</v>
      </c>
      <c r="L8658">
        <v>114.0862072062464</v>
      </c>
      <c r="M8658">
        <v>296.1731124310503</v>
      </c>
      <c r="N8658">
        <v>114.0862072062464</v>
      </c>
      <c r="O8658" s="1">
        <v>296.1731124310503</v>
      </c>
      <c r="P8658" s="1">
        <f t="shared" si="407"/>
        <v>0</v>
      </c>
      <c r="Q8658" s="8">
        <f t="shared" si="406"/>
        <v>0</v>
      </c>
      <c r="R8658">
        <v>2.040863037109375E-3</v>
      </c>
      <c r="S8658">
        <v>0</v>
      </c>
    </row>
    <row r="8659" spans="1:19" x14ac:dyDescent="0.25">
      <c r="A8659" t="s">
        <v>37</v>
      </c>
      <c r="B8659">
        <v>4</v>
      </c>
      <c r="C8659" t="s">
        <v>20</v>
      </c>
      <c r="D8659" t="s">
        <v>26</v>
      </c>
      <c r="E8659">
        <v>1</v>
      </c>
      <c r="F8659">
        <v>0.2319</v>
      </c>
      <c r="G8659">
        <v>0.20469999999999999</v>
      </c>
      <c r="H8659">
        <v>0.69359999999999999</v>
      </c>
      <c r="I8659">
        <v>7.8799999999999995E-2</v>
      </c>
      <c r="J8659">
        <v>-27.56644176607692</v>
      </c>
      <c r="K8659">
        <v>51.436039962975528</v>
      </c>
      <c r="L8659">
        <v>31.320646079719111</v>
      </c>
      <c r="M8659">
        <v>80.998235561232846</v>
      </c>
      <c r="N8659">
        <v>31.320646079719111</v>
      </c>
      <c r="O8659" s="1">
        <v>80.969809231631132</v>
      </c>
      <c r="P8659" s="1">
        <f t="shared" si="407"/>
        <v>3.5094998557375686E-4</v>
      </c>
      <c r="Q8659" s="8">
        <f t="shared" si="406"/>
        <v>3.5094998557375686E-4</v>
      </c>
      <c r="R8659">
        <v>900.01639175415039</v>
      </c>
      <c r="S8659">
        <v>0</v>
      </c>
    </row>
    <row r="8660" spans="1:19" x14ac:dyDescent="0.25">
      <c r="A8660" t="s">
        <v>37</v>
      </c>
      <c r="B8660">
        <v>4</v>
      </c>
      <c r="C8660" t="s">
        <v>20</v>
      </c>
      <c r="D8660" t="s">
        <v>26</v>
      </c>
      <c r="E8660">
        <v>2</v>
      </c>
      <c r="F8660">
        <v>6.3899999999999998E-2</v>
      </c>
      <c r="G8660">
        <v>0.1076</v>
      </c>
      <c r="H8660">
        <v>0.69359999999999999</v>
      </c>
      <c r="I8660">
        <v>7.8799999999999995E-2</v>
      </c>
      <c r="J8660">
        <v>-27.56644176607692</v>
      </c>
      <c r="K8660">
        <v>51.436039962975528</v>
      </c>
      <c r="L8660">
        <v>31.320646079719111</v>
      </c>
      <c r="M8660">
        <v>80.998235561232846</v>
      </c>
      <c r="N8660">
        <v>31.320646079719111</v>
      </c>
      <c r="O8660" s="1">
        <v>73.4956445796644</v>
      </c>
      <c r="P8660" s="1">
        <f t="shared" si="407"/>
        <v>9.2626597722572063E-2</v>
      </c>
      <c r="Q8660" s="8">
        <f t="shared" si="406"/>
        <v>9.2626597722572063E-2</v>
      </c>
      <c r="R8660">
        <v>900.00883102416992</v>
      </c>
      <c r="S8660">
        <v>0</v>
      </c>
    </row>
    <row r="8661" spans="1:19" x14ac:dyDescent="0.25">
      <c r="A8661" t="s">
        <v>37</v>
      </c>
      <c r="B8661">
        <v>4</v>
      </c>
      <c r="C8661" t="s">
        <v>20</v>
      </c>
      <c r="D8661" t="s">
        <v>26</v>
      </c>
      <c r="E8661">
        <v>3</v>
      </c>
      <c r="F8661">
        <v>4.5999999999999999E-2</v>
      </c>
      <c r="G8661">
        <v>9.0700000000000003E-2</v>
      </c>
      <c r="H8661">
        <v>0.69359999999999999</v>
      </c>
      <c r="I8661">
        <v>7.8799999999999995E-2</v>
      </c>
      <c r="J8661">
        <v>-27.56644176607692</v>
      </c>
      <c r="K8661">
        <v>51.436039962975528</v>
      </c>
      <c r="L8661">
        <v>31.320646079719111</v>
      </c>
      <c r="M8661">
        <v>80.998235561232846</v>
      </c>
      <c r="N8661">
        <v>31.320646079719111</v>
      </c>
      <c r="O8661" s="1">
        <v>68.643411271798882</v>
      </c>
      <c r="P8661" s="1">
        <f t="shared" si="407"/>
        <v>0.15253201756591345</v>
      </c>
      <c r="Q8661" s="8">
        <f t="shared" si="406"/>
        <v>0.15253201756591345</v>
      </c>
      <c r="R8661">
        <v>900.00806427001953</v>
      </c>
      <c r="S8661">
        <v>0</v>
      </c>
    </row>
    <row r="8662" spans="1:19" x14ac:dyDescent="0.25">
      <c r="A8662" t="s">
        <v>37</v>
      </c>
      <c r="B8662">
        <v>4</v>
      </c>
      <c r="C8662" t="s">
        <v>20</v>
      </c>
      <c r="D8662" t="s">
        <v>26</v>
      </c>
      <c r="E8662">
        <v>4</v>
      </c>
      <c r="F8662">
        <v>3.4599999999999999E-2</v>
      </c>
      <c r="G8662">
        <v>7.8600000000000003E-2</v>
      </c>
      <c r="H8662">
        <v>0.69359999999999999</v>
      </c>
      <c r="I8662">
        <v>7.8799999999999995E-2</v>
      </c>
      <c r="J8662">
        <v>-27.56644176607692</v>
      </c>
      <c r="K8662">
        <v>51.436039962975528</v>
      </c>
      <c r="L8662">
        <v>31.320646079719111</v>
      </c>
      <c r="M8662">
        <v>80.998235561232846</v>
      </c>
      <c r="N8662">
        <v>31.320646079719111</v>
      </c>
      <c r="O8662" s="1">
        <v>65.757039627111183</v>
      </c>
      <c r="P8662" s="1">
        <f t="shared" si="407"/>
        <v>0.18816701164557667</v>
      </c>
      <c r="Q8662" s="8">
        <f t="shared" si="406"/>
        <v>0.18816701164557667</v>
      </c>
      <c r="R8662">
        <v>894.81407737731934</v>
      </c>
      <c r="S8662">
        <v>0</v>
      </c>
    </row>
    <row r="8663" spans="1:19" x14ac:dyDescent="0.25">
      <c r="A8663" t="s">
        <v>37</v>
      </c>
      <c r="B8663">
        <v>4</v>
      </c>
      <c r="C8663" t="s">
        <v>20</v>
      </c>
      <c r="D8663" t="s">
        <v>26</v>
      </c>
      <c r="E8663">
        <v>5</v>
      </c>
      <c r="F8663">
        <v>2.5999999999999999E-2</v>
      </c>
      <c r="G8663">
        <v>6.8599999999999994E-2</v>
      </c>
      <c r="H8663">
        <v>0.69359999999999999</v>
      </c>
      <c r="I8663">
        <v>7.8799999999999995E-2</v>
      </c>
      <c r="J8663">
        <v>-27.56644176607692</v>
      </c>
      <c r="K8663">
        <v>51.436039962975528</v>
      </c>
      <c r="L8663">
        <v>31.320646079719111</v>
      </c>
      <c r="M8663">
        <v>80.998235561232846</v>
      </c>
      <c r="N8663">
        <v>31.320646079719111</v>
      </c>
      <c r="O8663" s="1">
        <v>66.26026399769404</v>
      </c>
      <c r="P8663" s="1">
        <f t="shared" si="407"/>
        <v>0.18195422976093389</v>
      </c>
      <c r="Q8663" s="8">
        <f t="shared" si="406"/>
        <v>0.18195422976093389</v>
      </c>
      <c r="R8663">
        <v>900.00661087036133</v>
      </c>
      <c r="S8663">
        <v>0</v>
      </c>
    </row>
    <row r="8664" spans="1:19" x14ac:dyDescent="0.25">
      <c r="A8664" t="s">
        <v>37</v>
      </c>
      <c r="B8664">
        <v>4</v>
      </c>
      <c r="C8664" t="s">
        <v>20</v>
      </c>
      <c r="D8664" t="s">
        <v>26</v>
      </c>
      <c r="E8664">
        <v>6</v>
      </c>
      <c r="F8664">
        <v>1.9E-2</v>
      </c>
      <c r="G8664">
        <v>5.8299999999999998E-2</v>
      </c>
      <c r="H8664">
        <v>0.69359999999999999</v>
      </c>
      <c r="I8664">
        <v>7.8799999999999995E-2</v>
      </c>
      <c r="J8664">
        <v>-27.56644176607692</v>
      </c>
      <c r="K8664">
        <v>51.436039962975528</v>
      </c>
      <c r="L8664">
        <v>31.320646079719111</v>
      </c>
      <c r="M8664">
        <v>80.998235561232846</v>
      </c>
      <c r="N8664">
        <v>31.320646079719111</v>
      </c>
      <c r="O8664" s="1">
        <v>76.841020807482508</v>
      </c>
      <c r="P8664" s="1">
        <f t="shared" si="407"/>
        <v>5.1324756952360738E-2</v>
      </c>
      <c r="Q8664" s="8">
        <f t="shared" si="406"/>
        <v>5.1324756952360738E-2</v>
      </c>
      <c r="R8664">
        <v>900.00765037536621</v>
      </c>
      <c r="S8664">
        <v>0</v>
      </c>
    </row>
    <row r="8665" spans="1:19" x14ac:dyDescent="0.25">
      <c r="A8665" t="s">
        <v>37</v>
      </c>
      <c r="B8665">
        <v>4</v>
      </c>
      <c r="C8665" t="s">
        <v>20</v>
      </c>
      <c r="D8665" t="s">
        <v>26</v>
      </c>
      <c r="E8665">
        <v>7</v>
      </c>
      <c r="F8665">
        <v>1.2999999999999999E-2</v>
      </c>
      <c r="G8665">
        <v>4.9299999999999997E-2</v>
      </c>
      <c r="H8665">
        <v>0.69359999999999999</v>
      </c>
      <c r="I8665">
        <v>7.8799999999999995E-2</v>
      </c>
      <c r="J8665">
        <v>-27.56644176607692</v>
      </c>
      <c r="K8665">
        <v>51.436039962975528</v>
      </c>
      <c r="L8665">
        <v>31.320646079719111</v>
      </c>
      <c r="M8665">
        <v>80.998235561232846</v>
      </c>
      <c r="N8665">
        <v>31.456630898185939</v>
      </c>
      <c r="O8665" s="1">
        <v>70.791664447157871</v>
      </c>
      <c r="P8665" s="1">
        <f t="shared" si="407"/>
        <v>0.12600979568695711</v>
      </c>
      <c r="Q8665" s="8">
        <f t="shared" si="406"/>
        <v>0.12600979568695711</v>
      </c>
      <c r="R8665">
        <v>900.00533485412598</v>
      </c>
      <c r="S8665">
        <v>0</v>
      </c>
    </row>
    <row r="8666" spans="1:19" x14ac:dyDescent="0.25">
      <c r="A8666" t="s">
        <v>37</v>
      </c>
      <c r="B8666">
        <v>5</v>
      </c>
      <c r="C8666" t="s">
        <v>18</v>
      </c>
      <c r="D8666" t="s">
        <v>26</v>
      </c>
      <c r="E8666">
        <v>1</v>
      </c>
      <c r="F8666">
        <v>0.43340000000000001</v>
      </c>
      <c r="G8666">
        <v>0.28070000000000001</v>
      </c>
      <c r="H8666">
        <v>0.1022792039233124</v>
      </c>
      <c r="I8666">
        <v>2.793219981677186E-2</v>
      </c>
      <c r="J8666">
        <v>-10.29079847614832</v>
      </c>
      <c r="K8666">
        <v>71.531100901929946</v>
      </c>
      <c r="L8666">
        <v>32.8705943581041</v>
      </c>
      <c r="M8666">
        <v>218.8050451720307</v>
      </c>
      <c r="N8666">
        <v>34.779230399185678</v>
      </c>
      <c r="O8666" s="1">
        <v>220.74022529207841</v>
      </c>
      <c r="P8666" s="1">
        <f t="shared" si="407"/>
        <v>-8.8443121525201163E-3</v>
      </c>
      <c r="Q8666" s="8">
        <f t="shared" si="406"/>
        <v>-8.8443121525201163E-3</v>
      </c>
      <c r="R8666">
        <v>9.975433349609375E-4</v>
      </c>
      <c r="S8666">
        <v>0</v>
      </c>
    </row>
    <row r="8667" spans="1:19" x14ac:dyDescent="0.25">
      <c r="A8667" t="s">
        <v>37</v>
      </c>
      <c r="B8667">
        <v>5</v>
      </c>
      <c r="C8667" t="s">
        <v>18</v>
      </c>
      <c r="D8667" t="s">
        <v>26</v>
      </c>
      <c r="E8667">
        <v>2</v>
      </c>
      <c r="F8667">
        <v>0.11650000000000001</v>
      </c>
      <c r="G8667">
        <v>0.1487</v>
      </c>
      <c r="H8667">
        <v>0.1022792039233124</v>
      </c>
      <c r="I8667">
        <v>2.793219981677186E-2</v>
      </c>
      <c r="J8667">
        <v>-10.29079847614832</v>
      </c>
      <c r="K8667">
        <v>71.531100901929946</v>
      </c>
      <c r="L8667">
        <v>32.8705943581041</v>
      </c>
      <c r="M8667">
        <v>218.8050451720307</v>
      </c>
      <c r="N8667">
        <v>35.170483105482937</v>
      </c>
      <c r="O8667" s="1">
        <v>205.08104557640141</v>
      </c>
      <c r="P8667" s="1">
        <f t="shared" si="407"/>
        <v>6.2722500684749286E-2</v>
      </c>
      <c r="Q8667" s="8">
        <f t="shared" si="406"/>
        <v>6.2722500684749286E-2</v>
      </c>
      <c r="R8667">
        <v>0</v>
      </c>
      <c r="S8667">
        <v>0</v>
      </c>
    </row>
    <row r="8668" spans="1:19" x14ac:dyDescent="0.25">
      <c r="A8668" t="s">
        <v>37</v>
      </c>
      <c r="B8668">
        <v>5</v>
      </c>
      <c r="C8668" t="s">
        <v>18</v>
      </c>
      <c r="D8668" t="s">
        <v>26</v>
      </c>
      <c r="E8668">
        <v>3</v>
      </c>
      <c r="F8668">
        <v>8.3099999999999993E-2</v>
      </c>
      <c r="G8668">
        <v>0.1255</v>
      </c>
      <c r="H8668">
        <v>0.1022792039233124</v>
      </c>
      <c r="I8668">
        <v>2.793219981677186E-2</v>
      </c>
      <c r="J8668">
        <v>-10.29079847614832</v>
      </c>
      <c r="K8668">
        <v>71.531100901929946</v>
      </c>
      <c r="L8668">
        <v>32.8705943581041</v>
      </c>
      <c r="M8668">
        <v>218.8050451720307</v>
      </c>
      <c r="N8668">
        <v>35.23595905849875</v>
      </c>
      <c r="O8668" s="1">
        <v>212.06852773325221</v>
      </c>
      <c r="P8668" s="1">
        <f t="shared" si="407"/>
        <v>3.0787761011095753E-2</v>
      </c>
      <c r="Q8668" s="8">
        <f t="shared" si="406"/>
        <v>3.0787761011095753E-2</v>
      </c>
      <c r="R8668">
        <v>9.95635986328125E-4</v>
      </c>
      <c r="S8668">
        <v>0</v>
      </c>
    </row>
    <row r="8669" spans="1:19" x14ac:dyDescent="0.25">
      <c r="A8669" t="s">
        <v>37</v>
      </c>
      <c r="B8669">
        <v>5</v>
      </c>
      <c r="C8669" t="s">
        <v>18</v>
      </c>
      <c r="D8669" t="s">
        <v>26</v>
      </c>
      <c r="E8669">
        <v>4</v>
      </c>
      <c r="F8669">
        <v>6.1899999999999997E-2</v>
      </c>
      <c r="G8669">
        <v>0.1065</v>
      </c>
      <c r="H8669">
        <v>0.1022792039233124</v>
      </c>
      <c r="I8669">
        <v>2.793219981677186E-2</v>
      </c>
      <c r="J8669">
        <v>-10.29079847614832</v>
      </c>
      <c r="K8669">
        <v>71.531100901929946</v>
      </c>
      <c r="L8669">
        <v>32.8705943581041</v>
      </c>
      <c r="M8669">
        <v>218.8050451720307</v>
      </c>
      <c r="N8669">
        <v>35.284677249204087</v>
      </c>
      <c r="O8669" s="1">
        <v>217.35117702786201</v>
      </c>
      <c r="P8669" s="1">
        <f t="shared" si="407"/>
        <v>6.6445823633802525E-3</v>
      </c>
      <c r="Q8669" s="8">
        <f t="shared" si="406"/>
        <v>6.6445823633802525E-3</v>
      </c>
      <c r="R8669">
        <v>9.975433349609375E-4</v>
      </c>
      <c r="S8669">
        <v>0</v>
      </c>
    </row>
    <row r="8670" spans="1:19" x14ac:dyDescent="0.25">
      <c r="A8670" t="s">
        <v>37</v>
      </c>
      <c r="B8670">
        <v>5</v>
      </c>
      <c r="C8670" t="s">
        <v>18</v>
      </c>
      <c r="D8670" t="s">
        <v>26</v>
      </c>
      <c r="E8670">
        <v>5</v>
      </c>
      <c r="F8670">
        <v>4.5900000000000003E-2</v>
      </c>
      <c r="G8670">
        <v>8.9700000000000002E-2</v>
      </c>
      <c r="H8670">
        <v>0.1022792039233124</v>
      </c>
      <c r="I8670">
        <v>2.793219981677186E-2</v>
      </c>
      <c r="J8670">
        <v>-10.29079847614832</v>
      </c>
      <c r="K8670">
        <v>71.531100901929946</v>
      </c>
      <c r="L8670">
        <v>32.8705943581041</v>
      </c>
      <c r="M8670">
        <v>218.8050451720307</v>
      </c>
      <c r="N8670">
        <v>35.327325080485622</v>
      </c>
      <c r="O8670" s="1">
        <v>220.61253366536801</v>
      </c>
      <c r="P8670" s="1">
        <f t="shared" si="407"/>
        <v>-8.2607258526246705E-3</v>
      </c>
      <c r="Q8670" s="8">
        <f t="shared" si="406"/>
        <v>-8.2607258526246705E-3</v>
      </c>
      <c r="R8670">
        <v>1.03759765625E-3</v>
      </c>
      <c r="S8670">
        <v>0</v>
      </c>
    </row>
    <row r="8671" spans="1:19" x14ac:dyDescent="0.25">
      <c r="A8671" t="s">
        <v>37</v>
      </c>
      <c r="B8671">
        <v>5</v>
      </c>
      <c r="C8671" t="s">
        <v>18</v>
      </c>
      <c r="D8671" t="s">
        <v>26</v>
      </c>
      <c r="E8671">
        <v>6</v>
      </c>
      <c r="F8671">
        <v>3.2899999999999999E-2</v>
      </c>
      <c r="G8671">
        <v>7.6999999999999999E-2</v>
      </c>
      <c r="H8671">
        <v>0.1022792039233124</v>
      </c>
      <c r="I8671">
        <v>2.793219981677186E-2</v>
      </c>
      <c r="J8671">
        <v>-10.29079847614832</v>
      </c>
      <c r="K8671">
        <v>71.531100901929946</v>
      </c>
      <c r="L8671">
        <v>32.8705943581041</v>
      </c>
      <c r="M8671">
        <v>218.8050451720307</v>
      </c>
      <c r="N8671">
        <v>35.367908533592498</v>
      </c>
      <c r="O8671" s="1">
        <v>221.79701760298099</v>
      </c>
      <c r="P8671" s="1">
        <f t="shared" si="407"/>
        <v>-1.3674147360715155E-2</v>
      </c>
      <c r="Q8671" s="8">
        <f t="shared" si="406"/>
        <v>-1.3674147360715155E-2</v>
      </c>
      <c r="R8671">
        <v>9.9945068359375E-4</v>
      </c>
      <c r="S8671">
        <v>0</v>
      </c>
    </row>
    <row r="8672" spans="1:19" x14ac:dyDescent="0.25">
      <c r="A8672" t="s">
        <v>37</v>
      </c>
      <c r="B8672">
        <v>5</v>
      </c>
      <c r="C8672" t="s">
        <v>18</v>
      </c>
      <c r="D8672" t="s">
        <v>26</v>
      </c>
      <c r="E8672">
        <v>7</v>
      </c>
      <c r="F8672">
        <v>2.1899999999999999E-2</v>
      </c>
      <c r="G8672">
        <v>6.0400000000000002E-2</v>
      </c>
      <c r="H8672">
        <v>0.1022792039233124</v>
      </c>
      <c r="I8672">
        <v>2.793219981677186E-2</v>
      </c>
      <c r="J8672">
        <v>-10.29079847614832</v>
      </c>
      <c r="K8672">
        <v>71.531100901929946</v>
      </c>
      <c r="L8672">
        <v>32.8705943581041</v>
      </c>
      <c r="M8672">
        <v>218.8050451720307</v>
      </c>
      <c r="N8672">
        <v>35.40909124054042</v>
      </c>
      <c r="O8672" s="1">
        <v>220.83546149959801</v>
      </c>
      <c r="P8672" s="1">
        <f t="shared" si="407"/>
        <v>-9.2795681469361839E-3</v>
      </c>
      <c r="Q8672" s="8">
        <f t="shared" si="406"/>
        <v>-9.2795681469361839E-3</v>
      </c>
      <c r="R8672">
        <v>1.0204315185546879E-3</v>
      </c>
      <c r="S8672">
        <v>0</v>
      </c>
    </row>
    <row r="8673" spans="1:19" x14ac:dyDescent="0.25">
      <c r="A8673" t="s">
        <v>37</v>
      </c>
      <c r="B8673">
        <v>5</v>
      </c>
      <c r="C8673" t="s">
        <v>19</v>
      </c>
      <c r="D8673" t="s">
        <v>26</v>
      </c>
      <c r="E8673">
        <v>1</v>
      </c>
      <c r="F8673">
        <v>0.43340000000000001</v>
      </c>
      <c r="G8673">
        <v>0.28070000000000001</v>
      </c>
      <c r="H8673">
        <v>0.22534272039276351</v>
      </c>
      <c r="I8673">
        <v>0.12759337326092299</v>
      </c>
      <c r="J8673">
        <v>-10.29079847614832</v>
      </c>
      <c r="K8673">
        <v>71.531100901929946</v>
      </c>
      <c r="L8673">
        <v>101.35168326161821</v>
      </c>
      <c r="M8673">
        <v>225.02194331285341</v>
      </c>
      <c r="N8673">
        <v>101.3516832617446</v>
      </c>
      <c r="O8673" s="1">
        <v>226.31063728210339</v>
      </c>
      <c r="P8673" s="1">
        <f t="shared" si="407"/>
        <v>-5.7269702246694866E-3</v>
      </c>
      <c r="Q8673" s="8">
        <f t="shared" si="406"/>
        <v>-5.7269702246694866E-3</v>
      </c>
      <c r="R8673">
        <v>0</v>
      </c>
      <c r="S8673">
        <v>0</v>
      </c>
    </row>
    <row r="8674" spans="1:19" x14ac:dyDescent="0.25">
      <c r="A8674" t="s">
        <v>37</v>
      </c>
      <c r="B8674">
        <v>5</v>
      </c>
      <c r="C8674" t="s">
        <v>19</v>
      </c>
      <c r="D8674" t="s">
        <v>26</v>
      </c>
      <c r="E8674">
        <v>2</v>
      </c>
      <c r="F8674">
        <v>0.11650000000000001</v>
      </c>
      <c r="G8674">
        <v>0.1487</v>
      </c>
      <c r="H8674">
        <v>0.22534272039276351</v>
      </c>
      <c r="I8674">
        <v>0.12759337326092299</v>
      </c>
      <c r="J8674">
        <v>-10.29079847614832</v>
      </c>
      <c r="K8674">
        <v>71.531100901929946</v>
      </c>
      <c r="L8674">
        <v>101.35168326161821</v>
      </c>
      <c r="M8674">
        <v>225.02194331285341</v>
      </c>
      <c r="N8674">
        <v>101.3516832617446</v>
      </c>
      <c r="O8674" s="1">
        <v>217.35143265307349</v>
      </c>
      <c r="P8674" s="1">
        <f t="shared" si="407"/>
        <v>3.4087834043435607E-2</v>
      </c>
      <c r="Q8674" s="8">
        <f t="shared" si="406"/>
        <v>3.4087834043435607E-2</v>
      </c>
      <c r="R8674">
        <v>2.0351409912109379E-3</v>
      </c>
      <c r="S8674">
        <v>0</v>
      </c>
    </row>
    <row r="8675" spans="1:19" x14ac:dyDescent="0.25">
      <c r="A8675" t="s">
        <v>37</v>
      </c>
      <c r="B8675">
        <v>5</v>
      </c>
      <c r="C8675" t="s">
        <v>19</v>
      </c>
      <c r="D8675" t="s">
        <v>26</v>
      </c>
      <c r="E8675">
        <v>3</v>
      </c>
      <c r="F8675">
        <v>8.3099999999999993E-2</v>
      </c>
      <c r="G8675">
        <v>0.1255</v>
      </c>
      <c r="H8675">
        <v>0.22534272039276351</v>
      </c>
      <c r="I8675">
        <v>0.12759337326092299</v>
      </c>
      <c r="J8675">
        <v>-10.29079847614832</v>
      </c>
      <c r="K8675">
        <v>71.531100901929946</v>
      </c>
      <c r="L8675">
        <v>101.35168326161821</v>
      </c>
      <c r="M8675">
        <v>225.02194331285341</v>
      </c>
      <c r="N8675">
        <v>101.3516832617446</v>
      </c>
      <c r="O8675" s="1">
        <v>222.58580561693941</v>
      </c>
      <c r="P8675" s="1">
        <f t="shared" si="407"/>
        <v>1.0826222812088055E-2</v>
      </c>
      <c r="Q8675" s="8">
        <f t="shared" si="406"/>
        <v>1.0826222812088055E-2</v>
      </c>
      <c r="R8675">
        <v>2.025604248046875E-3</v>
      </c>
      <c r="S8675">
        <v>0</v>
      </c>
    </row>
    <row r="8676" spans="1:19" x14ac:dyDescent="0.25">
      <c r="A8676" t="s">
        <v>37</v>
      </c>
      <c r="B8676">
        <v>5</v>
      </c>
      <c r="C8676" t="s">
        <v>19</v>
      </c>
      <c r="D8676" t="s">
        <v>26</v>
      </c>
      <c r="E8676">
        <v>4</v>
      </c>
      <c r="F8676">
        <v>6.1899999999999997E-2</v>
      </c>
      <c r="G8676">
        <v>0.1065</v>
      </c>
      <c r="H8676">
        <v>0.22534272039276351</v>
      </c>
      <c r="I8676">
        <v>0.12759337326092299</v>
      </c>
      <c r="J8676">
        <v>-10.29079847614832</v>
      </c>
      <c r="K8676">
        <v>71.531100901929946</v>
      </c>
      <c r="L8676">
        <v>101.35168326161821</v>
      </c>
      <c r="M8676">
        <v>225.02194331285341</v>
      </c>
      <c r="N8676">
        <v>101.3516832617446</v>
      </c>
      <c r="O8676" s="1">
        <v>230.48915063901839</v>
      </c>
      <c r="P8676" s="1">
        <f t="shared" si="407"/>
        <v>-2.4296329707560085E-2</v>
      </c>
      <c r="Q8676" s="8">
        <f t="shared" si="406"/>
        <v>-2.4296329707560085E-2</v>
      </c>
      <c r="R8676">
        <v>8.052825927734375E-3</v>
      </c>
      <c r="S8676">
        <v>0</v>
      </c>
    </row>
    <row r="8677" spans="1:19" x14ac:dyDescent="0.25">
      <c r="A8677" t="s">
        <v>37</v>
      </c>
      <c r="B8677">
        <v>5</v>
      </c>
      <c r="C8677" t="s">
        <v>19</v>
      </c>
      <c r="D8677" t="s">
        <v>26</v>
      </c>
      <c r="E8677">
        <v>5</v>
      </c>
      <c r="F8677">
        <v>4.5900000000000003E-2</v>
      </c>
      <c r="G8677">
        <v>8.9700000000000002E-2</v>
      </c>
      <c r="H8677">
        <v>0.22534272039276351</v>
      </c>
      <c r="I8677">
        <v>0.12759337326092299</v>
      </c>
      <c r="J8677">
        <v>-10.29079847614832</v>
      </c>
      <c r="K8677">
        <v>71.531100901929946</v>
      </c>
      <c r="L8677">
        <v>101.35168326161821</v>
      </c>
      <c r="M8677">
        <v>225.02194331285341</v>
      </c>
      <c r="N8677">
        <v>101.3516832617446</v>
      </c>
      <c r="O8677" s="1">
        <v>238.0156659541905</v>
      </c>
      <c r="P8677" s="1">
        <f t="shared" si="407"/>
        <v>-5.7744246850057648E-2</v>
      </c>
      <c r="Q8677" s="8">
        <f t="shared" si="406"/>
        <v>-5.7744246850057648E-2</v>
      </c>
      <c r="R8677">
        <v>0</v>
      </c>
      <c r="S8677">
        <v>0</v>
      </c>
    </row>
    <row r="8678" spans="1:19" x14ac:dyDescent="0.25">
      <c r="A8678" t="s">
        <v>37</v>
      </c>
      <c r="B8678">
        <v>5</v>
      </c>
      <c r="C8678" t="s">
        <v>19</v>
      </c>
      <c r="D8678" t="s">
        <v>26</v>
      </c>
      <c r="E8678">
        <v>6</v>
      </c>
      <c r="F8678">
        <v>3.2899999999999999E-2</v>
      </c>
      <c r="G8678">
        <v>7.6999999999999999E-2</v>
      </c>
      <c r="H8678">
        <v>0.22534272039276351</v>
      </c>
      <c r="I8678">
        <v>0.12759337326092299</v>
      </c>
      <c r="J8678">
        <v>-10.29079847614832</v>
      </c>
      <c r="K8678">
        <v>71.531100901929946</v>
      </c>
      <c r="L8678">
        <v>101.35168326161821</v>
      </c>
      <c r="M8678">
        <v>225.02194331285341</v>
      </c>
      <c r="N8678">
        <v>101.3516832542355</v>
      </c>
      <c r="O8678" s="1">
        <v>112.8761798671066</v>
      </c>
      <c r="P8678" s="1">
        <f t="shared" si="407"/>
        <v>0.49837701068036666</v>
      </c>
      <c r="Q8678" s="8">
        <f t="shared" si="406"/>
        <v>0.49837701068036666</v>
      </c>
      <c r="R8678">
        <v>2.0235061645507809E-2</v>
      </c>
      <c r="S8678">
        <v>0</v>
      </c>
    </row>
    <row r="8679" spans="1:19" x14ac:dyDescent="0.25">
      <c r="A8679" t="s">
        <v>37</v>
      </c>
      <c r="B8679">
        <v>5</v>
      </c>
      <c r="C8679" t="s">
        <v>19</v>
      </c>
      <c r="D8679" t="s">
        <v>26</v>
      </c>
      <c r="E8679">
        <v>7</v>
      </c>
      <c r="F8679">
        <v>2.1899999999999999E-2</v>
      </c>
      <c r="G8679">
        <v>6.0400000000000002E-2</v>
      </c>
      <c r="H8679">
        <v>0.22534272039276351</v>
      </c>
      <c r="I8679">
        <v>0.12759337326092299</v>
      </c>
      <c r="J8679">
        <v>-10.29079847614832</v>
      </c>
      <c r="K8679">
        <v>71.531100901929946</v>
      </c>
      <c r="L8679">
        <v>101.35168326161821</v>
      </c>
      <c r="M8679">
        <v>225.02194331285341</v>
      </c>
      <c r="N8679">
        <v>101.3516832536567</v>
      </c>
      <c r="O8679" s="1">
        <v>113.86528076553439</v>
      </c>
      <c r="P8679" s="1">
        <f t="shared" si="407"/>
        <v>0.49398143536950634</v>
      </c>
      <c r="Q8679" s="8">
        <f t="shared" si="406"/>
        <v>0.49398143536950634</v>
      </c>
      <c r="R8679">
        <v>8.2073211669921875E-3</v>
      </c>
      <c r="S8679">
        <v>0</v>
      </c>
    </row>
    <row r="8680" spans="1:19" x14ac:dyDescent="0.25">
      <c r="A8680" t="s">
        <v>37</v>
      </c>
      <c r="B8680">
        <v>5</v>
      </c>
      <c r="C8680" t="s">
        <v>20</v>
      </c>
      <c r="D8680" t="s">
        <v>26</v>
      </c>
      <c r="E8680">
        <v>1</v>
      </c>
      <c r="F8680">
        <v>0.43340000000000001</v>
      </c>
      <c r="G8680">
        <v>0.28070000000000001</v>
      </c>
      <c r="H8680">
        <v>0.75209999999999999</v>
      </c>
      <c r="I8680">
        <v>0.16880000000000001</v>
      </c>
      <c r="J8680">
        <v>-10.29079847614832</v>
      </c>
      <c r="K8680">
        <v>71.531100901929946</v>
      </c>
      <c r="L8680">
        <v>50.53956227843301</v>
      </c>
      <c r="M8680">
        <v>85.246398256452267</v>
      </c>
      <c r="N8680">
        <v>52.367497830820888</v>
      </c>
      <c r="O8680" s="1">
        <v>91.044710104622041</v>
      </c>
      <c r="P8680" s="1">
        <f t="shared" si="407"/>
        <v>-6.8018261964878993E-2</v>
      </c>
      <c r="Q8680" s="8">
        <f t="shared" si="406"/>
        <v>-6.8018261964878993E-2</v>
      </c>
      <c r="R8680">
        <v>900.01091575622559</v>
      </c>
      <c r="S8680">
        <v>0</v>
      </c>
    </row>
    <row r="8681" spans="1:19" x14ac:dyDescent="0.25">
      <c r="A8681" t="s">
        <v>37</v>
      </c>
      <c r="B8681">
        <v>5</v>
      </c>
      <c r="C8681" t="s">
        <v>20</v>
      </c>
      <c r="D8681" t="s">
        <v>26</v>
      </c>
      <c r="E8681">
        <v>2</v>
      </c>
      <c r="F8681">
        <v>0.11650000000000001</v>
      </c>
      <c r="G8681">
        <v>0.1487</v>
      </c>
      <c r="H8681">
        <v>0.75209999999999999</v>
      </c>
      <c r="I8681">
        <v>0.16880000000000001</v>
      </c>
      <c r="J8681">
        <v>-10.29079847614832</v>
      </c>
      <c r="K8681">
        <v>71.531100901929946</v>
      </c>
      <c r="L8681">
        <v>50.53956227843301</v>
      </c>
      <c r="M8681">
        <v>85.246398256452267</v>
      </c>
      <c r="N8681">
        <v>54.147658346327823</v>
      </c>
      <c r="O8681" s="1">
        <v>88.571418680066245</v>
      </c>
      <c r="P8681" s="1">
        <f t="shared" si="407"/>
        <v>-3.9004820046603064E-2</v>
      </c>
      <c r="Q8681" s="8">
        <f t="shared" si="406"/>
        <v>-3.9004820046603064E-2</v>
      </c>
      <c r="R8681">
        <v>900.00321388244629</v>
      </c>
      <c r="S8681">
        <v>0</v>
      </c>
    </row>
    <row r="8682" spans="1:19" x14ac:dyDescent="0.25">
      <c r="A8682" t="s">
        <v>37</v>
      </c>
      <c r="B8682">
        <v>5</v>
      </c>
      <c r="C8682" t="s">
        <v>20</v>
      </c>
      <c r="D8682" t="s">
        <v>26</v>
      </c>
      <c r="E8682">
        <v>3</v>
      </c>
      <c r="F8682">
        <v>8.3099999999999993E-2</v>
      </c>
      <c r="G8682">
        <v>0.1255</v>
      </c>
      <c r="H8682">
        <v>0.75209999999999999</v>
      </c>
      <c r="I8682">
        <v>0.16880000000000001</v>
      </c>
      <c r="J8682">
        <v>-10.29079847614832</v>
      </c>
      <c r="K8682">
        <v>71.531100901929946</v>
      </c>
      <c r="L8682">
        <v>50.53956227843301</v>
      </c>
      <c r="M8682">
        <v>85.246398256452267</v>
      </c>
      <c r="N8682">
        <v>54.769351416284678</v>
      </c>
      <c r="O8682" s="1">
        <v>71.466953480762498</v>
      </c>
      <c r="P8682" s="1">
        <f t="shared" si="407"/>
        <v>0.16164254511065876</v>
      </c>
      <c r="Q8682" s="8">
        <f t="shared" si="406"/>
        <v>0.16164254511065876</v>
      </c>
      <c r="R8682">
        <v>900.00931739807129</v>
      </c>
      <c r="S8682">
        <v>0</v>
      </c>
    </row>
    <row r="8683" spans="1:19" x14ac:dyDescent="0.25">
      <c r="A8683" t="s">
        <v>37</v>
      </c>
      <c r="B8683">
        <v>5</v>
      </c>
      <c r="C8683" t="s">
        <v>20</v>
      </c>
      <c r="D8683" t="s">
        <v>26</v>
      </c>
      <c r="E8683">
        <v>4</v>
      </c>
      <c r="F8683">
        <v>6.1899999999999997E-2</v>
      </c>
      <c r="G8683">
        <v>0.1065</v>
      </c>
      <c r="H8683">
        <v>0.75209999999999999</v>
      </c>
      <c r="I8683">
        <v>0.16880000000000001</v>
      </c>
      <c r="J8683">
        <v>-10.29079847614832</v>
      </c>
      <c r="K8683">
        <v>71.531100901929946</v>
      </c>
      <c r="L8683">
        <v>50.53956227843301</v>
      </c>
      <c r="M8683">
        <v>85.246398256452267</v>
      </c>
      <c r="N8683">
        <v>54.954540340408627</v>
      </c>
      <c r="O8683" s="1">
        <v>83.93478223329285</v>
      </c>
      <c r="P8683" s="1">
        <f t="shared" si="407"/>
        <v>1.5386175251810604E-2</v>
      </c>
      <c r="Q8683" s="8">
        <f t="shared" si="406"/>
        <v>1.5386175251810604E-2</v>
      </c>
      <c r="R8683">
        <v>900.00175094604492</v>
      </c>
      <c r="S8683">
        <v>0</v>
      </c>
    </row>
    <row r="8684" spans="1:19" x14ac:dyDescent="0.25">
      <c r="A8684" t="s">
        <v>37</v>
      </c>
      <c r="B8684">
        <v>5</v>
      </c>
      <c r="C8684" t="s">
        <v>20</v>
      </c>
      <c r="D8684" t="s">
        <v>26</v>
      </c>
      <c r="E8684">
        <v>5</v>
      </c>
      <c r="F8684">
        <v>4.5900000000000003E-2</v>
      </c>
      <c r="G8684">
        <v>8.9700000000000002E-2</v>
      </c>
      <c r="H8684">
        <v>0.75209999999999999</v>
      </c>
      <c r="I8684">
        <v>0.16880000000000001</v>
      </c>
      <c r="J8684">
        <v>-10.29079847614832</v>
      </c>
      <c r="K8684">
        <v>71.531100901929946</v>
      </c>
      <c r="L8684">
        <v>50.53956227843301</v>
      </c>
      <c r="M8684">
        <v>85.246398256452267</v>
      </c>
      <c r="N8684">
        <v>55.43767256932847</v>
      </c>
      <c r="O8684" s="1">
        <v>71.227565922507566</v>
      </c>
      <c r="P8684" s="1">
        <f t="shared" si="407"/>
        <v>0.16445072895362617</v>
      </c>
      <c r="Q8684" s="8">
        <f t="shared" si="406"/>
        <v>0.16445072895362617</v>
      </c>
      <c r="R8684">
        <v>900.00093650817871</v>
      </c>
      <c r="S8684">
        <v>0</v>
      </c>
    </row>
    <row r="8685" spans="1:19" x14ac:dyDescent="0.25">
      <c r="A8685" t="s">
        <v>37</v>
      </c>
      <c r="B8685">
        <v>5</v>
      </c>
      <c r="C8685" t="s">
        <v>20</v>
      </c>
      <c r="D8685" t="s">
        <v>26</v>
      </c>
      <c r="E8685">
        <v>6</v>
      </c>
      <c r="F8685">
        <v>3.2899999999999999E-2</v>
      </c>
      <c r="G8685">
        <v>7.6999999999999999E-2</v>
      </c>
      <c r="H8685">
        <v>0.75209999999999999</v>
      </c>
      <c r="I8685">
        <v>0.16880000000000001</v>
      </c>
      <c r="J8685">
        <v>-10.29079847614832</v>
      </c>
      <c r="K8685">
        <v>71.531100901929946</v>
      </c>
      <c r="L8685">
        <v>50.53956227843301</v>
      </c>
      <c r="M8685">
        <v>85.246398256452267</v>
      </c>
      <c r="N8685">
        <v>55.865177539239198</v>
      </c>
      <c r="O8685" s="1">
        <v>107.79876979291031</v>
      </c>
      <c r="P8685" s="1">
        <f t="shared" si="407"/>
        <v>-0.26455512488178418</v>
      </c>
      <c r="Q8685" s="8">
        <f t="shared" si="406"/>
        <v>-0.26455512488178418</v>
      </c>
      <c r="R8685">
        <v>900.00315856933594</v>
      </c>
      <c r="S8685">
        <v>0</v>
      </c>
    </row>
    <row r="8686" spans="1:19" x14ac:dyDescent="0.25">
      <c r="A8686" t="s">
        <v>37</v>
      </c>
      <c r="B8686">
        <v>5</v>
      </c>
      <c r="C8686" t="s">
        <v>20</v>
      </c>
      <c r="D8686" t="s">
        <v>26</v>
      </c>
      <c r="E8686">
        <v>7</v>
      </c>
      <c r="F8686">
        <v>2.1899999999999999E-2</v>
      </c>
      <c r="G8686">
        <v>6.0400000000000002E-2</v>
      </c>
      <c r="H8686">
        <v>0.75209999999999999</v>
      </c>
      <c r="I8686">
        <v>0.16880000000000001</v>
      </c>
      <c r="J8686">
        <v>-10.29079847614832</v>
      </c>
      <c r="K8686">
        <v>71.531100901929946</v>
      </c>
      <c r="L8686">
        <v>50.53956227843301</v>
      </c>
      <c r="M8686">
        <v>85.246398256452267</v>
      </c>
      <c r="N8686">
        <v>56.323517920765639</v>
      </c>
      <c r="O8686" s="1">
        <v>91.446085598823629</v>
      </c>
      <c r="P8686" s="1">
        <f t="shared" si="407"/>
        <v>-7.2726677832422204E-2</v>
      </c>
      <c r="Q8686" s="8">
        <f t="shared" si="406"/>
        <v>-7.2726677832422204E-2</v>
      </c>
      <c r="R8686">
        <v>900.00533294677734</v>
      </c>
      <c r="S8686">
        <v>0</v>
      </c>
    </row>
    <row r="8687" spans="1:19" x14ac:dyDescent="0.25">
      <c r="A8687" t="s">
        <v>37</v>
      </c>
      <c r="B8687">
        <v>6</v>
      </c>
      <c r="C8687" t="s">
        <v>18</v>
      </c>
      <c r="D8687" t="s">
        <v>26</v>
      </c>
      <c r="E8687">
        <v>1</v>
      </c>
      <c r="F8687">
        <v>0.27129999999999999</v>
      </c>
      <c r="G8687">
        <v>0.19739999999999999</v>
      </c>
      <c r="H8687">
        <v>0.1229986627791287</v>
      </c>
      <c r="I8687">
        <v>5.484132870328684E-2</v>
      </c>
      <c r="J8687">
        <v>-10.43977327483316</v>
      </c>
      <c r="K8687">
        <v>83.443399727398273</v>
      </c>
      <c r="L8687">
        <v>58.901955530455901</v>
      </c>
      <c r="M8687">
        <v>219.20427553682421</v>
      </c>
      <c r="N8687">
        <v>64.316618297237369</v>
      </c>
      <c r="O8687" s="1">
        <v>244.3384042520178</v>
      </c>
      <c r="P8687" s="1">
        <f t="shared" si="407"/>
        <v>-0.114660759484006</v>
      </c>
      <c r="Q8687" s="8">
        <f t="shared" si="406"/>
        <v>-0.114660759484006</v>
      </c>
      <c r="R8687">
        <v>2.0122528076171879E-3</v>
      </c>
      <c r="S8687">
        <v>0</v>
      </c>
    </row>
    <row r="8688" spans="1:19" x14ac:dyDescent="0.25">
      <c r="A8688" t="s">
        <v>37</v>
      </c>
      <c r="B8688">
        <v>6</v>
      </c>
      <c r="C8688" t="s">
        <v>18</v>
      </c>
      <c r="D8688" t="s">
        <v>26</v>
      </c>
      <c r="E8688">
        <v>2</v>
      </c>
      <c r="F8688">
        <v>7.3300000000000004E-2</v>
      </c>
      <c r="G8688">
        <v>0.1045</v>
      </c>
      <c r="H8688">
        <v>0.1229986627791287</v>
      </c>
      <c r="I8688">
        <v>5.484132870328684E-2</v>
      </c>
      <c r="J8688">
        <v>-10.43977327483316</v>
      </c>
      <c r="K8688">
        <v>83.443399727398273</v>
      </c>
      <c r="L8688">
        <v>58.901955530455901</v>
      </c>
      <c r="M8688">
        <v>219.20427553682421</v>
      </c>
      <c r="N8688">
        <v>64.696357344701454</v>
      </c>
      <c r="O8688" s="1">
        <v>236.1462499557494</v>
      </c>
      <c r="P8688" s="1">
        <f t="shared" si="407"/>
        <v>-7.7288521756406603E-2</v>
      </c>
      <c r="Q8688" s="8">
        <f t="shared" si="406"/>
        <v>-7.7288521756406603E-2</v>
      </c>
      <c r="R8688">
        <v>0</v>
      </c>
      <c r="S8688">
        <v>0</v>
      </c>
    </row>
    <row r="8689" spans="1:19" x14ac:dyDescent="0.25">
      <c r="A8689" t="s">
        <v>37</v>
      </c>
      <c r="B8689">
        <v>6</v>
      </c>
      <c r="C8689" t="s">
        <v>18</v>
      </c>
      <c r="D8689" t="s">
        <v>26</v>
      </c>
      <c r="E8689">
        <v>3</v>
      </c>
      <c r="F8689">
        <v>5.2400000000000002E-2</v>
      </c>
      <c r="G8689">
        <v>8.8400000000000006E-2</v>
      </c>
      <c r="H8689">
        <v>0.1229986627791287</v>
      </c>
      <c r="I8689">
        <v>5.484132870328684E-2</v>
      </c>
      <c r="J8689">
        <v>-10.43977327483316</v>
      </c>
      <c r="K8689">
        <v>83.443399727398273</v>
      </c>
      <c r="L8689">
        <v>58.901955530455901</v>
      </c>
      <c r="M8689">
        <v>219.20427553682421</v>
      </c>
      <c r="N8689">
        <v>64.7598632445753</v>
      </c>
      <c r="O8689" s="1">
        <v>242.7420109376265</v>
      </c>
      <c r="P8689" s="1">
        <f t="shared" si="407"/>
        <v>-0.1073780853186332</v>
      </c>
      <c r="Q8689" s="8">
        <f t="shared" si="406"/>
        <v>-0.1073780853186332</v>
      </c>
      <c r="R8689">
        <v>0</v>
      </c>
      <c r="S8689">
        <v>0</v>
      </c>
    </row>
    <row r="8690" spans="1:19" x14ac:dyDescent="0.25">
      <c r="A8690" t="s">
        <v>37</v>
      </c>
      <c r="B8690">
        <v>6</v>
      </c>
      <c r="C8690" t="s">
        <v>18</v>
      </c>
      <c r="D8690" t="s">
        <v>26</v>
      </c>
      <c r="E8690">
        <v>4</v>
      </c>
      <c r="F8690">
        <v>3.9100000000000003E-2</v>
      </c>
      <c r="G8690">
        <v>7.7899999999999997E-2</v>
      </c>
      <c r="H8690">
        <v>0.1229986627791287</v>
      </c>
      <c r="I8690">
        <v>5.484132870328684E-2</v>
      </c>
      <c r="J8690">
        <v>-10.43977327483316</v>
      </c>
      <c r="K8690">
        <v>83.443399727398273</v>
      </c>
      <c r="L8690">
        <v>58.901955530455901</v>
      </c>
      <c r="M8690">
        <v>219.20427553682421</v>
      </c>
      <c r="N8690">
        <v>64.807191426662371</v>
      </c>
      <c r="O8690" s="1">
        <v>246.45793255149141</v>
      </c>
      <c r="P8690" s="1">
        <f t="shared" si="407"/>
        <v>-0.12432995181286437</v>
      </c>
      <c r="Q8690" s="8">
        <f t="shared" si="406"/>
        <v>-0.12432995181286437</v>
      </c>
      <c r="R8690">
        <v>0</v>
      </c>
      <c r="S8690">
        <v>0</v>
      </c>
    </row>
    <row r="8691" spans="1:19" x14ac:dyDescent="0.25">
      <c r="A8691" t="s">
        <v>37</v>
      </c>
      <c r="B8691">
        <v>6</v>
      </c>
      <c r="C8691" t="s">
        <v>18</v>
      </c>
      <c r="D8691" t="s">
        <v>26</v>
      </c>
      <c r="E8691">
        <v>5</v>
      </c>
      <c r="F8691">
        <v>2.9100000000000001E-2</v>
      </c>
      <c r="G8691">
        <v>6.7799999999999999E-2</v>
      </c>
      <c r="H8691">
        <v>0.1229986627791287</v>
      </c>
      <c r="I8691">
        <v>5.484132870328684E-2</v>
      </c>
      <c r="J8691">
        <v>-10.43977327483316</v>
      </c>
      <c r="K8691">
        <v>83.443399727398273</v>
      </c>
      <c r="L8691">
        <v>58.901955530455901</v>
      </c>
      <c r="M8691">
        <v>219.20427553682421</v>
      </c>
      <c r="N8691">
        <v>64.84841114491131</v>
      </c>
      <c r="O8691" s="1">
        <v>248.10873781942399</v>
      </c>
      <c r="P8691" s="1">
        <f t="shared" si="407"/>
        <v>-0.13186085085162541</v>
      </c>
      <c r="Q8691" s="8">
        <f t="shared" si="406"/>
        <v>-0.13186085085162541</v>
      </c>
      <c r="R8691">
        <v>0</v>
      </c>
      <c r="S8691">
        <v>0</v>
      </c>
    </row>
    <row r="8692" spans="1:19" x14ac:dyDescent="0.25">
      <c r="A8692" t="s">
        <v>37</v>
      </c>
      <c r="B8692">
        <v>6</v>
      </c>
      <c r="C8692" t="s">
        <v>18</v>
      </c>
      <c r="D8692" t="s">
        <v>26</v>
      </c>
      <c r="E8692">
        <v>6</v>
      </c>
      <c r="F8692">
        <v>2.0899999999999998E-2</v>
      </c>
      <c r="G8692">
        <v>5.7099999999999998E-2</v>
      </c>
      <c r="H8692">
        <v>0.1229986627791287</v>
      </c>
      <c r="I8692">
        <v>5.484132870328684E-2</v>
      </c>
      <c r="J8692">
        <v>-10.43977327483316</v>
      </c>
      <c r="K8692">
        <v>83.443399727398273</v>
      </c>
      <c r="L8692">
        <v>58.901955530455901</v>
      </c>
      <c r="M8692">
        <v>219.20427553682421</v>
      </c>
      <c r="N8692">
        <v>64.88791369031668</v>
      </c>
      <c r="O8692" s="1">
        <v>248.0397144102792</v>
      </c>
      <c r="P8692" s="1">
        <f t="shared" si="407"/>
        <v>-0.13154596917800954</v>
      </c>
      <c r="Q8692" s="8">
        <f t="shared" si="406"/>
        <v>-0.13154596917800954</v>
      </c>
      <c r="R8692">
        <v>0</v>
      </c>
      <c r="S8692">
        <v>0</v>
      </c>
    </row>
    <row r="8693" spans="1:19" x14ac:dyDescent="0.25">
      <c r="A8693" t="s">
        <v>37</v>
      </c>
      <c r="B8693">
        <v>6</v>
      </c>
      <c r="C8693" t="s">
        <v>18</v>
      </c>
      <c r="D8693" t="s">
        <v>26</v>
      </c>
      <c r="E8693">
        <v>7</v>
      </c>
      <c r="F8693">
        <v>1.4E-2</v>
      </c>
      <c r="G8693">
        <v>4.7899999999999998E-2</v>
      </c>
      <c r="H8693">
        <v>0.1229986627791287</v>
      </c>
      <c r="I8693">
        <v>5.484132870328684E-2</v>
      </c>
      <c r="J8693">
        <v>-10.43977327483316</v>
      </c>
      <c r="K8693">
        <v>83.443399727398273</v>
      </c>
      <c r="L8693">
        <v>58.901955530455901</v>
      </c>
      <c r="M8693">
        <v>219.20427553682421</v>
      </c>
      <c r="N8693">
        <v>64.927762169314235</v>
      </c>
      <c r="O8693" s="1">
        <v>246.37530819478849</v>
      </c>
      <c r="P8693" s="1">
        <f t="shared" si="407"/>
        <v>-0.12395302323106286</v>
      </c>
      <c r="Q8693" s="8">
        <f t="shared" si="406"/>
        <v>-0.12395302323106286</v>
      </c>
      <c r="R8693">
        <v>0</v>
      </c>
      <c r="S8693">
        <v>0</v>
      </c>
    </row>
    <row r="8694" spans="1:19" x14ac:dyDescent="0.25">
      <c r="A8694" t="s">
        <v>37</v>
      </c>
      <c r="B8694">
        <v>6</v>
      </c>
      <c r="C8694" t="s">
        <v>19</v>
      </c>
      <c r="D8694" t="s">
        <v>26</v>
      </c>
      <c r="E8694">
        <v>1</v>
      </c>
      <c r="F8694">
        <v>0.27129999999999999</v>
      </c>
      <c r="G8694">
        <v>0.19739999999999999</v>
      </c>
      <c r="H8694">
        <v>0.25642862575785252</v>
      </c>
      <c r="I8694">
        <v>9.1283997456622634E-2</v>
      </c>
      <c r="J8694">
        <v>-10.43977327483316</v>
      </c>
      <c r="K8694">
        <v>83.443399727398273</v>
      </c>
      <c r="L8694">
        <v>86.614478027772222</v>
      </c>
      <c r="M8694">
        <v>223.2049037702441</v>
      </c>
      <c r="N8694">
        <v>86.821215198781772</v>
      </c>
      <c r="O8694" s="1">
        <v>208.13536334607119</v>
      </c>
      <c r="P8694" s="1">
        <f t="shared" si="407"/>
        <v>6.7514378804529943E-2</v>
      </c>
      <c r="Q8694" s="8">
        <f t="shared" si="406"/>
        <v>6.7514378804529943E-2</v>
      </c>
      <c r="R8694">
        <v>2.0151138305664059E-2</v>
      </c>
      <c r="S8694">
        <v>0</v>
      </c>
    </row>
    <row r="8695" spans="1:19" x14ac:dyDescent="0.25">
      <c r="A8695" t="s">
        <v>37</v>
      </c>
      <c r="B8695">
        <v>6</v>
      </c>
      <c r="C8695" t="s">
        <v>19</v>
      </c>
      <c r="D8695" t="s">
        <v>26</v>
      </c>
      <c r="E8695">
        <v>2</v>
      </c>
      <c r="F8695">
        <v>7.3300000000000004E-2</v>
      </c>
      <c r="G8695">
        <v>0.1045</v>
      </c>
      <c r="H8695">
        <v>0.25642862575785252</v>
      </c>
      <c r="I8695">
        <v>9.1283997456622634E-2</v>
      </c>
      <c r="J8695">
        <v>-10.43977327483316</v>
      </c>
      <c r="K8695">
        <v>83.443399727398273</v>
      </c>
      <c r="L8695">
        <v>86.614478027772222</v>
      </c>
      <c r="M8695">
        <v>223.2049037702441</v>
      </c>
      <c r="N8695">
        <v>87.10493927158349</v>
      </c>
      <c r="O8695" s="1">
        <v>224.96003402101991</v>
      </c>
      <c r="P8695" s="1">
        <f t="shared" si="407"/>
        <v>-7.8633140272870057E-3</v>
      </c>
      <c r="Q8695" s="8">
        <f t="shared" si="406"/>
        <v>-7.8633140272870057E-3</v>
      </c>
      <c r="R8695">
        <v>2.01416015625E-2</v>
      </c>
      <c r="S8695">
        <v>0</v>
      </c>
    </row>
    <row r="8696" spans="1:19" x14ac:dyDescent="0.25">
      <c r="A8696" t="s">
        <v>37</v>
      </c>
      <c r="B8696">
        <v>6</v>
      </c>
      <c r="C8696" t="s">
        <v>19</v>
      </c>
      <c r="D8696" t="s">
        <v>26</v>
      </c>
      <c r="E8696">
        <v>3</v>
      </c>
      <c r="F8696">
        <v>5.2400000000000002E-2</v>
      </c>
      <c r="G8696">
        <v>8.8400000000000006E-2</v>
      </c>
      <c r="H8696">
        <v>0.25642862575785252</v>
      </c>
      <c r="I8696">
        <v>9.1283997456622634E-2</v>
      </c>
      <c r="J8696">
        <v>-10.43977327483316</v>
      </c>
      <c r="K8696">
        <v>83.443399727398273</v>
      </c>
      <c r="L8696">
        <v>86.614478027772222</v>
      </c>
      <c r="M8696">
        <v>223.2049037702441</v>
      </c>
      <c r="N8696">
        <v>87.152387436431894</v>
      </c>
      <c r="O8696" s="1">
        <v>229.76644885501031</v>
      </c>
      <c r="P8696" s="1">
        <f t="shared" si="407"/>
        <v>-2.9396957566489371E-2</v>
      </c>
      <c r="Q8696" s="8">
        <f t="shared" si="406"/>
        <v>-2.9396957566489371E-2</v>
      </c>
      <c r="R8696">
        <v>3.0275344848632809E-2</v>
      </c>
      <c r="S8696">
        <v>0</v>
      </c>
    </row>
    <row r="8697" spans="1:19" x14ac:dyDescent="0.25">
      <c r="A8697" t="s">
        <v>37</v>
      </c>
      <c r="B8697">
        <v>6</v>
      </c>
      <c r="C8697" t="s">
        <v>19</v>
      </c>
      <c r="D8697" t="s">
        <v>26</v>
      </c>
      <c r="E8697">
        <v>4</v>
      </c>
      <c r="F8697">
        <v>3.9100000000000003E-2</v>
      </c>
      <c r="G8697">
        <v>7.7899999999999997E-2</v>
      </c>
      <c r="H8697">
        <v>0.25642862575785252</v>
      </c>
      <c r="I8697">
        <v>9.1283997456622634E-2</v>
      </c>
      <c r="J8697">
        <v>-10.43977327483316</v>
      </c>
      <c r="K8697">
        <v>83.443399727398273</v>
      </c>
      <c r="L8697">
        <v>86.614478027772222</v>
      </c>
      <c r="M8697">
        <v>223.2049037702441</v>
      </c>
      <c r="N8697">
        <v>87.187748177091578</v>
      </c>
      <c r="O8697" s="1">
        <v>232.53619395722089</v>
      </c>
      <c r="P8697" s="1">
        <f t="shared" si="407"/>
        <v>-4.1805937187571592E-2</v>
      </c>
      <c r="Q8697" s="8">
        <f t="shared" si="406"/>
        <v>-4.1805937187571592E-2</v>
      </c>
      <c r="R8697">
        <v>2.2251129150390622E-2</v>
      </c>
      <c r="S8697">
        <v>0</v>
      </c>
    </row>
    <row r="8698" spans="1:19" x14ac:dyDescent="0.25">
      <c r="A8698" t="s">
        <v>37</v>
      </c>
      <c r="B8698">
        <v>6</v>
      </c>
      <c r="C8698" t="s">
        <v>19</v>
      </c>
      <c r="D8698" t="s">
        <v>26</v>
      </c>
      <c r="E8698">
        <v>5</v>
      </c>
      <c r="F8698">
        <v>2.9100000000000001E-2</v>
      </c>
      <c r="G8698">
        <v>6.7799999999999999E-2</v>
      </c>
      <c r="H8698">
        <v>0.25642862575785252</v>
      </c>
      <c r="I8698">
        <v>9.1283997456622634E-2</v>
      </c>
      <c r="J8698">
        <v>-10.43977327483316</v>
      </c>
      <c r="K8698">
        <v>83.443399727398273</v>
      </c>
      <c r="L8698">
        <v>86.614478027772222</v>
      </c>
      <c r="M8698">
        <v>223.2049037702441</v>
      </c>
      <c r="N8698">
        <v>87.218545204629208</v>
      </c>
      <c r="O8698" s="1">
        <v>234.1724348405096</v>
      </c>
      <c r="P8698" s="1">
        <f t="shared" si="407"/>
        <v>-4.9136604460782454E-2</v>
      </c>
      <c r="Q8698" s="8">
        <f t="shared" si="406"/>
        <v>-4.9136604460782454E-2</v>
      </c>
      <c r="R8698">
        <v>2.0189285278320309E-2</v>
      </c>
      <c r="S8698">
        <v>0</v>
      </c>
    </row>
    <row r="8699" spans="1:19" x14ac:dyDescent="0.25">
      <c r="A8699" t="s">
        <v>37</v>
      </c>
      <c r="B8699">
        <v>6</v>
      </c>
      <c r="C8699" t="s">
        <v>19</v>
      </c>
      <c r="D8699" t="s">
        <v>26</v>
      </c>
      <c r="E8699">
        <v>6</v>
      </c>
      <c r="F8699">
        <v>2.0899999999999998E-2</v>
      </c>
      <c r="G8699">
        <v>5.7099999999999998E-2</v>
      </c>
      <c r="H8699">
        <v>0.25642862575785252</v>
      </c>
      <c r="I8699">
        <v>9.1283997456622634E-2</v>
      </c>
      <c r="J8699">
        <v>-10.43977327483316</v>
      </c>
      <c r="K8699">
        <v>83.443399727398273</v>
      </c>
      <c r="L8699">
        <v>86.614478027772222</v>
      </c>
      <c r="M8699">
        <v>223.2049037702441</v>
      </c>
      <c r="N8699">
        <v>87.248059197080508</v>
      </c>
      <c r="O8699" s="1">
        <v>234.960434040797</v>
      </c>
      <c r="P8699" s="1">
        <f t="shared" si="407"/>
        <v>-5.266698926405957E-2</v>
      </c>
      <c r="Q8699" s="8">
        <f t="shared" si="406"/>
        <v>-5.266698926405957E-2</v>
      </c>
      <c r="R8699">
        <v>2.0183563232421878E-2</v>
      </c>
      <c r="S8699">
        <v>0</v>
      </c>
    </row>
    <row r="8700" spans="1:19" x14ac:dyDescent="0.25">
      <c r="A8700" t="s">
        <v>37</v>
      </c>
      <c r="B8700">
        <v>6</v>
      </c>
      <c r="C8700" t="s">
        <v>19</v>
      </c>
      <c r="D8700" t="s">
        <v>26</v>
      </c>
      <c r="E8700">
        <v>7</v>
      </c>
      <c r="F8700">
        <v>1.4E-2</v>
      </c>
      <c r="G8700">
        <v>4.7899999999999998E-2</v>
      </c>
      <c r="H8700">
        <v>0.25642862575785252</v>
      </c>
      <c r="I8700">
        <v>9.1283997456622634E-2</v>
      </c>
      <c r="J8700">
        <v>-10.43977327483316</v>
      </c>
      <c r="K8700">
        <v>83.443399727398273</v>
      </c>
      <c r="L8700">
        <v>86.614478027772222</v>
      </c>
      <c r="M8700">
        <v>223.2049037702441</v>
      </c>
      <c r="N8700">
        <v>87.277831640499144</v>
      </c>
      <c r="O8700" s="1">
        <v>234.937753343211</v>
      </c>
      <c r="P8700" s="1">
        <f t="shared" si="407"/>
        <v>-5.2565375467933731E-2</v>
      </c>
      <c r="Q8700" s="8">
        <f t="shared" si="406"/>
        <v>-5.2565375467933731E-2</v>
      </c>
      <c r="R8700">
        <v>1.8175125122070309E-2</v>
      </c>
      <c r="S8700">
        <v>0</v>
      </c>
    </row>
    <row r="8701" spans="1:19" x14ac:dyDescent="0.25">
      <c r="A8701" t="s">
        <v>37</v>
      </c>
      <c r="B8701">
        <v>6</v>
      </c>
      <c r="C8701" t="s">
        <v>20</v>
      </c>
      <c r="D8701" t="s">
        <v>26</v>
      </c>
      <c r="E8701">
        <v>1</v>
      </c>
      <c r="F8701">
        <v>0.27129999999999999</v>
      </c>
      <c r="G8701">
        <v>0.19739999999999999</v>
      </c>
      <c r="H8701">
        <v>0.75129999999999997</v>
      </c>
      <c r="I8701">
        <v>0.1615</v>
      </c>
      <c r="J8701">
        <v>-10.43977327483316</v>
      </c>
      <c r="K8701">
        <v>83.443399727398273</v>
      </c>
      <c r="L8701">
        <v>49.418967605814743</v>
      </c>
      <c r="M8701">
        <v>108.0086495032217</v>
      </c>
      <c r="N8701">
        <v>53.461412739416183</v>
      </c>
      <c r="O8701" s="1">
        <v>73.228913585180138</v>
      </c>
      <c r="P8701" s="1">
        <f t="shared" si="407"/>
        <v>0.32200880279504052</v>
      </c>
      <c r="Q8701" s="8">
        <f t="shared" si="406"/>
        <v>0.32200880279504052</v>
      </c>
      <c r="R8701">
        <v>900.00309371948242</v>
      </c>
      <c r="S8701">
        <v>0</v>
      </c>
    </row>
    <row r="8702" spans="1:19" x14ac:dyDescent="0.25">
      <c r="A8702" t="s">
        <v>37</v>
      </c>
      <c r="B8702">
        <v>6</v>
      </c>
      <c r="C8702" t="s">
        <v>20</v>
      </c>
      <c r="D8702" t="s">
        <v>26</v>
      </c>
      <c r="E8702">
        <v>2</v>
      </c>
      <c r="F8702">
        <v>7.3300000000000004E-2</v>
      </c>
      <c r="G8702">
        <v>0.1045</v>
      </c>
      <c r="H8702">
        <v>0.75129999999999997</v>
      </c>
      <c r="I8702">
        <v>0.1615</v>
      </c>
      <c r="J8702">
        <v>-10.43977327483316</v>
      </c>
      <c r="K8702">
        <v>83.443399727398273</v>
      </c>
      <c r="L8702">
        <v>49.418967605814743</v>
      </c>
      <c r="M8702">
        <v>108.0086495032217</v>
      </c>
      <c r="N8702">
        <v>51.589449558057211</v>
      </c>
      <c r="O8702" s="1">
        <v>90.122715518374989</v>
      </c>
      <c r="P8702" s="1">
        <f t="shared" si="407"/>
        <v>0.16559723750932753</v>
      </c>
      <c r="Q8702" s="8">
        <f t="shared" si="406"/>
        <v>0.16559723750932753</v>
      </c>
      <c r="R8702">
        <v>900.00666427612305</v>
      </c>
      <c r="S8702">
        <v>0</v>
      </c>
    </row>
    <row r="8703" spans="1:19" x14ac:dyDescent="0.25">
      <c r="A8703" t="s">
        <v>37</v>
      </c>
      <c r="B8703">
        <v>6</v>
      </c>
      <c r="C8703" t="s">
        <v>20</v>
      </c>
      <c r="D8703" t="s">
        <v>26</v>
      </c>
      <c r="E8703">
        <v>3</v>
      </c>
      <c r="F8703">
        <v>5.2400000000000002E-2</v>
      </c>
      <c r="G8703">
        <v>8.8400000000000006E-2</v>
      </c>
      <c r="H8703">
        <v>0.75129999999999997</v>
      </c>
      <c r="I8703">
        <v>0.1615</v>
      </c>
      <c r="J8703">
        <v>-10.43977327483316</v>
      </c>
      <c r="K8703">
        <v>83.443399727398273</v>
      </c>
      <c r="L8703">
        <v>49.418967605814743</v>
      </c>
      <c r="M8703">
        <v>108.0086495032217</v>
      </c>
      <c r="N8703">
        <v>51.814475338822938</v>
      </c>
      <c r="O8703" s="1">
        <v>66.248759083152706</v>
      </c>
      <c r="P8703" s="1">
        <f t="shared" si="407"/>
        <v>0.38663468724163036</v>
      </c>
      <c r="Q8703" s="8">
        <f t="shared" si="406"/>
        <v>0.38663468724163036</v>
      </c>
      <c r="R8703">
        <v>900.00090599060059</v>
      </c>
      <c r="S8703">
        <v>0</v>
      </c>
    </row>
    <row r="8704" spans="1:19" x14ac:dyDescent="0.25">
      <c r="A8704" t="s">
        <v>37</v>
      </c>
      <c r="B8704">
        <v>6</v>
      </c>
      <c r="C8704" t="s">
        <v>20</v>
      </c>
      <c r="D8704" t="s">
        <v>26</v>
      </c>
      <c r="E8704">
        <v>4</v>
      </c>
      <c r="F8704">
        <v>3.9100000000000003E-2</v>
      </c>
      <c r="G8704">
        <v>7.7899999999999997E-2</v>
      </c>
      <c r="H8704">
        <v>0.75129999999999997</v>
      </c>
      <c r="I8704">
        <v>0.1615</v>
      </c>
      <c r="J8704">
        <v>-10.43977327483316</v>
      </c>
      <c r="K8704">
        <v>83.443399727398273</v>
      </c>
      <c r="L8704">
        <v>49.418967605814743</v>
      </c>
      <c r="M8704">
        <v>108.0086495032217</v>
      </c>
      <c r="N8704">
        <v>51.664182587378413</v>
      </c>
      <c r="O8704" s="1">
        <v>70.105995654210943</v>
      </c>
      <c r="P8704" s="1">
        <f t="shared" si="407"/>
        <v>0.3509223939317952</v>
      </c>
      <c r="Q8704" s="8">
        <f t="shared" si="406"/>
        <v>0.3509223939317952</v>
      </c>
      <c r="R8704">
        <v>900.01766967773438</v>
      </c>
      <c r="S8704">
        <v>0</v>
      </c>
    </row>
    <row r="8705" spans="1:19" x14ac:dyDescent="0.25">
      <c r="A8705" t="s">
        <v>37</v>
      </c>
      <c r="B8705">
        <v>6</v>
      </c>
      <c r="C8705" t="s">
        <v>20</v>
      </c>
      <c r="D8705" t="s">
        <v>26</v>
      </c>
      <c r="E8705">
        <v>5</v>
      </c>
      <c r="F8705">
        <v>2.9100000000000001E-2</v>
      </c>
      <c r="G8705">
        <v>6.7799999999999999E-2</v>
      </c>
      <c r="H8705">
        <v>0.75129999999999997</v>
      </c>
      <c r="I8705">
        <v>0.1615</v>
      </c>
      <c r="J8705">
        <v>-10.43977327483316</v>
      </c>
      <c r="K8705">
        <v>83.443399727398273</v>
      </c>
      <c r="L8705">
        <v>49.418967605814743</v>
      </c>
      <c r="M8705">
        <v>108.0086495032217</v>
      </c>
      <c r="N8705">
        <v>51.589449558057211</v>
      </c>
      <c r="O8705" s="1">
        <v>90.069971150105758</v>
      </c>
      <c r="P8705" s="1">
        <f t="shared" si="407"/>
        <v>0.16608557217985462</v>
      </c>
      <c r="Q8705" s="8">
        <f t="shared" si="406"/>
        <v>0.16608557217985462</v>
      </c>
      <c r="R8705">
        <v>900.02480125427246</v>
      </c>
      <c r="S8705">
        <v>0</v>
      </c>
    </row>
    <row r="8706" spans="1:19" x14ac:dyDescent="0.25">
      <c r="A8706" t="s">
        <v>37</v>
      </c>
      <c r="B8706">
        <v>6</v>
      </c>
      <c r="C8706" t="s">
        <v>20</v>
      </c>
      <c r="D8706" t="s">
        <v>26</v>
      </c>
      <c r="E8706">
        <v>6</v>
      </c>
      <c r="F8706">
        <v>2.0899999999999998E-2</v>
      </c>
      <c r="G8706">
        <v>5.7099999999999998E-2</v>
      </c>
      <c r="H8706">
        <v>0.75129999999999997</v>
      </c>
      <c r="I8706">
        <v>0.1615</v>
      </c>
      <c r="J8706">
        <v>-10.43977327483316</v>
      </c>
      <c r="K8706">
        <v>83.443399727398273</v>
      </c>
      <c r="L8706">
        <v>49.418967605814743</v>
      </c>
      <c r="M8706">
        <v>108.0086495032217</v>
      </c>
      <c r="N8706">
        <v>53.449301689863503</v>
      </c>
      <c r="O8706" s="1">
        <v>90.906557573832558</v>
      </c>
      <c r="P8706" s="1">
        <f t="shared" si="407"/>
        <v>0.15834002191536542</v>
      </c>
      <c r="Q8706" s="8">
        <f t="shared" si="406"/>
        <v>0.15834002191536542</v>
      </c>
      <c r="R8706">
        <v>900.00354766845703</v>
      </c>
      <c r="S8706">
        <v>0</v>
      </c>
    </row>
    <row r="8707" spans="1:19" x14ac:dyDescent="0.25">
      <c r="A8707" t="s">
        <v>37</v>
      </c>
      <c r="B8707">
        <v>6</v>
      </c>
      <c r="C8707" t="s">
        <v>20</v>
      </c>
      <c r="D8707" t="s">
        <v>26</v>
      </c>
      <c r="E8707">
        <v>7</v>
      </c>
      <c r="F8707">
        <v>1.4E-2</v>
      </c>
      <c r="G8707">
        <v>4.7899999999999998E-2</v>
      </c>
      <c r="H8707">
        <v>0.75129999999999997</v>
      </c>
      <c r="I8707">
        <v>0.1615</v>
      </c>
      <c r="J8707">
        <v>-10.43977327483316</v>
      </c>
      <c r="K8707">
        <v>83.443399727398273</v>
      </c>
      <c r="L8707">
        <v>49.418967605814743</v>
      </c>
      <c r="M8707">
        <v>108.0086495032217</v>
      </c>
      <c r="N8707">
        <v>55.378554682416713</v>
      </c>
      <c r="O8707" s="1">
        <v>76.755063279464622</v>
      </c>
      <c r="P8707" s="1">
        <f t="shared" si="407"/>
        <v>0.28936188321496276</v>
      </c>
      <c r="Q8707" s="8">
        <f t="shared" ref="Q8707:Q8770" si="408">IF(N8707="null", 0, P8707)</f>
        <v>0.28936188321496276</v>
      </c>
      <c r="R8707">
        <v>900.00667762756348</v>
      </c>
      <c r="S8707">
        <v>0</v>
      </c>
    </row>
    <row r="8708" spans="1:19" x14ac:dyDescent="0.25">
      <c r="A8708" t="s">
        <v>37</v>
      </c>
      <c r="B8708">
        <v>7</v>
      </c>
      <c r="C8708" t="s">
        <v>18</v>
      </c>
      <c r="D8708" t="s">
        <v>26</v>
      </c>
      <c r="E8708">
        <v>1</v>
      </c>
      <c r="F8708">
        <v>5.45E-2</v>
      </c>
      <c r="G8708">
        <v>8.6199999999999999E-2</v>
      </c>
      <c r="H8708">
        <v>7.8865913154024803E-2</v>
      </c>
      <c r="I8708">
        <v>5.361842928874605E-2</v>
      </c>
      <c r="J8708">
        <v>7.9164106924256146</v>
      </c>
      <c r="K8708">
        <v>58.360807234571453</v>
      </c>
      <c r="L8708">
        <v>11.304870126179679</v>
      </c>
      <c r="M8708">
        <v>219.90696404304501</v>
      </c>
      <c r="N8708">
        <v>46.551137671664492</v>
      </c>
      <c r="O8708" s="1">
        <v>252.20487573022729</v>
      </c>
      <c r="P8708" s="1">
        <f t="shared" si="407"/>
        <v>-0.14687079978449533</v>
      </c>
      <c r="Q8708" s="8">
        <f t="shared" si="408"/>
        <v>-0.14687079978449533</v>
      </c>
      <c r="R8708">
        <v>0</v>
      </c>
      <c r="S8708">
        <v>0</v>
      </c>
    </row>
    <row r="8709" spans="1:19" x14ac:dyDescent="0.25">
      <c r="A8709" t="s">
        <v>37</v>
      </c>
      <c r="B8709">
        <v>7</v>
      </c>
      <c r="C8709" t="s">
        <v>18</v>
      </c>
      <c r="D8709" t="s">
        <v>26</v>
      </c>
      <c r="E8709">
        <v>2</v>
      </c>
      <c r="F8709">
        <v>1.49E-2</v>
      </c>
      <c r="G8709">
        <v>4.6699999999999998E-2</v>
      </c>
      <c r="H8709">
        <v>7.8865913154024803E-2</v>
      </c>
      <c r="I8709">
        <v>5.361842928874605E-2</v>
      </c>
      <c r="J8709">
        <v>7.9164106924256146</v>
      </c>
      <c r="K8709">
        <v>58.360807234571453</v>
      </c>
      <c r="L8709">
        <v>11.304870126179679</v>
      </c>
      <c r="M8709">
        <v>219.90696404304501</v>
      </c>
      <c r="N8709">
        <v>47.369957502242698</v>
      </c>
      <c r="O8709" s="1">
        <v>262.70700742508097</v>
      </c>
      <c r="P8709" s="1">
        <f t="shared" si="407"/>
        <v>-0.19462795809257866</v>
      </c>
      <c r="Q8709" s="8">
        <f t="shared" si="408"/>
        <v>-0.19462795809257866</v>
      </c>
      <c r="R8709">
        <v>0</v>
      </c>
      <c r="S8709">
        <v>0</v>
      </c>
    </row>
    <row r="8710" spans="1:19" x14ac:dyDescent="0.25">
      <c r="A8710" t="s">
        <v>37</v>
      </c>
      <c r="B8710">
        <v>7</v>
      </c>
      <c r="C8710" t="s">
        <v>18</v>
      </c>
      <c r="D8710" t="s">
        <v>26</v>
      </c>
      <c r="E8710">
        <v>3</v>
      </c>
      <c r="F8710">
        <v>1.0699999999999999E-2</v>
      </c>
      <c r="G8710">
        <v>4.2200000000000001E-2</v>
      </c>
      <c r="H8710">
        <v>7.8865913154024803E-2</v>
      </c>
      <c r="I8710">
        <v>5.361842928874605E-2</v>
      </c>
      <c r="J8710">
        <v>7.9164106924256146</v>
      </c>
      <c r="K8710">
        <v>58.360807234571453</v>
      </c>
      <c r="L8710">
        <v>11.304870126179679</v>
      </c>
      <c r="M8710">
        <v>219.90696404304501</v>
      </c>
      <c r="N8710">
        <v>47.506883154112607</v>
      </c>
      <c r="O8710" s="1">
        <v>262.86596034102263</v>
      </c>
      <c r="P8710" s="1">
        <f t="shared" ref="P8710:P8773" si="409">(M8710-O8710)/M8710</f>
        <v>-0.19535077702027093</v>
      </c>
      <c r="Q8710" s="8">
        <f t="shared" si="408"/>
        <v>-0.19535077702027093</v>
      </c>
      <c r="R8710">
        <v>9.975433349609375E-4</v>
      </c>
      <c r="S8710">
        <v>0</v>
      </c>
    </row>
    <row r="8711" spans="1:19" x14ac:dyDescent="0.25">
      <c r="A8711" t="s">
        <v>37</v>
      </c>
      <c r="B8711">
        <v>7</v>
      </c>
      <c r="C8711" t="s">
        <v>18</v>
      </c>
      <c r="D8711" t="s">
        <v>26</v>
      </c>
      <c r="E8711">
        <v>4</v>
      </c>
      <c r="F8711">
        <v>8.0000000000000002E-3</v>
      </c>
      <c r="G8711">
        <v>3.6200000000000003E-2</v>
      </c>
      <c r="H8711">
        <v>7.8865913154024803E-2</v>
      </c>
      <c r="I8711">
        <v>5.361842928874605E-2</v>
      </c>
      <c r="J8711">
        <v>7.9164106924256146</v>
      </c>
      <c r="K8711">
        <v>58.360807234571453</v>
      </c>
      <c r="L8711">
        <v>11.304870126179679</v>
      </c>
      <c r="M8711">
        <v>219.90696404304501</v>
      </c>
      <c r="N8711">
        <v>47.609780576401583</v>
      </c>
      <c r="O8711" s="1">
        <v>262.56943520218351</v>
      </c>
      <c r="P8711" s="1">
        <f t="shared" si="409"/>
        <v>-0.19400236524927728</v>
      </c>
      <c r="Q8711" s="8">
        <f t="shared" si="408"/>
        <v>-0.19400236524927728</v>
      </c>
      <c r="R8711">
        <v>0</v>
      </c>
      <c r="S8711">
        <v>0</v>
      </c>
    </row>
    <row r="8712" spans="1:19" x14ac:dyDescent="0.25">
      <c r="A8712" t="s">
        <v>37</v>
      </c>
      <c r="B8712">
        <v>7</v>
      </c>
      <c r="C8712" t="s">
        <v>18</v>
      </c>
      <c r="D8712" t="s">
        <v>26</v>
      </c>
      <c r="E8712">
        <v>5</v>
      </c>
      <c r="F8712">
        <v>6.0000000000000001E-3</v>
      </c>
      <c r="G8712">
        <v>3.1399999999999997E-2</v>
      </c>
      <c r="H8712">
        <v>7.8865913154024803E-2</v>
      </c>
      <c r="I8712">
        <v>5.361842928874605E-2</v>
      </c>
      <c r="J8712">
        <v>7.9164106924256146</v>
      </c>
      <c r="K8712">
        <v>58.360807234571453</v>
      </c>
      <c r="L8712">
        <v>11.304870126179679</v>
      </c>
      <c r="M8712">
        <v>219.90696404304501</v>
      </c>
      <c r="N8712">
        <v>47.697873295781108</v>
      </c>
      <c r="O8712" s="1">
        <v>262.03188140710103</v>
      </c>
      <c r="P8712" s="1">
        <f t="shared" si="409"/>
        <v>-0.19155790516852575</v>
      </c>
      <c r="Q8712" s="8">
        <f t="shared" si="408"/>
        <v>-0.19155790516852575</v>
      </c>
      <c r="R8712">
        <v>0</v>
      </c>
      <c r="S8712">
        <v>0</v>
      </c>
    </row>
    <row r="8713" spans="1:19" x14ac:dyDescent="0.25">
      <c r="A8713" t="s">
        <v>37</v>
      </c>
      <c r="B8713">
        <v>7</v>
      </c>
      <c r="C8713" t="s">
        <v>18</v>
      </c>
      <c r="D8713" t="s">
        <v>26</v>
      </c>
      <c r="E8713">
        <v>6</v>
      </c>
      <c r="F8713">
        <v>4.3E-3</v>
      </c>
      <c r="G8713">
        <v>2.81E-2</v>
      </c>
      <c r="H8713">
        <v>7.8865913154024803E-2</v>
      </c>
      <c r="I8713">
        <v>5.361842928874605E-2</v>
      </c>
      <c r="J8713">
        <v>7.9164106924256146</v>
      </c>
      <c r="K8713">
        <v>58.360807234571453</v>
      </c>
      <c r="L8713">
        <v>11.304870126179679</v>
      </c>
      <c r="M8713">
        <v>219.90696404304501</v>
      </c>
      <c r="N8713">
        <v>47.785246773536407</v>
      </c>
      <c r="O8713" s="1">
        <v>261.25255452402092</v>
      </c>
      <c r="P8713" s="1">
        <f t="shared" si="409"/>
        <v>-0.18801401156574035</v>
      </c>
      <c r="Q8713" s="8">
        <f t="shared" si="408"/>
        <v>-0.18801401156574035</v>
      </c>
      <c r="R8713">
        <v>0</v>
      </c>
      <c r="S8713">
        <v>0</v>
      </c>
    </row>
    <row r="8714" spans="1:19" x14ac:dyDescent="0.25">
      <c r="A8714" t="s">
        <v>37</v>
      </c>
      <c r="B8714">
        <v>7</v>
      </c>
      <c r="C8714" t="s">
        <v>18</v>
      </c>
      <c r="D8714" t="s">
        <v>26</v>
      </c>
      <c r="E8714">
        <v>7</v>
      </c>
      <c r="F8714">
        <v>2.8999999999999998E-3</v>
      </c>
      <c r="G8714">
        <v>2.3099999999999999E-2</v>
      </c>
      <c r="H8714">
        <v>7.8865913154024803E-2</v>
      </c>
      <c r="I8714">
        <v>5.361842928874605E-2</v>
      </c>
      <c r="J8714">
        <v>7.9164106924256146</v>
      </c>
      <c r="K8714">
        <v>58.360807234571453</v>
      </c>
      <c r="L8714">
        <v>11.304870126179679</v>
      </c>
      <c r="M8714">
        <v>219.90696404304501</v>
      </c>
      <c r="N8714">
        <v>47.871427162458353</v>
      </c>
      <c r="O8714" s="1">
        <v>260.26001731992858</v>
      </c>
      <c r="P8714" s="1">
        <f t="shared" si="409"/>
        <v>-0.18350057012739618</v>
      </c>
      <c r="Q8714" s="8">
        <f t="shared" si="408"/>
        <v>-0.18350057012739618</v>
      </c>
      <c r="R8714">
        <v>0</v>
      </c>
      <c r="S8714">
        <v>0</v>
      </c>
    </row>
    <row r="8715" spans="1:19" x14ac:dyDescent="0.25">
      <c r="A8715" t="s">
        <v>37</v>
      </c>
      <c r="B8715">
        <v>7</v>
      </c>
      <c r="C8715" t="s">
        <v>19</v>
      </c>
      <c r="D8715" t="s">
        <v>26</v>
      </c>
      <c r="E8715">
        <v>1</v>
      </c>
      <c r="F8715">
        <v>5.45E-2</v>
      </c>
      <c r="G8715">
        <v>8.6199999999999999E-2</v>
      </c>
      <c r="H8715">
        <v>0.20366452272381549</v>
      </c>
      <c r="I8715">
        <v>0.1355450642775462</v>
      </c>
      <c r="J8715">
        <v>7.9164106924256146</v>
      </c>
      <c r="K8715">
        <v>58.360807234571453</v>
      </c>
      <c r="L8715">
        <v>101.8986787174241</v>
      </c>
      <c r="M8715">
        <v>279.16177087785962</v>
      </c>
      <c r="N8715">
        <v>101.8986787177209</v>
      </c>
      <c r="O8715" s="1">
        <v>128.88635229099449</v>
      </c>
      <c r="P8715" s="1">
        <f t="shared" si="409"/>
        <v>0.53830944729396513</v>
      </c>
      <c r="Q8715" s="8">
        <f t="shared" si="408"/>
        <v>0.53830944729396513</v>
      </c>
      <c r="R8715">
        <v>0</v>
      </c>
      <c r="S8715">
        <v>0</v>
      </c>
    </row>
    <row r="8716" spans="1:19" x14ac:dyDescent="0.25">
      <c r="A8716" t="s">
        <v>37</v>
      </c>
      <c r="B8716">
        <v>7</v>
      </c>
      <c r="C8716" t="s">
        <v>19</v>
      </c>
      <c r="D8716" t="s">
        <v>26</v>
      </c>
      <c r="E8716">
        <v>2</v>
      </c>
      <c r="F8716">
        <v>1.49E-2</v>
      </c>
      <c r="G8716">
        <v>4.6699999999999998E-2</v>
      </c>
      <c r="H8716">
        <v>0.20366452272381549</v>
      </c>
      <c r="I8716">
        <v>0.1355450642775462</v>
      </c>
      <c r="J8716">
        <v>7.9164106924256146</v>
      </c>
      <c r="K8716">
        <v>58.360807234571453</v>
      </c>
      <c r="L8716">
        <v>101.8986787174241</v>
      </c>
      <c r="M8716">
        <v>279.16177087785962</v>
      </c>
      <c r="N8716">
        <v>101.89867871839721</v>
      </c>
      <c r="O8716" s="1">
        <v>119.9074312536269</v>
      </c>
      <c r="P8716" s="1">
        <f t="shared" si="409"/>
        <v>0.57047331059491868</v>
      </c>
      <c r="Q8716" s="8">
        <f t="shared" si="408"/>
        <v>0.57047331059491868</v>
      </c>
      <c r="R8716">
        <v>0</v>
      </c>
      <c r="S8716">
        <v>0</v>
      </c>
    </row>
    <row r="8717" spans="1:19" x14ac:dyDescent="0.25">
      <c r="A8717" t="s">
        <v>37</v>
      </c>
      <c r="B8717">
        <v>7</v>
      </c>
      <c r="C8717" t="s">
        <v>19</v>
      </c>
      <c r="D8717" t="s">
        <v>26</v>
      </c>
      <c r="E8717">
        <v>3</v>
      </c>
      <c r="F8717">
        <v>1.0699999999999999E-2</v>
      </c>
      <c r="G8717">
        <v>4.2200000000000001E-2</v>
      </c>
      <c r="H8717">
        <v>0.20366452272381549</v>
      </c>
      <c r="I8717">
        <v>0.1355450642775462</v>
      </c>
      <c r="J8717">
        <v>7.9164106924256146</v>
      </c>
      <c r="K8717">
        <v>58.360807234571453</v>
      </c>
      <c r="L8717">
        <v>101.8986787174241</v>
      </c>
      <c r="M8717">
        <v>279.16177087785962</v>
      </c>
      <c r="N8717">
        <v>101.8986787183967</v>
      </c>
      <c r="O8717" s="1">
        <v>118.41873228491529</v>
      </c>
      <c r="P8717" s="1">
        <f t="shared" si="409"/>
        <v>0.57580605713836619</v>
      </c>
      <c r="Q8717" s="8">
        <f t="shared" si="408"/>
        <v>0.57580605713836619</v>
      </c>
      <c r="R8717">
        <v>0</v>
      </c>
      <c r="S8717">
        <v>0</v>
      </c>
    </row>
    <row r="8718" spans="1:19" x14ac:dyDescent="0.25">
      <c r="A8718" t="s">
        <v>37</v>
      </c>
      <c r="B8718">
        <v>7</v>
      </c>
      <c r="C8718" t="s">
        <v>19</v>
      </c>
      <c r="D8718" t="s">
        <v>26</v>
      </c>
      <c r="E8718">
        <v>4</v>
      </c>
      <c r="F8718">
        <v>8.0000000000000002E-3</v>
      </c>
      <c r="G8718">
        <v>3.6200000000000003E-2</v>
      </c>
      <c r="H8718">
        <v>0.20366452272381549</v>
      </c>
      <c r="I8718">
        <v>0.1355450642775462</v>
      </c>
      <c r="J8718">
        <v>7.9164106924256146</v>
      </c>
      <c r="K8718">
        <v>58.360807234571453</v>
      </c>
      <c r="L8718">
        <v>101.8986787174241</v>
      </c>
      <c r="M8718">
        <v>279.16177087785962</v>
      </c>
      <c r="N8718">
        <v>101.8986787184221</v>
      </c>
      <c r="O8718" s="1">
        <v>117.541487187803</v>
      </c>
      <c r="P8718" s="1">
        <f t="shared" si="409"/>
        <v>0.57894848274468647</v>
      </c>
      <c r="Q8718" s="8">
        <f t="shared" si="408"/>
        <v>0.57894848274468647</v>
      </c>
      <c r="R8718">
        <v>0</v>
      </c>
      <c r="S8718">
        <v>0</v>
      </c>
    </row>
    <row r="8719" spans="1:19" x14ac:dyDescent="0.25">
      <c r="A8719" t="s">
        <v>37</v>
      </c>
      <c r="B8719">
        <v>7</v>
      </c>
      <c r="C8719" t="s">
        <v>19</v>
      </c>
      <c r="D8719" t="s">
        <v>26</v>
      </c>
      <c r="E8719">
        <v>5</v>
      </c>
      <c r="F8719">
        <v>6.0000000000000001E-3</v>
      </c>
      <c r="G8719">
        <v>3.1399999999999997E-2</v>
      </c>
      <c r="H8719">
        <v>0.20366452272381549</v>
      </c>
      <c r="I8719">
        <v>0.1355450642775462</v>
      </c>
      <c r="J8719">
        <v>7.9164106924256146</v>
      </c>
      <c r="K8719">
        <v>58.360807234571453</v>
      </c>
      <c r="L8719">
        <v>101.8986787174241</v>
      </c>
      <c r="M8719">
        <v>279.16177087785962</v>
      </c>
      <c r="N8719">
        <v>101.89867871842949</v>
      </c>
      <c r="O8719" s="1">
        <v>116.9394972775152</v>
      </c>
      <c r="P8719" s="1">
        <f t="shared" si="409"/>
        <v>0.58110490233034373</v>
      </c>
      <c r="Q8719" s="8">
        <f t="shared" si="408"/>
        <v>0.58110490233034373</v>
      </c>
      <c r="R8719">
        <v>0</v>
      </c>
      <c r="S8719">
        <v>0</v>
      </c>
    </row>
    <row r="8720" spans="1:19" x14ac:dyDescent="0.25">
      <c r="A8720" t="s">
        <v>37</v>
      </c>
      <c r="B8720">
        <v>7</v>
      </c>
      <c r="C8720" t="s">
        <v>19</v>
      </c>
      <c r="D8720" t="s">
        <v>26</v>
      </c>
      <c r="E8720">
        <v>6</v>
      </c>
      <c r="F8720">
        <v>4.3E-3</v>
      </c>
      <c r="G8720">
        <v>2.81E-2</v>
      </c>
      <c r="H8720">
        <v>0.20366452272381549</v>
      </c>
      <c r="I8720">
        <v>0.1355450642775462</v>
      </c>
      <c r="J8720">
        <v>7.9164106924256146</v>
      </c>
      <c r="K8720">
        <v>58.360807234571453</v>
      </c>
      <c r="L8720">
        <v>101.8986787174241</v>
      </c>
      <c r="M8720">
        <v>279.16177087785962</v>
      </c>
      <c r="N8720">
        <v>101.8986787184367</v>
      </c>
      <c r="O8720" s="1">
        <v>116.4683452020988</v>
      </c>
      <c r="P8720" s="1">
        <f t="shared" si="409"/>
        <v>0.58279264085533877</v>
      </c>
      <c r="Q8720" s="8">
        <f t="shared" si="408"/>
        <v>0.58279264085533877</v>
      </c>
      <c r="R8720">
        <v>0</v>
      </c>
      <c r="S8720">
        <v>0</v>
      </c>
    </row>
    <row r="8721" spans="1:19" x14ac:dyDescent="0.25">
      <c r="A8721" t="s">
        <v>37</v>
      </c>
      <c r="B8721">
        <v>7</v>
      </c>
      <c r="C8721" t="s">
        <v>19</v>
      </c>
      <c r="D8721" t="s">
        <v>26</v>
      </c>
      <c r="E8721">
        <v>7</v>
      </c>
      <c r="F8721">
        <v>2.8999999999999998E-3</v>
      </c>
      <c r="G8721">
        <v>2.3099999999999999E-2</v>
      </c>
      <c r="H8721">
        <v>0.20366452272381549</v>
      </c>
      <c r="I8721">
        <v>0.1355450642775462</v>
      </c>
      <c r="J8721">
        <v>7.9164106924256146</v>
      </c>
      <c r="K8721">
        <v>58.360807234571453</v>
      </c>
      <c r="L8721">
        <v>101.8986787174241</v>
      </c>
      <c r="M8721">
        <v>279.16177087785962</v>
      </c>
      <c r="N8721">
        <v>101.89867871844309</v>
      </c>
      <c r="O8721" s="1">
        <v>116.1119988785503</v>
      </c>
      <c r="P8721" s="1">
        <f t="shared" si="409"/>
        <v>0.58406912768384656</v>
      </c>
      <c r="Q8721" s="8">
        <f t="shared" si="408"/>
        <v>0.58406912768384656</v>
      </c>
      <c r="R8721">
        <v>0</v>
      </c>
      <c r="S8721">
        <v>0</v>
      </c>
    </row>
    <row r="8722" spans="1:19" x14ac:dyDescent="0.25">
      <c r="A8722" t="s">
        <v>37</v>
      </c>
      <c r="B8722">
        <v>7</v>
      </c>
      <c r="C8722" t="s">
        <v>20</v>
      </c>
      <c r="D8722" t="s">
        <v>26</v>
      </c>
      <c r="E8722">
        <v>1</v>
      </c>
      <c r="F8722">
        <v>5.45E-2</v>
      </c>
      <c r="G8722">
        <v>8.6199999999999999E-2</v>
      </c>
      <c r="H8722">
        <v>0.69899999999999995</v>
      </c>
      <c r="I8722">
        <v>0.20469999999999999</v>
      </c>
      <c r="J8722">
        <v>7.9164106924256146</v>
      </c>
      <c r="K8722">
        <v>58.360807234571453</v>
      </c>
      <c r="L8722">
        <v>49.691818151017713</v>
      </c>
      <c r="M8722">
        <v>82.93230585881372</v>
      </c>
      <c r="N8722">
        <v>49.691818151017713</v>
      </c>
      <c r="O8722" s="1">
        <v>74.811258601637718</v>
      </c>
      <c r="P8722" s="1">
        <f t="shared" si="409"/>
        <v>9.7923808738677787E-2</v>
      </c>
      <c r="Q8722" s="8">
        <f t="shared" si="408"/>
        <v>9.7923808738677787E-2</v>
      </c>
      <c r="R8722">
        <v>727.20792007446289</v>
      </c>
      <c r="S8722">
        <v>0</v>
      </c>
    </row>
    <row r="8723" spans="1:19" x14ac:dyDescent="0.25">
      <c r="A8723" t="s">
        <v>37</v>
      </c>
      <c r="B8723">
        <v>7</v>
      </c>
      <c r="C8723" t="s">
        <v>20</v>
      </c>
      <c r="D8723" t="s">
        <v>26</v>
      </c>
      <c r="E8723">
        <v>2</v>
      </c>
      <c r="F8723">
        <v>1.49E-2</v>
      </c>
      <c r="G8723">
        <v>4.6699999999999998E-2</v>
      </c>
      <c r="H8723">
        <v>0.69899999999999995</v>
      </c>
      <c r="I8723">
        <v>0.20469999999999999</v>
      </c>
      <c r="J8723">
        <v>7.9164106924256146</v>
      </c>
      <c r="K8723">
        <v>58.360807234571453</v>
      </c>
      <c r="L8723">
        <v>49.691818151017713</v>
      </c>
      <c r="M8723">
        <v>82.93230585881372</v>
      </c>
      <c r="N8723">
        <v>49.985746296560563</v>
      </c>
      <c r="O8723" s="1">
        <v>64.266829086612134</v>
      </c>
      <c r="P8723" s="1">
        <f t="shared" si="409"/>
        <v>0.22506882666422198</v>
      </c>
      <c r="Q8723" s="8">
        <f t="shared" si="408"/>
        <v>0.22506882666422198</v>
      </c>
      <c r="R8723">
        <v>900.00256729125977</v>
      </c>
      <c r="S8723">
        <v>0</v>
      </c>
    </row>
    <row r="8724" spans="1:19" x14ac:dyDescent="0.25">
      <c r="A8724" t="s">
        <v>37</v>
      </c>
      <c r="B8724">
        <v>7</v>
      </c>
      <c r="C8724" t="s">
        <v>20</v>
      </c>
      <c r="D8724" t="s">
        <v>26</v>
      </c>
      <c r="E8724">
        <v>3</v>
      </c>
      <c r="F8724">
        <v>1.0699999999999999E-2</v>
      </c>
      <c r="G8724">
        <v>4.2200000000000001E-2</v>
      </c>
      <c r="H8724">
        <v>0.69899999999999995</v>
      </c>
      <c r="I8724">
        <v>0.20469999999999999</v>
      </c>
      <c r="J8724">
        <v>7.9164106924256146</v>
      </c>
      <c r="K8724">
        <v>58.360807234571453</v>
      </c>
      <c r="L8724">
        <v>49.691818151017713</v>
      </c>
      <c r="M8724">
        <v>82.93230585881372</v>
      </c>
      <c r="N8724">
        <v>49.985746296560563</v>
      </c>
      <c r="O8724" s="1">
        <v>67.361891239694458</v>
      </c>
      <c r="P8724" s="1">
        <f t="shared" si="409"/>
        <v>0.18774848302936098</v>
      </c>
      <c r="Q8724" s="8">
        <f t="shared" si="408"/>
        <v>0.18774848302936098</v>
      </c>
      <c r="R8724">
        <v>882.28474807739258</v>
      </c>
      <c r="S8724">
        <v>0</v>
      </c>
    </row>
    <row r="8725" spans="1:19" x14ac:dyDescent="0.25">
      <c r="A8725" t="s">
        <v>37</v>
      </c>
      <c r="B8725">
        <v>7</v>
      </c>
      <c r="C8725" t="s">
        <v>20</v>
      </c>
      <c r="D8725" t="s">
        <v>26</v>
      </c>
      <c r="E8725">
        <v>4</v>
      </c>
      <c r="F8725">
        <v>8.0000000000000002E-3</v>
      </c>
      <c r="G8725">
        <v>3.6200000000000003E-2</v>
      </c>
      <c r="H8725">
        <v>0.69899999999999995</v>
      </c>
      <c r="I8725">
        <v>0.20469999999999999</v>
      </c>
      <c r="J8725">
        <v>7.9164106924256146</v>
      </c>
      <c r="K8725">
        <v>58.360807234571453</v>
      </c>
      <c r="L8725">
        <v>49.691818151017713</v>
      </c>
      <c r="M8725">
        <v>82.93230585881372</v>
      </c>
      <c r="N8725">
        <v>50.367212506636449</v>
      </c>
      <c r="O8725" s="1">
        <v>75.021999704656793</v>
      </c>
      <c r="P8725" s="1">
        <f t="shared" si="409"/>
        <v>9.5382686785818474E-2</v>
      </c>
      <c r="Q8725" s="8">
        <f t="shared" si="408"/>
        <v>9.5382686785818474E-2</v>
      </c>
      <c r="R8725">
        <v>900.01552581787109</v>
      </c>
      <c r="S8725">
        <v>0</v>
      </c>
    </row>
    <row r="8726" spans="1:19" x14ac:dyDescent="0.25">
      <c r="A8726" t="s">
        <v>37</v>
      </c>
      <c r="B8726">
        <v>7</v>
      </c>
      <c r="C8726" t="s">
        <v>20</v>
      </c>
      <c r="D8726" t="s">
        <v>26</v>
      </c>
      <c r="E8726">
        <v>5</v>
      </c>
      <c r="F8726">
        <v>6.0000000000000001E-3</v>
      </c>
      <c r="G8726">
        <v>3.1399999999999997E-2</v>
      </c>
      <c r="H8726">
        <v>0.69899999999999995</v>
      </c>
      <c r="I8726">
        <v>0.20469999999999999</v>
      </c>
      <c r="J8726">
        <v>7.9164106924256146</v>
      </c>
      <c r="K8726">
        <v>58.360807234571453</v>
      </c>
      <c r="L8726">
        <v>49.691818151017713</v>
      </c>
      <c r="M8726">
        <v>82.93230585881372</v>
      </c>
      <c r="N8726">
        <v>50.550807440640327</v>
      </c>
      <c r="O8726" s="1">
        <v>81.819139388472706</v>
      </c>
      <c r="P8726" s="1">
        <f t="shared" si="409"/>
        <v>1.3422591580126804E-2</v>
      </c>
      <c r="Q8726" s="8">
        <f t="shared" si="408"/>
        <v>1.3422591580126804E-2</v>
      </c>
      <c r="R8726">
        <v>900.0035343170166</v>
      </c>
      <c r="S8726">
        <v>0</v>
      </c>
    </row>
    <row r="8727" spans="1:19" x14ac:dyDescent="0.25">
      <c r="A8727" t="s">
        <v>37</v>
      </c>
      <c r="B8727">
        <v>7</v>
      </c>
      <c r="C8727" t="s">
        <v>20</v>
      </c>
      <c r="D8727" t="s">
        <v>26</v>
      </c>
      <c r="E8727">
        <v>6</v>
      </c>
      <c r="F8727">
        <v>4.3E-3</v>
      </c>
      <c r="G8727">
        <v>2.81E-2</v>
      </c>
      <c r="H8727">
        <v>0.69899999999999995</v>
      </c>
      <c r="I8727">
        <v>0.20469999999999999</v>
      </c>
      <c r="J8727">
        <v>7.9164106924256146</v>
      </c>
      <c r="K8727">
        <v>58.360807234571453</v>
      </c>
      <c r="L8727">
        <v>49.691818151017713</v>
      </c>
      <c r="M8727">
        <v>82.93230585881372</v>
      </c>
      <c r="N8727">
        <v>50.767243836438823</v>
      </c>
      <c r="O8727" s="1">
        <v>68.705339205594058</v>
      </c>
      <c r="P8727" s="1">
        <f t="shared" si="409"/>
        <v>0.17154915091158865</v>
      </c>
      <c r="Q8727" s="8">
        <f t="shared" si="408"/>
        <v>0.17154915091158865</v>
      </c>
      <c r="R8727">
        <v>900.00247001647949</v>
      </c>
      <c r="S8727">
        <v>0</v>
      </c>
    </row>
    <row r="8728" spans="1:19" x14ac:dyDescent="0.25">
      <c r="A8728" t="s">
        <v>37</v>
      </c>
      <c r="B8728">
        <v>7</v>
      </c>
      <c r="C8728" t="s">
        <v>20</v>
      </c>
      <c r="D8728" t="s">
        <v>26</v>
      </c>
      <c r="E8728">
        <v>7</v>
      </c>
      <c r="F8728">
        <v>2.8999999999999998E-3</v>
      </c>
      <c r="G8728">
        <v>2.3099999999999999E-2</v>
      </c>
      <c r="H8728">
        <v>0.69899999999999995</v>
      </c>
      <c r="I8728">
        <v>0.20469999999999999</v>
      </c>
      <c r="J8728">
        <v>7.9164106924256146</v>
      </c>
      <c r="K8728">
        <v>58.360807234571453</v>
      </c>
      <c r="L8728">
        <v>49.691818151017713</v>
      </c>
      <c r="M8728">
        <v>82.93230585881372</v>
      </c>
      <c r="N8728">
        <v>50.767243836438823</v>
      </c>
      <c r="O8728" s="1">
        <v>68.725842247428787</v>
      </c>
      <c r="P8728" s="1">
        <f t="shared" si="409"/>
        <v>0.17130192467541436</v>
      </c>
      <c r="Q8728" s="8">
        <f t="shared" si="408"/>
        <v>0.17130192467541436</v>
      </c>
      <c r="R8728">
        <v>900.0028190612793</v>
      </c>
      <c r="S8728">
        <v>0</v>
      </c>
    </row>
    <row r="8729" spans="1:19" x14ac:dyDescent="0.25">
      <c r="A8729" t="s">
        <v>37</v>
      </c>
      <c r="B8729">
        <v>8</v>
      </c>
      <c r="C8729" t="s">
        <v>18</v>
      </c>
      <c r="D8729" t="s">
        <v>26</v>
      </c>
      <c r="E8729">
        <v>1</v>
      </c>
      <c r="F8729">
        <v>0.82450000000000001</v>
      </c>
      <c r="G8729">
        <v>0.34200000000000003</v>
      </c>
      <c r="H8729">
        <v>0.12936539521428109</v>
      </c>
      <c r="I8729">
        <v>6.89754577541557E-3</v>
      </c>
      <c r="J8729">
        <v>-18.108878729381178</v>
      </c>
      <c r="K8729">
        <v>61.65798095508034</v>
      </c>
      <c r="L8729">
        <v>32.495585385969683</v>
      </c>
      <c r="M8729">
        <v>267.57951527629012</v>
      </c>
      <c r="N8729">
        <v>32.495585445405837</v>
      </c>
      <c r="O8729" s="1">
        <v>267.5792135215799</v>
      </c>
      <c r="P8729" s="1">
        <f t="shared" si="409"/>
        <v>1.1277197729810515E-6</v>
      </c>
      <c r="Q8729" s="8">
        <f t="shared" si="408"/>
        <v>1.1277197729810515E-6</v>
      </c>
      <c r="R8729">
        <v>8.0318450927734375E-3</v>
      </c>
      <c r="S8729">
        <v>0</v>
      </c>
    </row>
    <row r="8730" spans="1:19" x14ac:dyDescent="0.25">
      <c r="A8730" t="s">
        <v>37</v>
      </c>
      <c r="B8730">
        <v>8</v>
      </c>
      <c r="C8730" t="s">
        <v>18</v>
      </c>
      <c r="D8730" t="s">
        <v>26</v>
      </c>
      <c r="E8730">
        <v>2</v>
      </c>
      <c r="F8730">
        <v>0.22689999999999999</v>
      </c>
      <c r="G8730">
        <v>0.18690000000000001</v>
      </c>
      <c r="H8730">
        <v>0.12936539521428109</v>
      </c>
      <c r="I8730">
        <v>6.89754577541557E-3</v>
      </c>
      <c r="J8730">
        <v>-18.108878729381178</v>
      </c>
      <c r="K8730">
        <v>61.65798095508034</v>
      </c>
      <c r="L8730">
        <v>32.495585385969683</v>
      </c>
      <c r="M8730">
        <v>267.57951527629012</v>
      </c>
      <c r="N8730">
        <v>32.495662139650427</v>
      </c>
      <c r="O8730" s="1">
        <v>267.00737916833617</v>
      </c>
      <c r="P8730" s="1">
        <f t="shared" si="409"/>
        <v>2.1381909873152694E-3</v>
      </c>
      <c r="Q8730" s="8">
        <f t="shared" si="408"/>
        <v>2.1381909873152694E-3</v>
      </c>
      <c r="R8730">
        <v>0</v>
      </c>
      <c r="S8730">
        <v>0</v>
      </c>
    </row>
    <row r="8731" spans="1:19" x14ac:dyDescent="0.25">
      <c r="A8731" t="s">
        <v>37</v>
      </c>
      <c r="B8731">
        <v>8</v>
      </c>
      <c r="C8731" t="s">
        <v>18</v>
      </c>
      <c r="D8731" t="s">
        <v>26</v>
      </c>
      <c r="E8731">
        <v>3</v>
      </c>
      <c r="F8731">
        <v>0.16339999999999999</v>
      </c>
      <c r="G8731">
        <v>0.16170000000000001</v>
      </c>
      <c r="H8731">
        <v>0.12936539521428109</v>
      </c>
      <c r="I8731">
        <v>6.89754577541557E-3</v>
      </c>
      <c r="J8731">
        <v>-18.108878729381178</v>
      </c>
      <c r="K8731">
        <v>61.65798095508034</v>
      </c>
      <c r="L8731">
        <v>32.495585385969683</v>
      </c>
      <c r="M8731">
        <v>267.57951527629012</v>
      </c>
      <c r="N8731">
        <v>32.495585402011173</v>
      </c>
      <c r="O8731" s="1">
        <v>267.57949208337732</v>
      </c>
      <c r="P8731" s="1">
        <f t="shared" si="409"/>
        <v>8.6676712835555813E-8</v>
      </c>
      <c r="Q8731" s="8">
        <f t="shared" si="408"/>
        <v>8.6676712835555813E-8</v>
      </c>
      <c r="R8731">
        <v>0</v>
      </c>
      <c r="S8731">
        <v>0</v>
      </c>
    </row>
    <row r="8732" spans="1:19" x14ac:dyDescent="0.25">
      <c r="A8732" t="s">
        <v>37</v>
      </c>
      <c r="B8732">
        <v>8</v>
      </c>
      <c r="C8732" t="s">
        <v>18</v>
      </c>
      <c r="D8732" t="s">
        <v>26</v>
      </c>
      <c r="E8732">
        <v>4</v>
      </c>
      <c r="F8732">
        <v>0.123</v>
      </c>
      <c r="G8732">
        <v>0.13850000000000001</v>
      </c>
      <c r="H8732">
        <v>0.12936539521428109</v>
      </c>
      <c r="I8732">
        <v>6.89754577541557E-3</v>
      </c>
      <c r="J8732">
        <v>-18.108878729381178</v>
      </c>
      <c r="K8732">
        <v>61.65798095508034</v>
      </c>
      <c r="L8732">
        <v>32.495585385969683</v>
      </c>
      <c r="M8732">
        <v>267.57951527629012</v>
      </c>
      <c r="N8732">
        <v>32.495591344027261</v>
      </c>
      <c r="O8732" s="1">
        <v>267.55003338652881</v>
      </c>
      <c r="P8732" s="1">
        <f t="shared" si="409"/>
        <v>1.1017992065226826E-4</v>
      </c>
      <c r="Q8732" s="8">
        <f t="shared" si="408"/>
        <v>1.1017992065226826E-4</v>
      </c>
      <c r="R8732">
        <v>0</v>
      </c>
      <c r="S8732">
        <v>0</v>
      </c>
    </row>
    <row r="8733" spans="1:19" x14ac:dyDescent="0.25">
      <c r="A8733" t="s">
        <v>37</v>
      </c>
      <c r="B8733">
        <v>8</v>
      </c>
      <c r="C8733" t="s">
        <v>18</v>
      </c>
      <c r="D8733" t="s">
        <v>26</v>
      </c>
      <c r="E8733">
        <v>5</v>
      </c>
      <c r="F8733">
        <v>9.2399999999999996E-2</v>
      </c>
      <c r="G8733">
        <v>0.1215</v>
      </c>
      <c r="H8733">
        <v>0.12936539521428109</v>
      </c>
      <c r="I8733">
        <v>6.89754577541557E-3</v>
      </c>
      <c r="J8733">
        <v>-18.108878729381178</v>
      </c>
      <c r="K8733">
        <v>61.65798095508034</v>
      </c>
      <c r="L8733">
        <v>32.495585385969683</v>
      </c>
      <c r="M8733">
        <v>267.57951527629012</v>
      </c>
      <c r="N8733">
        <v>32.495590272652322</v>
      </c>
      <c r="O8733" s="1">
        <v>267.55105088796921</v>
      </c>
      <c r="P8733" s="1">
        <f t="shared" si="409"/>
        <v>1.0637730728946797E-4</v>
      </c>
      <c r="Q8733" s="8">
        <f t="shared" si="408"/>
        <v>1.0637730728946797E-4</v>
      </c>
      <c r="R8733">
        <v>0</v>
      </c>
      <c r="S8733">
        <v>0</v>
      </c>
    </row>
    <row r="8734" spans="1:19" x14ac:dyDescent="0.25">
      <c r="A8734" t="s">
        <v>37</v>
      </c>
      <c r="B8734">
        <v>8</v>
      </c>
      <c r="C8734" t="s">
        <v>18</v>
      </c>
      <c r="D8734" t="s">
        <v>26</v>
      </c>
      <c r="E8734">
        <v>6</v>
      </c>
      <c r="F8734">
        <v>6.7400000000000002E-2</v>
      </c>
      <c r="G8734">
        <v>0.10150000000000001</v>
      </c>
      <c r="H8734">
        <v>0.12936539521428109</v>
      </c>
      <c r="I8734">
        <v>6.89754577541557E-3</v>
      </c>
      <c r="J8734">
        <v>-18.108878729381178</v>
      </c>
      <c r="K8734">
        <v>61.65798095508034</v>
      </c>
      <c r="L8734">
        <v>32.495585385969683</v>
      </c>
      <c r="M8734">
        <v>267.57951527629012</v>
      </c>
      <c r="N8734">
        <v>32.495623803447302</v>
      </c>
      <c r="O8734" s="1">
        <v>267.29347804419712</v>
      </c>
      <c r="P8734" s="1">
        <f t="shared" si="409"/>
        <v>1.0689803059014422E-3</v>
      </c>
      <c r="Q8734" s="8">
        <f t="shared" si="408"/>
        <v>1.0689803059014422E-3</v>
      </c>
      <c r="R8734">
        <v>0</v>
      </c>
      <c r="S8734">
        <v>0</v>
      </c>
    </row>
    <row r="8735" spans="1:19" x14ac:dyDescent="0.25">
      <c r="A8735" t="s">
        <v>37</v>
      </c>
      <c r="B8735">
        <v>8</v>
      </c>
      <c r="C8735" t="s">
        <v>18</v>
      </c>
      <c r="D8735" t="s">
        <v>26</v>
      </c>
      <c r="E8735">
        <v>7</v>
      </c>
      <c r="F8735">
        <v>4.6100000000000002E-2</v>
      </c>
      <c r="G8735">
        <v>8.3699999999999997E-2</v>
      </c>
      <c r="H8735">
        <v>0.12936539521428109</v>
      </c>
      <c r="I8735">
        <v>6.89754577541557E-3</v>
      </c>
      <c r="J8735">
        <v>-18.108878729381178</v>
      </c>
      <c r="K8735">
        <v>61.65798095508034</v>
      </c>
      <c r="L8735">
        <v>32.495585385969683</v>
      </c>
      <c r="M8735">
        <v>267.57951527629012</v>
      </c>
      <c r="N8735">
        <v>32.496980467855693</v>
      </c>
      <c r="O8735" s="1">
        <v>260.41911239247298</v>
      </c>
      <c r="P8735" s="1">
        <f t="shared" si="409"/>
        <v>2.6759906775463152E-2</v>
      </c>
      <c r="Q8735" s="8">
        <f t="shared" si="408"/>
        <v>2.6759906775463152E-2</v>
      </c>
      <c r="R8735">
        <v>0</v>
      </c>
      <c r="S8735">
        <v>0</v>
      </c>
    </row>
    <row r="8736" spans="1:19" x14ac:dyDescent="0.25">
      <c r="A8736" t="s">
        <v>37</v>
      </c>
      <c r="B8736">
        <v>8</v>
      </c>
      <c r="C8736" t="s">
        <v>19</v>
      </c>
      <c r="D8736" t="s">
        <v>26</v>
      </c>
      <c r="E8736">
        <v>1</v>
      </c>
      <c r="F8736">
        <v>0.82450000000000001</v>
      </c>
      <c r="G8736">
        <v>0.34200000000000003</v>
      </c>
      <c r="H8736">
        <v>0.24589472631630499</v>
      </c>
      <c r="I8736">
        <v>7.4599959204510013E-2</v>
      </c>
      <c r="J8736">
        <v>-18.108878729381178</v>
      </c>
      <c r="K8736">
        <v>61.65798095508034</v>
      </c>
      <c r="L8736">
        <v>25.272293638207639</v>
      </c>
      <c r="M8736">
        <v>263.30686207355581</v>
      </c>
      <c r="N8736">
        <v>26.51423075242268</v>
      </c>
      <c r="O8736" s="1">
        <v>269.56929798627021</v>
      </c>
      <c r="P8736" s="1">
        <f t="shared" si="409"/>
        <v>-2.3783793036753341E-2</v>
      </c>
      <c r="Q8736" s="8">
        <f t="shared" si="408"/>
        <v>-2.3783793036753341E-2</v>
      </c>
      <c r="R8736">
        <v>3.04107666015625E-2</v>
      </c>
      <c r="S8736">
        <v>0</v>
      </c>
    </row>
    <row r="8737" spans="1:19" x14ac:dyDescent="0.25">
      <c r="A8737" t="s">
        <v>37</v>
      </c>
      <c r="B8737">
        <v>8</v>
      </c>
      <c r="C8737" t="s">
        <v>19</v>
      </c>
      <c r="D8737" t="s">
        <v>26</v>
      </c>
      <c r="E8737">
        <v>2</v>
      </c>
      <c r="F8737">
        <v>0.22689999999999999</v>
      </c>
      <c r="G8737">
        <v>0.18690000000000001</v>
      </c>
      <c r="H8737">
        <v>0.24589472631630499</v>
      </c>
      <c r="I8737">
        <v>7.4599959204510013E-2</v>
      </c>
      <c r="J8737">
        <v>-18.108878729381178</v>
      </c>
      <c r="K8737">
        <v>61.65798095508034</v>
      </c>
      <c r="L8737">
        <v>25.272293638207639</v>
      </c>
      <c r="M8737">
        <v>263.30686207355581</v>
      </c>
      <c r="N8737">
        <v>27.104312471606519</v>
      </c>
      <c r="O8737" s="1">
        <v>271.34979794246232</v>
      </c>
      <c r="P8737" s="1">
        <f t="shared" si="409"/>
        <v>-3.0545865024435577E-2</v>
      </c>
      <c r="Q8737" s="8">
        <f t="shared" si="408"/>
        <v>-3.0545865024435577E-2</v>
      </c>
      <c r="R8737">
        <v>1.2117385864257811E-2</v>
      </c>
      <c r="S8737">
        <v>0</v>
      </c>
    </row>
    <row r="8738" spans="1:19" x14ac:dyDescent="0.25">
      <c r="A8738" t="s">
        <v>37</v>
      </c>
      <c r="B8738">
        <v>8</v>
      </c>
      <c r="C8738" t="s">
        <v>19</v>
      </c>
      <c r="D8738" t="s">
        <v>26</v>
      </c>
      <c r="E8738">
        <v>3</v>
      </c>
      <c r="F8738">
        <v>0.16339999999999999</v>
      </c>
      <c r="G8738">
        <v>0.16170000000000001</v>
      </c>
      <c r="H8738">
        <v>0.24589472631630499</v>
      </c>
      <c r="I8738">
        <v>7.4599959204510013E-2</v>
      </c>
      <c r="J8738">
        <v>-18.108878729381178</v>
      </c>
      <c r="K8738">
        <v>61.65798095508034</v>
      </c>
      <c r="L8738">
        <v>25.272293638207639</v>
      </c>
      <c r="M8738">
        <v>263.30686207355581</v>
      </c>
      <c r="N8738">
        <v>27.20288627517014</v>
      </c>
      <c r="O8738" s="1">
        <v>286.98913158315708</v>
      </c>
      <c r="P8738" s="1">
        <f t="shared" si="409"/>
        <v>-8.9941710303719821E-2</v>
      </c>
      <c r="Q8738" s="8">
        <f t="shared" si="408"/>
        <v>-8.9941710303719821E-2</v>
      </c>
      <c r="R8738">
        <v>2.8228759765625E-2</v>
      </c>
      <c r="S8738">
        <v>0</v>
      </c>
    </row>
    <row r="8739" spans="1:19" x14ac:dyDescent="0.25">
      <c r="A8739" t="s">
        <v>37</v>
      </c>
      <c r="B8739">
        <v>8</v>
      </c>
      <c r="C8739" t="s">
        <v>19</v>
      </c>
      <c r="D8739" t="s">
        <v>26</v>
      </c>
      <c r="E8739">
        <v>4</v>
      </c>
      <c r="F8739">
        <v>0.123</v>
      </c>
      <c r="G8739">
        <v>0.13850000000000001</v>
      </c>
      <c r="H8739">
        <v>0.24589472631630499</v>
      </c>
      <c r="I8739">
        <v>7.4599959204510013E-2</v>
      </c>
      <c r="J8739">
        <v>-18.108878729381178</v>
      </c>
      <c r="K8739">
        <v>61.65798095508034</v>
      </c>
      <c r="L8739">
        <v>25.272293638207639</v>
      </c>
      <c r="M8739">
        <v>263.30686207355581</v>
      </c>
      <c r="N8739">
        <v>27.276037037094529</v>
      </c>
      <c r="O8739" s="1">
        <v>286.07699368085662</v>
      </c>
      <c r="P8739" s="1">
        <f t="shared" si="409"/>
        <v>-8.6477547254123155E-2</v>
      </c>
      <c r="Q8739" s="8">
        <f t="shared" si="408"/>
        <v>-8.6477547254123155E-2</v>
      </c>
      <c r="R8739">
        <v>3.8309097290039063E-2</v>
      </c>
      <c r="S8739">
        <v>0</v>
      </c>
    </row>
    <row r="8740" spans="1:19" x14ac:dyDescent="0.25">
      <c r="A8740" t="s">
        <v>37</v>
      </c>
      <c r="B8740">
        <v>8</v>
      </c>
      <c r="C8740" t="s">
        <v>19</v>
      </c>
      <c r="D8740" t="s">
        <v>26</v>
      </c>
      <c r="E8740">
        <v>5</v>
      </c>
      <c r="F8740">
        <v>9.2399999999999996E-2</v>
      </c>
      <c r="G8740">
        <v>0.1215</v>
      </c>
      <c r="H8740">
        <v>0.24589472631630499</v>
      </c>
      <c r="I8740">
        <v>7.4599959204510013E-2</v>
      </c>
      <c r="J8740">
        <v>-18.108878729381178</v>
      </c>
      <c r="K8740">
        <v>61.65798095508034</v>
      </c>
      <c r="L8740">
        <v>25.272293638207639</v>
      </c>
      <c r="M8740">
        <v>263.30686207355581</v>
      </c>
      <c r="N8740">
        <v>27.339927814834368</v>
      </c>
      <c r="O8740" s="1">
        <v>277.48267205662302</v>
      </c>
      <c r="P8740" s="1">
        <f t="shared" si="409"/>
        <v>-5.3837601767883825E-2</v>
      </c>
      <c r="Q8740" s="8">
        <f t="shared" si="408"/>
        <v>-5.3837601767883825E-2</v>
      </c>
      <c r="R8740">
        <v>6.1025619506835938E-2</v>
      </c>
      <c r="S8740">
        <v>0</v>
      </c>
    </row>
    <row r="8741" spans="1:19" x14ac:dyDescent="0.25">
      <c r="A8741" t="s">
        <v>37</v>
      </c>
      <c r="B8741">
        <v>8</v>
      </c>
      <c r="C8741" t="s">
        <v>19</v>
      </c>
      <c r="D8741" t="s">
        <v>26</v>
      </c>
      <c r="E8741">
        <v>6</v>
      </c>
      <c r="F8741">
        <v>6.7400000000000002E-2</v>
      </c>
      <c r="G8741">
        <v>0.10150000000000001</v>
      </c>
      <c r="H8741">
        <v>0.24589472631630499</v>
      </c>
      <c r="I8741">
        <v>7.4599959204510013E-2</v>
      </c>
      <c r="J8741">
        <v>-18.108878729381178</v>
      </c>
      <c r="K8741">
        <v>61.65798095508034</v>
      </c>
      <c r="L8741">
        <v>25.272293638207639</v>
      </c>
      <c r="M8741">
        <v>263.30686207355581</v>
      </c>
      <c r="N8741">
        <v>27.400563500720121</v>
      </c>
      <c r="O8741" s="1">
        <v>271.88111035355138</v>
      </c>
      <c r="P8741" s="1">
        <f t="shared" si="409"/>
        <v>-3.2563709933242542E-2</v>
      </c>
      <c r="Q8741" s="8">
        <f t="shared" si="408"/>
        <v>-3.2563709933242542E-2</v>
      </c>
      <c r="R8741">
        <v>2.0166397094726559E-2</v>
      </c>
      <c r="S8741">
        <v>0</v>
      </c>
    </row>
    <row r="8742" spans="1:19" x14ac:dyDescent="0.25">
      <c r="A8742" t="s">
        <v>37</v>
      </c>
      <c r="B8742">
        <v>8</v>
      </c>
      <c r="C8742" t="s">
        <v>19</v>
      </c>
      <c r="D8742" t="s">
        <v>26</v>
      </c>
      <c r="E8742">
        <v>7</v>
      </c>
      <c r="F8742">
        <v>4.6100000000000002E-2</v>
      </c>
      <c r="G8742">
        <v>8.3699999999999997E-2</v>
      </c>
      <c r="H8742">
        <v>0.24589472631630499</v>
      </c>
      <c r="I8742">
        <v>7.4599959204510013E-2</v>
      </c>
      <c r="J8742">
        <v>-18.108878729381178</v>
      </c>
      <c r="K8742">
        <v>61.65798095508034</v>
      </c>
      <c r="L8742">
        <v>25.272293638207639</v>
      </c>
      <c r="M8742">
        <v>263.30686207355581</v>
      </c>
      <c r="N8742">
        <v>27.46194746627641</v>
      </c>
      <c r="O8742" s="1">
        <v>275.20755323506887</v>
      </c>
      <c r="P8742" s="1">
        <f t="shared" si="409"/>
        <v>-4.5197041458754542E-2</v>
      </c>
      <c r="Q8742" s="8">
        <f t="shared" si="408"/>
        <v>-4.5197041458754542E-2</v>
      </c>
      <c r="R8742">
        <v>1.81427001953125E-2</v>
      </c>
      <c r="S8742">
        <v>0</v>
      </c>
    </row>
    <row r="8743" spans="1:19" x14ac:dyDescent="0.25">
      <c r="A8743" t="s">
        <v>37</v>
      </c>
      <c r="B8743">
        <v>8</v>
      </c>
      <c r="C8743" t="s">
        <v>20</v>
      </c>
      <c r="D8743" t="s">
        <v>26</v>
      </c>
      <c r="E8743">
        <v>1</v>
      </c>
      <c r="F8743">
        <v>0.82450000000000001</v>
      </c>
      <c r="G8743">
        <v>0.34200000000000003</v>
      </c>
      <c r="H8743">
        <v>0.76539999999999997</v>
      </c>
      <c r="I8743">
        <v>0.1399</v>
      </c>
      <c r="J8743">
        <v>-18.108878729381178</v>
      </c>
      <c r="K8743">
        <v>61.65798095508034</v>
      </c>
      <c r="L8743">
        <v>41.757859964574209</v>
      </c>
      <c r="M8743">
        <v>111.0054602089928</v>
      </c>
      <c r="N8743">
        <v>41.757859964574209</v>
      </c>
      <c r="O8743" s="1">
        <v>111.110563773449</v>
      </c>
      <c r="P8743" s="1">
        <f t="shared" si="409"/>
        <v>-9.468323833649215E-4</v>
      </c>
      <c r="Q8743" s="8">
        <f t="shared" si="408"/>
        <v>-9.468323833649215E-4</v>
      </c>
      <c r="R8743">
        <v>900.00159454345703</v>
      </c>
      <c r="S8743">
        <v>0</v>
      </c>
    </row>
    <row r="8744" spans="1:19" x14ac:dyDescent="0.25">
      <c r="A8744" t="s">
        <v>37</v>
      </c>
      <c r="B8744">
        <v>8</v>
      </c>
      <c r="C8744" t="s">
        <v>20</v>
      </c>
      <c r="D8744" t="s">
        <v>26</v>
      </c>
      <c r="E8744">
        <v>2</v>
      </c>
      <c r="F8744">
        <v>0.22689999999999999</v>
      </c>
      <c r="G8744">
        <v>0.18690000000000001</v>
      </c>
      <c r="H8744">
        <v>0.76539999999999997</v>
      </c>
      <c r="I8744">
        <v>0.1399</v>
      </c>
      <c r="J8744">
        <v>-18.108878729381178</v>
      </c>
      <c r="K8744">
        <v>61.65798095508034</v>
      </c>
      <c r="L8744">
        <v>41.757859964574209</v>
      </c>
      <c r="M8744">
        <v>111.0054602089928</v>
      </c>
      <c r="N8744">
        <v>48.71270620148762</v>
      </c>
      <c r="O8744" s="1">
        <v>134.21150834118521</v>
      </c>
      <c r="P8744" s="1">
        <f t="shared" si="409"/>
        <v>-0.20905321313475744</v>
      </c>
      <c r="Q8744" s="8">
        <f t="shared" si="408"/>
        <v>-0.20905321313475744</v>
      </c>
      <c r="R8744">
        <v>900.00973129272461</v>
      </c>
      <c r="S8744">
        <v>0</v>
      </c>
    </row>
    <row r="8745" spans="1:19" x14ac:dyDescent="0.25">
      <c r="A8745" t="s">
        <v>37</v>
      </c>
      <c r="B8745">
        <v>8</v>
      </c>
      <c r="C8745" t="s">
        <v>20</v>
      </c>
      <c r="D8745" t="s">
        <v>26</v>
      </c>
      <c r="E8745">
        <v>3</v>
      </c>
      <c r="F8745">
        <v>0.16339999999999999</v>
      </c>
      <c r="G8745">
        <v>0.16170000000000001</v>
      </c>
      <c r="H8745">
        <v>0.76539999999999997</v>
      </c>
      <c r="I8745">
        <v>0.1399</v>
      </c>
      <c r="J8745">
        <v>-18.108878729381178</v>
      </c>
      <c r="K8745">
        <v>61.65798095508034</v>
      </c>
      <c r="L8745">
        <v>41.757859964574209</v>
      </c>
      <c r="M8745">
        <v>111.0054602089928</v>
      </c>
      <c r="N8745">
        <v>50.229447572120392</v>
      </c>
      <c r="O8745" s="1">
        <v>116.92535528799731</v>
      </c>
      <c r="P8745" s="1">
        <f t="shared" si="409"/>
        <v>-5.3329764750841696E-2</v>
      </c>
      <c r="Q8745" s="8">
        <f t="shared" si="408"/>
        <v>-5.3329764750841696E-2</v>
      </c>
      <c r="R8745">
        <v>900.00112724304199</v>
      </c>
      <c r="S8745">
        <v>0</v>
      </c>
    </row>
    <row r="8746" spans="1:19" x14ac:dyDescent="0.25">
      <c r="A8746" t="s">
        <v>37</v>
      </c>
      <c r="B8746">
        <v>8</v>
      </c>
      <c r="C8746" t="s">
        <v>20</v>
      </c>
      <c r="D8746" t="s">
        <v>26</v>
      </c>
      <c r="E8746">
        <v>4</v>
      </c>
      <c r="F8746">
        <v>0.123</v>
      </c>
      <c r="G8746">
        <v>0.13850000000000001</v>
      </c>
      <c r="H8746">
        <v>0.76539999999999997</v>
      </c>
      <c r="I8746">
        <v>0.1399</v>
      </c>
      <c r="J8746">
        <v>-18.108878729381178</v>
      </c>
      <c r="K8746">
        <v>61.65798095508034</v>
      </c>
      <c r="L8746">
        <v>41.757859964574209</v>
      </c>
      <c r="M8746">
        <v>111.0054602089928</v>
      </c>
      <c r="N8746">
        <v>48.469660641384102</v>
      </c>
      <c r="O8746" s="1">
        <v>68.56623258816127</v>
      </c>
      <c r="P8746" s="1">
        <f t="shared" si="409"/>
        <v>0.38231657740916636</v>
      </c>
      <c r="Q8746" s="8">
        <f t="shared" si="408"/>
        <v>0.38231657740916636</v>
      </c>
      <c r="R8746">
        <v>900.01810264587402</v>
      </c>
      <c r="S8746">
        <v>0</v>
      </c>
    </row>
    <row r="8747" spans="1:19" x14ac:dyDescent="0.25">
      <c r="A8747" t="s">
        <v>37</v>
      </c>
      <c r="B8747">
        <v>8</v>
      </c>
      <c r="C8747" t="s">
        <v>20</v>
      </c>
      <c r="D8747" t="s">
        <v>26</v>
      </c>
      <c r="E8747">
        <v>5</v>
      </c>
      <c r="F8747">
        <v>9.2399999999999996E-2</v>
      </c>
      <c r="G8747">
        <v>0.1215</v>
      </c>
      <c r="H8747">
        <v>0.76539999999999997</v>
      </c>
      <c r="I8747">
        <v>0.1399</v>
      </c>
      <c r="J8747">
        <v>-18.108878729381178</v>
      </c>
      <c r="K8747">
        <v>61.65798095508034</v>
      </c>
      <c r="L8747">
        <v>41.757859964574209</v>
      </c>
      <c r="M8747">
        <v>111.0054602089928</v>
      </c>
      <c r="N8747">
        <v>49.521083115384883</v>
      </c>
      <c r="O8747" s="1">
        <v>73.419557050223204</v>
      </c>
      <c r="P8747" s="1">
        <f t="shared" si="409"/>
        <v>0.33859508431392171</v>
      </c>
      <c r="Q8747" s="8">
        <f t="shared" si="408"/>
        <v>0.33859508431392171</v>
      </c>
      <c r="R8747">
        <v>900.0001220703125</v>
      </c>
      <c r="S8747">
        <v>0</v>
      </c>
    </row>
    <row r="8748" spans="1:19" x14ac:dyDescent="0.25">
      <c r="A8748" t="s">
        <v>37</v>
      </c>
      <c r="B8748">
        <v>8</v>
      </c>
      <c r="C8748" t="s">
        <v>20</v>
      </c>
      <c r="D8748" t="s">
        <v>26</v>
      </c>
      <c r="E8748">
        <v>6</v>
      </c>
      <c r="F8748">
        <v>6.7400000000000002E-2</v>
      </c>
      <c r="G8748">
        <v>0.10150000000000001</v>
      </c>
      <c r="H8748">
        <v>0.76539999999999997</v>
      </c>
      <c r="I8748">
        <v>0.1399</v>
      </c>
      <c r="J8748">
        <v>-18.108878729381178</v>
      </c>
      <c r="K8748">
        <v>61.65798095508034</v>
      </c>
      <c r="L8748">
        <v>41.757859964574209</v>
      </c>
      <c r="M8748">
        <v>111.0054602089928</v>
      </c>
      <c r="N8748">
        <v>50.193122541553883</v>
      </c>
      <c r="O8748" s="1">
        <v>78.01970244933365</v>
      </c>
      <c r="P8748" s="1">
        <f t="shared" si="409"/>
        <v>0.29715437148367319</v>
      </c>
      <c r="Q8748" s="8">
        <f t="shared" si="408"/>
        <v>0.29715437148367319</v>
      </c>
      <c r="R8748">
        <v>900.00980186462402</v>
      </c>
      <c r="S8748">
        <v>0</v>
      </c>
    </row>
    <row r="8749" spans="1:19" x14ac:dyDescent="0.25">
      <c r="A8749" t="s">
        <v>37</v>
      </c>
      <c r="B8749">
        <v>8</v>
      </c>
      <c r="C8749" t="s">
        <v>20</v>
      </c>
      <c r="D8749" t="s">
        <v>26</v>
      </c>
      <c r="E8749">
        <v>7</v>
      </c>
      <c r="F8749">
        <v>4.6100000000000002E-2</v>
      </c>
      <c r="G8749">
        <v>8.3699999999999997E-2</v>
      </c>
      <c r="H8749">
        <v>0.76539999999999997</v>
      </c>
      <c r="I8749">
        <v>0.1399</v>
      </c>
      <c r="J8749">
        <v>-18.108878729381178</v>
      </c>
      <c r="K8749">
        <v>61.65798095508034</v>
      </c>
      <c r="L8749">
        <v>41.757859964574209</v>
      </c>
      <c r="M8749">
        <v>111.0054602089928</v>
      </c>
      <c r="N8749">
        <v>50.193122541553883</v>
      </c>
      <c r="O8749" s="1">
        <v>78.01970244933365</v>
      </c>
      <c r="P8749" s="1">
        <f t="shared" si="409"/>
        <v>0.29715437148367319</v>
      </c>
      <c r="Q8749" s="8">
        <f t="shared" si="408"/>
        <v>0.29715437148367319</v>
      </c>
      <c r="R8749">
        <v>900.00545883178711</v>
      </c>
      <c r="S8749">
        <v>0</v>
      </c>
    </row>
    <row r="8750" spans="1:19" x14ac:dyDescent="0.25">
      <c r="A8750" t="s">
        <v>37</v>
      </c>
      <c r="B8750">
        <v>9</v>
      </c>
      <c r="C8750" t="s">
        <v>18</v>
      </c>
      <c r="D8750" t="s">
        <v>26</v>
      </c>
      <c r="E8750">
        <v>1</v>
      </c>
      <c r="F8750">
        <v>0.27650000000000002</v>
      </c>
      <c r="G8750">
        <v>0.2167</v>
      </c>
      <c r="H8750">
        <v>9.2560368654401981E-2</v>
      </c>
      <c r="I8750">
        <v>6.3306637521478692E-2</v>
      </c>
      <c r="J8750">
        <v>-29.36123045480571</v>
      </c>
      <c r="K8750">
        <v>83.606605353611528</v>
      </c>
      <c r="L8750">
        <v>27.21546721342844</v>
      </c>
      <c r="M8750">
        <v>285.12166341588983</v>
      </c>
      <c r="N8750">
        <v>42.307820144809099</v>
      </c>
      <c r="O8750" s="1">
        <v>228.96099176090371</v>
      </c>
      <c r="P8750" s="1">
        <f t="shared" si="409"/>
        <v>0.1969709035159069</v>
      </c>
      <c r="Q8750" s="8">
        <f t="shared" si="408"/>
        <v>0.1969709035159069</v>
      </c>
      <c r="R8750">
        <v>0</v>
      </c>
      <c r="S8750">
        <v>0</v>
      </c>
    </row>
    <row r="8751" spans="1:19" x14ac:dyDescent="0.25">
      <c r="A8751" t="s">
        <v>37</v>
      </c>
      <c r="B8751">
        <v>9</v>
      </c>
      <c r="C8751" t="s">
        <v>18</v>
      </c>
      <c r="D8751" t="s">
        <v>26</v>
      </c>
      <c r="E8751">
        <v>2</v>
      </c>
      <c r="F8751">
        <v>7.4300000000000005E-2</v>
      </c>
      <c r="G8751">
        <v>0.1147</v>
      </c>
      <c r="H8751">
        <v>9.2560368654401981E-2</v>
      </c>
      <c r="I8751">
        <v>6.3306637521478692E-2</v>
      </c>
      <c r="J8751">
        <v>-29.36123045480571</v>
      </c>
      <c r="K8751">
        <v>83.606605353611528</v>
      </c>
      <c r="L8751">
        <v>27.21546721342844</v>
      </c>
      <c r="M8751">
        <v>285.12166341588983</v>
      </c>
      <c r="N8751">
        <v>43.380265558949688</v>
      </c>
      <c r="O8751" s="1">
        <v>239.36847672778541</v>
      </c>
      <c r="P8751" s="1">
        <f t="shared" si="409"/>
        <v>0.16046899467392275</v>
      </c>
      <c r="Q8751" s="8">
        <f t="shared" si="408"/>
        <v>0.16046899467392275</v>
      </c>
      <c r="R8751">
        <v>0</v>
      </c>
      <c r="S8751">
        <v>0</v>
      </c>
    </row>
    <row r="8752" spans="1:19" x14ac:dyDescent="0.25">
      <c r="A8752" t="s">
        <v>37</v>
      </c>
      <c r="B8752">
        <v>9</v>
      </c>
      <c r="C8752" t="s">
        <v>18</v>
      </c>
      <c r="D8752" t="s">
        <v>26</v>
      </c>
      <c r="E8752">
        <v>3</v>
      </c>
      <c r="F8752">
        <v>5.2900000000000003E-2</v>
      </c>
      <c r="G8752">
        <v>9.8199999999999996E-2</v>
      </c>
      <c r="H8752">
        <v>9.2560368654401981E-2</v>
      </c>
      <c r="I8752">
        <v>6.3306637521478692E-2</v>
      </c>
      <c r="J8752">
        <v>-29.36123045480571</v>
      </c>
      <c r="K8752">
        <v>83.606605353611528</v>
      </c>
      <c r="L8752">
        <v>27.21546721342844</v>
      </c>
      <c r="M8752">
        <v>285.12166341588983</v>
      </c>
      <c r="N8752">
        <v>43.560624195494533</v>
      </c>
      <c r="O8752" s="1">
        <v>242.97887202234531</v>
      </c>
      <c r="P8752" s="1">
        <f t="shared" si="409"/>
        <v>0.14780634655625363</v>
      </c>
      <c r="Q8752" s="8">
        <f t="shared" si="408"/>
        <v>0.14780634655625363</v>
      </c>
      <c r="R8752">
        <v>0</v>
      </c>
      <c r="S8752">
        <v>0</v>
      </c>
    </row>
    <row r="8753" spans="1:19" x14ac:dyDescent="0.25">
      <c r="A8753" t="s">
        <v>37</v>
      </c>
      <c r="B8753">
        <v>9</v>
      </c>
      <c r="C8753" t="s">
        <v>18</v>
      </c>
      <c r="D8753" t="s">
        <v>26</v>
      </c>
      <c r="E8753">
        <v>4</v>
      </c>
      <c r="F8753">
        <v>3.9399999999999998E-2</v>
      </c>
      <c r="G8753">
        <v>8.6699999999999999E-2</v>
      </c>
      <c r="H8753">
        <v>9.2560368654401981E-2</v>
      </c>
      <c r="I8753">
        <v>6.3306637521478692E-2</v>
      </c>
      <c r="J8753">
        <v>-29.36123045480571</v>
      </c>
      <c r="K8753">
        <v>83.606605353611528</v>
      </c>
      <c r="L8753">
        <v>27.21546721342844</v>
      </c>
      <c r="M8753">
        <v>285.12166341588983</v>
      </c>
      <c r="N8753">
        <v>43.694017014784251</v>
      </c>
      <c r="O8753" s="1">
        <v>243.27608977851921</v>
      </c>
      <c r="P8753" s="1">
        <f t="shared" si="409"/>
        <v>0.14676392223600701</v>
      </c>
      <c r="Q8753" s="8">
        <f t="shared" si="408"/>
        <v>0.14676392223600701</v>
      </c>
      <c r="R8753">
        <v>9.9945068359375E-4</v>
      </c>
      <c r="S8753">
        <v>0</v>
      </c>
    </row>
    <row r="8754" spans="1:19" x14ac:dyDescent="0.25">
      <c r="A8754" t="s">
        <v>37</v>
      </c>
      <c r="B8754">
        <v>9</v>
      </c>
      <c r="C8754" t="s">
        <v>18</v>
      </c>
      <c r="D8754" t="s">
        <v>26</v>
      </c>
      <c r="E8754">
        <v>5</v>
      </c>
      <c r="F8754">
        <v>2.92E-2</v>
      </c>
      <c r="G8754">
        <v>7.4200000000000002E-2</v>
      </c>
      <c r="H8754">
        <v>9.2560368654401981E-2</v>
      </c>
      <c r="I8754">
        <v>6.3306637521478692E-2</v>
      </c>
      <c r="J8754">
        <v>-29.36123045480571</v>
      </c>
      <c r="K8754">
        <v>83.606605353611528</v>
      </c>
      <c r="L8754">
        <v>27.21546721342844</v>
      </c>
      <c r="M8754">
        <v>285.12166341588983</v>
      </c>
      <c r="N8754">
        <v>43.81095396864751</v>
      </c>
      <c r="O8754" s="1">
        <v>241.84227794610891</v>
      </c>
      <c r="P8754" s="1">
        <f t="shared" si="409"/>
        <v>0.15179269421787808</v>
      </c>
      <c r="Q8754" s="8">
        <f t="shared" si="408"/>
        <v>0.15179269421787808</v>
      </c>
      <c r="R8754">
        <v>0</v>
      </c>
      <c r="S8754">
        <v>0</v>
      </c>
    </row>
    <row r="8755" spans="1:19" x14ac:dyDescent="0.25">
      <c r="A8755" t="s">
        <v>37</v>
      </c>
      <c r="B8755">
        <v>9</v>
      </c>
      <c r="C8755" t="s">
        <v>18</v>
      </c>
      <c r="D8755" t="s">
        <v>26</v>
      </c>
      <c r="E8755">
        <v>6</v>
      </c>
      <c r="F8755">
        <v>2.0899999999999998E-2</v>
      </c>
      <c r="G8755">
        <v>6.3299999999999995E-2</v>
      </c>
      <c r="H8755">
        <v>9.2560368654401981E-2</v>
      </c>
      <c r="I8755">
        <v>6.3306637521478692E-2</v>
      </c>
      <c r="J8755">
        <v>-29.36123045480571</v>
      </c>
      <c r="K8755">
        <v>83.606605353611528</v>
      </c>
      <c r="L8755">
        <v>27.21546721342844</v>
      </c>
      <c r="M8755">
        <v>285.12166341588983</v>
      </c>
      <c r="N8755">
        <v>43.922380293589399</v>
      </c>
      <c r="O8755" s="1">
        <v>239.2703302748844</v>
      </c>
      <c r="P8755" s="1">
        <f t="shared" si="409"/>
        <v>0.16081322124627495</v>
      </c>
      <c r="Q8755" s="8">
        <f t="shared" si="408"/>
        <v>0.16081322124627495</v>
      </c>
      <c r="R8755">
        <v>0</v>
      </c>
      <c r="S8755">
        <v>0</v>
      </c>
    </row>
    <row r="8756" spans="1:19" x14ac:dyDescent="0.25">
      <c r="A8756" t="s">
        <v>37</v>
      </c>
      <c r="B8756">
        <v>9</v>
      </c>
      <c r="C8756" t="s">
        <v>18</v>
      </c>
      <c r="D8756" t="s">
        <v>26</v>
      </c>
      <c r="E8756">
        <v>7</v>
      </c>
      <c r="F8756">
        <v>1.3899999999999999E-2</v>
      </c>
      <c r="G8756">
        <v>5.1499999999999997E-2</v>
      </c>
      <c r="H8756">
        <v>9.2560368654401981E-2</v>
      </c>
      <c r="I8756">
        <v>6.3306637521478692E-2</v>
      </c>
      <c r="J8756">
        <v>-29.36123045480571</v>
      </c>
      <c r="K8756">
        <v>83.606605353611528</v>
      </c>
      <c r="L8756">
        <v>27.21546721342844</v>
      </c>
      <c r="M8756">
        <v>285.12166341588983</v>
      </c>
      <c r="N8756">
        <v>44.035318178604697</v>
      </c>
      <c r="O8756" s="1">
        <v>235.9099745618104</v>
      </c>
      <c r="P8756" s="1">
        <f t="shared" si="409"/>
        <v>0.17259891186274856</v>
      </c>
      <c r="Q8756" s="8">
        <f t="shared" si="408"/>
        <v>0.17259891186274856</v>
      </c>
      <c r="R8756">
        <v>0</v>
      </c>
      <c r="S8756">
        <v>0</v>
      </c>
    </row>
    <row r="8757" spans="1:19" x14ac:dyDescent="0.25">
      <c r="A8757" t="s">
        <v>37</v>
      </c>
      <c r="B8757">
        <v>9</v>
      </c>
      <c r="C8757" t="s">
        <v>19</v>
      </c>
      <c r="D8757" t="s">
        <v>26</v>
      </c>
      <c r="E8757">
        <v>1</v>
      </c>
      <c r="F8757">
        <v>0.27650000000000002</v>
      </c>
      <c r="G8757">
        <v>0.2167</v>
      </c>
      <c r="H8757">
        <v>0.22808890179202121</v>
      </c>
      <c r="I8757">
        <v>0.17957334353037141</v>
      </c>
      <c r="J8757">
        <v>-29.36123045480571</v>
      </c>
      <c r="K8757">
        <v>83.606605353611528</v>
      </c>
      <c r="L8757">
        <v>93.136479644080111</v>
      </c>
      <c r="M8757">
        <v>220.92110745940701</v>
      </c>
      <c r="N8757">
        <v>93.201477502401303</v>
      </c>
      <c r="O8757" s="1">
        <v>223.3391448699719</v>
      </c>
      <c r="P8757" s="1">
        <f t="shared" si="409"/>
        <v>-1.0945252983620828E-2</v>
      </c>
      <c r="Q8757" s="8">
        <f t="shared" si="408"/>
        <v>-1.0945252983620828E-2</v>
      </c>
      <c r="R8757">
        <v>6.8635940551757813E-2</v>
      </c>
      <c r="S8757">
        <v>0</v>
      </c>
    </row>
    <row r="8758" spans="1:19" x14ac:dyDescent="0.25">
      <c r="A8758" t="s">
        <v>37</v>
      </c>
      <c r="B8758">
        <v>9</v>
      </c>
      <c r="C8758" t="s">
        <v>19</v>
      </c>
      <c r="D8758" t="s">
        <v>26</v>
      </c>
      <c r="E8758">
        <v>2</v>
      </c>
      <c r="F8758">
        <v>7.4300000000000005E-2</v>
      </c>
      <c r="G8758">
        <v>0.1147</v>
      </c>
      <c r="H8758">
        <v>0.22808890179202121</v>
      </c>
      <c r="I8758">
        <v>0.17957334353037141</v>
      </c>
      <c r="J8758">
        <v>-29.36123045480571</v>
      </c>
      <c r="K8758">
        <v>83.606605353611528</v>
      </c>
      <c r="L8758">
        <v>93.136479644080111</v>
      </c>
      <c r="M8758">
        <v>220.92110745940701</v>
      </c>
      <c r="N8758">
        <v>93.237888767248421</v>
      </c>
      <c r="O8758" s="1">
        <v>184.1196323090071</v>
      </c>
      <c r="P8758" s="1">
        <f t="shared" si="409"/>
        <v>0.16658197839770458</v>
      </c>
      <c r="Q8758" s="8">
        <f t="shared" si="408"/>
        <v>0.16658197839770458</v>
      </c>
      <c r="R8758">
        <v>5.5700302124023438E-2</v>
      </c>
      <c r="S8758">
        <v>0</v>
      </c>
    </row>
    <row r="8759" spans="1:19" x14ac:dyDescent="0.25">
      <c r="A8759" t="s">
        <v>37</v>
      </c>
      <c r="B8759">
        <v>9</v>
      </c>
      <c r="C8759" t="s">
        <v>19</v>
      </c>
      <c r="D8759" t="s">
        <v>26</v>
      </c>
      <c r="E8759">
        <v>3</v>
      </c>
      <c r="F8759">
        <v>5.2900000000000003E-2</v>
      </c>
      <c r="G8759">
        <v>9.8199999999999996E-2</v>
      </c>
      <c r="H8759">
        <v>0.22808890179202121</v>
      </c>
      <c r="I8759">
        <v>0.17957334353037141</v>
      </c>
      <c r="J8759">
        <v>-29.36123045480571</v>
      </c>
      <c r="K8759">
        <v>83.606605353611528</v>
      </c>
      <c r="L8759">
        <v>93.136479644080111</v>
      </c>
      <c r="M8759">
        <v>220.92110745940701</v>
      </c>
      <c r="N8759">
        <v>93.244831708677822</v>
      </c>
      <c r="O8759" s="1">
        <v>180.01262618765921</v>
      </c>
      <c r="P8759" s="1">
        <f t="shared" si="409"/>
        <v>0.18517235289192321</v>
      </c>
      <c r="Q8759" s="8">
        <f t="shared" si="408"/>
        <v>0.18517235289192321</v>
      </c>
      <c r="R8759">
        <v>4.6865463256835938E-2</v>
      </c>
      <c r="S8759">
        <v>0</v>
      </c>
    </row>
    <row r="8760" spans="1:19" x14ac:dyDescent="0.25">
      <c r="A8760" t="s">
        <v>37</v>
      </c>
      <c r="B8760">
        <v>9</v>
      </c>
      <c r="C8760" t="s">
        <v>19</v>
      </c>
      <c r="D8760" t="s">
        <v>26</v>
      </c>
      <c r="E8760">
        <v>4</v>
      </c>
      <c r="F8760">
        <v>3.9399999999999998E-2</v>
      </c>
      <c r="G8760">
        <v>8.6699999999999999E-2</v>
      </c>
      <c r="H8760">
        <v>0.22808890179202121</v>
      </c>
      <c r="I8760">
        <v>0.17957334353037141</v>
      </c>
      <c r="J8760">
        <v>-29.36123045480571</v>
      </c>
      <c r="K8760">
        <v>83.606605353611528</v>
      </c>
      <c r="L8760">
        <v>93.136479644080111</v>
      </c>
      <c r="M8760">
        <v>220.92110745940701</v>
      </c>
      <c r="N8760">
        <v>93.249968877573508</v>
      </c>
      <c r="O8760" s="1">
        <v>177.0979529303375</v>
      </c>
      <c r="P8760" s="1">
        <f t="shared" si="409"/>
        <v>0.19836562940063013</v>
      </c>
      <c r="Q8760" s="8">
        <f t="shared" si="408"/>
        <v>0.19836562940063013</v>
      </c>
      <c r="R8760">
        <v>4.6861648559570313E-2</v>
      </c>
      <c r="S8760">
        <v>0</v>
      </c>
    </row>
    <row r="8761" spans="1:19" x14ac:dyDescent="0.25">
      <c r="A8761" t="s">
        <v>37</v>
      </c>
      <c r="B8761">
        <v>9</v>
      </c>
      <c r="C8761" t="s">
        <v>19</v>
      </c>
      <c r="D8761" t="s">
        <v>26</v>
      </c>
      <c r="E8761">
        <v>5</v>
      </c>
      <c r="F8761">
        <v>2.92E-2</v>
      </c>
      <c r="G8761">
        <v>7.4200000000000002E-2</v>
      </c>
      <c r="H8761">
        <v>0.22808890179202121</v>
      </c>
      <c r="I8761">
        <v>0.17957334353037141</v>
      </c>
      <c r="J8761">
        <v>-29.36123045480571</v>
      </c>
      <c r="K8761">
        <v>83.606605353611528</v>
      </c>
      <c r="L8761">
        <v>93.136479644080111</v>
      </c>
      <c r="M8761">
        <v>220.92110745940701</v>
      </c>
      <c r="N8761">
        <v>93.254471531083283</v>
      </c>
      <c r="O8761" s="1">
        <v>177.18669452739209</v>
      </c>
      <c r="P8761" s="1">
        <f t="shared" si="409"/>
        <v>0.19796394031770309</v>
      </c>
      <c r="Q8761" s="8">
        <f t="shared" si="408"/>
        <v>0.19796394031770309</v>
      </c>
      <c r="R8761">
        <v>4.726409912109375E-2</v>
      </c>
      <c r="S8761">
        <v>0</v>
      </c>
    </row>
    <row r="8762" spans="1:19" x14ac:dyDescent="0.25">
      <c r="A8762" t="s">
        <v>37</v>
      </c>
      <c r="B8762">
        <v>9</v>
      </c>
      <c r="C8762" t="s">
        <v>19</v>
      </c>
      <c r="D8762" t="s">
        <v>26</v>
      </c>
      <c r="E8762">
        <v>6</v>
      </c>
      <c r="F8762">
        <v>2.0899999999999998E-2</v>
      </c>
      <c r="G8762">
        <v>6.3299999999999995E-2</v>
      </c>
      <c r="H8762">
        <v>0.22808890179202121</v>
      </c>
      <c r="I8762">
        <v>0.17957334353037141</v>
      </c>
      <c r="J8762">
        <v>-29.36123045480571</v>
      </c>
      <c r="K8762">
        <v>83.606605353611528</v>
      </c>
      <c r="L8762">
        <v>93.136479644080111</v>
      </c>
      <c r="M8762">
        <v>220.92110745940701</v>
      </c>
      <c r="N8762">
        <v>93.258761804043743</v>
      </c>
      <c r="O8762" s="1">
        <v>181.0169772074039</v>
      </c>
      <c r="P8762" s="1">
        <f t="shared" si="409"/>
        <v>0.1806261552411205</v>
      </c>
      <c r="Q8762" s="8">
        <f t="shared" si="408"/>
        <v>0.1806261552411205</v>
      </c>
      <c r="R8762">
        <v>4.6863555908203118E-2</v>
      </c>
      <c r="S8762">
        <v>0</v>
      </c>
    </row>
    <row r="8763" spans="1:19" x14ac:dyDescent="0.25">
      <c r="A8763" t="s">
        <v>37</v>
      </c>
      <c r="B8763">
        <v>9</v>
      </c>
      <c r="C8763" t="s">
        <v>19</v>
      </c>
      <c r="D8763" t="s">
        <v>26</v>
      </c>
      <c r="E8763">
        <v>7</v>
      </c>
      <c r="F8763">
        <v>1.3899999999999999E-2</v>
      </c>
      <c r="G8763">
        <v>5.1499999999999997E-2</v>
      </c>
      <c r="H8763">
        <v>0.22808890179202121</v>
      </c>
      <c r="I8763">
        <v>0.17957334353037141</v>
      </c>
      <c r="J8763">
        <v>-29.36123045480571</v>
      </c>
      <c r="K8763">
        <v>83.606605353611528</v>
      </c>
      <c r="L8763">
        <v>93.136479644080111</v>
      </c>
      <c r="M8763">
        <v>220.92110745940701</v>
      </c>
      <c r="N8763">
        <v>93.263110501342325</v>
      </c>
      <c r="O8763" s="1">
        <v>188.89544133266691</v>
      </c>
      <c r="P8763" s="1">
        <f t="shared" si="409"/>
        <v>0.1449642657283195</v>
      </c>
      <c r="Q8763" s="8">
        <f t="shared" si="408"/>
        <v>0.1449642657283195</v>
      </c>
      <c r="R8763">
        <v>4.7872543334960938E-2</v>
      </c>
      <c r="S8763">
        <v>0</v>
      </c>
    </row>
    <row r="8764" spans="1:19" x14ac:dyDescent="0.25">
      <c r="A8764" t="s">
        <v>37</v>
      </c>
      <c r="B8764">
        <v>9</v>
      </c>
      <c r="C8764" t="s">
        <v>20</v>
      </c>
      <c r="D8764" t="s">
        <v>26</v>
      </c>
      <c r="E8764">
        <v>1</v>
      </c>
      <c r="F8764">
        <v>0.27650000000000002</v>
      </c>
      <c r="G8764">
        <v>0.2167</v>
      </c>
      <c r="H8764">
        <v>0.78749999999999998</v>
      </c>
      <c r="I8764">
        <v>0.23599999999999999</v>
      </c>
      <c r="J8764">
        <v>-29.36123045480571</v>
      </c>
      <c r="K8764">
        <v>83.606605353611528</v>
      </c>
      <c r="L8764">
        <v>41.832099525143931</v>
      </c>
      <c r="M8764">
        <v>67.164433927489526</v>
      </c>
      <c r="N8764">
        <v>41.832099525143931</v>
      </c>
      <c r="O8764" s="1">
        <v>65.950456620061587</v>
      </c>
      <c r="P8764" s="1">
        <f t="shared" si="409"/>
        <v>1.8074704667928033E-2</v>
      </c>
      <c r="Q8764" s="8">
        <f t="shared" si="408"/>
        <v>1.8074704667928033E-2</v>
      </c>
      <c r="R8764">
        <v>412.20682334899902</v>
      </c>
      <c r="S8764">
        <v>0</v>
      </c>
    </row>
    <row r="8765" spans="1:19" x14ac:dyDescent="0.25">
      <c r="A8765" t="s">
        <v>37</v>
      </c>
      <c r="B8765">
        <v>9</v>
      </c>
      <c r="C8765" t="s">
        <v>20</v>
      </c>
      <c r="D8765" t="s">
        <v>26</v>
      </c>
      <c r="E8765">
        <v>2</v>
      </c>
      <c r="F8765">
        <v>7.4300000000000005E-2</v>
      </c>
      <c r="G8765">
        <v>0.1147</v>
      </c>
      <c r="H8765">
        <v>0.78749999999999998</v>
      </c>
      <c r="I8765">
        <v>0.23599999999999999</v>
      </c>
      <c r="J8765">
        <v>-29.36123045480571</v>
      </c>
      <c r="K8765">
        <v>83.606605353611528</v>
      </c>
      <c r="L8765">
        <v>41.832099525143931</v>
      </c>
      <c r="M8765">
        <v>67.164433927489526</v>
      </c>
      <c r="N8765">
        <v>42.895801852400581</v>
      </c>
      <c r="O8765" s="1">
        <v>76.305695542071732</v>
      </c>
      <c r="P8765" s="1">
        <f t="shared" si="409"/>
        <v>-0.13610271210580108</v>
      </c>
      <c r="Q8765" s="8">
        <f t="shared" si="408"/>
        <v>-0.13610271210580108</v>
      </c>
      <c r="R8765">
        <v>818.717529296875</v>
      </c>
      <c r="S8765">
        <v>0</v>
      </c>
    </row>
    <row r="8766" spans="1:19" x14ac:dyDescent="0.25">
      <c r="A8766" t="s">
        <v>37</v>
      </c>
      <c r="B8766">
        <v>9</v>
      </c>
      <c r="C8766" t="s">
        <v>20</v>
      </c>
      <c r="D8766" t="s">
        <v>26</v>
      </c>
      <c r="E8766">
        <v>3</v>
      </c>
      <c r="F8766">
        <v>5.2900000000000003E-2</v>
      </c>
      <c r="G8766">
        <v>9.8199999999999996E-2</v>
      </c>
      <c r="H8766">
        <v>0.78749999999999998</v>
      </c>
      <c r="I8766">
        <v>0.23599999999999999</v>
      </c>
      <c r="J8766">
        <v>-29.36123045480571</v>
      </c>
      <c r="K8766">
        <v>83.606605353611528</v>
      </c>
      <c r="L8766">
        <v>41.832099525143931</v>
      </c>
      <c r="M8766">
        <v>67.164433927489526</v>
      </c>
      <c r="N8766">
        <v>42.895801852400581</v>
      </c>
      <c r="O8766" s="1">
        <v>76.336642261911422</v>
      </c>
      <c r="P8766" s="1">
        <f t="shared" si="409"/>
        <v>-0.13656347263082985</v>
      </c>
      <c r="Q8766" s="8">
        <f t="shared" si="408"/>
        <v>-0.13656347263082985</v>
      </c>
      <c r="R8766">
        <v>820.7309513092041</v>
      </c>
      <c r="S8766">
        <v>0</v>
      </c>
    </row>
    <row r="8767" spans="1:19" x14ac:dyDescent="0.25">
      <c r="A8767" t="s">
        <v>37</v>
      </c>
      <c r="B8767">
        <v>9</v>
      </c>
      <c r="C8767" t="s">
        <v>20</v>
      </c>
      <c r="D8767" t="s">
        <v>26</v>
      </c>
      <c r="E8767">
        <v>4</v>
      </c>
      <c r="F8767">
        <v>3.9399999999999998E-2</v>
      </c>
      <c r="G8767">
        <v>8.6699999999999999E-2</v>
      </c>
      <c r="H8767">
        <v>0.78749999999999998</v>
      </c>
      <c r="I8767">
        <v>0.23599999999999999</v>
      </c>
      <c r="J8767">
        <v>-29.36123045480571</v>
      </c>
      <c r="K8767">
        <v>83.606605353611528</v>
      </c>
      <c r="L8767">
        <v>41.832099525143931</v>
      </c>
      <c r="M8767">
        <v>67.164433927489526</v>
      </c>
      <c r="N8767">
        <v>42.895801852400581</v>
      </c>
      <c r="O8767" s="1">
        <v>74.282410033109201</v>
      </c>
      <c r="P8767" s="1">
        <f t="shared" si="409"/>
        <v>-0.10597835326512564</v>
      </c>
      <c r="Q8767" s="8">
        <f t="shared" si="408"/>
        <v>-0.10597835326512564</v>
      </c>
      <c r="R8767">
        <v>711.57857322692871</v>
      </c>
      <c r="S8767">
        <v>0</v>
      </c>
    </row>
    <row r="8768" spans="1:19" x14ac:dyDescent="0.25">
      <c r="A8768" t="s">
        <v>37</v>
      </c>
      <c r="B8768">
        <v>9</v>
      </c>
      <c r="C8768" t="s">
        <v>20</v>
      </c>
      <c r="D8768" t="s">
        <v>26</v>
      </c>
      <c r="E8768">
        <v>5</v>
      </c>
      <c r="F8768">
        <v>2.92E-2</v>
      </c>
      <c r="G8768">
        <v>7.4200000000000002E-2</v>
      </c>
      <c r="H8768">
        <v>0.78749999999999998</v>
      </c>
      <c r="I8768">
        <v>0.23599999999999999</v>
      </c>
      <c r="J8768">
        <v>-29.36123045480571</v>
      </c>
      <c r="K8768">
        <v>83.606605353611528</v>
      </c>
      <c r="L8768">
        <v>41.832099525143931</v>
      </c>
      <c r="M8768">
        <v>67.164433927489526</v>
      </c>
      <c r="N8768">
        <v>42.895801852400581</v>
      </c>
      <c r="O8768" s="1">
        <v>74.208452043434264</v>
      </c>
      <c r="P8768" s="1">
        <f t="shared" si="409"/>
        <v>-0.10487720515220054</v>
      </c>
      <c r="Q8768" s="8">
        <f t="shared" si="408"/>
        <v>-0.10487720515220054</v>
      </c>
      <c r="R8768">
        <v>900.01296424865723</v>
      </c>
      <c r="S8768">
        <v>0</v>
      </c>
    </row>
    <row r="8769" spans="1:19" x14ac:dyDescent="0.25">
      <c r="A8769" t="s">
        <v>37</v>
      </c>
      <c r="B8769">
        <v>9</v>
      </c>
      <c r="C8769" t="s">
        <v>20</v>
      </c>
      <c r="D8769" t="s">
        <v>26</v>
      </c>
      <c r="E8769">
        <v>6</v>
      </c>
      <c r="F8769">
        <v>2.0899999999999998E-2</v>
      </c>
      <c r="G8769">
        <v>6.3299999999999995E-2</v>
      </c>
      <c r="H8769">
        <v>0.78749999999999998</v>
      </c>
      <c r="I8769">
        <v>0.23599999999999999</v>
      </c>
      <c r="J8769">
        <v>-29.36123045480571</v>
      </c>
      <c r="K8769">
        <v>83.606605353611528</v>
      </c>
      <c r="L8769">
        <v>41.832099525143931</v>
      </c>
      <c r="M8769">
        <v>67.164433927489526</v>
      </c>
      <c r="N8769">
        <v>42.895801852400581</v>
      </c>
      <c r="O8769" s="1">
        <v>73.494992270848982</v>
      </c>
      <c r="P8769" s="1">
        <f t="shared" si="409"/>
        <v>-9.4254622173900904E-2</v>
      </c>
      <c r="Q8769" s="8">
        <f t="shared" si="408"/>
        <v>-9.4254622173900904E-2</v>
      </c>
      <c r="R8769">
        <v>522.8881664276123</v>
      </c>
      <c r="S8769">
        <v>0</v>
      </c>
    </row>
    <row r="8770" spans="1:19" x14ac:dyDescent="0.25">
      <c r="A8770" t="s">
        <v>37</v>
      </c>
      <c r="B8770">
        <v>9</v>
      </c>
      <c r="C8770" t="s">
        <v>20</v>
      </c>
      <c r="D8770" t="s">
        <v>26</v>
      </c>
      <c r="E8770">
        <v>7</v>
      </c>
      <c r="F8770">
        <v>1.3899999999999999E-2</v>
      </c>
      <c r="G8770">
        <v>5.1499999999999997E-2</v>
      </c>
      <c r="H8770">
        <v>0.78749999999999998</v>
      </c>
      <c r="I8770">
        <v>0.23599999999999999</v>
      </c>
      <c r="J8770">
        <v>-29.36123045480571</v>
      </c>
      <c r="K8770">
        <v>83.606605353611528</v>
      </c>
      <c r="L8770">
        <v>41.832099525143931</v>
      </c>
      <c r="M8770">
        <v>67.164433927489526</v>
      </c>
      <c r="N8770">
        <v>43.173703206017279</v>
      </c>
      <c r="O8770" s="1">
        <v>69.127842173514267</v>
      </c>
      <c r="P8770" s="1">
        <f t="shared" si="409"/>
        <v>-2.923285630821261E-2</v>
      </c>
      <c r="Q8770" s="8">
        <f t="shared" si="408"/>
        <v>-2.923285630821261E-2</v>
      </c>
      <c r="R8770">
        <v>718.4149055480957</v>
      </c>
      <c r="S8770">
        <v>0</v>
      </c>
    </row>
    <row r="8771" spans="1:19" x14ac:dyDescent="0.25">
      <c r="A8771" t="s">
        <v>37</v>
      </c>
      <c r="B8771">
        <v>10</v>
      </c>
      <c r="C8771" t="s">
        <v>18</v>
      </c>
      <c r="D8771" t="s">
        <v>26</v>
      </c>
      <c r="E8771">
        <v>1</v>
      </c>
      <c r="F8771">
        <v>0.1396</v>
      </c>
      <c r="G8771">
        <v>0.15659999999999999</v>
      </c>
      <c r="H8771">
        <v>0.1006672852858513</v>
      </c>
      <c r="I8771">
        <v>8.4178258122201921E-2</v>
      </c>
      <c r="J8771">
        <v>-4.2584867744547736</v>
      </c>
      <c r="K8771">
        <v>54.854546806803043</v>
      </c>
      <c r="L8771">
        <v>48.666906126480399</v>
      </c>
      <c r="M8771">
        <v>266.56514903933072</v>
      </c>
      <c r="N8771">
        <v>48.778684702058811</v>
      </c>
      <c r="O8771" s="1">
        <v>246.70065659885859</v>
      </c>
      <c r="P8771" s="1">
        <f t="shared" si="409"/>
        <v>7.4520215834895959E-2</v>
      </c>
      <c r="Q8771" s="8">
        <f t="shared" ref="Q8771:Q8834" si="410">IF(N8771="null", 0, P8771)</f>
        <v>7.4520215834895959E-2</v>
      </c>
      <c r="R8771">
        <v>1.9969940185546879E-3</v>
      </c>
      <c r="S8771">
        <v>0</v>
      </c>
    </row>
    <row r="8772" spans="1:19" x14ac:dyDescent="0.25">
      <c r="A8772" t="s">
        <v>37</v>
      </c>
      <c r="B8772">
        <v>10</v>
      </c>
      <c r="C8772" t="s">
        <v>18</v>
      </c>
      <c r="D8772" t="s">
        <v>26</v>
      </c>
      <c r="E8772">
        <v>2</v>
      </c>
      <c r="F8772">
        <v>3.7499999999999999E-2</v>
      </c>
      <c r="G8772">
        <v>8.1199999999999994E-2</v>
      </c>
      <c r="H8772">
        <v>0.1006672852858513</v>
      </c>
      <c r="I8772">
        <v>8.4178258122201921E-2</v>
      </c>
      <c r="J8772">
        <v>-4.2584867744547736</v>
      </c>
      <c r="K8772">
        <v>54.854546806803043</v>
      </c>
      <c r="L8772">
        <v>48.666906126480399</v>
      </c>
      <c r="M8772">
        <v>266.56514903933072</v>
      </c>
      <c r="N8772">
        <v>48.80009753450075</v>
      </c>
      <c r="O8772" s="1">
        <v>246.29357382921779</v>
      </c>
      <c r="P8772" s="1">
        <f t="shared" si="409"/>
        <v>7.6047357590327505E-2</v>
      </c>
      <c r="Q8772" s="8">
        <f t="shared" si="410"/>
        <v>7.6047357590327505E-2</v>
      </c>
      <c r="R8772">
        <v>0</v>
      </c>
      <c r="S8772">
        <v>0</v>
      </c>
    </row>
    <row r="8773" spans="1:19" x14ac:dyDescent="0.25">
      <c r="A8773" t="s">
        <v>37</v>
      </c>
      <c r="B8773">
        <v>10</v>
      </c>
      <c r="C8773" t="s">
        <v>18</v>
      </c>
      <c r="D8773" t="s">
        <v>26</v>
      </c>
      <c r="E8773">
        <v>3</v>
      </c>
      <c r="F8773">
        <v>2.6700000000000002E-2</v>
      </c>
      <c r="G8773">
        <v>6.7900000000000002E-2</v>
      </c>
      <c r="H8773">
        <v>0.1006672852858513</v>
      </c>
      <c r="I8773">
        <v>8.4178258122201921E-2</v>
      </c>
      <c r="J8773">
        <v>-4.2584867744547736</v>
      </c>
      <c r="K8773">
        <v>54.854546806803043</v>
      </c>
      <c r="L8773">
        <v>48.666906126480399</v>
      </c>
      <c r="M8773">
        <v>266.56514903933072</v>
      </c>
      <c r="N8773">
        <v>48.803658548148327</v>
      </c>
      <c r="O8773" s="1">
        <v>241.05323039715901</v>
      </c>
      <c r="P8773" s="1">
        <f t="shared" si="409"/>
        <v>9.5706129380054544E-2</v>
      </c>
      <c r="Q8773" s="8">
        <f t="shared" si="410"/>
        <v>9.5706129380054544E-2</v>
      </c>
      <c r="R8773">
        <v>0</v>
      </c>
      <c r="S8773">
        <v>0</v>
      </c>
    </row>
    <row r="8774" spans="1:19" x14ac:dyDescent="0.25">
      <c r="A8774" t="s">
        <v>37</v>
      </c>
      <c r="B8774">
        <v>10</v>
      </c>
      <c r="C8774" t="s">
        <v>18</v>
      </c>
      <c r="D8774" t="s">
        <v>26</v>
      </c>
      <c r="E8774">
        <v>4</v>
      </c>
      <c r="F8774">
        <v>1.9900000000000001E-2</v>
      </c>
      <c r="G8774">
        <v>5.9299999999999999E-2</v>
      </c>
      <c r="H8774">
        <v>0.1006672852858513</v>
      </c>
      <c r="I8774">
        <v>8.4178258122201921E-2</v>
      </c>
      <c r="J8774">
        <v>-4.2584867744547736</v>
      </c>
      <c r="K8774">
        <v>54.854546806803043</v>
      </c>
      <c r="L8774">
        <v>48.666906126480399</v>
      </c>
      <c r="M8774">
        <v>266.56514903933072</v>
      </c>
      <c r="N8774">
        <v>48.806313298039569</v>
      </c>
      <c r="O8774" s="1">
        <v>237.83072975922349</v>
      </c>
      <c r="P8774" s="1">
        <f t="shared" ref="P8774:P8798" si="411">(M8774-O8774)/M8774</f>
        <v>0.10779510893926937</v>
      </c>
      <c r="Q8774" s="8">
        <f t="shared" si="410"/>
        <v>0.10779510893926937</v>
      </c>
      <c r="R8774">
        <v>0</v>
      </c>
      <c r="S8774">
        <v>0</v>
      </c>
    </row>
    <row r="8775" spans="1:19" x14ac:dyDescent="0.25">
      <c r="A8775" t="s">
        <v>37</v>
      </c>
      <c r="B8775">
        <v>10</v>
      </c>
      <c r="C8775" t="s">
        <v>18</v>
      </c>
      <c r="D8775" t="s">
        <v>26</v>
      </c>
      <c r="E8775">
        <v>5</v>
      </c>
      <c r="F8775">
        <v>1.47E-2</v>
      </c>
      <c r="G8775">
        <v>5.0900000000000001E-2</v>
      </c>
      <c r="H8775">
        <v>0.1006672852858513</v>
      </c>
      <c r="I8775">
        <v>8.4178258122201921E-2</v>
      </c>
      <c r="J8775">
        <v>-4.2584867744547736</v>
      </c>
      <c r="K8775">
        <v>54.854546806803043</v>
      </c>
      <c r="L8775">
        <v>48.666906126480399</v>
      </c>
      <c r="M8775">
        <v>266.56514903933072</v>
      </c>
      <c r="N8775">
        <v>48.80866953533932</v>
      </c>
      <c r="O8775" s="1">
        <v>235.84792217400121</v>
      </c>
      <c r="P8775" s="1">
        <f t="shared" si="411"/>
        <v>0.11523346910138389</v>
      </c>
      <c r="Q8775" s="8">
        <f t="shared" si="410"/>
        <v>0.11523346910138389</v>
      </c>
      <c r="R8775">
        <v>0</v>
      </c>
      <c r="S8775">
        <v>0</v>
      </c>
    </row>
    <row r="8776" spans="1:19" x14ac:dyDescent="0.25">
      <c r="A8776" t="s">
        <v>37</v>
      </c>
      <c r="B8776">
        <v>10</v>
      </c>
      <c r="C8776" t="s">
        <v>18</v>
      </c>
      <c r="D8776" t="s">
        <v>26</v>
      </c>
      <c r="E8776">
        <v>6</v>
      </c>
      <c r="F8776">
        <v>1.0500000000000001E-2</v>
      </c>
      <c r="G8776">
        <v>4.2799999999999998E-2</v>
      </c>
      <c r="H8776">
        <v>0.1006672852858513</v>
      </c>
      <c r="I8776">
        <v>8.4178258122201921E-2</v>
      </c>
      <c r="J8776">
        <v>-4.2584867744547736</v>
      </c>
      <c r="K8776">
        <v>54.854546806803043</v>
      </c>
      <c r="L8776">
        <v>48.666906126480399</v>
      </c>
      <c r="M8776">
        <v>266.56514903933072</v>
      </c>
      <c r="N8776">
        <v>48.810900626031803</v>
      </c>
      <c r="O8776" s="1">
        <v>234.93652508140141</v>
      </c>
      <c r="P8776" s="1">
        <f t="shared" si="411"/>
        <v>0.11865250979700508</v>
      </c>
      <c r="Q8776" s="8">
        <f t="shared" si="410"/>
        <v>0.11865250979700508</v>
      </c>
      <c r="R8776">
        <v>0</v>
      </c>
      <c r="S8776">
        <v>0</v>
      </c>
    </row>
    <row r="8777" spans="1:19" x14ac:dyDescent="0.25">
      <c r="A8777" t="s">
        <v>37</v>
      </c>
      <c r="B8777">
        <v>10</v>
      </c>
      <c r="C8777" t="s">
        <v>18</v>
      </c>
      <c r="D8777" t="s">
        <v>26</v>
      </c>
      <c r="E8777">
        <v>7</v>
      </c>
      <c r="F8777">
        <v>7.0000000000000001E-3</v>
      </c>
      <c r="G8777">
        <v>3.3399999999999999E-2</v>
      </c>
      <c r="H8777">
        <v>0.1006672852858513</v>
      </c>
      <c r="I8777">
        <v>8.4178258122201921E-2</v>
      </c>
      <c r="J8777">
        <v>-4.2584867744547736</v>
      </c>
      <c r="K8777">
        <v>54.854546806803043</v>
      </c>
      <c r="L8777">
        <v>48.666906126480399</v>
      </c>
      <c r="M8777">
        <v>266.56514903933072</v>
      </c>
      <c r="N8777">
        <v>48.813135671471677</v>
      </c>
      <c r="O8777" s="1">
        <v>235.0516044885776</v>
      </c>
      <c r="P8777" s="1">
        <f t="shared" si="411"/>
        <v>0.11822079767112922</v>
      </c>
      <c r="Q8777" s="8">
        <f t="shared" si="410"/>
        <v>0.11822079767112922</v>
      </c>
      <c r="R8777">
        <v>0</v>
      </c>
      <c r="S8777">
        <v>0</v>
      </c>
    </row>
    <row r="8778" spans="1:19" x14ac:dyDescent="0.25">
      <c r="A8778" t="s">
        <v>37</v>
      </c>
      <c r="B8778">
        <v>10</v>
      </c>
      <c r="C8778" t="s">
        <v>19</v>
      </c>
      <c r="D8778" t="s">
        <v>26</v>
      </c>
      <c r="E8778">
        <v>1</v>
      </c>
      <c r="F8778">
        <v>0.1396</v>
      </c>
      <c r="G8778">
        <v>0.15659999999999999</v>
      </c>
      <c r="H8778">
        <v>0.26045166775263978</v>
      </c>
      <c r="I8778">
        <v>0.14920532897285579</v>
      </c>
      <c r="J8778">
        <v>-4.2584867744547736</v>
      </c>
      <c r="K8778">
        <v>54.854546806803043</v>
      </c>
      <c r="L8778">
        <v>32.250549122137883</v>
      </c>
      <c r="M8778">
        <v>220.94135508902579</v>
      </c>
      <c r="N8778">
        <v>32.250549122137883</v>
      </c>
      <c r="O8778" s="1">
        <v>219.14687005650521</v>
      </c>
      <c r="P8778" s="1">
        <f t="shared" si="411"/>
        <v>8.1219970421450346E-3</v>
      </c>
      <c r="Q8778" s="8">
        <f t="shared" si="410"/>
        <v>8.1219970421450346E-3</v>
      </c>
      <c r="R8778">
        <v>8.0318450927734375E-3</v>
      </c>
      <c r="S8778">
        <v>0</v>
      </c>
    </row>
    <row r="8779" spans="1:19" x14ac:dyDescent="0.25">
      <c r="A8779" t="s">
        <v>37</v>
      </c>
      <c r="B8779">
        <v>10</v>
      </c>
      <c r="C8779" t="s">
        <v>19</v>
      </c>
      <c r="D8779" t="s">
        <v>26</v>
      </c>
      <c r="E8779">
        <v>2</v>
      </c>
      <c r="F8779">
        <v>3.7499999999999999E-2</v>
      </c>
      <c r="G8779">
        <v>8.1199999999999994E-2</v>
      </c>
      <c r="H8779">
        <v>0.26045166775263978</v>
      </c>
      <c r="I8779">
        <v>0.14920532897285579</v>
      </c>
      <c r="J8779">
        <v>-4.2584867744547736</v>
      </c>
      <c r="K8779">
        <v>54.854546806803043</v>
      </c>
      <c r="L8779">
        <v>32.250549122137883</v>
      </c>
      <c r="M8779">
        <v>220.94135508902579</v>
      </c>
      <c r="N8779">
        <v>32.250549122137883</v>
      </c>
      <c r="O8779" s="1">
        <v>222.62220327603089</v>
      </c>
      <c r="P8779" s="1">
        <f t="shared" si="411"/>
        <v>-7.607666687514514E-3</v>
      </c>
      <c r="Q8779" s="8">
        <f t="shared" si="410"/>
        <v>-7.607666687514514E-3</v>
      </c>
      <c r="R8779">
        <v>1.0087966918945311E-2</v>
      </c>
      <c r="S8779">
        <v>0</v>
      </c>
    </row>
    <row r="8780" spans="1:19" x14ac:dyDescent="0.25">
      <c r="A8780" t="s">
        <v>37</v>
      </c>
      <c r="B8780">
        <v>10</v>
      </c>
      <c r="C8780" t="s">
        <v>19</v>
      </c>
      <c r="D8780" t="s">
        <v>26</v>
      </c>
      <c r="E8780">
        <v>3</v>
      </c>
      <c r="F8780">
        <v>2.6700000000000002E-2</v>
      </c>
      <c r="G8780">
        <v>6.7900000000000002E-2</v>
      </c>
      <c r="H8780">
        <v>0.26045166775263978</v>
      </c>
      <c r="I8780">
        <v>0.14920532897285579</v>
      </c>
      <c r="J8780">
        <v>-4.2584867744547736</v>
      </c>
      <c r="K8780">
        <v>54.854546806803043</v>
      </c>
      <c r="L8780">
        <v>32.250549122137883</v>
      </c>
      <c r="M8780">
        <v>220.94135508902579</v>
      </c>
      <c r="N8780">
        <v>32.250549122137883</v>
      </c>
      <c r="O8780" s="1">
        <v>220.3078422842124</v>
      </c>
      <c r="P8780" s="1">
        <f t="shared" si="411"/>
        <v>2.8673346579146568E-3</v>
      </c>
      <c r="Q8780" s="8">
        <f t="shared" si="410"/>
        <v>2.8673346579146568E-3</v>
      </c>
      <c r="R8780">
        <v>1.007080078125E-2</v>
      </c>
      <c r="S8780">
        <v>0</v>
      </c>
    </row>
    <row r="8781" spans="1:19" x14ac:dyDescent="0.25">
      <c r="A8781" t="s">
        <v>37</v>
      </c>
      <c r="B8781">
        <v>10</v>
      </c>
      <c r="C8781" t="s">
        <v>19</v>
      </c>
      <c r="D8781" t="s">
        <v>26</v>
      </c>
      <c r="E8781">
        <v>4</v>
      </c>
      <c r="F8781">
        <v>1.9900000000000001E-2</v>
      </c>
      <c r="G8781">
        <v>5.9299999999999999E-2</v>
      </c>
      <c r="H8781">
        <v>0.26045166775263978</v>
      </c>
      <c r="I8781">
        <v>0.14920532897285579</v>
      </c>
      <c r="J8781">
        <v>-4.2584867744547736</v>
      </c>
      <c r="K8781">
        <v>54.854546806803043</v>
      </c>
      <c r="L8781">
        <v>32.250549122137883</v>
      </c>
      <c r="M8781">
        <v>220.94135508902579</v>
      </c>
      <c r="N8781">
        <v>32.250549122137883</v>
      </c>
      <c r="O8781" s="1">
        <v>203.80805804289221</v>
      </c>
      <c r="P8781" s="1">
        <f t="shared" si="411"/>
        <v>7.754680892234915E-2</v>
      </c>
      <c r="Q8781" s="8">
        <f t="shared" si="410"/>
        <v>7.754680892234915E-2</v>
      </c>
      <c r="R8781">
        <v>2.0198822021484379E-3</v>
      </c>
      <c r="S8781">
        <v>0</v>
      </c>
    </row>
    <row r="8782" spans="1:19" x14ac:dyDescent="0.25">
      <c r="A8782" t="s">
        <v>37</v>
      </c>
      <c r="B8782">
        <v>10</v>
      </c>
      <c r="C8782" t="s">
        <v>19</v>
      </c>
      <c r="D8782" t="s">
        <v>26</v>
      </c>
      <c r="E8782">
        <v>5</v>
      </c>
      <c r="F8782">
        <v>1.47E-2</v>
      </c>
      <c r="G8782">
        <v>5.0900000000000001E-2</v>
      </c>
      <c r="H8782">
        <v>0.26045166775263978</v>
      </c>
      <c r="I8782">
        <v>0.14920532897285579</v>
      </c>
      <c r="J8782">
        <v>-4.2584867744547736</v>
      </c>
      <c r="K8782">
        <v>54.854546806803043</v>
      </c>
      <c r="L8782">
        <v>32.250549122137883</v>
      </c>
      <c r="M8782">
        <v>220.94135508902579</v>
      </c>
      <c r="N8782">
        <v>32.250549122137883</v>
      </c>
      <c r="O8782" s="1">
        <v>216.68287673417271</v>
      </c>
      <c r="P8782" s="1">
        <f t="shared" si="411"/>
        <v>1.9274247472308555E-2</v>
      </c>
      <c r="Q8782" s="8">
        <f t="shared" si="410"/>
        <v>1.9274247472308555E-2</v>
      </c>
      <c r="R8782">
        <v>1.0053634643554689E-2</v>
      </c>
      <c r="S8782">
        <v>0</v>
      </c>
    </row>
    <row r="8783" spans="1:19" x14ac:dyDescent="0.25">
      <c r="A8783" t="s">
        <v>37</v>
      </c>
      <c r="B8783">
        <v>10</v>
      </c>
      <c r="C8783" t="s">
        <v>19</v>
      </c>
      <c r="D8783" t="s">
        <v>26</v>
      </c>
      <c r="E8783">
        <v>6</v>
      </c>
      <c r="F8783">
        <v>1.0500000000000001E-2</v>
      </c>
      <c r="G8783">
        <v>4.2799999999999998E-2</v>
      </c>
      <c r="H8783">
        <v>0.26045166775263978</v>
      </c>
      <c r="I8783">
        <v>0.14920532897285579</v>
      </c>
      <c r="J8783">
        <v>-4.2584867744547736</v>
      </c>
      <c r="K8783">
        <v>54.854546806803043</v>
      </c>
      <c r="L8783">
        <v>32.250549122137883</v>
      </c>
      <c r="M8783">
        <v>220.94135508902579</v>
      </c>
      <c r="N8783">
        <v>32.250549122137883</v>
      </c>
      <c r="O8783" s="1">
        <v>214.66195593564049</v>
      </c>
      <c r="P8783" s="1">
        <f t="shared" si="411"/>
        <v>2.8421112701400273E-2</v>
      </c>
      <c r="Q8783" s="8">
        <f t="shared" si="410"/>
        <v>2.8421112701400273E-2</v>
      </c>
      <c r="R8783">
        <v>1.007461547851562E-2</v>
      </c>
      <c r="S8783">
        <v>0</v>
      </c>
    </row>
    <row r="8784" spans="1:19" x14ac:dyDescent="0.25">
      <c r="A8784" t="s">
        <v>37</v>
      </c>
      <c r="B8784">
        <v>10</v>
      </c>
      <c r="C8784" t="s">
        <v>19</v>
      </c>
      <c r="D8784" t="s">
        <v>26</v>
      </c>
      <c r="E8784">
        <v>7</v>
      </c>
      <c r="F8784">
        <v>7.0000000000000001E-3</v>
      </c>
      <c r="G8784">
        <v>3.3399999999999999E-2</v>
      </c>
      <c r="H8784">
        <v>0.26045166775263978</v>
      </c>
      <c r="I8784">
        <v>0.14920532897285579</v>
      </c>
      <c r="J8784">
        <v>-4.2584867744547736</v>
      </c>
      <c r="K8784">
        <v>54.854546806803043</v>
      </c>
      <c r="L8784">
        <v>32.250549122137883</v>
      </c>
      <c r="M8784">
        <v>220.94135508902579</v>
      </c>
      <c r="N8784">
        <v>32.250549122137883</v>
      </c>
      <c r="O8784" s="1">
        <v>198.3435811254468</v>
      </c>
      <c r="P8784" s="1">
        <f t="shared" si="411"/>
        <v>0.10227951192964066</v>
      </c>
      <c r="Q8784" s="8">
        <f t="shared" si="410"/>
        <v>0.10227951192964066</v>
      </c>
      <c r="R8784">
        <v>2.0198822021484379E-3</v>
      </c>
      <c r="S8784">
        <v>0</v>
      </c>
    </row>
    <row r="8785" spans="1:19" x14ac:dyDescent="0.25">
      <c r="A8785" t="s">
        <v>37</v>
      </c>
      <c r="B8785">
        <v>10</v>
      </c>
      <c r="C8785" t="s">
        <v>20</v>
      </c>
      <c r="D8785" t="s">
        <v>26</v>
      </c>
      <c r="E8785">
        <v>1</v>
      </c>
      <c r="F8785">
        <v>0.1396</v>
      </c>
      <c r="G8785">
        <v>0.15659999999999999</v>
      </c>
      <c r="H8785">
        <v>0.76090000000000002</v>
      </c>
      <c r="I8785">
        <v>0.21390000000000001</v>
      </c>
      <c r="J8785">
        <v>-4.2584867744547736</v>
      </c>
      <c r="K8785">
        <v>54.854546806803043</v>
      </c>
      <c r="L8785">
        <v>44.868157474979903</v>
      </c>
      <c r="M8785">
        <v>104.6898193463955</v>
      </c>
      <c r="N8785">
        <v>45.27662710819753</v>
      </c>
      <c r="O8785" s="1">
        <v>102.6806431401322</v>
      </c>
      <c r="P8785" s="1">
        <f t="shared" si="411"/>
        <v>1.9191705734206786E-2</v>
      </c>
      <c r="Q8785" s="8">
        <f t="shared" si="410"/>
        <v>1.9191705734206786E-2</v>
      </c>
      <c r="R8785">
        <v>900.0028190612793</v>
      </c>
      <c r="S8785">
        <v>0</v>
      </c>
    </row>
    <row r="8786" spans="1:19" x14ac:dyDescent="0.25">
      <c r="A8786" t="s">
        <v>37</v>
      </c>
      <c r="B8786">
        <v>10</v>
      </c>
      <c r="C8786" t="s">
        <v>20</v>
      </c>
      <c r="D8786" t="s">
        <v>26</v>
      </c>
      <c r="E8786">
        <v>2</v>
      </c>
      <c r="F8786">
        <v>3.7499999999999999E-2</v>
      </c>
      <c r="G8786">
        <v>8.1199999999999994E-2</v>
      </c>
      <c r="H8786">
        <v>0.76090000000000002</v>
      </c>
      <c r="I8786">
        <v>0.21390000000000001</v>
      </c>
      <c r="J8786">
        <v>-4.2584867744547736</v>
      </c>
      <c r="K8786">
        <v>54.854546806803043</v>
      </c>
      <c r="L8786">
        <v>44.868157474979903</v>
      </c>
      <c r="M8786">
        <v>104.6898193463955</v>
      </c>
      <c r="N8786">
        <v>45.434429881501259</v>
      </c>
      <c r="O8786" s="1">
        <v>100.8153785113949</v>
      </c>
      <c r="P8786" s="1">
        <f t="shared" si="411"/>
        <v>3.7008764168184577E-2</v>
      </c>
      <c r="Q8786" s="8">
        <f t="shared" si="410"/>
        <v>3.7008764168184577E-2</v>
      </c>
      <c r="R8786">
        <v>900.01512336730957</v>
      </c>
      <c r="S8786">
        <v>0</v>
      </c>
    </row>
    <row r="8787" spans="1:19" x14ac:dyDescent="0.25">
      <c r="A8787" t="s">
        <v>37</v>
      </c>
      <c r="B8787">
        <v>10</v>
      </c>
      <c r="C8787" t="s">
        <v>20</v>
      </c>
      <c r="D8787" t="s">
        <v>26</v>
      </c>
      <c r="E8787">
        <v>3</v>
      </c>
      <c r="F8787">
        <v>2.6700000000000002E-2</v>
      </c>
      <c r="G8787">
        <v>6.7900000000000002E-2</v>
      </c>
      <c r="H8787">
        <v>0.76090000000000002</v>
      </c>
      <c r="I8787">
        <v>0.21390000000000001</v>
      </c>
      <c r="J8787">
        <v>-4.2584867744547736</v>
      </c>
      <c r="K8787">
        <v>54.854546806803043</v>
      </c>
      <c r="L8787">
        <v>44.868157474979903</v>
      </c>
      <c r="M8787">
        <v>104.6898193463955</v>
      </c>
      <c r="N8787">
        <v>45.27662710819753</v>
      </c>
      <c r="O8787" s="1">
        <v>98.446035565766593</v>
      </c>
      <c r="P8787" s="1">
        <f t="shared" si="411"/>
        <v>5.9640792386598744E-2</v>
      </c>
      <c r="Q8787" s="8">
        <f t="shared" si="410"/>
        <v>5.9640792386598744E-2</v>
      </c>
      <c r="R8787">
        <v>900.0069465637207</v>
      </c>
      <c r="S8787">
        <v>0</v>
      </c>
    </row>
    <row r="8788" spans="1:19" x14ac:dyDescent="0.25">
      <c r="A8788" t="s">
        <v>37</v>
      </c>
      <c r="B8788">
        <v>10</v>
      </c>
      <c r="C8788" t="s">
        <v>20</v>
      </c>
      <c r="D8788" t="s">
        <v>26</v>
      </c>
      <c r="E8788">
        <v>4</v>
      </c>
      <c r="F8788">
        <v>1.9900000000000001E-2</v>
      </c>
      <c r="G8788">
        <v>5.9299999999999999E-2</v>
      </c>
      <c r="H8788">
        <v>0.76090000000000002</v>
      </c>
      <c r="I8788">
        <v>0.21390000000000001</v>
      </c>
      <c r="J8788">
        <v>-4.2584867744547736</v>
      </c>
      <c r="K8788">
        <v>54.854546806803043</v>
      </c>
      <c r="L8788">
        <v>44.868157474979903</v>
      </c>
      <c r="M8788">
        <v>104.6898193463955</v>
      </c>
      <c r="N8788">
        <v>45.520588342854992</v>
      </c>
      <c r="O8788" s="1">
        <v>86.369058913291738</v>
      </c>
      <c r="P8788" s="1">
        <f t="shared" si="411"/>
        <v>0.17500040163871527</v>
      </c>
      <c r="Q8788" s="8">
        <f t="shared" si="410"/>
        <v>0.17500040163871527</v>
      </c>
      <c r="R8788">
        <v>900.00438690185547</v>
      </c>
      <c r="S8788">
        <v>0</v>
      </c>
    </row>
    <row r="8789" spans="1:19" x14ac:dyDescent="0.25">
      <c r="A8789" t="s">
        <v>37</v>
      </c>
      <c r="B8789">
        <v>10</v>
      </c>
      <c r="C8789" t="s">
        <v>20</v>
      </c>
      <c r="D8789" t="s">
        <v>26</v>
      </c>
      <c r="E8789">
        <v>5</v>
      </c>
      <c r="F8789">
        <v>1.47E-2</v>
      </c>
      <c r="G8789">
        <v>5.0900000000000001E-2</v>
      </c>
      <c r="H8789">
        <v>0.76090000000000002</v>
      </c>
      <c r="I8789">
        <v>0.21390000000000001</v>
      </c>
      <c r="J8789">
        <v>-4.2584867744547736</v>
      </c>
      <c r="K8789">
        <v>54.854546806803043</v>
      </c>
      <c r="L8789">
        <v>44.868157474979903</v>
      </c>
      <c r="M8789">
        <v>104.6898193463955</v>
      </c>
      <c r="N8789">
        <v>45.851678589890078</v>
      </c>
      <c r="O8789" s="1">
        <v>88.184817853694042</v>
      </c>
      <c r="P8789" s="1">
        <f t="shared" si="411"/>
        <v>0.1576562228853414</v>
      </c>
      <c r="Q8789" s="8">
        <f t="shared" si="410"/>
        <v>0.1576562228853414</v>
      </c>
      <c r="R8789">
        <v>900.00970268249512</v>
      </c>
      <c r="S8789">
        <v>0</v>
      </c>
    </row>
    <row r="8790" spans="1:19" x14ac:dyDescent="0.25">
      <c r="A8790" t="s">
        <v>37</v>
      </c>
      <c r="B8790">
        <v>10</v>
      </c>
      <c r="C8790" t="s">
        <v>20</v>
      </c>
      <c r="D8790" t="s">
        <v>26</v>
      </c>
      <c r="E8790">
        <v>6</v>
      </c>
      <c r="F8790">
        <v>1.0500000000000001E-2</v>
      </c>
      <c r="G8790">
        <v>4.2799999999999998E-2</v>
      </c>
      <c r="H8790">
        <v>0.76090000000000002</v>
      </c>
      <c r="I8790">
        <v>0.21390000000000001</v>
      </c>
      <c r="J8790">
        <v>-4.2584867744547736</v>
      </c>
      <c r="K8790">
        <v>54.854546806803043</v>
      </c>
      <c r="L8790">
        <v>44.868157474979903</v>
      </c>
      <c r="M8790">
        <v>104.6898193463955</v>
      </c>
      <c r="N8790">
        <v>48.430785588180207</v>
      </c>
      <c r="O8790" s="1">
        <v>66.278363090026758</v>
      </c>
      <c r="P8790" s="1">
        <f t="shared" si="411"/>
        <v>0.36690727423335895</v>
      </c>
      <c r="Q8790" s="8">
        <f t="shared" si="410"/>
        <v>0.36690727423335895</v>
      </c>
      <c r="R8790">
        <v>900.00139808654785</v>
      </c>
      <c r="S8790">
        <v>0</v>
      </c>
    </row>
    <row r="8791" spans="1:19" x14ac:dyDescent="0.25">
      <c r="A8791" t="s">
        <v>37</v>
      </c>
      <c r="B8791">
        <v>10</v>
      </c>
      <c r="C8791" t="s">
        <v>20</v>
      </c>
      <c r="D8791" t="s">
        <v>26</v>
      </c>
      <c r="E8791">
        <v>7</v>
      </c>
      <c r="F8791">
        <v>7.0000000000000001E-3</v>
      </c>
      <c r="G8791">
        <v>3.3399999999999999E-2</v>
      </c>
      <c r="H8791">
        <v>0.76090000000000002</v>
      </c>
      <c r="I8791">
        <v>0.21390000000000001</v>
      </c>
      <c r="J8791">
        <v>-4.2584867744547736</v>
      </c>
      <c r="K8791">
        <v>54.854546806803043</v>
      </c>
      <c r="L8791">
        <v>44.868157474979903</v>
      </c>
      <c r="M8791">
        <v>104.6898193463955</v>
      </c>
      <c r="N8791">
        <v>45.981203035632298</v>
      </c>
      <c r="O8791" s="1">
        <v>93.078103116673063</v>
      </c>
      <c r="P8791" s="1">
        <f t="shared" si="411"/>
        <v>0.11091542904761185</v>
      </c>
      <c r="Q8791" s="8">
        <f t="shared" si="410"/>
        <v>0.11091542904761185</v>
      </c>
      <c r="R8791">
        <v>900.00624084472656</v>
      </c>
      <c r="S8791">
        <v>0</v>
      </c>
    </row>
    <row r="8792" spans="1:19" x14ac:dyDescent="0.25">
      <c r="A8792" t="s">
        <v>37</v>
      </c>
      <c r="B8792">
        <v>1</v>
      </c>
      <c r="C8792" t="s">
        <v>18</v>
      </c>
      <c r="D8792" t="s">
        <v>23</v>
      </c>
      <c r="E8792">
        <v>1</v>
      </c>
      <c r="F8792">
        <v>294.4554</v>
      </c>
      <c r="G8792">
        <v>0.98109999999999997</v>
      </c>
      <c r="H8792">
        <v>0.15586650019766821</v>
      </c>
      <c r="I8792">
        <v>0.1072424711676265</v>
      </c>
      <c r="J8792">
        <v>-11.655572326121019</v>
      </c>
      <c r="K8792">
        <v>56.927376739538673</v>
      </c>
      <c r="L8792">
        <v>17.813732711787711</v>
      </c>
      <c r="M8792">
        <v>226.83788068704359</v>
      </c>
      <c r="N8792">
        <v>29.853196276943589</v>
      </c>
      <c r="O8792" s="1">
        <v>164.34967908949429</v>
      </c>
      <c r="P8792" s="1">
        <f t="shared" si="411"/>
        <v>0.27547516053441279</v>
      </c>
      <c r="Q8792" s="8">
        <f t="shared" si="410"/>
        <v>0.27547516053441279</v>
      </c>
      <c r="R8792">
        <v>1013.513777494431</v>
      </c>
      <c r="S8792">
        <v>2.6931462739472351E-2</v>
      </c>
    </row>
    <row r="8793" spans="1:19" x14ac:dyDescent="0.25">
      <c r="A8793" t="s">
        <v>37</v>
      </c>
      <c r="B8793">
        <v>1</v>
      </c>
      <c r="C8793" t="s">
        <v>18</v>
      </c>
      <c r="D8793" t="s">
        <v>23</v>
      </c>
      <c r="E8793">
        <v>2</v>
      </c>
      <c r="F8793">
        <v>301.48230000000001</v>
      </c>
      <c r="G8793">
        <v>0.87719999999999998</v>
      </c>
      <c r="H8793">
        <v>0.15586650019766821</v>
      </c>
      <c r="I8793">
        <v>0.1072424711676265</v>
      </c>
      <c r="J8793">
        <v>-11.655572326121019</v>
      </c>
      <c r="K8793">
        <v>56.927376739538673</v>
      </c>
      <c r="L8793">
        <v>17.813732711787711</v>
      </c>
      <c r="M8793">
        <v>226.83788068704359</v>
      </c>
      <c r="N8793">
        <v>34.968550672879744</v>
      </c>
      <c r="O8793" s="1">
        <v>128.97955358142821</v>
      </c>
      <c r="P8793" s="1">
        <f t="shared" si="411"/>
        <v>0.43140205158513811</v>
      </c>
      <c r="Q8793" s="8">
        <f t="shared" si="410"/>
        <v>0.43140205158513811</v>
      </c>
      <c r="R8793">
        <v>1009.862010717392</v>
      </c>
      <c r="S8793">
        <v>0</v>
      </c>
    </row>
    <row r="8794" spans="1:19" x14ac:dyDescent="0.25">
      <c r="A8794" t="s">
        <v>37</v>
      </c>
      <c r="B8794">
        <v>1</v>
      </c>
      <c r="C8794" t="s">
        <v>18</v>
      </c>
      <c r="D8794" t="s">
        <v>23</v>
      </c>
      <c r="E8794">
        <v>3</v>
      </c>
      <c r="F8794">
        <v>308.5093</v>
      </c>
      <c r="G8794">
        <v>0.60170000000000001</v>
      </c>
      <c r="H8794">
        <v>0.15586650019766821</v>
      </c>
      <c r="I8794">
        <v>0.1072424711676265</v>
      </c>
      <c r="J8794">
        <v>-11.655572326121019</v>
      </c>
      <c r="K8794">
        <v>56.927376739538673</v>
      </c>
      <c r="L8794">
        <v>17.813732711787711</v>
      </c>
      <c r="M8794">
        <v>226.83788068704359</v>
      </c>
      <c r="N8794">
        <v>41.267553618806687</v>
      </c>
      <c r="O8794" s="1">
        <v>147.34010764155141</v>
      </c>
      <c r="P8794" s="1">
        <f t="shared" si="411"/>
        <v>0.35046074670028821</v>
      </c>
      <c r="Q8794" s="8">
        <f t="shared" si="410"/>
        <v>0.35046074670028821</v>
      </c>
      <c r="R8794">
        <v>1079.5971159935</v>
      </c>
      <c r="S8794">
        <v>0</v>
      </c>
    </row>
    <row r="8795" spans="1:19" x14ac:dyDescent="0.25">
      <c r="A8795" t="s">
        <v>37</v>
      </c>
      <c r="B8795">
        <v>1</v>
      </c>
      <c r="C8795" t="s">
        <v>18</v>
      </c>
      <c r="D8795" t="s">
        <v>23</v>
      </c>
      <c r="E8795">
        <v>4</v>
      </c>
      <c r="F8795">
        <v>315.53629999999998</v>
      </c>
      <c r="G8795">
        <v>0.25330000000000003</v>
      </c>
      <c r="H8795">
        <v>0.15586650019766821</v>
      </c>
      <c r="I8795">
        <v>0.1072424711676265</v>
      </c>
      <c r="J8795">
        <v>-11.655572326121019</v>
      </c>
      <c r="K8795">
        <v>56.927376739538673</v>
      </c>
      <c r="L8795">
        <v>17.813732711787711</v>
      </c>
      <c r="M8795">
        <v>226.83788068704359</v>
      </c>
      <c r="N8795">
        <v>50.669412360277718</v>
      </c>
      <c r="O8795" s="1">
        <v>146.4679523692256</v>
      </c>
      <c r="P8795" s="1">
        <f t="shared" si="411"/>
        <v>0.35430558632621062</v>
      </c>
      <c r="Q8795" s="8">
        <f t="shared" si="410"/>
        <v>0.35430558632621062</v>
      </c>
      <c r="R8795">
        <v>1114.8308088779449</v>
      </c>
      <c r="S8795">
        <v>0</v>
      </c>
    </row>
    <row r="8796" spans="1:19" x14ac:dyDescent="0.25">
      <c r="A8796" t="s">
        <v>37</v>
      </c>
      <c r="B8796">
        <v>1</v>
      </c>
      <c r="C8796" t="s">
        <v>18</v>
      </c>
      <c r="D8796" t="s">
        <v>23</v>
      </c>
      <c r="E8796">
        <v>5</v>
      </c>
      <c r="F8796">
        <v>322.56319999999999</v>
      </c>
      <c r="G8796">
        <v>4.7500000000000001E-2</v>
      </c>
      <c r="H8796">
        <v>0.15586650019766821</v>
      </c>
      <c r="I8796">
        <v>0.1072424711676265</v>
      </c>
      <c r="J8796">
        <v>-11.655572326121019</v>
      </c>
      <c r="K8796">
        <v>56.927376739538673</v>
      </c>
      <c r="L8796">
        <v>17.813732711787711</v>
      </c>
      <c r="M8796">
        <v>226.83788068704359</v>
      </c>
      <c r="N8796">
        <v>64.001796807658337</v>
      </c>
      <c r="O8796" s="1">
        <v>151.7595867616941</v>
      </c>
      <c r="P8796" s="1">
        <f t="shared" si="411"/>
        <v>0.33097776128904638</v>
      </c>
      <c r="Q8796" s="8">
        <f t="shared" si="410"/>
        <v>0.33097776128904638</v>
      </c>
      <c r="R8796">
        <v>1068.064258813858</v>
      </c>
      <c r="S8796">
        <v>0</v>
      </c>
    </row>
    <row r="8797" spans="1:19" x14ac:dyDescent="0.25">
      <c r="A8797" t="s">
        <v>37</v>
      </c>
      <c r="B8797">
        <v>1</v>
      </c>
      <c r="C8797" t="s">
        <v>18</v>
      </c>
      <c r="D8797" t="s">
        <v>23</v>
      </c>
      <c r="E8797">
        <v>6</v>
      </c>
      <c r="F8797">
        <v>329.59019999999998</v>
      </c>
      <c r="G8797">
        <v>1.8E-3</v>
      </c>
      <c r="H8797">
        <v>0.15586650019766821</v>
      </c>
      <c r="I8797">
        <v>0.1072424711676265</v>
      </c>
      <c r="J8797">
        <v>-11.655572326121019</v>
      </c>
      <c r="K8797">
        <v>56.927376739538673</v>
      </c>
      <c r="L8797">
        <v>17.813732711787711</v>
      </c>
      <c r="M8797">
        <v>226.83788068704359</v>
      </c>
      <c r="N8797">
        <v>80.859041376548774</v>
      </c>
      <c r="O8797" s="1">
        <v>103.19738558629599</v>
      </c>
      <c r="P8797" s="1">
        <f t="shared" si="411"/>
        <v>0.54506105737836597</v>
      </c>
      <c r="Q8797" s="8">
        <f t="shared" si="410"/>
        <v>0.54506105737836597</v>
      </c>
      <c r="R8797">
        <v>1117.0155289173131</v>
      </c>
      <c r="S8797">
        <v>0</v>
      </c>
    </row>
    <row r="8798" spans="1:19" x14ac:dyDescent="0.25">
      <c r="A8798" t="s">
        <v>37</v>
      </c>
      <c r="B8798">
        <v>1</v>
      </c>
      <c r="C8798" t="s">
        <v>18</v>
      </c>
      <c r="D8798" t="s">
        <v>23</v>
      </c>
      <c r="E8798">
        <v>7</v>
      </c>
      <c r="F8798">
        <v>336.61709999999999</v>
      </c>
      <c r="G8798">
        <v>0</v>
      </c>
      <c r="H8798">
        <v>0.15586650019766821</v>
      </c>
      <c r="I8798">
        <v>0.1072424711676265</v>
      </c>
      <c r="J8798">
        <v>-11.655572326121019</v>
      </c>
      <c r="K8798">
        <v>56.927376739538673</v>
      </c>
      <c r="L8798">
        <v>17.813732711787711</v>
      </c>
      <c r="M8798">
        <v>226.83788068704359</v>
      </c>
      <c r="N8798">
        <v>110.927374447698</v>
      </c>
      <c r="O8798" s="1">
        <v>81.732629525933163</v>
      </c>
      <c r="P8798" s="1">
        <f t="shared" si="411"/>
        <v>0.63968703428905949</v>
      </c>
      <c r="Q8798" s="8">
        <f t="shared" si="410"/>
        <v>0.63968703428905949</v>
      </c>
      <c r="R8798">
        <v>1076.974583625793</v>
      </c>
      <c r="S8798">
        <v>0</v>
      </c>
    </row>
    <row r="8799" spans="1:19" x14ac:dyDescent="0.25">
      <c r="A8799" t="s">
        <v>37</v>
      </c>
      <c r="B8799">
        <v>1</v>
      </c>
      <c r="C8799" t="s">
        <v>19</v>
      </c>
      <c r="D8799" t="s">
        <v>23</v>
      </c>
      <c r="E8799">
        <v>2</v>
      </c>
      <c r="F8799">
        <v>301.48230000000001</v>
      </c>
      <c r="G8799">
        <v>0.87719999999999998</v>
      </c>
      <c r="H8799">
        <v>0.23202546598599341</v>
      </c>
      <c r="I8799">
        <v>0.1709203073560295</v>
      </c>
      <c r="J8799">
        <v>-11.655572326121019</v>
      </c>
      <c r="K8799">
        <v>56.927376739538673</v>
      </c>
      <c r="L8799">
        <v>109.5066396639958</v>
      </c>
      <c r="M8799">
        <v>306.1781698346295</v>
      </c>
      <c r="N8799" t="s">
        <v>29</v>
      </c>
      <c r="O8799" s="1" t="s">
        <v>30</v>
      </c>
      <c r="P8799" s="1">
        <v>0</v>
      </c>
      <c r="Q8799" s="8">
        <f t="shared" si="410"/>
        <v>0</v>
      </c>
      <c r="R8799">
        <v>957.17510986328125</v>
      </c>
      <c r="S8799" t="s">
        <v>29</v>
      </c>
    </row>
    <row r="8800" spans="1:19" x14ac:dyDescent="0.25">
      <c r="A8800" t="s">
        <v>37</v>
      </c>
      <c r="B8800">
        <v>1</v>
      </c>
      <c r="C8800" t="s">
        <v>19</v>
      </c>
      <c r="D8800" t="s">
        <v>23</v>
      </c>
      <c r="E8800">
        <v>3</v>
      </c>
      <c r="F8800">
        <v>308.5093</v>
      </c>
      <c r="G8800">
        <v>0.60170000000000001</v>
      </c>
      <c r="H8800">
        <v>0.23202546598599341</v>
      </c>
      <c r="I8800">
        <v>0.1709203073560295</v>
      </c>
      <c r="J8800">
        <v>-11.655572326121019</v>
      </c>
      <c r="K8800">
        <v>56.927376739538673</v>
      </c>
      <c r="L8800">
        <v>109.5066396639958</v>
      </c>
      <c r="M8800">
        <v>306.1781698346295</v>
      </c>
      <c r="N8800" t="s">
        <v>29</v>
      </c>
      <c r="O8800" s="1" t="s">
        <v>31</v>
      </c>
      <c r="P8800" s="1">
        <v>0</v>
      </c>
      <c r="Q8800" s="8">
        <f t="shared" si="410"/>
        <v>0</v>
      </c>
      <c r="R8800">
        <v>75.942163228988647</v>
      </c>
      <c r="S8800" t="s">
        <v>29</v>
      </c>
    </row>
    <row r="8801" spans="1:19" x14ac:dyDescent="0.25">
      <c r="A8801" t="s">
        <v>37</v>
      </c>
      <c r="B8801">
        <v>1</v>
      </c>
      <c r="C8801" t="s">
        <v>19</v>
      </c>
      <c r="D8801" t="s">
        <v>23</v>
      </c>
      <c r="E8801">
        <v>4</v>
      </c>
      <c r="F8801">
        <v>315.53629999999998</v>
      </c>
      <c r="G8801">
        <v>0.25330000000000003</v>
      </c>
      <c r="H8801">
        <v>0.23202546598599341</v>
      </c>
      <c r="I8801">
        <v>0.1709203073560295</v>
      </c>
      <c r="J8801">
        <v>-11.655572326121019</v>
      </c>
      <c r="K8801">
        <v>56.927376739538673</v>
      </c>
      <c r="L8801">
        <v>109.5066396639958</v>
      </c>
      <c r="M8801">
        <v>306.1781698346295</v>
      </c>
      <c r="N8801" t="s">
        <v>29</v>
      </c>
      <c r="O8801" s="1" t="s">
        <v>31</v>
      </c>
      <c r="P8801" s="1">
        <v>0</v>
      </c>
      <c r="Q8801" s="8">
        <f t="shared" si="410"/>
        <v>0</v>
      </c>
      <c r="R8801">
        <v>75.877425193786621</v>
      </c>
      <c r="S8801" t="s">
        <v>29</v>
      </c>
    </row>
    <row r="8802" spans="1:19" x14ac:dyDescent="0.25">
      <c r="A8802" t="s">
        <v>37</v>
      </c>
      <c r="B8802">
        <v>1</v>
      </c>
      <c r="C8802" t="s">
        <v>19</v>
      </c>
      <c r="D8802" t="s">
        <v>23</v>
      </c>
      <c r="E8802">
        <v>5</v>
      </c>
      <c r="F8802">
        <v>322.56319999999999</v>
      </c>
      <c r="G8802">
        <v>4.7500000000000001E-2</v>
      </c>
      <c r="H8802">
        <v>0.23202546598599341</v>
      </c>
      <c r="I8802">
        <v>0.1709203073560295</v>
      </c>
      <c r="J8802">
        <v>-11.655572326121019</v>
      </c>
      <c r="K8802">
        <v>56.927376739538673</v>
      </c>
      <c r="L8802">
        <v>109.5066396639958</v>
      </c>
      <c r="M8802">
        <v>306.1781698346295</v>
      </c>
      <c r="N8802" t="s">
        <v>29</v>
      </c>
      <c r="O8802" s="1" t="s">
        <v>31</v>
      </c>
      <c r="P8802" s="1">
        <v>0</v>
      </c>
      <c r="Q8802" s="8">
        <f t="shared" si="410"/>
        <v>0</v>
      </c>
      <c r="R8802">
        <v>78.787210941314697</v>
      </c>
      <c r="S8802" t="s">
        <v>29</v>
      </c>
    </row>
    <row r="8803" spans="1:19" x14ac:dyDescent="0.25">
      <c r="A8803" t="s">
        <v>37</v>
      </c>
      <c r="B8803">
        <v>1</v>
      </c>
      <c r="C8803" t="s">
        <v>19</v>
      </c>
      <c r="D8803" t="s">
        <v>23</v>
      </c>
      <c r="E8803">
        <v>6</v>
      </c>
      <c r="F8803">
        <v>329.59019999999998</v>
      </c>
      <c r="G8803">
        <v>1.8E-3</v>
      </c>
      <c r="H8803">
        <v>0.23202546598599341</v>
      </c>
      <c r="I8803">
        <v>0.1709203073560295</v>
      </c>
      <c r="J8803">
        <v>-11.655572326121019</v>
      </c>
      <c r="K8803">
        <v>56.927376739538673</v>
      </c>
      <c r="L8803">
        <v>109.5066396639958</v>
      </c>
      <c r="M8803">
        <v>306.1781698346295</v>
      </c>
      <c r="N8803" t="s">
        <v>29</v>
      </c>
      <c r="O8803" s="1" t="s">
        <v>31</v>
      </c>
      <c r="P8803" s="1">
        <v>0</v>
      </c>
      <c r="Q8803" s="8">
        <f t="shared" si="410"/>
        <v>0</v>
      </c>
      <c r="R8803">
        <v>121.5633020401001</v>
      </c>
      <c r="S8803" t="s">
        <v>29</v>
      </c>
    </row>
    <row r="8804" spans="1:19" x14ac:dyDescent="0.25">
      <c r="A8804" t="s">
        <v>37</v>
      </c>
      <c r="B8804">
        <v>1</v>
      </c>
      <c r="C8804" t="s">
        <v>19</v>
      </c>
      <c r="D8804" t="s">
        <v>23</v>
      </c>
      <c r="E8804">
        <v>7</v>
      </c>
      <c r="F8804">
        <v>336.61709999999999</v>
      </c>
      <c r="G8804">
        <v>0</v>
      </c>
      <c r="H8804">
        <v>0.23202546598599341</v>
      </c>
      <c r="I8804">
        <v>0.1709203073560295</v>
      </c>
      <c r="J8804">
        <v>-11.655572326121019</v>
      </c>
      <c r="K8804">
        <v>56.927376739538673</v>
      </c>
      <c r="L8804">
        <v>109.5066396639958</v>
      </c>
      <c r="M8804">
        <v>306.1781698346295</v>
      </c>
      <c r="N8804" t="s">
        <v>29</v>
      </c>
      <c r="O8804" s="1" t="s">
        <v>31</v>
      </c>
      <c r="P8804" s="1">
        <v>0</v>
      </c>
      <c r="Q8804" s="8">
        <f t="shared" si="410"/>
        <v>0</v>
      </c>
      <c r="R8804">
        <v>114.4678857326508</v>
      </c>
      <c r="S8804" t="s">
        <v>29</v>
      </c>
    </row>
    <row r="8805" spans="1:19" x14ac:dyDescent="0.25">
      <c r="A8805" t="s">
        <v>37</v>
      </c>
      <c r="B8805">
        <v>1</v>
      </c>
      <c r="C8805" t="s">
        <v>19</v>
      </c>
      <c r="D8805" t="s">
        <v>23</v>
      </c>
      <c r="E8805">
        <v>1</v>
      </c>
      <c r="F8805">
        <v>294.4554</v>
      </c>
      <c r="G8805">
        <v>0.98109999999999997</v>
      </c>
      <c r="H8805">
        <v>0.23202546598599341</v>
      </c>
      <c r="I8805">
        <v>0.1709203073560295</v>
      </c>
      <c r="J8805">
        <v>-11.655572326121019</v>
      </c>
      <c r="K8805">
        <v>56.927376739538673</v>
      </c>
      <c r="L8805">
        <v>109.5066396639958</v>
      </c>
      <c r="M8805">
        <v>306.1781698346295</v>
      </c>
      <c r="N8805">
        <v>111.5425906413714</v>
      </c>
      <c r="O8805" s="1">
        <v>217.42887467989121</v>
      </c>
      <c r="P8805" s="1">
        <f t="shared" ref="P8805:P8819" si="412">(M8805-O8805)/M8805</f>
        <v>0.28986160314000459</v>
      </c>
      <c r="Q8805" s="8">
        <f t="shared" si="410"/>
        <v>0.28986160314000459</v>
      </c>
      <c r="R8805">
        <v>971.37200665473938</v>
      </c>
      <c r="S8805">
        <v>0</v>
      </c>
    </row>
    <row r="8806" spans="1:19" x14ac:dyDescent="0.25">
      <c r="A8806" t="s">
        <v>37</v>
      </c>
      <c r="B8806">
        <v>1</v>
      </c>
      <c r="C8806" t="s">
        <v>20</v>
      </c>
      <c r="D8806" t="s">
        <v>23</v>
      </c>
      <c r="E8806">
        <v>7</v>
      </c>
      <c r="F8806">
        <v>336.61709999999999</v>
      </c>
      <c r="G8806">
        <v>0</v>
      </c>
      <c r="H8806">
        <v>0.30909999999999999</v>
      </c>
      <c r="I8806">
        <v>0.21299999999999999</v>
      </c>
      <c r="J8806">
        <v>-11.655572326121019</v>
      </c>
      <c r="K8806">
        <v>56.927376739538673</v>
      </c>
      <c r="L8806">
        <v>100.6545905805234</v>
      </c>
      <c r="M8806">
        <v>68.566113105225455</v>
      </c>
      <c r="N8806" t="s">
        <v>29</v>
      </c>
      <c r="O8806" s="1" t="s">
        <v>30</v>
      </c>
      <c r="P8806" s="1">
        <v>0</v>
      </c>
      <c r="Q8806" s="8">
        <f t="shared" si="410"/>
        <v>0</v>
      </c>
      <c r="R8806">
        <v>1137.7775499820709</v>
      </c>
      <c r="S8806" t="s">
        <v>29</v>
      </c>
    </row>
    <row r="8807" spans="1:19" x14ac:dyDescent="0.25">
      <c r="A8807" t="s">
        <v>37</v>
      </c>
      <c r="B8807">
        <v>1</v>
      </c>
      <c r="C8807" t="s">
        <v>20</v>
      </c>
      <c r="D8807" t="s">
        <v>23</v>
      </c>
      <c r="E8807">
        <v>6</v>
      </c>
      <c r="F8807">
        <v>329.59019999999998</v>
      </c>
      <c r="G8807">
        <v>1.8E-3</v>
      </c>
      <c r="H8807">
        <v>0.30909999999999999</v>
      </c>
      <c r="I8807">
        <v>0.21299999999999999</v>
      </c>
      <c r="J8807">
        <v>-11.655572326121019</v>
      </c>
      <c r="K8807">
        <v>56.927376739538673</v>
      </c>
      <c r="L8807">
        <v>100.6545905805234</v>
      </c>
      <c r="M8807">
        <v>68.566113105225455</v>
      </c>
      <c r="N8807">
        <v>100.6545905805234</v>
      </c>
      <c r="O8807" s="1">
        <v>54.771936844362259</v>
      </c>
      <c r="P8807" s="1">
        <f t="shared" si="412"/>
        <v>0.20118066543591101</v>
      </c>
      <c r="Q8807" s="8">
        <f t="shared" si="410"/>
        <v>0.20118066543591101</v>
      </c>
      <c r="R8807">
        <v>1125.75044298172</v>
      </c>
      <c r="S8807">
        <v>1.900000763819384E-3</v>
      </c>
    </row>
    <row r="8808" spans="1:19" x14ac:dyDescent="0.25">
      <c r="A8808" t="s">
        <v>37</v>
      </c>
      <c r="B8808">
        <v>1</v>
      </c>
      <c r="C8808" t="s">
        <v>20</v>
      </c>
      <c r="D8808" t="s">
        <v>23</v>
      </c>
      <c r="E8808">
        <v>1</v>
      </c>
      <c r="F8808">
        <v>294.4554</v>
      </c>
      <c r="G8808">
        <v>0.98109999999999997</v>
      </c>
      <c r="H8808">
        <v>0.30909999999999999</v>
      </c>
      <c r="I8808">
        <v>0.21299999999999999</v>
      </c>
      <c r="J8808">
        <v>-11.655572326121019</v>
      </c>
      <c r="K8808">
        <v>56.927376739538673</v>
      </c>
      <c r="L8808">
        <v>100.6545905805234</v>
      </c>
      <c r="M8808">
        <v>68.566113105225455</v>
      </c>
      <c r="N8808">
        <v>100.6545905805234</v>
      </c>
      <c r="O8808" s="1">
        <v>68.539522981175608</v>
      </c>
      <c r="P8808" s="1">
        <f t="shared" si="412"/>
        <v>3.8780270377934055E-4</v>
      </c>
      <c r="Q8808" s="8">
        <f t="shared" si="410"/>
        <v>3.8780270377934055E-4</v>
      </c>
      <c r="R8808">
        <v>122.4496276378632</v>
      </c>
      <c r="S8808">
        <v>1.9059272431966911E-6</v>
      </c>
    </row>
    <row r="8809" spans="1:19" x14ac:dyDescent="0.25">
      <c r="A8809" t="s">
        <v>37</v>
      </c>
      <c r="B8809">
        <v>1</v>
      </c>
      <c r="C8809" t="s">
        <v>20</v>
      </c>
      <c r="D8809" t="s">
        <v>23</v>
      </c>
      <c r="E8809">
        <v>2</v>
      </c>
      <c r="F8809">
        <v>301.48230000000001</v>
      </c>
      <c r="G8809">
        <v>0.87719999999999998</v>
      </c>
      <c r="H8809">
        <v>0.30909999999999999</v>
      </c>
      <c r="I8809">
        <v>0.21299999999999999</v>
      </c>
      <c r="J8809">
        <v>-11.655572326121019</v>
      </c>
      <c r="K8809">
        <v>56.927376739538673</v>
      </c>
      <c r="L8809">
        <v>100.6545905805234</v>
      </c>
      <c r="M8809">
        <v>68.566113105225455</v>
      </c>
      <c r="N8809">
        <v>100.6545905805234</v>
      </c>
      <c r="O8809" s="1">
        <v>68.539522981175622</v>
      </c>
      <c r="P8809" s="1">
        <f t="shared" si="412"/>
        <v>3.878027037791333E-4</v>
      </c>
      <c r="Q8809" s="8">
        <f t="shared" si="410"/>
        <v>3.878027037791333E-4</v>
      </c>
      <c r="R8809">
        <v>146.2131130695343</v>
      </c>
      <c r="S8809">
        <v>1.9059272431966911E-6</v>
      </c>
    </row>
    <row r="8810" spans="1:19" x14ac:dyDescent="0.25">
      <c r="A8810" t="s">
        <v>37</v>
      </c>
      <c r="B8810">
        <v>1</v>
      </c>
      <c r="C8810" t="s">
        <v>20</v>
      </c>
      <c r="D8810" t="s">
        <v>23</v>
      </c>
      <c r="E8810">
        <v>3</v>
      </c>
      <c r="F8810">
        <v>308.5093</v>
      </c>
      <c r="G8810">
        <v>0.60170000000000001</v>
      </c>
      <c r="H8810">
        <v>0.30909999999999999</v>
      </c>
      <c r="I8810">
        <v>0.21299999999999999</v>
      </c>
      <c r="J8810">
        <v>-11.655572326121019</v>
      </c>
      <c r="K8810">
        <v>56.927376739538673</v>
      </c>
      <c r="L8810">
        <v>100.6545905805234</v>
      </c>
      <c r="M8810">
        <v>68.566113105225455</v>
      </c>
      <c r="N8810">
        <v>100.6545905805234</v>
      </c>
      <c r="O8810" s="1">
        <v>68.539522981175622</v>
      </c>
      <c r="P8810" s="1">
        <f t="shared" si="412"/>
        <v>3.878027037791333E-4</v>
      </c>
      <c r="Q8810" s="8">
        <f t="shared" si="410"/>
        <v>3.878027037791333E-4</v>
      </c>
      <c r="R8810">
        <v>235.22467422485349</v>
      </c>
      <c r="S8810">
        <v>1.9059272431966911E-6</v>
      </c>
    </row>
    <row r="8811" spans="1:19" x14ac:dyDescent="0.25">
      <c r="A8811" t="s">
        <v>37</v>
      </c>
      <c r="B8811">
        <v>1</v>
      </c>
      <c r="C8811" t="s">
        <v>20</v>
      </c>
      <c r="D8811" t="s">
        <v>23</v>
      </c>
      <c r="E8811">
        <v>4</v>
      </c>
      <c r="F8811">
        <v>315.53629999999998</v>
      </c>
      <c r="G8811">
        <v>0.25330000000000003</v>
      </c>
      <c r="H8811">
        <v>0.30909999999999999</v>
      </c>
      <c r="I8811">
        <v>0.21299999999999999</v>
      </c>
      <c r="J8811">
        <v>-11.655572326121019</v>
      </c>
      <c r="K8811">
        <v>56.927376739538673</v>
      </c>
      <c r="L8811">
        <v>100.6545905805234</v>
      </c>
      <c r="M8811">
        <v>68.566113105225455</v>
      </c>
      <c r="N8811">
        <v>100.6545905805234</v>
      </c>
      <c r="O8811" s="1">
        <v>68.539522981175622</v>
      </c>
      <c r="P8811" s="1">
        <f t="shared" si="412"/>
        <v>3.878027037791333E-4</v>
      </c>
      <c r="Q8811" s="8">
        <f t="shared" si="410"/>
        <v>3.878027037791333E-4</v>
      </c>
      <c r="R8811">
        <v>154.90449929237371</v>
      </c>
      <c r="S8811">
        <v>1.9059272431966911E-6</v>
      </c>
    </row>
    <row r="8812" spans="1:19" x14ac:dyDescent="0.25">
      <c r="A8812" t="s">
        <v>37</v>
      </c>
      <c r="B8812">
        <v>1</v>
      </c>
      <c r="C8812" t="s">
        <v>20</v>
      </c>
      <c r="D8812" t="s">
        <v>23</v>
      </c>
      <c r="E8812">
        <v>5</v>
      </c>
      <c r="F8812">
        <v>322.56319999999999</v>
      </c>
      <c r="G8812">
        <v>4.7500000000000001E-2</v>
      </c>
      <c r="H8812">
        <v>0.30909999999999999</v>
      </c>
      <c r="I8812">
        <v>0.21299999999999999</v>
      </c>
      <c r="J8812">
        <v>-11.655572326121019</v>
      </c>
      <c r="K8812">
        <v>56.927376739538673</v>
      </c>
      <c r="L8812">
        <v>100.6545905805234</v>
      </c>
      <c r="M8812">
        <v>68.566113105225455</v>
      </c>
      <c r="N8812">
        <v>100.6545905805234</v>
      </c>
      <c r="O8812" s="1">
        <v>68.539522981175608</v>
      </c>
      <c r="P8812" s="1">
        <f t="shared" si="412"/>
        <v>3.8780270377934055E-4</v>
      </c>
      <c r="Q8812" s="8">
        <f t="shared" si="410"/>
        <v>3.8780270377934055E-4</v>
      </c>
      <c r="R8812">
        <v>158.12770771980291</v>
      </c>
      <c r="S8812">
        <v>1.9059272431966911E-6</v>
      </c>
    </row>
    <row r="8813" spans="1:19" x14ac:dyDescent="0.25">
      <c r="A8813" t="s">
        <v>37</v>
      </c>
      <c r="B8813">
        <v>2</v>
      </c>
      <c r="C8813" t="s">
        <v>18</v>
      </c>
      <c r="D8813" t="s">
        <v>23</v>
      </c>
      <c r="E8813">
        <v>7</v>
      </c>
      <c r="F8813">
        <v>337.33210000000003</v>
      </c>
      <c r="G8813">
        <v>0</v>
      </c>
      <c r="H8813">
        <v>0.16546687663901929</v>
      </c>
      <c r="I8813">
        <v>0.1192161560696209</v>
      </c>
      <c r="J8813">
        <v>12.27620913228694</v>
      </c>
      <c r="K8813">
        <v>100.0116109172322</v>
      </c>
      <c r="L8813">
        <v>-6.602993930722846</v>
      </c>
      <c r="M8813">
        <v>246.52428653940669</v>
      </c>
      <c r="N8813">
        <v>112.00737162339369</v>
      </c>
      <c r="O8813" s="1">
        <v>140.81218776206509</v>
      </c>
      <c r="P8813" s="1">
        <f t="shared" si="412"/>
        <v>0.42881007896333007</v>
      </c>
      <c r="Q8813" s="8">
        <f t="shared" si="410"/>
        <v>0.42881007896333007</v>
      </c>
      <c r="R8813">
        <v>1029.0411787033081</v>
      </c>
      <c r="S8813">
        <v>1.4928293680901801</v>
      </c>
    </row>
    <row r="8814" spans="1:19" x14ac:dyDescent="0.25">
      <c r="A8814" t="s">
        <v>37</v>
      </c>
      <c r="B8814">
        <v>2</v>
      </c>
      <c r="C8814" t="s">
        <v>18</v>
      </c>
      <c r="D8814" t="s">
        <v>23</v>
      </c>
      <c r="E8814">
        <v>4</v>
      </c>
      <c r="F8814">
        <v>313.09980000000002</v>
      </c>
      <c r="G8814">
        <v>0.38740000000000002</v>
      </c>
      <c r="H8814">
        <v>0.16546687663901929</v>
      </c>
      <c r="I8814">
        <v>0.1192161560696209</v>
      </c>
      <c r="J8814">
        <v>12.27620913228694</v>
      </c>
      <c r="K8814">
        <v>100.0116109172322</v>
      </c>
      <c r="L8814">
        <v>-6.602993930722846</v>
      </c>
      <c r="M8814">
        <v>246.52428653940669</v>
      </c>
      <c r="N8814">
        <v>33.208302001748002</v>
      </c>
      <c r="O8814" s="1">
        <v>176.7827287555242</v>
      </c>
      <c r="P8814" s="1">
        <f t="shared" si="412"/>
        <v>0.28289933930194888</v>
      </c>
      <c r="Q8814" s="8">
        <f t="shared" si="410"/>
        <v>0.28289933930194888</v>
      </c>
      <c r="R8814">
        <v>1054.9052233695979</v>
      </c>
      <c r="S8814">
        <v>9.6526526038875612E-2</v>
      </c>
    </row>
    <row r="8815" spans="1:19" x14ac:dyDescent="0.25">
      <c r="A8815" t="s">
        <v>37</v>
      </c>
      <c r="B8815">
        <v>2</v>
      </c>
      <c r="C8815" t="s">
        <v>18</v>
      </c>
      <c r="D8815" t="s">
        <v>23</v>
      </c>
      <c r="E8815">
        <v>1</v>
      </c>
      <c r="F8815">
        <v>288.86750000000001</v>
      </c>
      <c r="G8815">
        <v>0.99750000000000005</v>
      </c>
      <c r="H8815">
        <v>0.16546687663901929</v>
      </c>
      <c r="I8815">
        <v>0.1192161560696209</v>
      </c>
      <c r="J8815">
        <v>12.27620913228694</v>
      </c>
      <c r="K8815">
        <v>100.0116109172322</v>
      </c>
      <c r="L8815">
        <v>-6.602993930722846</v>
      </c>
      <c r="M8815">
        <v>246.52428653940669</v>
      </c>
      <c r="N8815">
        <v>5.4443409492924806</v>
      </c>
      <c r="O8815" s="1">
        <v>267.45393674429693</v>
      </c>
      <c r="P8815" s="1">
        <f t="shared" si="412"/>
        <v>-8.4898938350825126E-2</v>
      </c>
      <c r="Q8815" s="8">
        <f t="shared" si="410"/>
        <v>-8.4898938350825126E-2</v>
      </c>
      <c r="R8815">
        <v>1120.215342521667</v>
      </c>
      <c r="S8815">
        <v>0</v>
      </c>
    </row>
    <row r="8816" spans="1:19" x14ac:dyDescent="0.25">
      <c r="A8816" t="s">
        <v>37</v>
      </c>
      <c r="B8816">
        <v>2</v>
      </c>
      <c r="C8816" t="s">
        <v>18</v>
      </c>
      <c r="D8816" t="s">
        <v>23</v>
      </c>
      <c r="E8816">
        <v>2</v>
      </c>
      <c r="F8816">
        <v>296.94490000000002</v>
      </c>
      <c r="G8816">
        <v>0.96389999999999998</v>
      </c>
      <c r="H8816">
        <v>0.16546687663901929</v>
      </c>
      <c r="I8816">
        <v>0.1192161560696209</v>
      </c>
      <c r="J8816">
        <v>12.27620913228694</v>
      </c>
      <c r="K8816">
        <v>100.0116109172322</v>
      </c>
      <c r="L8816">
        <v>-6.602993930722846</v>
      </c>
      <c r="M8816">
        <v>246.52428653940669</v>
      </c>
      <c r="N8816">
        <v>12.037014372558721</v>
      </c>
      <c r="O8816" s="1">
        <v>190.65288071217981</v>
      </c>
      <c r="P8816" s="1">
        <f t="shared" si="412"/>
        <v>0.22663651768969173</v>
      </c>
      <c r="Q8816" s="8">
        <f t="shared" si="410"/>
        <v>0.22663651768969173</v>
      </c>
      <c r="R8816">
        <v>947.28624868392944</v>
      </c>
      <c r="S8816">
        <v>0</v>
      </c>
    </row>
    <row r="8817" spans="1:19" x14ac:dyDescent="0.25">
      <c r="A8817" t="s">
        <v>37</v>
      </c>
      <c r="B8817">
        <v>2</v>
      </c>
      <c r="C8817" t="s">
        <v>18</v>
      </c>
      <c r="D8817" t="s">
        <v>23</v>
      </c>
      <c r="E8817">
        <v>3</v>
      </c>
      <c r="F8817">
        <v>305.0224</v>
      </c>
      <c r="G8817">
        <v>0.77629999999999999</v>
      </c>
      <c r="H8817">
        <v>0.16546687663901929</v>
      </c>
      <c r="I8817">
        <v>0.1192161560696209</v>
      </c>
      <c r="J8817">
        <v>12.27620913228694</v>
      </c>
      <c r="K8817">
        <v>100.0116109172322</v>
      </c>
      <c r="L8817">
        <v>-6.602993930722846</v>
      </c>
      <c r="M8817">
        <v>246.52428653940669</v>
      </c>
      <c r="N8817">
        <v>20.544117482021289</v>
      </c>
      <c r="O8817" s="1">
        <v>196.42310979855009</v>
      </c>
      <c r="P8817" s="1">
        <f t="shared" si="412"/>
        <v>0.20323018654329611</v>
      </c>
      <c r="Q8817" s="8">
        <f t="shared" si="410"/>
        <v>0.20323018654329611</v>
      </c>
      <c r="R8817">
        <v>1080.1901097297671</v>
      </c>
      <c r="S8817">
        <v>0</v>
      </c>
    </row>
    <row r="8818" spans="1:19" x14ac:dyDescent="0.25">
      <c r="A8818" t="s">
        <v>37</v>
      </c>
      <c r="B8818">
        <v>2</v>
      </c>
      <c r="C8818" t="s">
        <v>18</v>
      </c>
      <c r="D8818" t="s">
        <v>23</v>
      </c>
      <c r="E8818">
        <v>5</v>
      </c>
      <c r="F8818">
        <v>321.1773</v>
      </c>
      <c r="G8818">
        <v>8.3699999999999997E-2</v>
      </c>
      <c r="H8818">
        <v>0.16546687663901929</v>
      </c>
      <c r="I8818">
        <v>0.1192161560696209</v>
      </c>
      <c r="J8818">
        <v>12.27620913228694</v>
      </c>
      <c r="K8818">
        <v>100.0116109172322</v>
      </c>
      <c r="L8818">
        <v>-6.602993930722846</v>
      </c>
      <c r="M8818">
        <v>246.52428653940669</v>
      </c>
      <c r="N8818">
        <v>50.212523207719222</v>
      </c>
      <c r="O8818" s="1">
        <v>144.24232296564489</v>
      </c>
      <c r="P8818" s="1">
        <f t="shared" si="412"/>
        <v>0.41489609405040145</v>
      </c>
      <c r="Q8818" s="8">
        <f t="shared" si="410"/>
        <v>0.41489609405040145</v>
      </c>
      <c r="R8818">
        <v>1082.4573996067049</v>
      </c>
      <c r="S8818">
        <v>0</v>
      </c>
    </row>
    <row r="8819" spans="1:19" x14ac:dyDescent="0.25">
      <c r="A8819" t="s">
        <v>37</v>
      </c>
      <c r="B8819">
        <v>2</v>
      </c>
      <c r="C8819" t="s">
        <v>18</v>
      </c>
      <c r="D8819" t="s">
        <v>23</v>
      </c>
      <c r="E8819">
        <v>6</v>
      </c>
      <c r="F8819">
        <v>329.25470000000001</v>
      </c>
      <c r="G8819">
        <v>3.0999999999999999E-3</v>
      </c>
      <c r="H8819">
        <v>0.16546687663901929</v>
      </c>
      <c r="I8819">
        <v>0.1192161560696209</v>
      </c>
      <c r="J8819">
        <v>12.27620913228694</v>
      </c>
      <c r="K8819">
        <v>100.0116109172322</v>
      </c>
      <c r="L8819">
        <v>-6.602993930722846</v>
      </c>
      <c r="M8819">
        <v>246.52428653940669</v>
      </c>
      <c r="N8819">
        <v>71.746078725329937</v>
      </c>
      <c r="O8819" s="1">
        <v>126.9852298133859</v>
      </c>
      <c r="P8819" s="1">
        <f t="shared" si="412"/>
        <v>0.48489768859715399</v>
      </c>
      <c r="Q8819" s="8">
        <f t="shared" si="410"/>
        <v>0.48489768859715399</v>
      </c>
      <c r="R8819">
        <v>1085.9465186595919</v>
      </c>
      <c r="S8819">
        <v>0</v>
      </c>
    </row>
    <row r="8820" spans="1:19" x14ac:dyDescent="0.25">
      <c r="A8820" t="s">
        <v>37</v>
      </c>
      <c r="B8820">
        <v>2</v>
      </c>
      <c r="C8820" t="s">
        <v>19</v>
      </c>
      <c r="D8820" t="s">
        <v>23</v>
      </c>
      <c r="E8820">
        <v>4</v>
      </c>
      <c r="F8820">
        <v>313.09980000000002</v>
      </c>
      <c r="G8820">
        <v>0.38740000000000002</v>
      </c>
      <c r="H8820">
        <v>0.2402046885978181</v>
      </c>
      <c r="I8820">
        <v>0.1707001003260249</v>
      </c>
      <c r="J8820">
        <v>12.27620913228694</v>
      </c>
      <c r="K8820">
        <v>100.0116109172322</v>
      </c>
      <c r="L8820">
        <v>115.29765832792761</v>
      </c>
      <c r="M8820">
        <v>281.99781555226741</v>
      </c>
      <c r="N8820" t="s">
        <v>29</v>
      </c>
      <c r="O8820" s="1" t="s">
        <v>30</v>
      </c>
      <c r="P8820" s="1">
        <v>0</v>
      </c>
      <c r="Q8820" s="8">
        <f t="shared" si="410"/>
        <v>0</v>
      </c>
      <c r="R8820">
        <v>1050.2735946178441</v>
      </c>
      <c r="S8820" t="s">
        <v>29</v>
      </c>
    </row>
    <row r="8821" spans="1:19" x14ac:dyDescent="0.25">
      <c r="A8821" t="s">
        <v>37</v>
      </c>
      <c r="B8821">
        <v>2</v>
      </c>
      <c r="C8821" t="s">
        <v>19</v>
      </c>
      <c r="D8821" t="s">
        <v>23</v>
      </c>
      <c r="E8821">
        <v>7</v>
      </c>
      <c r="F8821">
        <v>337.33210000000003</v>
      </c>
      <c r="G8821">
        <v>0</v>
      </c>
      <c r="H8821">
        <v>0.2402046885978181</v>
      </c>
      <c r="I8821">
        <v>0.1707001003260249</v>
      </c>
      <c r="J8821">
        <v>12.27620913228694</v>
      </c>
      <c r="K8821">
        <v>100.0116109172322</v>
      </c>
      <c r="L8821">
        <v>115.29765832792761</v>
      </c>
      <c r="M8821">
        <v>281.99781555226741</v>
      </c>
      <c r="N8821" t="s">
        <v>29</v>
      </c>
      <c r="O8821" s="1" t="s">
        <v>30</v>
      </c>
      <c r="P8821" s="1">
        <v>0</v>
      </c>
      <c r="Q8821" s="8">
        <f t="shared" si="410"/>
        <v>0</v>
      </c>
      <c r="R8821">
        <v>1079.7191603183751</v>
      </c>
      <c r="S8821" t="s">
        <v>29</v>
      </c>
    </row>
    <row r="8822" spans="1:19" x14ac:dyDescent="0.25">
      <c r="A8822" t="s">
        <v>37</v>
      </c>
      <c r="B8822">
        <v>2</v>
      </c>
      <c r="C8822" t="s">
        <v>19</v>
      </c>
      <c r="D8822" t="s">
        <v>23</v>
      </c>
      <c r="E8822">
        <v>1</v>
      </c>
      <c r="F8822">
        <v>288.86750000000001</v>
      </c>
      <c r="G8822">
        <v>0.99750000000000005</v>
      </c>
      <c r="H8822">
        <v>0.2402046885978181</v>
      </c>
      <c r="I8822">
        <v>0.1707001003260249</v>
      </c>
      <c r="J8822">
        <v>12.27620913228694</v>
      </c>
      <c r="K8822">
        <v>100.0116109172322</v>
      </c>
      <c r="L8822">
        <v>115.29765832792761</v>
      </c>
      <c r="M8822">
        <v>281.99781555226741</v>
      </c>
      <c r="N8822">
        <v>115.2976583279889</v>
      </c>
      <c r="O8822" s="1">
        <v>84.064944949932269</v>
      </c>
      <c r="P8822" s="1">
        <f>(M8822-O8822)/M8822</f>
        <v>0.7018950491325664</v>
      </c>
      <c r="Q8822" s="8">
        <f t="shared" si="410"/>
        <v>0.7018950491325664</v>
      </c>
      <c r="R8822">
        <v>6.3026518821716309</v>
      </c>
      <c r="S8822">
        <v>0</v>
      </c>
    </row>
    <row r="8823" spans="1:19" x14ac:dyDescent="0.25">
      <c r="A8823" t="s">
        <v>37</v>
      </c>
      <c r="B8823">
        <v>2</v>
      </c>
      <c r="C8823" t="s">
        <v>19</v>
      </c>
      <c r="D8823" t="s">
        <v>23</v>
      </c>
      <c r="E8823">
        <v>2</v>
      </c>
      <c r="F8823">
        <v>296.94490000000002</v>
      </c>
      <c r="G8823">
        <v>0.96389999999999998</v>
      </c>
      <c r="H8823">
        <v>0.2402046885978181</v>
      </c>
      <c r="I8823">
        <v>0.1707001003260249</v>
      </c>
      <c r="J8823">
        <v>12.27620913228694</v>
      </c>
      <c r="K8823">
        <v>100.0116109172322</v>
      </c>
      <c r="L8823">
        <v>115.29765832792761</v>
      </c>
      <c r="M8823">
        <v>281.99781555226741</v>
      </c>
      <c r="N8823">
        <v>115.2976583279889</v>
      </c>
      <c r="O8823" s="1">
        <v>119.7444162069377</v>
      </c>
      <c r="P8823" s="1">
        <f>(M8823-O8823)/M8823</f>
        <v>0.57537112132436552</v>
      </c>
      <c r="Q8823" s="8">
        <f t="shared" si="410"/>
        <v>0.57537112132436552</v>
      </c>
      <c r="R8823">
        <v>6.3773918151855469</v>
      </c>
      <c r="S8823">
        <v>0</v>
      </c>
    </row>
    <row r="8824" spans="1:19" x14ac:dyDescent="0.25">
      <c r="A8824" t="s">
        <v>37</v>
      </c>
      <c r="B8824">
        <v>2</v>
      </c>
      <c r="C8824" t="s">
        <v>19</v>
      </c>
      <c r="D8824" t="s">
        <v>23</v>
      </c>
      <c r="E8824">
        <v>3</v>
      </c>
      <c r="F8824">
        <v>305.0224</v>
      </c>
      <c r="G8824">
        <v>0.77629999999999999</v>
      </c>
      <c r="H8824">
        <v>0.2402046885978181</v>
      </c>
      <c r="I8824">
        <v>0.1707001003260249</v>
      </c>
      <c r="J8824">
        <v>12.27620913228694</v>
      </c>
      <c r="K8824">
        <v>100.0116109172322</v>
      </c>
      <c r="L8824">
        <v>115.29765832792761</v>
      </c>
      <c r="M8824">
        <v>281.99781555226741</v>
      </c>
      <c r="N8824">
        <v>115.2976583279889</v>
      </c>
      <c r="O8824" s="1">
        <v>166.73496482957211</v>
      </c>
      <c r="P8824" s="1">
        <f>(M8824-O8824)/M8824</f>
        <v>0.40873667938513408</v>
      </c>
      <c r="Q8824" s="8">
        <f t="shared" si="410"/>
        <v>0.40873667938513408</v>
      </c>
      <c r="R8824">
        <v>6.5440855026245117</v>
      </c>
      <c r="S8824">
        <v>0</v>
      </c>
    </row>
    <row r="8825" spans="1:19" x14ac:dyDescent="0.25">
      <c r="A8825" t="s">
        <v>37</v>
      </c>
      <c r="B8825">
        <v>2</v>
      </c>
      <c r="C8825" t="s">
        <v>19</v>
      </c>
      <c r="D8825" t="s">
        <v>23</v>
      </c>
      <c r="E8825">
        <v>5</v>
      </c>
      <c r="F8825">
        <v>321.1773</v>
      </c>
      <c r="G8825">
        <v>8.3699999999999997E-2</v>
      </c>
      <c r="H8825">
        <v>0.2402046885978181</v>
      </c>
      <c r="I8825">
        <v>0.1707001003260249</v>
      </c>
      <c r="J8825">
        <v>12.27620913228694</v>
      </c>
      <c r="K8825">
        <v>100.0116109172322</v>
      </c>
      <c r="L8825">
        <v>115.29765832792761</v>
      </c>
      <c r="M8825">
        <v>281.99781555226741</v>
      </c>
      <c r="N8825">
        <v>115.2976583279889</v>
      </c>
      <c r="O8825" s="1">
        <v>120.89043165395201</v>
      </c>
      <c r="P8825" s="1">
        <f>(M8825-O8825)/M8825</f>
        <v>0.57130720528029988</v>
      </c>
      <c r="Q8825" s="8">
        <f t="shared" si="410"/>
        <v>0.57130720528029988</v>
      </c>
      <c r="R8825">
        <v>109.0087687969208</v>
      </c>
      <c r="S8825">
        <v>0</v>
      </c>
    </row>
    <row r="8826" spans="1:19" x14ac:dyDescent="0.25">
      <c r="A8826" t="s">
        <v>37</v>
      </c>
      <c r="B8826">
        <v>2</v>
      </c>
      <c r="C8826" t="s">
        <v>19</v>
      </c>
      <c r="D8826" t="s">
        <v>23</v>
      </c>
      <c r="E8826">
        <v>6</v>
      </c>
      <c r="F8826">
        <v>329.25470000000001</v>
      </c>
      <c r="G8826">
        <v>3.0999999999999999E-3</v>
      </c>
      <c r="H8826">
        <v>0.2402046885978181</v>
      </c>
      <c r="I8826">
        <v>0.1707001003260249</v>
      </c>
      <c r="J8826">
        <v>12.27620913228694</v>
      </c>
      <c r="K8826">
        <v>100.0116109172322</v>
      </c>
      <c r="L8826">
        <v>115.29765832792761</v>
      </c>
      <c r="M8826">
        <v>281.99781555226741</v>
      </c>
      <c r="N8826">
        <v>115.2976583279889</v>
      </c>
      <c r="O8826" s="1">
        <v>169.37225955452229</v>
      </c>
      <c r="P8826" s="1">
        <f>(M8826-O8826)/M8826</f>
        <v>0.39938449798690134</v>
      </c>
      <c r="Q8826" s="8">
        <f t="shared" si="410"/>
        <v>0.39938449798690134</v>
      </c>
      <c r="R8826">
        <v>111.886486530304</v>
      </c>
      <c r="S8826">
        <v>0</v>
      </c>
    </row>
    <row r="8827" spans="1:19" x14ac:dyDescent="0.25">
      <c r="A8827" t="s">
        <v>37</v>
      </c>
      <c r="B8827">
        <v>2</v>
      </c>
      <c r="C8827" t="s">
        <v>20</v>
      </c>
      <c r="D8827" t="s">
        <v>23</v>
      </c>
      <c r="E8827">
        <v>1</v>
      </c>
      <c r="F8827">
        <v>288.86750000000001</v>
      </c>
      <c r="G8827">
        <v>0.99750000000000005</v>
      </c>
      <c r="H8827">
        <v>0.55620000000000003</v>
      </c>
      <c r="I8827">
        <v>0.22220000000000001</v>
      </c>
      <c r="J8827">
        <v>12.27620913228694</v>
      </c>
      <c r="K8827">
        <v>100.0116109172322</v>
      </c>
      <c r="L8827">
        <v>67.933339997052911</v>
      </c>
      <c r="M8827">
        <v>75.771864584856758</v>
      </c>
      <c r="N8827" t="s">
        <v>29</v>
      </c>
      <c r="O8827" s="1" t="s">
        <v>30</v>
      </c>
      <c r="P8827" s="1">
        <v>0</v>
      </c>
      <c r="Q8827" s="8">
        <f t="shared" si="410"/>
        <v>0</v>
      </c>
      <c r="R8827">
        <v>1175.3746769428251</v>
      </c>
      <c r="S8827" t="s">
        <v>29</v>
      </c>
    </row>
    <row r="8828" spans="1:19" x14ac:dyDescent="0.25">
      <c r="A8828" t="s">
        <v>37</v>
      </c>
      <c r="B8828">
        <v>2</v>
      </c>
      <c r="C8828" t="s">
        <v>20</v>
      </c>
      <c r="D8828" t="s">
        <v>23</v>
      </c>
      <c r="E8828">
        <v>2</v>
      </c>
      <c r="F8828">
        <v>296.94490000000002</v>
      </c>
      <c r="G8828">
        <v>0.96389999999999998</v>
      </c>
      <c r="H8828">
        <v>0.55620000000000003</v>
      </c>
      <c r="I8828">
        <v>0.22220000000000001</v>
      </c>
      <c r="J8828">
        <v>12.27620913228694</v>
      </c>
      <c r="K8828">
        <v>100.0116109172322</v>
      </c>
      <c r="L8828">
        <v>67.933339997052911</v>
      </c>
      <c r="M8828">
        <v>75.771864584856758</v>
      </c>
      <c r="N8828" t="s">
        <v>29</v>
      </c>
      <c r="O8828" s="1" t="s">
        <v>30</v>
      </c>
      <c r="P8828" s="1">
        <v>0</v>
      </c>
      <c r="Q8828" s="8">
        <f t="shared" si="410"/>
        <v>0</v>
      </c>
      <c r="R8828">
        <v>1083.697218894958</v>
      </c>
      <c r="S8828" t="s">
        <v>29</v>
      </c>
    </row>
    <row r="8829" spans="1:19" x14ac:dyDescent="0.25">
      <c r="A8829" t="s">
        <v>37</v>
      </c>
      <c r="B8829">
        <v>2</v>
      </c>
      <c r="C8829" t="s">
        <v>20</v>
      </c>
      <c r="D8829" t="s">
        <v>23</v>
      </c>
      <c r="E8829">
        <v>3</v>
      </c>
      <c r="F8829">
        <v>305.0224</v>
      </c>
      <c r="G8829">
        <v>0.77629999999999999</v>
      </c>
      <c r="H8829">
        <v>0.55620000000000003</v>
      </c>
      <c r="I8829">
        <v>0.22220000000000001</v>
      </c>
      <c r="J8829">
        <v>12.27620913228694</v>
      </c>
      <c r="K8829">
        <v>100.0116109172322</v>
      </c>
      <c r="L8829">
        <v>67.933339997052911</v>
      </c>
      <c r="M8829">
        <v>75.771864584856758</v>
      </c>
      <c r="N8829" t="s">
        <v>29</v>
      </c>
      <c r="O8829" s="1" t="s">
        <v>30</v>
      </c>
      <c r="P8829" s="1">
        <v>0</v>
      </c>
      <c r="Q8829" s="8">
        <f t="shared" si="410"/>
        <v>0</v>
      </c>
      <c r="R8829">
        <v>1026.2965874671941</v>
      </c>
      <c r="S8829" t="s">
        <v>29</v>
      </c>
    </row>
    <row r="8830" spans="1:19" x14ac:dyDescent="0.25">
      <c r="A8830" t="s">
        <v>37</v>
      </c>
      <c r="B8830">
        <v>2</v>
      </c>
      <c r="C8830" t="s">
        <v>20</v>
      </c>
      <c r="D8830" t="s">
        <v>23</v>
      </c>
      <c r="E8830">
        <v>4</v>
      </c>
      <c r="F8830">
        <v>313.09980000000002</v>
      </c>
      <c r="G8830">
        <v>0.38740000000000002</v>
      </c>
      <c r="H8830">
        <v>0.55620000000000003</v>
      </c>
      <c r="I8830">
        <v>0.22220000000000001</v>
      </c>
      <c r="J8830">
        <v>12.27620913228694</v>
      </c>
      <c r="K8830">
        <v>100.0116109172322</v>
      </c>
      <c r="L8830">
        <v>67.933339997052911</v>
      </c>
      <c r="M8830">
        <v>75.771864584856758</v>
      </c>
      <c r="N8830" t="s">
        <v>29</v>
      </c>
      <c r="O8830" s="1" t="s">
        <v>30</v>
      </c>
      <c r="P8830" s="1">
        <v>0</v>
      </c>
      <c r="Q8830" s="8">
        <f t="shared" si="410"/>
        <v>0</v>
      </c>
      <c r="R8830">
        <v>1151.355034828186</v>
      </c>
      <c r="S8830" t="s">
        <v>29</v>
      </c>
    </row>
    <row r="8831" spans="1:19" x14ac:dyDescent="0.25">
      <c r="A8831" t="s">
        <v>37</v>
      </c>
      <c r="B8831">
        <v>2</v>
      </c>
      <c r="C8831" t="s">
        <v>20</v>
      </c>
      <c r="D8831" t="s">
        <v>23</v>
      </c>
      <c r="E8831">
        <v>5</v>
      </c>
      <c r="F8831">
        <v>321.1773</v>
      </c>
      <c r="G8831">
        <v>8.3699999999999997E-2</v>
      </c>
      <c r="H8831">
        <v>0.55620000000000003</v>
      </c>
      <c r="I8831">
        <v>0.22220000000000001</v>
      </c>
      <c r="J8831">
        <v>12.27620913228694</v>
      </c>
      <c r="K8831">
        <v>100.0116109172322</v>
      </c>
      <c r="L8831">
        <v>67.933339997052911</v>
      </c>
      <c r="M8831">
        <v>75.771864584856758</v>
      </c>
      <c r="N8831" t="s">
        <v>29</v>
      </c>
      <c r="O8831" s="1" t="s">
        <v>30</v>
      </c>
      <c r="P8831" s="1">
        <v>0</v>
      </c>
      <c r="Q8831" s="8">
        <f t="shared" si="410"/>
        <v>0</v>
      </c>
      <c r="R8831">
        <v>1143.693151473999</v>
      </c>
      <c r="S8831" t="s">
        <v>29</v>
      </c>
    </row>
    <row r="8832" spans="1:19" x14ac:dyDescent="0.25">
      <c r="A8832" t="s">
        <v>37</v>
      </c>
      <c r="B8832">
        <v>2</v>
      </c>
      <c r="C8832" t="s">
        <v>20</v>
      </c>
      <c r="D8832" t="s">
        <v>23</v>
      </c>
      <c r="E8832">
        <v>6</v>
      </c>
      <c r="F8832">
        <v>329.25470000000001</v>
      </c>
      <c r="G8832">
        <v>3.0999999999999999E-3</v>
      </c>
      <c r="H8832">
        <v>0.55620000000000003</v>
      </c>
      <c r="I8832">
        <v>0.22220000000000001</v>
      </c>
      <c r="J8832">
        <v>12.27620913228694</v>
      </c>
      <c r="K8832">
        <v>100.0116109172322</v>
      </c>
      <c r="L8832">
        <v>67.933339997052911</v>
      </c>
      <c r="M8832">
        <v>75.771864584856758</v>
      </c>
      <c r="N8832" t="s">
        <v>29</v>
      </c>
      <c r="O8832" s="1" t="s">
        <v>30</v>
      </c>
      <c r="P8832" s="1">
        <v>0</v>
      </c>
      <c r="Q8832" s="8">
        <f t="shared" si="410"/>
        <v>0</v>
      </c>
      <c r="R8832">
        <v>1143.9155211448669</v>
      </c>
      <c r="S8832" t="s">
        <v>29</v>
      </c>
    </row>
    <row r="8833" spans="1:19" x14ac:dyDescent="0.25">
      <c r="A8833" t="s">
        <v>37</v>
      </c>
      <c r="B8833">
        <v>2</v>
      </c>
      <c r="C8833" t="s">
        <v>20</v>
      </c>
      <c r="D8833" t="s">
        <v>23</v>
      </c>
      <c r="E8833">
        <v>7</v>
      </c>
      <c r="F8833">
        <v>337.33210000000003</v>
      </c>
      <c r="G8833">
        <v>0</v>
      </c>
      <c r="H8833">
        <v>0.55620000000000003</v>
      </c>
      <c r="I8833">
        <v>0.22220000000000001</v>
      </c>
      <c r="J8833">
        <v>12.27620913228694</v>
      </c>
      <c r="K8833">
        <v>100.0116109172322</v>
      </c>
      <c r="L8833">
        <v>67.933339997052911</v>
      </c>
      <c r="M8833">
        <v>75.771864584856758</v>
      </c>
      <c r="N8833" t="s">
        <v>29</v>
      </c>
      <c r="O8833" s="1" t="s">
        <v>30</v>
      </c>
      <c r="P8833" s="1">
        <v>0</v>
      </c>
      <c r="Q8833" s="8">
        <f t="shared" si="410"/>
        <v>0</v>
      </c>
      <c r="R8833">
        <v>1186.174818992615</v>
      </c>
      <c r="S8833" t="s">
        <v>29</v>
      </c>
    </row>
    <row r="8834" spans="1:19" x14ac:dyDescent="0.25">
      <c r="A8834" t="s">
        <v>37</v>
      </c>
      <c r="B8834">
        <v>3</v>
      </c>
      <c r="C8834" t="s">
        <v>18</v>
      </c>
      <c r="D8834" t="s">
        <v>23</v>
      </c>
      <c r="E8834">
        <v>6</v>
      </c>
      <c r="F8834">
        <v>330.31830000000002</v>
      </c>
      <c r="G8834">
        <v>1.6999999999999999E-3</v>
      </c>
      <c r="H8834">
        <v>9.0462212527204322E-2</v>
      </c>
      <c r="I8834">
        <v>7.1351020869274251E-2</v>
      </c>
      <c r="J8834">
        <v>-1.3897096535435911</v>
      </c>
      <c r="K8834">
        <v>61.051262334142613</v>
      </c>
      <c r="L8834">
        <v>58.720992983989838</v>
      </c>
      <c r="M8834">
        <v>215.90563406660019</v>
      </c>
      <c r="N8834">
        <v>94.501444711099978</v>
      </c>
      <c r="O8834" s="1">
        <v>123.92779229340471</v>
      </c>
      <c r="P8834" s="1">
        <f t="shared" ref="P8834:P8840" si="413">(M8834-O8834)/M8834</f>
        <v>0.42600945626469</v>
      </c>
      <c r="Q8834" s="8">
        <f t="shared" si="410"/>
        <v>0.42600945626469</v>
      </c>
      <c r="R8834">
        <v>1155.5617122650151</v>
      </c>
      <c r="S8834">
        <v>0.22601606334197261</v>
      </c>
    </row>
    <row r="8835" spans="1:19" x14ac:dyDescent="0.25">
      <c r="A8835" t="s">
        <v>37</v>
      </c>
      <c r="B8835">
        <v>3</v>
      </c>
      <c r="C8835" t="s">
        <v>18</v>
      </c>
      <c r="D8835" t="s">
        <v>23</v>
      </c>
      <c r="E8835">
        <v>3</v>
      </c>
      <c r="F8835">
        <v>309.77769999999998</v>
      </c>
      <c r="G8835">
        <v>0.55940000000000001</v>
      </c>
      <c r="H8835">
        <v>9.0462212527204322E-2</v>
      </c>
      <c r="I8835">
        <v>7.1351020869274251E-2</v>
      </c>
      <c r="J8835">
        <v>-1.3897096535435911</v>
      </c>
      <c r="K8835">
        <v>61.051262334142613</v>
      </c>
      <c r="L8835">
        <v>58.720992983989838</v>
      </c>
      <c r="M8835">
        <v>215.90563406660019</v>
      </c>
      <c r="N8835">
        <v>72.649985328306343</v>
      </c>
      <c r="O8835" s="1">
        <v>149.8672661639952</v>
      </c>
      <c r="P8835" s="1">
        <f t="shared" si="413"/>
        <v>0.30586681161934942</v>
      </c>
      <c r="Q8835" s="8">
        <f t="shared" ref="Q8835:Q8898" si="414">IF(N8835="null", 0, P8835)</f>
        <v>0.30586681161934942</v>
      </c>
      <c r="R8835">
        <v>1140.8274245262151</v>
      </c>
      <c r="S8835">
        <v>6.326163311582772E-2</v>
      </c>
    </row>
    <row r="8836" spans="1:19" x14ac:dyDescent="0.25">
      <c r="A8836" t="s">
        <v>37</v>
      </c>
      <c r="B8836">
        <v>3</v>
      </c>
      <c r="C8836" t="s">
        <v>18</v>
      </c>
      <c r="D8836" t="s">
        <v>23</v>
      </c>
      <c r="E8836">
        <v>1</v>
      </c>
      <c r="F8836">
        <v>296.084</v>
      </c>
      <c r="G8836">
        <v>0.9758</v>
      </c>
      <c r="H8836">
        <v>9.0462212527204322E-2</v>
      </c>
      <c r="I8836">
        <v>7.1351020869274251E-2</v>
      </c>
      <c r="J8836">
        <v>-1.3897096535435911</v>
      </c>
      <c r="K8836">
        <v>61.051262334142613</v>
      </c>
      <c r="L8836">
        <v>58.720992983989838</v>
      </c>
      <c r="M8836">
        <v>215.90563406660019</v>
      </c>
      <c r="N8836">
        <v>65.033155901662326</v>
      </c>
      <c r="O8836" s="1">
        <v>142.35908955282409</v>
      </c>
      <c r="P8836" s="1">
        <f t="shared" si="413"/>
        <v>0.34064208111905625</v>
      </c>
      <c r="Q8836" s="8">
        <f t="shared" si="414"/>
        <v>0.34064208111905625</v>
      </c>
      <c r="R8836">
        <v>1131.955006599426</v>
      </c>
      <c r="S8836">
        <v>0</v>
      </c>
    </row>
    <row r="8837" spans="1:19" x14ac:dyDescent="0.25">
      <c r="A8837" t="s">
        <v>37</v>
      </c>
      <c r="B8837">
        <v>3</v>
      </c>
      <c r="C8837" t="s">
        <v>18</v>
      </c>
      <c r="D8837" t="s">
        <v>23</v>
      </c>
      <c r="E8837">
        <v>2</v>
      </c>
      <c r="F8837">
        <v>302.93090000000001</v>
      </c>
      <c r="G8837">
        <v>0.85740000000000005</v>
      </c>
      <c r="H8837">
        <v>9.0462212527204322E-2</v>
      </c>
      <c r="I8837">
        <v>7.1351020869274251E-2</v>
      </c>
      <c r="J8837">
        <v>-1.3897096535435911</v>
      </c>
      <c r="K8837">
        <v>61.051262334142613</v>
      </c>
      <c r="L8837">
        <v>58.720992983989838</v>
      </c>
      <c r="M8837">
        <v>215.90563406660019</v>
      </c>
      <c r="N8837">
        <v>68.414291338980547</v>
      </c>
      <c r="O8837" s="1">
        <v>145.43441544043139</v>
      </c>
      <c r="P8837" s="1">
        <f t="shared" si="413"/>
        <v>0.32639823842869525</v>
      </c>
      <c r="Q8837" s="8">
        <f t="shared" si="414"/>
        <v>0.32639823842869525</v>
      </c>
      <c r="R8837">
        <v>1112.674214601517</v>
      </c>
      <c r="S8837">
        <v>0</v>
      </c>
    </row>
    <row r="8838" spans="1:19" x14ac:dyDescent="0.25">
      <c r="A8838" t="s">
        <v>37</v>
      </c>
      <c r="B8838">
        <v>3</v>
      </c>
      <c r="C8838" t="s">
        <v>18</v>
      </c>
      <c r="D8838" t="s">
        <v>23</v>
      </c>
      <c r="E8838">
        <v>4</v>
      </c>
      <c r="F8838">
        <v>316.62459999999999</v>
      </c>
      <c r="G8838">
        <v>0.2223</v>
      </c>
      <c r="H8838">
        <v>9.0462212527204322E-2</v>
      </c>
      <c r="I8838">
        <v>7.1351020869274251E-2</v>
      </c>
      <c r="J8838">
        <v>-1.3897096535435911</v>
      </c>
      <c r="K8838">
        <v>61.051262334142613</v>
      </c>
      <c r="L8838">
        <v>58.720992983989838</v>
      </c>
      <c r="M8838">
        <v>215.90563406660019</v>
      </c>
      <c r="N8838">
        <v>77.659700609983616</v>
      </c>
      <c r="O8838" s="1">
        <v>102.9529382627907</v>
      </c>
      <c r="P8838" s="1">
        <f t="shared" si="413"/>
        <v>0.5231577040225226</v>
      </c>
      <c r="Q8838" s="8">
        <f t="shared" si="414"/>
        <v>0.5231577040225226</v>
      </c>
      <c r="R8838">
        <v>1101.2584781646731</v>
      </c>
      <c r="S8838">
        <v>0</v>
      </c>
    </row>
    <row r="8839" spans="1:19" x14ac:dyDescent="0.25">
      <c r="A8839" t="s">
        <v>37</v>
      </c>
      <c r="B8839">
        <v>3</v>
      </c>
      <c r="C8839" t="s">
        <v>18</v>
      </c>
      <c r="D8839" t="s">
        <v>23</v>
      </c>
      <c r="E8839">
        <v>5</v>
      </c>
      <c r="F8839">
        <v>323.47140000000002</v>
      </c>
      <c r="G8839">
        <v>3.7999999999999999E-2</v>
      </c>
      <c r="H8839">
        <v>9.0462212527204322E-2</v>
      </c>
      <c r="I8839">
        <v>7.1351020869274251E-2</v>
      </c>
      <c r="J8839">
        <v>-1.3897096535435911</v>
      </c>
      <c r="K8839">
        <v>61.051262334142613</v>
      </c>
      <c r="L8839">
        <v>58.720992983989838</v>
      </c>
      <c r="M8839">
        <v>215.90563406660019</v>
      </c>
      <c r="N8839">
        <v>84.157850969298593</v>
      </c>
      <c r="O8839" s="1">
        <v>125.12111999631909</v>
      </c>
      <c r="P8839" s="1">
        <f t="shared" si="413"/>
        <v>0.42048237630647883</v>
      </c>
      <c r="Q8839" s="8">
        <f t="shared" si="414"/>
        <v>0.42048237630647883</v>
      </c>
      <c r="R8839">
        <v>1173.483574151993</v>
      </c>
      <c r="S8839">
        <v>0</v>
      </c>
    </row>
    <row r="8840" spans="1:19" x14ac:dyDescent="0.25">
      <c r="A8840" t="s">
        <v>37</v>
      </c>
      <c r="B8840">
        <v>3</v>
      </c>
      <c r="C8840" t="s">
        <v>18</v>
      </c>
      <c r="D8840" t="s">
        <v>23</v>
      </c>
      <c r="E8840">
        <v>7</v>
      </c>
      <c r="F8840">
        <v>337.16520000000003</v>
      </c>
      <c r="G8840">
        <v>0</v>
      </c>
      <c r="H8840">
        <v>9.0462212527204322E-2</v>
      </c>
      <c r="I8840">
        <v>7.1351020869274251E-2</v>
      </c>
      <c r="J8840">
        <v>-1.3897096535435911</v>
      </c>
      <c r="K8840">
        <v>61.051262334142613</v>
      </c>
      <c r="L8840">
        <v>58.720992983989838</v>
      </c>
      <c r="M8840">
        <v>215.90563406660019</v>
      </c>
      <c r="N8840">
        <v>113.98481123202551</v>
      </c>
      <c r="O8840" s="1">
        <v>120.481048405142</v>
      </c>
      <c r="P8840" s="1">
        <f t="shared" si="413"/>
        <v>0.44197357829033151</v>
      </c>
      <c r="Q8840" s="8">
        <f t="shared" si="414"/>
        <v>0.44197357829033151</v>
      </c>
      <c r="R8840">
        <v>1141.9939186573031</v>
      </c>
      <c r="S8840">
        <v>0</v>
      </c>
    </row>
    <row r="8841" spans="1:19" x14ac:dyDescent="0.25">
      <c r="A8841" t="s">
        <v>37</v>
      </c>
      <c r="B8841">
        <v>3</v>
      </c>
      <c r="C8841" t="s">
        <v>19</v>
      </c>
      <c r="D8841" t="s">
        <v>23</v>
      </c>
      <c r="E8841">
        <v>1</v>
      </c>
      <c r="F8841">
        <v>296.084</v>
      </c>
      <c r="G8841">
        <v>0.9758</v>
      </c>
      <c r="H8841">
        <v>0.19308588086454109</v>
      </c>
      <c r="I8841">
        <v>0.24824108012837501</v>
      </c>
      <c r="J8841">
        <v>-1.3897096535435911</v>
      </c>
      <c r="K8841">
        <v>61.051262334142613</v>
      </c>
      <c r="L8841">
        <v>78.563368793342391</v>
      </c>
      <c r="M8841">
        <v>203.9556425944067</v>
      </c>
      <c r="N8841" t="s">
        <v>29</v>
      </c>
      <c r="O8841" s="1" t="s">
        <v>30</v>
      </c>
      <c r="P8841" s="1">
        <v>0</v>
      </c>
      <c r="Q8841" s="8">
        <f t="shared" si="414"/>
        <v>0</v>
      </c>
      <c r="R8841">
        <v>1176.730628490448</v>
      </c>
      <c r="S8841" t="s">
        <v>29</v>
      </c>
    </row>
    <row r="8842" spans="1:19" x14ac:dyDescent="0.25">
      <c r="A8842" t="s">
        <v>37</v>
      </c>
      <c r="B8842">
        <v>3</v>
      </c>
      <c r="C8842" t="s">
        <v>19</v>
      </c>
      <c r="D8842" t="s">
        <v>23</v>
      </c>
      <c r="E8842">
        <v>2</v>
      </c>
      <c r="F8842">
        <v>302.93090000000001</v>
      </c>
      <c r="G8842">
        <v>0.85740000000000005</v>
      </c>
      <c r="H8842">
        <v>0.19308588086454109</v>
      </c>
      <c r="I8842">
        <v>0.24824108012837501</v>
      </c>
      <c r="J8842">
        <v>-1.3897096535435911</v>
      </c>
      <c r="K8842">
        <v>61.051262334142613</v>
      </c>
      <c r="L8842">
        <v>78.563368793342391</v>
      </c>
      <c r="M8842">
        <v>203.9556425944067</v>
      </c>
      <c r="N8842" t="s">
        <v>29</v>
      </c>
      <c r="O8842" s="1" t="s">
        <v>31</v>
      </c>
      <c r="P8842" s="1">
        <v>0</v>
      </c>
      <c r="Q8842" s="8">
        <f t="shared" si="414"/>
        <v>0</v>
      </c>
      <c r="R8842">
        <v>467.35526537895203</v>
      </c>
      <c r="S8842" t="s">
        <v>29</v>
      </c>
    </row>
    <row r="8843" spans="1:19" x14ac:dyDescent="0.25">
      <c r="A8843" t="s">
        <v>37</v>
      </c>
      <c r="B8843">
        <v>3</v>
      </c>
      <c r="C8843" t="s">
        <v>19</v>
      </c>
      <c r="D8843" t="s">
        <v>23</v>
      </c>
      <c r="E8843">
        <v>3</v>
      </c>
      <c r="F8843">
        <v>309.77769999999998</v>
      </c>
      <c r="G8843">
        <v>0.55940000000000001</v>
      </c>
      <c r="H8843">
        <v>0.19308588086454109</v>
      </c>
      <c r="I8843">
        <v>0.24824108012837501</v>
      </c>
      <c r="J8843">
        <v>-1.3897096535435911</v>
      </c>
      <c r="K8843">
        <v>61.051262334142613</v>
      </c>
      <c r="L8843">
        <v>78.563368793342391</v>
      </c>
      <c r="M8843">
        <v>203.9556425944067</v>
      </c>
      <c r="N8843" t="s">
        <v>29</v>
      </c>
      <c r="O8843" s="1" t="s">
        <v>31</v>
      </c>
      <c r="P8843" s="1">
        <v>0</v>
      </c>
      <c r="Q8843" s="8">
        <f t="shared" si="414"/>
        <v>0</v>
      </c>
      <c r="R8843">
        <v>583.52664709091187</v>
      </c>
      <c r="S8843" t="s">
        <v>29</v>
      </c>
    </row>
    <row r="8844" spans="1:19" x14ac:dyDescent="0.25">
      <c r="A8844" t="s">
        <v>37</v>
      </c>
      <c r="B8844">
        <v>3</v>
      </c>
      <c r="C8844" t="s">
        <v>19</v>
      </c>
      <c r="D8844" t="s">
        <v>23</v>
      </c>
      <c r="E8844">
        <v>4</v>
      </c>
      <c r="F8844">
        <v>316.62459999999999</v>
      </c>
      <c r="G8844">
        <v>0.2223</v>
      </c>
      <c r="H8844">
        <v>0.19308588086454109</v>
      </c>
      <c r="I8844">
        <v>0.24824108012837501</v>
      </c>
      <c r="J8844">
        <v>-1.3897096535435911</v>
      </c>
      <c r="K8844">
        <v>61.051262334142613</v>
      </c>
      <c r="L8844">
        <v>78.563368793342391</v>
      </c>
      <c r="M8844">
        <v>203.9556425944067</v>
      </c>
      <c r="N8844" t="s">
        <v>29</v>
      </c>
      <c r="O8844" s="1" t="s">
        <v>31</v>
      </c>
      <c r="P8844" s="1">
        <v>0</v>
      </c>
      <c r="Q8844" s="8">
        <f t="shared" si="414"/>
        <v>0</v>
      </c>
      <c r="R8844">
        <v>574.63769793510437</v>
      </c>
      <c r="S8844" t="s">
        <v>29</v>
      </c>
    </row>
    <row r="8845" spans="1:19" x14ac:dyDescent="0.25">
      <c r="A8845" t="s">
        <v>37</v>
      </c>
      <c r="B8845">
        <v>3</v>
      </c>
      <c r="C8845" t="s">
        <v>19</v>
      </c>
      <c r="D8845" t="s">
        <v>23</v>
      </c>
      <c r="E8845">
        <v>5</v>
      </c>
      <c r="F8845">
        <v>323.47140000000002</v>
      </c>
      <c r="G8845">
        <v>3.7999999999999999E-2</v>
      </c>
      <c r="H8845">
        <v>0.19308588086454109</v>
      </c>
      <c r="I8845">
        <v>0.24824108012837501</v>
      </c>
      <c r="J8845">
        <v>-1.3897096535435911</v>
      </c>
      <c r="K8845">
        <v>61.051262334142613</v>
      </c>
      <c r="L8845">
        <v>78.563368793342391</v>
      </c>
      <c r="M8845">
        <v>203.9556425944067</v>
      </c>
      <c r="N8845" t="s">
        <v>29</v>
      </c>
      <c r="O8845" s="1" t="s">
        <v>31</v>
      </c>
      <c r="P8845" s="1">
        <v>0</v>
      </c>
      <c r="Q8845" s="8">
        <f t="shared" si="414"/>
        <v>0</v>
      </c>
      <c r="R8845">
        <v>411.53948736190802</v>
      </c>
      <c r="S8845" t="s">
        <v>29</v>
      </c>
    </row>
    <row r="8846" spans="1:19" x14ac:dyDescent="0.25">
      <c r="A8846" t="s">
        <v>37</v>
      </c>
      <c r="B8846">
        <v>3</v>
      </c>
      <c r="C8846" t="s">
        <v>19</v>
      </c>
      <c r="D8846" t="s">
        <v>23</v>
      </c>
      <c r="E8846">
        <v>6</v>
      </c>
      <c r="F8846">
        <v>330.31830000000002</v>
      </c>
      <c r="G8846">
        <v>1.6999999999999999E-3</v>
      </c>
      <c r="H8846">
        <v>0.19308588086454109</v>
      </c>
      <c r="I8846">
        <v>0.24824108012837501</v>
      </c>
      <c r="J8846">
        <v>-1.3897096535435911</v>
      </c>
      <c r="K8846">
        <v>61.051262334142613</v>
      </c>
      <c r="L8846">
        <v>78.563368793342391</v>
      </c>
      <c r="M8846">
        <v>203.9556425944067</v>
      </c>
      <c r="N8846" t="s">
        <v>29</v>
      </c>
      <c r="O8846" s="1" t="s">
        <v>31</v>
      </c>
      <c r="P8846" s="1">
        <v>0</v>
      </c>
      <c r="Q8846" s="8">
        <f t="shared" si="414"/>
        <v>0</v>
      </c>
      <c r="R8846">
        <v>443.470374584198</v>
      </c>
      <c r="S8846" t="s">
        <v>29</v>
      </c>
    </row>
    <row r="8847" spans="1:19" x14ac:dyDescent="0.25">
      <c r="A8847" t="s">
        <v>37</v>
      </c>
      <c r="B8847">
        <v>3</v>
      </c>
      <c r="C8847" t="s">
        <v>19</v>
      </c>
      <c r="D8847" t="s">
        <v>23</v>
      </c>
      <c r="E8847">
        <v>7</v>
      </c>
      <c r="F8847">
        <v>337.16520000000003</v>
      </c>
      <c r="G8847">
        <v>0</v>
      </c>
      <c r="H8847">
        <v>0.19308588086454109</v>
      </c>
      <c r="I8847">
        <v>0.24824108012837501</v>
      </c>
      <c r="J8847">
        <v>-1.3897096535435911</v>
      </c>
      <c r="K8847">
        <v>61.051262334142613</v>
      </c>
      <c r="L8847">
        <v>78.563368793342391</v>
      </c>
      <c r="M8847">
        <v>203.9556425944067</v>
      </c>
      <c r="N8847" t="s">
        <v>29</v>
      </c>
      <c r="O8847" s="1" t="s">
        <v>31</v>
      </c>
      <c r="P8847" s="1">
        <v>0</v>
      </c>
      <c r="Q8847" s="8">
        <f t="shared" si="414"/>
        <v>0</v>
      </c>
      <c r="R8847">
        <v>363.1527636051178</v>
      </c>
      <c r="S8847" t="s">
        <v>29</v>
      </c>
    </row>
    <row r="8848" spans="1:19" x14ac:dyDescent="0.25">
      <c r="A8848" t="s">
        <v>37</v>
      </c>
      <c r="B8848">
        <v>3</v>
      </c>
      <c r="C8848" t="s">
        <v>20</v>
      </c>
      <c r="D8848" t="s">
        <v>23</v>
      </c>
      <c r="E8848">
        <v>2</v>
      </c>
      <c r="F8848">
        <v>302.93090000000001</v>
      </c>
      <c r="G8848">
        <v>0.85740000000000005</v>
      </c>
      <c r="H8848">
        <v>0.52380000000000004</v>
      </c>
      <c r="I8848">
        <v>0.25359999999999999</v>
      </c>
      <c r="J8848">
        <v>-1.3897096535435911</v>
      </c>
      <c r="K8848">
        <v>61.051262334142613</v>
      </c>
      <c r="L8848">
        <v>81.295473621273672</v>
      </c>
      <c r="M8848">
        <v>97.942347567294163</v>
      </c>
      <c r="N8848" t="s">
        <v>29</v>
      </c>
      <c r="O8848" s="1" t="s">
        <v>30</v>
      </c>
      <c r="P8848" s="1">
        <v>0</v>
      </c>
      <c r="Q8848" s="8">
        <f t="shared" si="414"/>
        <v>0</v>
      </c>
      <c r="R8848">
        <v>1180.757917165756</v>
      </c>
      <c r="S8848" t="s">
        <v>29</v>
      </c>
    </row>
    <row r="8849" spans="1:19" x14ac:dyDescent="0.25">
      <c r="A8849" t="s">
        <v>37</v>
      </c>
      <c r="B8849">
        <v>3</v>
      </c>
      <c r="C8849" t="s">
        <v>20</v>
      </c>
      <c r="D8849" t="s">
        <v>23</v>
      </c>
      <c r="E8849">
        <v>3</v>
      </c>
      <c r="F8849">
        <v>309.77769999999998</v>
      </c>
      <c r="G8849">
        <v>0.55940000000000001</v>
      </c>
      <c r="H8849">
        <v>0.52380000000000004</v>
      </c>
      <c r="I8849">
        <v>0.25359999999999999</v>
      </c>
      <c r="J8849">
        <v>-1.3897096535435911</v>
      </c>
      <c r="K8849">
        <v>61.051262334142613</v>
      </c>
      <c r="L8849">
        <v>81.295473621273672</v>
      </c>
      <c r="M8849">
        <v>97.942347567294163</v>
      </c>
      <c r="N8849" t="s">
        <v>29</v>
      </c>
      <c r="O8849" s="1" t="s">
        <v>30</v>
      </c>
      <c r="P8849" s="1">
        <v>0</v>
      </c>
      <c r="Q8849" s="8">
        <f t="shared" si="414"/>
        <v>0</v>
      </c>
      <c r="R8849">
        <v>1211.671071529388</v>
      </c>
      <c r="S8849" t="s">
        <v>29</v>
      </c>
    </row>
    <row r="8850" spans="1:19" x14ac:dyDescent="0.25">
      <c r="A8850" t="s">
        <v>37</v>
      </c>
      <c r="B8850">
        <v>3</v>
      </c>
      <c r="C8850" t="s">
        <v>20</v>
      </c>
      <c r="D8850" t="s">
        <v>23</v>
      </c>
      <c r="E8850">
        <v>5</v>
      </c>
      <c r="F8850">
        <v>323.47140000000002</v>
      </c>
      <c r="G8850">
        <v>3.7999999999999999E-2</v>
      </c>
      <c r="H8850">
        <v>0.52380000000000004</v>
      </c>
      <c r="I8850">
        <v>0.25359999999999999</v>
      </c>
      <c r="J8850">
        <v>-1.3897096535435911</v>
      </c>
      <c r="K8850">
        <v>61.051262334142613</v>
      </c>
      <c r="L8850">
        <v>81.295473621273672</v>
      </c>
      <c r="M8850">
        <v>97.942347567294163</v>
      </c>
      <c r="N8850" t="s">
        <v>29</v>
      </c>
      <c r="O8850" s="1" t="s">
        <v>30</v>
      </c>
      <c r="P8850" s="1">
        <v>0</v>
      </c>
      <c r="Q8850" s="8">
        <f t="shared" si="414"/>
        <v>0</v>
      </c>
      <c r="R8850">
        <v>1117.4216752052309</v>
      </c>
      <c r="S8850" t="s">
        <v>29</v>
      </c>
    </row>
    <row r="8851" spans="1:19" x14ac:dyDescent="0.25">
      <c r="A8851" t="s">
        <v>37</v>
      </c>
      <c r="B8851">
        <v>3</v>
      </c>
      <c r="C8851" t="s">
        <v>20</v>
      </c>
      <c r="D8851" t="s">
        <v>23</v>
      </c>
      <c r="E8851">
        <v>6</v>
      </c>
      <c r="F8851">
        <v>330.31830000000002</v>
      </c>
      <c r="G8851">
        <v>1.6999999999999999E-3</v>
      </c>
      <c r="H8851">
        <v>0.52380000000000004</v>
      </c>
      <c r="I8851">
        <v>0.25359999999999999</v>
      </c>
      <c r="J8851">
        <v>-1.3897096535435911</v>
      </c>
      <c r="K8851">
        <v>61.051262334142613</v>
      </c>
      <c r="L8851">
        <v>81.295473621273672</v>
      </c>
      <c r="M8851">
        <v>97.942347567294163</v>
      </c>
      <c r="N8851" t="s">
        <v>29</v>
      </c>
      <c r="O8851" s="1" t="s">
        <v>30</v>
      </c>
      <c r="P8851" s="1">
        <v>0</v>
      </c>
      <c r="Q8851" s="8">
        <f t="shared" si="414"/>
        <v>0</v>
      </c>
      <c r="R8851">
        <v>1298.5354557037349</v>
      </c>
      <c r="S8851" t="s">
        <v>29</v>
      </c>
    </row>
    <row r="8852" spans="1:19" x14ac:dyDescent="0.25">
      <c r="A8852" t="s">
        <v>37</v>
      </c>
      <c r="B8852">
        <v>3</v>
      </c>
      <c r="C8852" t="s">
        <v>20</v>
      </c>
      <c r="D8852" t="s">
        <v>23</v>
      </c>
      <c r="E8852">
        <v>7</v>
      </c>
      <c r="F8852">
        <v>337.16520000000003</v>
      </c>
      <c r="G8852">
        <v>0</v>
      </c>
      <c r="H8852">
        <v>0.52380000000000004</v>
      </c>
      <c r="I8852">
        <v>0.25359999999999999</v>
      </c>
      <c r="J8852">
        <v>-1.3897096535435911</v>
      </c>
      <c r="K8852">
        <v>61.051262334142613</v>
      </c>
      <c r="L8852">
        <v>81.295473621273672</v>
      </c>
      <c r="M8852">
        <v>97.942347567294163</v>
      </c>
      <c r="N8852" t="s">
        <v>29</v>
      </c>
      <c r="O8852" s="1" t="s">
        <v>30</v>
      </c>
      <c r="P8852" s="1">
        <v>0</v>
      </c>
      <c r="Q8852" s="8">
        <f t="shared" si="414"/>
        <v>0</v>
      </c>
      <c r="R8852">
        <v>1187.713368415833</v>
      </c>
      <c r="S8852" t="s">
        <v>29</v>
      </c>
    </row>
    <row r="8853" spans="1:19" x14ac:dyDescent="0.25">
      <c r="A8853" t="s">
        <v>37</v>
      </c>
      <c r="B8853">
        <v>3</v>
      </c>
      <c r="C8853" t="s">
        <v>20</v>
      </c>
      <c r="D8853" t="s">
        <v>23</v>
      </c>
      <c r="E8853">
        <v>1</v>
      </c>
      <c r="F8853">
        <v>296.084</v>
      </c>
      <c r="G8853">
        <v>0.9758</v>
      </c>
      <c r="H8853">
        <v>0.52380000000000004</v>
      </c>
      <c r="I8853">
        <v>0.25359999999999999</v>
      </c>
      <c r="J8853">
        <v>-1.3897096535435911</v>
      </c>
      <c r="K8853">
        <v>61.051262334142613</v>
      </c>
      <c r="L8853">
        <v>81.295473621273672</v>
      </c>
      <c r="M8853">
        <v>97.942347567294163</v>
      </c>
      <c r="N8853">
        <v>127.94958848275959</v>
      </c>
      <c r="O8853" s="1">
        <v>133.61927724629041</v>
      </c>
      <c r="P8853" s="1">
        <f t="shared" ref="P8853:P8861" si="415">(M8853-O8853)/M8853</f>
        <v>-0.36426459611337542</v>
      </c>
      <c r="Q8853" s="8">
        <f t="shared" si="414"/>
        <v>-0.36426459611337542</v>
      </c>
      <c r="R8853">
        <v>1091.832329750061</v>
      </c>
      <c r="S8853">
        <v>12.44821823765864</v>
      </c>
    </row>
    <row r="8854" spans="1:19" x14ac:dyDescent="0.25">
      <c r="A8854" t="s">
        <v>37</v>
      </c>
      <c r="B8854">
        <v>3</v>
      </c>
      <c r="C8854" t="s">
        <v>20</v>
      </c>
      <c r="D8854" t="s">
        <v>23</v>
      </c>
      <c r="E8854">
        <v>4</v>
      </c>
      <c r="F8854">
        <v>316.62459999999999</v>
      </c>
      <c r="G8854">
        <v>0.2223</v>
      </c>
      <c r="H8854">
        <v>0.52380000000000004</v>
      </c>
      <c r="I8854">
        <v>0.25359999999999999</v>
      </c>
      <c r="J8854">
        <v>-1.3897096535435911</v>
      </c>
      <c r="K8854">
        <v>61.051262334142613</v>
      </c>
      <c r="L8854">
        <v>81.295473621273672</v>
      </c>
      <c r="M8854">
        <v>97.942347567294163</v>
      </c>
      <c r="N8854">
        <v>101.35651435243381</v>
      </c>
      <c r="O8854" s="1">
        <v>94.803801796139169</v>
      </c>
      <c r="P8854" s="1">
        <f t="shared" si="415"/>
        <v>3.2044828913239648E-2</v>
      </c>
      <c r="Q8854" s="8">
        <f t="shared" si="414"/>
        <v>3.2044828913239648E-2</v>
      </c>
      <c r="R8854">
        <v>1182.151278495789</v>
      </c>
      <c r="S8854">
        <v>2.1415651377792631</v>
      </c>
    </row>
    <row r="8855" spans="1:19" x14ac:dyDescent="0.25">
      <c r="A8855" t="s">
        <v>37</v>
      </c>
      <c r="B8855">
        <v>4</v>
      </c>
      <c r="C8855" t="s">
        <v>18</v>
      </c>
      <c r="D8855" t="s">
        <v>23</v>
      </c>
      <c r="E8855">
        <v>2</v>
      </c>
      <c r="F8855">
        <v>306.17910000000001</v>
      </c>
      <c r="G8855">
        <v>0.71489999999999998</v>
      </c>
      <c r="H8855">
        <v>0.10328777941357389</v>
      </c>
      <c r="I8855">
        <v>-1.51408199735279E-2</v>
      </c>
      <c r="J8855">
        <v>-27.56644176607692</v>
      </c>
      <c r="K8855">
        <v>51.436039962975528</v>
      </c>
      <c r="L8855">
        <v>26.856465343176779</v>
      </c>
      <c r="M8855">
        <v>239.73356120398759</v>
      </c>
      <c r="N8855">
        <v>47.598297099242771</v>
      </c>
      <c r="O8855" s="1">
        <v>196.20656741005931</v>
      </c>
      <c r="P8855" s="1">
        <f t="shared" si="415"/>
        <v>0.18156403957513262</v>
      </c>
      <c r="Q8855" s="8">
        <f t="shared" si="414"/>
        <v>0.18156403957513262</v>
      </c>
      <c r="R8855">
        <v>1028.6501355171199</v>
      </c>
      <c r="S8855">
        <v>6.8545115789826999E-2</v>
      </c>
    </row>
    <row r="8856" spans="1:19" x14ac:dyDescent="0.25">
      <c r="A8856" t="s">
        <v>37</v>
      </c>
      <c r="B8856">
        <v>4</v>
      </c>
      <c r="C8856" t="s">
        <v>18</v>
      </c>
      <c r="D8856" t="s">
        <v>23</v>
      </c>
      <c r="E8856">
        <v>1</v>
      </c>
      <c r="F8856">
        <v>300.00189999999998</v>
      </c>
      <c r="G8856">
        <v>0.90769999999999995</v>
      </c>
      <c r="H8856">
        <v>0.10328777941357389</v>
      </c>
      <c r="I8856">
        <v>-1.51408199735279E-2</v>
      </c>
      <c r="J8856">
        <v>-27.56644176607692</v>
      </c>
      <c r="K8856">
        <v>51.436039962975528</v>
      </c>
      <c r="L8856">
        <v>26.856465343176779</v>
      </c>
      <c r="M8856">
        <v>239.73356120398759</v>
      </c>
      <c r="N8856">
        <v>41.794934639877333</v>
      </c>
      <c r="O8856" s="1">
        <v>198.9531413467918</v>
      </c>
      <c r="P8856" s="1">
        <f t="shared" si="415"/>
        <v>0.17010726263101739</v>
      </c>
      <c r="Q8856" s="8">
        <f t="shared" si="414"/>
        <v>0.17010726263101739</v>
      </c>
      <c r="R8856">
        <v>1039.0711061954501</v>
      </c>
      <c r="S8856">
        <v>0</v>
      </c>
    </row>
    <row r="8857" spans="1:19" x14ac:dyDescent="0.25">
      <c r="A8857" t="s">
        <v>37</v>
      </c>
      <c r="B8857">
        <v>4</v>
      </c>
      <c r="C8857" t="s">
        <v>18</v>
      </c>
      <c r="D8857" t="s">
        <v>23</v>
      </c>
      <c r="E8857">
        <v>3</v>
      </c>
      <c r="F8857">
        <v>312.35629999999998</v>
      </c>
      <c r="G8857">
        <v>0.40589999999999998</v>
      </c>
      <c r="H8857">
        <v>0.10328777941357389</v>
      </c>
      <c r="I8857">
        <v>-1.51408199735279E-2</v>
      </c>
      <c r="J8857">
        <v>-27.56644176607692</v>
      </c>
      <c r="K8857">
        <v>51.436039962975528</v>
      </c>
      <c r="L8857">
        <v>26.856465343176779</v>
      </c>
      <c r="M8857">
        <v>239.73356120398759</v>
      </c>
      <c r="N8857">
        <v>54.13004002228341</v>
      </c>
      <c r="O8857" s="1">
        <v>161.99634341295601</v>
      </c>
      <c r="P8857" s="1">
        <f t="shared" si="415"/>
        <v>0.32426506076421036</v>
      </c>
      <c r="Q8857" s="8">
        <f t="shared" si="414"/>
        <v>0.32426506076421036</v>
      </c>
      <c r="R8857">
        <v>1050.6715965271001</v>
      </c>
      <c r="S8857">
        <v>0</v>
      </c>
    </row>
    <row r="8858" spans="1:19" x14ac:dyDescent="0.25">
      <c r="A8858" t="s">
        <v>37</v>
      </c>
      <c r="B8858">
        <v>4</v>
      </c>
      <c r="C8858" t="s">
        <v>18</v>
      </c>
      <c r="D8858" t="s">
        <v>23</v>
      </c>
      <c r="E8858">
        <v>4</v>
      </c>
      <c r="F8858">
        <v>318.5335</v>
      </c>
      <c r="G8858">
        <v>0.1464</v>
      </c>
      <c r="H8858">
        <v>0.10328777941357389</v>
      </c>
      <c r="I8858">
        <v>-1.51408199735279E-2</v>
      </c>
      <c r="J8858">
        <v>-27.56644176607692</v>
      </c>
      <c r="K8858">
        <v>51.436039962975528</v>
      </c>
      <c r="L8858">
        <v>26.856465343176779</v>
      </c>
      <c r="M8858">
        <v>239.73356120398759</v>
      </c>
      <c r="N8858">
        <v>61.850629757884398</v>
      </c>
      <c r="O8858" s="1">
        <v>147.66873189682869</v>
      </c>
      <c r="P8858" s="1">
        <f t="shared" si="415"/>
        <v>0.3840297905924886</v>
      </c>
      <c r="Q8858" s="8">
        <f t="shared" si="414"/>
        <v>0.3840297905924886</v>
      </c>
      <c r="R8858">
        <v>1047.2118992805481</v>
      </c>
      <c r="S8858">
        <v>0</v>
      </c>
    </row>
    <row r="8859" spans="1:19" x14ac:dyDescent="0.25">
      <c r="A8859" t="s">
        <v>37</v>
      </c>
      <c r="B8859">
        <v>4</v>
      </c>
      <c r="C8859" t="s">
        <v>18</v>
      </c>
      <c r="D8859" t="s">
        <v>23</v>
      </c>
      <c r="E8859">
        <v>5</v>
      </c>
      <c r="F8859">
        <v>324.7106</v>
      </c>
      <c r="G8859">
        <v>2.41E-2</v>
      </c>
      <c r="H8859">
        <v>0.10328777941357389</v>
      </c>
      <c r="I8859">
        <v>-1.51408199735279E-2</v>
      </c>
      <c r="J8859">
        <v>-27.56644176607692</v>
      </c>
      <c r="K8859">
        <v>51.436039962975528</v>
      </c>
      <c r="L8859">
        <v>26.856465343176779</v>
      </c>
      <c r="M8859">
        <v>239.73356120398759</v>
      </c>
      <c r="N8859">
        <v>72.044649664639167</v>
      </c>
      <c r="O8859" s="1">
        <v>167.094923763629</v>
      </c>
      <c r="P8859" s="1">
        <f t="shared" si="415"/>
        <v>0.30299736538995009</v>
      </c>
      <c r="Q8859" s="8">
        <f t="shared" si="414"/>
        <v>0.30299736538995009</v>
      </c>
      <c r="R8859">
        <v>1037.044474840164</v>
      </c>
      <c r="S8859">
        <v>0</v>
      </c>
    </row>
    <row r="8860" spans="1:19" x14ac:dyDescent="0.25">
      <c r="A8860" t="s">
        <v>37</v>
      </c>
      <c r="B8860">
        <v>4</v>
      </c>
      <c r="C8860" t="s">
        <v>18</v>
      </c>
      <c r="D8860" t="s">
        <v>23</v>
      </c>
      <c r="E8860">
        <v>6</v>
      </c>
      <c r="F8860">
        <v>330.88780000000003</v>
      </c>
      <c r="G8860">
        <v>1.1000000000000001E-3</v>
      </c>
      <c r="H8860">
        <v>0.10328777941357389</v>
      </c>
      <c r="I8860">
        <v>-1.51408199735279E-2</v>
      </c>
      <c r="J8860">
        <v>-27.56644176607692</v>
      </c>
      <c r="K8860">
        <v>51.436039962975528</v>
      </c>
      <c r="L8860">
        <v>26.856465343176779</v>
      </c>
      <c r="M8860">
        <v>239.73356120398759</v>
      </c>
      <c r="N8860">
        <v>86.071994437988451</v>
      </c>
      <c r="O8860" s="1">
        <v>133.59659381892939</v>
      </c>
      <c r="P8860" s="1">
        <f t="shared" si="415"/>
        <v>0.44272886471138267</v>
      </c>
      <c r="Q8860" s="8">
        <f t="shared" si="414"/>
        <v>0.44272886471138267</v>
      </c>
      <c r="R8860">
        <v>989.75064253807068</v>
      </c>
      <c r="S8860">
        <v>0</v>
      </c>
    </row>
    <row r="8861" spans="1:19" x14ac:dyDescent="0.25">
      <c r="A8861" t="s">
        <v>37</v>
      </c>
      <c r="B8861">
        <v>4</v>
      </c>
      <c r="C8861" t="s">
        <v>18</v>
      </c>
      <c r="D8861" t="s">
        <v>23</v>
      </c>
      <c r="E8861">
        <v>7</v>
      </c>
      <c r="F8861">
        <v>337.065</v>
      </c>
      <c r="G8861">
        <v>0</v>
      </c>
      <c r="H8861">
        <v>0.10328777941357389</v>
      </c>
      <c r="I8861">
        <v>-1.51408199735279E-2</v>
      </c>
      <c r="J8861">
        <v>-27.56644176607692</v>
      </c>
      <c r="K8861">
        <v>51.436039962975528</v>
      </c>
      <c r="L8861">
        <v>26.856465343176779</v>
      </c>
      <c r="M8861">
        <v>239.73356120398759</v>
      </c>
      <c r="N8861">
        <v>111.0739798791617</v>
      </c>
      <c r="O8861" s="1">
        <v>126.97334219053749</v>
      </c>
      <c r="P8861" s="1">
        <f t="shared" si="415"/>
        <v>0.47035641754599067</v>
      </c>
      <c r="Q8861" s="8">
        <f t="shared" si="414"/>
        <v>0.47035641754599067</v>
      </c>
      <c r="R8861">
        <v>1029.8450434207921</v>
      </c>
      <c r="S8861">
        <v>0</v>
      </c>
    </row>
    <row r="8862" spans="1:19" x14ac:dyDescent="0.25">
      <c r="A8862" t="s">
        <v>37</v>
      </c>
      <c r="B8862">
        <v>4</v>
      </c>
      <c r="C8862" t="s">
        <v>19</v>
      </c>
      <c r="D8862" t="s">
        <v>23</v>
      </c>
      <c r="E8862">
        <v>3</v>
      </c>
      <c r="F8862">
        <v>312.35629999999998</v>
      </c>
      <c r="G8862">
        <v>0.40589999999999998</v>
      </c>
      <c r="H8862">
        <v>0.18490545543920961</v>
      </c>
      <c r="I8862">
        <v>1.186208750280582E-2</v>
      </c>
      <c r="J8862">
        <v>-27.56644176607692</v>
      </c>
      <c r="K8862">
        <v>51.436039962975528</v>
      </c>
      <c r="L8862">
        <v>114.0862072062464</v>
      </c>
      <c r="M8862">
        <v>296.1731124310503</v>
      </c>
      <c r="N8862" t="s">
        <v>29</v>
      </c>
      <c r="O8862" s="1" t="s">
        <v>30</v>
      </c>
      <c r="P8862" s="1">
        <v>0</v>
      </c>
      <c r="Q8862" s="8">
        <f t="shared" si="414"/>
        <v>0</v>
      </c>
      <c r="R8862">
        <v>1006.345369577408</v>
      </c>
      <c r="S8862" t="s">
        <v>29</v>
      </c>
    </row>
    <row r="8863" spans="1:19" x14ac:dyDescent="0.25">
      <c r="A8863" t="s">
        <v>37</v>
      </c>
      <c r="B8863">
        <v>4</v>
      </c>
      <c r="C8863" t="s">
        <v>19</v>
      </c>
      <c r="D8863" t="s">
        <v>23</v>
      </c>
      <c r="E8863">
        <v>4</v>
      </c>
      <c r="F8863">
        <v>318.5335</v>
      </c>
      <c r="G8863">
        <v>0.1464</v>
      </c>
      <c r="H8863">
        <v>0.18490545543920961</v>
      </c>
      <c r="I8863">
        <v>1.186208750280582E-2</v>
      </c>
      <c r="J8863">
        <v>-27.56644176607692</v>
      </c>
      <c r="K8863">
        <v>51.436039962975528</v>
      </c>
      <c r="L8863">
        <v>114.0862072062464</v>
      </c>
      <c r="M8863">
        <v>296.1731124310503</v>
      </c>
      <c r="N8863" t="s">
        <v>29</v>
      </c>
      <c r="O8863" s="1" t="s">
        <v>30</v>
      </c>
      <c r="P8863" s="1">
        <v>0</v>
      </c>
      <c r="Q8863" s="8">
        <f t="shared" si="414"/>
        <v>0</v>
      </c>
      <c r="R8863">
        <v>1020.710206270218</v>
      </c>
      <c r="S8863" t="s">
        <v>29</v>
      </c>
    </row>
    <row r="8864" spans="1:19" x14ac:dyDescent="0.25">
      <c r="A8864" t="s">
        <v>37</v>
      </c>
      <c r="B8864">
        <v>4</v>
      </c>
      <c r="C8864" t="s">
        <v>19</v>
      </c>
      <c r="D8864" t="s">
        <v>23</v>
      </c>
      <c r="E8864">
        <v>5</v>
      </c>
      <c r="F8864">
        <v>324.7106</v>
      </c>
      <c r="G8864">
        <v>2.41E-2</v>
      </c>
      <c r="H8864">
        <v>0.18490545543920961</v>
      </c>
      <c r="I8864">
        <v>1.186208750280582E-2</v>
      </c>
      <c r="J8864">
        <v>-27.56644176607692</v>
      </c>
      <c r="K8864">
        <v>51.436039962975528</v>
      </c>
      <c r="L8864">
        <v>114.0862072062464</v>
      </c>
      <c r="M8864">
        <v>296.1731124310503</v>
      </c>
      <c r="N8864" t="s">
        <v>29</v>
      </c>
      <c r="O8864" s="1" t="s">
        <v>30</v>
      </c>
      <c r="P8864" s="1">
        <v>0</v>
      </c>
      <c r="Q8864" s="8">
        <f t="shared" si="414"/>
        <v>0</v>
      </c>
      <c r="R8864">
        <v>1020.811538934708</v>
      </c>
      <c r="S8864" t="s">
        <v>29</v>
      </c>
    </row>
    <row r="8865" spans="1:19" x14ac:dyDescent="0.25">
      <c r="A8865" t="s">
        <v>37</v>
      </c>
      <c r="B8865">
        <v>4</v>
      </c>
      <c r="C8865" t="s">
        <v>19</v>
      </c>
      <c r="D8865" t="s">
        <v>23</v>
      </c>
      <c r="E8865">
        <v>6</v>
      </c>
      <c r="F8865">
        <v>330.88780000000003</v>
      </c>
      <c r="G8865">
        <v>1.1000000000000001E-3</v>
      </c>
      <c r="H8865">
        <v>0.18490545543920961</v>
      </c>
      <c r="I8865">
        <v>1.186208750280582E-2</v>
      </c>
      <c r="J8865">
        <v>-27.56644176607692</v>
      </c>
      <c r="K8865">
        <v>51.436039962975528</v>
      </c>
      <c r="L8865">
        <v>114.0862072062464</v>
      </c>
      <c r="M8865">
        <v>296.1731124310503</v>
      </c>
      <c r="N8865" t="s">
        <v>29</v>
      </c>
      <c r="O8865" s="1" t="s">
        <v>30</v>
      </c>
      <c r="P8865" s="1">
        <v>0</v>
      </c>
      <c r="Q8865" s="8">
        <f t="shared" si="414"/>
        <v>0</v>
      </c>
      <c r="R8865">
        <v>1011.1545934677119</v>
      </c>
      <c r="S8865" t="s">
        <v>29</v>
      </c>
    </row>
    <row r="8866" spans="1:19" x14ac:dyDescent="0.25">
      <c r="A8866" t="s">
        <v>37</v>
      </c>
      <c r="B8866">
        <v>4</v>
      </c>
      <c r="C8866" t="s">
        <v>19</v>
      </c>
      <c r="D8866" t="s">
        <v>23</v>
      </c>
      <c r="E8866">
        <v>7</v>
      </c>
      <c r="F8866">
        <v>337.065</v>
      </c>
      <c r="G8866">
        <v>0</v>
      </c>
      <c r="H8866">
        <v>0.18490545543920961</v>
      </c>
      <c r="I8866">
        <v>1.186208750280582E-2</v>
      </c>
      <c r="J8866">
        <v>-27.56644176607692</v>
      </c>
      <c r="K8866">
        <v>51.436039962975528</v>
      </c>
      <c r="L8866">
        <v>114.0862072062464</v>
      </c>
      <c r="M8866">
        <v>296.1731124310503</v>
      </c>
      <c r="N8866" t="s">
        <v>29</v>
      </c>
      <c r="O8866" s="1" t="s">
        <v>30</v>
      </c>
      <c r="P8866" s="1">
        <v>0</v>
      </c>
      <c r="Q8866" s="8">
        <f t="shared" si="414"/>
        <v>0</v>
      </c>
      <c r="R8866">
        <v>1021.216654062271</v>
      </c>
      <c r="S8866" t="s">
        <v>29</v>
      </c>
    </row>
    <row r="8867" spans="1:19" x14ac:dyDescent="0.25">
      <c r="A8867" t="s">
        <v>37</v>
      </c>
      <c r="B8867">
        <v>4</v>
      </c>
      <c r="C8867" t="s">
        <v>19</v>
      </c>
      <c r="D8867" t="s">
        <v>23</v>
      </c>
      <c r="E8867">
        <v>1</v>
      </c>
      <c r="F8867">
        <v>300.00189999999998</v>
      </c>
      <c r="G8867">
        <v>0.90769999999999995</v>
      </c>
      <c r="H8867">
        <v>0.18490545543920961</v>
      </c>
      <c r="I8867">
        <v>1.186208750280582E-2</v>
      </c>
      <c r="J8867">
        <v>-27.56644176607692</v>
      </c>
      <c r="K8867">
        <v>51.436039962975528</v>
      </c>
      <c r="L8867">
        <v>114.0862072062464</v>
      </c>
      <c r="M8867">
        <v>296.1731124310503</v>
      </c>
      <c r="N8867">
        <v>114.0861313308222</v>
      </c>
      <c r="O8867" s="1">
        <v>164.9065703106946</v>
      </c>
      <c r="P8867" s="1">
        <f>(M8867-O8867)/M8867</f>
        <v>0.44320884175775682</v>
      </c>
      <c r="Q8867" s="8">
        <f t="shared" si="414"/>
        <v>0.44320884175775682</v>
      </c>
      <c r="R8867">
        <v>374.56564354896551</v>
      </c>
      <c r="S8867">
        <v>4.9949301459069053E-6</v>
      </c>
    </row>
    <row r="8868" spans="1:19" x14ac:dyDescent="0.25">
      <c r="A8868" t="s">
        <v>37</v>
      </c>
      <c r="B8868">
        <v>4</v>
      </c>
      <c r="C8868" t="s">
        <v>19</v>
      </c>
      <c r="D8868" t="s">
        <v>23</v>
      </c>
      <c r="E8868">
        <v>2</v>
      </c>
      <c r="F8868">
        <v>306.17910000000001</v>
      </c>
      <c r="G8868">
        <v>0.71489999999999998</v>
      </c>
      <c r="H8868">
        <v>0.18490545543920961</v>
      </c>
      <c r="I8868">
        <v>1.186208750280582E-2</v>
      </c>
      <c r="J8868">
        <v>-27.56644176607692</v>
      </c>
      <c r="K8868">
        <v>51.436039962975528</v>
      </c>
      <c r="L8868">
        <v>114.0862072062464</v>
      </c>
      <c r="M8868">
        <v>296.1731124310503</v>
      </c>
      <c r="N8868">
        <v>114.0861313307732</v>
      </c>
      <c r="O8868" s="1">
        <v>160.7646601559328</v>
      </c>
      <c r="P8868" s="1">
        <f>(M8868-O8868)/M8868</f>
        <v>0.45719360263211217</v>
      </c>
      <c r="Q8868" s="8">
        <f t="shared" si="414"/>
        <v>0.45719360263211217</v>
      </c>
      <c r="R8868">
        <v>349.89464688301092</v>
      </c>
      <c r="S8868">
        <v>4.9949301459069053E-6</v>
      </c>
    </row>
    <row r="8869" spans="1:19" x14ac:dyDescent="0.25">
      <c r="A8869" t="s">
        <v>37</v>
      </c>
      <c r="B8869">
        <v>4</v>
      </c>
      <c r="C8869" t="s">
        <v>20</v>
      </c>
      <c r="D8869" t="s">
        <v>23</v>
      </c>
      <c r="E8869">
        <v>1</v>
      </c>
      <c r="F8869">
        <v>300.00189999999998</v>
      </c>
      <c r="G8869">
        <v>0.90769999999999995</v>
      </c>
      <c r="H8869">
        <v>0.69359999999999999</v>
      </c>
      <c r="I8869">
        <v>7.8799999999999995E-2</v>
      </c>
      <c r="J8869">
        <v>-27.56644176607692</v>
      </c>
      <c r="K8869">
        <v>51.436039962975528</v>
      </c>
      <c r="L8869">
        <v>31.320646079719111</v>
      </c>
      <c r="M8869">
        <v>80.998235561232846</v>
      </c>
      <c r="N8869" t="s">
        <v>29</v>
      </c>
      <c r="O8869" s="1" t="s">
        <v>30</v>
      </c>
      <c r="P8869" s="1">
        <v>0</v>
      </c>
      <c r="Q8869" s="8">
        <f t="shared" si="414"/>
        <v>0</v>
      </c>
      <c r="R8869">
        <v>1007.506883621216</v>
      </c>
      <c r="S8869" t="s">
        <v>29</v>
      </c>
    </row>
    <row r="8870" spans="1:19" x14ac:dyDescent="0.25">
      <c r="A8870" t="s">
        <v>37</v>
      </c>
      <c r="B8870">
        <v>4</v>
      </c>
      <c r="C8870" t="s">
        <v>20</v>
      </c>
      <c r="D8870" t="s">
        <v>23</v>
      </c>
      <c r="E8870">
        <v>2</v>
      </c>
      <c r="F8870">
        <v>306.17910000000001</v>
      </c>
      <c r="G8870">
        <v>0.71489999999999998</v>
      </c>
      <c r="H8870">
        <v>0.69359999999999999</v>
      </c>
      <c r="I8870">
        <v>7.8799999999999995E-2</v>
      </c>
      <c r="J8870">
        <v>-27.56644176607692</v>
      </c>
      <c r="K8870">
        <v>51.436039962975528</v>
      </c>
      <c r="L8870">
        <v>31.320646079719111</v>
      </c>
      <c r="M8870">
        <v>80.998235561232846</v>
      </c>
      <c r="N8870" t="s">
        <v>29</v>
      </c>
      <c r="O8870" s="1" t="s">
        <v>30</v>
      </c>
      <c r="P8870" s="1">
        <v>0</v>
      </c>
      <c r="Q8870" s="8">
        <f t="shared" si="414"/>
        <v>0</v>
      </c>
      <c r="R8870">
        <v>1014.99219417572</v>
      </c>
      <c r="S8870" t="s">
        <v>29</v>
      </c>
    </row>
    <row r="8871" spans="1:19" x14ac:dyDescent="0.25">
      <c r="A8871" t="s">
        <v>37</v>
      </c>
      <c r="B8871">
        <v>4</v>
      </c>
      <c r="C8871" t="s">
        <v>20</v>
      </c>
      <c r="D8871" t="s">
        <v>23</v>
      </c>
      <c r="E8871">
        <v>3</v>
      </c>
      <c r="F8871">
        <v>312.35629999999998</v>
      </c>
      <c r="G8871">
        <v>0.40589999999999998</v>
      </c>
      <c r="H8871">
        <v>0.69359999999999999</v>
      </c>
      <c r="I8871">
        <v>7.8799999999999995E-2</v>
      </c>
      <c r="J8871">
        <v>-27.56644176607692</v>
      </c>
      <c r="K8871">
        <v>51.436039962975528</v>
      </c>
      <c r="L8871">
        <v>31.320646079719111</v>
      </c>
      <c r="M8871">
        <v>80.998235561232846</v>
      </c>
      <c r="N8871" t="s">
        <v>29</v>
      </c>
      <c r="O8871" s="1" t="s">
        <v>30</v>
      </c>
      <c r="P8871" s="1">
        <v>0</v>
      </c>
      <c r="Q8871" s="8">
        <f t="shared" si="414"/>
        <v>0</v>
      </c>
      <c r="R8871">
        <v>994.25668215751648</v>
      </c>
      <c r="S8871" t="s">
        <v>29</v>
      </c>
    </row>
    <row r="8872" spans="1:19" x14ac:dyDescent="0.25">
      <c r="A8872" t="s">
        <v>37</v>
      </c>
      <c r="B8872">
        <v>4</v>
      </c>
      <c r="C8872" t="s">
        <v>20</v>
      </c>
      <c r="D8872" t="s">
        <v>23</v>
      </c>
      <c r="E8872">
        <v>4</v>
      </c>
      <c r="F8872">
        <v>318.5335</v>
      </c>
      <c r="G8872">
        <v>0.1464</v>
      </c>
      <c r="H8872">
        <v>0.69359999999999999</v>
      </c>
      <c r="I8872">
        <v>7.8799999999999995E-2</v>
      </c>
      <c r="J8872">
        <v>-27.56644176607692</v>
      </c>
      <c r="K8872">
        <v>51.436039962975528</v>
      </c>
      <c r="L8872">
        <v>31.320646079719111</v>
      </c>
      <c r="M8872">
        <v>80.998235561232846</v>
      </c>
      <c r="N8872" t="s">
        <v>29</v>
      </c>
      <c r="O8872" s="1" t="s">
        <v>30</v>
      </c>
      <c r="P8872" s="1">
        <v>0</v>
      </c>
      <c r="Q8872" s="8">
        <f t="shared" si="414"/>
        <v>0</v>
      </c>
      <c r="R8872">
        <v>994.99056077003479</v>
      </c>
      <c r="S8872" t="s">
        <v>29</v>
      </c>
    </row>
    <row r="8873" spans="1:19" x14ac:dyDescent="0.25">
      <c r="A8873" t="s">
        <v>37</v>
      </c>
      <c r="B8873">
        <v>4</v>
      </c>
      <c r="C8873" t="s">
        <v>20</v>
      </c>
      <c r="D8873" t="s">
        <v>23</v>
      </c>
      <c r="E8873">
        <v>5</v>
      </c>
      <c r="F8873">
        <v>324.7106</v>
      </c>
      <c r="G8873">
        <v>2.41E-2</v>
      </c>
      <c r="H8873">
        <v>0.69359999999999999</v>
      </c>
      <c r="I8873">
        <v>7.8799999999999995E-2</v>
      </c>
      <c r="J8873">
        <v>-27.56644176607692</v>
      </c>
      <c r="K8873">
        <v>51.436039962975528</v>
      </c>
      <c r="L8873">
        <v>31.320646079719111</v>
      </c>
      <c r="M8873">
        <v>80.998235561232846</v>
      </c>
      <c r="N8873" t="s">
        <v>29</v>
      </c>
      <c r="O8873" s="1" t="s">
        <v>30</v>
      </c>
      <c r="P8873" s="1">
        <v>0</v>
      </c>
      <c r="Q8873" s="8">
        <f t="shared" si="414"/>
        <v>0</v>
      </c>
      <c r="R8873">
        <v>991.43426132202148</v>
      </c>
      <c r="S8873" t="s">
        <v>29</v>
      </c>
    </row>
    <row r="8874" spans="1:19" x14ac:dyDescent="0.25">
      <c r="A8874" t="s">
        <v>37</v>
      </c>
      <c r="B8874">
        <v>4</v>
      </c>
      <c r="C8874" t="s">
        <v>20</v>
      </c>
      <c r="D8874" t="s">
        <v>23</v>
      </c>
      <c r="E8874">
        <v>6</v>
      </c>
      <c r="F8874">
        <v>330.88780000000003</v>
      </c>
      <c r="G8874">
        <v>1.1000000000000001E-3</v>
      </c>
      <c r="H8874">
        <v>0.69359999999999999</v>
      </c>
      <c r="I8874">
        <v>7.8799999999999995E-2</v>
      </c>
      <c r="J8874">
        <v>-27.56644176607692</v>
      </c>
      <c r="K8874">
        <v>51.436039962975528</v>
      </c>
      <c r="L8874">
        <v>31.320646079719111</v>
      </c>
      <c r="M8874">
        <v>80.998235561232846</v>
      </c>
      <c r="N8874" t="s">
        <v>29</v>
      </c>
      <c r="O8874" s="1" t="s">
        <v>30</v>
      </c>
      <c r="P8874" s="1">
        <v>0</v>
      </c>
      <c r="Q8874" s="8">
        <f t="shared" si="414"/>
        <v>0</v>
      </c>
      <c r="R8874">
        <v>998.45639824867249</v>
      </c>
      <c r="S8874" t="s">
        <v>29</v>
      </c>
    </row>
    <row r="8875" spans="1:19" x14ac:dyDescent="0.25">
      <c r="A8875" t="s">
        <v>37</v>
      </c>
      <c r="B8875">
        <v>4</v>
      </c>
      <c r="C8875" t="s">
        <v>20</v>
      </c>
      <c r="D8875" t="s">
        <v>23</v>
      </c>
      <c r="E8875">
        <v>7</v>
      </c>
      <c r="F8875">
        <v>337.065</v>
      </c>
      <c r="G8875">
        <v>0</v>
      </c>
      <c r="H8875">
        <v>0.69359999999999999</v>
      </c>
      <c r="I8875">
        <v>7.8799999999999995E-2</v>
      </c>
      <c r="J8875">
        <v>-27.56644176607692</v>
      </c>
      <c r="K8875">
        <v>51.436039962975528</v>
      </c>
      <c r="L8875">
        <v>31.320646079719111</v>
      </c>
      <c r="M8875">
        <v>80.998235561232846</v>
      </c>
      <c r="N8875" t="s">
        <v>29</v>
      </c>
      <c r="O8875" s="1" t="s">
        <v>30</v>
      </c>
      <c r="P8875" s="1">
        <v>0</v>
      </c>
      <c r="Q8875" s="8">
        <f t="shared" si="414"/>
        <v>0</v>
      </c>
      <c r="R8875">
        <v>990.49368357658386</v>
      </c>
      <c r="S8875" t="s">
        <v>29</v>
      </c>
    </row>
    <row r="8876" spans="1:19" x14ac:dyDescent="0.25">
      <c r="A8876" t="s">
        <v>37</v>
      </c>
      <c r="B8876">
        <v>5</v>
      </c>
      <c r="C8876" t="s">
        <v>18</v>
      </c>
      <c r="D8876" t="s">
        <v>23</v>
      </c>
      <c r="E8876">
        <v>1</v>
      </c>
      <c r="F8876">
        <v>299.24380000000002</v>
      </c>
      <c r="G8876">
        <v>0.92310000000000003</v>
      </c>
      <c r="H8876">
        <v>0.1022792039233124</v>
      </c>
      <c r="I8876">
        <v>2.793219981677186E-2</v>
      </c>
      <c r="J8876">
        <v>-10.29079847614832</v>
      </c>
      <c r="K8876">
        <v>71.531100901929946</v>
      </c>
      <c r="L8876">
        <v>32.8705943581041</v>
      </c>
      <c r="M8876">
        <v>218.8050451720307</v>
      </c>
      <c r="N8876">
        <v>55.540610291370527</v>
      </c>
      <c r="O8876" s="1">
        <v>162.8529108727557</v>
      </c>
      <c r="P8876" s="1">
        <f t="shared" ref="P8876:P8882" si="416">(M8876-O8876)/M8876</f>
        <v>0.25571683804312584</v>
      </c>
      <c r="Q8876" s="8">
        <f t="shared" si="414"/>
        <v>0.25571683804312584</v>
      </c>
      <c r="R8876">
        <v>966.07000803947449</v>
      </c>
      <c r="S8876">
        <v>7.6451751026734321E-2</v>
      </c>
    </row>
    <row r="8877" spans="1:19" x14ac:dyDescent="0.25">
      <c r="A8877" t="s">
        <v>37</v>
      </c>
      <c r="B8877">
        <v>5</v>
      </c>
      <c r="C8877" t="s">
        <v>18</v>
      </c>
      <c r="D8877" t="s">
        <v>23</v>
      </c>
      <c r="E8877">
        <v>2</v>
      </c>
      <c r="F8877">
        <v>305.5308</v>
      </c>
      <c r="G8877">
        <v>0.74590000000000001</v>
      </c>
      <c r="H8877">
        <v>0.1022792039233124</v>
      </c>
      <c r="I8877">
        <v>2.793219981677186E-2</v>
      </c>
      <c r="J8877">
        <v>-10.29079847614832</v>
      </c>
      <c r="K8877">
        <v>71.531100901929946</v>
      </c>
      <c r="L8877">
        <v>32.8705943581041</v>
      </c>
      <c r="M8877">
        <v>218.8050451720307</v>
      </c>
      <c r="N8877">
        <v>61.283678607157121</v>
      </c>
      <c r="O8877" s="1">
        <v>184.37926601342289</v>
      </c>
      <c r="P8877" s="1">
        <f t="shared" si="416"/>
        <v>0.15733539933478816</v>
      </c>
      <c r="Q8877" s="8">
        <f t="shared" si="414"/>
        <v>0.15733539933478816</v>
      </c>
      <c r="R8877">
        <v>979.83206009864807</v>
      </c>
      <c r="S8877">
        <v>0</v>
      </c>
    </row>
    <row r="8878" spans="1:19" x14ac:dyDescent="0.25">
      <c r="A8878" t="s">
        <v>37</v>
      </c>
      <c r="B8878">
        <v>5</v>
      </c>
      <c r="C8878" t="s">
        <v>18</v>
      </c>
      <c r="D8878" t="s">
        <v>23</v>
      </c>
      <c r="E8878">
        <v>3</v>
      </c>
      <c r="F8878">
        <v>311.81779999999998</v>
      </c>
      <c r="G8878">
        <v>0.44290000000000002</v>
      </c>
      <c r="H8878">
        <v>0.1022792039233124</v>
      </c>
      <c r="I8878">
        <v>2.793219981677186E-2</v>
      </c>
      <c r="J8878">
        <v>-10.29079847614832</v>
      </c>
      <c r="K8878">
        <v>71.531100901929946</v>
      </c>
      <c r="L8878">
        <v>32.8705943581041</v>
      </c>
      <c r="M8878">
        <v>218.8050451720307</v>
      </c>
      <c r="N8878">
        <v>67.701133627236175</v>
      </c>
      <c r="O8878" s="1">
        <v>94.283970270058504</v>
      </c>
      <c r="P8878" s="1">
        <f t="shared" si="416"/>
        <v>0.56909599504010622</v>
      </c>
      <c r="Q8878" s="8">
        <f t="shared" si="414"/>
        <v>0.56909599504010622</v>
      </c>
      <c r="R8878">
        <v>985.29658007621765</v>
      </c>
      <c r="S8878">
        <v>0</v>
      </c>
    </row>
    <row r="8879" spans="1:19" x14ac:dyDescent="0.25">
      <c r="A8879" t="s">
        <v>37</v>
      </c>
      <c r="B8879">
        <v>5</v>
      </c>
      <c r="C8879" t="s">
        <v>18</v>
      </c>
      <c r="D8879" t="s">
        <v>23</v>
      </c>
      <c r="E8879">
        <v>4</v>
      </c>
      <c r="F8879">
        <v>318.10489999999999</v>
      </c>
      <c r="G8879">
        <v>0.16500000000000001</v>
      </c>
      <c r="H8879">
        <v>0.1022792039233124</v>
      </c>
      <c r="I8879">
        <v>2.793219981677186E-2</v>
      </c>
      <c r="J8879">
        <v>-10.29079847614832</v>
      </c>
      <c r="K8879">
        <v>71.531100901929946</v>
      </c>
      <c r="L8879">
        <v>32.8705943581041</v>
      </c>
      <c r="M8879">
        <v>218.8050451720307</v>
      </c>
      <c r="N8879">
        <v>74.870212767486208</v>
      </c>
      <c r="O8879" s="1">
        <v>132.81007230304539</v>
      </c>
      <c r="P8879" s="1">
        <f t="shared" si="416"/>
        <v>0.39302097811032483</v>
      </c>
      <c r="Q8879" s="8">
        <f t="shared" si="414"/>
        <v>0.39302097811032483</v>
      </c>
      <c r="R8879">
        <v>991.27949976921082</v>
      </c>
      <c r="S8879">
        <v>0</v>
      </c>
    </row>
    <row r="8880" spans="1:19" x14ac:dyDescent="0.25">
      <c r="A8880" t="s">
        <v>37</v>
      </c>
      <c r="B8880">
        <v>5</v>
      </c>
      <c r="C8880" t="s">
        <v>18</v>
      </c>
      <c r="D8880" t="s">
        <v>23</v>
      </c>
      <c r="E8880">
        <v>5</v>
      </c>
      <c r="F8880">
        <v>324.39190000000002</v>
      </c>
      <c r="G8880">
        <v>2.7199999999999998E-2</v>
      </c>
      <c r="H8880">
        <v>0.1022792039233124</v>
      </c>
      <c r="I8880">
        <v>2.793219981677186E-2</v>
      </c>
      <c r="J8880">
        <v>-10.29079847614832</v>
      </c>
      <c r="K8880">
        <v>71.531100901929946</v>
      </c>
      <c r="L8880">
        <v>32.8705943581041</v>
      </c>
      <c r="M8880">
        <v>218.8050451720307</v>
      </c>
      <c r="N8880">
        <v>83.201095063165525</v>
      </c>
      <c r="O8880" s="1">
        <v>115.25643065320109</v>
      </c>
      <c r="P8880" s="1">
        <f t="shared" si="416"/>
        <v>0.4732460096494428</v>
      </c>
      <c r="Q8880" s="8">
        <f t="shared" si="414"/>
        <v>0.4732460096494428</v>
      </c>
      <c r="R8880">
        <v>996.81675672531128</v>
      </c>
      <c r="S8880">
        <v>0</v>
      </c>
    </row>
    <row r="8881" spans="1:19" x14ac:dyDescent="0.25">
      <c r="A8881" t="s">
        <v>37</v>
      </c>
      <c r="B8881">
        <v>5</v>
      </c>
      <c r="C8881" t="s">
        <v>18</v>
      </c>
      <c r="D8881" t="s">
        <v>23</v>
      </c>
      <c r="E8881">
        <v>6</v>
      </c>
      <c r="F8881">
        <v>330.6789</v>
      </c>
      <c r="G8881">
        <v>1.1999999999999999E-3</v>
      </c>
      <c r="H8881">
        <v>0.1022792039233124</v>
      </c>
      <c r="I8881">
        <v>2.793219981677186E-2</v>
      </c>
      <c r="J8881">
        <v>-10.29079847614832</v>
      </c>
      <c r="K8881">
        <v>71.531100901929946</v>
      </c>
      <c r="L8881">
        <v>32.8705943581041</v>
      </c>
      <c r="M8881">
        <v>218.8050451720307</v>
      </c>
      <c r="N8881">
        <v>93.754111248704646</v>
      </c>
      <c r="O8881" s="1">
        <v>73.056409667155407</v>
      </c>
      <c r="P8881" s="1">
        <f t="shared" si="416"/>
        <v>0.66611185948789986</v>
      </c>
      <c r="Q8881" s="8">
        <f t="shared" si="414"/>
        <v>0.66611185948789986</v>
      </c>
      <c r="R8881">
        <v>986.52450108528137</v>
      </c>
      <c r="S8881">
        <v>0</v>
      </c>
    </row>
    <row r="8882" spans="1:19" x14ac:dyDescent="0.25">
      <c r="A8882" t="s">
        <v>37</v>
      </c>
      <c r="B8882">
        <v>5</v>
      </c>
      <c r="C8882" t="s">
        <v>18</v>
      </c>
      <c r="D8882" t="s">
        <v>23</v>
      </c>
      <c r="E8882">
        <v>7</v>
      </c>
      <c r="F8882">
        <v>336.96589999999998</v>
      </c>
      <c r="G8882">
        <v>0</v>
      </c>
      <c r="H8882">
        <v>0.1022792039233124</v>
      </c>
      <c r="I8882">
        <v>2.793219981677186E-2</v>
      </c>
      <c r="J8882">
        <v>-10.29079847614832</v>
      </c>
      <c r="K8882">
        <v>71.531100901929946</v>
      </c>
      <c r="L8882">
        <v>32.8705943581041</v>
      </c>
      <c r="M8882">
        <v>218.8050451720307</v>
      </c>
      <c r="N8882">
        <v>112.8453235619744</v>
      </c>
      <c r="O8882" s="1">
        <v>95.828739452411625</v>
      </c>
      <c r="P8882" s="1">
        <f t="shared" si="416"/>
        <v>0.56203596961364233</v>
      </c>
      <c r="Q8882" s="8">
        <f t="shared" si="414"/>
        <v>0.56203596961364233</v>
      </c>
      <c r="R8882">
        <v>930.9579176902771</v>
      </c>
      <c r="S8882">
        <v>0</v>
      </c>
    </row>
    <row r="8883" spans="1:19" x14ac:dyDescent="0.25">
      <c r="A8883" t="s">
        <v>37</v>
      </c>
      <c r="B8883">
        <v>5</v>
      </c>
      <c r="C8883" t="s">
        <v>19</v>
      </c>
      <c r="D8883" t="s">
        <v>23</v>
      </c>
      <c r="E8883">
        <v>1</v>
      </c>
      <c r="F8883">
        <v>299.24380000000002</v>
      </c>
      <c r="G8883">
        <v>0.92310000000000003</v>
      </c>
      <c r="H8883">
        <v>0.22534272039276351</v>
      </c>
      <c r="I8883">
        <v>0.12759337326092299</v>
      </c>
      <c r="J8883">
        <v>-10.29079847614832</v>
      </c>
      <c r="K8883">
        <v>71.531100901929946</v>
      </c>
      <c r="L8883">
        <v>101.35168326161821</v>
      </c>
      <c r="M8883">
        <v>225.02194331285341</v>
      </c>
      <c r="N8883" t="s">
        <v>29</v>
      </c>
      <c r="O8883" s="1" t="s">
        <v>30</v>
      </c>
      <c r="P8883" s="1">
        <v>0</v>
      </c>
      <c r="Q8883" s="8">
        <f t="shared" si="414"/>
        <v>0</v>
      </c>
      <c r="R8883">
        <v>952.77712249755859</v>
      </c>
      <c r="S8883" t="s">
        <v>29</v>
      </c>
    </row>
    <row r="8884" spans="1:19" x14ac:dyDescent="0.25">
      <c r="A8884" t="s">
        <v>37</v>
      </c>
      <c r="B8884">
        <v>5</v>
      </c>
      <c r="C8884" t="s">
        <v>19</v>
      </c>
      <c r="D8884" t="s">
        <v>23</v>
      </c>
      <c r="E8884">
        <v>2</v>
      </c>
      <c r="F8884">
        <v>305.5308</v>
      </c>
      <c r="G8884">
        <v>0.74590000000000001</v>
      </c>
      <c r="H8884">
        <v>0.22534272039276351</v>
      </c>
      <c r="I8884">
        <v>0.12759337326092299</v>
      </c>
      <c r="J8884">
        <v>-10.29079847614832</v>
      </c>
      <c r="K8884">
        <v>71.531100901929946</v>
      </c>
      <c r="L8884">
        <v>101.35168326161821</v>
      </c>
      <c r="M8884">
        <v>225.02194331285341</v>
      </c>
      <c r="N8884" t="s">
        <v>29</v>
      </c>
      <c r="O8884" s="1" t="s">
        <v>30</v>
      </c>
      <c r="P8884" s="1">
        <v>0</v>
      </c>
      <c r="Q8884" s="8">
        <f t="shared" si="414"/>
        <v>0</v>
      </c>
      <c r="R8884">
        <v>975.05834007263184</v>
      </c>
      <c r="S8884" t="s">
        <v>29</v>
      </c>
    </row>
    <row r="8885" spans="1:19" x14ac:dyDescent="0.25">
      <c r="A8885" t="s">
        <v>37</v>
      </c>
      <c r="B8885">
        <v>5</v>
      </c>
      <c r="C8885" t="s">
        <v>19</v>
      </c>
      <c r="D8885" t="s">
        <v>23</v>
      </c>
      <c r="E8885">
        <v>4</v>
      </c>
      <c r="F8885">
        <v>318.10489999999999</v>
      </c>
      <c r="G8885">
        <v>0.16500000000000001</v>
      </c>
      <c r="H8885">
        <v>0.22534272039276351</v>
      </c>
      <c r="I8885">
        <v>0.12759337326092299</v>
      </c>
      <c r="J8885">
        <v>-10.29079847614832</v>
      </c>
      <c r="K8885">
        <v>71.531100901929946</v>
      </c>
      <c r="L8885">
        <v>101.35168326161821</v>
      </c>
      <c r="M8885">
        <v>225.02194331285341</v>
      </c>
      <c r="N8885" t="s">
        <v>29</v>
      </c>
      <c r="O8885" s="1" t="s">
        <v>30</v>
      </c>
      <c r="P8885" s="1">
        <v>0</v>
      </c>
      <c r="Q8885" s="8">
        <f t="shared" si="414"/>
        <v>0</v>
      </c>
      <c r="R8885">
        <v>971.67634415626526</v>
      </c>
      <c r="S8885" t="s">
        <v>29</v>
      </c>
    </row>
    <row r="8886" spans="1:19" x14ac:dyDescent="0.25">
      <c r="A8886" t="s">
        <v>37</v>
      </c>
      <c r="B8886">
        <v>5</v>
      </c>
      <c r="C8886" t="s">
        <v>19</v>
      </c>
      <c r="D8886" t="s">
        <v>23</v>
      </c>
      <c r="E8886">
        <v>5</v>
      </c>
      <c r="F8886">
        <v>324.39190000000002</v>
      </c>
      <c r="G8886">
        <v>2.7199999999999998E-2</v>
      </c>
      <c r="H8886">
        <v>0.22534272039276351</v>
      </c>
      <c r="I8886">
        <v>0.12759337326092299</v>
      </c>
      <c r="J8886">
        <v>-10.29079847614832</v>
      </c>
      <c r="K8886">
        <v>71.531100901929946</v>
      </c>
      <c r="L8886">
        <v>101.35168326161821</v>
      </c>
      <c r="M8886">
        <v>225.02194331285341</v>
      </c>
      <c r="N8886" t="s">
        <v>29</v>
      </c>
      <c r="O8886" s="1" t="s">
        <v>30</v>
      </c>
      <c r="P8886" s="1">
        <v>0</v>
      </c>
      <c r="Q8886" s="8">
        <f t="shared" si="414"/>
        <v>0</v>
      </c>
      <c r="R8886">
        <v>997.40994167327881</v>
      </c>
      <c r="S8886" t="s">
        <v>29</v>
      </c>
    </row>
    <row r="8887" spans="1:19" x14ac:dyDescent="0.25">
      <c r="A8887" t="s">
        <v>37</v>
      </c>
      <c r="B8887">
        <v>5</v>
      </c>
      <c r="C8887" t="s">
        <v>19</v>
      </c>
      <c r="D8887" t="s">
        <v>23</v>
      </c>
      <c r="E8887">
        <v>7</v>
      </c>
      <c r="F8887">
        <v>336.96589999999998</v>
      </c>
      <c r="G8887">
        <v>0</v>
      </c>
      <c r="H8887">
        <v>0.22534272039276351</v>
      </c>
      <c r="I8887">
        <v>0.12759337326092299</v>
      </c>
      <c r="J8887">
        <v>-10.29079847614832</v>
      </c>
      <c r="K8887">
        <v>71.531100901929946</v>
      </c>
      <c r="L8887">
        <v>101.35168326161821</v>
      </c>
      <c r="M8887">
        <v>225.02194331285341</v>
      </c>
      <c r="N8887" t="s">
        <v>29</v>
      </c>
      <c r="O8887" s="1" t="s">
        <v>30</v>
      </c>
      <c r="P8887" s="1">
        <v>0</v>
      </c>
      <c r="Q8887" s="8">
        <f t="shared" si="414"/>
        <v>0</v>
      </c>
      <c r="R8887">
        <v>977.84384655952454</v>
      </c>
      <c r="S8887" t="s">
        <v>29</v>
      </c>
    </row>
    <row r="8888" spans="1:19" x14ac:dyDescent="0.25">
      <c r="A8888" t="s">
        <v>37</v>
      </c>
      <c r="B8888">
        <v>5</v>
      </c>
      <c r="C8888" t="s">
        <v>19</v>
      </c>
      <c r="D8888" t="s">
        <v>23</v>
      </c>
      <c r="E8888">
        <v>3</v>
      </c>
      <c r="F8888">
        <v>311.81779999999998</v>
      </c>
      <c r="G8888">
        <v>0.44290000000000002</v>
      </c>
      <c r="H8888">
        <v>0.22534272039276351</v>
      </c>
      <c r="I8888">
        <v>0.12759337326092299</v>
      </c>
      <c r="J8888">
        <v>-10.29079847614832</v>
      </c>
      <c r="K8888">
        <v>71.531100901929946</v>
      </c>
      <c r="L8888">
        <v>101.35168326161821</v>
      </c>
      <c r="M8888">
        <v>225.02194331285341</v>
      </c>
      <c r="N8888">
        <v>101.3516832520226</v>
      </c>
      <c r="O8888" s="1">
        <v>120.6411313114935</v>
      </c>
      <c r="P8888" s="1">
        <f>(M8888-O8888)/M8888</f>
        <v>0.46386948074764767</v>
      </c>
      <c r="Q8888" s="8">
        <f t="shared" si="414"/>
        <v>0.46386948074764767</v>
      </c>
      <c r="R8888">
        <v>125.83640646934511</v>
      </c>
      <c r="S8888">
        <v>0</v>
      </c>
    </row>
    <row r="8889" spans="1:19" x14ac:dyDescent="0.25">
      <c r="A8889" t="s">
        <v>37</v>
      </c>
      <c r="B8889">
        <v>5</v>
      </c>
      <c r="C8889" t="s">
        <v>19</v>
      </c>
      <c r="D8889" t="s">
        <v>23</v>
      </c>
      <c r="E8889">
        <v>6</v>
      </c>
      <c r="F8889">
        <v>330.6789</v>
      </c>
      <c r="G8889">
        <v>1.1999999999999999E-3</v>
      </c>
      <c r="H8889">
        <v>0.22534272039276351</v>
      </c>
      <c r="I8889">
        <v>0.12759337326092299</v>
      </c>
      <c r="J8889">
        <v>-10.29079847614832</v>
      </c>
      <c r="K8889">
        <v>71.531100901929946</v>
      </c>
      <c r="L8889">
        <v>101.35168326161821</v>
      </c>
      <c r="M8889">
        <v>225.02194331285341</v>
      </c>
      <c r="N8889">
        <v>101.3516832520226</v>
      </c>
      <c r="O8889" s="1">
        <v>90.557990718279484</v>
      </c>
      <c r="P8889" s="1">
        <f>(M8889-O8889)/M8889</f>
        <v>0.59755928961837057</v>
      </c>
      <c r="Q8889" s="8">
        <f t="shared" si="414"/>
        <v>0.59755928961837057</v>
      </c>
      <c r="R8889">
        <v>126.9282627105713</v>
      </c>
      <c r="S8889">
        <v>0</v>
      </c>
    </row>
    <row r="8890" spans="1:19" x14ac:dyDescent="0.25">
      <c r="A8890" t="s">
        <v>37</v>
      </c>
      <c r="B8890">
        <v>5</v>
      </c>
      <c r="C8890" t="s">
        <v>20</v>
      </c>
      <c r="D8890" t="s">
        <v>23</v>
      </c>
      <c r="E8890">
        <v>1</v>
      </c>
      <c r="F8890">
        <v>299.24380000000002</v>
      </c>
      <c r="G8890">
        <v>0.92310000000000003</v>
      </c>
      <c r="H8890">
        <v>0.75209999999999999</v>
      </c>
      <c r="I8890">
        <v>0.16880000000000001</v>
      </c>
      <c r="J8890">
        <v>-10.29079847614832</v>
      </c>
      <c r="K8890">
        <v>71.531100901929946</v>
      </c>
      <c r="L8890">
        <v>50.53956227843301</v>
      </c>
      <c r="M8890">
        <v>85.246398256452267</v>
      </c>
      <c r="N8890" t="s">
        <v>29</v>
      </c>
      <c r="O8890" s="1" t="s">
        <v>30</v>
      </c>
      <c r="P8890" s="1">
        <v>0</v>
      </c>
      <c r="Q8890" s="8">
        <f t="shared" si="414"/>
        <v>0</v>
      </c>
      <c r="R8890">
        <v>1066.124203443527</v>
      </c>
      <c r="S8890" t="s">
        <v>29</v>
      </c>
    </row>
    <row r="8891" spans="1:19" x14ac:dyDescent="0.25">
      <c r="A8891" t="s">
        <v>37</v>
      </c>
      <c r="B8891">
        <v>5</v>
      </c>
      <c r="C8891" t="s">
        <v>20</v>
      </c>
      <c r="D8891" t="s">
        <v>23</v>
      </c>
      <c r="E8891">
        <v>2</v>
      </c>
      <c r="F8891">
        <v>305.5308</v>
      </c>
      <c r="G8891">
        <v>0.74590000000000001</v>
      </c>
      <c r="H8891">
        <v>0.75209999999999999</v>
      </c>
      <c r="I8891">
        <v>0.16880000000000001</v>
      </c>
      <c r="J8891">
        <v>-10.29079847614832</v>
      </c>
      <c r="K8891">
        <v>71.531100901929946</v>
      </c>
      <c r="L8891">
        <v>50.53956227843301</v>
      </c>
      <c r="M8891">
        <v>85.246398256452267</v>
      </c>
      <c r="N8891" t="s">
        <v>29</v>
      </c>
      <c r="O8891" s="1" t="s">
        <v>30</v>
      </c>
      <c r="P8891" s="1">
        <v>0</v>
      </c>
      <c r="Q8891" s="8">
        <f t="shared" si="414"/>
        <v>0</v>
      </c>
      <c r="R8891">
        <v>1055.3642070293431</v>
      </c>
      <c r="S8891" t="s">
        <v>29</v>
      </c>
    </row>
    <row r="8892" spans="1:19" x14ac:dyDescent="0.25">
      <c r="A8892" t="s">
        <v>37</v>
      </c>
      <c r="B8892">
        <v>5</v>
      </c>
      <c r="C8892" t="s">
        <v>20</v>
      </c>
      <c r="D8892" t="s">
        <v>23</v>
      </c>
      <c r="E8892">
        <v>3</v>
      </c>
      <c r="F8892">
        <v>311.81779999999998</v>
      </c>
      <c r="G8892">
        <v>0.44290000000000002</v>
      </c>
      <c r="H8892">
        <v>0.75209999999999999</v>
      </c>
      <c r="I8892">
        <v>0.16880000000000001</v>
      </c>
      <c r="J8892">
        <v>-10.29079847614832</v>
      </c>
      <c r="K8892">
        <v>71.531100901929946</v>
      </c>
      <c r="L8892">
        <v>50.53956227843301</v>
      </c>
      <c r="M8892">
        <v>85.246398256452267</v>
      </c>
      <c r="N8892" t="s">
        <v>29</v>
      </c>
      <c r="O8892" s="1" t="s">
        <v>30</v>
      </c>
      <c r="P8892" s="1">
        <v>0</v>
      </c>
      <c r="Q8892" s="8">
        <f t="shared" si="414"/>
        <v>0</v>
      </c>
      <c r="R8892">
        <v>1057.6703176498411</v>
      </c>
      <c r="S8892" t="s">
        <v>29</v>
      </c>
    </row>
    <row r="8893" spans="1:19" x14ac:dyDescent="0.25">
      <c r="A8893" t="s">
        <v>37</v>
      </c>
      <c r="B8893">
        <v>5</v>
      </c>
      <c r="C8893" t="s">
        <v>20</v>
      </c>
      <c r="D8893" t="s">
        <v>23</v>
      </c>
      <c r="E8893">
        <v>4</v>
      </c>
      <c r="F8893">
        <v>318.10489999999999</v>
      </c>
      <c r="G8893">
        <v>0.16500000000000001</v>
      </c>
      <c r="H8893">
        <v>0.75209999999999999</v>
      </c>
      <c r="I8893">
        <v>0.16880000000000001</v>
      </c>
      <c r="J8893">
        <v>-10.29079847614832</v>
      </c>
      <c r="K8893">
        <v>71.531100901929946</v>
      </c>
      <c r="L8893">
        <v>50.53956227843301</v>
      </c>
      <c r="M8893">
        <v>85.246398256452267</v>
      </c>
      <c r="N8893" t="s">
        <v>29</v>
      </c>
      <c r="O8893" s="1" t="s">
        <v>30</v>
      </c>
      <c r="P8893" s="1">
        <v>0</v>
      </c>
      <c r="Q8893" s="8">
        <f t="shared" si="414"/>
        <v>0</v>
      </c>
      <c r="R8893">
        <v>1053.3658182621</v>
      </c>
      <c r="S8893" t="s">
        <v>29</v>
      </c>
    </row>
    <row r="8894" spans="1:19" x14ac:dyDescent="0.25">
      <c r="A8894" t="s">
        <v>37</v>
      </c>
      <c r="B8894">
        <v>5</v>
      </c>
      <c r="C8894" t="s">
        <v>20</v>
      </c>
      <c r="D8894" t="s">
        <v>23</v>
      </c>
      <c r="E8894">
        <v>5</v>
      </c>
      <c r="F8894">
        <v>324.39190000000002</v>
      </c>
      <c r="G8894">
        <v>2.7199999999999998E-2</v>
      </c>
      <c r="H8894">
        <v>0.75209999999999999</v>
      </c>
      <c r="I8894">
        <v>0.16880000000000001</v>
      </c>
      <c r="J8894">
        <v>-10.29079847614832</v>
      </c>
      <c r="K8894">
        <v>71.531100901929946</v>
      </c>
      <c r="L8894">
        <v>50.53956227843301</v>
      </c>
      <c r="M8894">
        <v>85.246398256452267</v>
      </c>
      <c r="N8894" t="s">
        <v>29</v>
      </c>
      <c r="O8894" s="1" t="s">
        <v>30</v>
      </c>
      <c r="P8894" s="1">
        <v>0</v>
      </c>
      <c r="Q8894" s="8">
        <f t="shared" si="414"/>
        <v>0</v>
      </c>
      <c r="R8894">
        <v>1065.2651219367981</v>
      </c>
      <c r="S8894" t="s">
        <v>29</v>
      </c>
    </row>
    <row r="8895" spans="1:19" x14ac:dyDescent="0.25">
      <c r="A8895" t="s">
        <v>37</v>
      </c>
      <c r="B8895">
        <v>5</v>
      </c>
      <c r="C8895" t="s">
        <v>20</v>
      </c>
      <c r="D8895" t="s">
        <v>23</v>
      </c>
      <c r="E8895">
        <v>6</v>
      </c>
      <c r="F8895">
        <v>330.6789</v>
      </c>
      <c r="G8895">
        <v>1.1999999999999999E-3</v>
      </c>
      <c r="H8895">
        <v>0.75209999999999999</v>
      </c>
      <c r="I8895">
        <v>0.16880000000000001</v>
      </c>
      <c r="J8895">
        <v>-10.29079847614832</v>
      </c>
      <c r="K8895">
        <v>71.531100901929946</v>
      </c>
      <c r="L8895">
        <v>50.53956227843301</v>
      </c>
      <c r="M8895">
        <v>85.246398256452267</v>
      </c>
      <c r="N8895" t="s">
        <v>29</v>
      </c>
      <c r="O8895" s="1" t="s">
        <v>30</v>
      </c>
      <c r="P8895" s="1">
        <v>0</v>
      </c>
      <c r="Q8895" s="8">
        <f t="shared" si="414"/>
        <v>0</v>
      </c>
      <c r="R8895">
        <v>982.96569132804871</v>
      </c>
      <c r="S8895" t="s">
        <v>29</v>
      </c>
    </row>
    <row r="8896" spans="1:19" x14ac:dyDescent="0.25">
      <c r="A8896" t="s">
        <v>37</v>
      </c>
      <c r="B8896">
        <v>5</v>
      </c>
      <c r="C8896" t="s">
        <v>20</v>
      </c>
      <c r="D8896" t="s">
        <v>23</v>
      </c>
      <c r="E8896">
        <v>7</v>
      </c>
      <c r="F8896">
        <v>336.96589999999998</v>
      </c>
      <c r="G8896">
        <v>0</v>
      </c>
      <c r="H8896">
        <v>0.75209999999999999</v>
      </c>
      <c r="I8896">
        <v>0.16880000000000001</v>
      </c>
      <c r="J8896">
        <v>-10.29079847614832</v>
      </c>
      <c r="K8896">
        <v>71.531100901929946</v>
      </c>
      <c r="L8896">
        <v>50.53956227843301</v>
      </c>
      <c r="M8896">
        <v>85.246398256452267</v>
      </c>
      <c r="N8896" t="s">
        <v>29</v>
      </c>
      <c r="O8896" s="1" t="s">
        <v>30</v>
      </c>
      <c r="P8896" s="1">
        <v>0</v>
      </c>
      <c r="Q8896" s="8">
        <f t="shared" si="414"/>
        <v>0</v>
      </c>
      <c r="R8896">
        <v>987.05916142463684</v>
      </c>
      <c r="S8896" t="s">
        <v>29</v>
      </c>
    </row>
    <row r="8897" spans="1:19" x14ac:dyDescent="0.25">
      <c r="A8897" t="s">
        <v>37</v>
      </c>
      <c r="B8897">
        <v>6</v>
      </c>
      <c r="C8897" t="s">
        <v>18</v>
      </c>
      <c r="D8897" t="s">
        <v>23</v>
      </c>
      <c r="E8897">
        <v>5</v>
      </c>
      <c r="F8897">
        <v>321.29840000000002</v>
      </c>
      <c r="G8897">
        <v>7.4399999999999994E-2</v>
      </c>
      <c r="H8897">
        <v>0.1229986627791287</v>
      </c>
      <c r="I8897">
        <v>5.484132870328684E-2</v>
      </c>
      <c r="J8897">
        <v>-10.43977327483316</v>
      </c>
      <c r="K8897">
        <v>83.443399727398273</v>
      </c>
      <c r="L8897">
        <v>58.901955530455901</v>
      </c>
      <c r="M8897">
        <v>219.20427553682421</v>
      </c>
      <c r="N8897">
        <v>76.398585220319774</v>
      </c>
      <c r="O8897" s="1">
        <v>126.44528426402429</v>
      </c>
      <c r="P8897" s="1">
        <f t="shared" ref="P8897:P8903" si="417">(M8897-O8897)/M8897</f>
        <v>0.42316232676409316</v>
      </c>
      <c r="Q8897" s="8">
        <f t="shared" si="414"/>
        <v>0.42316232676409316</v>
      </c>
      <c r="R8897">
        <v>950.28715586662292</v>
      </c>
      <c r="S8897">
        <v>9.7298956414978599E-2</v>
      </c>
    </row>
    <row r="8898" spans="1:19" x14ac:dyDescent="0.25">
      <c r="A8898" t="s">
        <v>37</v>
      </c>
      <c r="B8898">
        <v>6</v>
      </c>
      <c r="C8898" t="s">
        <v>18</v>
      </c>
      <c r="D8898" t="s">
        <v>23</v>
      </c>
      <c r="E8898">
        <v>1</v>
      </c>
      <c r="F8898">
        <v>289.77870000000001</v>
      </c>
      <c r="G8898">
        <v>0.99419999999999997</v>
      </c>
      <c r="H8898">
        <v>0.1229986627791287</v>
      </c>
      <c r="I8898">
        <v>5.484132870328684E-2</v>
      </c>
      <c r="J8898">
        <v>-10.43977327483316</v>
      </c>
      <c r="K8898">
        <v>83.443399727398273</v>
      </c>
      <c r="L8898">
        <v>58.901955530455901</v>
      </c>
      <c r="M8898">
        <v>219.20427553682421</v>
      </c>
      <c r="N8898">
        <v>60.67069657485618</v>
      </c>
      <c r="O8898" s="1">
        <v>183.02430937321299</v>
      </c>
      <c r="P8898" s="1">
        <f t="shared" si="417"/>
        <v>0.16505137080473295</v>
      </c>
      <c r="Q8898" s="8">
        <f t="shared" si="414"/>
        <v>0.16505137080473295</v>
      </c>
      <c r="R8898">
        <v>1010.997861385345</v>
      </c>
      <c r="S8898">
        <v>0</v>
      </c>
    </row>
    <row r="8899" spans="1:19" x14ac:dyDescent="0.25">
      <c r="A8899" t="s">
        <v>37</v>
      </c>
      <c r="B8899">
        <v>6</v>
      </c>
      <c r="C8899" t="s">
        <v>18</v>
      </c>
      <c r="D8899" t="s">
        <v>23</v>
      </c>
      <c r="E8899">
        <v>2</v>
      </c>
      <c r="F8899">
        <v>297.65859999999998</v>
      </c>
      <c r="G8899">
        <v>0.94210000000000005</v>
      </c>
      <c r="H8899">
        <v>0.1229986627791287</v>
      </c>
      <c r="I8899">
        <v>5.484132870328684E-2</v>
      </c>
      <c r="J8899">
        <v>-10.43977327483316</v>
      </c>
      <c r="K8899">
        <v>83.443399727398273</v>
      </c>
      <c r="L8899">
        <v>58.901955530455901</v>
      </c>
      <c r="M8899">
        <v>219.20427553682421</v>
      </c>
      <c r="N8899">
        <v>62.298227576415783</v>
      </c>
      <c r="O8899" s="1">
        <v>148.6131509709152</v>
      </c>
      <c r="P8899" s="1">
        <f t="shared" si="417"/>
        <v>0.32203352052798068</v>
      </c>
      <c r="Q8899" s="8">
        <f t="shared" ref="Q8899:Q8962" si="418">IF(N8899="null", 0, P8899)</f>
        <v>0.32203352052798068</v>
      </c>
      <c r="R8899">
        <v>1007.208033800125</v>
      </c>
      <c r="S8899">
        <v>0</v>
      </c>
    </row>
    <row r="8900" spans="1:19" x14ac:dyDescent="0.25">
      <c r="A8900" t="s">
        <v>37</v>
      </c>
      <c r="B8900">
        <v>6</v>
      </c>
      <c r="C8900" t="s">
        <v>18</v>
      </c>
      <c r="D8900" t="s">
        <v>23</v>
      </c>
      <c r="E8900">
        <v>3</v>
      </c>
      <c r="F8900">
        <v>305.5385</v>
      </c>
      <c r="G8900">
        <v>0.72799999999999998</v>
      </c>
      <c r="H8900">
        <v>0.1229986627791287</v>
      </c>
      <c r="I8900">
        <v>5.484132870328684E-2</v>
      </c>
      <c r="J8900">
        <v>-10.43977327483316</v>
      </c>
      <c r="K8900">
        <v>83.443399727398273</v>
      </c>
      <c r="L8900">
        <v>58.901955530455901</v>
      </c>
      <c r="M8900">
        <v>219.20427553682421</v>
      </c>
      <c r="N8900">
        <v>64.541328175798526</v>
      </c>
      <c r="O8900" s="1">
        <v>164.21850490784439</v>
      </c>
      <c r="P8900" s="1">
        <f t="shared" si="417"/>
        <v>0.25084260101369577</v>
      </c>
      <c r="Q8900" s="8">
        <f t="shared" si="418"/>
        <v>0.25084260101369577</v>
      </c>
      <c r="R8900">
        <v>949.79847860336304</v>
      </c>
      <c r="S8900">
        <v>0</v>
      </c>
    </row>
    <row r="8901" spans="1:19" x14ac:dyDescent="0.25">
      <c r="A8901" t="s">
        <v>37</v>
      </c>
      <c r="B8901">
        <v>6</v>
      </c>
      <c r="C8901" t="s">
        <v>18</v>
      </c>
      <c r="D8901" t="s">
        <v>23</v>
      </c>
      <c r="E8901">
        <v>4</v>
      </c>
      <c r="F8901">
        <v>313.41849999999999</v>
      </c>
      <c r="G8901">
        <v>0.35270000000000001</v>
      </c>
      <c r="H8901">
        <v>0.1229986627791287</v>
      </c>
      <c r="I8901">
        <v>5.484132870328684E-2</v>
      </c>
      <c r="J8901">
        <v>-10.43977327483316</v>
      </c>
      <c r="K8901">
        <v>83.443399727398273</v>
      </c>
      <c r="L8901">
        <v>58.901955530455901</v>
      </c>
      <c r="M8901">
        <v>219.20427553682421</v>
      </c>
      <c r="N8901">
        <v>68.909116525662739</v>
      </c>
      <c r="O8901" s="1">
        <v>166.19104232144139</v>
      </c>
      <c r="P8901" s="1">
        <f t="shared" si="417"/>
        <v>0.24184397446425315</v>
      </c>
      <c r="Q8901" s="8">
        <f t="shared" si="418"/>
        <v>0.24184397446425315</v>
      </c>
      <c r="R8901">
        <v>949.95242619514465</v>
      </c>
      <c r="S8901">
        <v>0</v>
      </c>
    </row>
    <row r="8902" spans="1:19" x14ac:dyDescent="0.25">
      <c r="A8902" t="s">
        <v>37</v>
      </c>
      <c r="B8902">
        <v>6</v>
      </c>
      <c r="C8902" t="s">
        <v>18</v>
      </c>
      <c r="D8902" t="s">
        <v>23</v>
      </c>
      <c r="E8902">
        <v>6</v>
      </c>
      <c r="F8902">
        <v>329.17829999999998</v>
      </c>
      <c r="G8902">
        <v>3.5999999999999999E-3</v>
      </c>
      <c r="H8902">
        <v>0.1229986627791287</v>
      </c>
      <c r="I8902">
        <v>5.484132870328684E-2</v>
      </c>
      <c r="J8902">
        <v>-10.43977327483316</v>
      </c>
      <c r="K8902">
        <v>83.443399727398273</v>
      </c>
      <c r="L8902">
        <v>58.901955530455901</v>
      </c>
      <c r="M8902">
        <v>219.20427553682421</v>
      </c>
      <c r="N8902">
        <v>88.509416741772839</v>
      </c>
      <c r="O8902" s="1">
        <v>117.29392559796101</v>
      </c>
      <c r="P8902" s="1">
        <f t="shared" si="417"/>
        <v>0.4649104114839368</v>
      </c>
      <c r="Q8902" s="8">
        <f t="shared" si="418"/>
        <v>0.4649104114839368</v>
      </c>
      <c r="R8902">
        <v>949.45860719680786</v>
      </c>
      <c r="S8902">
        <v>0</v>
      </c>
    </row>
    <row r="8903" spans="1:19" x14ac:dyDescent="0.25">
      <c r="A8903" t="s">
        <v>37</v>
      </c>
      <c r="B8903">
        <v>6</v>
      </c>
      <c r="C8903" t="s">
        <v>18</v>
      </c>
      <c r="D8903" t="s">
        <v>23</v>
      </c>
      <c r="E8903">
        <v>7</v>
      </c>
      <c r="F8903">
        <v>337.0582</v>
      </c>
      <c r="G8903">
        <v>0</v>
      </c>
      <c r="H8903">
        <v>0.1229986627791287</v>
      </c>
      <c r="I8903">
        <v>5.484132870328684E-2</v>
      </c>
      <c r="J8903">
        <v>-10.43977327483316</v>
      </c>
      <c r="K8903">
        <v>83.443399727398273</v>
      </c>
      <c r="L8903">
        <v>58.901955530455901</v>
      </c>
      <c r="M8903">
        <v>219.20427553682421</v>
      </c>
      <c r="N8903">
        <v>112.1304249958807</v>
      </c>
      <c r="O8903" s="1">
        <v>78.094797289697155</v>
      </c>
      <c r="P8903" s="1">
        <f t="shared" si="417"/>
        <v>0.64373506356823795</v>
      </c>
      <c r="Q8903" s="8">
        <f t="shared" si="418"/>
        <v>0.64373506356823795</v>
      </c>
      <c r="R8903">
        <v>954.72140002250671</v>
      </c>
      <c r="S8903">
        <v>0</v>
      </c>
    </row>
    <row r="8904" spans="1:19" x14ac:dyDescent="0.25">
      <c r="A8904" t="s">
        <v>37</v>
      </c>
      <c r="B8904">
        <v>6</v>
      </c>
      <c r="C8904" t="s">
        <v>19</v>
      </c>
      <c r="D8904" t="s">
        <v>23</v>
      </c>
      <c r="E8904">
        <v>1</v>
      </c>
      <c r="F8904">
        <v>289.77870000000001</v>
      </c>
      <c r="G8904">
        <v>0.99419999999999997</v>
      </c>
      <c r="H8904">
        <v>0.25642862575785252</v>
      </c>
      <c r="I8904">
        <v>9.1283997456622634E-2</v>
      </c>
      <c r="J8904">
        <v>-10.43977327483316</v>
      </c>
      <c r="K8904">
        <v>83.443399727398273</v>
      </c>
      <c r="L8904">
        <v>86.614478027772222</v>
      </c>
      <c r="M8904">
        <v>223.2049037702441</v>
      </c>
      <c r="N8904" t="s">
        <v>29</v>
      </c>
      <c r="O8904" s="1" t="s">
        <v>30</v>
      </c>
      <c r="P8904" s="1">
        <v>0</v>
      </c>
      <c r="Q8904" s="8">
        <f t="shared" si="418"/>
        <v>0</v>
      </c>
      <c r="R8904">
        <v>942.58095192909241</v>
      </c>
      <c r="S8904" t="s">
        <v>29</v>
      </c>
    </row>
    <row r="8905" spans="1:19" x14ac:dyDescent="0.25">
      <c r="A8905" t="s">
        <v>37</v>
      </c>
      <c r="B8905">
        <v>6</v>
      </c>
      <c r="C8905" t="s">
        <v>19</v>
      </c>
      <c r="D8905" t="s">
        <v>23</v>
      </c>
      <c r="E8905">
        <v>2</v>
      </c>
      <c r="F8905">
        <v>297.65859999999998</v>
      </c>
      <c r="G8905">
        <v>0.94210000000000005</v>
      </c>
      <c r="H8905">
        <v>0.25642862575785252</v>
      </c>
      <c r="I8905">
        <v>9.1283997456622634E-2</v>
      </c>
      <c r="J8905">
        <v>-10.43977327483316</v>
      </c>
      <c r="K8905">
        <v>83.443399727398273</v>
      </c>
      <c r="L8905">
        <v>86.614478027772222</v>
      </c>
      <c r="M8905">
        <v>223.2049037702441</v>
      </c>
      <c r="N8905" t="s">
        <v>29</v>
      </c>
      <c r="O8905" s="1" t="s">
        <v>30</v>
      </c>
      <c r="P8905" s="1">
        <v>0</v>
      </c>
      <c r="Q8905" s="8">
        <f t="shared" si="418"/>
        <v>0</v>
      </c>
      <c r="R8905">
        <v>943.26789546012878</v>
      </c>
      <c r="S8905" t="s">
        <v>29</v>
      </c>
    </row>
    <row r="8906" spans="1:19" x14ac:dyDescent="0.25">
      <c r="A8906" t="s">
        <v>37</v>
      </c>
      <c r="B8906">
        <v>6</v>
      </c>
      <c r="C8906" t="s">
        <v>19</v>
      </c>
      <c r="D8906" t="s">
        <v>23</v>
      </c>
      <c r="E8906">
        <v>3</v>
      </c>
      <c r="F8906">
        <v>305.5385</v>
      </c>
      <c r="G8906">
        <v>0.72799999999999998</v>
      </c>
      <c r="H8906">
        <v>0.25642862575785252</v>
      </c>
      <c r="I8906">
        <v>9.1283997456622634E-2</v>
      </c>
      <c r="J8906">
        <v>-10.43977327483316</v>
      </c>
      <c r="K8906">
        <v>83.443399727398273</v>
      </c>
      <c r="L8906">
        <v>86.614478027772222</v>
      </c>
      <c r="M8906">
        <v>223.2049037702441</v>
      </c>
      <c r="N8906" t="s">
        <v>29</v>
      </c>
      <c r="O8906" s="1" t="s">
        <v>30</v>
      </c>
      <c r="P8906" s="1">
        <v>0</v>
      </c>
      <c r="Q8906" s="8">
        <f t="shared" si="418"/>
        <v>0</v>
      </c>
      <c r="R8906">
        <v>947.66458702087402</v>
      </c>
      <c r="S8906" t="s">
        <v>29</v>
      </c>
    </row>
    <row r="8907" spans="1:19" x14ac:dyDescent="0.25">
      <c r="A8907" t="s">
        <v>37</v>
      </c>
      <c r="B8907">
        <v>6</v>
      </c>
      <c r="C8907" t="s">
        <v>19</v>
      </c>
      <c r="D8907" t="s">
        <v>23</v>
      </c>
      <c r="E8907">
        <v>4</v>
      </c>
      <c r="F8907">
        <v>313.41849999999999</v>
      </c>
      <c r="G8907">
        <v>0.35270000000000001</v>
      </c>
      <c r="H8907">
        <v>0.25642862575785252</v>
      </c>
      <c r="I8907">
        <v>9.1283997456622634E-2</v>
      </c>
      <c r="J8907">
        <v>-10.43977327483316</v>
      </c>
      <c r="K8907">
        <v>83.443399727398273</v>
      </c>
      <c r="L8907">
        <v>86.614478027772222</v>
      </c>
      <c r="M8907">
        <v>223.2049037702441</v>
      </c>
      <c r="N8907" t="s">
        <v>29</v>
      </c>
      <c r="O8907" s="1" t="s">
        <v>30</v>
      </c>
      <c r="P8907" s="1">
        <v>0</v>
      </c>
      <c r="Q8907" s="8">
        <f t="shared" si="418"/>
        <v>0</v>
      </c>
      <c r="R8907">
        <v>944.89884305000305</v>
      </c>
      <c r="S8907" t="s">
        <v>29</v>
      </c>
    </row>
    <row r="8908" spans="1:19" x14ac:dyDescent="0.25">
      <c r="A8908" t="s">
        <v>37</v>
      </c>
      <c r="B8908">
        <v>6</v>
      </c>
      <c r="C8908" t="s">
        <v>19</v>
      </c>
      <c r="D8908" t="s">
        <v>23</v>
      </c>
      <c r="E8908">
        <v>5</v>
      </c>
      <c r="F8908">
        <v>321.29840000000002</v>
      </c>
      <c r="G8908">
        <v>7.4399999999999994E-2</v>
      </c>
      <c r="H8908">
        <v>0.25642862575785252</v>
      </c>
      <c r="I8908">
        <v>9.1283997456622634E-2</v>
      </c>
      <c r="J8908">
        <v>-10.43977327483316</v>
      </c>
      <c r="K8908">
        <v>83.443399727398273</v>
      </c>
      <c r="L8908">
        <v>86.614478027772222</v>
      </c>
      <c r="M8908">
        <v>223.2049037702441</v>
      </c>
      <c r="N8908" t="s">
        <v>29</v>
      </c>
      <c r="O8908" s="1" t="s">
        <v>30</v>
      </c>
      <c r="P8908" s="1">
        <v>0</v>
      </c>
      <c r="Q8908" s="8">
        <f t="shared" si="418"/>
        <v>0</v>
      </c>
      <c r="R8908">
        <v>948.26487135887146</v>
      </c>
      <c r="S8908" t="s">
        <v>29</v>
      </c>
    </row>
    <row r="8909" spans="1:19" x14ac:dyDescent="0.25">
      <c r="A8909" t="s">
        <v>37</v>
      </c>
      <c r="B8909">
        <v>6</v>
      </c>
      <c r="C8909" t="s">
        <v>19</v>
      </c>
      <c r="D8909" t="s">
        <v>23</v>
      </c>
      <c r="E8909">
        <v>6</v>
      </c>
      <c r="F8909">
        <v>329.17829999999998</v>
      </c>
      <c r="G8909">
        <v>3.5999999999999999E-3</v>
      </c>
      <c r="H8909">
        <v>0.25642862575785252</v>
      </c>
      <c r="I8909">
        <v>9.1283997456622634E-2</v>
      </c>
      <c r="J8909">
        <v>-10.43977327483316</v>
      </c>
      <c r="K8909">
        <v>83.443399727398273</v>
      </c>
      <c r="L8909">
        <v>86.614478027772222</v>
      </c>
      <c r="M8909">
        <v>223.2049037702441</v>
      </c>
      <c r="N8909" t="s">
        <v>29</v>
      </c>
      <c r="O8909" s="1" t="s">
        <v>31</v>
      </c>
      <c r="P8909" s="1">
        <v>0</v>
      </c>
      <c r="Q8909" s="8">
        <f t="shared" si="418"/>
        <v>0</v>
      </c>
      <c r="R8909">
        <v>126.2634556293488</v>
      </c>
      <c r="S8909" t="s">
        <v>29</v>
      </c>
    </row>
    <row r="8910" spans="1:19" x14ac:dyDescent="0.25">
      <c r="A8910" t="s">
        <v>37</v>
      </c>
      <c r="B8910">
        <v>6</v>
      </c>
      <c r="C8910" t="s">
        <v>19</v>
      </c>
      <c r="D8910" t="s">
        <v>23</v>
      </c>
      <c r="E8910">
        <v>7</v>
      </c>
      <c r="F8910">
        <v>337.0582</v>
      </c>
      <c r="G8910">
        <v>0</v>
      </c>
      <c r="H8910">
        <v>0.25642862575785252</v>
      </c>
      <c r="I8910">
        <v>9.1283997456622634E-2</v>
      </c>
      <c r="J8910">
        <v>-10.43977327483316</v>
      </c>
      <c r="K8910">
        <v>83.443399727398273</v>
      </c>
      <c r="L8910">
        <v>86.614478027772222</v>
      </c>
      <c r="M8910">
        <v>223.2049037702441</v>
      </c>
      <c r="N8910" t="s">
        <v>29</v>
      </c>
      <c r="O8910" s="1" t="s">
        <v>31</v>
      </c>
      <c r="P8910" s="1">
        <v>0</v>
      </c>
      <c r="Q8910" s="8">
        <f t="shared" si="418"/>
        <v>0</v>
      </c>
      <c r="R8910">
        <v>101.6329536437988</v>
      </c>
      <c r="S8910" t="s">
        <v>29</v>
      </c>
    </row>
    <row r="8911" spans="1:19" x14ac:dyDescent="0.25">
      <c r="A8911" t="s">
        <v>37</v>
      </c>
      <c r="B8911">
        <v>6</v>
      </c>
      <c r="C8911" t="s">
        <v>20</v>
      </c>
      <c r="D8911" t="s">
        <v>23</v>
      </c>
      <c r="E8911">
        <v>1</v>
      </c>
      <c r="F8911">
        <v>289.77870000000001</v>
      </c>
      <c r="G8911">
        <v>0.99419999999999997</v>
      </c>
      <c r="H8911">
        <v>0.75129999999999997</v>
      </c>
      <c r="I8911">
        <v>0.1615</v>
      </c>
      <c r="J8911">
        <v>-10.43977327483316</v>
      </c>
      <c r="K8911">
        <v>83.443399727398273</v>
      </c>
      <c r="L8911">
        <v>49.418967605814743</v>
      </c>
      <c r="M8911">
        <v>108.0086495032217</v>
      </c>
      <c r="N8911" t="s">
        <v>29</v>
      </c>
      <c r="O8911" s="1" t="s">
        <v>30</v>
      </c>
      <c r="P8911" s="1">
        <v>0</v>
      </c>
      <c r="Q8911" s="8">
        <f t="shared" si="418"/>
        <v>0</v>
      </c>
      <c r="R8911">
        <v>937.54186415672302</v>
      </c>
      <c r="S8911" t="s">
        <v>29</v>
      </c>
    </row>
    <row r="8912" spans="1:19" x14ac:dyDescent="0.25">
      <c r="A8912" t="s">
        <v>37</v>
      </c>
      <c r="B8912">
        <v>6</v>
      </c>
      <c r="C8912" t="s">
        <v>20</v>
      </c>
      <c r="D8912" t="s">
        <v>23</v>
      </c>
      <c r="E8912">
        <v>2</v>
      </c>
      <c r="F8912">
        <v>297.65859999999998</v>
      </c>
      <c r="G8912">
        <v>0.94210000000000005</v>
      </c>
      <c r="H8912">
        <v>0.75129999999999997</v>
      </c>
      <c r="I8912">
        <v>0.1615</v>
      </c>
      <c r="J8912">
        <v>-10.43977327483316</v>
      </c>
      <c r="K8912">
        <v>83.443399727398273</v>
      </c>
      <c r="L8912">
        <v>49.418967605814743</v>
      </c>
      <c r="M8912">
        <v>108.0086495032217</v>
      </c>
      <c r="N8912" t="s">
        <v>29</v>
      </c>
      <c r="O8912" s="1" t="s">
        <v>30</v>
      </c>
      <c r="P8912" s="1">
        <v>0</v>
      </c>
      <c r="Q8912" s="8">
        <f t="shared" si="418"/>
        <v>0</v>
      </c>
      <c r="R8912">
        <v>936.48238062858582</v>
      </c>
      <c r="S8912" t="s">
        <v>29</v>
      </c>
    </row>
    <row r="8913" spans="1:19" x14ac:dyDescent="0.25">
      <c r="A8913" t="s">
        <v>37</v>
      </c>
      <c r="B8913">
        <v>6</v>
      </c>
      <c r="C8913" t="s">
        <v>20</v>
      </c>
      <c r="D8913" t="s">
        <v>23</v>
      </c>
      <c r="E8913">
        <v>3</v>
      </c>
      <c r="F8913">
        <v>305.5385</v>
      </c>
      <c r="G8913">
        <v>0.72799999999999998</v>
      </c>
      <c r="H8913">
        <v>0.75129999999999997</v>
      </c>
      <c r="I8913">
        <v>0.1615</v>
      </c>
      <c r="J8913">
        <v>-10.43977327483316</v>
      </c>
      <c r="K8913">
        <v>83.443399727398273</v>
      </c>
      <c r="L8913">
        <v>49.418967605814743</v>
      </c>
      <c r="M8913">
        <v>108.0086495032217</v>
      </c>
      <c r="N8913" t="s">
        <v>29</v>
      </c>
      <c r="O8913" s="1" t="s">
        <v>30</v>
      </c>
      <c r="P8913" s="1">
        <v>0</v>
      </c>
      <c r="Q8913" s="8">
        <f t="shared" si="418"/>
        <v>0</v>
      </c>
      <c r="R8913">
        <v>1081.7067482471471</v>
      </c>
      <c r="S8913" t="s">
        <v>29</v>
      </c>
    </row>
    <row r="8914" spans="1:19" x14ac:dyDescent="0.25">
      <c r="A8914" t="s">
        <v>37</v>
      </c>
      <c r="B8914">
        <v>6</v>
      </c>
      <c r="C8914" t="s">
        <v>20</v>
      </c>
      <c r="D8914" t="s">
        <v>23</v>
      </c>
      <c r="E8914">
        <v>4</v>
      </c>
      <c r="F8914">
        <v>313.41849999999999</v>
      </c>
      <c r="G8914">
        <v>0.35270000000000001</v>
      </c>
      <c r="H8914">
        <v>0.75129999999999997</v>
      </c>
      <c r="I8914">
        <v>0.1615</v>
      </c>
      <c r="J8914">
        <v>-10.43977327483316</v>
      </c>
      <c r="K8914">
        <v>83.443399727398273</v>
      </c>
      <c r="L8914">
        <v>49.418967605814743</v>
      </c>
      <c r="M8914">
        <v>108.0086495032217</v>
      </c>
      <c r="N8914" t="s">
        <v>29</v>
      </c>
      <c r="O8914" s="1" t="s">
        <v>30</v>
      </c>
      <c r="P8914" s="1">
        <v>0</v>
      </c>
      <c r="Q8914" s="8">
        <f t="shared" si="418"/>
        <v>0</v>
      </c>
      <c r="R8914">
        <v>1066.700589895248</v>
      </c>
      <c r="S8914" t="s">
        <v>29</v>
      </c>
    </row>
    <row r="8915" spans="1:19" x14ac:dyDescent="0.25">
      <c r="A8915" t="s">
        <v>37</v>
      </c>
      <c r="B8915">
        <v>6</v>
      </c>
      <c r="C8915" t="s">
        <v>20</v>
      </c>
      <c r="D8915" t="s">
        <v>23</v>
      </c>
      <c r="E8915">
        <v>5</v>
      </c>
      <c r="F8915">
        <v>321.29840000000002</v>
      </c>
      <c r="G8915">
        <v>7.4399999999999994E-2</v>
      </c>
      <c r="H8915">
        <v>0.75129999999999997</v>
      </c>
      <c r="I8915">
        <v>0.1615</v>
      </c>
      <c r="J8915">
        <v>-10.43977327483316</v>
      </c>
      <c r="K8915">
        <v>83.443399727398273</v>
      </c>
      <c r="L8915">
        <v>49.418967605814743</v>
      </c>
      <c r="M8915">
        <v>108.0086495032217</v>
      </c>
      <c r="N8915" t="s">
        <v>29</v>
      </c>
      <c r="O8915" s="1" t="s">
        <v>30</v>
      </c>
      <c r="P8915" s="1">
        <v>0</v>
      </c>
      <c r="Q8915" s="8">
        <f t="shared" si="418"/>
        <v>0</v>
      </c>
      <c r="R8915">
        <v>1088.411851406097</v>
      </c>
      <c r="S8915" t="s">
        <v>29</v>
      </c>
    </row>
    <row r="8916" spans="1:19" x14ac:dyDescent="0.25">
      <c r="A8916" t="s">
        <v>37</v>
      </c>
      <c r="B8916">
        <v>6</v>
      </c>
      <c r="C8916" t="s">
        <v>20</v>
      </c>
      <c r="D8916" t="s">
        <v>23</v>
      </c>
      <c r="E8916">
        <v>6</v>
      </c>
      <c r="F8916">
        <v>329.17829999999998</v>
      </c>
      <c r="G8916">
        <v>3.5999999999999999E-3</v>
      </c>
      <c r="H8916">
        <v>0.75129999999999997</v>
      </c>
      <c r="I8916">
        <v>0.1615</v>
      </c>
      <c r="J8916">
        <v>-10.43977327483316</v>
      </c>
      <c r="K8916">
        <v>83.443399727398273</v>
      </c>
      <c r="L8916">
        <v>49.418967605814743</v>
      </c>
      <c r="M8916">
        <v>108.0086495032217</v>
      </c>
      <c r="N8916" t="s">
        <v>29</v>
      </c>
      <c r="O8916" s="1" t="s">
        <v>30</v>
      </c>
      <c r="P8916" s="1">
        <v>0</v>
      </c>
      <c r="Q8916" s="8">
        <f t="shared" si="418"/>
        <v>0</v>
      </c>
      <c r="R8916">
        <v>1069.5887546539309</v>
      </c>
      <c r="S8916" t="s">
        <v>29</v>
      </c>
    </row>
    <row r="8917" spans="1:19" x14ac:dyDescent="0.25">
      <c r="A8917" t="s">
        <v>37</v>
      </c>
      <c r="B8917">
        <v>6</v>
      </c>
      <c r="C8917" t="s">
        <v>20</v>
      </c>
      <c r="D8917" t="s">
        <v>23</v>
      </c>
      <c r="E8917">
        <v>7</v>
      </c>
      <c r="F8917">
        <v>337.0582</v>
      </c>
      <c r="G8917">
        <v>0</v>
      </c>
      <c r="H8917">
        <v>0.75129999999999997</v>
      </c>
      <c r="I8917">
        <v>0.1615</v>
      </c>
      <c r="J8917">
        <v>-10.43977327483316</v>
      </c>
      <c r="K8917">
        <v>83.443399727398273</v>
      </c>
      <c r="L8917">
        <v>49.418967605814743</v>
      </c>
      <c r="M8917">
        <v>108.0086495032217</v>
      </c>
      <c r="N8917" t="s">
        <v>29</v>
      </c>
      <c r="O8917" s="1" t="s">
        <v>30</v>
      </c>
      <c r="P8917" s="1">
        <v>0</v>
      </c>
      <c r="Q8917" s="8">
        <f t="shared" si="418"/>
        <v>0</v>
      </c>
      <c r="R8917">
        <v>1013.9051258564</v>
      </c>
      <c r="S8917" t="s">
        <v>29</v>
      </c>
    </row>
    <row r="8918" spans="1:19" x14ac:dyDescent="0.25">
      <c r="A8918" t="s">
        <v>37</v>
      </c>
      <c r="B8918">
        <v>7</v>
      </c>
      <c r="C8918" t="s">
        <v>18</v>
      </c>
      <c r="D8918" t="s">
        <v>23</v>
      </c>
      <c r="E8918">
        <v>1</v>
      </c>
      <c r="F8918">
        <v>299.45080000000002</v>
      </c>
      <c r="G8918">
        <v>0.9425</v>
      </c>
      <c r="H8918">
        <v>7.8865913154024803E-2</v>
      </c>
      <c r="I8918">
        <v>5.361842928874605E-2</v>
      </c>
      <c r="J8918">
        <v>7.9164106924256146</v>
      </c>
      <c r="K8918">
        <v>58.360807234571453</v>
      </c>
      <c r="L8918">
        <v>11.304870126179679</v>
      </c>
      <c r="M8918">
        <v>219.90696404304501</v>
      </c>
      <c r="N8918">
        <v>26.358357392725949</v>
      </c>
      <c r="O8918" s="1">
        <v>186.30248224958009</v>
      </c>
      <c r="P8918" s="1">
        <f t="shared" ref="P8918:P8924" si="419">(M8918-O8918)/M8918</f>
        <v>0.15281226740453344</v>
      </c>
      <c r="Q8918" s="8">
        <f t="shared" si="418"/>
        <v>0.15281226740453344</v>
      </c>
      <c r="R8918">
        <v>1078.144822120667</v>
      </c>
      <c r="S8918">
        <v>4.0086014872691027E-2</v>
      </c>
    </row>
    <row r="8919" spans="1:19" x14ac:dyDescent="0.25">
      <c r="A8919" t="s">
        <v>37</v>
      </c>
      <c r="B8919">
        <v>7</v>
      </c>
      <c r="C8919" t="s">
        <v>18</v>
      </c>
      <c r="D8919" t="s">
        <v>23</v>
      </c>
      <c r="E8919">
        <v>2</v>
      </c>
      <c r="F8919">
        <v>305.85579999999999</v>
      </c>
      <c r="G8919">
        <v>0.76649999999999996</v>
      </c>
      <c r="H8919">
        <v>7.8865913154024803E-2</v>
      </c>
      <c r="I8919">
        <v>5.361842928874605E-2</v>
      </c>
      <c r="J8919">
        <v>7.9164106924256146</v>
      </c>
      <c r="K8919">
        <v>58.360807234571453</v>
      </c>
      <c r="L8919">
        <v>11.304870126179679</v>
      </c>
      <c r="M8919">
        <v>219.90696404304501</v>
      </c>
      <c r="N8919">
        <v>33.779911055167368</v>
      </c>
      <c r="O8919" s="1">
        <v>177.6321330179683</v>
      </c>
      <c r="P8919" s="1">
        <f t="shared" si="419"/>
        <v>0.1922396191909673</v>
      </c>
      <c r="Q8919" s="8">
        <f t="shared" si="418"/>
        <v>0.1922396191909673</v>
      </c>
      <c r="R8919">
        <v>1081.893937587738</v>
      </c>
      <c r="S8919">
        <v>0</v>
      </c>
    </row>
    <row r="8920" spans="1:19" x14ac:dyDescent="0.25">
      <c r="A8920" t="s">
        <v>37</v>
      </c>
      <c r="B8920">
        <v>7</v>
      </c>
      <c r="C8920" t="s">
        <v>18</v>
      </c>
      <c r="D8920" t="s">
        <v>23</v>
      </c>
      <c r="E8920">
        <v>3</v>
      </c>
      <c r="F8920">
        <v>312.26089999999999</v>
      </c>
      <c r="G8920">
        <v>0.4612</v>
      </c>
      <c r="H8920">
        <v>7.8865913154024803E-2</v>
      </c>
      <c r="I8920">
        <v>5.361842928874605E-2</v>
      </c>
      <c r="J8920">
        <v>7.9164106924256146</v>
      </c>
      <c r="K8920">
        <v>58.360807234571453</v>
      </c>
      <c r="L8920">
        <v>11.304870126179679</v>
      </c>
      <c r="M8920">
        <v>219.90696404304501</v>
      </c>
      <c r="N8920">
        <v>43.207521736817711</v>
      </c>
      <c r="O8920" s="1">
        <v>183.13568678666101</v>
      </c>
      <c r="P8920" s="1">
        <f t="shared" si="419"/>
        <v>0.16721288212221563</v>
      </c>
      <c r="Q8920" s="8">
        <f t="shared" si="418"/>
        <v>0.16721288212221563</v>
      </c>
      <c r="R8920">
        <v>1128.6932461261749</v>
      </c>
      <c r="S8920">
        <v>0</v>
      </c>
    </row>
    <row r="8921" spans="1:19" x14ac:dyDescent="0.25">
      <c r="A8921" t="s">
        <v>37</v>
      </c>
      <c r="B8921">
        <v>7</v>
      </c>
      <c r="C8921" t="s">
        <v>18</v>
      </c>
      <c r="D8921" t="s">
        <v>23</v>
      </c>
      <c r="E8921">
        <v>4</v>
      </c>
      <c r="F8921">
        <v>318.66590000000002</v>
      </c>
      <c r="G8921">
        <v>0.1666</v>
      </c>
      <c r="H8921">
        <v>7.8865913154024803E-2</v>
      </c>
      <c r="I8921">
        <v>5.361842928874605E-2</v>
      </c>
      <c r="J8921">
        <v>7.9164106924256146</v>
      </c>
      <c r="K8921">
        <v>58.360807234571453</v>
      </c>
      <c r="L8921">
        <v>11.304870126179679</v>
      </c>
      <c r="M8921">
        <v>219.90696404304501</v>
      </c>
      <c r="N8921">
        <v>53.986818487028224</v>
      </c>
      <c r="O8921" s="1">
        <v>148.93181308436709</v>
      </c>
      <c r="P8921" s="1">
        <f t="shared" si="419"/>
        <v>0.32275081086011037</v>
      </c>
      <c r="Q8921" s="8">
        <f t="shared" si="418"/>
        <v>0.32275081086011037</v>
      </c>
      <c r="R8921">
        <v>1052.7646064758301</v>
      </c>
      <c r="S8921">
        <v>0</v>
      </c>
    </row>
    <row r="8922" spans="1:19" x14ac:dyDescent="0.25">
      <c r="A8922" t="s">
        <v>37</v>
      </c>
      <c r="B8922">
        <v>7</v>
      </c>
      <c r="C8922" t="s">
        <v>18</v>
      </c>
      <c r="D8922" t="s">
        <v>23</v>
      </c>
      <c r="E8922">
        <v>5</v>
      </c>
      <c r="F8922">
        <v>325.07100000000003</v>
      </c>
      <c r="G8922">
        <v>2.64E-2</v>
      </c>
      <c r="H8922">
        <v>7.8865913154024803E-2</v>
      </c>
      <c r="I8922">
        <v>5.361842928874605E-2</v>
      </c>
      <c r="J8922">
        <v>7.9164106924256146</v>
      </c>
      <c r="K8922">
        <v>58.360807234571453</v>
      </c>
      <c r="L8922">
        <v>11.304870126179679</v>
      </c>
      <c r="M8922">
        <v>219.90696404304501</v>
      </c>
      <c r="N8922">
        <v>66.517562649241356</v>
      </c>
      <c r="O8922" s="1">
        <v>103.6396145316568</v>
      </c>
      <c r="P8922" s="1">
        <f t="shared" si="419"/>
        <v>0.52871153952464101</v>
      </c>
      <c r="Q8922" s="8">
        <f t="shared" si="418"/>
        <v>0.52871153952464101</v>
      </c>
      <c r="R8922">
        <v>1095.8397328853609</v>
      </c>
      <c r="S8922">
        <v>0</v>
      </c>
    </row>
    <row r="8923" spans="1:19" x14ac:dyDescent="0.25">
      <c r="A8923" t="s">
        <v>37</v>
      </c>
      <c r="B8923">
        <v>7</v>
      </c>
      <c r="C8923" t="s">
        <v>18</v>
      </c>
      <c r="D8923" t="s">
        <v>23</v>
      </c>
      <c r="E8923">
        <v>6</v>
      </c>
      <c r="F8923">
        <v>331.47609999999997</v>
      </c>
      <c r="G8923">
        <v>1.1999999999999999E-3</v>
      </c>
      <c r="H8923">
        <v>7.8865913154024803E-2</v>
      </c>
      <c r="I8923">
        <v>5.361842928874605E-2</v>
      </c>
      <c r="J8923">
        <v>7.9164106924256146</v>
      </c>
      <c r="K8923">
        <v>58.360807234571453</v>
      </c>
      <c r="L8923">
        <v>11.304870126179679</v>
      </c>
      <c r="M8923">
        <v>219.90696404304501</v>
      </c>
      <c r="N8923">
        <v>82.409255953190041</v>
      </c>
      <c r="O8923" s="1">
        <v>112.8327183511355</v>
      </c>
      <c r="P8923" s="1">
        <f t="shared" si="419"/>
        <v>0.48690702524068585</v>
      </c>
      <c r="Q8923" s="8">
        <f t="shared" si="418"/>
        <v>0.48690702524068585</v>
      </c>
      <c r="R8923">
        <v>1082.153649568558</v>
      </c>
      <c r="S8923">
        <v>0</v>
      </c>
    </row>
    <row r="8924" spans="1:19" x14ac:dyDescent="0.25">
      <c r="A8924" t="s">
        <v>37</v>
      </c>
      <c r="B8924">
        <v>7</v>
      </c>
      <c r="C8924" t="s">
        <v>18</v>
      </c>
      <c r="D8924" t="s">
        <v>23</v>
      </c>
      <c r="E8924">
        <v>7</v>
      </c>
      <c r="F8924">
        <v>337.8811</v>
      </c>
      <c r="G8924">
        <v>0</v>
      </c>
      <c r="H8924">
        <v>7.8865913154024803E-2</v>
      </c>
      <c r="I8924">
        <v>5.361842928874605E-2</v>
      </c>
      <c r="J8924">
        <v>7.9164106924256146</v>
      </c>
      <c r="K8924">
        <v>58.360807234571453</v>
      </c>
      <c r="L8924">
        <v>11.304870126179679</v>
      </c>
      <c r="M8924">
        <v>219.90696404304501</v>
      </c>
      <c r="N8924">
        <v>111.5308797071834</v>
      </c>
      <c r="O8924" s="1">
        <v>139.5672553430698</v>
      </c>
      <c r="P8924" s="1">
        <f t="shared" si="419"/>
        <v>0.36533499086572518</v>
      </c>
      <c r="Q8924" s="8">
        <f t="shared" si="418"/>
        <v>0.36533499086572518</v>
      </c>
      <c r="R8924">
        <v>1093.438807964325</v>
      </c>
      <c r="S8924">
        <v>0</v>
      </c>
    </row>
    <row r="8925" spans="1:19" x14ac:dyDescent="0.25">
      <c r="A8925" t="s">
        <v>37</v>
      </c>
      <c r="B8925">
        <v>7</v>
      </c>
      <c r="C8925" t="s">
        <v>19</v>
      </c>
      <c r="D8925" t="s">
        <v>23</v>
      </c>
      <c r="E8925">
        <v>1</v>
      </c>
      <c r="F8925">
        <v>299.45080000000002</v>
      </c>
      <c r="G8925">
        <v>0.9425</v>
      </c>
      <c r="H8925">
        <v>0.20366452272381549</v>
      </c>
      <c r="I8925">
        <v>0.1355450642775462</v>
      </c>
      <c r="J8925">
        <v>7.9164106924256146</v>
      </c>
      <c r="K8925">
        <v>58.360807234571453</v>
      </c>
      <c r="L8925">
        <v>101.8986787174241</v>
      </c>
      <c r="M8925">
        <v>279.16177087785962</v>
      </c>
      <c r="N8925" t="s">
        <v>29</v>
      </c>
      <c r="O8925" s="1" t="s">
        <v>30</v>
      </c>
      <c r="P8925" s="1">
        <v>0</v>
      </c>
      <c r="Q8925" s="8">
        <f t="shared" si="418"/>
        <v>0</v>
      </c>
      <c r="R8925">
        <v>1042.0661242008209</v>
      </c>
      <c r="S8925" t="s">
        <v>29</v>
      </c>
    </row>
    <row r="8926" spans="1:19" x14ac:dyDescent="0.25">
      <c r="A8926" t="s">
        <v>37</v>
      </c>
      <c r="B8926">
        <v>7</v>
      </c>
      <c r="C8926" t="s">
        <v>19</v>
      </c>
      <c r="D8926" t="s">
        <v>23</v>
      </c>
      <c r="E8926">
        <v>2</v>
      </c>
      <c r="F8926">
        <v>305.85579999999999</v>
      </c>
      <c r="G8926">
        <v>0.76649999999999996</v>
      </c>
      <c r="H8926">
        <v>0.20366452272381549</v>
      </c>
      <c r="I8926">
        <v>0.1355450642775462</v>
      </c>
      <c r="J8926">
        <v>7.9164106924256146</v>
      </c>
      <c r="K8926">
        <v>58.360807234571453</v>
      </c>
      <c r="L8926">
        <v>101.8986787174241</v>
      </c>
      <c r="M8926">
        <v>279.16177087785962</v>
      </c>
      <c r="N8926" t="s">
        <v>29</v>
      </c>
      <c r="O8926" s="1" t="s">
        <v>30</v>
      </c>
      <c r="P8926" s="1">
        <v>0</v>
      </c>
      <c r="Q8926" s="8">
        <f t="shared" si="418"/>
        <v>0</v>
      </c>
      <c r="R8926">
        <v>1016.594877958298</v>
      </c>
      <c r="S8926" t="s">
        <v>29</v>
      </c>
    </row>
    <row r="8927" spans="1:19" x14ac:dyDescent="0.25">
      <c r="A8927" t="s">
        <v>37</v>
      </c>
      <c r="B8927">
        <v>7</v>
      </c>
      <c r="C8927" t="s">
        <v>19</v>
      </c>
      <c r="D8927" t="s">
        <v>23</v>
      </c>
      <c r="E8927">
        <v>3</v>
      </c>
      <c r="F8927">
        <v>312.26089999999999</v>
      </c>
      <c r="G8927">
        <v>0.4612</v>
      </c>
      <c r="H8927">
        <v>0.20366452272381549</v>
      </c>
      <c r="I8927">
        <v>0.1355450642775462</v>
      </c>
      <c r="J8927">
        <v>7.9164106924256146</v>
      </c>
      <c r="K8927">
        <v>58.360807234571453</v>
      </c>
      <c r="L8927">
        <v>101.8986787174241</v>
      </c>
      <c r="M8927">
        <v>279.16177087785962</v>
      </c>
      <c r="N8927" t="s">
        <v>29</v>
      </c>
      <c r="O8927" s="1" t="s">
        <v>31</v>
      </c>
      <c r="P8927" s="1">
        <v>0</v>
      </c>
      <c r="Q8927" s="8">
        <f t="shared" si="418"/>
        <v>0</v>
      </c>
      <c r="R8927">
        <v>115.3200333118439</v>
      </c>
      <c r="S8927" t="s">
        <v>29</v>
      </c>
    </row>
    <row r="8928" spans="1:19" x14ac:dyDescent="0.25">
      <c r="A8928" t="s">
        <v>37</v>
      </c>
      <c r="B8928">
        <v>7</v>
      </c>
      <c r="C8928" t="s">
        <v>19</v>
      </c>
      <c r="D8928" t="s">
        <v>23</v>
      </c>
      <c r="E8928">
        <v>4</v>
      </c>
      <c r="F8928">
        <v>318.66590000000002</v>
      </c>
      <c r="G8928">
        <v>0.1666</v>
      </c>
      <c r="H8928">
        <v>0.20366452272381549</v>
      </c>
      <c r="I8928">
        <v>0.1355450642775462</v>
      </c>
      <c r="J8928">
        <v>7.9164106924256146</v>
      </c>
      <c r="K8928">
        <v>58.360807234571453</v>
      </c>
      <c r="L8928">
        <v>101.8986787174241</v>
      </c>
      <c r="M8928">
        <v>279.16177087785962</v>
      </c>
      <c r="N8928" t="s">
        <v>29</v>
      </c>
      <c r="O8928" s="1" t="s">
        <v>30</v>
      </c>
      <c r="P8928" s="1">
        <v>0</v>
      </c>
      <c r="Q8928" s="8">
        <f t="shared" si="418"/>
        <v>0</v>
      </c>
      <c r="R8928">
        <v>1028.7039911746981</v>
      </c>
      <c r="S8928" t="s">
        <v>29</v>
      </c>
    </row>
    <row r="8929" spans="1:19" x14ac:dyDescent="0.25">
      <c r="A8929" t="s">
        <v>37</v>
      </c>
      <c r="B8929">
        <v>7</v>
      </c>
      <c r="C8929" t="s">
        <v>19</v>
      </c>
      <c r="D8929" t="s">
        <v>23</v>
      </c>
      <c r="E8929">
        <v>5</v>
      </c>
      <c r="F8929">
        <v>325.07100000000003</v>
      </c>
      <c r="G8929">
        <v>2.64E-2</v>
      </c>
      <c r="H8929">
        <v>0.20366452272381549</v>
      </c>
      <c r="I8929">
        <v>0.1355450642775462</v>
      </c>
      <c r="J8929">
        <v>7.9164106924256146</v>
      </c>
      <c r="K8929">
        <v>58.360807234571453</v>
      </c>
      <c r="L8929">
        <v>101.8986787174241</v>
      </c>
      <c r="M8929">
        <v>279.16177087785962</v>
      </c>
      <c r="N8929" t="s">
        <v>29</v>
      </c>
      <c r="O8929" s="1" t="s">
        <v>30</v>
      </c>
      <c r="P8929" s="1">
        <v>0</v>
      </c>
      <c r="Q8929" s="8">
        <f t="shared" si="418"/>
        <v>0</v>
      </c>
      <c r="R8929">
        <v>1008.446872711182</v>
      </c>
      <c r="S8929" t="s">
        <v>29</v>
      </c>
    </row>
    <row r="8930" spans="1:19" x14ac:dyDescent="0.25">
      <c r="A8930" t="s">
        <v>37</v>
      </c>
      <c r="B8930">
        <v>7</v>
      </c>
      <c r="C8930" t="s">
        <v>19</v>
      </c>
      <c r="D8930" t="s">
        <v>23</v>
      </c>
      <c r="E8930">
        <v>6</v>
      </c>
      <c r="F8930">
        <v>331.47609999999997</v>
      </c>
      <c r="G8930">
        <v>1.1999999999999999E-3</v>
      </c>
      <c r="H8930">
        <v>0.20366452272381549</v>
      </c>
      <c r="I8930">
        <v>0.1355450642775462</v>
      </c>
      <c r="J8930">
        <v>7.9164106924256146</v>
      </c>
      <c r="K8930">
        <v>58.360807234571453</v>
      </c>
      <c r="L8930">
        <v>101.8986787174241</v>
      </c>
      <c r="M8930">
        <v>279.16177087785962</v>
      </c>
      <c r="N8930" t="s">
        <v>29</v>
      </c>
      <c r="O8930" s="1" t="s">
        <v>30</v>
      </c>
      <c r="P8930" s="1">
        <v>0</v>
      </c>
      <c r="Q8930" s="8">
        <f t="shared" si="418"/>
        <v>0</v>
      </c>
      <c r="R8930">
        <v>1013.159984350204</v>
      </c>
      <c r="S8930" t="s">
        <v>29</v>
      </c>
    </row>
    <row r="8931" spans="1:19" x14ac:dyDescent="0.25">
      <c r="A8931" t="s">
        <v>37</v>
      </c>
      <c r="B8931">
        <v>7</v>
      </c>
      <c r="C8931" t="s">
        <v>19</v>
      </c>
      <c r="D8931" t="s">
        <v>23</v>
      </c>
      <c r="E8931">
        <v>7</v>
      </c>
      <c r="F8931">
        <v>337.8811</v>
      </c>
      <c r="G8931">
        <v>0</v>
      </c>
      <c r="H8931">
        <v>0.20366452272381549</v>
      </c>
      <c r="I8931">
        <v>0.1355450642775462</v>
      </c>
      <c r="J8931">
        <v>7.9164106924256146</v>
      </c>
      <c r="K8931">
        <v>58.360807234571453</v>
      </c>
      <c r="L8931">
        <v>101.8986787174241</v>
      </c>
      <c r="M8931">
        <v>279.16177087785962</v>
      </c>
      <c r="N8931" t="s">
        <v>29</v>
      </c>
      <c r="O8931" s="1" t="s">
        <v>31</v>
      </c>
      <c r="P8931" s="1">
        <v>0</v>
      </c>
      <c r="Q8931" s="8">
        <f t="shared" si="418"/>
        <v>0</v>
      </c>
      <c r="R8931">
        <v>163.19314694404599</v>
      </c>
      <c r="S8931" t="s">
        <v>29</v>
      </c>
    </row>
    <row r="8932" spans="1:19" x14ac:dyDescent="0.25">
      <c r="A8932" t="s">
        <v>37</v>
      </c>
      <c r="B8932">
        <v>7</v>
      </c>
      <c r="C8932" t="s">
        <v>20</v>
      </c>
      <c r="D8932" t="s">
        <v>23</v>
      </c>
      <c r="E8932">
        <v>1</v>
      </c>
      <c r="F8932">
        <v>299.45080000000002</v>
      </c>
      <c r="G8932">
        <v>0.9425</v>
      </c>
      <c r="H8932">
        <v>0.69899999999999995</v>
      </c>
      <c r="I8932">
        <v>0.20469999999999999</v>
      </c>
      <c r="J8932">
        <v>7.9164106924256146</v>
      </c>
      <c r="K8932">
        <v>58.360807234571453</v>
      </c>
      <c r="L8932">
        <v>49.691818151017713</v>
      </c>
      <c r="M8932">
        <v>82.93230585881372</v>
      </c>
      <c r="N8932" t="s">
        <v>29</v>
      </c>
      <c r="O8932" s="1" t="s">
        <v>30</v>
      </c>
      <c r="P8932" s="1">
        <v>0</v>
      </c>
      <c r="Q8932" s="8">
        <f t="shared" si="418"/>
        <v>0</v>
      </c>
      <c r="R8932">
        <v>1005.415548086166</v>
      </c>
      <c r="S8932" t="s">
        <v>29</v>
      </c>
    </row>
    <row r="8933" spans="1:19" x14ac:dyDescent="0.25">
      <c r="A8933" t="s">
        <v>37</v>
      </c>
      <c r="B8933">
        <v>7</v>
      </c>
      <c r="C8933" t="s">
        <v>20</v>
      </c>
      <c r="D8933" t="s">
        <v>23</v>
      </c>
      <c r="E8933">
        <v>2</v>
      </c>
      <c r="F8933">
        <v>305.85579999999999</v>
      </c>
      <c r="G8933">
        <v>0.76649999999999996</v>
      </c>
      <c r="H8933">
        <v>0.69899999999999995</v>
      </c>
      <c r="I8933">
        <v>0.20469999999999999</v>
      </c>
      <c r="J8933">
        <v>7.9164106924256146</v>
      </c>
      <c r="K8933">
        <v>58.360807234571453</v>
      </c>
      <c r="L8933">
        <v>49.691818151017713</v>
      </c>
      <c r="M8933">
        <v>82.93230585881372</v>
      </c>
      <c r="N8933" t="s">
        <v>29</v>
      </c>
      <c r="O8933" s="1" t="s">
        <v>30</v>
      </c>
      <c r="P8933" s="1">
        <v>0</v>
      </c>
      <c r="Q8933" s="8">
        <f t="shared" si="418"/>
        <v>0</v>
      </c>
      <c r="R8933">
        <v>999.55996775627136</v>
      </c>
      <c r="S8933" t="s">
        <v>29</v>
      </c>
    </row>
    <row r="8934" spans="1:19" x14ac:dyDescent="0.25">
      <c r="A8934" t="s">
        <v>37</v>
      </c>
      <c r="B8934">
        <v>7</v>
      </c>
      <c r="C8934" t="s">
        <v>20</v>
      </c>
      <c r="D8934" t="s">
        <v>23</v>
      </c>
      <c r="E8934">
        <v>3</v>
      </c>
      <c r="F8934">
        <v>312.26089999999999</v>
      </c>
      <c r="G8934">
        <v>0.4612</v>
      </c>
      <c r="H8934">
        <v>0.69899999999999995</v>
      </c>
      <c r="I8934">
        <v>0.20469999999999999</v>
      </c>
      <c r="J8934">
        <v>7.9164106924256146</v>
      </c>
      <c r="K8934">
        <v>58.360807234571453</v>
      </c>
      <c r="L8934">
        <v>49.691818151017713</v>
      </c>
      <c r="M8934">
        <v>82.93230585881372</v>
      </c>
      <c r="N8934" t="s">
        <v>29</v>
      </c>
      <c r="O8934" s="1" t="s">
        <v>30</v>
      </c>
      <c r="P8934" s="1">
        <v>0</v>
      </c>
      <c r="Q8934" s="8">
        <f t="shared" si="418"/>
        <v>0</v>
      </c>
      <c r="R8934">
        <v>995.54525423049927</v>
      </c>
      <c r="S8934" t="s">
        <v>29</v>
      </c>
    </row>
    <row r="8935" spans="1:19" x14ac:dyDescent="0.25">
      <c r="A8935" t="s">
        <v>37</v>
      </c>
      <c r="B8935">
        <v>7</v>
      </c>
      <c r="C8935" t="s">
        <v>20</v>
      </c>
      <c r="D8935" t="s">
        <v>23</v>
      </c>
      <c r="E8935">
        <v>4</v>
      </c>
      <c r="F8935">
        <v>318.66590000000002</v>
      </c>
      <c r="G8935">
        <v>0.1666</v>
      </c>
      <c r="H8935">
        <v>0.69899999999999995</v>
      </c>
      <c r="I8935">
        <v>0.20469999999999999</v>
      </c>
      <c r="J8935">
        <v>7.9164106924256146</v>
      </c>
      <c r="K8935">
        <v>58.360807234571453</v>
      </c>
      <c r="L8935">
        <v>49.691818151017713</v>
      </c>
      <c r="M8935">
        <v>82.93230585881372</v>
      </c>
      <c r="N8935" t="s">
        <v>29</v>
      </c>
      <c r="O8935" s="1" t="s">
        <v>30</v>
      </c>
      <c r="P8935" s="1">
        <v>0</v>
      </c>
      <c r="Q8935" s="8">
        <f t="shared" si="418"/>
        <v>0</v>
      </c>
      <c r="R8935">
        <v>1015.214524507523</v>
      </c>
      <c r="S8935" t="s">
        <v>29</v>
      </c>
    </row>
    <row r="8936" spans="1:19" x14ac:dyDescent="0.25">
      <c r="A8936" t="s">
        <v>37</v>
      </c>
      <c r="B8936">
        <v>7</v>
      </c>
      <c r="C8936" t="s">
        <v>20</v>
      </c>
      <c r="D8936" t="s">
        <v>23</v>
      </c>
      <c r="E8936">
        <v>5</v>
      </c>
      <c r="F8936">
        <v>325.07100000000003</v>
      </c>
      <c r="G8936">
        <v>2.64E-2</v>
      </c>
      <c r="H8936">
        <v>0.69899999999999995</v>
      </c>
      <c r="I8936">
        <v>0.20469999999999999</v>
      </c>
      <c r="J8936">
        <v>7.9164106924256146</v>
      </c>
      <c r="K8936">
        <v>58.360807234571453</v>
      </c>
      <c r="L8936">
        <v>49.691818151017713</v>
      </c>
      <c r="M8936">
        <v>82.93230585881372</v>
      </c>
      <c r="N8936" t="s">
        <v>29</v>
      </c>
      <c r="O8936" s="1" t="s">
        <v>30</v>
      </c>
      <c r="P8936" s="1">
        <v>0</v>
      </c>
      <c r="Q8936" s="8">
        <f t="shared" si="418"/>
        <v>0</v>
      </c>
      <c r="R8936">
        <v>1010.967396736145</v>
      </c>
      <c r="S8936" t="s">
        <v>29</v>
      </c>
    </row>
    <row r="8937" spans="1:19" x14ac:dyDescent="0.25">
      <c r="A8937" t="s">
        <v>37</v>
      </c>
      <c r="B8937">
        <v>7</v>
      </c>
      <c r="C8937" t="s">
        <v>20</v>
      </c>
      <c r="D8937" t="s">
        <v>23</v>
      </c>
      <c r="E8937">
        <v>6</v>
      </c>
      <c r="F8937">
        <v>331.47609999999997</v>
      </c>
      <c r="G8937">
        <v>1.1999999999999999E-3</v>
      </c>
      <c r="H8937">
        <v>0.69899999999999995</v>
      </c>
      <c r="I8937">
        <v>0.20469999999999999</v>
      </c>
      <c r="J8937">
        <v>7.9164106924256146</v>
      </c>
      <c r="K8937">
        <v>58.360807234571453</v>
      </c>
      <c r="L8937">
        <v>49.691818151017713</v>
      </c>
      <c r="M8937">
        <v>82.93230585881372</v>
      </c>
      <c r="N8937" t="s">
        <v>29</v>
      </c>
      <c r="O8937" s="1" t="s">
        <v>30</v>
      </c>
      <c r="P8937" s="1">
        <v>0</v>
      </c>
      <c r="Q8937" s="8">
        <f t="shared" si="418"/>
        <v>0</v>
      </c>
      <c r="R8937">
        <v>1008.027637243271</v>
      </c>
      <c r="S8937" t="s">
        <v>29</v>
      </c>
    </row>
    <row r="8938" spans="1:19" x14ac:dyDescent="0.25">
      <c r="A8938" t="s">
        <v>37</v>
      </c>
      <c r="B8938">
        <v>7</v>
      </c>
      <c r="C8938" t="s">
        <v>20</v>
      </c>
      <c r="D8938" t="s">
        <v>23</v>
      </c>
      <c r="E8938">
        <v>7</v>
      </c>
      <c r="F8938">
        <v>337.8811</v>
      </c>
      <c r="G8938">
        <v>0</v>
      </c>
      <c r="H8938">
        <v>0.69899999999999995</v>
      </c>
      <c r="I8938">
        <v>0.20469999999999999</v>
      </c>
      <c r="J8938">
        <v>7.9164106924256146</v>
      </c>
      <c r="K8938">
        <v>58.360807234571453</v>
      </c>
      <c r="L8938">
        <v>49.691818151017713</v>
      </c>
      <c r="M8938">
        <v>82.93230585881372</v>
      </c>
      <c r="N8938" t="s">
        <v>29</v>
      </c>
      <c r="O8938" s="1" t="s">
        <v>30</v>
      </c>
      <c r="P8938" s="1">
        <v>0</v>
      </c>
      <c r="Q8938" s="8">
        <f t="shared" si="418"/>
        <v>0</v>
      </c>
      <c r="R8938">
        <v>1009.492935657501</v>
      </c>
      <c r="S8938" t="s">
        <v>29</v>
      </c>
    </row>
    <row r="8939" spans="1:19" x14ac:dyDescent="0.25">
      <c r="A8939" t="s">
        <v>37</v>
      </c>
      <c r="B8939">
        <v>8</v>
      </c>
      <c r="C8939" t="s">
        <v>18</v>
      </c>
      <c r="D8939" t="s">
        <v>23</v>
      </c>
      <c r="E8939">
        <v>7</v>
      </c>
      <c r="F8939">
        <v>337.56729999999999</v>
      </c>
      <c r="G8939">
        <v>0</v>
      </c>
      <c r="H8939">
        <v>0.12936539521428109</v>
      </c>
      <c r="I8939">
        <v>6.89754577541557E-3</v>
      </c>
      <c r="J8939">
        <v>-18.108878729381178</v>
      </c>
      <c r="K8939">
        <v>61.65798095508034</v>
      </c>
      <c r="L8939">
        <v>32.495585385969683</v>
      </c>
      <c r="M8939">
        <v>267.57951527629012</v>
      </c>
      <c r="N8939">
        <v>112.5173120294441</v>
      </c>
      <c r="O8939" s="1">
        <v>100.17448219834409</v>
      </c>
      <c r="P8939" s="1">
        <f t="shared" ref="P8939:P8945" si="420">(M8939-O8939)/M8939</f>
        <v>0.62562723796360642</v>
      </c>
      <c r="Q8939" s="8">
        <f t="shared" si="418"/>
        <v>0.62562723796360642</v>
      </c>
      <c r="R8939">
        <v>1009.623032331467</v>
      </c>
      <c r="S8939">
        <v>1.202719996087509</v>
      </c>
    </row>
    <row r="8940" spans="1:19" x14ac:dyDescent="0.25">
      <c r="A8940" t="s">
        <v>37</v>
      </c>
      <c r="B8940">
        <v>8</v>
      </c>
      <c r="C8940" t="s">
        <v>18</v>
      </c>
      <c r="D8940" t="s">
        <v>23</v>
      </c>
      <c r="E8940">
        <v>1</v>
      </c>
      <c r="F8940">
        <v>293.83760000000001</v>
      </c>
      <c r="G8940">
        <v>0.98619999999999997</v>
      </c>
      <c r="H8940">
        <v>0.12936539521428109</v>
      </c>
      <c r="I8940">
        <v>6.89754577541557E-3</v>
      </c>
      <c r="J8940">
        <v>-18.108878729381178</v>
      </c>
      <c r="K8940">
        <v>61.65798095508034</v>
      </c>
      <c r="L8940">
        <v>32.495585385969683</v>
      </c>
      <c r="M8940">
        <v>267.57951527629012</v>
      </c>
      <c r="N8940">
        <v>42.00154803082232</v>
      </c>
      <c r="O8940" s="1">
        <v>205.36821627356221</v>
      </c>
      <c r="P8940" s="1">
        <f t="shared" si="420"/>
        <v>0.23249649338250511</v>
      </c>
      <c r="Q8940" s="8">
        <f t="shared" si="418"/>
        <v>0.23249649338250511</v>
      </c>
      <c r="R8940">
        <v>1022.773870229721</v>
      </c>
      <c r="S8940">
        <v>0</v>
      </c>
    </row>
    <row r="8941" spans="1:19" x14ac:dyDescent="0.25">
      <c r="A8941" t="s">
        <v>37</v>
      </c>
      <c r="B8941">
        <v>8</v>
      </c>
      <c r="C8941" t="s">
        <v>18</v>
      </c>
      <c r="D8941" t="s">
        <v>23</v>
      </c>
      <c r="E8941">
        <v>2</v>
      </c>
      <c r="F8941">
        <v>301.1259</v>
      </c>
      <c r="G8941">
        <v>0.90110000000000001</v>
      </c>
      <c r="H8941">
        <v>0.12936539521428109</v>
      </c>
      <c r="I8941">
        <v>6.89754577541557E-3</v>
      </c>
      <c r="J8941">
        <v>-18.108878729381178</v>
      </c>
      <c r="K8941">
        <v>61.65798095508034</v>
      </c>
      <c r="L8941">
        <v>32.495585385969683</v>
      </c>
      <c r="M8941">
        <v>267.57951527629012</v>
      </c>
      <c r="N8941">
        <v>47.376343007287261</v>
      </c>
      <c r="O8941" s="1">
        <v>196.72528304152601</v>
      </c>
      <c r="P8941" s="1">
        <f t="shared" si="420"/>
        <v>0.2647969227450141</v>
      </c>
      <c r="Q8941" s="8">
        <f t="shared" si="418"/>
        <v>0.2647969227450141</v>
      </c>
      <c r="R8941">
        <v>1003.32248544693</v>
      </c>
      <c r="S8941">
        <v>0</v>
      </c>
    </row>
    <row r="8942" spans="1:19" x14ac:dyDescent="0.25">
      <c r="A8942" t="s">
        <v>37</v>
      </c>
      <c r="B8942">
        <v>8</v>
      </c>
      <c r="C8942" t="s">
        <v>18</v>
      </c>
      <c r="D8942" t="s">
        <v>23</v>
      </c>
      <c r="E8942">
        <v>3</v>
      </c>
      <c r="F8942">
        <v>308.41419999999999</v>
      </c>
      <c r="G8942">
        <v>0.64070000000000005</v>
      </c>
      <c r="H8942">
        <v>0.12936539521428109</v>
      </c>
      <c r="I8942">
        <v>6.89754577541557E-3</v>
      </c>
      <c r="J8942">
        <v>-18.108878729381178</v>
      </c>
      <c r="K8942">
        <v>61.65798095508034</v>
      </c>
      <c r="L8942">
        <v>32.495585385969683</v>
      </c>
      <c r="M8942">
        <v>267.57951527629012</v>
      </c>
      <c r="N8942">
        <v>54.210453669940662</v>
      </c>
      <c r="O8942" s="1">
        <v>142.36627903860111</v>
      </c>
      <c r="P8942" s="1">
        <f t="shared" si="420"/>
        <v>0.46794776539003619</v>
      </c>
      <c r="Q8942" s="8">
        <f t="shared" si="418"/>
        <v>0.46794776539003619</v>
      </c>
      <c r="R8942">
        <v>1011.267791509628</v>
      </c>
      <c r="S8942">
        <v>0</v>
      </c>
    </row>
    <row r="8943" spans="1:19" x14ac:dyDescent="0.25">
      <c r="A8943" t="s">
        <v>37</v>
      </c>
      <c r="B8943">
        <v>8</v>
      </c>
      <c r="C8943" t="s">
        <v>18</v>
      </c>
      <c r="D8943" t="s">
        <v>23</v>
      </c>
      <c r="E8943">
        <v>4</v>
      </c>
      <c r="F8943">
        <v>315.70249999999999</v>
      </c>
      <c r="G8943">
        <v>0.2757</v>
      </c>
      <c r="H8943">
        <v>0.12936539521428109</v>
      </c>
      <c r="I8943">
        <v>6.89754577541557E-3</v>
      </c>
      <c r="J8943">
        <v>-18.108878729381178</v>
      </c>
      <c r="K8943">
        <v>61.65798095508034</v>
      </c>
      <c r="L8943">
        <v>32.495585385969683</v>
      </c>
      <c r="M8943">
        <v>267.57951527629012</v>
      </c>
      <c r="N8943">
        <v>62.780627732300488</v>
      </c>
      <c r="O8943" s="1">
        <v>104.1043323293428</v>
      </c>
      <c r="P8943" s="1">
        <f t="shared" si="420"/>
        <v>0.61094057509652955</v>
      </c>
      <c r="Q8943" s="8">
        <f t="shared" si="418"/>
        <v>0.61094057509652955</v>
      </c>
      <c r="R8943">
        <v>1015.567511081696</v>
      </c>
      <c r="S8943">
        <v>0</v>
      </c>
    </row>
    <row r="8944" spans="1:19" x14ac:dyDescent="0.25">
      <c r="A8944" t="s">
        <v>37</v>
      </c>
      <c r="B8944">
        <v>8</v>
      </c>
      <c r="C8944" t="s">
        <v>18</v>
      </c>
      <c r="D8944" t="s">
        <v>23</v>
      </c>
      <c r="E8944">
        <v>5</v>
      </c>
      <c r="F8944">
        <v>322.9907</v>
      </c>
      <c r="G8944">
        <v>5.21E-2</v>
      </c>
      <c r="H8944">
        <v>0.12936539521428109</v>
      </c>
      <c r="I8944">
        <v>6.89754577541557E-3</v>
      </c>
      <c r="J8944">
        <v>-18.108878729381178</v>
      </c>
      <c r="K8944">
        <v>61.65798095508034</v>
      </c>
      <c r="L8944">
        <v>32.495585385969683</v>
      </c>
      <c r="M8944">
        <v>267.57951527629012</v>
      </c>
      <c r="N8944">
        <v>73.505781735203016</v>
      </c>
      <c r="O8944" s="1">
        <v>121.31613471195649</v>
      </c>
      <c r="P8944" s="1">
        <f t="shared" si="420"/>
        <v>0.54661650916479498</v>
      </c>
      <c r="Q8944" s="8">
        <f t="shared" si="418"/>
        <v>0.54661650916479498</v>
      </c>
      <c r="R8944">
        <v>1013.008671045303</v>
      </c>
      <c r="S8944">
        <v>0</v>
      </c>
    </row>
    <row r="8945" spans="1:19" x14ac:dyDescent="0.25">
      <c r="A8945" t="s">
        <v>37</v>
      </c>
      <c r="B8945">
        <v>8</v>
      </c>
      <c r="C8945" t="s">
        <v>18</v>
      </c>
      <c r="D8945" t="s">
        <v>23</v>
      </c>
      <c r="E8945">
        <v>6</v>
      </c>
      <c r="F8945">
        <v>330.279</v>
      </c>
      <c r="G8945">
        <v>1.8E-3</v>
      </c>
      <c r="H8945">
        <v>0.12936539521428109</v>
      </c>
      <c r="I8945">
        <v>6.89754577541557E-3</v>
      </c>
      <c r="J8945">
        <v>-18.108878729381178</v>
      </c>
      <c r="K8945">
        <v>61.65798095508034</v>
      </c>
      <c r="L8945">
        <v>32.495585385969683</v>
      </c>
      <c r="M8945">
        <v>267.57951527629012</v>
      </c>
      <c r="N8945">
        <v>87.362827505280933</v>
      </c>
      <c r="O8945" s="1">
        <v>126.4970877429103</v>
      </c>
      <c r="P8945" s="1">
        <f t="shared" si="420"/>
        <v>0.52725421595784216</v>
      </c>
      <c r="Q8945" s="8">
        <f t="shared" si="418"/>
        <v>0.52725421595784216</v>
      </c>
      <c r="R8945">
        <v>1010.627288103104</v>
      </c>
      <c r="S8945">
        <v>0</v>
      </c>
    </row>
    <row r="8946" spans="1:19" x14ac:dyDescent="0.25">
      <c r="A8946" t="s">
        <v>37</v>
      </c>
      <c r="B8946">
        <v>8</v>
      </c>
      <c r="C8946" t="s">
        <v>19</v>
      </c>
      <c r="D8946" t="s">
        <v>23</v>
      </c>
      <c r="E8946">
        <v>1</v>
      </c>
      <c r="F8946">
        <v>293.83760000000001</v>
      </c>
      <c r="G8946">
        <v>0.98619999999999997</v>
      </c>
      <c r="H8946">
        <v>0.24589472631630499</v>
      </c>
      <c r="I8946">
        <v>7.4599959204510013E-2</v>
      </c>
      <c r="J8946">
        <v>-18.108878729381178</v>
      </c>
      <c r="K8946">
        <v>61.65798095508034</v>
      </c>
      <c r="L8946">
        <v>25.272293638207639</v>
      </c>
      <c r="M8946">
        <v>263.30686207355581</v>
      </c>
      <c r="N8946" t="s">
        <v>29</v>
      </c>
      <c r="O8946" s="1" t="s">
        <v>30</v>
      </c>
      <c r="P8946" s="1">
        <v>0</v>
      </c>
      <c r="Q8946" s="8">
        <f t="shared" si="418"/>
        <v>0</v>
      </c>
      <c r="R8946">
        <v>1020.77225446701</v>
      </c>
      <c r="S8946" t="s">
        <v>29</v>
      </c>
    </row>
    <row r="8947" spans="1:19" x14ac:dyDescent="0.25">
      <c r="A8947" t="s">
        <v>37</v>
      </c>
      <c r="B8947">
        <v>8</v>
      </c>
      <c r="C8947" t="s">
        <v>19</v>
      </c>
      <c r="D8947" t="s">
        <v>23</v>
      </c>
      <c r="E8947">
        <v>2</v>
      </c>
      <c r="F8947">
        <v>301.1259</v>
      </c>
      <c r="G8947">
        <v>0.90110000000000001</v>
      </c>
      <c r="H8947">
        <v>0.24589472631630499</v>
      </c>
      <c r="I8947">
        <v>7.4599959204510013E-2</v>
      </c>
      <c r="J8947">
        <v>-18.108878729381178</v>
      </c>
      <c r="K8947">
        <v>61.65798095508034</v>
      </c>
      <c r="L8947">
        <v>25.272293638207639</v>
      </c>
      <c r="M8947">
        <v>263.30686207355581</v>
      </c>
      <c r="N8947" t="s">
        <v>29</v>
      </c>
      <c r="O8947" s="1" t="s">
        <v>30</v>
      </c>
      <c r="P8947" s="1">
        <v>0</v>
      </c>
      <c r="Q8947" s="8">
        <f t="shared" si="418"/>
        <v>0</v>
      </c>
      <c r="R8947">
        <v>1067.363700866699</v>
      </c>
      <c r="S8947" t="s">
        <v>29</v>
      </c>
    </row>
    <row r="8948" spans="1:19" x14ac:dyDescent="0.25">
      <c r="A8948" t="s">
        <v>37</v>
      </c>
      <c r="B8948">
        <v>8</v>
      </c>
      <c r="C8948" t="s">
        <v>19</v>
      </c>
      <c r="D8948" t="s">
        <v>23</v>
      </c>
      <c r="E8948">
        <v>3</v>
      </c>
      <c r="F8948">
        <v>308.41419999999999</v>
      </c>
      <c r="G8948">
        <v>0.64070000000000005</v>
      </c>
      <c r="H8948">
        <v>0.24589472631630499</v>
      </c>
      <c r="I8948">
        <v>7.4599959204510013E-2</v>
      </c>
      <c r="J8948">
        <v>-18.108878729381178</v>
      </c>
      <c r="K8948">
        <v>61.65798095508034</v>
      </c>
      <c r="L8948">
        <v>25.272293638207639</v>
      </c>
      <c r="M8948">
        <v>263.30686207355581</v>
      </c>
      <c r="N8948" t="s">
        <v>29</v>
      </c>
      <c r="O8948" s="1" t="s">
        <v>31</v>
      </c>
      <c r="P8948" s="1">
        <v>0</v>
      </c>
      <c r="Q8948" s="8">
        <f t="shared" si="418"/>
        <v>0</v>
      </c>
      <c r="R8948">
        <v>215.34682512283331</v>
      </c>
      <c r="S8948" t="s">
        <v>29</v>
      </c>
    </row>
    <row r="8949" spans="1:19" x14ac:dyDescent="0.25">
      <c r="A8949" t="s">
        <v>37</v>
      </c>
      <c r="B8949">
        <v>8</v>
      </c>
      <c r="C8949" t="s">
        <v>19</v>
      </c>
      <c r="D8949" t="s">
        <v>23</v>
      </c>
      <c r="E8949">
        <v>4</v>
      </c>
      <c r="F8949">
        <v>315.70249999999999</v>
      </c>
      <c r="G8949">
        <v>0.2757</v>
      </c>
      <c r="H8949">
        <v>0.24589472631630499</v>
      </c>
      <c r="I8949">
        <v>7.4599959204510013E-2</v>
      </c>
      <c r="J8949">
        <v>-18.108878729381178</v>
      </c>
      <c r="K8949">
        <v>61.65798095508034</v>
      </c>
      <c r="L8949">
        <v>25.272293638207639</v>
      </c>
      <c r="M8949">
        <v>263.30686207355581</v>
      </c>
      <c r="N8949" t="s">
        <v>29</v>
      </c>
      <c r="O8949" s="1" t="s">
        <v>31</v>
      </c>
      <c r="P8949" s="1">
        <v>0</v>
      </c>
      <c r="Q8949" s="8">
        <f t="shared" si="418"/>
        <v>0</v>
      </c>
      <c r="R8949">
        <v>297.10426044464111</v>
      </c>
      <c r="S8949" t="s">
        <v>29</v>
      </c>
    </row>
    <row r="8950" spans="1:19" x14ac:dyDescent="0.25">
      <c r="A8950" t="s">
        <v>37</v>
      </c>
      <c r="B8950">
        <v>8</v>
      </c>
      <c r="C8950" t="s">
        <v>19</v>
      </c>
      <c r="D8950" t="s">
        <v>23</v>
      </c>
      <c r="E8950">
        <v>5</v>
      </c>
      <c r="F8950">
        <v>322.9907</v>
      </c>
      <c r="G8950">
        <v>5.21E-2</v>
      </c>
      <c r="H8950">
        <v>0.24589472631630499</v>
      </c>
      <c r="I8950">
        <v>7.4599959204510013E-2</v>
      </c>
      <c r="J8950">
        <v>-18.108878729381178</v>
      </c>
      <c r="K8950">
        <v>61.65798095508034</v>
      </c>
      <c r="L8950">
        <v>25.272293638207639</v>
      </c>
      <c r="M8950">
        <v>263.30686207355581</v>
      </c>
      <c r="N8950" t="s">
        <v>29</v>
      </c>
      <c r="O8950" s="1" t="s">
        <v>30</v>
      </c>
      <c r="P8950" s="1">
        <v>0</v>
      </c>
      <c r="Q8950" s="8">
        <f t="shared" si="418"/>
        <v>0</v>
      </c>
      <c r="R8950">
        <v>1081.4109418392179</v>
      </c>
      <c r="S8950" t="s">
        <v>29</v>
      </c>
    </row>
    <row r="8951" spans="1:19" x14ac:dyDescent="0.25">
      <c r="A8951" t="s">
        <v>37</v>
      </c>
      <c r="B8951">
        <v>8</v>
      </c>
      <c r="C8951" t="s">
        <v>19</v>
      </c>
      <c r="D8951" t="s">
        <v>23</v>
      </c>
      <c r="E8951">
        <v>6</v>
      </c>
      <c r="F8951">
        <v>330.279</v>
      </c>
      <c r="G8951">
        <v>1.8E-3</v>
      </c>
      <c r="H8951">
        <v>0.24589472631630499</v>
      </c>
      <c r="I8951">
        <v>7.4599959204510013E-2</v>
      </c>
      <c r="J8951">
        <v>-18.108878729381178</v>
      </c>
      <c r="K8951">
        <v>61.65798095508034</v>
      </c>
      <c r="L8951">
        <v>25.272293638207639</v>
      </c>
      <c r="M8951">
        <v>263.30686207355581</v>
      </c>
      <c r="N8951" t="s">
        <v>29</v>
      </c>
      <c r="O8951" s="1" t="s">
        <v>31</v>
      </c>
      <c r="P8951" s="1">
        <v>0</v>
      </c>
      <c r="Q8951" s="8">
        <f t="shared" si="418"/>
        <v>0</v>
      </c>
      <c r="R8951">
        <v>283.52657318115229</v>
      </c>
      <c r="S8951" t="s">
        <v>29</v>
      </c>
    </row>
    <row r="8952" spans="1:19" x14ac:dyDescent="0.25">
      <c r="A8952" t="s">
        <v>37</v>
      </c>
      <c r="B8952">
        <v>8</v>
      </c>
      <c r="C8952" t="s">
        <v>19</v>
      </c>
      <c r="D8952" t="s">
        <v>23</v>
      </c>
      <c r="E8952">
        <v>7</v>
      </c>
      <c r="F8952">
        <v>337.56729999999999</v>
      </c>
      <c r="G8952">
        <v>0</v>
      </c>
      <c r="H8952">
        <v>0.24589472631630499</v>
      </c>
      <c r="I8952">
        <v>7.4599959204510013E-2</v>
      </c>
      <c r="J8952">
        <v>-18.108878729381178</v>
      </c>
      <c r="K8952">
        <v>61.65798095508034</v>
      </c>
      <c r="L8952">
        <v>25.272293638207639</v>
      </c>
      <c r="M8952">
        <v>263.30686207355581</v>
      </c>
      <c r="N8952" t="s">
        <v>29</v>
      </c>
      <c r="O8952" s="1" t="s">
        <v>30</v>
      </c>
      <c r="P8952" s="1">
        <v>0</v>
      </c>
      <c r="Q8952" s="8">
        <f t="shared" si="418"/>
        <v>0</v>
      </c>
      <c r="R8952">
        <v>1009.397680044174</v>
      </c>
      <c r="S8952" t="s">
        <v>29</v>
      </c>
    </row>
    <row r="8953" spans="1:19" x14ac:dyDescent="0.25">
      <c r="A8953" t="s">
        <v>37</v>
      </c>
      <c r="B8953">
        <v>8</v>
      </c>
      <c r="C8953" t="s">
        <v>20</v>
      </c>
      <c r="D8953" t="s">
        <v>23</v>
      </c>
      <c r="E8953">
        <v>1</v>
      </c>
      <c r="F8953">
        <v>293.83760000000001</v>
      </c>
      <c r="G8953">
        <v>0.98619999999999997</v>
      </c>
      <c r="H8953">
        <v>0.76539999999999997</v>
      </c>
      <c r="I8953">
        <v>0.1399</v>
      </c>
      <c r="J8953">
        <v>-18.108878729381178</v>
      </c>
      <c r="K8953">
        <v>61.65798095508034</v>
      </c>
      <c r="L8953">
        <v>41.757859964574209</v>
      </c>
      <c r="M8953">
        <v>111.0054602089928</v>
      </c>
      <c r="N8953" t="s">
        <v>29</v>
      </c>
      <c r="O8953" s="1" t="s">
        <v>30</v>
      </c>
      <c r="P8953" s="1">
        <v>0</v>
      </c>
      <c r="Q8953" s="8">
        <f t="shared" si="418"/>
        <v>0</v>
      </c>
      <c r="R8953">
        <v>972.31723618507385</v>
      </c>
      <c r="S8953" t="s">
        <v>29</v>
      </c>
    </row>
    <row r="8954" spans="1:19" x14ac:dyDescent="0.25">
      <c r="A8954" t="s">
        <v>37</v>
      </c>
      <c r="B8954">
        <v>8</v>
      </c>
      <c r="C8954" t="s">
        <v>20</v>
      </c>
      <c r="D8954" t="s">
        <v>23</v>
      </c>
      <c r="E8954">
        <v>2</v>
      </c>
      <c r="F8954">
        <v>301.1259</v>
      </c>
      <c r="G8954">
        <v>0.90110000000000001</v>
      </c>
      <c r="H8954">
        <v>0.76539999999999997</v>
      </c>
      <c r="I8954">
        <v>0.1399</v>
      </c>
      <c r="J8954">
        <v>-18.108878729381178</v>
      </c>
      <c r="K8954">
        <v>61.65798095508034</v>
      </c>
      <c r="L8954">
        <v>41.757859964574209</v>
      </c>
      <c r="M8954">
        <v>111.0054602089928</v>
      </c>
      <c r="N8954" t="s">
        <v>29</v>
      </c>
      <c r="O8954" s="1" t="s">
        <v>30</v>
      </c>
      <c r="P8954" s="1">
        <v>0</v>
      </c>
      <c r="Q8954" s="8">
        <f t="shared" si="418"/>
        <v>0</v>
      </c>
      <c r="R8954">
        <v>973.00670862197876</v>
      </c>
      <c r="S8954" t="s">
        <v>29</v>
      </c>
    </row>
    <row r="8955" spans="1:19" x14ac:dyDescent="0.25">
      <c r="A8955" t="s">
        <v>37</v>
      </c>
      <c r="B8955">
        <v>8</v>
      </c>
      <c r="C8955" t="s">
        <v>20</v>
      </c>
      <c r="D8955" t="s">
        <v>23</v>
      </c>
      <c r="E8955">
        <v>3</v>
      </c>
      <c r="F8955">
        <v>308.41419999999999</v>
      </c>
      <c r="G8955">
        <v>0.64070000000000005</v>
      </c>
      <c r="H8955">
        <v>0.76539999999999997</v>
      </c>
      <c r="I8955">
        <v>0.1399</v>
      </c>
      <c r="J8955">
        <v>-18.108878729381178</v>
      </c>
      <c r="K8955">
        <v>61.65798095508034</v>
      </c>
      <c r="L8955">
        <v>41.757859964574209</v>
      </c>
      <c r="M8955">
        <v>111.0054602089928</v>
      </c>
      <c r="N8955" t="s">
        <v>29</v>
      </c>
      <c r="O8955" s="1" t="s">
        <v>30</v>
      </c>
      <c r="P8955" s="1">
        <v>0</v>
      </c>
      <c r="Q8955" s="8">
        <f t="shared" si="418"/>
        <v>0</v>
      </c>
      <c r="R8955">
        <v>963.18997597694397</v>
      </c>
      <c r="S8955" t="s">
        <v>29</v>
      </c>
    </row>
    <row r="8956" spans="1:19" x14ac:dyDescent="0.25">
      <c r="A8956" t="s">
        <v>37</v>
      </c>
      <c r="B8956">
        <v>8</v>
      </c>
      <c r="C8956" t="s">
        <v>20</v>
      </c>
      <c r="D8956" t="s">
        <v>23</v>
      </c>
      <c r="E8956">
        <v>4</v>
      </c>
      <c r="F8956">
        <v>315.70249999999999</v>
      </c>
      <c r="G8956">
        <v>0.2757</v>
      </c>
      <c r="H8956">
        <v>0.76539999999999997</v>
      </c>
      <c r="I8956">
        <v>0.1399</v>
      </c>
      <c r="J8956">
        <v>-18.108878729381178</v>
      </c>
      <c r="K8956">
        <v>61.65798095508034</v>
      </c>
      <c r="L8956">
        <v>41.757859964574209</v>
      </c>
      <c r="M8956">
        <v>111.0054602089928</v>
      </c>
      <c r="N8956" t="s">
        <v>29</v>
      </c>
      <c r="O8956" s="1" t="s">
        <v>30</v>
      </c>
      <c r="P8956" s="1">
        <v>0</v>
      </c>
      <c r="Q8956" s="8">
        <f t="shared" si="418"/>
        <v>0</v>
      </c>
      <c r="R8956">
        <v>959.76038575172424</v>
      </c>
      <c r="S8956" t="s">
        <v>29</v>
      </c>
    </row>
    <row r="8957" spans="1:19" x14ac:dyDescent="0.25">
      <c r="A8957" t="s">
        <v>37</v>
      </c>
      <c r="B8957">
        <v>8</v>
      </c>
      <c r="C8957" t="s">
        <v>20</v>
      </c>
      <c r="D8957" t="s">
        <v>23</v>
      </c>
      <c r="E8957">
        <v>5</v>
      </c>
      <c r="F8957">
        <v>322.9907</v>
      </c>
      <c r="G8957">
        <v>5.21E-2</v>
      </c>
      <c r="H8957">
        <v>0.76539999999999997</v>
      </c>
      <c r="I8957">
        <v>0.1399</v>
      </c>
      <c r="J8957">
        <v>-18.108878729381178</v>
      </c>
      <c r="K8957">
        <v>61.65798095508034</v>
      </c>
      <c r="L8957">
        <v>41.757859964574209</v>
      </c>
      <c r="M8957">
        <v>111.0054602089928</v>
      </c>
      <c r="N8957" t="s">
        <v>29</v>
      </c>
      <c r="O8957" s="1" t="s">
        <v>30</v>
      </c>
      <c r="P8957" s="1">
        <v>0</v>
      </c>
      <c r="Q8957" s="8">
        <f t="shared" si="418"/>
        <v>0</v>
      </c>
      <c r="R8957">
        <v>963.21321201324463</v>
      </c>
      <c r="S8957" t="s">
        <v>29</v>
      </c>
    </row>
    <row r="8958" spans="1:19" x14ac:dyDescent="0.25">
      <c r="A8958" t="s">
        <v>37</v>
      </c>
      <c r="B8958">
        <v>8</v>
      </c>
      <c r="C8958" t="s">
        <v>20</v>
      </c>
      <c r="D8958" t="s">
        <v>23</v>
      </c>
      <c r="E8958">
        <v>6</v>
      </c>
      <c r="F8958">
        <v>330.279</v>
      </c>
      <c r="G8958">
        <v>1.8E-3</v>
      </c>
      <c r="H8958">
        <v>0.76539999999999997</v>
      </c>
      <c r="I8958">
        <v>0.1399</v>
      </c>
      <c r="J8958">
        <v>-18.108878729381178</v>
      </c>
      <c r="K8958">
        <v>61.65798095508034</v>
      </c>
      <c r="L8958">
        <v>41.757859964574209</v>
      </c>
      <c r="M8958">
        <v>111.0054602089928</v>
      </c>
      <c r="N8958" t="s">
        <v>29</v>
      </c>
      <c r="O8958" s="1" t="s">
        <v>30</v>
      </c>
      <c r="P8958" s="1">
        <v>0</v>
      </c>
      <c r="Q8958" s="8">
        <f t="shared" si="418"/>
        <v>0</v>
      </c>
      <c r="R8958">
        <v>961.61273860931396</v>
      </c>
      <c r="S8958" t="s">
        <v>29</v>
      </c>
    </row>
    <row r="8959" spans="1:19" x14ac:dyDescent="0.25">
      <c r="A8959" t="s">
        <v>37</v>
      </c>
      <c r="B8959">
        <v>8</v>
      </c>
      <c r="C8959" t="s">
        <v>20</v>
      </c>
      <c r="D8959" t="s">
        <v>23</v>
      </c>
      <c r="E8959">
        <v>7</v>
      </c>
      <c r="F8959">
        <v>337.56729999999999</v>
      </c>
      <c r="G8959">
        <v>0</v>
      </c>
      <c r="H8959">
        <v>0.76539999999999997</v>
      </c>
      <c r="I8959">
        <v>0.1399</v>
      </c>
      <c r="J8959">
        <v>-18.108878729381178</v>
      </c>
      <c r="K8959">
        <v>61.65798095508034</v>
      </c>
      <c r="L8959">
        <v>41.757859964574209</v>
      </c>
      <c r="M8959">
        <v>111.0054602089928</v>
      </c>
      <c r="N8959" t="s">
        <v>29</v>
      </c>
      <c r="O8959" s="1" t="s">
        <v>30</v>
      </c>
      <c r="P8959" s="1">
        <v>0</v>
      </c>
      <c r="Q8959" s="8">
        <f t="shared" si="418"/>
        <v>0</v>
      </c>
      <c r="R8959">
        <v>959.20304775238037</v>
      </c>
      <c r="S8959" t="s">
        <v>29</v>
      </c>
    </row>
    <row r="8960" spans="1:19" x14ac:dyDescent="0.25">
      <c r="A8960" t="s">
        <v>37</v>
      </c>
      <c r="B8960">
        <v>9</v>
      </c>
      <c r="C8960" t="s">
        <v>18</v>
      </c>
      <c r="D8960" t="s">
        <v>23</v>
      </c>
      <c r="E8960">
        <v>1</v>
      </c>
      <c r="F8960">
        <v>283.46879999999999</v>
      </c>
      <c r="G8960">
        <v>0.99990000000000001</v>
      </c>
      <c r="H8960">
        <v>9.2560368654401981E-2</v>
      </c>
      <c r="I8960">
        <v>6.3306637521478692E-2</v>
      </c>
      <c r="J8960">
        <v>-29.36123045480571</v>
      </c>
      <c r="K8960">
        <v>83.606605353611528</v>
      </c>
      <c r="L8960">
        <v>27.21546721342844</v>
      </c>
      <c r="M8960">
        <v>285.12166341588983</v>
      </c>
      <c r="N8960">
        <v>30.936950744022269</v>
      </c>
      <c r="O8960" s="1">
        <v>228.21116846293779</v>
      </c>
      <c r="P8960" s="1">
        <f t="shared" ref="P8960:P8966" si="421">(M8960-O8960)/M8960</f>
        <v>0.19960073980748394</v>
      </c>
      <c r="Q8960" s="8">
        <f t="shared" si="418"/>
        <v>0.19960073980748394</v>
      </c>
      <c r="R8960">
        <v>920.34205770492554</v>
      </c>
      <c r="S8960">
        <v>0</v>
      </c>
    </row>
    <row r="8961" spans="1:19" x14ac:dyDescent="0.25">
      <c r="A8961" t="s">
        <v>37</v>
      </c>
      <c r="B8961">
        <v>9</v>
      </c>
      <c r="C8961" t="s">
        <v>18</v>
      </c>
      <c r="D8961" t="s">
        <v>23</v>
      </c>
      <c r="E8961">
        <v>2</v>
      </c>
      <c r="F8961">
        <v>292.28660000000002</v>
      </c>
      <c r="G8961">
        <v>0.98899999999999999</v>
      </c>
      <c r="H8961">
        <v>9.2560368654401981E-2</v>
      </c>
      <c r="I8961">
        <v>6.3306637521478692E-2</v>
      </c>
      <c r="J8961">
        <v>-29.36123045480571</v>
      </c>
      <c r="K8961">
        <v>83.606605353611528</v>
      </c>
      <c r="L8961">
        <v>27.21546721342844</v>
      </c>
      <c r="M8961">
        <v>285.12166341588983</v>
      </c>
      <c r="N8961">
        <v>34.606837019891643</v>
      </c>
      <c r="O8961" s="1">
        <v>215.11122146956779</v>
      </c>
      <c r="P8961" s="1">
        <f t="shared" si="421"/>
        <v>0.24554585262853917</v>
      </c>
      <c r="Q8961" s="8">
        <f t="shared" si="418"/>
        <v>0.24554585262853917</v>
      </c>
      <c r="R8961">
        <v>917.24152493476868</v>
      </c>
      <c r="S8961">
        <v>0</v>
      </c>
    </row>
    <row r="8962" spans="1:19" x14ac:dyDescent="0.25">
      <c r="A8962" t="s">
        <v>37</v>
      </c>
      <c r="B8962">
        <v>9</v>
      </c>
      <c r="C8962" t="s">
        <v>18</v>
      </c>
      <c r="D8962" t="s">
        <v>23</v>
      </c>
      <c r="E8962">
        <v>3</v>
      </c>
      <c r="F8962">
        <v>301.10430000000002</v>
      </c>
      <c r="G8962">
        <v>0.87609999999999999</v>
      </c>
      <c r="H8962">
        <v>9.2560368654401981E-2</v>
      </c>
      <c r="I8962">
        <v>6.3306637521478692E-2</v>
      </c>
      <c r="J8962">
        <v>-29.36123045480571</v>
      </c>
      <c r="K8962">
        <v>83.606605353611528</v>
      </c>
      <c r="L8962">
        <v>27.21546721342844</v>
      </c>
      <c r="M8962">
        <v>285.12166341588983</v>
      </c>
      <c r="N8962">
        <v>39.496818941898141</v>
      </c>
      <c r="O8962" s="1">
        <v>190.8561122802945</v>
      </c>
      <c r="P8962" s="1">
        <f t="shared" si="421"/>
        <v>0.33061518372981658</v>
      </c>
      <c r="Q8962" s="8">
        <f t="shared" si="418"/>
        <v>0.33061518372981658</v>
      </c>
      <c r="R8962">
        <v>917.12720370292664</v>
      </c>
      <c r="S8962">
        <v>0</v>
      </c>
    </row>
    <row r="8963" spans="1:19" x14ac:dyDescent="0.25">
      <c r="A8963" t="s">
        <v>37</v>
      </c>
      <c r="B8963">
        <v>9</v>
      </c>
      <c r="C8963" t="s">
        <v>18</v>
      </c>
      <c r="D8963" t="s">
        <v>23</v>
      </c>
      <c r="E8963">
        <v>4</v>
      </c>
      <c r="F8963">
        <v>309.9221</v>
      </c>
      <c r="G8963">
        <v>0.49819999999999998</v>
      </c>
      <c r="H8963">
        <v>9.2560368654401981E-2</v>
      </c>
      <c r="I8963">
        <v>6.3306637521478692E-2</v>
      </c>
      <c r="J8963">
        <v>-29.36123045480571</v>
      </c>
      <c r="K8963">
        <v>83.606605353611528</v>
      </c>
      <c r="L8963">
        <v>27.21546721342844</v>
      </c>
      <c r="M8963">
        <v>285.12166341588983</v>
      </c>
      <c r="N8963">
        <v>46.024362259402992</v>
      </c>
      <c r="O8963" s="1">
        <v>169.34338516713541</v>
      </c>
      <c r="P8963" s="1">
        <f t="shared" si="421"/>
        <v>0.40606622752433791</v>
      </c>
      <c r="Q8963" s="8">
        <f t="shared" ref="Q8963:Q9026" si="422">IF(N8963="null", 0, P8963)</f>
        <v>0.40606622752433791</v>
      </c>
      <c r="R8963">
        <v>919.53000259399414</v>
      </c>
      <c r="S8963">
        <v>0</v>
      </c>
    </row>
    <row r="8964" spans="1:19" x14ac:dyDescent="0.25">
      <c r="A8964" t="s">
        <v>37</v>
      </c>
      <c r="B8964">
        <v>9</v>
      </c>
      <c r="C8964" t="s">
        <v>18</v>
      </c>
      <c r="D8964" t="s">
        <v>23</v>
      </c>
      <c r="E8964">
        <v>5</v>
      </c>
      <c r="F8964">
        <v>318.7398</v>
      </c>
      <c r="G8964">
        <v>0.11310000000000001</v>
      </c>
      <c r="H8964">
        <v>9.2560368654401981E-2</v>
      </c>
      <c r="I8964">
        <v>6.3306637521478692E-2</v>
      </c>
      <c r="J8964">
        <v>-29.36123045480571</v>
      </c>
      <c r="K8964">
        <v>83.606605353611528</v>
      </c>
      <c r="L8964">
        <v>27.21546721342844</v>
      </c>
      <c r="M8964">
        <v>285.12166341588983</v>
      </c>
      <c r="N8964">
        <v>55.265145641954689</v>
      </c>
      <c r="O8964" s="1">
        <v>102.86368593550679</v>
      </c>
      <c r="P8964" s="1">
        <f t="shared" si="421"/>
        <v>0.63922879551433553</v>
      </c>
      <c r="Q8964" s="8">
        <f t="shared" si="422"/>
        <v>0.63922879551433553</v>
      </c>
      <c r="R8964">
        <v>919.80857515335083</v>
      </c>
      <c r="S8964">
        <v>0</v>
      </c>
    </row>
    <row r="8965" spans="1:19" x14ac:dyDescent="0.25">
      <c r="A8965" t="s">
        <v>37</v>
      </c>
      <c r="B8965">
        <v>9</v>
      </c>
      <c r="C8965" t="s">
        <v>18</v>
      </c>
      <c r="D8965" t="s">
        <v>23</v>
      </c>
      <c r="E8965">
        <v>6</v>
      </c>
      <c r="F8965">
        <v>327.55759999999998</v>
      </c>
      <c r="G8965">
        <v>4.4999999999999997E-3</v>
      </c>
      <c r="H8965">
        <v>9.2560368654401981E-2</v>
      </c>
      <c r="I8965">
        <v>6.3306637521478692E-2</v>
      </c>
      <c r="J8965">
        <v>-29.36123045480571</v>
      </c>
      <c r="K8965">
        <v>83.606605353611528</v>
      </c>
      <c r="L8965">
        <v>27.21546721342844</v>
      </c>
      <c r="M8965">
        <v>285.12166341588983</v>
      </c>
      <c r="N8965">
        <v>71.07496774452882</v>
      </c>
      <c r="O8965" s="1">
        <v>118.6157756880488</v>
      </c>
      <c r="P8965" s="1">
        <f t="shared" si="421"/>
        <v>0.58398188946088214</v>
      </c>
      <c r="Q8965" s="8">
        <f t="shared" si="422"/>
        <v>0.58398188946088214</v>
      </c>
      <c r="R8965">
        <v>912.22680068016052</v>
      </c>
      <c r="S8965">
        <v>0</v>
      </c>
    </row>
    <row r="8966" spans="1:19" x14ac:dyDescent="0.25">
      <c r="A8966" t="s">
        <v>37</v>
      </c>
      <c r="B8966">
        <v>9</v>
      </c>
      <c r="C8966" t="s">
        <v>18</v>
      </c>
      <c r="D8966" t="s">
        <v>23</v>
      </c>
      <c r="E8966">
        <v>7</v>
      </c>
      <c r="F8966">
        <v>336.37529999999998</v>
      </c>
      <c r="G8966">
        <v>0</v>
      </c>
      <c r="H8966">
        <v>9.2560368654401981E-2</v>
      </c>
      <c r="I8966">
        <v>6.3306637521478692E-2</v>
      </c>
      <c r="J8966">
        <v>-29.36123045480571</v>
      </c>
      <c r="K8966">
        <v>83.606605353611528</v>
      </c>
      <c r="L8966">
        <v>27.21546721342844</v>
      </c>
      <c r="M8966">
        <v>285.12166341588983</v>
      </c>
      <c r="N8966">
        <v>110.1557775493702</v>
      </c>
      <c r="O8966" s="1">
        <v>110.6098610914308</v>
      </c>
      <c r="P8966" s="1">
        <f t="shared" si="421"/>
        <v>0.61206083127366284</v>
      </c>
      <c r="Q8966" s="8">
        <f t="shared" si="422"/>
        <v>0.61206083127366284</v>
      </c>
      <c r="R8966">
        <v>920.30890345573425</v>
      </c>
      <c r="S8966">
        <v>0</v>
      </c>
    </row>
    <row r="8967" spans="1:19" x14ac:dyDescent="0.25">
      <c r="A8967" t="s">
        <v>37</v>
      </c>
      <c r="B8967">
        <v>9</v>
      </c>
      <c r="C8967" t="s">
        <v>19</v>
      </c>
      <c r="D8967" t="s">
        <v>23</v>
      </c>
      <c r="E8967">
        <v>2</v>
      </c>
      <c r="F8967">
        <v>292.28660000000002</v>
      </c>
      <c r="G8967">
        <v>0.98899999999999999</v>
      </c>
      <c r="H8967">
        <v>0.22808890179202121</v>
      </c>
      <c r="I8967">
        <v>0.17957334353037141</v>
      </c>
      <c r="J8967">
        <v>-29.36123045480571</v>
      </c>
      <c r="K8967">
        <v>83.606605353611528</v>
      </c>
      <c r="L8967">
        <v>93.136479644080111</v>
      </c>
      <c r="M8967">
        <v>220.92110745940701</v>
      </c>
      <c r="N8967" t="s">
        <v>29</v>
      </c>
      <c r="O8967" s="1" t="s">
        <v>30</v>
      </c>
      <c r="P8967" s="1">
        <v>0</v>
      </c>
      <c r="Q8967" s="8">
        <f t="shared" si="422"/>
        <v>0</v>
      </c>
      <c r="R8967">
        <v>932.56719040870667</v>
      </c>
      <c r="S8967" t="s">
        <v>29</v>
      </c>
    </row>
    <row r="8968" spans="1:19" x14ac:dyDescent="0.25">
      <c r="A8968" t="s">
        <v>37</v>
      </c>
      <c r="B8968">
        <v>9</v>
      </c>
      <c r="C8968" t="s">
        <v>19</v>
      </c>
      <c r="D8968" t="s">
        <v>23</v>
      </c>
      <c r="E8968">
        <v>3</v>
      </c>
      <c r="F8968">
        <v>301.10430000000002</v>
      </c>
      <c r="G8968">
        <v>0.87609999999999999</v>
      </c>
      <c r="H8968">
        <v>0.22808890179202121</v>
      </c>
      <c r="I8968">
        <v>0.17957334353037141</v>
      </c>
      <c r="J8968">
        <v>-29.36123045480571</v>
      </c>
      <c r="K8968">
        <v>83.606605353611528</v>
      </c>
      <c r="L8968">
        <v>93.136479644080111</v>
      </c>
      <c r="M8968">
        <v>220.92110745940701</v>
      </c>
      <c r="N8968" t="s">
        <v>29</v>
      </c>
      <c r="O8968" s="1" t="s">
        <v>31</v>
      </c>
      <c r="P8968" s="1">
        <v>0</v>
      </c>
      <c r="Q8968" s="8">
        <f t="shared" si="422"/>
        <v>0</v>
      </c>
      <c r="R8968">
        <v>314.56653523445129</v>
      </c>
      <c r="S8968" t="s">
        <v>29</v>
      </c>
    </row>
    <row r="8969" spans="1:19" x14ac:dyDescent="0.25">
      <c r="A8969" t="s">
        <v>37</v>
      </c>
      <c r="B8969">
        <v>9</v>
      </c>
      <c r="C8969" t="s">
        <v>19</v>
      </c>
      <c r="D8969" t="s">
        <v>23</v>
      </c>
      <c r="E8969">
        <v>4</v>
      </c>
      <c r="F8969">
        <v>309.9221</v>
      </c>
      <c r="G8969">
        <v>0.49819999999999998</v>
      </c>
      <c r="H8969">
        <v>0.22808890179202121</v>
      </c>
      <c r="I8969">
        <v>0.17957334353037141</v>
      </c>
      <c r="J8969">
        <v>-29.36123045480571</v>
      </c>
      <c r="K8969">
        <v>83.606605353611528</v>
      </c>
      <c r="L8969">
        <v>93.136479644080111</v>
      </c>
      <c r="M8969">
        <v>220.92110745940701</v>
      </c>
      <c r="N8969" t="s">
        <v>29</v>
      </c>
      <c r="O8969" s="1" t="s">
        <v>30</v>
      </c>
      <c r="P8969" s="1">
        <v>0</v>
      </c>
      <c r="Q8969" s="8">
        <f t="shared" si="422"/>
        <v>0</v>
      </c>
      <c r="R8969">
        <v>916.509037733078</v>
      </c>
      <c r="S8969" t="s">
        <v>29</v>
      </c>
    </row>
    <row r="8970" spans="1:19" x14ac:dyDescent="0.25">
      <c r="A8970" t="s">
        <v>37</v>
      </c>
      <c r="B8970">
        <v>9</v>
      </c>
      <c r="C8970" t="s">
        <v>19</v>
      </c>
      <c r="D8970" t="s">
        <v>23</v>
      </c>
      <c r="E8970">
        <v>5</v>
      </c>
      <c r="F8970">
        <v>318.7398</v>
      </c>
      <c r="G8970">
        <v>0.11310000000000001</v>
      </c>
      <c r="H8970">
        <v>0.22808890179202121</v>
      </c>
      <c r="I8970">
        <v>0.17957334353037141</v>
      </c>
      <c r="J8970">
        <v>-29.36123045480571</v>
      </c>
      <c r="K8970">
        <v>83.606605353611528</v>
      </c>
      <c r="L8970">
        <v>93.136479644080111</v>
      </c>
      <c r="M8970">
        <v>220.92110745940701</v>
      </c>
      <c r="N8970" t="s">
        <v>29</v>
      </c>
      <c r="O8970" s="1" t="s">
        <v>30</v>
      </c>
      <c r="P8970" s="1">
        <v>0</v>
      </c>
      <c r="Q8970" s="8">
        <f t="shared" si="422"/>
        <v>0</v>
      </c>
      <c r="R8970">
        <v>916.74985384941101</v>
      </c>
      <c r="S8970" t="s">
        <v>29</v>
      </c>
    </row>
    <row r="8971" spans="1:19" x14ac:dyDescent="0.25">
      <c r="A8971" t="s">
        <v>37</v>
      </c>
      <c r="B8971">
        <v>9</v>
      </c>
      <c r="C8971" t="s">
        <v>19</v>
      </c>
      <c r="D8971" t="s">
        <v>23</v>
      </c>
      <c r="E8971">
        <v>6</v>
      </c>
      <c r="F8971">
        <v>327.55759999999998</v>
      </c>
      <c r="G8971">
        <v>4.4999999999999997E-3</v>
      </c>
      <c r="H8971">
        <v>0.22808890179202121</v>
      </c>
      <c r="I8971">
        <v>0.17957334353037141</v>
      </c>
      <c r="J8971">
        <v>-29.36123045480571</v>
      </c>
      <c r="K8971">
        <v>83.606605353611528</v>
      </c>
      <c r="L8971">
        <v>93.136479644080111</v>
      </c>
      <c r="M8971">
        <v>220.92110745940701</v>
      </c>
      <c r="N8971" t="s">
        <v>29</v>
      </c>
      <c r="O8971" s="1" t="s">
        <v>31</v>
      </c>
      <c r="P8971" s="1">
        <v>0</v>
      </c>
      <c r="Q8971" s="8">
        <f t="shared" si="422"/>
        <v>0</v>
      </c>
      <c r="R8971">
        <v>206.87206482887271</v>
      </c>
      <c r="S8971" t="s">
        <v>29</v>
      </c>
    </row>
    <row r="8972" spans="1:19" x14ac:dyDescent="0.25">
      <c r="A8972" t="s">
        <v>37</v>
      </c>
      <c r="B8972">
        <v>9</v>
      </c>
      <c r="C8972" t="s">
        <v>19</v>
      </c>
      <c r="D8972" t="s">
        <v>23</v>
      </c>
      <c r="E8972">
        <v>7</v>
      </c>
      <c r="F8972">
        <v>336.37529999999998</v>
      </c>
      <c r="G8972">
        <v>0</v>
      </c>
      <c r="H8972">
        <v>0.22808890179202121</v>
      </c>
      <c r="I8972">
        <v>0.17957334353037141</v>
      </c>
      <c r="J8972">
        <v>-29.36123045480571</v>
      </c>
      <c r="K8972">
        <v>83.606605353611528</v>
      </c>
      <c r="L8972">
        <v>93.136479644080111</v>
      </c>
      <c r="M8972">
        <v>220.92110745940701</v>
      </c>
      <c r="N8972" t="s">
        <v>29</v>
      </c>
      <c r="O8972" s="1" t="s">
        <v>31</v>
      </c>
      <c r="P8972" s="1">
        <v>0</v>
      </c>
      <c r="Q8972" s="8">
        <f t="shared" si="422"/>
        <v>0</v>
      </c>
      <c r="R8972">
        <v>228.10995364189151</v>
      </c>
      <c r="S8972" t="s">
        <v>29</v>
      </c>
    </row>
    <row r="8973" spans="1:19" x14ac:dyDescent="0.25">
      <c r="A8973" t="s">
        <v>37</v>
      </c>
      <c r="B8973">
        <v>9</v>
      </c>
      <c r="C8973" t="s">
        <v>19</v>
      </c>
      <c r="D8973" t="s">
        <v>23</v>
      </c>
      <c r="E8973">
        <v>1</v>
      </c>
      <c r="F8973">
        <v>283.46879999999999</v>
      </c>
      <c r="G8973">
        <v>0.99990000000000001</v>
      </c>
      <c r="H8973">
        <v>0.22808890179202121</v>
      </c>
      <c r="I8973">
        <v>0.17957334353037141</v>
      </c>
      <c r="J8973">
        <v>-29.36123045480571</v>
      </c>
      <c r="K8973">
        <v>83.606605353611528</v>
      </c>
      <c r="L8973">
        <v>93.136479644080111</v>
      </c>
      <c r="M8973">
        <v>220.92110745940701</v>
      </c>
      <c r="N8973">
        <v>93.141230082227764</v>
      </c>
      <c r="O8973" s="1">
        <v>168.08633807873429</v>
      </c>
      <c r="P8973" s="1">
        <f>(M8973-O8973)/M8973</f>
        <v>0.23915672879007638</v>
      </c>
      <c r="Q8973" s="8">
        <f t="shared" si="422"/>
        <v>0.23915672879007638</v>
      </c>
      <c r="R8973">
        <v>325.25858330726618</v>
      </c>
      <c r="S8973">
        <v>1.3667099458153931E-4</v>
      </c>
    </row>
    <row r="8974" spans="1:19" x14ac:dyDescent="0.25">
      <c r="A8974" t="s">
        <v>37</v>
      </c>
      <c r="B8974">
        <v>9</v>
      </c>
      <c r="C8974" t="s">
        <v>20</v>
      </c>
      <c r="D8974" t="s">
        <v>23</v>
      </c>
      <c r="E8974">
        <v>1</v>
      </c>
      <c r="F8974">
        <v>283.46879999999999</v>
      </c>
      <c r="G8974">
        <v>0.99990000000000001</v>
      </c>
      <c r="H8974">
        <v>0.78749999999999998</v>
      </c>
      <c r="I8974">
        <v>0.23599999999999999</v>
      </c>
      <c r="J8974">
        <v>-29.36123045480571</v>
      </c>
      <c r="K8974">
        <v>83.606605353611528</v>
      </c>
      <c r="L8974">
        <v>41.832099525143931</v>
      </c>
      <c r="M8974">
        <v>67.164433927489526</v>
      </c>
      <c r="N8974" t="s">
        <v>29</v>
      </c>
      <c r="O8974" s="1" t="s">
        <v>30</v>
      </c>
      <c r="P8974" s="1">
        <v>0</v>
      </c>
      <c r="Q8974" s="8">
        <f t="shared" si="422"/>
        <v>0</v>
      </c>
      <c r="R8974">
        <v>905.99374675750732</v>
      </c>
      <c r="S8974" t="s">
        <v>29</v>
      </c>
    </row>
    <row r="8975" spans="1:19" x14ac:dyDescent="0.25">
      <c r="A8975" t="s">
        <v>37</v>
      </c>
      <c r="B8975">
        <v>9</v>
      </c>
      <c r="C8975" t="s">
        <v>20</v>
      </c>
      <c r="D8975" t="s">
        <v>23</v>
      </c>
      <c r="E8975">
        <v>2</v>
      </c>
      <c r="F8975">
        <v>292.28660000000002</v>
      </c>
      <c r="G8975">
        <v>0.98899999999999999</v>
      </c>
      <c r="H8975">
        <v>0.78749999999999998</v>
      </c>
      <c r="I8975">
        <v>0.23599999999999999</v>
      </c>
      <c r="J8975">
        <v>-29.36123045480571</v>
      </c>
      <c r="K8975">
        <v>83.606605353611528</v>
      </c>
      <c r="L8975">
        <v>41.832099525143931</v>
      </c>
      <c r="M8975">
        <v>67.164433927489526</v>
      </c>
      <c r="N8975" t="s">
        <v>29</v>
      </c>
      <c r="O8975" s="1" t="s">
        <v>30</v>
      </c>
      <c r="P8975" s="1">
        <v>0</v>
      </c>
      <c r="Q8975" s="8">
        <f t="shared" si="422"/>
        <v>0</v>
      </c>
      <c r="R8975">
        <v>900.9003164768219</v>
      </c>
      <c r="S8975" t="s">
        <v>29</v>
      </c>
    </row>
    <row r="8976" spans="1:19" x14ac:dyDescent="0.25">
      <c r="A8976" t="s">
        <v>37</v>
      </c>
      <c r="B8976">
        <v>9</v>
      </c>
      <c r="C8976" t="s">
        <v>20</v>
      </c>
      <c r="D8976" t="s">
        <v>23</v>
      </c>
      <c r="E8976">
        <v>3</v>
      </c>
      <c r="F8976">
        <v>301.10430000000002</v>
      </c>
      <c r="G8976">
        <v>0.87609999999999999</v>
      </c>
      <c r="H8976">
        <v>0.78749999999999998</v>
      </c>
      <c r="I8976">
        <v>0.23599999999999999</v>
      </c>
      <c r="J8976">
        <v>-29.36123045480571</v>
      </c>
      <c r="K8976">
        <v>83.606605353611528</v>
      </c>
      <c r="L8976">
        <v>41.832099525143931</v>
      </c>
      <c r="M8976">
        <v>67.164433927489526</v>
      </c>
      <c r="N8976" t="s">
        <v>29</v>
      </c>
      <c r="O8976" s="1" t="s">
        <v>30</v>
      </c>
      <c r="P8976" s="1">
        <v>0</v>
      </c>
      <c r="Q8976" s="8">
        <f t="shared" si="422"/>
        <v>0</v>
      </c>
      <c r="R8976">
        <v>901.13922262191772</v>
      </c>
      <c r="S8976" t="s">
        <v>29</v>
      </c>
    </row>
    <row r="8977" spans="1:19" x14ac:dyDescent="0.25">
      <c r="A8977" t="s">
        <v>37</v>
      </c>
      <c r="B8977">
        <v>9</v>
      </c>
      <c r="C8977" t="s">
        <v>20</v>
      </c>
      <c r="D8977" t="s">
        <v>23</v>
      </c>
      <c r="E8977">
        <v>4</v>
      </c>
      <c r="F8977">
        <v>309.9221</v>
      </c>
      <c r="G8977">
        <v>0.49819999999999998</v>
      </c>
      <c r="H8977">
        <v>0.78749999999999998</v>
      </c>
      <c r="I8977">
        <v>0.23599999999999999</v>
      </c>
      <c r="J8977">
        <v>-29.36123045480571</v>
      </c>
      <c r="K8977">
        <v>83.606605353611528</v>
      </c>
      <c r="L8977">
        <v>41.832099525143931</v>
      </c>
      <c r="M8977">
        <v>67.164433927489526</v>
      </c>
      <c r="N8977" t="s">
        <v>29</v>
      </c>
      <c r="O8977" s="1" t="s">
        <v>30</v>
      </c>
      <c r="P8977" s="1">
        <v>0</v>
      </c>
      <c r="Q8977" s="8">
        <f t="shared" si="422"/>
        <v>0</v>
      </c>
      <c r="R8977">
        <v>901.17290759086609</v>
      </c>
      <c r="S8977" t="s">
        <v>29</v>
      </c>
    </row>
    <row r="8978" spans="1:19" x14ac:dyDescent="0.25">
      <c r="A8978" t="s">
        <v>37</v>
      </c>
      <c r="B8978">
        <v>9</v>
      </c>
      <c r="C8978" t="s">
        <v>20</v>
      </c>
      <c r="D8978" t="s">
        <v>23</v>
      </c>
      <c r="E8978">
        <v>5</v>
      </c>
      <c r="F8978">
        <v>318.7398</v>
      </c>
      <c r="G8978">
        <v>0.11310000000000001</v>
      </c>
      <c r="H8978">
        <v>0.78749999999999998</v>
      </c>
      <c r="I8978">
        <v>0.23599999999999999</v>
      </c>
      <c r="J8978">
        <v>-29.36123045480571</v>
      </c>
      <c r="K8978">
        <v>83.606605353611528</v>
      </c>
      <c r="L8978">
        <v>41.832099525143931</v>
      </c>
      <c r="M8978">
        <v>67.164433927489526</v>
      </c>
      <c r="N8978" t="s">
        <v>29</v>
      </c>
      <c r="O8978" s="1" t="s">
        <v>30</v>
      </c>
      <c r="P8978" s="1">
        <v>0</v>
      </c>
      <c r="Q8978" s="8">
        <f t="shared" si="422"/>
        <v>0</v>
      </c>
      <c r="R8978">
        <v>900.86266851425171</v>
      </c>
      <c r="S8978" t="s">
        <v>29</v>
      </c>
    </row>
    <row r="8979" spans="1:19" x14ac:dyDescent="0.25">
      <c r="A8979" t="s">
        <v>37</v>
      </c>
      <c r="B8979">
        <v>9</v>
      </c>
      <c r="C8979" t="s">
        <v>20</v>
      </c>
      <c r="D8979" t="s">
        <v>23</v>
      </c>
      <c r="E8979">
        <v>6</v>
      </c>
      <c r="F8979">
        <v>327.55759999999998</v>
      </c>
      <c r="G8979">
        <v>4.4999999999999997E-3</v>
      </c>
      <c r="H8979">
        <v>0.78749999999999998</v>
      </c>
      <c r="I8979">
        <v>0.23599999999999999</v>
      </c>
      <c r="J8979">
        <v>-29.36123045480571</v>
      </c>
      <c r="K8979">
        <v>83.606605353611528</v>
      </c>
      <c r="L8979">
        <v>41.832099525143931</v>
      </c>
      <c r="M8979">
        <v>67.164433927489526</v>
      </c>
      <c r="N8979" t="s">
        <v>29</v>
      </c>
      <c r="O8979" s="1" t="s">
        <v>30</v>
      </c>
      <c r="P8979" s="1">
        <v>0</v>
      </c>
      <c r="Q8979" s="8">
        <f t="shared" si="422"/>
        <v>0</v>
      </c>
      <c r="R8979">
        <v>900.95004510879517</v>
      </c>
      <c r="S8979" t="s">
        <v>29</v>
      </c>
    </row>
    <row r="8980" spans="1:19" x14ac:dyDescent="0.25">
      <c r="A8980" t="s">
        <v>37</v>
      </c>
      <c r="B8980">
        <v>9</v>
      </c>
      <c r="C8980" t="s">
        <v>20</v>
      </c>
      <c r="D8980" t="s">
        <v>23</v>
      </c>
      <c r="E8980">
        <v>7</v>
      </c>
      <c r="F8980">
        <v>336.37529999999998</v>
      </c>
      <c r="G8980">
        <v>0</v>
      </c>
      <c r="H8980">
        <v>0.78749999999999998</v>
      </c>
      <c r="I8980">
        <v>0.23599999999999999</v>
      </c>
      <c r="J8980">
        <v>-29.36123045480571</v>
      </c>
      <c r="K8980">
        <v>83.606605353611528</v>
      </c>
      <c r="L8980">
        <v>41.832099525143931</v>
      </c>
      <c r="M8980">
        <v>67.164433927489526</v>
      </c>
      <c r="N8980" t="s">
        <v>29</v>
      </c>
      <c r="O8980" s="1" t="s">
        <v>30</v>
      </c>
      <c r="P8980" s="1">
        <v>0</v>
      </c>
      <c r="Q8980" s="8">
        <f t="shared" si="422"/>
        <v>0</v>
      </c>
      <c r="R8980">
        <v>913.17919373512268</v>
      </c>
      <c r="S8980" t="s">
        <v>29</v>
      </c>
    </row>
    <row r="8981" spans="1:19" x14ac:dyDescent="0.25">
      <c r="A8981" t="s">
        <v>37</v>
      </c>
      <c r="B8981">
        <v>10</v>
      </c>
      <c r="C8981" t="s">
        <v>18</v>
      </c>
      <c r="D8981" t="s">
        <v>23</v>
      </c>
      <c r="E8981">
        <v>7</v>
      </c>
      <c r="F8981">
        <v>337.1995</v>
      </c>
      <c r="G8981">
        <v>0</v>
      </c>
      <c r="H8981">
        <v>0.1006672852858513</v>
      </c>
      <c r="I8981">
        <v>8.4178258122201921E-2</v>
      </c>
      <c r="J8981">
        <v>-4.2584867744547736</v>
      </c>
      <c r="K8981">
        <v>54.854546806803043</v>
      </c>
      <c r="L8981">
        <v>48.666906126480399</v>
      </c>
      <c r="M8981">
        <v>266.56514903933072</v>
      </c>
      <c r="N8981">
        <v>118.9756004244112</v>
      </c>
      <c r="O8981" s="1">
        <v>81.800683102460667</v>
      </c>
      <c r="P8981" s="1">
        <f t="shared" ref="P8981:P8994" si="423">(M8981-O8981)/M8981</f>
        <v>0.69313061592162128</v>
      </c>
      <c r="Q8981" s="8">
        <f t="shared" si="422"/>
        <v>0.69313061592162128</v>
      </c>
      <c r="R8981">
        <v>910.00596141815186</v>
      </c>
      <c r="S8981">
        <v>4.5712074496635919</v>
      </c>
    </row>
    <row r="8982" spans="1:19" x14ac:dyDescent="0.25">
      <c r="A8982" t="s">
        <v>37</v>
      </c>
      <c r="B8982">
        <v>10</v>
      </c>
      <c r="C8982" t="s">
        <v>18</v>
      </c>
      <c r="D8982" t="s">
        <v>23</v>
      </c>
      <c r="E8982">
        <v>2</v>
      </c>
      <c r="F8982">
        <v>289.15140000000002</v>
      </c>
      <c r="G8982">
        <v>0.997</v>
      </c>
      <c r="H8982">
        <v>0.1006672852858513</v>
      </c>
      <c r="I8982">
        <v>8.4178258122201921E-2</v>
      </c>
      <c r="J8982">
        <v>-4.2584867744547736</v>
      </c>
      <c r="K8982">
        <v>54.854546806803043</v>
      </c>
      <c r="L8982">
        <v>48.666906126480399</v>
      </c>
      <c r="M8982">
        <v>266.56514903933072</v>
      </c>
      <c r="N8982">
        <v>52.999727918065801</v>
      </c>
      <c r="O8982" s="1">
        <v>184.19595579368701</v>
      </c>
      <c r="P8982" s="1">
        <f t="shared" si="423"/>
        <v>0.30900210902472641</v>
      </c>
      <c r="Q8982" s="8">
        <f t="shared" si="422"/>
        <v>0.30900210902472641</v>
      </c>
      <c r="R8982">
        <v>916.0736346244812</v>
      </c>
      <c r="S8982">
        <v>1.518552753202171E-2</v>
      </c>
    </row>
    <row r="8983" spans="1:19" x14ac:dyDescent="0.25">
      <c r="A8983" t="s">
        <v>37</v>
      </c>
      <c r="B8983">
        <v>10</v>
      </c>
      <c r="C8983" t="s">
        <v>18</v>
      </c>
      <c r="D8983" t="s">
        <v>23</v>
      </c>
      <c r="E8983">
        <v>1</v>
      </c>
      <c r="F8983">
        <v>279.54180000000002</v>
      </c>
      <c r="G8983">
        <v>1</v>
      </c>
      <c r="H8983">
        <v>0.1006672852858513</v>
      </c>
      <c r="I8983">
        <v>8.4178258122201921E-2</v>
      </c>
      <c r="J8983">
        <v>-4.2584867744547736</v>
      </c>
      <c r="K8983">
        <v>54.854546806803043</v>
      </c>
      <c r="L8983">
        <v>48.666906126480399</v>
      </c>
      <c r="M8983">
        <v>266.56514903933072</v>
      </c>
      <c r="N8983">
        <v>50.274897239415779</v>
      </c>
      <c r="O8983" s="1">
        <v>190.43161465126201</v>
      </c>
      <c r="P8983" s="1">
        <f t="shared" si="423"/>
        <v>0.28560948294420696</v>
      </c>
      <c r="Q8983" s="8">
        <f t="shared" si="422"/>
        <v>0.28560948294420696</v>
      </c>
      <c r="R8983">
        <v>905.33671140670776</v>
      </c>
      <c r="S8983">
        <v>0</v>
      </c>
    </row>
    <row r="8984" spans="1:19" x14ac:dyDescent="0.25">
      <c r="A8984" t="s">
        <v>37</v>
      </c>
      <c r="B8984">
        <v>10</v>
      </c>
      <c r="C8984" t="s">
        <v>18</v>
      </c>
      <c r="D8984" t="s">
        <v>23</v>
      </c>
      <c r="E8984">
        <v>3</v>
      </c>
      <c r="F8984">
        <v>298.7611</v>
      </c>
      <c r="G8984">
        <v>0.93759999999999999</v>
      </c>
      <c r="H8984">
        <v>0.1006672852858513</v>
      </c>
      <c r="I8984">
        <v>8.4178258122201921E-2</v>
      </c>
      <c r="J8984">
        <v>-4.2584867744547736</v>
      </c>
      <c r="K8984">
        <v>54.854546806803043</v>
      </c>
      <c r="L8984">
        <v>48.666906126480399</v>
      </c>
      <c r="M8984">
        <v>266.56514903933072</v>
      </c>
      <c r="N8984">
        <v>58.007087609071021</v>
      </c>
      <c r="O8984" s="1">
        <v>174.55926480968481</v>
      </c>
      <c r="P8984" s="1">
        <f t="shared" si="423"/>
        <v>0.34515346271342762</v>
      </c>
      <c r="Q8984" s="8">
        <f t="shared" si="422"/>
        <v>0.34515346271342762</v>
      </c>
      <c r="R8984">
        <v>906.49467468261719</v>
      </c>
      <c r="S8984">
        <v>0</v>
      </c>
    </row>
    <row r="8985" spans="1:19" x14ac:dyDescent="0.25">
      <c r="A8985" t="s">
        <v>37</v>
      </c>
      <c r="B8985">
        <v>10</v>
      </c>
      <c r="C8985" t="s">
        <v>18</v>
      </c>
      <c r="D8985" t="s">
        <v>23</v>
      </c>
      <c r="E8985">
        <v>4</v>
      </c>
      <c r="F8985">
        <v>308.3707</v>
      </c>
      <c r="G8985">
        <v>0.61970000000000003</v>
      </c>
      <c r="H8985">
        <v>0.1006672852858513</v>
      </c>
      <c r="I8985">
        <v>8.4178258122201921E-2</v>
      </c>
      <c r="J8985">
        <v>-4.2584867744547736</v>
      </c>
      <c r="K8985">
        <v>54.854546806803043</v>
      </c>
      <c r="L8985">
        <v>48.666906126480399</v>
      </c>
      <c r="M8985">
        <v>266.56514903933072</v>
      </c>
      <c r="N8985">
        <v>65.401210212679572</v>
      </c>
      <c r="O8985" s="1">
        <v>155.47387797527739</v>
      </c>
      <c r="P8985" s="1">
        <f t="shared" si="423"/>
        <v>0.41675091985735246</v>
      </c>
      <c r="Q8985" s="8">
        <f t="shared" si="422"/>
        <v>0.41675091985735246</v>
      </c>
      <c r="R8985">
        <v>923.97791361808777</v>
      </c>
      <c r="S8985">
        <v>0</v>
      </c>
    </row>
    <row r="8986" spans="1:19" x14ac:dyDescent="0.25">
      <c r="A8986" t="s">
        <v>37</v>
      </c>
      <c r="B8986">
        <v>10</v>
      </c>
      <c r="C8986" t="s">
        <v>18</v>
      </c>
      <c r="D8986" t="s">
        <v>23</v>
      </c>
      <c r="E8986">
        <v>5</v>
      </c>
      <c r="F8986">
        <v>317.9803</v>
      </c>
      <c r="G8986">
        <v>0.15359999999999999</v>
      </c>
      <c r="H8986">
        <v>0.1006672852858513</v>
      </c>
      <c r="I8986">
        <v>8.4178258122201921E-2</v>
      </c>
      <c r="J8986">
        <v>-4.2584867744547736</v>
      </c>
      <c r="K8986">
        <v>54.854546806803043</v>
      </c>
      <c r="L8986">
        <v>48.666906126480399</v>
      </c>
      <c r="M8986">
        <v>266.56514903933072</v>
      </c>
      <c r="N8986">
        <v>75.484324306271617</v>
      </c>
      <c r="O8986" s="1">
        <v>171.9625095924718</v>
      </c>
      <c r="P8986" s="1">
        <f t="shared" si="423"/>
        <v>0.35489500329580081</v>
      </c>
      <c r="Q8986" s="8">
        <f t="shared" si="422"/>
        <v>0.35489500329580081</v>
      </c>
      <c r="R8986">
        <v>920.99091243743896</v>
      </c>
      <c r="S8986">
        <v>0</v>
      </c>
    </row>
    <row r="8987" spans="1:19" x14ac:dyDescent="0.25">
      <c r="A8987" t="s">
        <v>37</v>
      </c>
      <c r="B8987">
        <v>10</v>
      </c>
      <c r="C8987" t="s">
        <v>18</v>
      </c>
      <c r="D8987" t="s">
        <v>23</v>
      </c>
      <c r="E8987">
        <v>6</v>
      </c>
      <c r="F8987">
        <v>327.5899</v>
      </c>
      <c r="G8987">
        <v>5.1000000000000004E-3</v>
      </c>
      <c r="H8987">
        <v>0.1006672852858513</v>
      </c>
      <c r="I8987">
        <v>8.4178258122201921E-2</v>
      </c>
      <c r="J8987">
        <v>-4.2584867744547736</v>
      </c>
      <c r="K8987">
        <v>54.854546806803043</v>
      </c>
      <c r="L8987">
        <v>48.666906126480399</v>
      </c>
      <c r="M8987">
        <v>266.56514903933072</v>
      </c>
      <c r="N8987">
        <v>89.603667900619442</v>
      </c>
      <c r="O8987" s="1">
        <v>117.02936079189119</v>
      </c>
      <c r="P8987" s="1">
        <f t="shared" si="423"/>
        <v>0.56097276326762457</v>
      </c>
      <c r="Q8987" s="8">
        <f t="shared" si="422"/>
        <v>0.56097276326762457</v>
      </c>
      <c r="R8987">
        <v>920.65890908241272</v>
      </c>
      <c r="S8987">
        <v>0</v>
      </c>
    </row>
    <row r="8988" spans="1:19" x14ac:dyDescent="0.25">
      <c r="A8988" t="s">
        <v>37</v>
      </c>
      <c r="B8988">
        <v>10</v>
      </c>
      <c r="C8988" t="s">
        <v>19</v>
      </c>
      <c r="D8988" t="s">
        <v>23</v>
      </c>
      <c r="E8988">
        <v>7</v>
      </c>
      <c r="F8988">
        <v>337.1995</v>
      </c>
      <c r="G8988">
        <v>0</v>
      </c>
      <c r="H8988">
        <v>0.26045166775263978</v>
      </c>
      <c r="I8988">
        <v>0.14920532897285579</v>
      </c>
      <c r="J8988">
        <v>-4.2584867744547736</v>
      </c>
      <c r="K8988">
        <v>54.854546806803043</v>
      </c>
      <c r="L8988">
        <v>32.250549122137883</v>
      </c>
      <c r="M8988">
        <v>220.94135508902579</v>
      </c>
      <c r="N8988">
        <v>104.44087965249609</v>
      </c>
      <c r="O8988" s="1">
        <v>81.271616350655833</v>
      </c>
      <c r="P8988" s="1">
        <f t="shared" si="423"/>
        <v>0.63215751836993872</v>
      </c>
      <c r="Q8988" s="8">
        <f t="shared" si="422"/>
        <v>0.63215751836993872</v>
      </c>
      <c r="R8988">
        <v>274.95345687866211</v>
      </c>
      <c r="S8988">
        <v>2.241222811165525E-4</v>
      </c>
    </row>
    <row r="8989" spans="1:19" x14ac:dyDescent="0.25">
      <c r="A8989" t="s">
        <v>37</v>
      </c>
      <c r="B8989">
        <v>10</v>
      </c>
      <c r="C8989" t="s">
        <v>19</v>
      </c>
      <c r="D8989" t="s">
        <v>23</v>
      </c>
      <c r="E8989">
        <v>1</v>
      </c>
      <c r="F8989">
        <v>279.54180000000002</v>
      </c>
      <c r="G8989">
        <v>1</v>
      </c>
      <c r="H8989">
        <v>0.26045166775263978</v>
      </c>
      <c r="I8989">
        <v>0.14920532897285579</v>
      </c>
      <c r="J8989">
        <v>-4.2584867744547736</v>
      </c>
      <c r="K8989">
        <v>54.854546806803043</v>
      </c>
      <c r="L8989">
        <v>32.250549122137883</v>
      </c>
      <c r="M8989">
        <v>220.94135508902579</v>
      </c>
      <c r="N8989">
        <v>32.250549114688603</v>
      </c>
      <c r="O8989" s="1">
        <v>187.55494359132291</v>
      </c>
      <c r="P8989" s="1">
        <f t="shared" si="423"/>
        <v>0.15110983402926179</v>
      </c>
      <c r="Q8989" s="8">
        <f t="shared" si="422"/>
        <v>0.15110983402926179</v>
      </c>
      <c r="R8989">
        <v>7.5618124008178711</v>
      </c>
      <c r="S8989">
        <v>0</v>
      </c>
    </row>
    <row r="8990" spans="1:19" x14ac:dyDescent="0.25">
      <c r="A8990" t="s">
        <v>37</v>
      </c>
      <c r="B8990">
        <v>10</v>
      </c>
      <c r="C8990" t="s">
        <v>19</v>
      </c>
      <c r="D8990" t="s">
        <v>23</v>
      </c>
      <c r="E8990">
        <v>2</v>
      </c>
      <c r="F8990">
        <v>289.15140000000002</v>
      </c>
      <c r="G8990">
        <v>0.997</v>
      </c>
      <c r="H8990">
        <v>0.26045166775263978</v>
      </c>
      <c r="I8990">
        <v>0.14920532897285579</v>
      </c>
      <c r="J8990">
        <v>-4.2584867744547736</v>
      </c>
      <c r="K8990">
        <v>54.854546806803043</v>
      </c>
      <c r="L8990">
        <v>32.250549122137883</v>
      </c>
      <c r="M8990">
        <v>220.94135508902579</v>
      </c>
      <c r="N8990">
        <v>32.250549114688553</v>
      </c>
      <c r="O8990" s="1">
        <v>195.4311559784075</v>
      </c>
      <c r="P8990" s="1">
        <f t="shared" si="423"/>
        <v>0.11546140422800993</v>
      </c>
      <c r="Q8990" s="8">
        <f t="shared" si="422"/>
        <v>0.11546140422800993</v>
      </c>
      <c r="R8990">
        <v>5.20853590965271</v>
      </c>
      <c r="S8990">
        <v>0</v>
      </c>
    </row>
    <row r="8991" spans="1:19" x14ac:dyDescent="0.25">
      <c r="A8991" t="s">
        <v>37</v>
      </c>
      <c r="B8991">
        <v>10</v>
      </c>
      <c r="C8991" t="s">
        <v>19</v>
      </c>
      <c r="D8991" t="s">
        <v>23</v>
      </c>
      <c r="E8991">
        <v>3</v>
      </c>
      <c r="F8991">
        <v>298.7611</v>
      </c>
      <c r="G8991">
        <v>0.93759999999999999</v>
      </c>
      <c r="H8991">
        <v>0.26045166775263978</v>
      </c>
      <c r="I8991">
        <v>0.14920532897285579</v>
      </c>
      <c r="J8991">
        <v>-4.2584867744547736</v>
      </c>
      <c r="K8991">
        <v>54.854546806803043</v>
      </c>
      <c r="L8991">
        <v>32.250549122137883</v>
      </c>
      <c r="M8991">
        <v>220.94135508902579</v>
      </c>
      <c r="N8991">
        <v>32.56265843050916</v>
      </c>
      <c r="O8991" s="1">
        <v>182.10465692428949</v>
      </c>
      <c r="P8991" s="1">
        <f t="shared" si="423"/>
        <v>0.17577831071547245</v>
      </c>
      <c r="Q8991" s="8">
        <f t="shared" si="422"/>
        <v>0.17577831071547245</v>
      </c>
      <c r="R8991">
        <v>907.54457592964172</v>
      </c>
      <c r="S8991">
        <v>0</v>
      </c>
    </row>
    <row r="8992" spans="1:19" x14ac:dyDescent="0.25">
      <c r="A8992" t="s">
        <v>37</v>
      </c>
      <c r="B8992">
        <v>10</v>
      </c>
      <c r="C8992" t="s">
        <v>19</v>
      </c>
      <c r="D8992" t="s">
        <v>23</v>
      </c>
      <c r="E8992">
        <v>4</v>
      </c>
      <c r="F8992">
        <v>308.3707</v>
      </c>
      <c r="G8992">
        <v>0.61970000000000003</v>
      </c>
      <c r="H8992">
        <v>0.26045166775263978</v>
      </c>
      <c r="I8992">
        <v>0.14920532897285579</v>
      </c>
      <c r="J8992">
        <v>-4.2584867744547736</v>
      </c>
      <c r="K8992">
        <v>54.854546806803043</v>
      </c>
      <c r="L8992">
        <v>32.250549122137883</v>
      </c>
      <c r="M8992">
        <v>220.94135508902579</v>
      </c>
      <c r="N8992">
        <v>39.403495302498811</v>
      </c>
      <c r="O8992" s="1">
        <v>163.4734353601676</v>
      </c>
      <c r="P8992" s="1">
        <f t="shared" si="423"/>
        <v>0.26010485771530706</v>
      </c>
      <c r="Q8992" s="8">
        <f t="shared" si="422"/>
        <v>0.26010485771530706</v>
      </c>
      <c r="R8992">
        <v>910.25129270553589</v>
      </c>
      <c r="S8992">
        <v>0</v>
      </c>
    </row>
    <row r="8993" spans="1:19" x14ac:dyDescent="0.25">
      <c r="A8993" t="s">
        <v>37</v>
      </c>
      <c r="B8993">
        <v>10</v>
      </c>
      <c r="C8993" t="s">
        <v>19</v>
      </c>
      <c r="D8993" t="s">
        <v>23</v>
      </c>
      <c r="E8993">
        <v>5</v>
      </c>
      <c r="F8993">
        <v>317.9803</v>
      </c>
      <c r="G8993">
        <v>0.15359999999999999</v>
      </c>
      <c r="H8993">
        <v>0.26045166775263978</v>
      </c>
      <c r="I8993">
        <v>0.14920532897285579</v>
      </c>
      <c r="J8993">
        <v>-4.2584867744547736</v>
      </c>
      <c r="K8993">
        <v>54.854546806803043</v>
      </c>
      <c r="L8993">
        <v>32.250549122137883</v>
      </c>
      <c r="M8993">
        <v>220.94135508902579</v>
      </c>
      <c r="N8993">
        <v>51.161393095671222</v>
      </c>
      <c r="O8993" s="1">
        <v>122.2128775792319</v>
      </c>
      <c r="P8993" s="1">
        <f t="shared" si="423"/>
        <v>0.44685377017811978</v>
      </c>
      <c r="Q8993" s="8">
        <f t="shared" si="422"/>
        <v>0.44685377017811978</v>
      </c>
      <c r="R8993">
        <v>909.90162134170532</v>
      </c>
      <c r="S8993">
        <v>0</v>
      </c>
    </row>
    <row r="8994" spans="1:19" x14ac:dyDescent="0.25">
      <c r="A8994" t="s">
        <v>37</v>
      </c>
      <c r="B8994">
        <v>10</v>
      </c>
      <c r="C8994" t="s">
        <v>19</v>
      </c>
      <c r="D8994" t="s">
        <v>23</v>
      </c>
      <c r="E8994">
        <v>6</v>
      </c>
      <c r="F8994">
        <v>327.5899</v>
      </c>
      <c r="G8994">
        <v>5.1000000000000004E-3</v>
      </c>
      <c r="H8994">
        <v>0.26045166775263978</v>
      </c>
      <c r="I8994">
        <v>0.14920532897285579</v>
      </c>
      <c r="J8994">
        <v>-4.2584867744547736</v>
      </c>
      <c r="K8994">
        <v>54.854546806803043</v>
      </c>
      <c r="L8994">
        <v>32.250549122137883</v>
      </c>
      <c r="M8994">
        <v>220.94135508902579</v>
      </c>
      <c r="N8994">
        <v>67.379399476329297</v>
      </c>
      <c r="O8994" s="1">
        <v>120.2230567757188</v>
      </c>
      <c r="P8994" s="1">
        <f t="shared" si="423"/>
        <v>0.45585987409520368</v>
      </c>
      <c r="Q8994" s="8">
        <f t="shared" si="422"/>
        <v>0.45585987409520368</v>
      </c>
      <c r="R8994">
        <v>275.85740399360662</v>
      </c>
      <c r="S8994">
        <v>0</v>
      </c>
    </row>
    <row r="8995" spans="1:19" x14ac:dyDescent="0.25">
      <c r="A8995" t="s">
        <v>37</v>
      </c>
      <c r="B8995">
        <v>10</v>
      </c>
      <c r="C8995" t="s">
        <v>20</v>
      </c>
      <c r="D8995" t="s">
        <v>23</v>
      </c>
      <c r="E8995">
        <v>1</v>
      </c>
      <c r="F8995">
        <v>279.54180000000002</v>
      </c>
      <c r="G8995">
        <v>1</v>
      </c>
      <c r="H8995">
        <v>0.76090000000000002</v>
      </c>
      <c r="I8995">
        <v>0.21390000000000001</v>
      </c>
      <c r="J8995">
        <v>-4.2584867744547736</v>
      </c>
      <c r="K8995">
        <v>54.854546806803043</v>
      </c>
      <c r="L8995">
        <v>44.868157474979903</v>
      </c>
      <c r="M8995">
        <v>104.6898193463955</v>
      </c>
      <c r="N8995" t="s">
        <v>29</v>
      </c>
      <c r="O8995" s="1" t="s">
        <v>30</v>
      </c>
      <c r="P8995" s="1">
        <v>0</v>
      </c>
      <c r="Q8995" s="8">
        <f t="shared" si="422"/>
        <v>0</v>
      </c>
      <c r="R8995">
        <v>905.25602126121521</v>
      </c>
      <c r="S8995" t="s">
        <v>29</v>
      </c>
    </row>
    <row r="8996" spans="1:19" x14ac:dyDescent="0.25">
      <c r="A8996" t="s">
        <v>37</v>
      </c>
      <c r="B8996">
        <v>10</v>
      </c>
      <c r="C8996" t="s">
        <v>20</v>
      </c>
      <c r="D8996" t="s">
        <v>23</v>
      </c>
      <c r="E8996">
        <v>2</v>
      </c>
      <c r="F8996">
        <v>289.15140000000002</v>
      </c>
      <c r="G8996">
        <v>0.997</v>
      </c>
      <c r="H8996">
        <v>0.76090000000000002</v>
      </c>
      <c r="I8996">
        <v>0.21390000000000001</v>
      </c>
      <c r="J8996">
        <v>-4.2584867744547736</v>
      </c>
      <c r="K8996">
        <v>54.854546806803043</v>
      </c>
      <c r="L8996">
        <v>44.868157474979903</v>
      </c>
      <c r="M8996">
        <v>104.6898193463955</v>
      </c>
      <c r="N8996" t="s">
        <v>29</v>
      </c>
      <c r="O8996" s="1" t="s">
        <v>30</v>
      </c>
      <c r="P8996" s="1">
        <v>0</v>
      </c>
      <c r="Q8996" s="8">
        <f t="shared" si="422"/>
        <v>0</v>
      </c>
      <c r="R8996">
        <v>905.18437552452087</v>
      </c>
      <c r="S8996" t="s">
        <v>29</v>
      </c>
    </row>
    <row r="8997" spans="1:19" x14ac:dyDescent="0.25">
      <c r="A8997" t="s">
        <v>37</v>
      </c>
      <c r="B8997">
        <v>10</v>
      </c>
      <c r="C8997" t="s">
        <v>20</v>
      </c>
      <c r="D8997" t="s">
        <v>23</v>
      </c>
      <c r="E8997">
        <v>3</v>
      </c>
      <c r="F8997">
        <v>298.7611</v>
      </c>
      <c r="G8997">
        <v>0.93759999999999999</v>
      </c>
      <c r="H8997">
        <v>0.76090000000000002</v>
      </c>
      <c r="I8997">
        <v>0.21390000000000001</v>
      </c>
      <c r="J8997">
        <v>-4.2584867744547736</v>
      </c>
      <c r="K8997">
        <v>54.854546806803043</v>
      </c>
      <c r="L8997">
        <v>44.868157474979903</v>
      </c>
      <c r="M8997">
        <v>104.6898193463955</v>
      </c>
      <c r="N8997" t="s">
        <v>29</v>
      </c>
      <c r="O8997" s="1" t="s">
        <v>30</v>
      </c>
      <c r="P8997" s="1">
        <v>0</v>
      </c>
      <c r="Q8997" s="8">
        <f t="shared" si="422"/>
        <v>0</v>
      </c>
      <c r="R8997">
        <v>904.44919943809509</v>
      </c>
      <c r="S8997" t="s">
        <v>29</v>
      </c>
    </row>
    <row r="8998" spans="1:19" x14ac:dyDescent="0.25">
      <c r="A8998" t="s">
        <v>37</v>
      </c>
      <c r="B8998">
        <v>10</v>
      </c>
      <c r="C8998" t="s">
        <v>20</v>
      </c>
      <c r="D8998" t="s">
        <v>23</v>
      </c>
      <c r="E8998">
        <v>4</v>
      </c>
      <c r="F8998">
        <v>308.3707</v>
      </c>
      <c r="G8998">
        <v>0.61970000000000003</v>
      </c>
      <c r="H8998">
        <v>0.76090000000000002</v>
      </c>
      <c r="I8998">
        <v>0.21390000000000001</v>
      </c>
      <c r="J8998">
        <v>-4.2584867744547736</v>
      </c>
      <c r="K8998">
        <v>54.854546806803043</v>
      </c>
      <c r="L8998">
        <v>44.868157474979903</v>
      </c>
      <c r="M8998">
        <v>104.6898193463955</v>
      </c>
      <c r="N8998" t="s">
        <v>29</v>
      </c>
      <c r="O8998" s="1" t="s">
        <v>30</v>
      </c>
      <c r="P8998" s="1">
        <v>0</v>
      </c>
      <c r="Q8998" s="8">
        <f t="shared" si="422"/>
        <v>0</v>
      </c>
      <c r="R8998">
        <v>906.04449868202209</v>
      </c>
      <c r="S8998" t="s">
        <v>29</v>
      </c>
    </row>
    <row r="8999" spans="1:19" x14ac:dyDescent="0.25">
      <c r="A8999" t="s">
        <v>37</v>
      </c>
      <c r="B8999">
        <v>10</v>
      </c>
      <c r="C8999" t="s">
        <v>20</v>
      </c>
      <c r="D8999" t="s">
        <v>23</v>
      </c>
      <c r="E8999">
        <v>5</v>
      </c>
      <c r="F8999">
        <v>317.9803</v>
      </c>
      <c r="G8999">
        <v>0.15359999999999999</v>
      </c>
      <c r="H8999">
        <v>0.76090000000000002</v>
      </c>
      <c r="I8999">
        <v>0.21390000000000001</v>
      </c>
      <c r="J8999">
        <v>-4.2584867744547736</v>
      </c>
      <c r="K8999">
        <v>54.854546806803043</v>
      </c>
      <c r="L8999">
        <v>44.868157474979903</v>
      </c>
      <c r="M8999">
        <v>104.6898193463955</v>
      </c>
      <c r="N8999" t="s">
        <v>29</v>
      </c>
      <c r="O8999" s="1" t="s">
        <v>30</v>
      </c>
      <c r="P8999" s="1">
        <v>0</v>
      </c>
      <c r="Q8999" s="8">
        <f t="shared" si="422"/>
        <v>0</v>
      </c>
      <c r="R8999">
        <v>906.46843147277832</v>
      </c>
      <c r="S8999" t="s">
        <v>29</v>
      </c>
    </row>
    <row r="9000" spans="1:19" x14ac:dyDescent="0.25">
      <c r="A9000" t="s">
        <v>37</v>
      </c>
      <c r="B9000">
        <v>10</v>
      </c>
      <c r="C9000" t="s">
        <v>20</v>
      </c>
      <c r="D9000" t="s">
        <v>23</v>
      </c>
      <c r="E9000">
        <v>6</v>
      </c>
      <c r="F9000">
        <v>327.5899</v>
      </c>
      <c r="G9000">
        <v>5.1000000000000004E-3</v>
      </c>
      <c r="H9000">
        <v>0.76090000000000002</v>
      </c>
      <c r="I9000">
        <v>0.21390000000000001</v>
      </c>
      <c r="J9000">
        <v>-4.2584867744547736</v>
      </c>
      <c r="K9000">
        <v>54.854546806803043</v>
      </c>
      <c r="L9000">
        <v>44.868157474979903</v>
      </c>
      <c r="M9000">
        <v>104.6898193463955</v>
      </c>
      <c r="N9000" t="s">
        <v>29</v>
      </c>
      <c r="O9000" s="1" t="s">
        <v>30</v>
      </c>
      <c r="P9000" s="1">
        <v>0</v>
      </c>
      <c r="Q9000" s="8">
        <f t="shared" si="422"/>
        <v>0</v>
      </c>
      <c r="R9000">
        <v>904.87836933135986</v>
      </c>
      <c r="S9000" t="s">
        <v>29</v>
      </c>
    </row>
    <row r="9001" spans="1:19" x14ac:dyDescent="0.25">
      <c r="A9001" t="s">
        <v>37</v>
      </c>
      <c r="B9001">
        <v>10</v>
      </c>
      <c r="C9001" t="s">
        <v>20</v>
      </c>
      <c r="D9001" t="s">
        <v>23</v>
      </c>
      <c r="E9001">
        <v>7</v>
      </c>
      <c r="F9001">
        <v>337.1995</v>
      </c>
      <c r="G9001">
        <v>0</v>
      </c>
      <c r="H9001">
        <v>0.76090000000000002</v>
      </c>
      <c r="I9001">
        <v>0.21390000000000001</v>
      </c>
      <c r="J9001">
        <v>-4.2584867744547736</v>
      </c>
      <c r="K9001">
        <v>54.854546806803043</v>
      </c>
      <c r="L9001">
        <v>44.868157474979903</v>
      </c>
      <c r="M9001">
        <v>104.6898193463955</v>
      </c>
      <c r="N9001" t="s">
        <v>29</v>
      </c>
      <c r="O9001" s="1" t="s">
        <v>30</v>
      </c>
      <c r="P9001" s="1">
        <v>0</v>
      </c>
      <c r="Q9001" s="8">
        <f t="shared" si="422"/>
        <v>0</v>
      </c>
      <c r="R9001">
        <v>904.99117636680603</v>
      </c>
      <c r="S9001" t="s">
        <v>29</v>
      </c>
    </row>
    <row r="9002" spans="1:19" x14ac:dyDescent="0.25">
      <c r="A9002" t="s">
        <v>37</v>
      </c>
      <c r="B9002">
        <v>1</v>
      </c>
      <c r="C9002" t="s">
        <v>18</v>
      </c>
      <c r="D9002" t="s">
        <v>24</v>
      </c>
      <c r="E9002">
        <v>7</v>
      </c>
      <c r="F9002">
        <v>336.61709999999999</v>
      </c>
      <c r="G9002">
        <v>0</v>
      </c>
      <c r="H9002">
        <v>0.15586650019766821</v>
      </c>
      <c r="I9002">
        <v>0.1072424711676265</v>
      </c>
      <c r="J9002">
        <v>-11.655572326121019</v>
      </c>
      <c r="K9002">
        <v>56.927376739538673</v>
      </c>
      <c r="L9002">
        <v>17.813732711787711</v>
      </c>
      <c r="M9002">
        <v>226.83788068704359</v>
      </c>
      <c r="N9002">
        <v>116.26355449144801</v>
      </c>
      <c r="O9002" s="1">
        <v>80.96395532013176</v>
      </c>
      <c r="P9002" s="1">
        <f t="shared" ref="P9002:P9023" si="424">(M9002-O9002)/M9002</f>
        <v>0.64307568438344953</v>
      </c>
      <c r="Q9002" s="8">
        <f t="shared" si="422"/>
        <v>0.64307568438344953</v>
      </c>
      <c r="R9002">
        <v>900.04994583129883</v>
      </c>
      <c r="S9002">
        <v>11.511944105533651</v>
      </c>
    </row>
    <row r="9003" spans="1:19" x14ac:dyDescent="0.25">
      <c r="A9003" t="s">
        <v>37</v>
      </c>
      <c r="B9003">
        <v>1</v>
      </c>
      <c r="C9003" t="s">
        <v>18</v>
      </c>
      <c r="D9003" t="s">
        <v>24</v>
      </c>
      <c r="E9003">
        <v>6</v>
      </c>
      <c r="F9003">
        <v>329.59019999999998</v>
      </c>
      <c r="G9003">
        <v>1.8E-3</v>
      </c>
      <c r="H9003">
        <v>0.15586650019766821</v>
      </c>
      <c r="I9003">
        <v>0.1072424711676265</v>
      </c>
      <c r="J9003">
        <v>-11.655572326121019</v>
      </c>
      <c r="K9003">
        <v>56.927376739538673</v>
      </c>
      <c r="L9003">
        <v>17.813732711787711</v>
      </c>
      <c r="M9003">
        <v>226.83788068704359</v>
      </c>
      <c r="N9003">
        <v>103.4615584370521</v>
      </c>
      <c r="O9003" s="1">
        <v>103.5632782526563</v>
      </c>
      <c r="P9003" s="1">
        <f t="shared" si="424"/>
        <v>0.54344804342649822</v>
      </c>
      <c r="Q9003" s="8">
        <f t="shared" si="422"/>
        <v>0.54344804342649822</v>
      </c>
      <c r="R9003">
        <v>900.0268611907959</v>
      </c>
      <c r="S9003">
        <v>3.861498834179383</v>
      </c>
    </row>
    <row r="9004" spans="1:19" x14ac:dyDescent="0.25">
      <c r="A9004" t="s">
        <v>37</v>
      </c>
      <c r="B9004">
        <v>1</v>
      </c>
      <c r="C9004" t="s">
        <v>18</v>
      </c>
      <c r="D9004" t="s">
        <v>24</v>
      </c>
      <c r="E9004">
        <v>5</v>
      </c>
      <c r="F9004">
        <v>322.56319999999999</v>
      </c>
      <c r="G9004">
        <v>4.7500000000000001E-2</v>
      </c>
      <c r="H9004">
        <v>0.15586650019766821</v>
      </c>
      <c r="I9004">
        <v>0.1072424711676265</v>
      </c>
      <c r="J9004">
        <v>-11.655572326121019</v>
      </c>
      <c r="K9004">
        <v>56.927376739538673</v>
      </c>
      <c r="L9004">
        <v>17.813732711787711</v>
      </c>
      <c r="M9004">
        <v>226.83788068704359</v>
      </c>
      <c r="N9004">
        <v>71.68209134592621</v>
      </c>
      <c r="O9004" s="1">
        <v>109.26004259445411</v>
      </c>
      <c r="P9004" s="1">
        <f t="shared" si="424"/>
        <v>0.51833422943501006</v>
      </c>
      <c r="Q9004" s="8">
        <f t="shared" si="422"/>
        <v>0.51833422943501006</v>
      </c>
      <c r="R9004">
        <v>900.00661659240723</v>
      </c>
      <c r="S9004">
        <v>0.92103105994569612</v>
      </c>
    </row>
    <row r="9005" spans="1:19" x14ac:dyDescent="0.25">
      <c r="A9005" t="s">
        <v>37</v>
      </c>
      <c r="B9005">
        <v>1</v>
      </c>
      <c r="C9005" t="s">
        <v>18</v>
      </c>
      <c r="D9005" t="s">
        <v>24</v>
      </c>
      <c r="E9005">
        <v>4</v>
      </c>
      <c r="F9005">
        <v>315.53629999999998</v>
      </c>
      <c r="G9005">
        <v>0.25330000000000003</v>
      </c>
      <c r="H9005">
        <v>0.15586650019766821</v>
      </c>
      <c r="I9005">
        <v>0.1072424711676265</v>
      </c>
      <c r="J9005">
        <v>-11.655572326121019</v>
      </c>
      <c r="K9005">
        <v>56.927376739538673</v>
      </c>
      <c r="L9005">
        <v>17.813732711787711</v>
      </c>
      <c r="M9005">
        <v>226.83788068704359</v>
      </c>
      <c r="N9005">
        <v>54.213513614218627</v>
      </c>
      <c r="O9005" s="1">
        <v>118.5817404812022</v>
      </c>
      <c r="P9005" s="1">
        <f t="shared" si="424"/>
        <v>0.47724013237099822</v>
      </c>
      <c r="Q9005" s="8">
        <f t="shared" si="422"/>
        <v>0.47724013237099822</v>
      </c>
      <c r="R9005">
        <v>900.01105308532715</v>
      </c>
      <c r="S9005">
        <v>0.4402584475264314</v>
      </c>
    </row>
    <row r="9006" spans="1:19" x14ac:dyDescent="0.25">
      <c r="A9006" t="s">
        <v>37</v>
      </c>
      <c r="B9006">
        <v>1</v>
      </c>
      <c r="C9006" t="s">
        <v>18</v>
      </c>
      <c r="D9006" t="s">
        <v>24</v>
      </c>
      <c r="E9006">
        <v>3</v>
      </c>
      <c r="F9006">
        <v>308.5093</v>
      </c>
      <c r="G9006">
        <v>0.60170000000000001</v>
      </c>
      <c r="H9006">
        <v>0.15586650019766821</v>
      </c>
      <c r="I9006">
        <v>0.1072424711676265</v>
      </c>
      <c r="J9006">
        <v>-11.655572326121019</v>
      </c>
      <c r="K9006">
        <v>56.927376739538673</v>
      </c>
      <c r="L9006">
        <v>17.813732711787711</v>
      </c>
      <c r="M9006">
        <v>226.83788068704359</v>
      </c>
      <c r="N9006">
        <v>47.712029744430808</v>
      </c>
      <c r="O9006" s="1">
        <v>177.08733370591119</v>
      </c>
      <c r="P9006" s="1">
        <f t="shared" si="424"/>
        <v>0.2193220410561437</v>
      </c>
      <c r="Q9006" s="8">
        <f t="shared" si="422"/>
        <v>0.2193220410561437</v>
      </c>
      <c r="R9006">
        <v>900.02375030517578</v>
      </c>
      <c r="S9006">
        <v>0.3064332171395901</v>
      </c>
    </row>
    <row r="9007" spans="1:19" x14ac:dyDescent="0.25">
      <c r="A9007" t="s">
        <v>37</v>
      </c>
      <c r="B9007">
        <v>1</v>
      </c>
      <c r="C9007" t="s">
        <v>18</v>
      </c>
      <c r="D9007" t="s">
        <v>24</v>
      </c>
      <c r="E9007">
        <v>2</v>
      </c>
      <c r="F9007">
        <v>301.48230000000001</v>
      </c>
      <c r="G9007">
        <v>0.87719999999999998</v>
      </c>
      <c r="H9007">
        <v>0.15586650019766821</v>
      </c>
      <c r="I9007">
        <v>0.1072424711676265</v>
      </c>
      <c r="J9007">
        <v>-11.655572326121019</v>
      </c>
      <c r="K9007">
        <v>56.927376739538673</v>
      </c>
      <c r="L9007">
        <v>17.813732711787711</v>
      </c>
      <c r="M9007">
        <v>226.83788068704359</v>
      </c>
      <c r="N9007">
        <v>36.014170242982438</v>
      </c>
      <c r="O9007" s="1">
        <v>140.8903972323975</v>
      </c>
      <c r="P9007" s="1">
        <f t="shared" si="424"/>
        <v>0.37889387431380278</v>
      </c>
      <c r="Q9007" s="8">
        <f t="shared" si="422"/>
        <v>0.37889387431380278</v>
      </c>
      <c r="R9007">
        <v>900.02147674560547</v>
      </c>
      <c r="S9007">
        <v>0.1267372076980369</v>
      </c>
    </row>
    <row r="9008" spans="1:19" x14ac:dyDescent="0.25">
      <c r="A9008" t="s">
        <v>37</v>
      </c>
      <c r="B9008">
        <v>1</v>
      </c>
      <c r="C9008" t="s">
        <v>18</v>
      </c>
      <c r="D9008" t="s">
        <v>24</v>
      </c>
      <c r="E9008">
        <v>1</v>
      </c>
      <c r="F9008">
        <v>294.4554</v>
      </c>
      <c r="G9008">
        <v>0.98109999999999997</v>
      </c>
      <c r="H9008">
        <v>0.15586650019766821</v>
      </c>
      <c r="I9008">
        <v>0.1072424711676265</v>
      </c>
      <c r="J9008">
        <v>-11.655572326121019</v>
      </c>
      <c r="K9008">
        <v>56.927376739538673</v>
      </c>
      <c r="L9008">
        <v>17.813732711787711</v>
      </c>
      <c r="M9008">
        <v>226.83788068704359</v>
      </c>
      <c r="N9008">
        <v>30.37555952229906</v>
      </c>
      <c r="O9008" s="1">
        <v>197.9086028755822</v>
      </c>
      <c r="P9008" s="1">
        <f t="shared" si="424"/>
        <v>0.12753283412735461</v>
      </c>
      <c r="Q9008" s="8">
        <f t="shared" si="422"/>
        <v>0.12753283412735461</v>
      </c>
      <c r="R9008">
        <v>900.0249195098877</v>
      </c>
      <c r="S9008">
        <v>4.2948848858465338E-2</v>
      </c>
    </row>
    <row r="9009" spans="1:19" x14ac:dyDescent="0.25">
      <c r="A9009" t="s">
        <v>37</v>
      </c>
      <c r="B9009">
        <v>1</v>
      </c>
      <c r="C9009" t="s">
        <v>19</v>
      </c>
      <c r="D9009" t="s">
        <v>24</v>
      </c>
      <c r="E9009">
        <v>6</v>
      </c>
      <c r="F9009">
        <v>329.59019999999998</v>
      </c>
      <c r="G9009">
        <v>1.8E-3</v>
      </c>
      <c r="H9009">
        <v>0.23202546598599341</v>
      </c>
      <c r="I9009">
        <v>0.1709203073560295</v>
      </c>
      <c r="J9009">
        <v>-11.655572326121019</v>
      </c>
      <c r="K9009">
        <v>56.927376739538673</v>
      </c>
      <c r="L9009">
        <v>109.5066396639958</v>
      </c>
      <c r="M9009">
        <v>306.1781698346295</v>
      </c>
      <c r="N9009">
        <v>112.2916086695178</v>
      </c>
      <c r="O9009" s="1">
        <v>72.986723521983279</v>
      </c>
      <c r="P9009" s="1">
        <f t="shared" si="424"/>
        <v>0.76162009342010151</v>
      </c>
      <c r="Q9009" s="8">
        <f t="shared" si="422"/>
        <v>0.76162009342010151</v>
      </c>
      <c r="R9009">
        <v>900.00694465637207</v>
      </c>
      <c r="S9009">
        <v>0.1480174822191806</v>
      </c>
    </row>
    <row r="9010" spans="1:19" x14ac:dyDescent="0.25">
      <c r="A9010" t="s">
        <v>37</v>
      </c>
      <c r="B9010">
        <v>1</v>
      </c>
      <c r="C9010" t="s">
        <v>19</v>
      </c>
      <c r="D9010" t="s">
        <v>24</v>
      </c>
      <c r="E9010">
        <v>5</v>
      </c>
      <c r="F9010">
        <v>322.56319999999999</v>
      </c>
      <c r="G9010">
        <v>4.7500000000000001E-2</v>
      </c>
      <c r="H9010">
        <v>0.23202546598599341</v>
      </c>
      <c r="I9010">
        <v>0.1709203073560295</v>
      </c>
      <c r="J9010">
        <v>-11.655572326121019</v>
      </c>
      <c r="K9010">
        <v>56.927376739538673</v>
      </c>
      <c r="L9010">
        <v>109.5066396639958</v>
      </c>
      <c r="M9010">
        <v>306.1781698346295</v>
      </c>
      <c r="N9010">
        <v>112.2916086695178</v>
      </c>
      <c r="O9010" s="1">
        <v>72.986723521983279</v>
      </c>
      <c r="P9010" s="1">
        <f t="shared" si="424"/>
        <v>0.76162009342010151</v>
      </c>
      <c r="Q9010" s="8">
        <f t="shared" si="422"/>
        <v>0.76162009342010151</v>
      </c>
      <c r="R9010">
        <v>900.00616645812988</v>
      </c>
      <c r="S9010">
        <v>0.14613697763617001</v>
      </c>
    </row>
    <row r="9011" spans="1:19" x14ac:dyDescent="0.25">
      <c r="A9011" t="s">
        <v>37</v>
      </c>
      <c r="B9011">
        <v>1</v>
      </c>
      <c r="C9011" t="s">
        <v>19</v>
      </c>
      <c r="D9011" t="s">
        <v>24</v>
      </c>
      <c r="E9011">
        <v>7</v>
      </c>
      <c r="F9011">
        <v>336.61709999999999</v>
      </c>
      <c r="G9011">
        <v>0</v>
      </c>
      <c r="H9011">
        <v>0.23202546598599341</v>
      </c>
      <c r="I9011">
        <v>0.1709203073560295</v>
      </c>
      <c r="J9011">
        <v>-11.655572326121019</v>
      </c>
      <c r="K9011">
        <v>56.927376739538673</v>
      </c>
      <c r="L9011">
        <v>109.5066396639958</v>
      </c>
      <c r="M9011">
        <v>306.1781698346295</v>
      </c>
      <c r="N9011">
        <v>112.2916086695178</v>
      </c>
      <c r="O9011" s="1">
        <v>72.986723521983279</v>
      </c>
      <c r="P9011" s="1">
        <f t="shared" si="424"/>
        <v>0.76162009342010151</v>
      </c>
      <c r="Q9011" s="8">
        <f t="shared" si="422"/>
        <v>0.76162009342010151</v>
      </c>
      <c r="R9011">
        <v>900.02379608154297</v>
      </c>
      <c r="S9011">
        <v>0.14412966358426779</v>
      </c>
    </row>
    <row r="9012" spans="1:19" x14ac:dyDescent="0.25">
      <c r="A9012" t="s">
        <v>37</v>
      </c>
      <c r="B9012">
        <v>1</v>
      </c>
      <c r="C9012" t="s">
        <v>19</v>
      </c>
      <c r="D9012" t="s">
        <v>24</v>
      </c>
      <c r="E9012">
        <v>4</v>
      </c>
      <c r="F9012">
        <v>315.53629999999998</v>
      </c>
      <c r="G9012">
        <v>0.25330000000000003</v>
      </c>
      <c r="H9012">
        <v>0.23202546598599341</v>
      </c>
      <c r="I9012">
        <v>0.1709203073560295</v>
      </c>
      <c r="J9012">
        <v>-11.655572326121019</v>
      </c>
      <c r="K9012">
        <v>56.927376739538673</v>
      </c>
      <c r="L9012">
        <v>109.5066396639958</v>
      </c>
      <c r="M9012">
        <v>306.1781698346295</v>
      </c>
      <c r="N9012">
        <v>112.2916086695178</v>
      </c>
      <c r="O9012" s="1">
        <v>72.986723521983279</v>
      </c>
      <c r="P9012" s="1">
        <f t="shared" si="424"/>
        <v>0.76162009342010151</v>
      </c>
      <c r="Q9012" s="8">
        <f t="shared" si="422"/>
        <v>0.76162009342010151</v>
      </c>
      <c r="R9012">
        <v>900.03021430969238</v>
      </c>
      <c r="S9012">
        <v>0.14166162940300631</v>
      </c>
    </row>
    <row r="9013" spans="1:19" x14ac:dyDescent="0.25">
      <c r="A9013" t="s">
        <v>37</v>
      </c>
      <c r="B9013">
        <v>1</v>
      </c>
      <c r="C9013" t="s">
        <v>19</v>
      </c>
      <c r="D9013" t="s">
        <v>24</v>
      </c>
      <c r="E9013">
        <v>2</v>
      </c>
      <c r="F9013">
        <v>301.48230000000001</v>
      </c>
      <c r="G9013">
        <v>0.87719999999999998</v>
      </c>
      <c r="H9013">
        <v>0.23202546598599341</v>
      </c>
      <c r="I9013">
        <v>0.1709203073560295</v>
      </c>
      <c r="J9013">
        <v>-11.655572326121019</v>
      </c>
      <c r="K9013">
        <v>56.927376739538673</v>
      </c>
      <c r="L9013">
        <v>109.5066396639958</v>
      </c>
      <c r="M9013">
        <v>306.1781698346295</v>
      </c>
      <c r="N9013">
        <v>112.2916086695178</v>
      </c>
      <c r="O9013" s="1">
        <v>72.986723521983279</v>
      </c>
      <c r="P9013" s="1">
        <f t="shared" si="424"/>
        <v>0.76162009342010151</v>
      </c>
      <c r="Q9013" s="8">
        <f t="shared" si="422"/>
        <v>0.76162009342010151</v>
      </c>
      <c r="R9013">
        <v>900.03341102600098</v>
      </c>
      <c r="S9013">
        <v>0.14023723118740711</v>
      </c>
    </row>
    <row r="9014" spans="1:19" x14ac:dyDescent="0.25">
      <c r="A9014" t="s">
        <v>37</v>
      </c>
      <c r="B9014">
        <v>1</v>
      </c>
      <c r="C9014" t="s">
        <v>19</v>
      </c>
      <c r="D9014" t="s">
        <v>24</v>
      </c>
      <c r="E9014">
        <v>3</v>
      </c>
      <c r="F9014">
        <v>308.5093</v>
      </c>
      <c r="G9014">
        <v>0.60170000000000001</v>
      </c>
      <c r="H9014">
        <v>0.23202546598599341</v>
      </c>
      <c r="I9014">
        <v>0.1709203073560295</v>
      </c>
      <c r="J9014">
        <v>-11.655572326121019</v>
      </c>
      <c r="K9014">
        <v>56.927376739538673</v>
      </c>
      <c r="L9014">
        <v>109.5066396639958</v>
      </c>
      <c r="M9014">
        <v>306.1781698346295</v>
      </c>
      <c r="N9014">
        <v>112.2916086695178</v>
      </c>
      <c r="O9014" s="1">
        <v>72.986723521983279</v>
      </c>
      <c r="P9014" s="1">
        <f t="shared" si="424"/>
        <v>0.76162009342010151</v>
      </c>
      <c r="Q9014" s="8">
        <f t="shared" si="422"/>
        <v>0.76162009342010151</v>
      </c>
      <c r="R9014">
        <v>900.02589797973633</v>
      </c>
      <c r="S9014">
        <v>0.14005231953282959</v>
      </c>
    </row>
    <row r="9015" spans="1:19" x14ac:dyDescent="0.25">
      <c r="A9015" t="s">
        <v>37</v>
      </c>
      <c r="B9015">
        <v>1</v>
      </c>
      <c r="C9015" t="s">
        <v>19</v>
      </c>
      <c r="D9015" t="s">
        <v>24</v>
      </c>
      <c r="E9015">
        <v>1</v>
      </c>
      <c r="F9015">
        <v>294.4554</v>
      </c>
      <c r="G9015">
        <v>0.98109999999999997</v>
      </c>
      <c r="H9015">
        <v>0.23202546598599341</v>
      </c>
      <c r="I9015">
        <v>0.1709203073560295</v>
      </c>
      <c r="J9015">
        <v>-11.655572326121019</v>
      </c>
      <c r="K9015">
        <v>56.927376739538673</v>
      </c>
      <c r="L9015">
        <v>109.5066396639958</v>
      </c>
      <c r="M9015">
        <v>306.1781698346295</v>
      </c>
      <c r="N9015">
        <v>111.75966394249561</v>
      </c>
      <c r="O9015" s="1">
        <v>195.43358186736779</v>
      </c>
      <c r="P9015" s="1">
        <f t="shared" si="424"/>
        <v>0.36169981689771086</v>
      </c>
      <c r="Q9015" s="8">
        <f t="shared" si="422"/>
        <v>0.36169981689771086</v>
      </c>
      <c r="R9015">
        <v>900.01033592224121</v>
      </c>
      <c r="S9015">
        <v>9.0624803707329449E-2</v>
      </c>
    </row>
    <row r="9016" spans="1:19" x14ac:dyDescent="0.25">
      <c r="A9016" t="s">
        <v>37</v>
      </c>
      <c r="B9016">
        <v>1</v>
      </c>
      <c r="C9016" t="s">
        <v>20</v>
      </c>
      <c r="D9016" t="s">
        <v>24</v>
      </c>
      <c r="E9016">
        <v>7</v>
      </c>
      <c r="F9016">
        <v>336.61709999999999</v>
      </c>
      <c r="G9016">
        <v>0</v>
      </c>
      <c r="H9016">
        <v>0.30909999999999999</v>
      </c>
      <c r="I9016">
        <v>0.21299999999999999</v>
      </c>
      <c r="J9016">
        <v>-11.655572326121019</v>
      </c>
      <c r="K9016">
        <v>56.927376739538673</v>
      </c>
      <c r="L9016">
        <v>100.6545905805234</v>
      </c>
      <c r="M9016">
        <v>68.566113105225455</v>
      </c>
      <c r="N9016" t="s">
        <v>29</v>
      </c>
      <c r="O9016" s="1" t="s">
        <v>29</v>
      </c>
      <c r="P9016" s="1" t="e">
        <f t="shared" si="424"/>
        <v>#VALUE!</v>
      </c>
      <c r="Q9016" s="8">
        <f t="shared" si="422"/>
        <v>0</v>
      </c>
      <c r="R9016">
        <v>900.00919342041016</v>
      </c>
      <c r="S9016" t="s">
        <v>29</v>
      </c>
    </row>
    <row r="9017" spans="1:19" x14ac:dyDescent="0.25">
      <c r="A9017" t="s">
        <v>37</v>
      </c>
      <c r="B9017">
        <v>1</v>
      </c>
      <c r="C9017" t="s">
        <v>20</v>
      </c>
      <c r="D9017" t="s">
        <v>24</v>
      </c>
      <c r="E9017">
        <v>6</v>
      </c>
      <c r="F9017">
        <v>329.59019999999998</v>
      </c>
      <c r="G9017">
        <v>1.8E-3</v>
      </c>
      <c r="H9017">
        <v>0.30909999999999999</v>
      </c>
      <c r="I9017">
        <v>0.21299999999999999</v>
      </c>
      <c r="J9017">
        <v>-11.655572326121019</v>
      </c>
      <c r="K9017">
        <v>56.927376739538673</v>
      </c>
      <c r="L9017">
        <v>100.6545905805234</v>
      </c>
      <c r="M9017">
        <v>68.566113105225455</v>
      </c>
      <c r="N9017">
        <v>100.6545905805234</v>
      </c>
      <c r="O9017" s="1">
        <v>50.986012357312433</v>
      </c>
      <c r="P9017" s="1">
        <f t="shared" si="424"/>
        <v>0.25639634437106856</v>
      </c>
      <c r="Q9017" s="8">
        <f t="shared" si="422"/>
        <v>0.25639634437106856</v>
      </c>
      <c r="R9017">
        <v>4.2694263458251953</v>
      </c>
      <c r="S9017">
        <v>0</v>
      </c>
    </row>
    <row r="9018" spans="1:19" x14ac:dyDescent="0.25">
      <c r="A9018" t="s">
        <v>37</v>
      </c>
      <c r="B9018">
        <v>1</v>
      </c>
      <c r="C9018" t="s">
        <v>20</v>
      </c>
      <c r="D9018" t="s">
        <v>24</v>
      </c>
      <c r="E9018">
        <v>5</v>
      </c>
      <c r="F9018">
        <v>322.56319999999999</v>
      </c>
      <c r="G9018">
        <v>4.7500000000000001E-2</v>
      </c>
      <c r="H9018">
        <v>0.30909999999999999</v>
      </c>
      <c r="I9018">
        <v>0.21299999999999999</v>
      </c>
      <c r="J9018">
        <v>-11.655572326121019</v>
      </c>
      <c r="K9018">
        <v>56.927376739538673</v>
      </c>
      <c r="L9018">
        <v>100.6545905805234</v>
      </c>
      <c r="M9018">
        <v>68.566113105225455</v>
      </c>
      <c r="N9018">
        <v>100.6545905805234</v>
      </c>
      <c r="O9018" s="1">
        <v>68.51613833653451</v>
      </c>
      <c r="P9018" s="1">
        <f t="shared" si="424"/>
        <v>7.288552089025419E-4</v>
      </c>
      <c r="Q9018" s="8">
        <f t="shared" si="422"/>
        <v>7.288552089025419E-4</v>
      </c>
      <c r="R9018">
        <v>0.58642578125</v>
      </c>
      <c r="S9018">
        <v>0</v>
      </c>
    </row>
    <row r="9019" spans="1:19" x14ac:dyDescent="0.25">
      <c r="A9019" t="s">
        <v>37</v>
      </c>
      <c r="B9019">
        <v>1</v>
      </c>
      <c r="C9019" t="s">
        <v>20</v>
      </c>
      <c r="D9019" t="s">
        <v>24</v>
      </c>
      <c r="E9019">
        <v>3</v>
      </c>
      <c r="F9019">
        <v>308.5093</v>
      </c>
      <c r="G9019">
        <v>0.60170000000000001</v>
      </c>
      <c r="H9019">
        <v>0.30909999999999999</v>
      </c>
      <c r="I9019">
        <v>0.21299999999999999</v>
      </c>
      <c r="J9019">
        <v>-11.655572326121019</v>
      </c>
      <c r="K9019">
        <v>56.927376739538673</v>
      </c>
      <c r="L9019">
        <v>100.6545905805234</v>
      </c>
      <c r="M9019">
        <v>68.566113105225455</v>
      </c>
      <c r="N9019">
        <v>100.6545905805234</v>
      </c>
      <c r="O9019" s="1">
        <v>68.528917300336786</v>
      </c>
      <c r="P9019" s="1">
        <f t="shared" si="424"/>
        <v>5.4248087289978731E-4</v>
      </c>
      <c r="Q9019" s="8">
        <f t="shared" si="422"/>
        <v>5.4248087289978731E-4</v>
      </c>
      <c r="R9019">
        <v>0.32374000549316412</v>
      </c>
      <c r="S9019">
        <v>0</v>
      </c>
    </row>
    <row r="9020" spans="1:19" x14ac:dyDescent="0.25">
      <c r="A9020" t="s">
        <v>37</v>
      </c>
      <c r="B9020">
        <v>1</v>
      </c>
      <c r="C9020" t="s">
        <v>20</v>
      </c>
      <c r="D9020" t="s">
        <v>24</v>
      </c>
      <c r="E9020">
        <v>4</v>
      </c>
      <c r="F9020">
        <v>315.53629999999998</v>
      </c>
      <c r="G9020">
        <v>0.25330000000000003</v>
      </c>
      <c r="H9020">
        <v>0.30909999999999999</v>
      </c>
      <c r="I9020">
        <v>0.21299999999999999</v>
      </c>
      <c r="J9020">
        <v>-11.655572326121019</v>
      </c>
      <c r="K9020">
        <v>56.927376739538673</v>
      </c>
      <c r="L9020">
        <v>100.6545905805234</v>
      </c>
      <c r="M9020">
        <v>68.566113105225455</v>
      </c>
      <c r="N9020">
        <v>100.6545905805234</v>
      </c>
      <c r="O9020" s="1">
        <v>68.528917300336786</v>
      </c>
      <c r="P9020" s="1">
        <f t="shared" si="424"/>
        <v>5.4248087289978731E-4</v>
      </c>
      <c r="Q9020" s="8">
        <f t="shared" si="422"/>
        <v>5.4248087289978731E-4</v>
      </c>
      <c r="R9020">
        <v>0.32303428649902338</v>
      </c>
      <c r="S9020">
        <v>0</v>
      </c>
    </row>
    <row r="9021" spans="1:19" x14ac:dyDescent="0.25">
      <c r="A9021" t="s">
        <v>37</v>
      </c>
      <c r="B9021">
        <v>1</v>
      </c>
      <c r="C9021" t="s">
        <v>20</v>
      </c>
      <c r="D9021" t="s">
        <v>24</v>
      </c>
      <c r="E9021">
        <v>2</v>
      </c>
      <c r="F9021">
        <v>301.48230000000001</v>
      </c>
      <c r="G9021">
        <v>0.87719999999999998</v>
      </c>
      <c r="H9021">
        <v>0.30909999999999999</v>
      </c>
      <c r="I9021">
        <v>0.21299999999999999</v>
      </c>
      <c r="J9021">
        <v>-11.655572326121019</v>
      </c>
      <c r="K9021">
        <v>56.927376739538673</v>
      </c>
      <c r="L9021">
        <v>100.6545905805234</v>
      </c>
      <c r="M9021">
        <v>68.566113105225455</v>
      </c>
      <c r="N9021">
        <v>100.6545905805234</v>
      </c>
      <c r="O9021" s="1">
        <v>68.528917300336786</v>
      </c>
      <c r="P9021" s="1">
        <f t="shared" si="424"/>
        <v>5.4248087289978731E-4</v>
      </c>
      <c r="Q9021" s="8">
        <f t="shared" si="422"/>
        <v>5.4248087289978731E-4</v>
      </c>
      <c r="R9021">
        <v>0.2643280029296875</v>
      </c>
      <c r="S9021">
        <v>0</v>
      </c>
    </row>
    <row r="9022" spans="1:19" x14ac:dyDescent="0.25">
      <c r="A9022" t="s">
        <v>37</v>
      </c>
      <c r="B9022">
        <v>1</v>
      </c>
      <c r="C9022" t="s">
        <v>20</v>
      </c>
      <c r="D9022" t="s">
        <v>24</v>
      </c>
      <c r="E9022">
        <v>1</v>
      </c>
      <c r="F9022">
        <v>294.4554</v>
      </c>
      <c r="G9022">
        <v>0.98109999999999997</v>
      </c>
      <c r="H9022">
        <v>0.30909999999999999</v>
      </c>
      <c r="I9022">
        <v>0.21299999999999999</v>
      </c>
      <c r="J9022">
        <v>-11.655572326121019</v>
      </c>
      <c r="K9022">
        <v>56.927376739538673</v>
      </c>
      <c r="L9022">
        <v>100.6545905805234</v>
      </c>
      <c r="M9022">
        <v>68.566113105225455</v>
      </c>
      <c r="N9022">
        <v>100.6545905805234</v>
      </c>
      <c r="O9022" s="1">
        <v>68.528917300336786</v>
      </c>
      <c r="P9022" s="1">
        <f t="shared" si="424"/>
        <v>5.4248087289978731E-4</v>
      </c>
      <c r="Q9022" s="8">
        <f t="shared" si="422"/>
        <v>5.4248087289978731E-4</v>
      </c>
      <c r="R9022">
        <v>0.22179222106933591</v>
      </c>
      <c r="S9022">
        <v>0</v>
      </c>
    </row>
    <row r="9023" spans="1:19" x14ac:dyDescent="0.25">
      <c r="A9023" t="s">
        <v>37</v>
      </c>
      <c r="B9023">
        <v>2</v>
      </c>
      <c r="C9023" t="s">
        <v>18</v>
      </c>
      <c r="D9023" t="s">
        <v>24</v>
      </c>
      <c r="E9023">
        <v>7</v>
      </c>
      <c r="F9023">
        <v>337.33210000000003</v>
      </c>
      <c r="G9023">
        <v>0</v>
      </c>
      <c r="H9023">
        <v>0.16546687663901929</v>
      </c>
      <c r="I9023">
        <v>0.1192161560696209</v>
      </c>
      <c r="J9023">
        <v>12.27620913228694</v>
      </c>
      <c r="K9023">
        <v>100.0116109172322</v>
      </c>
      <c r="L9023">
        <v>-6.602993930722846</v>
      </c>
      <c r="M9023">
        <v>246.52428653940669</v>
      </c>
      <c r="N9023" t="s">
        <v>29</v>
      </c>
      <c r="O9023" s="1" t="s">
        <v>29</v>
      </c>
      <c r="P9023" s="1" t="e">
        <f t="shared" si="424"/>
        <v>#VALUE!</v>
      </c>
      <c r="Q9023" s="8">
        <f t="shared" si="422"/>
        <v>0</v>
      </c>
      <c r="R9023">
        <v>900.03152656555176</v>
      </c>
      <c r="S9023" t="s">
        <v>29</v>
      </c>
    </row>
    <row r="9024" spans="1:19" x14ac:dyDescent="0.25">
      <c r="A9024" t="s">
        <v>37</v>
      </c>
      <c r="B9024">
        <v>2</v>
      </c>
      <c r="C9024" t="s">
        <v>18</v>
      </c>
      <c r="D9024" t="s">
        <v>24</v>
      </c>
      <c r="E9024">
        <v>6</v>
      </c>
      <c r="F9024">
        <v>329.25470000000001</v>
      </c>
      <c r="G9024">
        <v>3.0999999999999999E-3</v>
      </c>
      <c r="H9024">
        <v>0.16546687663901929</v>
      </c>
      <c r="I9024">
        <v>0.1192161560696209</v>
      </c>
      <c r="J9024">
        <v>12.27620913228694</v>
      </c>
      <c r="K9024">
        <v>100.0116109172322</v>
      </c>
      <c r="L9024">
        <v>-6.602993930722846</v>
      </c>
      <c r="M9024">
        <v>246.52428653940669</v>
      </c>
      <c r="N9024">
        <v>100.9226745514332</v>
      </c>
      <c r="O9024" s="1">
        <v>95.093229170486069</v>
      </c>
      <c r="P9024" s="1">
        <f t="shared" ref="P9024:P9030" si="425">(M9024-O9024)/M9024</f>
        <v>0.614264255642474</v>
      </c>
      <c r="Q9024" s="8">
        <f t="shared" si="422"/>
        <v>0.614264255642474</v>
      </c>
      <c r="R9024">
        <v>900.01874542236328</v>
      </c>
      <c r="S9024">
        <v>4.1727533826310159</v>
      </c>
    </row>
    <row r="9025" spans="1:19" x14ac:dyDescent="0.25">
      <c r="A9025" t="s">
        <v>37</v>
      </c>
      <c r="B9025">
        <v>2</v>
      </c>
      <c r="C9025" t="s">
        <v>18</v>
      </c>
      <c r="D9025" t="s">
        <v>24</v>
      </c>
      <c r="E9025">
        <v>5</v>
      </c>
      <c r="F9025">
        <v>321.1773</v>
      </c>
      <c r="G9025">
        <v>8.3699999999999997E-2</v>
      </c>
      <c r="H9025">
        <v>0.16546687663901929</v>
      </c>
      <c r="I9025">
        <v>0.1192161560696209</v>
      </c>
      <c r="J9025">
        <v>12.27620913228694</v>
      </c>
      <c r="K9025">
        <v>100.0116109172322</v>
      </c>
      <c r="L9025">
        <v>-6.602993930722846</v>
      </c>
      <c r="M9025">
        <v>246.52428653940669</v>
      </c>
      <c r="N9025">
        <v>71.777101596417452</v>
      </c>
      <c r="O9025" s="1">
        <v>138.74967375431041</v>
      </c>
      <c r="P9025" s="1">
        <f t="shared" si="425"/>
        <v>0.43717645144819678</v>
      </c>
      <c r="Q9025" s="8">
        <f t="shared" si="422"/>
        <v>0.43717645144819678</v>
      </c>
      <c r="R9025">
        <v>900.01770782470703</v>
      </c>
      <c r="S9025">
        <v>1.3494290710835339</v>
      </c>
    </row>
    <row r="9026" spans="1:19" x14ac:dyDescent="0.25">
      <c r="A9026" t="s">
        <v>37</v>
      </c>
      <c r="B9026">
        <v>2</v>
      </c>
      <c r="C9026" t="s">
        <v>18</v>
      </c>
      <c r="D9026" t="s">
        <v>24</v>
      </c>
      <c r="E9026">
        <v>4</v>
      </c>
      <c r="F9026">
        <v>313.09980000000002</v>
      </c>
      <c r="G9026">
        <v>0.38740000000000002</v>
      </c>
      <c r="H9026">
        <v>0.16546687663901929</v>
      </c>
      <c r="I9026">
        <v>0.1192161560696209</v>
      </c>
      <c r="J9026">
        <v>12.27620913228694</v>
      </c>
      <c r="K9026">
        <v>100.0116109172322</v>
      </c>
      <c r="L9026">
        <v>-6.602993930722846</v>
      </c>
      <c r="M9026">
        <v>246.52428653940669</v>
      </c>
      <c r="N9026">
        <v>44.83042560739004</v>
      </c>
      <c r="O9026" s="1">
        <v>138.14902860896009</v>
      </c>
      <c r="P9026" s="1">
        <f t="shared" si="425"/>
        <v>0.43961290569691153</v>
      </c>
      <c r="Q9026" s="8">
        <f t="shared" si="422"/>
        <v>0.43961290569691153</v>
      </c>
      <c r="R9026">
        <v>900.00439262390137</v>
      </c>
      <c r="S9026">
        <v>0.5575120768763816</v>
      </c>
    </row>
    <row r="9027" spans="1:19" x14ac:dyDescent="0.25">
      <c r="A9027" t="s">
        <v>37</v>
      </c>
      <c r="B9027">
        <v>2</v>
      </c>
      <c r="C9027" t="s">
        <v>18</v>
      </c>
      <c r="D9027" t="s">
        <v>24</v>
      </c>
      <c r="E9027">
        <v>3</v>
      </c>
      <c r="F9027">
        <v>305.0224</v>
      </c>
      <c r="G9027">
        <v>0.77629999999999999</v>
      </c>
      <c r="H9027">
        <v>0.16546687663901929</v>
      </c>
      <c r="I9027">
        <v>0.1192161560696209</v>
      </c>
      <c r="J9027">
        <v>12.27620913228694</v>
      </c>
      <c r="K9027">
        <v>100.0116109172322</v>
      </c>
      <c r="L9027">
        <v>-6.602993930722846</v>
      </c>
      <c r="M9027">
        <v>246.52428653940669</v>
      </c>
      <c r="N9027">
        <v>26.022591056254679</v>
      </c>
      <c r="O9027" s="1">
        <v>136.43054523148041</v>
      </c>
      <c r="P9027" s="1">
        <f t="shared" si="425"/>
        <v>0.44658375389042204</v>
      </c>
      <c r="Q9027" s="8">
        <f t="shared" ref="Q9027:Q9090" si="426">IF(N9027="null", 0, P9027)</f>
        <v>0.44658375389042204</v>
      </c>
      <c r="R9027">
        <v>900.00415229797363</v>
      </c>
      <c r="S9027">
        <v>0.25575823677601661</v>
      </c>
    </row>
    <row r="9028" spans="1:19" x14ac:dyDescent="0.25">
      <c r="A9028" t="s">
        <v>37</v>
      </c>
      <c r="B9028">
        <v>2</v>
      </c>
      <c r="C9028" t="s">
        <v>18</v>
      </c>
      <c r="D9028" t="s">
        <v>24</v>
      </c>
      <c r="E9028">
        <v>2</v>
      </c>
      <c r="F9028">
        <v>296.94490000000002</v>
      </c>
      <c r="G9028">
        <v>0.96389999999999998</v>
      </c>
      <c r="H9028">
        <v>0.16546687663901929</v>
      </c>
      <c r="I9028">
        <v>0.1192161560696209</v>
      </c>
      <c r="J9028">
        <v>12.27620913228694</v>
      </c>
      <c r="K9028">
        <v>100.0116109172322</v>
      </c>
      <c r="L9028">
        <v>-6.602993930722846</v>
      </c>
      <c r="M9028">
        <v>246.52428653940669</v>
      </c>
      <c r="N9028">
        <v>13.04231604740097</v>
      </c>
      <c r="O9028" s="1">
        <v>180.9860087762076</v>
      </c>
      <c r="P9028" s="1">
        <f t="shared" si="425"/>
        <v>0.26584917325264362</v>
      </c>
      <c r="Q9028" s="8">
        <f t="shared" si="426"/>
        <v>0.26584917325264362</v>
      </c>
      <c r="R9028">
        <v>900.02065086364746</v>
      </c>
      <c r="S9028">
        <v>9.4728702976223156E-2</v>
      </c>
    </row>
    <row r="9029" spans="1:19" x14ac:dyDescent="0.25">
      <c r="A9029" t="s">
        <v>37</v>
      </c>
      <c r="B9029">
        <v>2</v>
      </c>
      <c r="C9029" t="s">
        <v>18</v>
      </c>
      <c r="D9029" t="s">
        <v>24</v>
      </c>
      <c r="E9029">
        <v>1</v>
      </c>
      <c r="F9029">
        <v>288.86750000000001</v>
      </c>
      <c r="G9029">
        <v>0.99750000000000005</v>
      </c>
      <c r="H9029">
        <v>0.16546687663901929</v>
      </c>
      <c r="I9029">
        <v>0.1192161560696209</v>
      </c>
      <c r="J9029">
        <v>12.27620913228694</v>
      </c>
      <c r="K9029">
        <v>100.0116109172322</v>
      </c>
      <c r="L9029">
        <v>-6.602993930722846</v>
      </c>
      <c r="M9029">
        <v>246.52428653940669</v>
      </c>
      <c r="N9029">
        <v>5.7922068267738922</v>
      </c>
      <c r="O9029" s="1">
        <v>238.23139749726911</v>
      </c>
      <c r="P9029" s="1">
        <f t="shared" si="425"/>
        <v>3.3639237571881031E-2</v>
      </c>
      <c r="Q9029" s="8">
        <f t="shared" si="426"/>
        <v>3.3639237571881031E-2</v>
      </c>
      <c r="R9029">
        <v>338.99292182922358</v>
      </c>
      <c r="S9029">
        <v>0</v>
      </c>
    </row>
    <row r="9030" spans="1:19" x14ac:dyDescent="0.25">
      <c r="A9030" t="s">
        <v>37</v>
      </c>
      <c r="B9030">
        <v>2</v>
      </c>
      <c r="C9030" t="s">
        <v>19</v>
      </c>
      <c r="D9030" t="s">
        <v>24</v>
      </c>
      <c r="E9030">
        <v>7</v>
      </c>
      <c r="F9030">
        <v>337.33210000000003</v>
      </c>
      <c r="G9030">
        <v>0</v>
      </c>
      <c r="H9030">
        <v>0.2402046885978181</v>
      </c>
      <c r="I9030">
        <v>0.1707001003260249</v>
      </c>
      <c r="J9030">
        <v>12.27620913228694</v>
      </c>
      <c r="K9030">
        <v>100.0116109172322</v>
      </c>
      <c r="L9030">
        <v>115.29765832792761</v>
      </c>
      <c r="M9030">
        <v>281.99781555226741</v>
      </c>
      <c r="N9030" t="s">
        <v>29</v>
      </c>
      <c r="O9030" s="1" t="s">
        <v>29</v>
      </c>
      <c r="P9030" s="1" t="e">
        <f t="shared" si="425"/>
        <v>#VALUE!</v>
      </c>
      <c r="Q9030" s="8">
        <f t="shared" si="426"/>
        <v>0</v>
      </c>
      <c r="R9030">
        <v>900.01501846313477</v>
      </c>
      <c r="S9030" t="s">
        <v>29</v>
      </c>
    </row>
    <row r="9031" spans="1:19" x14ac:dyDescent="0.25">
      <c r="A9031" t="s">
        <v>37</v>
      </c>
      <c r="B9031">
        <v>2</v>
      </c>
      <c r="C9031" t="s">
        <v>19</v>
      </c>
      <c r="D9031" t="s">
        <v>24</v>
      </c>
      <c r="E9031">
        <v>6</v>
      </c>
      <c r="F9031">
        <v>329.25470000000001</v>
      </c>
      <c r="G9031">
        <v>3.0999999999999999E-3</v>
      </c>
      <c r="H9031">
        <v>0.2402046885978181</v>
      </c>
      <c r="I9031">
        <v>0.1707001003260249</v>
      </c>
      <c r="J9031">
        <v>12.27620913228694</v>
      </c>
      <c r="K9031">
        <v>100.0116109172322</v>
      </c>
      <c r="L9031">
        <v>115.29765832792761</v>
      </c>
      <c r="M9031">
        <v>281.99781555226741</v>
      </c>
      <c r="N9031">
        <v>115.2976583276082</v>
      </c>
      <c r="O9031" s="1">
        <v>122.9738321516824</v>
      </c>
      <c r="P9031" s="1">
        <f t="shared" ref="P9031:P9044" si="427">(M9031-O9031)/M9031</f>
        <v>0.56391920302343757</v>
      </c>
      <c r="Q9031" s="8">
        <f t="shared" si="426"/>
        <v>0.56391920302343757</v>
      </c>
      <c r="R9031">
        <v>1.795196533203125E-2</v>
      </c>
      <c r="S9031">
        <v>0</v>
      </c>
    </row>
    <row r="9032" spans="1:19" x14ac:dyDescent="0.25">
      <c r="A9032" t="s">
        <v>37</v>
      </c>
      <c r="B9032">
        <v>2</v>
      </c>
      <c r="C9032" t="s">
        <v>19</v>
      </c>
      <c r="D9032" t="s">
        <v>24</v>
      </c>
      <c r="E9032">
        <v>4</v>
      </c>
      <c r="F9032">
        <v>313.09980000000002</v>
      </c>
      <c r="G9032">
        <v>0.38740000000000002</v>
      </c>
      <c r="H9032">
        <v>0.2402046885978181</v>
      </c>
      <c r="I9032">
        <v>0.1707001003260249</v>
      </c>
      <c r="J9032">
        <v>12.27620913228694</v>
      </c>
      <c r="K9032">
        <v>100.0116109172322</v>
      </c>
      <c r="L9032">
        <v>115.29765832792761</v>
      </c>
      <c r="M9032">
        <v>281.99781555226741</v>
      </c>
      <c r="N9032">
        <v>115.2976583276082</v>
      </c>
      <c r="O9032" s="1">
        <v>122.9738321516824</v>
      </c>
      <c r="P9032" s="1">
        <f t="shared" si="427"/>
        <v>0.56391920302343757</v>
      </c>
      <c r="Q9032" s="8">
        <f t="shared" si="426"/>
        <v>0.56391920302343757</v>
      </c>
      <c r="R9032">
        <v>1.6954421997070309E-2</v>
      </c>
      <c r="S9032">
        <v>0</v>
      </c>
    </row>
    <row r="9033" spans="1:19" x14ac:dyDescent="0.25">
      <c r="A9033" t="s">
        <v>37</v>
      </c>
      <c r="B9033">
        <v>2</v>
      </c>
      <c r="C9033" t="s">
        <v>19</v>
      </c>
      <c r="D9033" t="s">
        <v>24</v>
      </c>
      <c r="E9033">
        <v>5</v>
      </c>
      <c r="F9033">
        <v>321.1773</v>
      </c>
      <c r="G9033">
        <v>8.3699999999999997E-2</v>
      </c>
      <c r="H9033">
        <v>0.2402046885978181</v>
      </c>
      <c r="I9033">
        <v>0.1707001003260249</v>
      </c>
      <c r="J9033">
        <v>12.27620913228694</v>
      </c>
      <c r="K9033">
        <v>100.0116109172322</v>
      </c>
      <c r="L9033">
        <v>115.29765832792761</v>
      </c>
      <c r="M9033">
        <v>281.99781555226741</v>
      </c>
      <c r="N9033">
        <v>115.2976583276082</v>
      </c>
      <c r="O9033" s="1">
        <v>122.9738321516824</v>
      </c>
      <c r="P9033" s="1">
        <f t="shared" si="427"/>
        <v>0.56391920302343757</v>
      </c>
      <c r="Q9033" s="8">
        <f t="shared" si="426"/>
        <v>0.56391920302343757</v>
      </c>
      <c r="R9033">
        <v>1.5954971313476559E-2</v>
      </c>
      <c r="S9033">
        <v>0</v>
      </c>
    </row>
    <row r="9034" spans="1:19" x14ac:dyDescent="0.25">
      <c r="A9034" t="s">
        <v>37</v>
      </c>
      <c r="B9034">
        <v>2</v>
      </c>
      <c r="C9034" t="s">
        <v>19</v>
      </c>
      <c r="D9034" t="s">
        <v>24</v>
      </c>
      <c r="E9034">
        <v>3</v>
      </c>
      <c r="F9034">
        <v>305.0224</v>
      </c>
      <c r="G9034">
        <v>0.77629999999999999</v>
      </c>
      <c r="H9034">
        <v>0.2402046885978181</v>
      </c>
      <c r="I9034">
        <v>0.1707001003260249</v>
      </c>
      <c r="J9034">
        <v>12.27620913228694</v>
      </c>
      <c r="K9034">
        <v>100.0116109172322</v>
      </c>
      <c r="L9034">
        <v>115.29765832792761</v>
      </c>
      <c r="M9034">
        <v>281.99781555226741</v>
      </c>
      <c r="N9034">
        <v>115.2976583276082</v>
      </c>
      <c r="O9034" s="1">
        <v>122.9738321516824</v>
      </c>
      <c r="P9034" s="1">
        <f t="shared" si="427"/>
        <v>0.56391920302343757</v>
      </c>
      <c r="Q9034" s="8">
        <f t="shared" si="426"/>
        <v>0.56391920302343757</v>
      </c>
      <c r="R9034">
        <v>1.5066146850585939E-2</v>
      </c>
      <c r="S9034">
        <v>0</v>
      </c>
    </row>
    <row r="9035" spans="1:19" x14ac:dyDescent="0.25">
      <c r="A9035" t="s">
        <v>37</v>
      </c>
      <c r="B9035">
        <v>2</v>
      </c>
      <c r="C9035" t="s">
        <v>19</v>
      </c>
      <c r="D9035" t="s">
        <v>24</v>
      </c>
      <c r="E9035">
        <v>2</v>
      </c>
      <c r="F9035">
        <v>296.94490000000002</v>
      </c>
      <c r="G9035">
        <v>0.96389999999999998</v>
      </c>
      <c r="H9035">
        <v>0.2402046885978181</v>
      </c>
      <c r="I9035">
        <v>0.1707001003260249</v>
      </c>
      <c r="J9035">
        <v>12.27620913228694</v>
      </c>
      <c r="K9035">
        <v>100.0116109172322</v>
      </c>
      <c r="L9035">
        <v>115.29765832792761</v>
      </c>
      <c r="M9035">
        <v>281.99781555226741</v>
      </c>
      <c r="N9035">
        <v>115.2976583276082</v>
      </c>
      <c r="O9035" s="1">
        <v>122.9738321516824</v>
      </c>
      <c r="P9035" s="1">
        <f t="shared" si="427"/>
        <v>0.56391920302343757</v>
      </c>
      <c r="Q9035" s="8">
        <f t="shared" si="426"/>
        <v>0.56391920302343757</v>
      </c>
      <c r="R9035">
        <v>1.4959335327148439E-2</v>
      </c>
      <c r="S9035">
        <v>0</v>
      </c>
    </row>
    <row r="9036" spans="1:19" x14ac:dyDescent="0.25">
      <c r="A9036" t="s">
        <v>37</v>
      </c>
      <c r="B9036">
        <v>2</v>
      </c>
      <c r="C9036" t="s">
        <v>19</v>
      </c>
      <c r="D9036" t="s">
        <v>24</v>
      </c>
      <c r="E9036">
        <v>1</v>
      </c>
      <c r="F9036">
        <v>288.86750000000001</v>
      </c>
      <c r="G9036">
        <v>0.99750000000000005</v>
      </c>
      <c r="H9036">
        <v>0.2402046885978181</v>
      </c>
      <c r="I9036">
        <v>0.1707001003260249</v>
      </c>
      <c r="J9036">
        <v>12.27620913228694</v>
      </c>
      <c r="K9036">
        <v>100.0116109172322</v>
      </c>
      <c r="L9036">
        <v>115.29765832792761</v>
      </c>
      <c r="M9036">
        <v>281.99781555226741</v>
      </c>
      <c r="N9036">
        <v>115.2976583276082</v>
      </c>
      <c r="O9036" s="1">
        <v>122.9738321516824</v>
      </c>
      <c r="P9036" s="1">
        <f t="shared" si="427"/>
        <v>0.56391920302343757</v>
      </c>
      <c r="Q9036" s="8">
        <f t="shared" si="426"/>
        <v>0.56391920302343757</v>
      </c>
      <c r="R9036">
        <v>1.0080337524414061E-2</v>
      </c>
      <c r="S9036">
        <v>0</v>
      </c>
    </row>
    <row r="9037" spans="1:19" x14ac:dyDescent="0.25">
      <c r="A9037" t="s">
        <v>37</v>
      </c>
      <c r="B9037">
        <v>2</v>
      </c>
      <c r="C9037" t="s">
        <v>20</v>
      </c>
      <c r="D9037" t="s">
        <v>24</v>
      </c>
      <c r="E9037">
        <v>7</v>
      </c>
      <c r="F9037">
        <v>337.33210000000003</v>
      </c>
      <c r="G9037">
        <v>0</v>
      </c>
      <c r="H9037">
        <v>0.55620000000000003</v>
      </c>
      <c r="I9037">
        <v>0.22220000000000001</v>
      </c>
      <c r="J9037">
        <v>12.27620913228694</v>
      </c>
      <c r="K9037">
        <v>100.0116109172322</v>
      </c>
      <c r="L9037">
        <v>67.933339997052911</v>
      </c>
      <c r="M9037">
        <v>75.771864584856758</v>
      </c>
      <c r="N9037" t="s">
        <v>29</v>
      </c>
      <c r="O9037" s="1" t="s">
        <v>29</v>
      </c>
      <c r="P9037" s="1" t="e">
        <f t="shared" si="427"/>
        <v>#VALUE!</v>
      </c>
      <c r="Q9037" s="8">
        <f t="shared" si="426"/>
        <v>0</v>
      </c>
      <c r="R9037">
        <v>900.00671005249023</v>
      </c>
      <c r="S9037" t="s">
        <v>29</v>
      </c>
    </row>
    <row r="9038" spans="1:19" x14ac:dyDescent="0.25">
      <c r="A9038" t="s">
        <v>37</v>
      </c>
      <c r="B9038">
        <v>2</v>
      </c>
      <c r="C9038" t="s">
        <v>20</v>
      </c>
      <c r="D9038" t="s">
        <v>24</v>
      </c>
      <c r="E9038">
        <v>1</v>
      </c>
      <c r="F9038">
        <v>288.86750000000001</v>
      </c>
      <c r="G9038">
        <v>0.99750000000000005</v>
      </c>
      <c r="H9038">
        <v>0.55620000000000003</v>
      </c>
      <c r="I9038">
        <v>0.22220000000000001</v>
      </c>
      <c r="J9038">
        <v>12.27620913228694</v>
      </c>
      <c r="K9038">
        <v>100.0116109172322</v>
      </c>
      <c r="L9038">
        <v>67.933339997052911</v>
      </c>
      <c r="M9038">
        <v>75.771864584856758</v>
      </c>
      <c r="N9038">
        <v>67.933339997052911</v>
      </c>
      <c r="O9038" s="1">
        <v>76.708669833457805</v>
      </c>
      <c r="P9038" s="1">
        <f t="shared" si="427"/>
        <v>-1.2363497371137287E-2</v>
      </c>
      <c r="Q9038" s="8">
        <f t="shared" si="426"/>
        <v>-1.2363497371137287E-2</v>
      </c>
      <c r="R9038">
        <v>72.081890106201172</v>
      </c>
      <c r="S9038">
        <v>7.6110699186287926E-6</v>
      </c>
    </row>
    <row r="9039" spans="1:19" x14ac:dyDescent="0.25">
      <c r="A9039" t="s">
        <v>37</v>
      </c>
      <c r="B9039">
        <v>2</v>
      </c>
      <c r="C9039" t="s">
        <v>20</v>
      </c>
      <c r="D9039" t="s">
        <v>24</v>
      </c>
      <c r="E9039">
        <v>5</v>
      </c>
      <c r="F9039">
        <v>321.1773</v>
      </c>
      <c r="G9039">
        <v>8.3699999999999997E-2</v>
      </c>
      <c r="H9039">
        <v>0.55620000000000003</v>
      </c>
      <c r="I9039">
        <v>0.22220000000000001</v>
      </c>
      <c r="J9039">
        <v>12.27620913228694</v>
      </c>
      <c r="K9039">
        <v>100.0116109172322</v>
      </c>
      <c r="L9039">
        <v>67.933339997052911</v>
      </c>
      <c r="M9039">
        <v>75.771864584856758</v>
      </c>
      <c r="N9039">
        <v>67.933339997052911</v>
      </c>
      <c r="O9039" s="1">
        <v>76.708669833457805</v>
      </c>
      <c r="P9039" s="1">
        <f t="shared" si="427"/>
        <v>-1.2363497371137287E-2</v>
      </c>
      <c r="Q9039" s="8">
        <f t="shared" si="426"/>
        <v>-1.2363497371137287E-2</v>
      </c>
      <c r="R9039">
        <v>68.658636093139648</v>
      </c>
      <c r="S9039">
        <v>7.6110699186287926E-6</v>
      </c>
    </row>
    <row r="9040" spans="1:19" x14ac:dyDescent="0.25">
      <c r="A9040" t="s">
        <v>37</v>
      </c>
      <c r="B9040">
        <v>2</v>
      </c>
      <c r="C9040" t="s">
        <v>20</v>
      </c>
      <c r="D9040" t="s">
        <v>24</v>
      </c>
      <c r="E9040">
        <v>4</v>
      </c>
      <c r="F9040">
        <v>313.09980000000002</v>
      </c>
      <c r="G9040">
        <v>0.38740000000000002</v>
      </c>
      <c r="H9040">
        <v>0.55620000000000003</v>
      </c>
      <c r="I9040">
        <v>0.22220000000000001</v>
      </c>
      <c r="J9040">
        <v>12.27620913228694</v>
      </c>
      <c r="K9040">
        <v>100.0116109172322</v>
      </c>
      <c r="L9040">
        <v>67.933339997052911</v>
      </c>
      <c r="M9040">
        <v>75.771864584856758</v>
      </c>
      <c r="N9040">
        <v>67.933339997052911</v>
      </c>
      <c r="O9040" s="1">
        <v>76.708669833457805</v>
      </c>
      <c r="P9040" s="1">
        <f t="shared" si="427"/>
        <v>-1.2363497371137287E-2</v>
      </c>
      <c r="Q9040" s="8">
        <f t="shared" si="426"/>
        <v>-1.2363497371137287E-2</v>
      </c>
      <c r="R9040">
        <v>65.649749755859375</v>
      </c>
      <c r="S9040">
        <v>7.6110699186287926E-6</v>
      </c>
    </row>
    <row r="9041" spans="1:19" x14ac:dyDescent="0.25">
      <c r="A9041" t="s">
        <v>37</v>
      </c>
      <c r="B9041">
        <v>2</v>
      </c>
      <c r="C9041" t="s">
        <v>20</v>
      </c>
      <c r="D9041" t="s">
        <v>24</v>
      </c>
      <c r="E9041">
        <v>3</v>
      </c>
      <c r="F9041">
        <v>305.0224</v>
      </c>
      <c r="G9041">
        <v>0.77629999999999999</v>
      </c>
      <c r="H9041">
        <v>0.55620000000000003</v>
      </c>
      <c r="I9041">
        <v>0.22220000000000001</v>
      </c>
      <c r="J9041">
        <v>12.27620913228694</v>
      </c>
      <c r="K9041">
        <v>100.0116109172322</v>
      </c>
      <c r="L9041">
        <v>67.933339997052911</v>
      </c>
      <c r="M9041">
        <v>75.771864584856758</v>
      </c>
      <c r="N9041">
        <v>67.933339997052911</v>
      </c>
      <c r="O9041" s="1">
        <v>76.708669833457805</v>
      </c>
      <c r="P9041" s="1">
        <f t="shared" si="427"/>
        <v>-1.2363497371137287E-2</v>
      </c>
      <c r="Q9041" s="8">
        <f t="shared" si="426"/>
        <v>-1.2363497371137287E-2</v>
      </c>
      <c r="R9041">
        <v>62.405668258666992</v>
      </c>
      <c r="S9041">
        <v>7.6110699186287926E-6</v>
      </c>
    </row>
    <row r="9042" spans="1:19" x14ac:dyDescent="0.25">
      <c r="A9042" t="s">
        <v>37</v>
      </c>
      <c r="B9042">
        <v>2</v>
      </c>
      <c r="C9042" t="s">
        <v>20</v>
      </c>
      <c r="D9042" t="s">
        <v>24</v>
      </c>
      <c r="E9042">
        <v>2</v>
      </c>
      <c r="F9042">
        <v>296.94490000000002</v>
      </c>
      <c r="G9042">
        <v>0.96389999999999998</v>
      </c>
      <c r="H9042">
        <v>0.55620000000000003</v>
      </c>
      <c r="I9042">
        <v>0.22220000000000001</v>
      </c>
      <c r="J9042">
        <v>12.27620913228694</v>
      </c>
      <c r="K9042">
        <v>100.0116109172322</v>
      </c>
      <c r="L9042">
        <v>67.933339997052911</v>
      </c>
      <c r="M9042">
        <v>75.771864584856758</v>
      </c>
      <c r="N9042">
        <v>67.933339997052911</v>
      </c>
      <c r="O9042" s="1">
        <v>76.708669833457805</v>
      </c>
      <c r="P9042" s="1">
        <f t="shared" si="427"/>
        <v>-1.2363497371137287E-2</v>
      </c>
      <c r="Q9042" s="8">
        <f t="shared" si="426"/>
        <v>-1.2363497371137287E-2</v>
      </c>
      <c r="R9042">
        <v>61.799373626708977</v>
      </c>
      <c r="S9042">
        <v>7.6110699186287926E-6</v>
      </c>
    </row>
    <row r="9043" spans="1:19" x14ac:dyDescent="0.25">
      <c r="A9043" t="s">
        <v>37</v>
      </c>
      <c r="B9043">
        <v>2</v>
      </c>
      <c r="C9043" t="s">
        <v>20</v>
      </c>
      <c r="D9043" t="s">
        <v>24</v>
      </c>
      <c r="E9043">
        <v>6</v>
      </c>
      <c r="F9043">
        <v>329.25470000000001</v>
      </c>
      <c r="G9043">
        <v>3.0999999999999999E-3</v>
      </c>
      <c r="H9043">
        <v>0.55620000000000003</v>
      </c>
      <c r="I9043">
        <v>0.22220000000000001</v>
      </c>
      <c r="J9043">
        <v>12.27620913228694</v>
      </c>
      <c r="K9043">
        <v>100.0116109172322</v>
      </c>
      <c r="L9043">
        <v>67.933339997052911</v>
      </c>
      <c r="M9043">
        <v>75.771864584856758</v>
      </c>
      <c r="N9043">
        <v>67.933339997052911</v>
      </c>
      <c r="O9043" s="1">
        <v>76.639844987437158</v>
      </c>
      <c r="P9043" s="1">
        <f t="shared" si="427"/>
        <v>-1.1455180723556708E-2</v>
      </c>
      <c r="Q9043" s="8">
        <f t="shared" si="426"/>
        <v>-1.1455180723556708E-2</v>
      </c>
      <c r="R9043">
        <v>53.06402587890625</v>
      </c>
      <c r="S9043">
        <v>0</v>
      </c>
    </row>
    <row r="9044" spans="1:19" x14ac:dyDescent="0.25">
      <c r="A9044" t="s">
        <v>37</v>
      </c>
      <c r="B9044">
        <v>3</v>
      </c>
      <c r="C9044" t="s">
        <v>18</v>
      </c>
      <c r="D9044" t="s">
        <v>24</v>
      </c>
      <c r="E9044">
        <v>7</v>
      </c>
      <c r="F9044">
        <v>337.16520000000003</v>
      </c>
      <c r="G9044">
        <v>0</v>
      </c>
      <c r="H9044">
        <v>9.0462212527204322E-2</v>
      </c>
      <c r="I9044">
        <v>7.1351020869274251E-2</v>
      </c>
      <c r="J9044">
        <v>-1.3897096535435911</v>
      </c>
      <c r="K9044">
        <v>61.051262334142613</v>
      </c>
      <c r="L9044">
        <v>58.720992983989838</v>
      </c>
      <c r="M9044">
        <v>215.90563406660019</v>
      </c>
      <c r="N9044" t="s">
        <v>29</v>
      </c>
      <c r="O9044" s="1" t="s">
        <v>29</v>
      </c>
      <c r="P9044" s="1" t="e">
        <f t="shared" si="427"/>
        <v>#VALUE!</v>
      </c>
      <c r="Q9044" s="8">
        <f t="shared" si="426"/>
        <v>0</v>
      </c>
      <c r="R9044">
        <v>900.03404426574707</v>
      </c>
      <c r="S9044" t="s">
        <v>29</v>
      </c>
    </row>
    <row r="9045" spans="1:19" x14ac:dyDescent="0.25">
      <c r="A9045" t="s">
        <v>37</v>
      </c>
      <c r="B9045">
        <v>3</v>
      </c>
      <c r="C9045" t="s">
        <v>18</v>
      </c>
      <c r="D9045" t="s">
        <v>24</v>
      </c>
      <c r="E9045">
        <v>6</v>
      </c>
      <c r="F9045">
        <v>330.31830000000002</v>
      </c>
      <c r="G9045">
        <v>1.6999999999999999E-3</v>
      </c>
      <c r="H9045">
        <v>9.0462212527204322E-2</v>
      </c>
      <c r="I9045">
        <v>7.1351020869274251E-2</v>
      </c>
      <c r="J9045">
        <v>-1.3897096535435911</v>
      </c>
      <c r="K9045">
        <v>61.051262334142613</v>
      </c>
      <c r="L9045">
        <v>58.720992983989838</v>
      </c>
      <c r="M9045">
        <v>215.90563406660019</v>
      </c>
      <c r="N9045">
        <v>99.501163109645873</v>
      </c>
      <c r="O9045" s="1">
        <v>66.10278512512815</v>
      </c>
      <c r="P9045" s="1">
        <f t="shared" ref="P9045:P9055" si="428">(M9045-O9045)/M9045</f>
        <v>0.69383483015205849</v>
      </c>
      <c r="Q9045" s="8">
        <f t="shared" si="426"/>
        <v>0.69383483015205849</v>
      </c>
      <c r="R9045">
        <v>900.05143547058105</v>
      </c>
      <c r="S9045">
        <v>1.7388090647029539</v>
      </c>
    </row>
    <row r="9046" spans="1:19" x14ac:dyDescent="0.25">
      <c r="A9046" t="s">
        <v>37</v>
      </c>
      <c r="B9046">
        <v>3</v>
      </c>
      <c r="C9046" t="s">
        <v>18</v>
      </c>
      <c r="D9046" t="s">
        <v>24</v>
      </c>
      <c r="E9046">
        <v>5</v>
      </c>
      <c r="F9046">
        <v>323.47140000000002</v>
      </c>
      <c r="G9046">
        <v>3.7999999999999999E-2</v>
      </c>
      <c r="H9046">
        <v>9.0462212527204322E-2</v>
      </c>
      <c r="I9046">
        <v>7.1351020869274251E-2</v>
      </c>
      <c r="J9046">
        <v>-1.3897096535435911</v>
      </c>
      <c r="K9046">
        <v>61.051262334142613</v>
      </c>
      <c r="L9046">
        <v>58.720992983989838</v>
      </c>
      <c r="M9046">
        <v>215.90563406660019</v>
      </c>
      <c r="N9046">
        <v>85.623041743491342</v>
      </c>
      <c r="O9046" s="1">
        <v>69.694593973475776</v>
      </c>
      <c r="P9046" s="1">
        <f t="shared" si="428"/>
        <v>0.67719881755388955</v>
      </c>
      <c r="Q9046" s="8">
        <f t="shared" si="426"/>
        <v>0.67719881755388955</v>
      </c>
      <c r="R9046">
        <v>900.04118156433105</v>
      </c>
      <c r="S9046">
        <v>0.6873413481341526</v>
      </c>
    </row>
    <row r="9047" spans="1:19" x14ac:dyDescent="0.25">
      <c r="A9047" t="s">
        <v>37</v>
      </c>
      <c r="B9047">
        <v>3</v>
      </c>
      <c r="C9047" t="s">
        <v>18</v>
      </c>
      <c r="D9047" t="s">
        <v>24</v>
      </c>
      <c r="E9047">
        <v>4</v>
      </c>
      <c r="F9047">
        <v>316.62459999999999</v>
      </c>
      <c r="G9047">
        <v>0.2223</v>
      </c>
      <c r="H9047">
        <v>9.0462212527204322E-2</v>
      </c>
      <c r="I9047">
        <v>7.1351020869274251E-2</v>
      </c>
      <c r="J9047">
        <v>-1.3897096535435911</v>
      </c>
      <c r="K9047">
        <v>61.051262334142613</v>
      </c>
      <c r="L9047">
        <v>58.720992983989838</v>
      </c>
      <c r="M9047">
        <v>215.90563406660019</v>
      </c>
      <c r="N9047">
        <v>83.969013249268983</v>
      </c>
      <c r="O9047" s="1">
        <v>94.078746487580744</v>
      </c>
      <c r="P9047" s="1">
        <f t="shared" si="428"/>
        <v>0.56425988189562315</v>
      </c>
      <c r="Q9047" s="8">
        <f t="shared" si="426"/>
        <v>0.56425988189562315</v>
      </c>
      <c r="R9047">
        <v>900.02187156677246</v>
      </c>
      <c r="S9047">
        <v>0.61327461476761858</v>
      </c>
    </row>
    <row r="9048" spans="1:19" x14ac:dyDescent="0.25">
      <c r="A9048" t="s">
        <v>37</v>
      </c>
      <c r="B9048">
        <v>3</v>
      </c>
      <c r="C9048" t="s">
        <v>18</v>
      </c>
      <c r="D9048" t="s">
        <v>24</v>
      </c>
      <c r="E9048">
        <v>3</v>
      </c>
      <c r="F9048">
        <v>309.77769999999998</v>
      </c>
      <c r="G9048">
        <v>0.55940000000000001</v>
      </c>
      <c r="H9048">
        <v>9.0462212527204322E-2</v>
      </c>
      <c r="I9048">
        <v>7.1351020869274251E-2</v>
      </c>
      <c r="J9048">
        <v>-1.3897096535435911</v>
      </c>
      <c r="K9048">
        <v>61.051262334142613</v>
      </c>
      <c r="L9048">
        <v>58.720992983989838</v>
      </c>
      <c r="M9048">
        <v>215.90563406660019</v>
      </c>
      <c r="N9048">
        <v>74.169269209225959</v>
      </c>
      <c r="O9048" s="1">
        <v>99.803942361343843</v>
      </c>
      <c r="P9048" s="1">
        <f t="shared" si="428"/>
        <v>0.5377427606610885</v>
      </c>
      <c r="Q9048" s="8">
        <f t="shared" si="426"/>
        <v>0.5377427606610885</v>
      </c>
      <c r="R9048">
        <v>900.02988815307617</v>
      </c>
      <c r="S9048">
        <v>0.27726826314552089</v>
      </c>
    </row>
    <row r="9049" spans="1:19" x14ac:dyDescent="0.25">
      <c r="A9049" t="s">
        <v>37</v>
      </c>
      <c r="B9049">
        <v>3</v>
      </c>
      <c r="C9049" t="s">
        <v>18</v>
      </c>
      <c r="D9049" t="s">
        <v>24</v>
      </c>
      <c r="E9049">
        <v>2</v>
      </c>
      <c r="F9049">
        <v>302.93090000000001</v>
      </c>
      <c r="G9049">
        <v>0.85740000000000005</v>
      </c>
      <c r="H9049">
        <v>9.0462212527204322E-2</v>
      </c>
      <c r="I9049">
        <v>7.1351020869274251E-2</v>
      </c>
      <c r="J9049">
        <v>-1.3897096535435911</v>
      </c>
      <c r="K9049">
        <v>61.051262334142613</v>
      </c>
      <c r="L9049">
        <v>58.720992983989838</v>
      </c>
      <c r="M9049">
        <v>215.90563406660019</v>
      </c>
      <c r="N9049">
        <v>69.260642572930919</v>
      </c>
      <c r="O9049" s="1">
        <v>138.91402429481499</v>
      </c>
      <c r="P9049" s="1">
        <f t="shared" si="428"/>
        <v>0.35659842831167465</v>
      </c>
      <c r="Q9049" s="8">
        <f t="shared" si="426"/>
        <v>0.35659842831167465</v>
      </c>
      <c r="R9049">
        <v>900.05086517333984</v>
      </c>
      <c r="S9049">
        <v>0.15785397744850951</v>
      </c>
    </row>
    <row r="9050" spans="1:19" x14ac:dyDescent="0.25">
      <c r="A9050" t="s">
        <v>37</v>
      </c>
      <c r="B9050">
        <v>3</v>
      </c>
      <c r="C9050" t="s">
        <v>18</v>
      </c>
      <c r="D9050" t="s">
        <v>24</v>
      </c>
      <c r="E9050">
        <v>1</v>
      </c>
      <c r="F9050">
        <v>296.084</v>
      </c>
      <c r="G9050">
        <v>0.9758</v>
      </c>
      <c r="H9050">
        <v>9.0462212527204322E-2</v>
      </c>
      <c r="I9050">
        <v>7.1351020869274251E-2</v>
      </c>
      <c r="J9050">
        <v>-1.3897096535435911</v>
      </c>
      <c r="K9050">
        <v>61.051262334142613</v>
      </c>
      <c r="L9050">
        <v>58.720992983989838</v>
      </c>
      <c r="M9050">
        <v>215.90563406660019</v>
      </c>
      <c r="N9050">
        <v>66.439794254229099</v>
      </c>
      <c r="O9050" s="1">
        <v>150.31738441025649</v>
      </c>
      <c r="P9050" s="1">
        <f t="shared" si="428"/>
        <v>0.30378202004729415</v>
      </c>
      <c r="Q9050" s="8">
        <f t="shared" si="426"/>
        <v>0.30378202004729415</v>
      </c>
      <c r="R9050">
        <v>900.00892448425293</v>
      </c>
      <c r="S9050">
        <v>9.361231771691636E-2</v>
      </c>
    </row>
    <row r="9051" spans="1:19" x14ac:dyDescent="0.25">
      <c r="A9051" t="s">
        <v>37</v>
      </c>
      <c r="B9051">
        <v>3</v>
      </c>
      <c r="C9051" t="s">
        <v>19</v>
      </c>
      <c r="D9051" t="s">
        <v>24</v>
      </c>
      <c r="E9051">
        <v>3</v>
      </c>
      <c r="F9051">
        <v>309.77769999999998</v>
      </c>
      <c r="G9051">
        <v>0.55940000000000001</v>
      </c>
      <c r="H9051">
        <v>0.19308588086454109</v>
      </c>
      <c r="I9051">
        <v>0.24824108012837501</v>
      </c>
      <c r="J9051">
        <v>-1.3897096535435911</v>
      </c>
      <c r="K9051">
        <v>61.051262334142613</v>
      </c>
      <c r="L9051">
        <v>78.563368793342391</v>
      </c>
      <c r="M9051">
        <v>203.9556425944067</v>
      </c>
      <c r="N9051" t="s">
        <v>29</v>
      </c>
      <c r="O9051" s="1" t="s">
        <v>29</v>
      </c>
      <c r="P9051" s="1" t="e">
        <f t="shared" si="428"/>
        <v>#VALUE!</v>
      </c>
      <c r="Q9051" s="8">
        <f t="shared" si="426"/>
        <v>0</v>
      </c>
      <c r="R9051">
        <v>900.0307502746582</v>
      </c>
      <c r="S9051" t="s">
        <v>29</v>
      </c>
    </row>
    <row r="9052" spans="1:19" x14ac:dyDescent="0.25">
      <c r="A9052" t="s">
        <v>37</v>
      </c>
      <c r="B9052">
        <v>3</v>
      </c>
      <c r="C9052" t="s">
        <v>19</v>
      </c>
      <c r="D9052" t="s">
        <v>24</v>
      </c>
      <c r="E9052">
        <v>5</v>
      </c>
      <c r="F9052">
        <v>323.47140000000002</v>
      </c>
      <c r="G9052">
        <v>3.7999999999999999E-2</v>
      </c>
      <c r="H9052">
        <v>0.19308588086454109</v>
      </c>
      <c r="I9052">
        <v>0.24824108012837501</v>
      </c>
      <c r="J9052">
        <v>-1.3897096535435911</v>
      </c>
      <c r="K9052">
        <v>61.051262334142613</v>
      </c>
      <c r="L9052">
        <v>78.563368793342391</v>
      </c>
      <c r="M9052">
        <v>203.9556425944067</v>
      </c>
      <c r="N9052" t="s">
        <v>29</v>
      </c>
      <c r="O9052" s="1" t="s">
        <v>29</v>
      </c>
      <c r="P9052" s="1" t="e">
        <f t="shared" si="428"/>
        <v>#VALUE!</v>
      </c>
      <c r="Q9052" s="8">
        <f t="shared" si="426"/>
        <v>0</v>
      </c>
      <c r="R9052">
        <v>900.02368927001953</v>
      </c>
      <c r="S9052" t="s">
        <v>29</v>
      </c>
    </row>
    <row r="9053" spans="1:19" x14ac:dyDescent="0.25">
      <c r="A9053" t="s">
        <v>37</v>
      </c>
      <c r="B9053">
        <v>3</v>
      </c>
      <c r="C9053" t="s">
        <v>19</v>
      </c>
      <c r="D9053" t="s">
        <v>24</v>
      </c>
      <c r="E9053">
        <v>6</v>
      </c>
      <c r="F9053">
        <v>330.31830000000002</v>
      </c>
      <c r="G9053">
        <v>1.6999999999999999E-3</v>
      </c>
      <c r="H9053">
        <v>0.19308588086454109</v>
      </c>
      <c r="I9053">
        <v>0.24824108012837501</v>
      </c>
      <c r="J9053">
        <v>-1.3897096535435911</v>
      </c>
      <c r="K9053">
        <v>61.051262334142613</v>
      </c>
      <c r="L9053">
        <v>78.563368793342391</v>
      </c>
      <c r="M9053">
        <v>203.9556425944067</v>
      </c>
      <c r="N9053" t="s">
        <v>29</v>
      </c>
      <c r="O9053" s="1" t="s">
        <v>29</v>
      </c>
      <c r="P9053" s="1" t="e">
        <f t="shared" si="428"/>
        <v>#VALUE!</v>
      </c>
      <c r="Q9053" s="8">
        <f t="shared" si="426"/>
        <v>0</v>
      </c>
      <c r="R9053">
        <v>900.02157020568848</v>
      </c>
      <c r="S9053" t="s">
        <v>29</v>
      </c>
    </row>
    <row r="9054" spans="1:19" x14ac:dyDescent="0.25">
      <c r="A9054" t="s">
        <v>37</v>
      </c>
      <c r="B9054">
        <v>3</v>
      </c>
      <c r="C9054" t="s">
        <v>19</v>
      </c>
      <c r="D9054" t="s">
        <v>24</v>
      </c>
      <c r="E9054">
        <v>7</v>
      </c>
      <c r="F9054">
        <v>337.16520000000003</v>
      </c>
      <c r="G9054">
        <v>0</v>
      </c>
      <c r="H9054">
        <v>0.19308588086454109</v>
      </c>
      <c r="I9054">
        <v>0.24824108012837501</v>
      </c>
      <c r="J9054">
        <v>-1.3897096535435911</v>
      </c>
      <c r="K9054">
        <v>61.051262334142613</v>
      </c>
      <c r="L9054">
        <v>78.563368793342391</v>
      </c>
      <c r="M9054">
        <v>203.9556425944067</v>
      </c>
      <c r="N9054" t="s">
        <v>29</v>
      </c>
      <c r="O9054" s="1" t="s">
        <v>29</v>
      </c>
      <c r="P9054" s="1" t="e">
        <f t="shared" si="428"/>
        <v>#VALUE!</v>
      </c>
      <c r="Q9054" s="8">
        <f t="shared" si="426"/>
        <v>0</v>
      </c>
      <c r="R9054">
        <v>900.0190601348877</v>
      </c>
      <c r="S9054" t="s">
        <v>29</v>
      </c>
    </row>
    <row r="9055" spans="1:19" x14ac:dyDescent="0.25">
      <c r="A9055" t="s">
        <v>37</v>
      </c>
      <c r="B9055">
        <v>3</v>
      </c>
      <c r="C9055" t="s">
        <v>19</v>
      </c>
      <c r="D9055" t="s">
        <v>24</v>
      </c>
      <c r="E9055">
        <v>4</v>
      </c>
      <c r="F9055">
        <v>316.62459999999999</v>
      </c>
      <c r="G9055">
        <v>0.2223</v>
      </c>
      <c r="H9055">
        <v>0.19308588086454109</v>
      </c>
      <c r="I9055">
        <v>0.24824108012837501</v>
      </c>
      <c r="J9055">
        <v>-1.3897096535435911</v>
      </c>
      <c r="K9055">
        <v>61.051262334142613</v>
      </c>
      <c r="L9055">
        <v>78.563368793342391</v>
      </c>
      <c r="M9055">
        <v>203.9556425944067</v>
      </c>
      <c r="N9055" t="s">
        <v>29</v>
      </c>
      <c r="O9055" s="1" t="s">
        <v>29</v>
      </c>
      <c r="P9055" s="1" t="e">
        <f t="shared" si="428"/>
        <v>#VALUE!</v>
      </c>
      <c r="Q9055" s="8">
        <f t="shared" si="426"/>
        <v>0</v>
      </c>
      <c r="R9055">
        <v>900.00707626342773</v>
      </c>
      <c r="S9055" t="s">
        <v>29</v>
      </c>
    </row>
    <row r="9056" spans="1:19" x14ac:dyDescent="0.25">
      <c r="A9056" t="s">
        <v>37</v>
      </c>
      <c r="B9056">
        <v>3</v>
      </c>
      <c r="C9056" t="s">
        <v>19</v>
      </c>
      <c r="D9056" t="s">
        <v>24</v>
      </c>
      <c r="E9056">
        <v>2</v>
      </c>
      <c r="F9056">
        <v>302.93090000000001</v>
      </c>
      <c r="G9056">
        <v>0.85740000000000005</v>
      </c>
      <c r="H9056">
        <v>0.19308588086454109</v>
      </c>
      <c r="I9056">
        <v>0.24824108012837501</v>
      </c>
      <c r="J9056">
        <v>-1.3897096535435911</v>
      </c>
      <c r="K9056">
        <v>61.051262334142613</v>
      </c>
      <c r="L9056">
        <v>78.563368793342391</v>
      </c>
      <c r="M9056">
        <v>203.9556425944067</v>
      </c>
      <c r="N9056">
        <v>87.707031154169371</v>
      </c>
      <c r="O9056" s="1">
        <v>185.86001643956919</v>
      </c>
      <c r="P9056" s="1">
        <f t="shared" ref="P9056:P9065" si="429">(M9056-O9056)/M9056</f>
        <v>8.8723341627880814E-2</v>
      </c>
      <c r="Q9056" s="8">
        <f t="shared" si="426"/>
        <v>8.8723341627880814E-2</v>
      </c>
      <c r="R9056">
        <v>900.02558135986328</v>
      </c>
      <c r="S9056">
        <v>0.19345885599539689</v>
      </c>
    </row>
    <row r="9057" spans="1:19" x14ac:dyDescent="0.25">
      <c r="A9057" t="s">
        <v>37</v>
      </c>
      <c r="B9057">
        <v>3</v>
      </c>
      <c r="C9057" t="s">
        <v>19</v>
      </c>
      <c r="D9057" t="s">
        <v>24</v>
      </c>
      <c r="E9057">
        <v>1</v>
      </c>
      <c r="F9057">
        <v>296.084</v>
      </c>
      <c r="G9057">
        <v>0.9758</v>
      </c>
      <c r="H9057">
        <v>0.19308588086454109</v>
      </c>
      <c r="I9057">
        <v>0.24824108012837501</v>
      </c>
      <c r="J9057">
        <v>-1.3897096535435911</v>
      </c>
      <c r="K9057">
        <v>61.051262334142613</v>
      </c>
      <c r="L9057">
        <v>78.563368793342391</v>
      </c>
      <c r="M9057">
        <v>203.9556425944067</v>
      </c>
      <c r="N9057">
        <v>85.176778402723144</v>
      </c>
      <c r="O9057" s="1">
        <v>188.8350416964131</v>
      </c>
      <c r="P9057" s="1">
        <f t="shared" si="429"/>
        <v>7.4136712795256909E-2</v>
      </c>
      <c r="Q9057" s="8">
        <f t="shared" si="426"/>
        <v>7.4136712795256909E-2</v>
      </c>
      <c r="R9057">
        <v>900.04545593261719</v>
      </c>
      <c r="S9057">
        <v>0.1034158299292187</v>
      </c>
    </row>
    <row r="9058" spans="1:19" x14ac:dyDescent="0.25">
      <c r="A9058" t="s">
        <v>37</v>
      </c>
      <c r="B9058">
        <v>3</v>
      </c>
      <c r="C9058" t="s">
        <v>20</v>
      </c>
      <c r="D9058" t="s">
        <v>24</v>
      </c>
      <c r="E9058">
        <v>7</v>
      </c>
      <c r="F9058">
        <v>337.16520000000003</v>
      </c>
      <c r="G9058">
        <v>0</v>
      </c>
      <c r="H9058">
        <v>0.52380000000000004</v>
      </c>
      <c r="I9058">
        <v>0.25359999999999999</v>
      </c>
      <c r="J9058">
        <v>-1.3897096535435911</v>
      </c>
      <c r="K9058">
        <v>61.051262334142613</v>
      </c>
      <c r="L9058">
        <v>81.295473621273672</v>
      </c>
      <c r="M9058">
        <v>97.942347567294163</v>
      </c>
      <c r="N9058" t="s">
        <v>29</v>
      </c>
      <c r="O9058" s="1" t="s">
        <v>29</v>
      </c>
      <c r="P9058" s="1" t="e">
        <f t="shared" si="429"/>
        <v>#VALUE!</v>
      </c>
      <c r="Q9058" s="8">
        <f t="shared" si="426"/>
        <v>0</v>
      </c>
      <c r="R9058">
        <v>900.03417205810547</v>
      </c>
      <c r="S9058" t="s">
        <v>29</v>
      </c>
    </row>
    <row r="9059" spans="1:19" x14ac:dyDescent="0.25">
      <c r="A9059" t="s">
        <v>37</v>
      </c>
      <c r="B9059">
        <v>3</v>
      </c>
      <c r="C9059" t="s">
        <v>20</v>
      </c>
      <c r="D9059" t="s">
        <v>24</v>
      </c>
      <c r="E9059">
        <v>6</v>
      </c>
      <c r="F9059">
        <v>330.31830000000002</v>
      </c>
      <c r="G9059">
        <v>1.6999999999999999E-3</v>
      </c>
      <c r="H9059">
        <v>0.52380000000000004</v>
      </c>
      <c r="I9059">
        <v>0.25359999999999999</v>
      </c>
      <c r="J9059">
        <v>-1.3897096535435911</v>
      </c>
      <c r="K9059">
        <v>61.051262334142613</v>
      </c>
      <c r="L9059">
        <v>81.295473621273672</v>
      </c>
      <c r="M9059">
        <v>97.942347567294163</v>
      </c>
      <c r="N9059">
        <v>85.39029877532289</v>
      </c>
      <c r="O9059" s="1">
        <v>88.795204251475781</v>
      </c>
      <c r="P9059" s="1">
        <f t="shared" si="429"/>
        <v>9.3393139362251548E-2</v>
      </c>
      <c r="Q9059" s="8">
        <f t="shared" si="426"/>
        <v>9.3393139362251548E-2</v>
      </c>
      <c r="R9059">
        <v>900.01487159729004</v>
      </c>
      <c r="S9059">
        <v>0.13314547925813661</v>
      </c>
    </row>
    <row r="9060" spans="1:19" x14ac:dyDescent="0.25">
      <c r="A9060" t="s">
        <v>37</v>
      </c>
      <c r="B9060">
        <v>3</v>
      </c>
      <c r="C9060" t="s">
        <v>20</v>
      </c>
      <c r="D9060" t="s">
        <v>24</v>
      </c>
      <c r="E9060">
        <v>5</v>
      </c>
      <c r="F9060">
        <v>323.47140000000002</v>
      </c>
      <c r="G9060">
        <v>3.7999999999999999E-2</v>
      </c>
      <c r="H9060">
        <v>0.52380000000000004</v>
      </c>
      <c r="I9060">
        <v>0.25359999999999999</v>
      </c>
      <c r="J9060">
        <v>-1.3897096535435911</v>
      </c>
      <c r="K9060">
        <v>61.051262334142613</v>
      </c>
      <c r="L9060">
        <v>81.295473621273672</v>
      </c>
      <c r="M9060">
        <v>97.942347567294163</v>
      </c>
      <c r="N9060">
        <v>81.659048389155515</v>
      </c>
      <c r="O9060" s="1">
        <v>89.660276127209301</v>
      </c>
      <c r="P9060" s="1">
        <f t="shared" si="429"/>
        <v>8.4560679275064582E-2</v>
      </c>
      <c r="Q9060" s="8">
        <f t="shared" si="426"/>
        <v>8.4560679275064582E-2</v>
      </c>
      <c r="R9060">
        <v>459.08639907836908</v>
      </c>
      <c r="S9060">
        <v>0</v>
      </c>
    </row>
    <row r="9061" spans="1:19" x14ac:dyDescent="0.25">
      <c r="A9061" t="s">
        <v>37</v>
      </c>
      <c r="B9061">
        <v>3</v>
      </c>
      <c r="C9061" t="s">
        <v>20</v>
      </c>
      <c r="D9061" t="s">
        <v>24</v>
      </c>
      <c r="E9061">
        <v>4</v>
      </c>
      <c r="F9061">
        <v>316.62459999999999</v>
      </c>
      <c r="G9061">
        <v>0.2223</v>
      </c>
      <c r="H9061">
        <v>0.52380000000000004</v>
      </c>
      <c r="I9061">
        <v>0.25359999999999999</v>
      </c>
      <c r="J9061">
        <v>-1.3897096535435911</v>
      </c>
      <c r="K9061">
        <v>61.051262334142613</v>
      </c>
      <c r="L9061">
        <v>81.295473621273672</v>
      </c>
      <c r="M9061">
        <v>97.942347567294163</v>
      </c>
      <c r="N9061">
        <v>81.295473621273672</v>
      </c>
      <c r="O9061" s="1">
        <v>97.708612343866989</v>
      </c>
      <c r="P9061" s="1">
        <f t="shared" si="429"/>
        <v>2.38645722951025E-3</v>
      </c>
      <c r="Q9061" s="8">
        <f t="shared" si="426"/>
        <v>2.38645722951025E-3</v>
      </c>
      <c r="R9061">
        <v>384.34690475463867</v>
      </c>
      <c r="S9061">
        <v>0</v>
      </c>
    </row>
    <row r="9062" spans="1:19" x14ac:dyDescent="0.25">
      <c r="A9062" t="s">
        <v>37</v>
      </c>
      <c r="B9062">
        <v>3</v>
      </c>
      <c r="C9062" t="s">
        <v>20</v>
      </c>
      <c r="D9062" t="s">
        <v>24</v>
      </c>
      <c r="E9062">
        <v>2</v>
      </c>
      <c r="F9062">
        <v>302.93090000000001</v>
      </c>
      <c r="G9062">
        <v>0.85740000000000005</v>
      </c>
      <c r="H9062">
        <v>0.52380000000000004</v>
      </c>
      <c r="I9062">
        <v>0.25359999999999999</v>
      </c>
      <c r="J9062">
        <v>-1.3897096535435911</v>
      </c>
      <c r="K9062">
        <v>61.051262334142613</v>
      </c>
      <c r="L9062">
        <v>81.295473621273672</v>
      </c>
      <c r="M9062">
        <v>97.942347567294163</v>
      </c>
      <c r="N9062">
        <v>81.295473621273672</v>
      </c>
      <c r="O9062" s="1">
        <v>97.690799977988519</v>
      </c>
      <c r="P9062" s="1">
        <f t="shared" si="429"/>
        <v>2.5683230548748234E-3</v>
      </c>
      <c r="Q9062" s="8">
        <f t="shared" si="426"/>
        <v>2.5683230548748234E-3</v>
      </c>
      <c r="R9062">
        <v>366.62483596801758</v>
      </c>
      <c r="S9062">
        <v>0</v>
      </c>
    </row>
    <row r="9063" spans="1:19" x14ac:dyDescent="0.25">
      <c r="A9063" t="s">
        <v>37</v>
      </c>
      <c r="B9063">
        <v>3</v>
      </c>
      <c r="C9063" t="s">
        <v>20</v>
      </c>
      <c r="D9063" t="s">
        <v>24</v>
      </c>
      <c r="E9063">
        <v>1</v>
      </c>
      <c r="F9063">
        <v>296.084</v>
      </c>
      <c r="G9063">
        <v>0.9758</v>
      </c>
      <c r="H9063">
        <v>0.52380000000000004</v>
      </c>
      <c r="I9063">
        <v>0.25359999999999999</v>
      </c>
      <c r="J9063">
        <v>-1.3897096535435911</v>
      </c>
      <c r="K9063">
        <v>61.051262334142613</v>
      </c>
      <c r="L9063">
        <v>81.295473621273672</v>
      </c>
      <c r="M9063">
        <v>97.942347567294163</v>
      </c>
      <c r="N9063">
        <v>81.295473621273672</v>
      </c>
      <c r="O9063" s="1">
        <v>97.690799977988519</v>
      </c>
      <c r="P9063" s="1">
        <f t="shared" si="429"/>
        <v>2.5683230548748234E-3</v>
      </c>
      <c r="Q9063" s="8">
        <f t="shared" si="426"/>
        <v>2.5683230548748234E-3</v>
      </c>
      <c r="R9063">
        <v>353.64937782287598</v>
      </c>
      <c r="S9063">
        <v>0</v>
      </c>
    </row>
    <row r="9064" spans="1:19" x14ac:dyDescent="0.25">
      <c r="A9064" t="s">
        <v>37</v>
      </c>
      <c r="B9064">
        <v>3</v>
      </c>
      <c r="C9064" t="s">
        <v>20</v>
      </c>
      <c r="D9064" t="s">
        <v>24</v>
      </c>
      <c r="E9064">
        <v>3</v>
      </c>
      <c r="F9064">
        <v>309.77769999999998</v>
      </c>
      <c r="G9064">
        <v>0.55940000000000001</v>
      </c>
      <c r="H9064">
        <v>0.52380000000000004</v>
      </c>
      <c r="I9064">
        <v>0.25359999999999999</v>
      </c>
      <c r="J9064">
        <v>-1.3897096535435911</v>
      </c>
      <c r="K9064">
        <v>61.051262334142613</v>
      </c>
      <c r="L9064">
        <v>81.295473621273672</v>
      </c>
      <c r="M9064">
        <v>97.942347567294163</v>
      </c>
      <c r="N9064">
        <v>81.295473621273672</v>
      </c>
      <c r="O9064" s="1">
        <v>97.690799977988519</v>
      </c>
      <c r="P9064" s="1">
        <f t="shared" si="429"/>
        <v>2.5683230548748234E-3</v>
      </c>
      <c r="Q9064" s="8">
        <f t="shared" si="426"/>
        <v>2.5683230548748234E-3</v>
      </c>
      <c r="R9064">
        <v>353.29911422729492</v>
      </c>
      <c r="S9064">
        <v>0</v>
      </c>
    </row>
    <row r="9065" spans="1:19" x14ac:dyDescent="0.25">
      <c r="A9065" t="s">
        <v>37</v>
      </c>
      <c r="B9065">
        <v>4</v>
      </c>
      <c r="C9065" t="s">
        <v>18</v>
      </c>
      <c r="D9065" t="s">
        <v>24</v>
      </c>
      <c r="E9065">
        <v>7</v>
      </c>
      <c r="F9065">
        <v>337.065</v>
      </c>
      <c r="G9065">
        <v>0</v>
      </c>
      <c r="H9065">
        <v>0.10328777941357389</v>
      </c>
      <c r="I9065">
        <v>-1.51408199735279E-2</v>
      </c>
      <c r="J9065">
        <v>-27.56644176607692</v>
      </c>
      <c r="K9065">
        <v>51.436039962975528</v>
      </c>
      <c r="L9065">
        <v>26.856465343176779</v>
      </c>
      <c r="M9065">
        <v>239.73356120398759</v>
      </c>
      <c r="N9065" t="s">
        <v>29</v>
      </c>
      <c r="O9065" s="1" t="s">
        <v>29</v>
      </c>
      <c r="P9065" s="1" t="e">
        <f t="shared" si="429"/>
        <v>#VALUE!</v>
      </c>
      <c r="Q9065" s="8">
        <f t="shared" si="426"/>
        <v>0</v>
      </c>
      <c r="R9065">
        <v>900.01796531677246</v>
      </c>
      <c r="S9065" t="s">
        <v>29</v>
      </c>
    </row>
    <row r="9066" spans="1:19" x14ac:dyDescent="0.25">
      <c r="A9066" t="s">
        <v>37</v>
      </c>
      <c r="B9066">
        <v>4</v>
      </c>
      <c r="C9066" t="s">
        <v>18</v>
      </c>
      <c r="D9066" t="s">
        <v>24</v>
      </c>
      <c r="E9066">
        <v>6</v>
      </c>
      <c r="F9066">
        <v>330.88780000000003</v>
      </c>
      <c r="G9066">
        <v>1.1000000000000001E-3</v>
      </c>
      <c r="H9066">
        <v>0.10328777941357389</v>
      </c>
      <c r="I9066">
        <v>-1.51408199735279E-2</v>
      </c>
      <c r="J9066">
        <v>-27.56644176607692</v>
      </c>
      <c r="K9066">
        <v>51.436039962975528</v>
      </c>
      <c r="L9066">
        <v>26.856465343176779</v>
      </c>
      <c r="M9066">
        <v>239.73356120398759</v>
      </c>
      <c r="N9066">
        <v>94.724487441071673</v>
      </c>
      <c r="O9066" s="1">
        <v>86.48188118297702</v>
      </c>
      <c r="P9066" s="1">
        <f t="shared" ref="P9066:P9072" si="430">(M9066-O9066)/M9066</f>
        <v>0.63925834685536498</v>
      </c>
      <c r="Q9066" s="8">
        <f t="shared" si="426"/>
        <v>0.63925834685536498</v>
      </c>
      <c r="R9066">
        <v>900.01390266418457</v>
      </c>
      <c r="S9066">
        <v>2.2720629670374661</v>
      </c>
    </row>
    <row r="9067" spans="1:19" x14ac:dyDescent="0.25">
      <c r="A9067" t="s">
        <v>37</v>
      </c>
      <c r="B9067">
        <v>4</v>
      </c>
      <c r="C9067" t="s">
        <v>18</v>
      </c>
      <c r="D9067" t="s">
        <v>24</v>
      </c>
      <c r="E9067">
        <v>5</v>
      </c>
      <c r="F9067">
        <v>324.7106</v>
      </c>
      <c r="G9067">
        <v>2.41E-2</v>
      </c>
      <c r="H9067">
        <v>0.10328777941357389</v>
      </c>
      <c r="I9067">
        <v>-1.51408199735279E-2</v>
      </c>
      <c r="J9067">
        <v>-27.56644176607692</v>
      </c>
      <c r="K9067">
        <v>51.436039962975528</v>
      </c>
      <c r="L9067">
        <v>26.856465343176779</v>
      </c>
      <c r="M9067">
        <v>239.73356120398759</v>
      </c>
      <c r="N9067">
        <v>85.103175875035689</v>
      </c>
      <c r="O9067" s="1">
        <v>114.38886491832579</v>
      </c>
      <c r="P9067" s="1">
        <f t="shared" si="430"/>
        <v>0.52285001589329783</v>
      </c>
      <c r="Q9067" s="8">
        <f t="shared" si="426"/>
        <v>0.52285001589329783</v>
      </c>
      <c r="R9067">
        <v>900.06086921691895</v>
      </c>
      <c r="S9067">
        <v>1.4230627825631881</v>
      </c>
    </row>
    <row r="9068" spans="1:19" x14ac:dyDescent="0.25">
      <c r="A9068" t="s">
        <v>37</v>
      </c>
      <c r="B9068">
        <v>4</v>
      </c>
      <c r="C9068" t="s">
        <v>18</v>
      </c>
      <c r="D9068" t="s">
        <v>24</v>
      </c>
      <c r="E9068">
        <v>4</v>
      </c>
      <c r="F9068">
        <v>318.5335</v>
      </c>
      <c r="G9068">
        <v>0.1464</v>
      </c>
      <c r="H9068">
        <v>0.10328777941357389</v>
      </c>
      <c r="I9068">
        <v>-1.51408199735279E-2</v>
      </c>
      <c r="J9068">
        <v>-27.56644176607692</v>
      </c>
      <c r="K9068">
        <v>51.436039962975528</v>
      </c>
      <c r="L9068">
        <v>26.856465343176779</v>
      </c>
      <c r="M9068">
        <v>239.73356120398759</v>
      </c>
      <c r="N9068">
        <v>67.64505895644001</v>
      </c>
      <c r="O9068" s="1">
        <v>147.57682435427159</v>
      </c>
      <c r="P9068" s="1">
        <f t="shared" si="430"/>
        <v>0.38441316429325673</v>
      </c>
      <c r="Q9068" s="8">
        <f t="shared" si="426"/>
        <v>0.38441316429325673</v>
      </c>
      <c r="R9068">
        <v>900.0260124206543</v>
      </c>
      <c r="S9068">
        <v>0.64633804034961084</v>
      </c>
    </row>
    <row r="9069" spans="1:19" x14ac:dyDescent="0.25">
      <c r="A9069" t="s">
        <v>37</v>
      </c>
      <c r="B9069">
        <v>4</v>
      </c>
      <c r="C9069" t="s">
        <v>18</v>
      </c>
      <c r="D9069" t="s">
        <v>24</v>
      </c>
      <c r="E9069">
        <v>3</v>
      </c>
      <c r="F9069">
        <v>312.35629999999998</v>
      </c>
      <c r="G9069">
        <v>0.40589999999999998</v>
      </c>
      <c r="H9069">
        <v>0.10328777941357389</v>
      </c>
      <c r="I9069">
        <v>-1.51408199735279E-2</v>
      </c>
      <c r="J9069">
        <v>-27.56644176607692</v>
      </c>
      <c r="K9069">
        <v>51.436039962975528</v>
      </c>
      <c r="L9069">
        <v>26.856465343176779</v>
      </c>
      <c r="M9069">
        <v>239.73356120398759</v>
      </c>
      <c r="N9069">
        <v>58.887684876279693</v>
      </c>
      <c r="O9069" s="1">
        <v>184.6696399616155</v>
      </c>
      <c r="P9069" s="1">
        <f t="shared" si="430"/>
        <v>0.2296879959811659</v>
      </c>
      <c r="Q9069" s="8">
        <f t="shared" si="426"/>
        <v>0.2296879959811659</v>
      </c>
      <c r="R9069">
        <v>900.00085830688477</v>
      </c>
      <c r="S9069">
        <v>0.42141362653025533</v>
      </c>
    </row>
    <row r="9070" spans="1:19" x14ac:dyDescent="0.25">
      <c r="A9070" t="s">
        <v>37</v>
      </c>
      <c r="B9070">
        <v>4</v>
      </c>
      <c r="C9070" t="s">
        <v>18</v>
      </c>
      <c r="D9070" t="s">
        <v>24</v>
      </c>
      <c r="E9070">
        <v>2</v>
      </c>
      <c r="F9070">
        <v>306.17910000000001</v>
      </c>
      <c r="G9070">
        <v>0.71489999999999998</v>
      </c>
      <c r="H9070">
        <v>0.10328777941357389</v>
      </c>
      <c r="I9070">
        <v>-1.51408199735279E-2</v>
      </c>
      <c r="J9070">
        <v>-27.56644176607692</v>
      </c>
      <c r="K9070">
        <v>51.436039962975528</v>
      </c>
      <c r="L9070">
        <v>26.856465343176779</v>
      </c>
      <c r="M9070">
        <v>239.73356120398759</v>
      </c>
      <c r="N9070">
        <v>48.766918540962408</v>
      </c>
      <c r="O9070" s="1">
        <v>165.52751811864371</v>
      </c>
      <c r="P9070" s="1">
        <f t="shared" si="430"/>
        <v>0.30953548060883507</v>
      </c>
      <c r="Q9070" s="8">
        <f t="shared" si="426"/>
        <v>0.30953548060883507</v>
      </c>
      <c r="R9070">
        <v>900.01421737670898</v>
      </c>
      <c r="S9070">
        <v>0.21116786632296269</v>
      </c>
    </row>
    <row r="9071" spans="1:19" x14ac:dyDescent="0.25">
      <c r="A9071" t="s">
        <v>37</v>
      </c>
      <c r="B9071">
        <v>4</v>
      </c>
      <c r="C9071" t="s">
        <v>18</v>
      </c>
      <c r="D9071" t="s">
        <v>24</v>
      </c>
      <c r="E9071">
        <v>1</v>
      </c>
      <c r="F9071">
        <v>300.00189999999998</v>
      </c>
      <c r="G9071">
        <v>0.90769999999999995</v>
      </c>
      <c r="H9071">
        <v>0.10328777941357389</v>
      </c>
      <c r="I9071">
        <v>-1.51408199735279E-2</v>
      </c>
      <c r="J9071">
        <v>-27.56644176607692</v>
      </c>
      <c r="K9071">
        <v>51.436039962975528</v>
      </c>
      <c r="L9071">
        <v>26.856465343176779</v>
      </c>
      <c r="M9071">
        <v>239.73356120398759</v>
      </c>
      <c r="N9071">
        <v>42.857240377456492</v>
      </c>
      <c r="O9071" s="1">
        <v>185.44199987377249</v>
      </c>
      <c r="P9071" s="1">
        <f t="shared" si="430"/>
        <v>0.22646625302503556</v>
      </c>
      <c r="Q9071" s="8">
        <f t="shared" si="426"/>
        <v>0.22646625302503556</v>
      </c>
      <c r="R9071">
        <v>900.01076698303223</v>
      </c>
      <c r="S9071">
        <v>0.11991199755609611</v>
      </c>
    </row>
    <row r="9072" spans="1:19" x14ac:dyDescent="0.25">
      <c r="A9072" t="s">
        <v>37</v>
      </c>
      <c r="B9072">
        <v>4</v>
      </c>
      <c r="C9072" t="s">
        <v>19</v>
      </c>
      <c r="D9072" t="s">
        <v>24</v>
      </c>
      <c r="E9072">
        <v>7</v>
      </c>
      <c r="F9072">
        <v>337.065</v>
      </c>
      <c r="G9072">
        <v>0</v>
      </c>
      <c r="H9072">
        <v>0.18490545543920961</v>
      </c>
      <c r="I9072">
        <v>1.186208750280582E-2</v>
      </c>
      <c r="J9072">
        <v>-27.56644176607692</v>
      </c>
      <c r="K9072">
        <v>51.436039962975528</v>
      </c>
      <c r="L9072">
        <v>114.0862072062464</v>
      </c>
      <c r="M9072">
        <v>296.1731124310503</v>
      </c>
      <c r="N9072" t="s">
        <v>29</v>
      </c>
      <c r="O9072" s="1" t="s">
        <v>29</v>
      </c>
      <c r="P9072" s="1" t="e">
        <f t="shared" si="430"/>
        <v>#VALUE!</v>
      </c>
      <c r="Q9072" s="8">
        <f t="shared" si="426"/>
        <v>0</v>
      </c>
      <c r="R9072">
        <v>900.02556610107422</v>
      </c>
      <c r="S9072" t="s">
        <v>29</v>
      </c>
    </row>
    <row r="9073" spans="1:19" x14ac:dyDescent="0.25">
      <c r="A9073" t="s">
        <v>37</v>
      </c>
      <c r="B9073">
        <v>4</v>
      </c>
      <c r="C9073" t="s">
        <v>19</v>
      </c>
      <c r="D9073" t="s">
        <v>24</v>
      </c>
      <c r="E9073">
        <v>6</v>
      </c>
      <c r="F9073">
        <v>330.88780000000003</v>
      </c>
      <c r="G9073">
        <v>1.1000000000000001E-3</v>
      </c>
      <c r="H9073">
        <v>0.18490545543920961</v>
      </c>
      <c r="I9073">
        <v>1.186208750280582E-2</v>
      </c>
      <c r="J9073">
        <v>-27.56644176607692</v>
      </c>
      <c r="K9073">
        <v>51.436039962975528</v>
      </c>
      <c r="L9073">
        <v>114.0862072062464</v>
      </c>
      <c r="M9073">
        <v>296.1731124310503</v>
      </c>
      <c r="N9073">
        <v>114.0862072062463</v>
      </c>
      <c r="O9073" s="1">
        <v>100.8810705917027</v>
      </c>
      <c r="P9073" s="1">
        <f t="shared" ref="P9073:P9086" si="431">(M9073-O9073)/M9073</f>
        <v>0.6593847774916165</v>
      </c>
      <c r="Q9073" s="8">
        <f t="shared" si="426"/>
        <v>0.6593847774916165</v>
      </c>
      <c r="R9073">
        <v>2.024078369140625E-2</v>
      </c>
      <c r="S9073">
        <v>0</v>
      </c>
    </row>
    <row r="9074" spans="1:19" x14ac:dyDescent="0.25">
      <c r="A9074" t="s">
        <v>37</v>
      </c>
      <c r="B9074">
        <v>4</v>
      </c>
      <c r="C9074" t="s">
        <v>19</v>
      </c>
      <c r="D9074" t="s">
        <v>24</v>
      </c>
      <c r="E9074">
        <v>3</v>
      </c>
      <c r="F9074">
        <v>312.35629999999998</v>
      </c>
      <c r="G9074">
        <v>0.40589999999999998</v>
      </c>
      <c r="H9074">
        <v>0.18490545543920961</v>
      </c>
      <c r="I9074">
        <v>1.186208750280582E-2</v>
      </c>
      <c r="J9074">
        <v>-27.56644176607692</v>
      </c>
      <c r="K9074">
        <v>51.436039962975528</v>
      </c>
      <c r="L9074">
        <v>114.0862072062464</v>
      </c>
      <c r="M9074">
        <v>296.1731124310503</v>
      </c>
      <c r="N9074">
        <v>114.0862072062463</v>
      </c>
      <c r="O9074" s="1">
        <v>100.8810705917027</v>
      </c>
      <c r="P9074" s="1">
        <f t="shared" si="431"/>
        <v>0.6593847774916165</v>
      </c>
      <c r="Q9074" s="8">
        <f t="shared" si="426"/>
        <v>0.6593847774916165</v>
      </c>
      <c r="R9074">
        <v>1.3963699340820311E-2</v>
      </c>
      <c r="S9074">
        <v>0</v>
      </c>
    </row>
    <row r="9075" spans="1:19" x14ac:dyDescent="0.25">
      <c r="A9075" t="s">
        <v>37</v>
      </c>
      <c r="B9075">
        <v>4</v>
      </c>
      <c r="C9075" t="s">
        <v>19</v>
      </c>
      <c r="D9075" t="s">
        <v>24</v>
      </c>
      <c r="E9075">
        <v>4</v>
      </c>
      <c r="F9075">
        <v>318.5335</v>
      </c>
      <c r="G9075">
        <v>0.1464</v>
      </c>
      <c r="H9075">
        <v>0.18490545543920961</v>
      </c>
      <c r="I9075">
        <v>1.186208750280582E-2</v>
      </c>
      <c r="J9075">
        <v>-27.56644176607692</v>
      </c>
      <c r="K9075">
        <v>51.436039962975528</v>
      </c>
      <c r="L9075">
        <v>114.0862072062464</v>
      </c>
      <c r="M9075">
        <v>296.1731124310503</v>
      </c>
      <c r="N9075">
        <v>114.0862072062463</v>
      </c>
      <c r="O9075" s="1">
        <v>100.8810705917027</v>
      </c>
      <c r="P9075" s="1">
        <f t="shared" si="431"/>
        <v>0.6593847774916165</v>
      </c>
      <c r="Q9075" s="8">
        <f t="shared" si="426"/>
        <v>0.6593847774916165</v>
      </c>
      <c r="R9075">
        <v>1.015472412109375E-2</v>
      </c>
      <c r="S9075">
        <v>0</v>
      </c>
    </row>
    <row r="9076" spans="1:19" x14ac:dyDescent="0.25">
      <c r="A9076" t="s">
        <v>37</v>
      </c>
      <c r="B9076">
        <v>4</v>
      </c>
      <c r="C9076" t="s">
        <v>19</v>
      </c>
      <c r="D9076" t="s">
        <v>24</v>
      </c>
      <c r="E9076">
        <v>2</v>
      </c>
      <c r="F9076">
        <v>306.17910000000001</v>
      </c>
      <c r="G9076">
        <v>0.71489999999999998</v>
      </c>
      <c r="H9076">
        <v>0.18490545543920961</v>
      </c>
      <c r="I9076">
        <v>1.186208750280582E-2</v>
      </c>
      <c r="J9076">
        <v>-27.56644176607692</v>
      </c>
      <c r="K9076">
        <v>51.436039962975528</v>
      </c>
      <c r="L9076">
        <v>114.0862072062464</v>
      </c>
      <c r="M9076">
        <v>296.1731124310503</v>
      </c>
      <c r="N9076">
        <v>114.0862072062463</v>
      </c>
      <c r="O9076" s="1">
        <v>100.8810705917027</v>
      </c>
      <c r="P9076" s="1">
        <f t="shared" si="431"/>
        <v>0.6593847774916165</v>
      </c>
      <c r="Q9076" s="8">
        <f t="shared" si="426"/>
        <v>0.6593847774916165</v>
      </c>
      <c r="R9076">
        <v>1.0141372680664061E-2</v>
      </c>
      <c r="S9076">
        <v>0</v>
      </c>
    </row>
    <row r="9077" spans="1:19" x14ac:dyDescent="0.25">
      <c r="A9077" t="s">
        <v>37</v>
      </c>
      <c r="B9077">
        <v>4</v>
      </c>
      <c r="C9077" t="s">
        <v>19</v>
      </c>
      <c r="D9077" t="s">
        <v>24</v>
      </c>
      <c r="E9077">
        <v>5</v>
      </c>
      <c r="F9077">
        <v>324.7106</v>
      </c>
      <c r="G9077">
        <v>2.41E-2</v>
      </c>
      <c r="H9077">
        <v>0.18490545543920961</v>
      </c>
      <c r="I9077">
        <v>1.186208750280582E-2</v>
      </c>
      <c r="J9077">
        <v>-27.56644176607692</v>
      </c>
      <c r="K9077">
        <v>51.436039962975528</v>
      </c>
      <c r="L9077">
        <v>114.0862072062464</v>
      </c>
      <c r="M9077">
        <v>296.1731124310503</v>
      </c>
      <c r="N9077">
        <v>114.0862072062463</v>
      </c>
      <c r="O9077" s="1">
        <v>100.8810705917027</v>
      </c>
      <c r="P9077" s="1">
        <f t="shared" si="431"/>
        <v>0.6593847774916165</v>
      </c>
      <c r="Q9077" s="8">
        <f t="shared" si="426"/>
        <v>0.6593847774916165</v>
      </c>
      <c r="R9077">
        <v>1.0099411010742189E-2</v>
      </c>
      <c r="S9077">
        <v>0</v>
      </c>
    </row>
    <row r="9078" spans="1:19" x14ac:dyDescent="0.25">
      <c r="A9078" t="s">
        <v>37</v>
      </c>
      <c r="B9078">
        <v>4</v>
      </c>
      <c r="C9078" t="s">
        <v>19</v>
      </c>
      <c r="D9078" t="s">
        <v>24</v>
      </c>
      <c r="E9078">
        <v>1</v>
      </c>
      <c r="F9078">
        <v>300.00189999999998</v>
      </c>
      <c r="G9078">
        <v>0.90769999999999995</v>
      </c>
      <c r="H9078">
        <v>0.18490545543920961</v>
      </c>
      <c r="I9078">
        <v>1.186208750280582E-2</v>
      </c>
      <c r="J9078">
        <v>-27.56644176607692</v>
      </c>
      <c r="K9078">
        <v>51.436039962975528</v>
      </c>
      <c r="L9078">
        <v>114.0862072062464</v>
      </c>
      <c r="M9078">
        <v>296.1731124310503</v>
      </c>
      <c r="N9078">
        <v>114.0862072062463</v>
      </c>
      <c r="O9078" s="1">
        <v>100.8810705917027</v>
      </c>
      <c r="P9078" s="1">
        <f t="shared" si="431"/>
        <v>0.6593847774916165</v>
      </c>
      <c r="Q9078" s="8">
        <f t="shared" si="426"/>
        <v>0.6593847774916165</v>
      </c>
      <c r="R9078">
        <v>1.0084152221679689E-2</v>
      </c>
      <c r="S9078">
        <v>0</v>
      </c>
    </row>
    <row r="9079" spans="1:19" x14ac:dyDescent="0.25">
      <c r="A9079" t="s">
        <v>37</v>
      </c>
      <c r="B9079">
        <v>4</v>
      </c>
      <c r="C9079" t="s">
        <v>20</v>
      </c>
      <c r="D9079" t="s">
        <v>24</v>
      </c>
      <c r="E9079">
        <v>7</v>
      </c>
      <c r="F9079">
        <v>337.065</v>
      </c>
      <c r="G9079">
        <v>0</v>
      </c>
      <c r="H9079">
        <v>0.69359999999999999</v>
      </c>
      <c r="I9079">
        <v>7.8799999999999995E-2</v>
      </c>
      <c r="J9079">
        <v>-27.56644176607692</v>
      </c>
      <c r="K9079">
        <v>51.436039962975528</v>
      </c>
      <c r="L9079">
        <v>31.320646079719111</v>
      </c>
      <c r="M9079">
        <v>80.998235561232846</v>
      </c>
      <c r="N9079" t="s">
        <v>29</v>
      </c>
      <c r="O9079" s="1" t="s">
        <v>29</v>
      </c>
      <c r="P9079" s="1" t="e">
        <f t="shared" si="431"/>
        <v>#VALUE!</v>
      </c>
      <c r="Q9079" s="8">
        <f t="shared" si="426"/>
        <v>0</v>
      </c>
      <c r="R9079">
        <v>900.0018138885498</v>
      </c>
      <c r="S9079" t="s">
        <v>29</v>
      </c>
    </row>
    <row r="9080" spans="1:19" x14ac:dyDescent="0.25">
      <c r="A9080" t="s">
        <v>37</v>
      </c>
      <c r="B9080">
        <v>4</v>
      </c>
      <c r="C9080" t="s">
        <v>20</v>
      </c>
      <c r="D9080" t="s">
        <v>24</v>
      </c>
      <c r="E9080">
        <v>6</v>
      </c>
      <c r="F9080">
        <v>330.88780000000003</v>
      </c>
      <c r="G9080">
        <v>1.1000000000000001E-3</v>
      </c>
      <c r="H9080">
        <v>0.69359999999999999</v>
      </c>
      <c r="I9080">
        <v>7.8799999999999995E-2</v>
      </c>
      <c r="J9080">
        <v>-27.56644176607692</v>
      </c>
      <c r="K9080">
        <v>51.436039962975528</v>
      </c>
      <c r="L9080">
        <v>31.320646079719111</v>
      </c>
      <c r="M9080">
        <v>80.998235561232846</v>
      </c>
      <c r="N9080">
        <v>38.341878239367759</v>
      </c>
      <c r="O9080" s="1">
        <v>77.597743588634799</v>
      </c>
      <c r="P9080" s="1">
        <f t="shared" si="431"/>
        <v>4.1982296886298856E-2</v>
      </c>
      <c r="Q9080" s="8">
        <f t="shared" si="426"/>
        <v>4.1982296886298856E-2</v>
      </c>
      <c r="R9080">
        <v>900.00546264648438</v>
      </c>
      <c r="S9080">
        <v>0.1232425525743325</v>
      </c>
    </row>
    <row r="9081" spans="1:19" x14ac:dyDescent="0.25">
      <c r="A9081" t="s">
        <v>37</v>
      </c>
      <c r="B9081">
        <v>4</v>
      </c>
      <c r="C9081" t="s">
        <v>20</v>
      </c>
      <c r="D9081" t="s">
        <v>24</v>
      </c>
      <c r="E9081">
        <v>1</v>
      </c>
      <c r="F9081">
        <v>300.00189999999998</v>
      </c>
      <c r="G9081">
        <v>0.90769999999999995</v>
      </c>
      <c r="H9081">
        <v>0.69359999999999999</v>
      </c>
      <c r="I9081">
        <v>7.8799999999999995E-2</v>
      </c>
      <c r="J9081">
        <v>-27.56644176607692</v>
      </c>
      <c r="K9081">
        <v>51.436039962975528</v>
      </c>
      <c r="L9081">
        <v>31.320646079719111</v>
      </c>
      <c r="M9081">
        <v>80.998235561232846</v>
      </c>
      <c r="N9081">
        <v>33.019115733169542</v>
      </c>
      <c r="O9081" s="1">
        <v>93.527681433683654</v>
      </c>
      <c r="P9081" s="1">
        <f t="shared" si="431"/>
        <v>-0.15468788654018059</v>
      </c>
      <c r="Q9081" s="8">
        <f t="shared" si="426"/>
        <v>-0.15468788654018059</v>
      </c>
      <c r="R9081">
        <v>900.00871658325195</v>
      </c>
      <c r="S9081">
        <v>6.7186109073530759E-2</v>
      </c>
    </row>
    <row r="9082" spans="1:19" x14ac:dyDescent="0.25">
      <c r="A9082" t="s">
        <v>37</v>
      </c>
      <c r="B9082">
        <v>4</v>
      </c>
      <c r="C9082" t="s">
        <v>20</v>
      </c>
      <c r="D9082" t="s">
        <v>24</v>
      </c>
      <c r="E9082">
        <v>2</v>
      </c>
      <c r="F9082">
        <v>306.17910000000001</v>
      </c>
      <c r="G9082">
        <v>0.71489999999999998</v>
      </c>
      <c r="H9082">
        <v>0.69359999999999999</v>
      </c>
      <c r="I9082">
        <v>7.8799999999999995E-2</v>
      </c>
      <c r="J9082">
        <v>-27.56644176607692</v>
      </c>
      <c r="K9082">
        <v>51.436039962975528</v>
      </c>
      <c r="L9082">
        <v>31.320646079719111</v>
      </c>
      <c r="M9082">
        <v>80.998235561232846</v>
      </c>
      <c r="N9082">
        <v>33.019115733169542</v>
      </c>
      <c r="O9082" s="1">
        <v>93.527681433683654</v>
      </c>
      <c r="P9082" s="1">
        <f t="shared" si="431"/>
        <v>-0.15468788654018059</v>
      </c>
      <c r="Q9082" s="8">
        <f t="shared" si="426"/>
        <v>-0.15468788654018059</v>
      </c>
      <c r="R9082">
        <v>900.00142478942871</v>
      </c>
      <c r="S9082">
        <v>6.657669078853512E-2</v>
      </c>
    </row>
    <row r="9083" spans="1:19" x14ac:dyDescent="0.25">
      <c r="A9083" t="s">
        <v>37</v>
      </c>
      <c r="B9083">
        <v>4</v>
      </c>
      <c r="C9083" t="s">
        <v>20</v>
      </c>
      <c r="D9083" t="s">
        <v>24</v>
      </c>
      <c r="E9083">
        <v>3</v>
      </c>
      <c r="F9083">
        <v>312.35629999999998</v>
      </c>
      <c r="G9083">
        <v>0.40589999999999998</v>
      </c>
      <c r="H9083">
        <v>0.69359999999999999</v>
      </c>
      <c r="I9083">
        <v>7.8799999999999995E-2</v>
      </c>
      <c r="J9083">
        <v>-27.56644176607692</v>
      </c>
      <c r="K9083">
        <v>51.436039962975528</v>
      </c>
      <c r="L9083">
        <v>31.320646079719111</v>
      </c>
      <c r="M9083">
        <v>80.998235561232846</v>
      </c>
      <c r="N9083">
        <v>33.019115733169542</v>
      </c>
      <c r="O9083" s="1">
        <v>93.527681433683654</v>
      </c>
      <c r="P9083" s="1">
        <f t="shared" si="431"/>
        <v>-0.15468788654018059</v>
      </c>
      <c r="Q9083" s="8">
        <f t="shared" si="426"/>
        <v>-0.15468788654018059</v>
      </c>
      <c r="R9083">
        <v>900.01410484313965</v>
      </c>
      <c r="S9083">
        <v>6.172195268251001E-2</v>
      </c>
    </row>
    <row r="9084" spans="1:19" x14ac:dyDescent="0.25">
      <c r="A9084" t="s">
        <v>37</v>
      </c>
      <c r="B9084">
        <v>4</v>
      </c>
      <c r="C9084" t="s">
        <v>20</v>
      </c>
      <c r="D9084" t="s">
        <v>24</v>
      </c>
      <c r="E9084">
        <v>4</v>
      </c>
      <c r="F9084">
        <v>318.5335</v>
      </c>
      <c r="G9084">
        <v>0.1464</v>
      </c>
      <c r="H9084">
        <v>0.69359999999999999</v>
      </c>
      <c r="I9084">
        <v>7.8799999999999995E-2</v>
      </c>
      <c r="J9084">
        <v>-27.56644176607692</v>
      </c>
      <c r="K9084">
        <v>51.436039962975528</v>
      </c>
      <c r="L9084">
        <v>31.320646079719111</v>
      </c>
      <c r="M9084">
        <v>80.998235561232846</v>
      </c>
      <c r="N9084">
        <v>33.019115733169542</v>
      </c>
      <c r="O9084" s="1">
        <v>93.527681433683654</v>
      </c>
      <c r="P9084" s="1">
        <f t="shared" si="431"/>
        <v>-0.15468788654018059</v>
      </c>
      <c r="Q9084" s="8">
        <f t="shared" si="426"/>
        <v>-0.15468788654018059</v>
      </c>
      <c r="R9084">
        <v>900.00473976135254</v>
      </c>
      <c r="S9084">
        <v>6.1447538154196998E-2</v>
      </c>
    </row>
    <row r="9085" spans="1:19" x14ac:dyDescent="0.25">
      <c r="A9085" t="s">
        <v>37</v>
      </c>
      <c r="B9085">
        <v>4</v>
      </c>
      <c r="C9085" t="s">
        <v>20</v>
      </c>
      <c r="D9085" t="s">
        <v>24</v>
      </c>
      <c r="E9085">
        <v>5</v>
      </c>
      <c r="F9085">
        <v>324.7106</v>
      </c>
      <c r="G9085">
        <v>2.41E-2</v>
      </c>
      <c r="H9085">
        <v>0.69359999999999999</v>
      </c>
      <c r="I9085">
        <v>7.8799999999999995E-2</v>
      </c>
      <c r="J9085">
        <v>-27.56644176607692</v>
      </c>
      <c r="K9085">
        <v>51.436039962975528</v>
      </c>
      <c r="L9085">
        <v>31.320646079719111</v>
      </c>
      <c r="M9085">
        <v>80.998235561232846</v>
      </c>
      <c r="N9085">
        <v>33.019115733169542</v>
      </c>
      <c r="O9085" s="1">
        <v>93.527681433683654</v>
      </c>
      <c r="P9085" s="1">
        <f t="shared" si="431"/>
        <v>-0.15468788654018059</v>
      </c>
      <c r="Q9085" s="8">
        <f t="shared" si="426"/>
        <v>-0.15468788654018059</v>
      </c>
      <c r="R9085">
        <v>900.19579124450684</v>
      </c>
      <c r="S9085">
        <v>4.8581814522638149E-2</v>
      </c>
    </row>
    <row r="9086" spans="1:19" x14ac:dyDescent="0.25">
      <c r="A9086" t="s">
        <v>37</v>
      </c>
      <c r="B9086">
        <v>5</v>
      </c>
      <c r="C9086" t="s">
        <v>18</v>
      </c>
      <c r="D9086" t="s">
        <v>24</v>
      </c>
      <c r="E9086">
        <v>7</v>
      </c>
      <c r="F9086">
        <v>336.96589999999998</v>
      </c>
      <c r="G9086">
        <v>0</v>
      </c>
      <c r="H9086">
        <v>0.1022792039233124</v>
      </c>
      <c r="I9086">
        <v>2.793219981677186E-2</v>
      </c>
      <c r="J9086">
        <v>-10.29079847614832</v>
      </c>
      <c r="K9086">
        <v>71.531100901929946</v>
      </c>
      <c r="L9086">
        <v>32.8705943581041</v>
      </c>
      <c r="M9086">
        <v>218.8050451720307</v>
      </c>
      <c r="N9086" t="s">
        <v>29</v>
      </c>
      <c r="O9086" s="1" t="s">
        <v>29</v>
      </c>
      <c r="P9086" s="1" t="e">
        <f t="shared" si="431"/>
        <v>#VALUE!</v>
      </c>
      <c r="Q9086" s="8">
        <f t="shared" si="426"/>
        <v>0</v>
      </c>
      <c r="R9086">
        <v>900.01530838012695</v>
      </c>
      <c r="S9086" t="s">
        <v>29</v>
      </c>
    </row>
    <row r="9087" spans="1:19" x14ac:dyDescent="0.25">
      <c r="A9087" t="s">
        <v>37</v>
      </c>
      <c r="B9087">
        <v>5</v>
      </c>
      <c r="C9087" t="s">
        <v>18</v>
      </c>
      <c r="D9087" t="s">
        <v>24</v>
      </c>
      <c r="E9087">
        <v>6</v>
      </c>
      <c r="F9087">
        <v>330.6789</v>
      </c>
      <c r="G9087">
        <v>1.1999999999999999E-3</v>
      </c>
      <c r="H9087">
        <v>0.1022792039233124</v>
      </c>
      <c r="I9087">
        <v>2.793219981677186E-2</v>
      </c>
      <c r="J9087">
        <v>-10.29079847614832</v>
      </c>
      <c r="K9087">
        <v>71.531100901929946</v>
      </c>
      <c r="L9087">
        <v>32.8705943581041</v>
      </c>
      <c r="M9087">
        <v>218.8050451720307</v>
      </c>
      <c r="N9087">
        <v>102.2001705525759</v>
      </c>
      <c r="O9087" s="1">
        <v>119.2412733735909</v>
      </c>
      <c r="P9087" s="1">
        <f t="shared" ref="P9087:P9093" si="432">(M9087-O9087)/M9087</f>
        <v>0.45503416852275941</v>
      </c>
      <c r="Q9087" s="8">
        <f t="shared" si="426"/>
        <v>0.45503416852275941</v>
      </c>
      <c r="R9087">
        <v>900.01674652099609</v>
      </c>
      <c r="S9087">
        <v>3.3783165673151858</v>
      </c>
    </row>
    <row r="9088" spans="1:19" x14ac:dyDescent="0.25">
      <c r="A9088" t="s">
        <v>37</v>
      </c>
      <c r="B9088">
        <v>5</v>
      </c>
      <c r="C9088" t="s">
        <v>18</v>
      </c>
      <c r="D9088" t="s">
        <v>24</v>
      </c>
      <c r="E9088">
        <v>5</v>
      </c>
      <c r="F9088">
        <v>324.39190000000002</v>
      </c>
      <c r="G9088">
        <v>2.7199999999999998E-2</v>
      </c>
      <c r="H9088">
        <v>0.1022792039233124</v>
      </c>
      <c r="I9088">
        <v>2.793219981677186E-2</v>
      </c>
      <c r="J9088">
        <v>-10.29079847614832</v>
      </c>
      <c r="K9088">
        <v>71.531100901929946</v>
      </c>
      <c r="L9088">
        <v>32.8705943581041</v>
      </c>
      <c r="M9088">
        <v>218.8050451720307</v>
      </c>
      <c r="N9088">
        <v>87.246226597206288</v>
      </c>
      <c r="O9088" s="1">
        <v>131.4219228783592</v>
      </c>
      <c r="P9088" s="1">
        <f t="shared" si="432"/>
        <v>0.39936520762109678</v>
      </c>
      <c r="Q9088" s="8">
        <f t="shared" si="426"/>
        <v>0.39936520762109678</v>
      </c>
      <c r="R9088">
        <v>900.0237922668457</v>
      </c>
      <c r="S9088">
        <v>1.4519389769997619</v>
      </c>
    </row>
    <row r="9089" spans="1:19" x14ac:dyDescent="0.25">
      <c r="A9089" t="s">
        <v>37</v>
      </c>
      <c r="B9089">
        <v>5</v>
      </c>
      <c r="C9089" t="s">
        <v>18</v>
      </c>
      <c r="D9089" t="s">
        <v>24</v>
      </c>
      <c r="E9089">
        <v>4</v>
      </c>
      <c r="F9089">
        <v>318.10489999999999</v>
      </c>
      <c r="G9089">
        <v>0.16500000000000001</v>
      </c>
      <c r="H9089">
        <v>0.1022792039233124</v>
      </c>
      <c r="I9089">
        <v>2.793219981677186E-2</v>
      </c>
      <c r="J9089">
        <v>-10.29079847614832</v>
      </c>
      <c r="K9089">
        <v>71.531100901929946</v>
      </c>
      <c r="L9089">
        <v>32.8705943581041</v>
      </c>
      <c r="M9089">
        <v>218.8050451720307</v>
      </c>
      <c r="N9089">
        <v>77.403045553154612</v>
      </c>
      <c r="O9089" s="1">
        <v>120.8020469917688</v>
      </c>
      <c r="P9089" s="1">
        <f t="shared" si="432"/>
        <v>0.44790099836687575</v>
      </c>
      <c r="Q9089" s="8">
        <f t="shared" si="426"/>
        <v>0.44790099836687575</v>
      </c>
      <c r="R9089">
        <v>900.01355934143066</v>
      </c>
      <c r="S9089">
        <v>0.89584148987156187</v>
      </c>
    </row>
    <row r="9090" spans="1:19" x14ac:dyDescent="0.25">
      <c r="A9090" t="s">
        <v>37</v>
      </c>
      <c r="B9090">
        <v>5</v>
      </c>
      <c r="C9090" t="s">
        <v>18</v>
      </c>
      <c r="D9090" t="s">
        <v>24</v>
      </c>
      <c r="E9090">
        <v>3</v>
      </c>
      <c r="F9090">
        <v>311.81779999999998</v>
      </c>
      <c r="G9090">
        <v>0.44290000000000002</v>
      </c>
      <c r="H9090">
        <v>0.1022792039233124</v>
      </c>
      <c r="I9090">
        <v>2.793219981677186E-2</v>
      </c>
      <c r="J9090">
        <v>-10.29079847614832</v>
      </c>
      <c r="K9090">
        <v>71.531100901929946</v>
      </c>
      <c r="L9090">
        <v>32.8705943581041</v>
      </c>
      <c r="M9090">
        <v>218.8050451720307</v>
      </c>
      <c r="N9090">
        <v>72.217397587589119</v>
      </c>
      <c r="O9090" s="1">
        <v>138.97222705757491</v>
      </c>
      <c r="P9090" s="1">
        <f t="shared" si="432"/>
        <v>0.36485821454294609</v>
      </c>
      <c r="Q9090" s="8">
        <f t="shared" si="426"/>
        <v>0.36485821454294609</v>
      </c>
      <c r="R9090">
        <v>900.01729965209961</v>
      </c>
      <c r="S9090">
        <v>0.69358691821428853</v>
      </c>
    </row>
    <row r="9091" spans="1:19" x14ac:dyDescent="0.25">
      <c r="A9091" t="s">
        <v>37</v>
      </c>
      <c r="B9091">
        <v>5</v>
      </c>
      <c r="C9091" t="s">
        <v>18</v>
      </c>
      <c r="D9091" t="s">
        <v>24</v>
      </c>
      <c r="E9091">
        <v>2</v>
      </c>
      <c r="F9091">
        <v>305.5308</v>
      </c>
      <c r="G9091">
        <v>0.74590000000000001</v>
      </c>
      <c r="H9091">
        <v>0.1022792039233124</v>
      </c>
      <c r="I9091">
        <v>2.793219981677186E-2</v>
      </c>
      <c r="J9091">
        <v>-10.29079847614832</v>
      </c>
      <c r="K9091">
        <v>71.531100901929946</v>
      </c>
      <c r="L9091">
        <v>32.8705943581041</v>
      </c>
      <c r="M9091">
        <v>218.8050451720307</v>
      </c>
      <c r="N9091">
        <v>65.976857343351227</v>
      </c>
      <c r="O9091" s="1">
        <v>153.45599267025381</v>
      </c>
      <c r="P9091" s="1">
        <f t="shared" si="432"/>
        <v>0.2986633715433647</v>
      </c>
      <c r="Q9091" s="8">
        <f t="shared" ref="Q9091:Q9154" si="433">IF(N9091="null", 0, P9091)</f>
        <v>0.2986633715433647</v>
      </c>
      <c r="R9091">
        <v>900.01866912841797</v>
      </c>
      <c r="S9091">
        <v>0.49721754051602479</v>
      </c>
    </row>
    <row r="9092" spans="1:19" x14ac:dyDescent="0.25">
      <c r="A9092" t="s">
        <v>37</v>
      </c>
      <c r="B9092">
        <v>5</v>
      </c>
      <c r="C9092" t="s">
        <v>18</v>
      </c>
      <c r="D9092" t="s">
        <v>24</v>
      </c>
      <c r="E9092">
        <v>1</v>
      </c>
      <c r="F9092">
        <v>299.24380000000002</v>
      </c>
      <c r="G9092">
        <v>0.92310000000000003</v>
      </c>
      <c r="H9092">
        <v>0.1022792039233124</v>
      </c>
      <c r="I9092">
        <v>2.793219981677186E-2</v>
      </c>
      <c r="J9092">
        <v>-10.29079847614832</v>
      </c>
      <c r="K9092">
        <v>71.531100901929946</v>
      </c>
      <c r="L9092">
        <v>32.8705943581041</v>
      </c>
      <c r="M9092">
        <v>218.8050451720307</v>
      </c>
      <c r="N9092">
        <v>58.221501948461061</v>
      </c>
      <c r="O9092" s="1">
        <v>203.48906571943959</v>
      </c>
      <c r="P9092" s="1">
        <f t="shared" si="432"/>
        <v>6.9998292043719795E-2</v>
      </c>
      <c r="Q9092" s="8">
        <f t="shared" si="433"/>
        <v>6.9998292043719795E-2</v>
      </c>
      <c r="R9092">
        <v>900.00325775146484</v>
      </c>
      <c r="S9092">
        <v>0.30630499055699129</v>
      </c>
    </row>
    <row r="9093" spans="1:19" x14ac:dyDescent="0.25">
      <c r="A9093" t="s">
        <v>37</v>
      </c>
      <c r="B9093">
        <v>5</v>
      </c>
      <c r="C9093" t="s">
        <v>19</v>
      </c>
      <c r="D9093" t="s">
        <v>24</v>
      </c>
      <c r="E9093">
        <v>7</v>
      </c>
      <c r="F9093">
        <v>336.96589999999998</v>
      </c>
      <c r="G9093">
        <v>0</v>
      </c>
      <c r="H9093">
        <v>0.22534272039276351</v>
      </c>
      <c r="I9093">
        <v>0.12759337326092299</v>
      </c>
      <c r="J9093">
        <v>-10.29079847614832</v>
      </c>
      <c r="K9093">
        <v>71.531100901929946</v>
      </c>
      <c r="L9093">
        <v>101.35168326161821</v>
      </c>
      <c r="M9093">
        <v>225.02194331285341</v>
      </c>
      <c r="N9093" t="s">
        <v>29</v>
      </c>
      <c r="O9093" s="1" t="s">
        <v>29</v>
      </c>
      <c r="P9093" s="1" t="e">
        <f t="shared" si="432"/>
        <v>#VALUE!</v>
      </c>
      <c r="Q9093" s="8">
        <f t="shared" si="433"/>
        <v>0</v>
      </c>
      <c r="R9093">
        <v>900.01187705993652</v>
      </c>
      <c r="S9093" t="s">
        <v>29</v>
      </c>
    </row>
    <row r="9094" spans="1:19" x14ac:dyDescent="0.25">
      <c r="A9094" t="s">
        <v>37</v>
      </c>
      <c r="B9094">
        <v>5</v>
      </c>
      <c r="C9094" t="s">
        <v>19</v>
      </c>
      <c r="D9094" t="s">
        <v>24</v>
      </c>
      <c r="E9094">
        <v>6</v>
      </c>
      <c r="F9094">
        <v>330.6789</v>
      </c>
      <c r="G9094">
        <v>1.1999999999999999E-3</v>
      </c>
      <c r="H9094">
        <v>0.22534272039276351</v>
      </c>
      <c r="I9094">
        <v>0.12759337326092299</v>
      </c>
      <c r="J9094">
        <v>-10.29079847614832</v>
      </c>
      <c r="K9094">
        <v>71.531100901929946</v>
      </c>
      <c r="L9094">
        <v>101.35168326161821</v>
      </c>
      <c r="M9094">
        <v>225.02194331285341</v>
      </c>
      <c r="N9094">
        <v>101.3516832520924</v>
      </c>
      <c r="O9094" s="1">
        <v>128.13027740696299</v>
      </c>
      <c r="P9094" s="1">
        <f t="shared" ref="P9094:P9107" si="434">(M9094-O9094)/M9094</f>
        <v>0.43058763283001078</v>
      </c>
      <c r="Q9094" s="8">
        <f t="shared" si="433"/>
        <v>0.43058763283001078</v>
      </c>
      <c r="R9094">
        <v>2.6029796600341801</v>
      </c>
      <c r="S9094">
        <v>0</v>
      </c>
    </row>
    <row r="9095" spans="1:19" x14ac:dyDescent="0.25">
      <c r="A9095" t="s">
        <v>37</v>
      </c>
      <c r="B9095">
        <v>5</v>
      </c>
      <c r="C9095" t="s">
        <v>19</v>
      </c>
      <c r="D9095" t="s">
        <v>24</v>
      </c>
      <c r="E9095">
        <v>5</v>
      </c>
      <c r="F9095">
        <v>324.39190000000002</v>
      </c>
      <c r="G9095">
        <v>2.7199999999999998E-2</v>
      </c>
      <c r="H9095">
        <v>0.22534272039276351</v>
      </c>
      <c r="I9095">
        <v>0.12759337326092299</v>
      </c>
      <c r="J9095">
        <v>-10.29079847614832</v>
      </c>
      <c r="K9095">
        <v>71.531100901929946</v>
      </c>
      <c r="L9095">
        <v>101.35168326161821</v>
      </c>
      <c r="M9095">
        <v>225.02194331285341</v>
      </c>
      <c r="N9095">
        <v>101.3516832540838</v>
      </c>
      <c r="O9095" s="1">
        <v>104.56620504171801</v>
      </c>
      <c r="P9095" s="1">
        <f t="shared" si="434"/>
        <v>0.5353066305345292</v>
      </c>
      <c r="Q9095" s="8">
        <f t="shared" si="433"/>
        <v>0.5353066305345292</v>
      </c>
      <c r="R9095">
        <v>0.1241874694824219</v>
      </c>
      <c r="S9095">
        <v>0</v>
      </c>
    </row>
    <row r="9096" spans="1:19" x14ac:dyDescent="0.25">
      <c r="A9096" t="s">
        <v>37</v>
      </c>
      <c r="B9096">
        <v>5</v>
      </c>
      <c r="C9096" t="s">
        <v>19</v>
      </c>
      <c r="D9096" t="s">
        <v>24</v>
      </c>
      <c r="E9096">
        <v>2</v>
      </c>
      <c r="F9096">
        <v>305.5308</v>
      </c>
      <c r="G9096">
        <v>0.74590000000000001</v>
      </c>
      <c r="H9096">
        <v>0.22534272039276351</v>
      </c>
      <c r="I9096">
        <v>0.12759337326092299</v>
      </c>
      <c r="J9096">
        <v>-10.29079847614832</v>
      </c>
      <c r="K9096">
        <v>71.531100901929946</v>
      </c>
      <c r="L9096">
        <v>101.35168326161821</v>
      </c>
      <c r="M9096">
        <v>225.02194331285341</v>
      </c>
      <c r="N9096">
        <v>101.3516832540838</v>
      </c>
      <c r="O9096" s="1">
        <v>184.87091564648171</v>
      </c>
      <c r="P9096" s="1">
        <f t="shared" si="434"/>
        <v>0.17843161015878689</v>
      </c>
      <c r="Q9096" s="8">
        <f t="shared" si="433"/>
        <v>0.17843161015878689</v>
      </c>
      <c r="R9096">
        <v>7.1239471435546875E-2</v>
      </c>
      <c r="S9096">
        <v>0</v>
      </c>
    </row>
    <row r="9097" spans="1:19" x14ac:dyDescent="0.25">
      <c r="A9097" t="s">
        <v>37</v>
      </c>
      <c r="B9097">
        <v>5</v>
      </c>
      <c r="C9097" t="s">
        <v>19</v>
      </c>
      <c r="D9097" t="s">
        <v>24</v>
      </c>
      <c r="E9097">
        <v>4</v>
      </c>
      <c r="F9097">
        <v>318.10489999999999</v>
      </c>
      <c r="G9097">
        <v>0.16500000000000001</v>
      </c>
      <c r="H9097">
        <v>0.22534272039276351</v>
      </c>
      <c r="I9097">
        <v>0.12759337326092299</v>
      </c>
      <c r="J9097">
        <v>-10.29079847614832</v>
      </c>
      <c r="K9097">
        <v>71.531100901929946</v>
      </c>
      <c r="L9097">
        <v>101.35168326161821</v>
      </c>
      <c r="M9097">
        <v>225.02194331285341</v>
      </c>
      <c r="N9097">
        <v>101.3516832540838</v>
      </c>
      <c r="O9097" s="1">
        <v>184.87091564648171</v>
      </c>
      <c r="P9097" s="1">
        <f t="shared" si="434"/>
        <v>0.17843161015878689</v>
      </c>
      <c r="Q9097" s="8">
        <f t="shared" si="433"/>
        <v>0.17843161015878689</v>
      </c>
      <c r="R9097">
        <v>6.0983657836914063E-2</v>
      </c>
      <c r="S9097">
        <v>0</v>
      </c>
    </row>
    <row r="9098" spans="1:19" x14ac:dyDescent="0.25">
      <c r="A9098" t="s">
        <v>37</v>
      </c>
      <c r="B9098">
        <v>5</v>
      </c>
      <c r="C9098" t="s">
        <v>19</v>
      </c>
      <c r="D9098" t="s">
        <v>24</v>
      </c>
      <c r="E9098">
        <v>3</v>
      </c>
      <c r="F9098">
        <v>311.81779999999998</v>
      </c>
      <c r="G9098">
        <v>0.44290000000000002</v>
      </c>
      <c r="H9098">
        <v>0.22534272039276351</v>
      </c>
      <c r="I9098">
        <v>0.12759337326092299</v>
      </c>
      <c r="J9098">
        <v>-10.29079847614832</v>
      </c>
      <c r="K9098">
        <v>71.531100901929946</v>
      </c>
      <c r="L9098">
        <v>101.35168326161821</v>
      </c>
      <c r="M9098">
        <v>225.02194331285341</v>
      </c>
      <c r="N9098">
        <v>101.3516832540838</v>
      </c>
      <c r="O9098" s="1">
        <v>184.87091564648171</v>
      </c>
      <c r="P9098" s="1">
        <f t="shared" si="434"/>
        <v>0.17843161015878689</v>
      </c>
      <c r="Q9098" s="8">
        <f t="shared" si="433"/>
        <v>0.17843161015878689</v>
      </c>
      <c r="R9098">
        <v>5.1158905029296882E-2</v>
      </c>
      <c r="S9098">
        <v>0</v>
      </c>
    </row>
    <row r="9099" spans="1:19" x14ac:dyDescent="0.25">
      <c r="A9099" t="s">
        <v>37</v>
      </c>
      <c r="B9099">
        <v>5</v>
      </c>
      <c r="C9099" t="s">
        <v>19</v>
      </c>
      <c r="D9099" t="s">
        <v>24</v>
      </c>
      <c r="E9099">
        <v>1</v>
      </c>
      <c r="F9099">
        <v>299.24380000000002</v>
      </c>
      <c r="G9099">
        <v>0.92310000000000003</v>
      </c>
      <c r="H9099">
        <v>0.22534272039276351</v>
      </c>
      <c r="I9099">
        <v>0.12759337326092299</v>
      </c>
      <c r="J9099">
        <v>-10.29079847614832</v>
      </c>
      <c r="K9099">
        <v>71.531100901929946</v>
      </c>
      <c r="L9099">
        <v>101.35168326161821</v>
      </c>
      <c r="M9099">
        <v>225.02194331285341</v>
      </c>
      <c r="N9099">
        <v>101.3516832540838</v>
      </c>
      <c r="O9099" s="1">
        <v>184.87091564648171</v>
      </c>
      <c r="P9099" s="1">
        <f t="shared" si="434"/>
        <v>0.17843161015878689</v>
      </c>
      <c r="Q9099" s="8">
        <f t="shared" si="433"/>
        <v>0.17843161015878689</v>
      </c>
      <c r="R9099">
        <v>4.2627334594726563E-2</v>
      </c>
      <c r="S9099">
        <v>0</v>
      </c>
    </row>
    <row r="9100" spans="1:19" x14ac:dyDescent="0.25">
      <c r="A9100" t="s">
        <v>37</v>
      </c>
      <c r="B9100">
        <v>5</v>
      </c>
      <c r="C9100" t="s">
        <v>20</v>
      </c>
      <c r="D9100" t="s">
        <v>24</v>
      </c>
      <c r="E9100">
        <v>7</v>
      </c>
      <c r="F9100">
        <v>336.96589999999998</v>
      </c>
      <c r="G9100">
        <v>0</v>
      </c>
      <c r="H9100">
        <v>0.75209999999999999</v>
      </c>
      <c r="I9100">
        <v>0.16880000000000001</v>
      </c>
      <c r="J9100">
        <v>-10.29079847614832</v>
      </c>
      <c r="K9100">
        <v>71.531100901929946</v>
      </c>
      <c r="L9100">
        <v>50.53956227843301</v>
      </c>
      <c r="M9100">
        <v>85.246398256452267</v>
      </c>
      <c r="N9100" t="s">
        <v>29</v>
      </c>
      <c r="O9100" s="1" t="s">
        <v>29</v>
      </c>
      <c r="P9100" s="1" t="e">
        <f t="shared" si="434"/>
        <v>#VALUE!</v>
      </c>
      <c r="Q9100" s="8">
        <f t="shared" si="433"/>
        <v>0</v>
      </c>
      <c r="R9100">
        <v>900.01366233825684</v>
      </c>
      <c r="S9100" t="s">
        <v>29</v>
      </c>
    </row>
    <row r="9101" spans="1:19" x14ac:dyDescent="0.25">
      <c r="A9101" t="s">
        <v>37</v>
      </c>
      <c r="B9101">
        <v>5</v>
      </c>
      <c r="C9101" t="s">
        <v>20</v>
      </c>
      <c r="D9101" t="s">
        <v>24</v>
      </c>
      <c r="E9101">
        <v>2</v>
      </c>
      <c r="F9101">
        <v>305.5308</v>
      </c>
      <c r="G9101">
        <v>0.74590000000000001</v>
      </c>
      <c r="H9101">
        <v>0.75209999999999999</v>
      </c>
      <c r="I9101">
        <v>0.16880000000000001</v>
      </c>
      <c r="J9101">
        <v>-10.29079847614832</v>
      </c>
      <c r="K9101">
        <v>71.531100901929946</v>
      </c>
      <c r="L9101">
        <v>50.53956227843301</v>
      </c>
      <c r="M9101">
        <v>85.246398256452267</v>
      </c>
      <c r="N9101">
        <v>50.53956227843301</v>
      </c>
      <c r="O9101" s="1">
        <v>85.212381910270338</v>
      </c>
      <c r="P9101" s="1">
        <f t="shared" si="434"/>
        <v>3.9903558247229571E-4</v>
      </c>
      <c r="Q9101" s="8">
        <f t="shared" si="433"/>
        <v>3.9903558247229571E-4</v>
      </c>
      <c r="R9101">
        <v>900.00882720947266</v>
      </c>
      <c r="S9101">
        <v>7.7123785392935518E-2</v>
      </c>
    </row>
    <row r="9102" spans="1:19" x14ac:dyDescent="0.25">
      <c r="A9102" t="s">
        <v>37</v>
      </c>
      <c r="B9102">
        <v>5</v>
      </c>
      <c r="C9102" t="s">
        <v>20</v>
      </c>
      <c r="D9102" t="s">
        <v>24</v>
      </c>
      <c r="E9102">
        <v>4</v>
      </c>
      <c r="F9102">
        <v>318.10489999999999</v>
      </c>
      <c r="G9102">
        <v>0.16500000000000001</v>
      </c>
      <c r="H9102">
        <v>0.75209999999999999</v>
      </c>
      <c r="I9102">
        <v>0.16880000000000001</v>
      </c>
      <c r="J9102">
        <v>-10.29079847614832</v>
      </c>
      <c r="K9102">
        <v>71.531100901929946</v>
      </c>
      <c r="L9102">
        <v>50.53956227843301</v>
      </c>
      <c r="M9102">
        <v>85.246398256452267</v>
      </c>
      <c r="N9102">
        <v>50.53956227843301</v>
      </c>
      <c r="O9102" s="1">
        <v>85.212381910270338</v>
      </c>
      <c r="P9102" s="1">
        <f t="shared" si="434"/>
        <v>3.9903558247229571E-4</v>
      </c>
      <c r="Q9102" s="8">
        <f t="shared" si="433"/>
        <v>3.9903558247229571E-4</v>
      </c>
      <c r="R9102">
        <v>900.01152420043945</v>
      </c>
      <c r="S9102">
        <v>6.8032711881488905E-2</v>
      </c>
    </row>
    <row r="9103" spans="1:19" x14ac:dyDescent="0.25">
      <c r="A9103" t="s">
        <v>37</v>
      </c>
      <c r="B9103">
        <v>5</v>
      </c>
      <c r="C9103" t="s">
        <v>20</v>
      </c>
      <c r="D9103" t="s">
        <v>24</v>
      </c>
      <c r="E9103">
        <v>3</v>
      </c>
      <c r="F9103">
        <v>311.81779999999998</v>
      </c>
      <c r="G9103">
        <v>0.44290000000000002</v>
      </c>
      <c r="H9103">
        <v>0.75209999999999999</v>
      </c>
      <c r="I9103">
        <v>0.16880000000000001</v>
      </c>
      <c r="J9103">
        <v>-10.29079847614832</v>
      </c>
      <c r="K9103">
        <v>71.531100901929946</v>
      </c>
      <c r="L9103">
        <v>50.53956227843301</v>
      </c>
      <c r="M9103">
        <v>85.246398256452267</v>
      </c>
      <c r="N9103">
        <v>50.53956227843301</v>
      </c>
      <c r="O9103" s="1">
        <v>85.212381910270338</v>
      </c>
      <c r="P9103" s="1">
        <f t="shared" si="434"/>
        <v>3.9903558247229571E-4</v>
      </c>
      <c r="Q9103" s="8">
        <f t="shared" si="433"/>
        <v>3.9903558247229571E-4</v>
      </c>
      <c r="R9103">
        <v>900.00591659545898</v>
      </c>
      <c r="S9103">
        <v>6.8032711881488905E-2</v>
      </c>
    </row>
    <row r="9104" spans="1:19" x14ac:dyDescent="0.25">
      <c r="A9104" t="s">
        <v>37</v>
      </c>
      <c r="B9104">
        <v>5</v>
      </c>
      <c r="C9104" t="s">
        <v>20</v>
      </c>
      <c r="D9104" t="s">
        <v>24</v>
      </c>
      <c r="E9104">
        <v>6</v>
      </c>
      <c r="F9104">
        <v>330.6789</v>
      </c>
      <c r="G9104">
        <v>1.1999999999999999E-3</v>
      </c>
      <c r="H9104">
        <v>0.75209999999999999</v>
      </c>
      <c r="I9104">
        <v>0.16880000000000001</v>
      </c>
      <c r="J9104">
        <v>-10.29079847614832</v>
      </c>
      <c r="K9104">
        <v>71.531100901929946</v>
      </c>
      <c r="L9104">
        <v>50.53956227843301</v>
      </c>
      <c r="M9104">
        <v>85.246398256452267</v>
      </c>
      <c r="N9104">
        <v>51.144139268694758</v>
      </c>
      <c r="O9104" s="1">
        <v>81.051616346216178</v>
      </c>
      <c r="P9104" s="1">
        <f t="shared" si="434"/>
        <v>4.9207731892867236E-2</v>
      </c>
      <c r="Q9104" s="8">
        <f t="shared" si="433"/>
        <v>4.9207731892867236E-2</v>
      </c>
      <c r="R9104">
        <v>651.6067008972168</v>
      </c>
      <c r="S9104">
        <v>6.5927918974514223E-5</v>
      </c>
    </row>
    <row r="9105" spans="1:19" x14ac:dyDescent="0.25">
      <c r="A9105" t="s">
        <v>37</v>
      </c>
      <c r="B9105">
        <v>5</v>
      </c>
      <c r="C9105" t="s">
        <v>20</v>
      </c>
      <c r="D9105" t="s">
        <v>24</v>
      </c>
      <c r="E9105">
        <v>1</v>
      </c>
      <c r="F9105">
        <v>299.24380000000002</v>
      </c>
      <c r="G9105">
        <v>0.92310000000000003</v>
      </c>
      <c r="H9105">
        <v>0.75209999999999999</v>
      </c>
      <c r="I9105">
        <v>0.16880000000000001</v>
      </c>
      <c r="J9105">
        <v>-10.29079847614832</v>
      </c>
      <c r="K9105">
        <v>71.531100901929946</v>
      </c>
      <c r="L9105">
        <v>50.53956227843301</v>
      </c>
      <c r="M9105">
        <v>85.246398256452267</v>
      </c>
      <c r="N9105">
        <v>50.53956227843301</v>
      </c>
      <c r="O9105" s="1">
        <v>85.17599217373126</v>
      </c>
      <c r="P9105" s="1">
        <f t="shared" si="434"/>
        <v>8.2591269732241286E-4</v>
      </c>
      <c r="Q9105" s="8">
        <f t="shared" si="433"/>
        <v>8.2591269732241286E-4</v>
      </c>
      <c r="R9105">
        <v>609.86530685424805</v>
      </c>
      <c r="S9105">
        <v>0</v>
      </c>
    </row>
    <row r="9106" spans="1:19" x14ac:dyDescent="0.25">
      <c r="A9106" t="s">
        <v>37</v>
      </c>
      <c r="B9106">
        <v>5</v>
      </c>
      <c r="C9106" t="s">
        <v>20</v>
      </c>
      <c r="D9106" t="s">
        <v>24</v>
      </c>
      <c r="E9106">
        <v>5</v>
      </c>
      <c r="F9106">
        <v>324.39190000000002</v>
      </c>
      <c r="G9106">
        <v>2.7199999999999998E-2</v>
      </c>
      <c r="H9106">
        <v>0.75209999999999999</v>
      </c>
      <c r="I9106">
        <v>0.16880000000000001</v>
      </c>
      <c r="J9106">
        <v>-10.29079847614832</v>
      </c>
      <c r="K9106">
        <v>71.531100901929946</v>
      </c>
      <c r="L9106">
        <v>50.53956227843301</v>
      </c>
      <c r="M9106">
        <v>85.246398256452267</v>
      </c>
      <c r="N9106">
        <v>50.53956227843301</v>
      </c>
      <c r="O9106" s="1">
        <v>85.212381910270338</v>
      </c>
      <c r="P9106" s="1">
        <f t="shared" si="434"/>
        <v>3.9903558247229571E-4</v>
      </c>
      <c r="Q9106" s="8">
        <f t="shared" si="433"/>
        <v>3.9903558247229571E-4</v>
      </c>
      <c r="R9106">
        <v>490.84513473510742</v>
      </c>
      <c r="S9106">
        <v>0</v>
      </c>
    </row>
    <row r="9107" spans="1:19" x14ac:dyDescent="0.25">
      <c r="A9107" t="s">
        <v>37</v>
      </c>
      <c r="B9107">
        <v>6</v>
      </c>
      <c r="C9107" t="s">
        <v>18</v>
      </c>
      <c r="D9107" t="s">
        <v>24</v>
      </c>
      <c r="E9107">
        <v>7</v>
      </c>
      <c r="F9107">
        <v>337.0582</v>
      </c>
      <c r="G9107">
        <v>0</v>
      </c>
      <c r="H9107">
        <v>0.1229986627791287</v>
      </c>
      <c r="I9107">
        <v>5.484132870328684E-2</v>
      </c>
      <c r="J9107">
        <v>-10.43977327483316</v>
      </c>
      <c r="K9107">
        <v>83.443399727398273</v>
      </c>
      <c r="L9107">
        <v>58.901955530455901</v>
      </c>
      <c r="M9107">
        <v>219.20427553682421</v>
      </c>
      <c r="N9107" t="s">
        <v>29</v>
      </c>
      <c r="O9107" s="1" t="s">
        <v>29</v>
      </c>
      <c r="P9107" s="1" t="e">
        <f t="shared" si="434"/>
        <v>#VALUE!</v>
      </c>
      <c r="Q9107" s="8">
        <f t="shared" si="433"/>
        <v>0</v>
      </c>
      <c r="R9107">
        <v>900.02495193481445</v>
      </c>
      <c r="S9107" t="s">
        <v>29</v>
      </c>
    </row>
    <row r="9108" spans="1:19" x14ac:dyDescent="0.25">
      <c r="A9108" t="s">
        <v>37</v>
      </c>
      <c r="B9108">
        <v>6</v>
      </c>
      <c r="C9108" t="s">
        <v>18</v>
      </c>
      <c r="D9108" t="s">
        <v>24</v>
      </c>
      <c r="E9108">
        <v>6</v>
      </c>
      <c r="F9108">
        <v>329.17829999999998</v>
      </c>
      <c r="G9108">
        <v>3.5999999999999999E-3</v>
      </c>
      <c r="H9108">
        <v>0.1229986627791287</v>
      </c>
      <c r="I9108">
        <v>5.484132870328684E-2</v>
      </c>
      <c r="J9108">
        <v>-10.43977327483316</v>
      </c>
      <c r="K9108">
        <v>83.443399727398273</v>
      </c>
      <c r="L9108">
        <v>58.901955530455901</v>
      </c>
      <c r="M9108">
        <v>219.20427553682421</v>
      </c>
      <c r="N9108">
        <v>109.0501594715592</v>
      </c>
      <c r="O9108" s="1">
        <v>55.385967077639648</v>
      </c>
      <c r="P9108" s="1">
        <f t="shared" ref="P9108:P9114" si="435">(M9108-O9108)/M9108</f>
        <v>0.74733172087085797</v>
      </c>
      <c r="Q9108" s="8">
        <f t="shared" si="433"/>
        <v>0.74733172087085797</v>
      </c>
      <c r="R9108">
        <v>900.00547218322754</v>
      </c>
      <c r="S9108">
        <v>4.1234461322773424</v>
      </c>
    </row>
    <row r="9109" spans="1:19" x14ac:dyDescent="0.25">
      <c r="A9109" t="s">
        <v>37</v>
      </c>
      <c r="B9109">
        <v>6</v>
      </c>
      <c r="C9109" t="s">
        <v>18</v>
      </c>
      <c r="D9109" t="s">
        <v>24</v>
      </c>
      <c r="E9109">
        <v>5</v>
      </c>
      <c r="F9109">
        <v>321.29840000000002</v>
      </c>
      <c r="G9109">
        <v>7.4399999999999994E-2</v>
      </c>
      <c r="H9109">
        <v>0.1229986627791287</v>
      </c>
      <c r="I9109">
        <v>5.484132870328684E-2</v>
      </c>
      <c r="J9109">
        <v>-10.43977327483316</v>
      </c>
      <c r="K9109">
        <v>83.443399727398273</v>
      </c>
      <c r="L9109">
        <v>58.901955530455901</v>
      </c>
      <c r="M9109">
        <v>219.20427553682421</v>
      </c>
      <c r="N9109">
        <v>80.305670430615379</v>
      </c>
      <c r="O9109" s="1">
        <v>111.26591008073849</v>
      </c>
      <c r="P9109" s="1">
        <f t="shared" si="435"/>
        <v>0.49240994589064535</v>
      </c>
      <c r="Q9109" s="8">
        <f t="shared" si="433"/>
        <v>0.49240994589064535</v>
      </c>
      <c r="R9109">
        <v>900.04650688171387</v>
      </c>
      <c r="S9109">
        <v>0.49001983756692502</v>
      </c>
    </row>
    <row r="9110" spans="1:19" x14ac:dyDescent="0.25">
      <c r="A9110" t="s">
        <v>37</v>
      </c>
      <c r="B9110">
        <v>6</v>
      </c>
      <c r="C9110" t="s">
        <v>18</v>
      </c>
      <c r="D9110" t="s">
        <v>24</v>
      </c>
      <c r="E9110">
        <v>4</v>
      </c>
      <c r="F9110">
        <v>313.41849999999999</v>
      </c>
      <c r="G9110">
        <v>0.35270000000000001</v>
      </c>
      <c r="H9110">
        <v>0.1229986627791287</v>
      </c>
      <c r="I9110">
        <v>5.484132870328684E-2</v>
      </c>
      <c r="J9110">
        <v>-10.43977327483316</v>
      </c>
      <c r="K9110">
        <v>83.443399727398273</v>
      </c>
      <c r="L9110">
        <v>58.901955530455901</v>
      </c>
      <c r="M9110">
        <v>219.20427553682421</v>
      </c>
      <c r="N9110">
        <v>70.191785418848212</v>
      </c>
      <c r="O9110" s="1">
        <v>129.7873735221786</v>
      </c>
      <c r="P9110" s="1">
        <f t="shared" si="435"/>
        <v>0.40791586658456591</v>
      </c>
      <c r="Q9110" s="8">
        <f t="shared" si="433"/>
        <v>0.40791586658456591</v>
      </c>
      <c r="R9110">
        <v>900.0261116027832</v>
      </c>
      <c r="S9110">
        <v>0.1868012899022222</v>
      </c>
    </row>
    <row r="9111" spans="1:19" x14ac:dyDescent="0.25">
      <c r="A9111" t="s">
        <v>37</v>
      </c>
      <c r="B9111">
        <v>6</v>
      </c>
      <c r="C9111" t="s">
        <v>18</v>
      </c>
      <c r="D9111" t="s">
        <v>24</v>
      </c>
      <c r="E9111">
        <v>3</v>
      </c>
      <c r="F9111">
        <v>305.5385</v>
      </c>
      <c r="G9111">
        <v>0.72799999999999998</v>
      </c>
      <c r="H9111">
        <v>0.1229986627791287</v>
      </c>
      <c r="I9111">
        <v>5.484132870328684E-2</v>
      </c>
      <c r="J9111">
        <v>-10.43977327483316</v>
      </c>
      <c r="K9111">
        <v>83.443399727398273</v>
      </c>
      <c r="L9111">
        <v>58.901955530455901</v>
      </c>
      <c r="M9111">
        <v>219.20427553682421</v>
      </c>
      <c r="N9111">
        <v>64.624895896932287</v>
      </c>
      <c r="O9111" s="1">
        <v>175.72149456278831</v>
      </c>
      <c r="P9111" s="1">
        <f t="shared" si="435"/>
        <v>0.19836648198374768</v>
      </c>
      <c r="Q9111" s="8">
        <f t="shared" si="433"/>
        <v>0.19836648198374768</v>
      </c>
      <c r="R9111">
        <v>900.00841331481934</v>
      </c>
      <c r="S9111">
        <v>6.012127258309434E-2</v>
      </c>
    </row>
    <row r="9112" spans="1:19" x14ac:dyDescent="0.25">
      <c r="A9112" t="s">
        <v>37</v>
      </c>
      <c r="B9112">
        <v>6</v>
      </c>
      <c r="C9112" t="s">
        <v>18</v>
      </c>
      <c r="D9112" t="s">
        <v>24</v>
      </c>
      <c r="E9112">
        <v>2</v>
      </c>
      <c r="F9112">
        <v>297.65859999999998</v>
      </c>
      <c r="G9112">
        <v>0.94210000000000005</v>
      </c>
      <c r="H9112">
        <v>0.1229986627791287</v>
      </c>
      <c r="I9112">
        <v>5.484132870328684E-2</v>
      </c>
      <c r="J9112">
        <v>-10.43977327483316</v>
      </c>
      <c r="K9112">
        <v>83.443399727398273</v>
      </c>
      <c r="L9112">
        <v>58.901955530455901</v>
      </c>
      <c r="M9112">
        <v>219.20427553682421</v>
      </c>
      <c r="N9112">
        <v>62.379349977878647</v>
      </c>
      <c r="O9112" s="1">
        <v>170.82559945383139</v>
      </c>
      <c r="P9112" s="1">
        <f t="shared" si="435"/>
        <v>0.22070133424412003</v>
      </c>
      <c r="Q9112" s="8">
        <f t="shared" si="433"/>
        <v>0.22070133424412003</v>
      </c>
      <c r="R9112">
        <v>292.03629684448242</v>
      </c>
      <c r="S9112">
        <v>9.7275242276557248E-5</v>
      </c>
    </row>
    <row r="9113" spans="1:19" x14ac:dyDescent="0.25">
      <c r="A9113" t="s">
        <v>37</v>
      </c>
      <c r="B9113">
        <v>6</v>
      </c>
      <c r="C9113" t="s">
        <v>18</v>
      </c>
      <c r="D9113" t="s">
        <v>24</v>
      </c>
      <c r="E9113">
        <v>1</v>
      </c>
      <c r="F9113">
        <v>289.77870000000001</v>
      </c>
      <c r="G9113">
        <v>0.99419999999999997</v>
      </c>
      <c r="H9113">
        <v>0.1229986627791287</v>
      </c>
      <c r="I9113">
        <v>5.484132870328684E-2</v>
      </c>
      <c r="J9113">
        <v>-10.43977327483316</v>
      </c>
      <c r="K9113">
        <v>83.443399727398273</v>
      </c>
      <c r="L9113">
        <v>58.901955530455901</v>
      </c>
      <c r="M9113">
        <v>219.20427553682421</v>
      </c>
      <c r="N9113">
        <v>60.816516387617952</v>
      </c>
      <c r="O9113" s="1">
        <v>182.2862856952153</v>
      </c>
      <c r="P9113" s="1">
        <f t="shared" si="435"/>
        <v>0.16841820147530401</v>
      </c>
      <c r="Q9113" s="8">
        <f t="shared" si="433"/>
        <v>0.16841820147530401</v>
      </c>
      <c r="R9113">
        <v>8.0717048645019531</v>
      </c>
      <c r="S9113">
        <v>0</v>
      </c>
    </row>
    <row r="9114" spans="1:19" x14ac:dyDescent="0.25">
      <c r="A9114" t="s">
        <v>37</v>
      </c>
      <c r="B9114">
        <v>6</v>
      </c>
      <c r="C9114" t="s">
        <v>19</v>
      </c>
      <c r="D9114" t="s">
        <v>24</v>
      </c>
      <c r="E9114">
        <v>7</v>
      </c>
      <c r="F9114">
        <v>337.0582</v>
      </c>
      <c r="G9114">
        <v>0</v>
      </c>
      <c r="H9114">
        <v>0.25642862575785252</v>
      </c>
      <c r="I9114">
        <v>9.1283997456622634E-2</v>
      </c>
      <c r="J9114">
        <v>-10.43977327483316</v>
      </c>
      <c r="K9114">
        <v>83.443399727398273</v>
      </c>
      <c r="L9114">
        <v>86.614478027772222</v>
      </c>
      <c r="M9114">
        <v>223.2049037702441</v>
      </c>
      <c r="N9114" t="s">
        <v>29</v>
      </c>
      <c r="O9114" s="1" t="s">
        <v>29</v>
      </c>
      <c r="P9114" s="1" t="e">
        <f t="shared" si="435"/>
        <v>#VALUE!</v>
      </c>
      <c r="Q9114" s="8">
        <f t="shared" si="433"/>
        <v>0</v>
      </c>
      <c r="R9114">
        <v>900.01266288757324</v>
      </c>
      <c r="S9114" t="s">
        <v>29</v>
      </c>
    </row>
    <row r="9115" spans="1:19" x14ac:dyDescent="0.25">
      <c r="A9115" t="s">
        <v>37</v>
      </c>
      <c r="B9115">
        <v>6</v>
      </c>
      <c r="C9115" t="s">
        <v>19</v>
      </c>
      <c r="D9115" t="s">
        <v>24</v>
      </c>
      <c r="E9115">
        <v>6</v>
      </c>
      <c r="F9115">
        <v>329.17829999999998</v>
      </c>
      <c r="G9115">
        <v>3.5999999999999999E-3</v>
      </c>
      <c r="H9115">
        <v>0.25642862575785252</v>
      </c>
      <c r="I9115">
        <v>9.1283997456622634E-2</v>
      </c>
      <c r="J9115">
        <v>-10.43977327483316</v>
      </c>
      <c r="K9115">
        <v>83.443399727398273</v>
      </c>
      <c r="L9115">
        <v>86.614478027772222</v>
      </c>
      <c r="M9115">
        <v>223.2049037702441</v>
      </c>
      <c r="N9115">
        <v>98.321121876929368</v>
      </c>
      <c r="O9115" s="1">
        <v>103.3173804047823</v>
      </c>
      <c r="P9115" s="1">
        <f t="shared" ref="P9115:P9128" si="436">(M9115-O9115)/M9115</f>
        <v>0.53711868037123411</v>
      </c>
      <c r="Q9115" s="8">
        <f t="shared" si="433"/>
        <v>0.53711868037123411</v>
      </c>
      <c r="R9115">
        <v>900.01350212097168</v>
      </c>
      <c r="S9115">
        <v>0.43733680647064932</v>
      </c>
    </row>
    <row r="9116" spans="1:19" x14ac:dyDescent="0.25">
      <c r="A9116" t="s">
        <v>37</v>
      </c>
      <c r="B9116">
        <v>6</v>
      </c>
      <c r="C9116" t="s">
        <v>19</v>
      </c>
      <c r="D9116" t="s">
        <v>24</v>
      </c>
      <c r="E9116">
        <v>5</v>
      </c>
      <c r="F9116">
        <v>321.29840000000002</v>
      </c>
      <c r="G9116">
        <v>7.4399999999999994E-2</v>
      </c>
      <c r="H9116">
        <v>0.25642862575785252</v>
      </c>
      <c r="I9116">
        <v>9.1283997456622634E-2</v>
      </c>
      <c r="J9116">
        <v>-10.43977327483316</v>
      </c>
      <c r="K9116">
        <v>83.443399727398273</v>
      </c>
      <c r="L9116">
        <v>86.614478027772222</v>
      </c>
      <c r="M9116">
        <v>223.2049037702441</v>
      </c>
      <c r="N9116">
        <v>98.321121875848206</v>
      </c>
      <c r="O9116" s="1">
        <v>112.59037049813681</v>
      </c>
      <c r="P9116" s="1">
        <f t="shared" si="436"/>
        <v>0.49557393858142262</v>
      </c>
      <c r="Q9116" s="8">
        <f t="shared" si="433"/>
        <v>0.49557393858142262</v>
      </c>
      <c r="R9116">
        <v>900.01570510864258</v>
      </c>
      <c r="S9116">
        <v>0.42691159181567528</v>
      </c>
    </row>
    <row r="9117" spans="1:19" x14ac:dyDescent="0.25">
      <c r="A9117" t="s">
        <v>37</v>
      </c>
      <c r="B9117">
        <v>6</v>
      </c>
      <c r="C9117" t="s">
        <v>19</v>
      </c>
      <c r="D9117" t="s">
        <v>24</v>
      </c>
      <c r="E9117">
        <v>4</v>
      </c>
      <c r="F9117">
        <v>313.41849999999999</v>
      </c>
      <c r="G9117">
        <v>0.35270000000000001</v>
      </c>
      <c r="H9117">
        <v>0.25642862575785252</v>
      </c>
      <c r="I9117">
        <v>9.1283997456622634E-2</v>
      </c>
      <c r="J9117">
        <v>-10.43977327483316</v>
      </c>
      <c r="K9117">
        <v>83.443399727398273</v>
      </c>
      <c r="L9117">
        <v>86.614478027772222</v>
      </c>
      <c r="M9117">
        <v>223.2049037702441</v>
      </c>
      <c r="N9117">
        <v>97.00254964039523</v>
      </c>
      <c r="O9117" s="1">
        <v>151.33247247976419</v>
      </c>
      <c r="P9117" s="1">
        <f t="shared" si="436"/>
        <v>0.3220020262837136</v>
      </c>
      <c r="Q9117" s="8">
        <f t="shared" si="433"/>
        <v>0.3220020262837136</v>
      </c>
      <c r="R9117">
        <v>900.00530433654785</v>
      </c>
      <c r="S9117">
        <v>0.34976735954316562</v>
      </c>
    </row>
    <row r="9118" spans="1:19" x14ac:dyDescent="0.25">
      <c r="A9118" t="s">
        <v>37</v>
      </c>
      <c r="B9118">
        <v>6</v>
      </c>
      <c r="C9118" t="s">
        <v>19</v>
      </c>
      <c r="D9118" t="s">
        <v>24</v>
      </c>
      <c r="E9118">
        <v>3</v>
      </c>
      <c r="F9118">
        <v>305.5385</v>
      </c>
      <c r="G9118">
        <v>0.72799999999999998</v>
      </c>
      <c r="H9118">
        <v>0.25642862575785252</v>
      </c>
      <c r="I9118">
        <v>9.1283997456622634E-2</v>
      </c>
      <c r="J9118">
        <v>-10.43977327483316</v>
      </c>
      <c r="K9118">
        <v>83.443399727398273</v>
      </c>
      <c r="L9118">
        <v>86.614478027772222</v>
      </c>
      <c r="M9118">
        <v>223.2049037702441</v>
      </c>
      <c r="N9118">
        <v>92.135817457706878</v>
      </c>
      <c r="O9118" s="1">
        <v>152.27046957281831</v>
      </c>
      <c r="P9118" s="1">
        <f t="shared" si="436"/>
        <v>0.31779962267514572</v>
      </c>
      <c r="Q9118" s="8">
        <f t="shared" si="433"/>
        <v>0.31779962267514572</v>
      </c>
      <c r="R9118">
        <v>900.0169563293457</v>
      </c>
      <c r="S9118">
        <v>0.1109682765943576</v>
      </c>
    </row>
    <row r="9119" spans="1:19" x14ac:dyDescent="0.25">
      <c r="A9119" t="s">
        <v>37</v>
      </c>
      <c r="B9119">
        <v>6</v>
      </c>
      <c r="C9119" t="s">
        <v>19</v>
      </c>
      <c r="D9119" t="s">
        <v>24</v>
      </c>
      <c r="E9119">
        <v>1</v>
      </c>
      <c r="F9119">
        <v>289.77870000000001</v>
      </c>
      <c r="G9119">
        <v>0.99419999999999997</v>
      </c>
      <c r="H9119">
        <v>0.25642862575785252</v>
      </c>
      <c r="I9119">
        <v>9.1283997456622634E-2</v>
      </c>
      <c r="J9119">
        <v>-10.43977327483316</v>
      </c>
      <c r="K9119">
        <v>83.443399727398273</v>
      </c>
      <c r="L9119">
        <v>86.614478027772222</v>
      </c>
      <c r="M9119">
        <v>223.2049037702441</v>
      </c>
      <c r="N9119">
        <v>88.368117697495705</v>
      </c>
      <c r="O9119" s="1">
        <v>205.9507830974886</v>
      </c>
      <c r="P9119" s="1">
        <f t="shared" si="436"/>
        <v>7.7301709690554235E-2</v>
      </c>
      <c r="Q9119" s="8">
        <f t="shared" si="433"/>
        <v>7.7301709690554235E-2</v>
      </c>
      <c r="R9119">
        <v>4.969940185546875</v>
      </c>
      <c r="S9119">
        <v>9.711636463412122E-5</v>
      </c>
    </row>
    <row r="9120" spans="1:19" x14ac:dyDescent="0.25">
      <c r="A9120" t="s">
        <v>37</v>
      </c>
      <c r="B9120">
        <v>6</v>
      </c>
      <c r="C9120" t="s">
        <v>19</v>
      </c>
      <c r="D9120" t="s">
        <v>24</v>
      </c>
      <c r="E9120">
        <v>2</v>
      </c>
      <c r="F9120">
        <v>297.65859999999998</v>
      </c>
      <c r="G9120">
        <v>0.94210000000000005</v>
      </c>
      <c r="H9120">
        <v>0.25642862575785252</v>
      </c>
      <c r="I9120">
        <v>9.1283997456622634E-2</v>
      </c>
      <c r="J9120">
        <v>-10.43977327483316</v>
      </c>
      <c r="K9120">
        <v>83.443399727398273</v>
      </c>
      <c r="L9120">
        <v>86.614478027772222</v>
      </c>
      <c r="M9120">
        <v>223.2049037702441</v>
      </c>
      <c r="N9120">
        <v>89.581304381533641</v>
      </c>
      <c r="O9120" s="1">
        <v>158.8946729261327</v>
      </c>
      <c r="P9120" s="1">
        <f t="shared" si="436"/>
        <v>0.28812194426655213</v>
      </c>
      <c r="Q9120" s="8">
        <f t="shared" si="433"/>
        <v>0.28812194426655213</v>
      </c>
      <c r="R9120">
        <v>82.353374481201172</v>
      </c>
      <c r="S9120">
        <v>0</v>
      </c>
    </row>
    <row r="9121" spans="1:19" x14ac:dyDescent="0.25">
      <c r="A9121" t="s">
        <v>37</v>
      </c>
      <c r="B9121">
        <v>6</v>
      </c>
      <c r="C9121" t="s">
        <v>20</v>
      </c>
      <c r="D9121" t="s">
        <v>24</v>
      </c>
      <c r="E9121">
        <v>7</v>
      </c>
      <c r="F9121">
        <v>337.0582</v>
      </c>
      <c r="G9121">
        <v>0</v>
      </c>
      <c r="H9121">
        <v>0.75129999999999997</v>
      </c>
      <c r="I9121">
        <v>0.1615</v>
      </c>
      <c r="J9121">
        <v>-10.43977327483316</v>
      </c>
      <c r="K9121">
        <v>83.443399727398273</v>
      </c>
      <c r="L9121">
        <v>49.418967605814743</v>
      </c>
      <c r="M9121">
        <v>108.0086495032217</v>
      </c>
      <c r="N9121" t="s">
        <v>29</v>
      </c>
      <c r="O9121" s="1" t="s">
        <v>29</v>
      </c>
      <c r="P9121" s="1" t="e">
        <f t="shared" si="436"/>
        <v>#VALUE!</v>
      </c>
      <c r="Q9121" s="8">
        <f t="shared" si="433"/>
        <v>0</v>
      </c>
      <c r="R9121">
        <v>900.00850868225098</v>
      </c>
      <c r="S9121" t="s">
        <v>29</v>
      </c>
    </row>
    <row r="9122" spans="1:19" x14ac:dyDescent="0.25">
      <c r="A9122" t="s">
        <v>37</v>
      </c>
      <c r="B9122">
        <v>6</v>
      </c>
      <c r="C9122" t="s">
        <v>20</v>
      </c>
      <c r="D9122" t="s">
        <v>24</v>
      </c>
      <c r="E9122">
        <v>6</v>
      </c>
      <c r="F9122">
        <v>329.17829999999998</v>
      </c>
      <c r="G9122">
        <v>3.5999999999999999E-3</v>
      </c>
      <c r="H9122">
        <v>0.75129999999999997</v>
      </c>
      <c r="I9122">
        <v>0.1615</v>
      </c>
      <c r="J9122">
        <v>-10.43977327483316</v>
      </c>
      <c r="K9122">
        <v>83.443399727398273</v>
      </c>
      <c r="L9122">
        <v>49.418967605814743</v>
      </c>
      <c r="M9122">
        <v>108.0086495032217</v>
      </c>
      <c r="N9122">
        <v>54.043859153223949</v>
      </c>
      <c r="O9122" s="1">
        <v>43.592343472569063</v>
      </c>
      <c r="P9122" s="1">
        <f t="shared" si="436"/>
        <v>0.59639951362164945</v>
      </c>
      <c r="Q9122" s="8">
        <f t="shared" si="433"/>
        <v>0.59639951362164945</v>
      </c>
      <c r="R9122">
        <v>900.00302124023438</v>
      </c>
      <c r="S9122">
        <v>0.30097217020377071</v>
      </c>
    </row>
    <row r="9123" spans="1:19" x14ac:dyDescent="0.25">
      <c r="A9123" t="s">
        <v>37</v>
      </c>
      <c r="B9123">
        <v>6</v>
      </c>
      <c r="C9123" t="s">
        <v>20</v>
      </c>
      <c r="D9123" t="s">
        <v>24</v>
      </c>
      <c r="E9123">
        <v>5</v>
      </c>
      <c r="F9123">
        <v>321.29840000000002</v>
      </c>
      <c r="G9123">
        <v>7.4399999999999994E-2</v>
      </c>
      <c r="H9123">
        <v>0.75129999999999997</v>
      </c>
      <c r="I9123">
        <v>0.1615</v>
      </c>
      <c r="J9123">
        <v>-10.43977327483316</v>
      </c>
      <c r="K9123">
        <v>83.443399727398273</v>
      </c>
      <c r="L9123">
        <v>49.418967605814743</v>
      </c>
      <c r="M9123">
        <v>108.0086495032217</v>
      </c>
      <c r="N9123">
        <v>52.003291974851223</v>
      </c>
      <c r="O9123" s="1">
        <v>84.688408475475924</v>
      </c>
      <c r="P9123" s="1">
        <f t="shared" si="436"/>
        <v>0.21591086579644883</v>
      </c>
      <c r="Q9123" s="8">
        <f t="shared" si="433"/>
        <v>0.21591086579644883</v>
      </c>
      <c r="R9123">
        <v>900.0067253112793</v>
      </c>
      <c r="S9123">
        <v>0.25555732709345902</v>
      </c>
    </row>
    <row r="9124" spans="1:19" x14ac:dyDescent="0.25">
      <c r="A9124" t="s">
        <v>37</v>
      </c>
      <c r="B9124">
        <v>6</v>
      </c>
      <c r="C9124" t="s">
        <v>20</v>
      </c>
      <c r="D9124" t="s">
        <v>24</v>
      </c>
      <c r="E9124">
        <v>4</v>
      </c>
      <c r="F9124">
        <v>313.41849999999999</v>
      </c>
      <c r="G9124">
        <v>0.35270000000000001</v>
      </c>
      <c r="H9124">
        <v>0.75129999999999997</v>
      </c>
      <c r="I9124">
        <v>0.1615</v>
      </c>
      <c r="J9124">
        <v>-10.43977327483316</v>
      </c>
      <c r="K9124">
        <v>83.443399727398273</v>
      </c>
      <c r="L9124">
        <v>49.418967605814743</v>
      </c>
      <c r="M9124">
        <v>108.0086495032217</v>
      </c>
      <c r="N9124">
        <v>52.003291974851223</v>
      </c>
      <c r="O9124" s="1">
        <v>84.688408475475924</v>
      </c>
      <c r="P9124" s="1">
        <f t="shared" si="436"/>
        <v>0.21591086579644883</v>
      </c>
      <c r="Q9124" s="8">
        <f t="shared" si="433"/>
        <v>0.21591086579644883</v>
      </c>
      <c r="R9124">
        <v>900.00248336791992</v>
      </c>
      <c r="S9124">
        <v>0.25441410331766012</v>
      </c>
    </row>
    <row r="9125" spans="1:19" x14ac:dyDescent="0.25">
      <c r="A9125" t="s">
        <v>37</v>
      </c>
      <c r="B9125">
        <v>6</v>
      </c>
      <c r="C9125" t="s">
        <v>20</v>
      </c>
      <c r="D9125" t="s">
        <v>24</v>
      </c>
      <c r="E9125">
        <v>3</v>
      </c>
      <c r="F9125">
        <v>305.5385</v>
      </c>
      <c r="G9125">
        <v>0.72799999999999998</v>
      </c>
      <c r="H9125">
        <v>0.75129999999999997</v>
      </c>
      <c r="I9125">
        <v>0.1615</v>
      </c>
      <c r="J9125">
        <v>-10.43977327483316</v>
      </c>
      <c r="K9125">
        <v>83.443399727398273</v>
      </c>
      <c r="L9125">
        <v>49.418967605814743</v>
      </c>
      <c r="M9125">
        <v>108.0086495032217</v>
      </c>
      <c r="N9125">
        <v>52.003291974851223</v>
      </c>
      <c r="O9125" s="1">
        <v>84.688408475475924</v>
      </c>
      <c r="P9125" s="1">
        <f t="shared" si="436"/>
        <v>0.21591086579644883</v>
      </c>
      <c r="Q9125" s="8">
        <f t="shared" si="433"/>
        <v>0.21591086579644883</v>
      </c>
      <c r="R9125">
        <v>900.01047706604004</v>
      </c>
      <c r="S9125">
        <v>0.25387867183667179</v>
      </c>
    </row>
    <row r="9126" spans="1:19" x14ac:dyDescent="0.25">
      <c r="A9126" t="s">
        <v>37</v>
      </c>
      <c r="B9126">
        <v>6</v>
      </c>
      <c r="C9126" t="s">
        <v>20</v>
      </c>
      <c r="D9126" t="s">
        <v>24</v>
      </c>
      <c r="E9126">
        <v>1</v>
      </c>
      <c r="F9126">
        <v>289.77870000000001</v>
      </c>
      <c r="G9126">
        <v>0.99419999999999997</v>
      </c>
      <c r="H9126">
        <v>0.75129999999999997</v>
      </c>
      <c r="I9126">
        <v>0.1615</v>
      </c>
      <c r="J9126">
        <v>-10.43977327483316</v>
      </c>
      <c r="K9126">
        <v>83.443399727398273</v>
      </c>
      <c r="L9126">
        <v>49.418967605814743</v>
      </c>
      <c r="M9126">
        <v>108.0086495032217</v>
      </c>
      <c r="N9126">
        <v>52.003291974851223</v>
      </c>
      <c r="O9126" s="1">
        <v>84.688408475475924</v>
      </c>
      <c r="P9126" s="1">
        <f t="shared" si="436"/>
        <v>0.21591086579644883</v>
      </c>
      <c r="Q9126" s="8">
        <f t="shared" si="433"/>
        <v>0.21591086579644883</v>
      </c>
      <c r="R9126">
        <v>900.23454856872559</v>
      </c>
      <c r="S9126">
        <v>0.24531709646811101</v>
      </c>
    </row>
    <row r="9127" spans="1:19" x14ac:dyDescent="0.25">
      <c r="A9127" t="s">
        <v>37</v>
      </c>
      <c r="B9127">
        <v>6</v>
      </c>
      <c r="C9127" t="s">
        <v>20</v>
      </c>
      <c r="D9127" t="s">
        <v>24</v>
      </c>
      <c r="E9127">
        <v>2</v>
      </c>
      <c r="F9127">
        <v>297.65859999999998</v>
      </c>
      <c r="G9127">
        <v>0.94210000000000005</v>
      </c>
      <c r="H9127">
        <v>0.75129999999999997</v>
      </c>
      <c r="I9127">
        <v>0.1615</v>
      </c>
      <c r="J9127">
        <v>-10.43977327483316</v>
      </c>
      <c r="K9127">
        <v>83.443399727398273</v>
      </c>
      <c r="L9127">
        <v>49.418967605814743</v>
      </c>
      <c r="M9127">
        <v>108.0086495032217</v>
      </c>
      <c r="N9127">
        <v>52.003291974851223</v>
      </c>
      <c r="O9127" s="1">
        <v>84.688408475475924</v>
      </c>
      <c r="P9127" s="1">
        <f t="shared" si="436"/>
        <v>0.21591086579644883</v>
      </c>
      <c r="Q9127" s="8">
        <f t="shared" si="433"/>
        <v>0.21591086579644883</v>
      </c>
      <c r="R9127">
        <v>900.02053833007813</v>
      </c>
      <c r="S9127">
        <v>0.24531709646811101</v>
      </c>
    </row>
    <row r="9128" spans="1:19" x14ac:dyDescent="0.25">
      <c r="A9128" t="s">
        <v>37</v>
      </c>
      <c r="B9128">
        <v>7</v>
      </c>
      <c r="C9128" t="s">
        <v>18</v>
      </c>
      <c r="D9128" t="s">
        <v>24</v>
      </c>
      <c r="E9128">
        <v>7</v>
      </c>
      <c r="F9128">
        <v>337.8811</v>
      </c>
      <c r="G9128">
        <v>0</v>
      </c>
      <c r="H9128">
        <v>7.8865913154024803E-2</v>
      </c>
      <c r="I9128">
        <v>5.361842928874605E-2</v>
      </c>
      <c r="J9128">
        <v>7.9164106924256146</v>
      </c>
      <c r="K9128">
        <v>58.360807234571453</v>
      </c>
      <c r="L9128">
        <v>11.304870126179679</v>
      </c>
      <c r="M9128">
        <v>219.90696404304501</v>
      </c>
      <c r="N9128" t="s">
        <v>29</v>
      </c>
      <c r="O9128" s="1" t="s">
        <v>29</v>
      </c>
      <c r="P9128" s="1" t="e">
        <f t="shared" si="436"/>
        <v>#VALUE!</v>
      </c>
      <c r="Q9128" s="8">
        <f t="shared" si="433"/>
        <v>0</v>
      </c>
      <c r="R9128">
        <v>900.04386901855469</v>
      </c>
      <c r="S9128" t="s">
        <v>29</v>
      </c>
    </row>
    <row r="9129" spans="1:19" x14ac:dyDescent="0.25">
      <c r="A9129" t="s">
        <v>37</v>
      </c>
      <c r="B9129">
        <v>7</v>
      </c>
      <c r="C9129" t="s">
        <v>18</v>
      </c>
      <c r="D9129" t="s">
        <v>24</v>
      </c>
      <c r="E9129">
        <v>6</v>
      </c>
      <c r="F9129">
        <v>331.47609999999997</v>
      </c>
      <c r="G9129">
        <v>1.1999999999999999E-3</v>
      </c>
      <c r="H9129">
        <v>7.8865913154024803E-2</v>
      </c>
      <c r="I9129">
        <v>5.361842928874605E-2</v>
      </c>
      <c r="J9129">
        <v>7.9164106924256146</v>
      </c>
      <c r="K9129">
        <v>58.360807234571453</v>
      </c>
      <c r="L9129">
        <v>11.304870126179679</v>
      </c>
      <c r="M9129">
        <v>219.90696404304501</v>
      </c>
      <c r="N9129">
        <v>102.3773584669778</v>
      </c>
      <c r="O9129" s="1">
        <v>108.96532029357409</v>
      </c>
      <c r="P9129" s="1">
        <f t="shared" ref="P9129:P9135" si="437">(M9129-O9129)/M9129</f>
        <v>0.50449354449618511</v>
      </c>
      <c r="Q9129" s="8">
        <f t="shared" si="433"/>
        <v>0.50449354449618511</v>
      </c>
      <c r="R9129">
        <v>900.00064086914063</v>
      </c>
      <c r="S9129">
        <v>4.3671111313323419</v>
      </c>
    </row>
    <row r="9130" spans="1:19" x14ac:dyDescent="0.25">
      <c r="A9130" t="s">
        <v>37</v>
      </c>
      <c r="B9130">
        <v>7</v>
      </c>
      <c r="C9130" t="s">
        <v>18</v>
      </c>
      <c r="D9130" t="s">
        <v>24</v>
      </c>
      <c r="E9130">
        <v>5</v>
      </c>
      <c r="F9130">
        <v>325.07100000000003</v>
      </c>
      <c r="G9130">
        <v>2.64E-2</v>
      </c>
      <c r="H9130">
        <v>7.8865913154024803E-2</v>
      </c>
      <c r="I9130">
        <v>5.361842928874605E-2</v>
      </c>
      <c r="J9130">
        <v>7.9164106924256146</v>
      </c>
      <c r="K9130">
        <v>58.360807234571453</v>
      </c>
      <c r="L9130">
        <v>11.304870126179679</v>
      </c>
      <c r="M9130">
        <v>219.90696404304501</v>
      </c>
      <c r="N9130">
        <v>78.166422709477104</v>
      </c>
      <c r="O9130" s="1">
        <v>119.44829103832819</v>
      </c>
      <c r="P9130" s="1">
        <f t="shared" si="437"/>
        <v>0.45682351826317263</v>
      </c>
      <c r="Q9130" s="8">
        <f t="shared" si="433"/>
        <v>0.45682351826317263</v>
      </c>
      <c r="R9130">
        <v>900.02416610717773</v>
      </c>
      <c r="S9130">
        <v>1.433754609625074</v>
      </c>
    </row>
    <row r="9131" spans="1:19" x14ac:dyDescent="0.25">
      <c r="A9131" t="s">
        <v>37</v>
      </c>
      <c r="B9131">
        <v>7</v>
      </c>
      <c r="C9131" t="s">
        <v>18</v>
      </c>
      <c r="D9131" t="s">
        <v>24</v>
      </c>
      <c r="E9131">
        <v>4</v>
      </c>
      <c r="F9131">
        <v>318.66590000000002</v>
      </c>
      <c r="G9131">
        <v>0.1666</v>
      </c>
      <c r="H9131">
        <v>7.8865913154024803E-2</v>
      </c>
      <c r="I9131">
        <v>5.361842928874605E-2</v>
      </c>
      <c r="J9131">
        <v>7.9164106924256146</v>
      </c>
      <c r="K9131">
        <v>58.360807234571453</v>
      </c>
      <c r="L9131">
        <v>11.304870126179679</v>
      </c>
      <c r="M9131">
        <v>219.90696404304501</v>
      </c>
      <c r="N9131">
        <v>67.84654142898988</v>
      </c>
      <c r="O9131" s="1">
        <v>166.7168545646754</v>
      </c>
      <c r="P9131" s="1">
        <f t="shared" si="437"/>
        <v>0.24187551180943079</v>
      </c>
      <c r="Q9131" s="8">
        <f t="shared" si="433"/>
        <v>0.24187551180943079</v>
      </c>
      <c r="R9131">
        <v>900.01335716247559</v>
      </c>
      <c r="S9131">
        <v>0.96661039351880285</v>
      </c>
    </row>
    <row r="9132" spans="1:19" x14ac:dyDescent="0.25">
      <c r="A9132" t="s">
        <v>37</v>
      </c>
      <c r="B9132">
        <v>7</v>
      </c>
      <c r="C9132" t="s">
        <v>18</v>
      </c>
      <c r="D9132" t="s">
        <v>24</v>
      </c>
      <c r="E9132">
        <v>3</v>
      </c>
      <c r="F9132">
        <v>312.26089999999999</v>
      </c>
      <c r="G9132">
        <v>0.4612</v>
      </c>
      <c r="H9132">
        <v>7.8865913154024803E-2</v>
      </c>
      <c r="I9132">
        <v>5.361842928874605E-2</v>
      </c>
      <c r="J9132">
        <v>7.9164106924256146</v>
      </c>
      <c r="K9132">
        <v>58.360807234571453</v>
      </c>
      <c r="L9132">
        <v>11.304870126179679</v>
      </c>
      <c r="M9132">
        <v>219.90696404304501</v>
      </c>
      <c r="N9132">
        <v>47.15300917818395</v>
      </c>
      <c r="O9132" s="1">
        <v>192.2340213135688</v>
      </c>
      <c r="P9132" s="1">
        <f t="shared" si="437"/>
        <v>0.12583931959544242</v>
      </c>
      <c r="Q9132" s="8">
        <f t="shared" si="433"/>
        <v>0.12583931959544242</v>
      </c>
      <c r="R9132">
        <v>900.00242233276367</v>
      </c>
      <c r="S9132">
        <v>0.42330837426008289</v>
      </c>
    </row>
    <row r="9133" spans="1:19" x14ac:dyDescent="0.25">
      <c r="A9133" t="s">
        <v>37</v>
      </c>
      <c r="B9133">
        <v>7</v>
      </c>
      <c r="C9133" t="s">
        <v>18</v>
      </c>
      <c r="D9133" t="s">
        <v>24</v>
      </c>
      <c r="E9133">
        <v>2</v>
      </c>
      <c r="F9133">
        <v>305.85579999999999</v>
      </c>
      <c r="G9133">
        <v>0.76649999999999996</v>
      </c>
      <c r="H9133">
        <v>7.8865913154024803E-2</v>
      </c>
      <c r="I9133">
        <v>5.361842928874605E-2</v>
      </c>
      <c r="J9133">
        <v>7.9164106924256146</v>
      </c>
      <c r="K9133">
        <v>58.360807234571453</v>
      </c>
      <c r="L9133">
        <v>11.304870126179679</v>
      </c>
      <c r="M9133">
        <v>219.90696404304501</v>
      </c>
      <c r="N9133">
        <v>37.30132787581681</v>
      </c>
      <c r="O9133" s="1">
        <v>172.49492291006121</v>
      </c>
      <c r="P9133" s="1">
        <f t="shared" si="437"/>
        <v>0.21560045330671418</v>
      </c>
      <c r="Q9133" s="8">
        <f t="shared" si="433"/>
        <v>0.21560045330671418</v>
      </c>
      <c r="R9133">
        <v>900.08962631225586</v>
      </c>
      <c r="S9133">
        <v>0.2467308565104516</v>
      </c>
    </row>
    <row r="9134" spans="1:19" x14ac:dyDescent="0.25">
      <c r="A9134" t="s">
        <v>37</v>
      </c>
      <c r="B9134">
        <v>7</v>
      </c>
      <c r="C9134" t="s">
        <v>18</v>
      </c>
      <c r="D9134" t="s">
        <v>24</v>
      </c>
      <c r="E9134">
        <v>1</v>
      </c>
      <c r="F9134">
        <v>299.45080000000002</v>
      </c>
      <c r="G9134">
        <v>0.9425</v>
      </c>
      <c r="H9134">
        <v>7.8865913154024803E-2</v>
      </c>
      <c r="I9134">
        <v>5.361842928874605E-2</v>
      </c>
      <c r="J9134">
        <v>7.9164106924256146</v>
      </c>
      <c r="K9134">
        <v>58.360807234571453</v>
      </c>
      <c r="L9134">
        <v>11.304870126179679</v>
      </c>
      <c r="M9134">
        <v>219.90696404304501</v>
      </c>
      <c r="N9134">
        <v>28.11810912003428</v>
      </c>
      <c r="O9134" s="1">
        <v>193.4414459460651</v>
      </c>
      <c r="P9134" s="1">
        <f t="shared" si="437"/>
        <v>0.12034870388097166</v>
      </c>
      <c r="Q9134" s="8">
        <f t="shared" si="433"/>
        <v>0.12034870388097166</v>
      </c>
      <c r="R9134">
        <v>900.02535057067871</v>
      </c>
      <c r="S9134">
        <v>0.12213944508083149</v>
      </c>
    </row>
    <row r="9135" spans="1:19" x14ac:dyDescent="0.25">
      <c r="A9135" t="s">
        <v>37</v>
      </c>
      <c r="B9135">
        <v>7</v>
      </c>
      <c r="C9135" t="s">
        <v>19</v>
      </c>
      <c r="D9135" t="s">
        <v>24</v>
      </c>
      <c r="E9135">
        <v>7</v>
      </c>
      <c r="F9135">
        <v>337.8811</v>
      </c>
      <c r="G9135">
        <v>0</v>
      </c>
      <c r="H9135">
        <v>0.20366452272381549</v>
      </c>
      <c r="I9135">
        <v>0.1355450642775462</v>
      </c>
      <c r="J9135">
        <v>7.9164106924256146</v>
      </c>
      <c r="K9135">
        <v>58.360807234571453</v>
      </c>
      <c r="L9135">
        <v>101.8986787174241</v>
      </c>
      <c r="M9135">
        <v>279.16177087785962</v>
      </c>
      <c r="N9135" t="s">
        <v>29</v>
      </c>
      <c r="O9135" s="1" t="s">
        <v>29</v>
      </c>
      <c r="P9135" s="1" t="e">
        <f t="shared" si="437"/>
        <v>#VALUE!</v>
      </c>
      <c r="Q9135" s="8">
        <f t="shared" si="433"/>
        <v>0</v>
      </c>
      <c r="R9135">
        <v>900.01765251159668</v>
      </c>
      <c r="S9135" t="s">
        <v>29</v>
      </c>
    </row>
    <row r="9136" spans="1:19" x14ac:dyDescent="0.25">
      <c r="A9136" t="s">
        <v>37</v>
      </c>
      <c r="B9136">
        <v>7</v>
      </c>
      <c r="C9136" t="s">
        <v>19</v>
      </c>
      <c r="D9136" t="s">
        <v>24</v>
      </c>
      <c r="E9136">
        <v>6</v>
      </c>
      <c r="F9136">
        <v>331.47609999999997</v>
      </c>
      <c r="G9136">
        <v>1.1999999999999999E-3</v>
      </c>
      <c r="H9136">
        <v>0.20366452272381549</v>
      </c>
      <c r="I9136">
        <v>0.1355450642775462</v>
      </c>
      <c r="J9136">
        <v>7.9164106924256146</v>
      </c>
      <c r="K9136">
        <v>58.360807234571453</v>
      </c>
      <c r="L9136">
        <v>101.8986787174241</v>
      </c>
      <c r="M9136">
        <v>279.16177087785962</v>
      </c>
      <c r="N9136">
        <v>101.8986786987881</v>
      </c>
      <c r="O9136" s="1">
        <v>137.65175982613781</v>
      </c>
      <c r="P9136" s="1">
        <f t="shared" ref="P9136:P9149" si="438">(M9136-O9136)/M9136</f>
        <v>0.50691042189167101</v>
      </c>
      <c r="Q9136" s="8">
        <f t="shared" si="433"/>
        <v>0.50691042189167101</v>
      </c>
      <c r="R9136">
        <v>0.73766708374023438</v>
      </c>
      <c r="S9136">
        <v>0</v>
      </c>
    </row>
    <row r="9137" spans="1:19" x14ac:dyDescent="0.25">
      <c r="A9137" t="s">
        <v>37</v>
      </c>
      <c r="B9137">
        <v>7</v>
      </c>
      <c r="C9137" t="s">
        <v>19</v>
      </c>
      <c r="D9137" t="s">
        <v>24</v>
      </c>
      <c r="E9137">
        <v>5</v>
      </c>
      <c r="F9137">
        <v>325.07100000000003</v>
      </c>
      <c r="G9137">
        <v>2.64E-2</v>
      </c>
      <c r="H9137">
        <v>0.20366452272381549</v>
      </c>
      <c r="I9137">
        <v>0.1355450642775462</v>
      </c>
      <c r="J9137">
        <v>7.9164106924256146</v>
      </c>
      <c r="K9137">
        <v>58.360807234571453</v>
      </c>
      <c r="L9137">
        <v>101.8986787174241</v>
      </c>
      <c r="M9137">
        <v>279.16177087785962</v>
      </c>
      <c r="N9137">
        <v>101.8986786987881</v>
      </c>
      <c r="O9137" s="1">
        <v>137.65175982613781</v>
      </c>
      <c r="P9137" s="1">
        <f t="shared" si="438"/>
        <v>0.50691042189167101</v>
      </c>
      <c r="Q9137" s="8">
        <f t="shared" si="433"/>
        <v>0.50691042189167101</v>
      </c>
      <c r="R9137">
        <v>0.63294792175292969</v>
      </c>
      <c r="S9137">
        <v>0</v>
      </c>
    </row>
    <row r="9138" spans="1:19" x14ac:dyDescent="0.25">
      <c r="A9138" t="s">
        <v>37</v>
      </c>
      <c r="B9138">
        <v>7</v>
      </c>
      <c r="C9138" t="s">
        <v>19</v>
      </c>
      <c r="D9138" t="s">
        <v>24</v>
      </c>
      <c r="E9138">
        <v>3</v>
      </c>
      <c r="F9138">
        <v>312.26089999999999</v>
      </c>
      <c r="G9138">
        <v>0.4612</v>
      </c>
      <c r="H9138">
        <v>0.20366452272381549</v>
      </c>
      <c r="I9138">
        <v>0.1355450642775462</v>
      </c>
      <c r="J9138">
        <v>7.9164106924256146</v>
      </c>
      <c r="K9138">
        <v>58.360807234571453</v>
      </c>
      <c r="L9138">
        <v>101.8986787174241</v>
      </c>
      <c r="M9138">
        <v>279.16177087785962</v>
      </c>
      <c r="N9138">
        <v>101.8986787174242</v>
      </c>
      <c r="O9138" s="1">
        <v>184.27368778409101</v>
      </c>
      <c r="P9138" s="1">
        <f t="shared" si="438"/>
        <v>0.33990357202342208</v>
      </c>
      <c r="Q9138" s="8">
        <f t="shared" si="433"/>
        <v>0.33990357202342208</v>
      </c>
      <c r="R9138">
        <v>0.1110477447509766</v>
      </c>
      <c r="S9138">
        <v>0</v>
      </c>
    </row>
    <row r="9139" spans="1:19" x14ac:dyDescent="0.25">
      <c r="A9139" t="s">
        <v>37</v>
      </c>
      <c r="B9139">
        <v>7</v>
      </c>
      <c r="C9139" t="s">
        <v>19</v>
      </c>
      <c r="D9139" t="s">
        <v>24</v>
      </c>
      <c r="E9139">
        <v>2</v>
      </c>
      <c r="F9139">
        <v>305.85579999999999</v>
      </c>
      <c r="G9139">
        <v>0.76649999999999996</v>
      </c>
      <c r="H9139">
        <v>0.20366452272381549</v>
      </c>
      <c r="I9139">
        <v>0.1355450642775462</v>
      </c>
      <c r="J9139">
        <v>7.9164106924256146</v>
      </c>
      <c r="K9139">
        <v>58.360807234571453</v>
      </c>
      <c r="L9139">
        <v>101.8986787174241</v>
      </c>
      <c r="M9139">
        <v>279.16177087785962</v>
      </c>
      <c r="N9139">
        <v>101.8986787174242</v>
      </c>
      <c r="O9139" s="1">
        <v>184.27368778409101</v>
      </c>
      <c r="P9139" s="1">
        <f t="shared" si="438"/>
        <v>0.33990357202342208</v>
      </c>
      <c r="Q9139" s="8">
        <f t="shared" si="433"/>
        <v>0.33990357202342208</v>
      </c>
      <c r="R9139">
        <v>8.0209732055664063E-2</v>
      </c>
      <c r="S9139">
        <v>0</v>
      </c>
    </row>
    <row r="9140" spans="1:19" x14ac:dyDescent="0.25">
      <c r="A9140" t="s">
        <v>37</v>
      </c>
      <c r="B9140">
        <v>7</v>
      </c>
      <c r="C9140" t="s">
        <v>19</v>
      </c>
      <c r="D9140" t="s">
        <v>24</v>
      </c>
      <c r="E9140">
        <v>1</v>
      </c>
      <c r="F9140">
        <v>299.45080000000002</v>
      </c>
      <c r="G9140">
        <v>0.9425</v>
      </c>
      <c r="H9140">
        <v>0.20366452272381549</v>
      </c>
      <c r="I9140">
        <v>0.1355450642775462</v>
      </c>
      <c r="J9140">
        <v>7.9164106924256146</v>
      </c>
      <c r="K9140">
        <v>58.360807234571453</v>
      </c>
      <c r="L9140">
        <v>101.8986787174241</v>
      </c>
      <c r="M9140">
        <v>279.16177087785962</v>
      </c>
      <c r="N9140">
        <v>101.8986787174242</v>
      </c>
      <c r="O9140" s="1">
        <v>184.27368778409101</v>
      </c>
      <c r="P9140" s="1">
        <f t="shared" si="438"/>
        <v>0.33990357202342208</v>
      </c>
      <c r="Q9140" s="8">
        <f t="shared" si="433"/>
        <v>0.33990357202342208</v>
      </c>
      <c r="R9140">
        <v>6.1717987060546882E-2</v>
      </c>
      <c r="S9140">
        <v>0</v>
      </c>
    </row>
    <row r="9141" spans="1:19" x14ac:dyDescent="0.25">
      <c r="A9141" t="s">
        <v>37</v>
      </c>
      <c r="B9141">
        <v>7</v>
      </c>
      <c r="C9141" t="s">
        <v>19</v>
      </c>
      <c r="D9141" t="s">
        <v>24</v>
      </c>
      <c r="E9141">
        <v>4</v>
      </c>
      <c r="F9141">
        <v>318.66590000000002</v>
      </c>
      <c r="G9141">
        <v>0.1666</v>
      </c>
      <c r="H9141">
        <v>0.20366452272381549</v>
      </c>
      <c r="I9141">
        <v>0.1355450642775462</v>
      </c>
      <c r="J9141">
        <v>7.9164106924256146</v>
      </c>
      <c r="K9141">
        <v>58.360807234571453</v>
      </c>
      <c r="L9141">
        <v>101.8986787174241</v>
      </c>
      <c r="M9141">
        <v>279.16177087785962</v>
      </c>
      <c r="N9141">
        <v>101.8986787174242</v>
      </c>
      <c r="O9141" s="1">
        <v>184.27368778409101</v>
      </c>
      <c r="P9141" s="1">
        <f t="shared" si="438"/>
        <v>0.33990357202342208</v>
      </c>
      <c r="Q9141" s="8">
        <f t="shared" si="433"/>
        <v>0.33990357202342208</v>
      </c>
      <c r="R9141">
        <v>6.1708450317382813E-2</v>
      </c>
      <c r="S9141">
        <v>0</v>
      </c>
    </row>
    <row r="9142" spans="1:19" x14ac:dyDescent="0.25">
      <c r="A9142" t="s">
        <v>37</v>
      </c>
      <c r="B9142">
        <v>7</v>
      </c>
      <c r="C9142" t="s">
        <v>20</v>
      </c>
      <c r="D9142" t="s">
        <v>24</v>
      </c>
      <c r="E9142">
        <v>7</v>
      </c>
      <c r="F9142">
        <v>337.8811</v>
      </c>
      <c r="G9142">
        <v>0</v>
      </c>
      <c r="H9142">
        <v>0.69899999999999995</v>
      </c>
      <c r="I9142">
        <v>0.20469999999999999</v>
      </c>
      <c r="J9142">
        <v>7.9164106924256146</v>
      </c>
      <c r="K9142">
        <v>58.360807234571453</v>
      </c>
      <c r="L9142">
        <v>49.691818151017713</v>
      </c>
      <c r="M9142">
        <v>82.93230585881372</v>
      </c>
      <c r="N9142" t="s">
        <v>29</v>
      </c>
      <c r="O9142" s="1" t="s">
        <v>29</v>
      </c>
      <c r="P9142" s="1" t="e">
        <f t="shared" si="438"/>
        <v>#VALUE!</v>
      </c>
      <c r="Q9142" s="8">
        <f t="shared" si="433"/>
        <v>0</v>
      </c>
      <c r="R9142">
        <v>900.00174903869629</v>
      </c>
      <c r="S9142" t="s">
        <v>29</v>
      </c>
    </row>
    <row r="9143" spans="1:19" x14ac:dyDescent="0.25">
      <c r="A9143" t="s">
        <v>37</v>
      </c>
      <c r="B9143">
        <v>7</v>
      </c>
      <c r="C9143" t="s">
        <v>20</v>
      </c>
      <c r="D9143" t="s">
        <v>24</v>
      </c>
      <c r="E9143">
        <v>2</v>
      </c>
      <c r="F9143">
        <v>305.85579999999999</v>
      </c>
      <c r="G9143">
        <v>0.76649999999999996</v>
      </c>
      <c r="H9143">
        <v>0.69899999999999995</v>
      </c>
      <c r="I9143">
        <v>0.20469999999999999</v>
      </c>
      <c r="J9143">
        <v>7.9164106924256146</v>
      </c>
      <c r="K9143">
        <v>58.360807234571453</v>
      </c>
      <c r="L9143">
        <v>49.691818151017713</v>
      </c>
      <c r="M9143">
        <v>82.93230585881372</v>
      </c>
      <c r="N9143">
        <v>49.691818151017713</v>
      </c>
      <c r="O9143" s="1">
        <v>82.93230585881372</v>
      </c>
      <c r="P9143" s="1">
        <f t="shared" si="438"/>
        <v>0</v>
      </c>
      <c r="Q9143" s="8">
        <f t="shared" si="433"/>
        <v>0</v>
      </c>
      <c r="R9143">
        <v>900.00304985046387</v>
      </c>
      <c r="S9143">
        <v>1.3369212380343189E-2</v>
      </c>
    </row>
    <row r="9144" spans="1:19" x14ac:dyDescent="0.25">
      <c r="A9144" t="s">
        <v>37</v>
      </c>
      <c r="B9144">
        <v>7</v>
      </c>
      <c r="C9144" t="s">
        <v>20</v>
      </c>
      <c r="D9144" t="s">
        <v>24</v>
      </c>
      <c r="E9144">
        <v>3</v>
      </c>
      <c r="F9144">
        <v>312.26089999999999</v>
      </c>
      <c r="G9144">
        <v>0.4612</v>
      </c>
      <c r="H9144">
        <v>0.69899999999999995</v>
      </c>
      <c r="I9144">
        <v>0.20469999999999999</v>
      </c>
      <c r="J9144">
        <v>7.9164106924256146</v>
      </c>
      <c r="K9144">
        <v>58.360807234571453</v>
      </c>
      <c r="L9144">
        <v>49.691818151017713</v>
      </c>
      <c r="M9144">
        <v>82.93230585881372</v>
      </c>
      <c r="N9144">
        <v>49.691818151017713</v>
      </c>
      <c r="O9144" s="1">
        <v>82.93230585881372</v>
      </c>
      <c r="P9144" s="1">
        <f t="shared" si="438"/>
        <v>0</v>
      </c>
      <c r="Q9144" s="8">
        <f t="shared" si="433"/>
        <v>0</v>
      </c>
      <c r="R9144">
        <v>881.6802806854248</v>
      </c>
      <c r="S9144">
        <v>0</v>
      </c>
    </row>
    <row r="9145" spans="1:19" x14ac:dyDescent="0.25">
      <c r="A9145" t="s">
        <v>37</v>
      </c>
      <c r="B9145">
        <v>7</v>
      </c>
      <c r="C9145" t="s">
        <v>20</v>
      </c>
      <c r="D9145" t="s">
        <v>24</v>
      </c>
      <c r="E9145">
        <v>4</v>
      </c>
      <c r="F9145">
        <v>318.66590000000002</v>
      </c>
      <c r="G9145">
        <v>0.1666</v>
      </c>
      <c r="H9145">
        <v>0.69899999999999995</v>
      </c>
      <c r="I9145">
        <v>0.20469999999999999</v>
      </c>
      <c r="J9145">
        <v>7.9164106924256146</v>
      </c>
      <c r="K9145">
        <v>58.360807234571453</v>
      </c>
      <c r="L9145">
        <v>49.691818151017713</v>
      </c>
      <c r="M9145">
        <v>82.93230585881372</v>
      </c>
      <c r="N9145">
        <v>49.691818151017713</v>
      </c>
      <c r="O9145" s="1">
        <v>82.93230585881372</v>
      </c>
      <c r="P9145" s="1">
        <f t="shared" si="438"/>
        <v>0</v>
      </c>
      <c r="Q9145" s="8">
        <f t="shared" si="433"/>
        <v>0</v>
      </c>
      <c r="R9145">
        <v>817.92311668395996</v>
      </c>
      <c r="S9145">
        <v>0</v>
      </c>
    </row>
    <row r="9146" spans="1:19" x14ac:dyDescent="0.25">
      <c r="A9146" t="s">
        <v>37</v>
      </c>
      <c r="B9146">
        <v>7</v>
      </c>
      <c r="C9146" t="s">
        <v>20</v>
      </c>
      <c r="D9146" t="s">
        <v>24</v>
      </c>
      <c r="E9146">
        <v>1</v>
      </c>
      <c r="F9146">
        <v>299.45080000000002</v>
      </c>
      <c r="G9146">
        <v>0.9425</v>
      </c>
      <c r="H9146">
        <v>0.69899999999999995</v>
      </c>
      <c r="I9146">
        <v>0.20469999999999999</v>
      </c>
      <c r="J9146">
        <v>7.9164106924256146</v>
      </c>
      <c r="K9146">
        <v>58.360807234571453</v>
      </c>
      <c r="L9146">
        <v>49.691818151017713</v>
      </c>
      <c r="M9146">
        <v>82.93230585881372</v>
      </c>
      <c r="N9146">
        <v>49.691818151017713</v>
      </c>
      <c r="O9146" s="1">
        <v>82.93230585881372</v>
      </c>
      <c r="P9146" s="1">
        <f t="shared" si="438"/>
        <v>0</v>
      </c>
      <c r="Q9146" s="8">
        <f t="shared" si="433"/>
        <v>0</v>
      </c>
      <c r="R9146">
        <v>800.30326843261719</v>
      </c>
      <c r="S9146">
        <v>0</v>
      </c>
    </row>
    <row r="9147" spans="1:19" x14ac:dyDescent="0.25">
      <c r="A9147" t="s">
        <v>37</v>
      </c>
      <c r="B9147">
        <v>7</v>
      </c>
      <c r="C9147" t="s">
        <v>20</v>
      </c>
      <c r="D9147" t="s">
        <v>24</v>
      </c>
      <c r="E9147">
        <v>5</v>
      </c>
      <c r="F9147">
        <v>325.07100000000003</v>
      </c>
      <c r="G9147">
        <v>2.64E-2</v>
      </c>
      <c r="H9147">
        <v>0.69899999999999995</v>
      </c>
      <c r="I9147">
        <v>0.20469999999999999</v>
      </c>
      <c r="J9147">
        <v>7.9164106924256146</v>
      </c>
      <c r="K9147">
        <v>58.360807234571453</v>
      </c>
      <c r="L9147">
        <v>49.691818151017713</v>
      </c>
      <c r="M9147">
        <v>82.93230585881372</v>
      </c>
      <c r="N9147">
        <v>49.691818151017713</v>
      </c>
      <c r="O9147" s="1">
        <v>82.93230585881372</v>
      </c>
      <c r="P9147" s="1">
        <f t="shared" si="438"/>
        <v>0</v>
      </c>
      <c r="Q9147" s="8">
        <f t="shared" si="433"/>
        <v>0</v>
      </c>
      <c r="R9147">
        <v>708.07660102844238</v>
      </c>
      <c r="S9147">
        <v>0</v>
      </c>
    </row>
    <row r="9148" spans="1:19" x14ac:dyDescent="0.25">
      <c r="A9148" t="s">
        <v>37</v>
      </c>
      <c r="B9148">
        <v>7</v>
      </c>
      <c r="C9148" t="s">
        <v>20</v>
      </c>
      <c r="D9148" t="s">
        <v>24</v>
      </c>
      <c r="E9148">
        <v>6</v>
      </c>
      <c r="F9148">
        <v>331.47609999999997</v>
      </c>
      <c r="G9148">
        <v>1.1999999999999999E-3</v>
      </c>
      <c r="H9148">
        <v>0.69899999999999995</v>
      </c>
      <c r="I9148">
        <v>0.20469999999999999</v>
      </c>
      <c r="J9148">
        <v>7.9164106924256146</v>
      </c>
      <c r="K9148">
        <v>58.360807234571453</v>
      </c>
      <c r="L9148">
        <v>49.691818151017713</v>
      </c>
      <c r="M9148">
        <v>82.93230585881372</v>
      </c>
      <c r="N9148">
        <v>49.691818151017713</v>
      </c>
      <c r="O9148" s="1">
        <v>82.93230585881372</v>
      </c>
      <c r="P9148" s="1">
        <f t="shared" si="438"/>
        <v>0</v>
      </c>
      <c r="Q9148" s="8">
        <f t="shared" si="433"/>
        <v>0</v>
      </c>
      <c r="R9148">
        <v>340.16368675231928</v>
      </c>
      <c r="S9148">
        <v>0</v>
      </c>
    </row>
    <row r="9149" spans="1:19" x14ac:dyDescent="0.25">
      <c r="A9149" t="s">
        <v>37</v>
      </c>
      <c r="B9149">
        <v>8</v>
      </c>
      <c r="C9149" t="s">
        <v>18</v>
      </c>
      <c r="D9149" t="s">
        <v>24</v>
      </c>
      <c r="E9149">
        <v>7</v>
      </c>
      <c r="F9149">
        <v>337.56729999999999</v>
      </c>
      <c r="G9149">
        <v>0</v>
      </c>
      <c r="H9149">
        <v>0.12936539521428109</v>
      </c>
      <c r="I9149">
        <v>6.89754577541557E-3</v>
      </c>
      <c r="J9149">
        <v>-18.108878729381178</v>
      </c>
      <c r="K9149">
        <v>61.65798095508034</v>
      </c>
      <c r="L9149">
        <v>32.495585385969683</v>
      </c>
      <c r="M9149">
        <v>267.57951527629012</v>
      </c>
      <c r="N9149" t="s">
        <v>29</v>
      </c>
      <c r="O9149" s="1" t="s">
        <v>29</v>
      </c>
      <c r="P9149" s="1" t="e">
        <f t="shared" si="438"/>
        <v>#VALUE!</v>
      </c>
      <c r="Q9149" s="8">
        <f t="shared" si="433"/>
        <v>0</v>
      </c>
      <c r="R9149">
        <v>900.03978729248047</v>
      </c>
      <c r="S9149" t="s">
        <v>29</v>
      </c>
    </row>
    <row r="9150" spans="1:19" x14ac:dyDescent="0.25">
      <c r="A9150" t="s">
        <v>37</v>
      </c>
      <c r="B9150">
        <v>8</v>
      </c>
      <c r="C9150" t="s">
        <v>18</v>
      </c>
      <c r="D9150" t="s">
        <v>24</v>
      </c>
      <c r="E9150">
        <v>6</v>
      </c>
      <c r="F9150">
        <v>330.279</v>
      </c>
      <c r="G9150">
        <v>1.8E-3</v>
      </c>
      <c r="H9150">
        <v>0.12936539521428109</v>
      </c>
      <c r="I9150">
        <v>6.89754577541557E-3</v>
      </c>
      <c r="J9150">
        <v>-18.108878729381178</v>
      </c>
      <c r="K9150">
        <v>61.65798095508034</v>
      </c>
      <c r="L9150">
        <v>32.495585385969683</v>
      </c>
      <c r="M9150">
        <v>267.57951527629012</v>
      </c>
      <c r="N9150">
        <v>97.502196375669541</v>
      </c>
      <c r="O9150" s="1">
        <v>101.3072844432878</v>
      </c>
      <c r="P9150" s="1">
        <f t="shared" ref="P9150:P9156" si="439">(M9150-O9150)/M9150</f>
        <v>0.62139372164314355</v>
      </c>
      <c r="Q9150" s="8">
        <f t="shared" si="433"/>
        <v>0.62139372164314355</v>
      </c>
      <c r="R9150">
        <v>900.00907516479492</v>
      </c>
      <c r="S9150">
        <v>2.398360697797437</v>
      </c>
    </row>
    <row r="9151" spans="1:19" x14ac:dyDescent="0.25">
      <c r="A9151" t="s">
        <v>37</v>
      </c>
      <c r="B9151">
        <v>8</v>
      </c>
      <c r="C9151" t="s">
        <v>18</v>
      </c>
      <c r="D9151" t="s">
        <v>24</v>
      </c>
      <c r="E9151">
        <v>5</v>
      </c>
      <c r="F9151">
        <v>322.9907</v>
      </c>
      <c r="G9151">
        <v>5.21E-2</v>
      </c>
      <c r="H9151">
        <v>0.12936539521428109</v>
      </c>
      <c r="I9151">
        <v>6.89754577541557E-3</v>
      </c>
      <c r="J9151">
        <v>-18.108878729381178</v>
      </c>
      <c r="K9151">
        <v>61.65798095508034</v>
      </c>
      <c r="L9151">
        <v>32.495585385969683</v>
      </c>
      <c r="M9151">
        <v>267.57951527629012</v>
      </c>
      <c r="N9151">
        <v>83.973297370300529</v>
      </c>
      <c r="O9151" s="1">
        <v>111.1136278362435</v>
      </c>
      <c r="P9151" s="1">
        <f t="shared" si="439"/>
        <v>0.58474538784662666</v>
      </c>
      <c r="Q9151" s="8">
        <f t="shared" si="433"/>
        <v>0.58474538784662666</v>
      </c>
      <c r="R9151">
        <v>900.02796173095703</v>
      </c>
      <c r="S9151">
        <v>1.211526823136081</v>
      </c>
    </row>
    <row r="9152" spans="1:19" x14ac:dyDescent="0.25">
      <c r="A9152" t="s">
        <v>37</v>
      </c>
      <c r="B9152">
        <v>8</v>
      </c>
      <c r="C9152" t="s">
        <v>18</v>
      </c>
      <c r="D9152" t="s">
        <v>24</v>
      </c>
      <c r="E9152">
        <v>4</v>
      </c>
      <c r="F9152">
        <v>315.70249999999999</v>
      </c>
      <c r="G9152">
        <v>0.2757</v>
      </c>
      <c r="H9152">
        <v>0.12936539521428109</v>
      </c>
      <c r="I9152">
        <v>6.89754577541557E-3</v>
      </c>
      <c r="J9152">
        <v>-18.108878729381178</v>
      </c>
      <c r="K9152">
        <v>61.65798095508034</v>
      </c>
      <c r="L9152">
        <v>32.495585385969683</v>
      </c>
      <c r="M9152">
        <v>267.57951527629012</v>
      </c>
      <c r="N9152">
        <v>74.55780517355754</v>
      </c>
      <c r="O9152" s="1">
        <v>131.08540921309611</v>
      </c>
      <c r="P9152" s="1">
        <f t="shared" si="439"/>
        <v>0.51010670948505366</v>
      </c>
      <c r="Q9152" s="8">
        <f t="shared" si="433"/>
        <v>0.51010670948505366</v>
      </c>
      <c r="R9152">
        <v>900.00829887390137</v>
      </c>
      <c r="S9152">
        <v>0.77705261533001124</v>
      </c>
    </row>
    <row r="9153" spans="1:19" x14ac:dyDescent="0.25">
      <c r="A9153" t="s">
        <v>37</v>
      </c>
      <c r="B9153">
        <v>8</v>
      </c>
      <c r="C9153" t="s">
        <v>18</v>
      </c>
      <c r="D9153" t="s">
        <v>24</v>
      </c>
      <c r="E9153">
        <v>3</v>
      </c>
      <c r="F9153">
        <v>308.41419999999999</v>
      </c>
      <c r="G9153">
        <v>0.64070000000000005</v>
      </c>
      <c r="H9153">
        <v>0.12936539521428109</v>
      </c>
      <c r="I9153">
        <v>6.89754577541557E-3</v>
      </c>
      <c r="J9153">
        <v>-18.108878729381178</v>
      </c>
      <c r="K9153">
        <v>61.65798095508034</v>
      </c>
      <c r="L9153">
        <v>32.495585385969683</v>
      </c>
      <c r="M9153">
        <v>267.57951527629012</v>
      </c>
      <c r="N9153">
        <v>56.96081373687619</v>
      </c>
      <c r="O9153" s="1">
        <v>173.89017364617931</v>
      </c>
      <c r="P9153" s="1">
        <f t="shared" si="439"/>
        <v>0.35013645021881279</v>
      </c>
      <c r="Q9153" s="8">
        <f t="shared" si="433"/>
        <v>0.35013645021881279</v>
      </c>
      <c r="R9153">
        <v>900.00527954101563</v>
      </c>
      <c r="S9153">
        <v>0.29964133891486278</v>
      </c>
    </row>
    <row r="9154" spans="1:19" x14ac:dyDescent="0.25">
      <c r="A9154" t="s">
        <v>37</v>
      </c>
      <c r="B9154">
        <v>8</v>
      </c>
      <c r="C9154" t="s">
        <v>18</v>
      </c>
      <c r="D9154" t="s">
        <v>24</v>
      </c>
      <c r="E9154">
        <v>2</v>
      </c>
      <c r="F9154">
        <v>301.1259</v>
      </c>
      <c r="G9154">
        <v>0.90110000000000001</v>
      </c>
      <c r="H9154">
        <v>0.12936539521428109</v>
      </c>
      <c r="I9154">
        <v>6.89754577541557E-3</v>
      </c>
      <c r="J9154">
        <v>-18.108878729381178</v>
      </c>
      <c r="K9154">
        <v>61.65798095508034</v>
      </c>
      <c r="L9154">
        <v>32.495585385969683</v>
      </c>
      <c r="M9154">
        <v>267.57951527629012</v>
      </c>
      <c r="N9154">
        <v>48.51917314049885</v>
      </c>
      <c r="O9154" s="1">
        <v>173.05213055058451</v>
      </c>
      <c r="P9154" s="1">
        <f t="shared" si="439"/>
        <v>0.35326839062437587</v>
      </c>
      <c r="Q9154" s="8">
        <f t="shared" si="433"/>
        <v>0.35326839062437587</v>
      </c>
      <c r="R9154">
        <v>900.00329399108887</v>
      </c>
      <c r="S9154">
        <v>0.1404896715028692</v>
      </c>
    </row>
    <row r="9155" spans="1:19" x14ac:dyDescent="0.25">
      <c r="A9155" t="s">
        <v>37</v>
      </c>
      <c r="B9155">
        <v>8</v>
      </c>
      <c r="C9155" t="s">
        <v>18</v>
      </c>
      <c r="D9155" t="s">
        <v>24</v>
      </c>
      <c r="E9155">
        <v>1</v>
      </c>
      <c r="F9155">
        <v>293.83760000000001</v>
      </c>
      <c r="G9155">
        <v>0.98619999999999997</v>
      </c>
      <c r="H9155">
        <v>0.12936539521428109</v>
      </c>
      <c r="I9155">
        <v>6.89754577541557E-3</v>
      </c>
      <c r="J9155">
        <v>-18.108878729381178</v>
      </c>
      <c r="K9155">
        <v>61.65798095508034</v>
      </c>
      <c r="L9155">
        <v>32.495585385969683</v>
      </c>
      <c r="M9155">
        <v>267.57951527629012</v>
      </c>
      <c r="N9155">
        <v>42.496886520633922</v>
      </c>
      <c r="O9155" s="1">
        <v>182.09722014409601</v>
      </c>
      <c r="P9155" s="1">
        <f t="shared" si="439"/>
        <v>0.31946501974909808</v>
      </c>
      <c r="Q9155" s="8">
        <f t="shared" ref="Q9155:Q9218" si="440">IF(N9155="null", 0, P9155)</f>
        <v>0.31946501974909808</v>
      </c>
      <c r="R9155">
        <v>900.01994323730469</v>
      </c>
      <c r="S9155">
        <v>4.1516582387907508E-2</v>
      </c>
    </row>
    <row r="9156" spans="1:19" x14ac:dyDescent="0.25">
      <c r="A9156" t="s">
        <v>37</v>
      </c>
      <c r="B9156">
        <v>8</v>
      </c>
      <c r="C9156" t="s">
        <v>19</v>
      </c>
      <c r="D9156" t="s">
        <v>24</v>
      </c>
      <c r="E9156">
        <v>7</v>
      </c>
      <c r="F9156">
        <v>337.56729999999999</v>
      </c>
      <c r="G9156">
        <v>0</v>
      </c>
      <c r="H9156">
        <v>0.24589472631630499</v>
      </c>
      <c r="I9156">
        <v>7.4599959204510013E-2</v>
      </c>
      <c r="J9156">
        <v>-18.108878729381178</v>
      </c>
      <c r="K9156">
        <v>61.65798095508034</v>
      </c>
      <c r="L9156">
        <v>25.272293638207639</v>
      </c>
      <c r="M9156">
        <v>263.30686207355581</v>
      </c>
      <c r="N9156" t="s">
        <v>29</v>
      </c>
      <c r="O9156" s="1" t="s">
        <v>29</v>
      </c>
      <c r="P9156" s="1" t="e">
        <f t="shared" si="439"/>
        <v>#VALUE!</v>
      </c>
      <c r="Q9156" s="8">
        <f t="shared" si="440"/>
        <v>0</v>
      </c>
      <c r="R9156">
        <v>900.0038013458252</v>
      </c>
      <c r="S9156" t="s">
        <v>29</v>
      </c>
    </row>
    <row r="9157" spans="1:19" x14ac:dyDescent="0.25">
      <c r="A9157" t="s">
        <v>37</v>
      </c>
      <c r="B9157">
        <v>8</v>
      </c>
      <c r="C9157" t="s">
        <v>19</v>
      </c>
      <c r="D9157" t="s">
        <v>24</v>
      </c>
      <c r="E9157">
        <v>6</v>
      </c>
      <c r="F9157">
        <v>330.279</v>
      </c>
      <c r="G9157">
        <v>1.8E-3</v>
      </c>
      <c r="H9157">
        <v>0.24589472631630499</v>
      </c>
      <c r="I9157">
        <v>7.4599959204510013E-2</v>
      </c>
      <c r="J9157">
        <v>-18.108878729381178</v>
      </c>
      <c r="K9157">
        <v>61.65798095508034</v>
      </c>
      <c r="L9157">
        <v>25.272293638207639</v>
      </c>
      <c r="M9157">
        <v>263.30686207355581</v>
      </c>
      <c r="N9157">
        <v>84.08884836661511</v>
      </c>
      <c r="O9157" s="1">
        <v>114.2957174184524</v>
      </c>
      <c r="P9157" s="1">
        <f t="shared" ref="P9157:P9170" si="441">(M9157-O9157)/M9157</f>
        <v>0.56592199489839567</v>
      </c>
      <c r="Q9157" s="8">
        <f t="shared" si="440"/>
        <v>0.56592199489839567</v>
      </c>
      <c r="R9157">
        <v>900.01453399658203</v>
      </c>
      <c r="S9157">
        <v>1.3774962483686379</v>
      </c>
    </row>
    <row r="9158" spans="1:19" x14ac:dyDescent="0.25">
      <c r="A9158" t="s">
        <v>37</v>
      </c>
      <c r="B9158">
        <v>8</v>
      </c>
      <c r="C9158" t="s">
        <v>19</v>
      </c>
      <c r="D9158" t="s">
        <v>24</v>
      </c>
      <c r="E9158">
        <v>5</v>
      </c>
      <c r="F9158">
        <v>322.9907</v>
      </c>
      <c r="G9158">
        <v>5.21E-2</v>
      </c>
      <c r="H9158">
        <v>0.24589472631630499</v>
      </c>
      <c r="I9158">
        <v>7.4599959204510013E-2</v>
      </c>
      <c r="J9158">
        <v>-18.108878729381178</v>
      </c>
      <c r="K9158">
        <v>61.65798095508034</v>
      </c>
      <c r="L9158">
        <v>25.272293638207639</v>
      </c>
      <c r="M9158">
        <v>263.30686207355581</v>
      </c>
      <c r="N9158">
        <v>68.553185780067309</v>
      </c>
      <c r="O9158" s="1">
        <v>101.1234576128611</v>
      </c>
      <c r="P9158" s="1">
        <f t="shared" si="441"/>
        <v>0.61594826349564769</v>
      </c>
      <c r="Q9158" s="8">
        <f t="shared" si="440"/>
        <v>0.61594826349564769</v>
      </c>
      <c r="R9158">
        <v>900.03132629394531</v>
      </c>
      <c r="S9158">
        <v>0.68862340135004785</v>
      </c>
    </row>
    <row r="9159" spans="1:19" x14ac:dyDescent="0.25">
      <c r="A9159" t="s">
        <v>37</v>
      </c>
      <c r="B9159">
        <v>8</v>
      </c>
      <c r="C9159" t="s">
        <v>19</v>
      </c>
      <c r="D9159" t="s">
        <v>24</v>
      </c>
      <c r="E9159">
        <v>4</v>
      </c>
      <c r="F9159">
        <v>315.70249999999999</v>
      </c>
      <c r="G9159">
        <v>0.2757</v>
      </c>
      <c r="H9159">
        <v>0.24589472631630499</v>
      </c>
      <c r="I9159">
        <v>7.4599959204510013E-2</v>
      </c>
      <c r="J9159">
        <v>-18.108878729381178</v>
      </c>
      <c r="K9159">
        <v>61.65798095508034</v>
      </c>
      <c r="L9159">
        <v>25.272293638207639</v>
      </c>
      <c r="M9159">
        <v>263.30686207355581</v>
      </c>
      <c r="N9159">
        <v>62.065978561393287</v>
      </c>
      <c r="O9159" s="1">
        <v>119.5787646424225</v>
      </c>
      <c r="P9159" s="1">
        <f t="shared" si="441"/>
        <v>0.54585777331918639</v>
      </c>
      <c r="Q9159" s="8">
        <f t="shared" si="440"/>
        <v>0.54585777331918639</v>
      </c>
      <c r="R9159">
        <v>900.0339241027832</v>
      </c>
      <c r="S9159">
        <v>0.50588127986696574</v>
      </c>
    </row>
    <row r="9160" spans="1:19" x14ac:dyDescent="0.25">
      <c r="A9160" t="s">
        <v>37</v>
      </c>
      <c r="B9160">
        <v>8</v>
      </c>
      <c r="C9160" t="s">
        <v>19</v>
      </c>
      <c r="D9160" t="s">
        <v>24</v>
      </c>
      <c r="E9160">
        <v>3</v>
      </c>
      <c r="F9160">
        <v>308.41419999999999</v>
      </c>
      <c r="G9160">
        <v>0.64070000000000005</v>
      </c>
      <c r="H9160">
        <v>0.24589472631630499</v>
      </c>
      <c r="I9160">
        <v>7.4599959204510013E-2</v>
      </c>
      <c r="J9160">
        <v>-18.108878729381178</v>
      </c>
      <c r="K9160">
        <v>61.65798095508034</v>
      </c>
      <c r="L9160">
        <v>25.272293638207639</v>
      </c>
      <c r="M9160">
        <v>263.30686207355581</v>
      </c>
      <c r="N9160">
        <v>48.957517099876988</v>
      </c>
      <c r="O9160" s="1">
        <v>122.8922997772714</v>
      </c>
      <c r="P9160" s="1">
        <f t="shared" si="441"/>
        <v>0.53327346348102023</v>
      </c>
      <c r="Q9160" s="8">
        <f t="shared" si="440"/>
        <v>0.53327346348102023</v>
      </c>
      <c r="R9160">
        <v>900.00469017028809</v>
      </c>
      <c r="S9160">
        <v>0.23542245724671609</v>
      </c>
    </row>
    <row r="9161" spans="1:19" x14ac:dyDescent="0.25">
      <c r="A9161" t="s">
        <v>37</v>
      </c>
      <c r="B9161">
        <v>8</v>
      </c>
      <c r="C9161" t="s">
        <v>19</v>
      </c>
      <c r="D9161" t="s">
        <v>24</v>
      </c>
      <c r="E9161">
        <v>2</v>
      </c>
      <c r="F9161">
        <v>301.1259</v>
      </c>
      <c r="G9161">
        <v>0.90110000000000001</v>
      </c>
      <c r="H9161">
        <v>0.24589472631630499</v>
      </c>
      <c r="I9161">
        <v>7.4599959204510013E-2</v>
      </c>
      <c r="J9161">
        <v>-18.108878729381178</v>
      </c>
      <c r="K9161">
        <v>61.65798095508034</v>
      </c>
      <c r="L9161">
        <v>25.272293638207639</v>
      </c>
      <c r="M9161">
        <v>263.30686207355581</v>
      </c>
      <c r="N9161">
        <v>41.327305897167292</v>
      </c>
      <c r="O9161" s="1">
        <v>125.4874476975596</v>
      </c>
      <c r="P9161" s="1">
        <f t="shared" si="441"/>
        <v>0.52341748061809268</v>
      </c>
      <c r="Q9161" s="8">
        <f t="shared" si="440"/>
        <v>0.52341748061809268</v>
      </c>
      <c r="R9161">
        <v>900.00067329406738</v>
      </c>
      <c r="S9161">
        <v>0.117712889082539</v>
      </c>
    </row>
    <row r="9162" spans="1:19" x14ac:dyDescent="0.25">
      <c r="A9162" t="s">
        <v>37</v>
      </c>
      <c r="B9162">
        <v>8</v>
      </c>
      <c r="C9162" t="s">
        <v>19</v>
      </c>
      <c r="D9162" t="s">
        <v>24</v>
      </c>
      <c r="E9162">
        <v>1</v>
      </c>
      <c r="F9162">
        <v>293.83760000000001</v>
      </c>
      <c r="G9162">
        <v>0.98619999999999997</v>
      </c>
      <c r="H9162">
        <v>0.24589472631630499</v>
      </c>
      <c r="I9162">
        <v>7.4599959204510013E-2</v>
      </c>
      <c r="J9162">
        <v>-18.108878729381178</v>
      </c>
      <c r="K9162">
        <v>61.65798095508034</v>
      </c>
      <c r="L9162">
        <v>25.272293638207639</v>
      </c>
      <c r="M9162">
        <v>263.30686207355581</v>
      </c>
      <c r="N9162">
        <v>35.263189109283601</v>
      </c>
      <c r="O9162" s="1">
        <v>152.3455872471273</v>
      </c>
      <c r="P9162" s="1">
        <f t="shared" si="441"/>
        <v>0.42141429187451651</v>
      </c>
      <c r="Q9162" s="8">
        <f t="shared" si="440"/>
        <v>0.42141429187451651</v>
      </c>
      <c r="R9162">
        <v>438.09044647216803</v>
      </c>
      <c r="S9162">
        <v>7.9189226385733622E-5</v>
      </c>
    </row>
    <row r="9163" spans="1:19" x14ac:dyDescent="0.25">
      <c r="A9163" t="s">
        <v>37</v>
      </c>
      <c r="B9163">
        <v>8</v>
      </c>
      <c r="C9163" t="s">
        <v>20</v>
      </c>
      <c r="D9163" t="s">
        <v>24</v>
      </c>
      <c r="E9163">
        <v>7</v>
      </c>
      <c r="F9163">
        <v>337.56729999999999</v>
      </c>
      <c r="G9163">
        <v>0</v>
      </c>
      <c r="H9163">
        <v>0.76539999999999997</v>
      </c>
      <c r="I9163">
        <v>0.1399</v>
      </c>
      <c r="J9163">
        <v>-18.108878729381178</v>
      </c>
      <c r="K9163">
        <v>61.65798095508034</v>
      </c>
      <c r="L9163">
        <v>41.757859964574209</v>
      </c>
      <c r="M9163">
        <v>111.0054602089928</v>
      </c>
      <c r="N9163" t="s">
        <v>29</v>
      </c>
      <c r="O9163" s="1" t="s">
        <v>29</v>
      </c>
      <c r="P9163" s="1" t="e">
        <f t="shared" si="441"/>
        <v>#VALUE!</v>
      </c>
      <c r="Q9163" s="8">
        <f t="shared" si="440"/>
        <v>0</v>
      </c>
      <c r="R9163">
        <v>900.00772094726563</v>
      </c>
      <c r="S9163" t="s">
        <v>29</v>
      </c>
    </row>
    <row r="9164" spans="1:19" x14ac:dyDescent="0.25">
      <c r="A9164" t="s">
        <v>37</v>
      </c>
      <c r="B9164">
        <v>8</v>
      </c>
      <c r="C9164" t="s">
        <v>20</v>
      </c>
      <c r="D9164" t="s">
        <v>24</v>
      </c>
      <c r="E9164">
        <v>6</v>
      </c>
      <c r="F9164">
        <v>330.279</v>
      </c>
      <c r="G9164">
        <v>1.8E-3</v>
      </c>
      <c r="H9164">
        <v>0.76539999999999997</v>
      </c>
      <c r="I9164">
        <v>0.1399</v>
      </c>
      <c r="J9164">
        <v>-18.108878729381178</v>
      </c>
      <c r="K9164">
        <v>61.65798095508034</v>
      </c>
      <c r="L9164">
        <v>41.757859964574209</v>
      </c>
      <c r="M9164">
        <v>111.0054602089928</v>
      </c>
      <c r="N9164">
        <v>47.303463723924473</v>
      </c>
      <c r="O9164" s="1">
        <v>74.861362550278514</v>
      </c>
      <c r="P9164" s="1">
        <f t="shared" si="441"/>
        <v>0.32560648449783347</v>
      </c>
      <c r="Q9164" s="8">
        <f t="shared" si="440"/>
        <v>0.32560648449783347</v>
      </c>
      <c r="R9164">
        <v>900.00615882873535</v>
      </c>
      <c r="S9164">
        <v>0.1624827675261297</v>
      </c>
    </row>
    <row r="9165" spans="1:19" x14ac:dyDescent="0.25">
      <c r="A9165" t="s">
        <v>37</v>
      </c>
      <c r="B9165">
        <v>8</v>
      </c>
      <c r="C9165" t="s">
        <v>20</v>
      </c>
      <c r="D9165" t="s">
        <v>24</v>
      </c>
      <c r="E9165">
        <v>1</v>
      </c>
      <c r="F9165">
        <v>293.83760000000001</v>
      </c>
      <c r="G9165">
        <v>0.98619999999999997</v>
      </c>
      <c r="H9165">
        <v>0.76539999999999997</v>
      </c>
      <c r="I9165">
        <v>0.1399</v>
      </c>
      <c r="J9165">
        <v>-18.108878729381178</v>
      </c>
      <c r="K9165">
        <v>61.65798095508034</v>
      </c>
      <c r="L9165">
        <v>41.757859964574209</v>
      </c>
      <c r="M9165">
        <v>111.0054602089928</v>
      </c>
      <c r="N9165">
        <v>41.757859964574209</v>
      </c>
      <c r="O9165" s="1">
        <v>111.5637777919312</v>
      </c>
      <c r="P9165" s="1">
        <f t="shared" si="441"/>
        <v>-5.0296407211612984E-3</v>
      </c>
      <c r="Q9165" s="8">
        <f t="shared" si="440"/>
        <v>-5.0296407211612984E-3</v>
      </c>
      <c r="R9165">
        <v>900.01736831665039</v>
      </c>
      <c r="S9165">
        <v>5.8822514992510233E-2</v>
      </c>
    </row>
    <row r="9166" spans="1:19" x14ac:dyDescent="0.25">
      <c r="A9166" t="s">
        <v>37</v>
      </c>
      <c r="B9166">
        <v>8</v>
      </c>
      <c r="C9166" t="s">
        <v>20</v>
      </c>
      <c r="D9166" t="s">
        <v>24</v>
      </c>
      <c r="E9166">
        <v>4</v>
      </c>
      <c r="F9166">
        <v>315.70249999999999</v>
      </c>
      <c r="G9166">
        <v>0.2757</v>
      </c>
      <c r="H9166">
        <v>0.76539999999999997</v>
      </c>
      <c r="I9166">
        <v>0.1399</v>
      </c>
      <c r="J9166">
        <v>-18.108878729381178</v>
      </c>
      <c r="K9166">
        <v>61.65798095508034</v>
      </c>
      <c r="L9166">
        <v>41.757859964574209</v>
      </c>
      <c r="M9166">
        <v>111.0054602089928</v>
      </c>
      <c r="N9166">
        <v>41.757859964574209</v>
      </c>
      <c r="O9166" s="1">
        <v>111.5637777919312</v>
      </c>
      <c r="P9166" s="1">
        <f t="shared" si="441"/>
        <v>-5.0296407211612984E-3</v>
      </c>
      <c r="Q9166" s="8">
        <f t="shared" si="440"/>
        <v>-5.0296407211612984E-3</v>
      </c>
      <c r="R9166">
        <v>900.00925636291504</v>
      </c>
      <c r="S9166">
        <v>5.2446751145709021E-2</v>
      </c>
    </row>
    <row r="9167" spans="1:19" x14ac:dyDescent="0.25">
      <c r="A9167" t="s">
        <v>37</v>
      </c>
      <c r="B9167">
        <v>8</v>
      </c>
      <c r="C9167" t="s">
        <v>20</v>
      </c>
      <c r="D9167" t="s">
        <v>24</v>
      </c>
      <c r="E9167">
        <v>2</v>
      </c>
      <c r="F9167">
        <v>301.1259</v>
      </c>
      <c r="G9167">
        <v>0.90110000000000001</v>
      </c>
      <c r="H9167">
        <v>0.76539999999999997</v>
      </c>
      <c r="I9167">
        <v>0.1399</v>
      </c>
      <c r="J9167">
        <v>-18.108878729381178</v>
      </c>
      <c r="K9167">
        <v>61.65798095508034</v>
      </c>
      <c r="L9167">
        <v>41.757859964574209</v>
      </c>
      <c r="M9167">
        <v>111.0054602089928</v>
      </c>
      <c r="N9167">
        <v>41.757859964574209</v>
      </c>
      <c r="O9167" s="1">
        <v>111.5637777919312</v>
      </c>
      <c r="P9167" s="1">
        <f t="shared" si="441"/>
        <v>-5.0296407211612984E-3</v>
      </c>
      <c r="Q9167" s="8">
        <f t="shared" si="440"/>
        <v>-5.0296407211612984E-3</v>
      </c>
      <c r="R9167">
        <v>900.00708770751953</v>
      </c>
      <c r="S9167">
        <v>5.1968154993836987E-2</v>
      </c>
    </row>
    <row r="9168" spans="1:19" x14ac:dyDescent="0.25">
      <c r="A9168" t="s">
        <v>37</v>
      </c>
      <c r="B9168">
        <v>8</v>
      </c>
      <c r="C9168" t="s">
        <v>20</v>
      </c>
      <c r="D9168" t="s">
        <v>24</v>
      </c>
      <c r="E9168">
        <v>3</v>
      </c>
      <c r="F9168">
        <v>308.41419999999999</v>
      </c>
      <c r="G9168">
        <v>0.64070000000000005</v>
      </c>
      <c r="H9168">
        <v>0.76539999999999997</v>
      </c>
      <c r="I9168">
        <v>0.1399</v>
      </c>
      <c r="J9168">
        <v>-18.108878729381178</v>
      </c>
      <c r="K9168">
        <v>61.65798095508034</v>
      </c>
      <c r="L9168">
        <v>41.757859964574209</v>
      </c>
      <c r="M9168">
        <v>111.0054602089928</v>
      </c>
      <c r="N9168">
        <v>41.757859964574209</v>
      </c>
      <c r="O9168" s="1">
        <v>111.5637777919312</v>
      </c>
      <c r="P9168" s="1">
        <f t="shared" si="441"/>
        <v>-5.0296407211612984E-3</v>
      </c>
      <c r="Q9168" s="8">
        <f t="shared" si="440"/>
        <v>-5.0296407211612984E-3</v>
      </c>
      <c r="R9168">
        <v>900.00418663024902</v>
      </c>
      <c r="S9168">
        <v>5.1453983235612573E-2</v>
      </c>
    </row>
    <row r="9169" spans="1:19" x14ac:dyDescent="0.25">
      <c r="A9169" t="s">
        <v>37</v>
      </c>
      <c r="B9169">
        <v>8</v>
      </c>
      <c r="C9169" t="s">
        <v>20</v>
      </c>
      <c r="D9169" t="s">
        <v>24</v>
      </c>
      <c r="E9169">
        <v>5</v>
      </c>
      <c r="F9169">
        <v>322.9907</v>
      </c>
      <c r="G9169">
        <v>5.21E-2</v>
      </c>
      <c r="H9169">
        <v>0.76539999999999997</v>
      </c>
      <c r="I9169">
        <v>0.1399</v>
      </c>
      <c r="J9169">
        <v>-18.108878729381178</v>
      </c>
      <c r="K9169">
        <v>61.65798095508034</v>
      </c>
      <c r="L9169">
        <v>41.757859964574209</v>
      </c>
      <c r="M9169">
        <v>111.0054602089928</v>
      </c>
      <c r="N9169">
        <v>41.757859964574209</v>
      </c>
      <c r="O9169" s="1">
        <v>111.5637777919312</v>
      </c>
      <c r="P9169" s="1">
        <f t="shared" si="441"/>
        <v>-5.0296407211612984E-3</v>
      </c>
      <c r="Q9169" s="8">
        <f t="shared" si="440"/>
        <v>-5.0296407211612984E-3</v>
      </c>
      <c r="R9169">
        <v>900.00892066955566</v>
      </c>
      <c r="S9169">
        <v>5.1246072587029019E-2</v>
      </c>
    </row>
    <row r="9170" spans="1:19" x14ac:dyDescent="0.25">
      <c r="A9170" t="s">
        <v>37</v>
      </c>
      <c r="B9170">
        <v>9</v>
      </c>
      <c r="C9170" t="s">
        <v>18</v>
      </c>
      <c r="D9170" t="s">
        <v>24</v>
      </c>
      <c r="E9170">
        <v>7</v>
      </c>
      <c r="F9170">
        <v>336.37529999999998</v>
      </c>
      <c r="G9170">
        <v>0</v>
      </c>
      <c r="H9170">
        <v>9.2560368654401981E-2</v>
      </c>
      <c r="I9170">
        <v>6.3306637521478692E-2</v>
      </c>
      <c r="J9170">
        <v>-29.36123045480571</v>
      </c>
      <c r="K9170">
        <v>83.606605353611528</v>
      </c>
      <c r="L9170">
        <v>27.21546721342844</v>
      </c>
      <c r="M9170">
        <v>285.12166341588983</v>
      </c>
      <c r="N9170" t="s">
        <v>29</v>
      </c>
      <c r="O9170" s="1" t="s">
        <v>29</v>
      </c>
      <c r="P9170" s="1" t="e">
        <f t="shared" si="441"/>
        <v>#VALUE!</v>
      </c>
      <c r="Q9170" s="8">
        <f t="shared" si="440"/>
        <v>0</v>
      </c>
      <c r="R9170">
        <v>900.04523086547852</v>
      </c>
      <c r="S9170" t="s">
        <v>29</v>
      </c>
    </row>
    <row r="9171" spans="1:19" x14ac:dyDescent="0.25">
      <c r="A9171" t="s">
        <v>37</v>
      </c>
      <c r="B9171">
        <v>9</v>
      </c>
      <c r="C9171" t="s">
        <v>18</v>
      </c>
      <c r="D9171" t="s">
        <v>24</v>
      </c>
      <c r="E9171">
        <v>5</v>
      </c>
      <c r="F9171">
        <v>318.7398</v>
      </c>
      <c r="G9171">
        <v>0.11310000000000001</v>
      </c>
      <c r="H9171">
        <v>9.2560368654401981E-2</v>
      </c>
      <c r="I9171">
        <v>6.3306637521478692E-2</v>
      </c>
      <c r="J9171">
        <v>-29.36123045480571</v>
      </c>
      <c r="K9171">
        <v>83.606605353611528</v>
      </c>
      <c r="L9171">
        <v>27.21546721342844</v>
      </c>
      <c r="M9171">
        <v>285.12166341588983</v>
      </c>
      <c r="N9171">
        <v>95.994291993420461</v>
      </c>
      <c r="O9171" s="1">
        <v>168.66409071288609</v>
      </c>
      <c r="P9171" s="1">
        <f t="shared" ref="P9171:P9177" si="442">(M9171-O9171)/M9171</f>
        <v>0.40844869978586679</v>
      </c>
      <c r="Q9171" s="8">
        <f t="shared" si="440"/>
        <v>0.40844869978586679</v>
      </c>
      <c r="R9171">
        <v>900.00002288818359</v>
      </c>
      <c r="S9171">
        <v>2.910552923607157</v>
      </c>
    </row>
    <row r="9172" spans="1:19" x14ac:dyDescent="0.25">
      <c r="A9172" t="s">
        <v>37</v>
      </c>
      <c r="B9172">
        <v>9</v>
      </c>
      <c r="C9172" t="s">
        <v>18</v>
      </c>
      <c r="D9172" t="s">
        <v>24</v>
      </c>
      <c r="E9172">
        <v>6</v>
      </c>
      <c r="F9172">
        <v>327.55759999999998</v>
      </c>
      <c r="G9172">
        <v>4.4999999999999997E-3</v>
      </c>
      <c r="H9172">
        <v>9.2560368654401981E-2</v>
      </c>
      <c r="I9172">
        <v>6.3306637521478692E-2</v>
      </c>
      <c r="J9172">
        <v>-29.36123045480571</v>
      </c>
      <c r="K9172">
        <v>83.606605353611528</v>
      </c>
      <c r="L9172">
        <v>27.21546721342844</v>
      </c>
      <c r="M9172">
        <v>285.12166341588983</v>
      </c>
      <c r="N9172">
        <v>92.692158227547722</v>
      </c>
      <c r="O9172" s="1">
        <v>122.73886395378931</v>
      </c>
      <c r="P9172" s="1">
        <f t="shared" si="442"/>
        <v>0.56952108625026687</v>
      </c>
      <c r="Q9172" s="8">
        <f t="shared" si="440"/>
        <v>0.56952108625026687</v>
      </c>
      <c r="R9172">
        <v>900.014404296875</v>
      </c>
      <c r="S9172">
        <v>2.4057911037978239</v>
      </c>
    </row>
    <row r="9173" spans="1:19" x14ac:dyDescent="0.25">
      <c r="A9173" t="s">
        <v>37</v>
      </c>
      <c r="B9173">
        <v>9</v>
      </c>
      <c r="C9173" t="s">
        <v>18</v>
      </c>
      <c r="D9173" t="s">
        <v>24</v>
      </c>
      <c r="E9173">
        <v>4</v>
      </c>
      <c r="F9173">
        <v>309.9221</v>
      </c>
      <c r="G9173">
        <v>0.49819999999999998</v>
      </c>
      <c r="H9173">
        <v>9.2560368654401981E-2</v>
      </c>
      <c r="I9173">
        <v>6.3306637521478692E-2</v>
      </c>
      <c r="J9173">
        <v>-29.36123045480571</v>
      </c>
      <c r="K9173">
        <v>83.606605353611528</v>
      </c>
      <c r="L9173">
        <v>27.21546721342844</v>
      </c>
      <c r="M9173">
        <v>285.12166341588983</v>
      </c>
      <c r="N9173">
        <v>47.680449730919513</v>
      </c>
      <c r="O9173" s="1">
        <v>141.69302942160161</v>
      </c>
      <c r="P9173" s="1">
        <f t="shared" si="442"/>
        <v>0.5030436210140844</v>
      </c>
      <c r="Q9173" s="8">
        <f t="shared" si="440"/>
        <v>0.5030436210140844</v>
      </c>
      <c r="R9173">
        <v>900.01675987243652</v>
      </c>
      <c r="S9173">
        <v>0.2406332097484207</v>
      </c>
    </row>
    <row r="9174" spans="1:19" x14ac:dyDescent="0.25">
      <c r="A9174" t="s">
        <v>37</v>
      </c>
      <c r="B9174">
        <v>9</v>
      </c>
      <c r="C9174" t="s">
        <v>18</v>
      </c>
      <c r="D9174" t="s">
        <v>24</v>
      </c>
      <c r="E9174">
        <v>3</v>
      </c>
      <c r="F9174">
        <v>301.10430000000002</v>
      </c>
      <c r="G9174">
        <v>0.87609999999999999</v>
      </c>
      <c r="H9174">
        <v>9.2560368654401981E-2</v>
      </c>
      <c r="I9174">
        <v>6.3306637521478692E-2</v>
      </c>
      <c r="J9174">
        <v>-29.36123045480571</v>
      </c>
      <c r="K9174">
        <v>83.606605353611528</v>
      </c>
      <c r="L9174">
        <v>27.21546721342844</v>
      </c>
      <c r="M9174">
        <v>285.12166341588983</v>
      </c>
      <c r="N9174">
        <v>42.155819861055051</v>
      </c>
      <c r="O9174" s="1">
        <v>189.22527551309611</v>
      </c>
      <c r="P9174" s="1">
        <f t="shared" si="442"/>
        <v>0.33633497628314346</v>
      </c>
      <c r="Q9174" s="8">
        <f t="shared" si="440"/>
        <v>0.33633497628314346</v>
      </c>
      <c r="R9174">
        <v>900.02334785461426</v>
      </c>
      <c r="S9174">
        <v>0.1474704341372684</v>
      </c>
    </row>
    <row r="9175" spans="1:19" x14ac:dyDescent="0.25">
      <c r="A9175" t="s">
        <v>37</v>
      </c>
      <c r="B9175">
        <v>9</v>
      </c>
      <c r="C9175" t="s">
        <v>18</v>
      </c>
      <c r="D9175" t="s">
        <v>24</v>
      </c>
      <c r="E9175">
        <v>2</v>
      </c>
      <c r="F9175">
        <v>292.28660000000002</v>
      </c>
      <c r="G9175">
        <v>0.98899999999999999</v>
      </c>
      <c r="H9175">
        <v>9.2560368654401981E-2</v>
      </c>
      <c r="I9175">
        <v>6.3306637521478692E-2</v>
      </c>
      <c r="J9175">
        <v>-29.36123045480571</v>
      </c>
      <c r="K9175">
        <v>83.606605353611528</v>
      </c>
      <c r="L9175">
        <v>27.21546721342844</v>
      </c>
      <c r="M9175">
        <v>285.12166341588983</v>
      </c>
      <c r="N9175">
        <v>35.033891479429471</v>
      </c>
      <c r="O9175" s="1">
        <v>235.99662200491159</v>
      </c>
      <c r="P9175" s="1">
        <f t="shared" si="442"/>
        <v>0.17229501547668266</v>
      </c>
      <c r="Q9175" s="8">
        <f t="shared" si="440"/>
        <v>0.17229501547668266</v>
      </c>
      <c r="R9175">
        <v>900.01812362670898</v>
      </c>
      <c r="S9175">
        <v>3.2951964244155307E-2</v>
      </c>
    </row>
    <row r="9176" spans="1:19" x14ac:dyDescent="0.25">
      <c r="A9176" t="s">
        <v>37</v>
      </c>
      <c r="B9176">
        <v>9</v>
      </c>
      <c r="C9176" t="s">
        <v>18</v>
      </c>
      <c r="D9176" t="s">
        <v>24</v>
      </c>
      <c r="E9176">
        <v>1</v>
      </c>
      <c r="F9176">
        <v>283.46879999999999</v>
      </c>
      <c r="G9176">
        <v>0.99990000000000001</v>
      </c>
      <c r="H9176">
        <v>9.2560368654401981E-2</v>
      </c>
      <c r="I9176">
        <v>6.3306637521478692E-2</v>
      </c>
      <c r="J9176">
        <v>-29.36123045480571</v>
      </c>
      <c r="K9176">
        <v>83.606605353611528</v>
      </c>
      <c r="L9176">
        <v>27.21546721342844</v>
      </c>
      <c r="M9176">
        <v>285.12166341588983</v>
      </c>
      <c r="N9176">
        <v>31.227714605307</v>
      </c>
      <c r="O9176" s="1">
        <v>233.6657119414136</v>
      </c>
      <c r="P9176" s="1">
        <f t="shared" si="442"/>
        <v>0.1804701573988102</v>
      </c>
      <c r="Q9176" s="8">
        <f t="shared" si="440"/>
        <v>0.1804701573988102</v>
      </c>
      <c r="R9176">
        <v>23.951539993286129</v>
      </c>
      <c r="S9176">
        <v>5.0951489401212258E-5</v>
      </c>
    </row>
    <row r="9177" spans="1:19" x14ac:dyDescent="0.25">
      <c r="A9177" t="s">
        <v>37</v>
      </c>
      <c r="B9177">
        <v>9</v>
      </c>
      <c r="C9177" t="s">
        <v>19</v>
      </c>
      <c r="D9177" t="s">
        <v>24</v>
      </c>
      <c r="E9177">
        <v>7</v>
      </c>
      <c r="F9177">
        <v>336.37529999999998</v>
      </c>
      <c r="G9177">
        <v>0</v>
      </c>
      <c r="H9177">
        <v>0.22808890179202121</v>
      </c>
      <c r="I9177">
        <v>0.17957334353037141</v>
      </c>
      <c r="J9177">
        <v>-29.36123045480571</v>
      </c>
      <c r="K9177">
        <v>83.606605353611528</v>
      </c>
      <c r="L9177">
        <v>93.136479644080111</v>
      </c>
      <c r="M9177">
        <v>220.92110745940701</v>
      </c>
      <c r="N9177" t="s">
        <v>29</v>
      </c>
      <c r="O9177" s="1" t="s">
        <v>29</v>
      </c>
      <c r="P9177" s="1" t="e">
        <f t="shared" si="442"/>
        <v>#VALUE!</v>
      </c>
      <c r="Q9177" s="8">
        <f t="shared" si="440"/>
        <v>0</v>
      </c>
      <c r="R9177">
        <v>900.01606369018555</v>
      </c>
      <c r="S9177" t="s">
        <v>29</v>
      </c>
    </row>
    <row r="9178" spans="1:19" x14ac:dyDescent="0.25">
      <c r="A9178" t="s">
        <v>37</v>
      </c>
      <c r="B9178">
        <v>9</v>
      </c>
      <c r="C9178" t="s">
        <v>19</v>
      </c>
      <c r="D9178" t="s">
        <v>24</v>
      </c>
      <c r="E9178">
        <v>6</v>
      </c>
      <c r="F9178">
        <v>327.55759999999998</v>
      </c>
      <c r="G9178">
        <v>4.4999999999999997E-3</v>
      </c>
      <c r="H9178">
        <v>0.22808890179202121</v>
      </c>
      <c r="I9178">
        <v>0.17957334353037141</v>
      </c>
      <c r="J9178">
        <v>-29.36123045480571</v>
      </c>
      <c r="K9178">
        <v>83.606605353611528</v>
      </c>
      <c r="L9178">
        <v>93.136479644080111</v>
      </c>
      <c r="M9178">
        <v>220.92110745940701</v>
      </c>
      <c r="N9178">
        <v>98.915904493465618</v>
      </c>
      <c r="O9178" s="1">
        <v>121.2624085925389</v>
      </c>
      <c r="P9178" s="1">
        <f t="shared" ref="P9178:P9191" si="443">(M9178-O9178)/M9178</f>
        <v>0.45110537428018199</v>
      </c>
      <c r="Q9178" s="8">
        <f t="shared" si="440"/>
        <v>0.45110537428018199</v>
      </c>
      <c r="R9178">
        <v>900.00936508178711</v>
      </c>
      <c r="S9178">
        <v>0.28796306278758838</v>
      </c>
    </row>
    <row r="9179" spans="1:19" x14ac:dyDescent="0.25">
      <c r="A9179" t="s">
        <v>37</v>
      </c>
      <c r="B9179">
        <v>9</v>
      </c>
      <c r="C9179" t="s">
        <v>19</v>
      </c>
      <c r="D9179" t="s">
        <v>24</v>
      </c>
      <c r="E9179">
        <v>5</v>
      </c>
      <c r="F9179">
        <v>318.7398</v>
      </c>
      <c r="G9179">
        <v>0.11310000000000001</v>
      </c>
      <c r="H9179">
        <v>0.22808890179202121</v>
      </c>
      <c r="I9179">
        <v>0.17957334353037141</v>
      </c>
      <c r="J9179">
        <v>-29.36123045480571</v>
      </c>
      <c r="K9179">
        <v>83.606605353611528</v>
      </c>
      <c r="L9179">
        <v>93.136479644080111</v>
      </c>
      <c r="M9179">
        <v>220.92110745940701</v>
      </c>
      <c r="N9179">
        <v>95.2838707766537</v>
      </c>
      <c r="O9179" s="1">
        <v>153.13264916327299</v>
      </c>
      <c r="P9179" s="1">
        <f t="shared" si="443"/>
        <v>0.30684464275822881</v>
      </c>
      <c r="Q9179" s="8">
        <f t="shared" si="440"/>
        <v>0.30684464275822881</v>
      </c>
      <c r="R9179">
        <v>900.00223159790039</v>
      </c>
      <c r="S9179">
        <v>8.7205092179917079E-2</v>
      </c>
    </row>
    <row r="9180" spans="1:19" x14ac:dyDescent="0.25">
      <c r="A9180" t="s">
        <v>37</v>
      </c>
      <c r="B9180">
        <v>9</v>
      </c>
      <c r="C9180" t="s">
        <v>19</v>
      </c>
      <c r="D9180" t="s">
        <v>24</v>
      </c>
      <c r="E9180">
        <v>4</v>
      </c>
      <c r="F9180">
        <v>309.9221</v>
      </c>
      <c r="G9180">
        <v>0.49819999999999998</v>
      </c>
      <c r="H9180">
        <v>0.22808890179202121</v>
      </c>
      <c r="I9180">
        <v>0.17957334353037141</v>
      </c>
      <c r="J9180">
        <v>-29.36123045480571</v>
      </c>
      <c r="K9180">
        <v>83.606605353611528</v>
      </c>
      <c r="L9180">
        <v>93.136479644080111</v>
      </c>
      <c r="M9180">
        <v>220.92110745940701</v>
      </c>
      <c r="N9180">
        <v>94.939526938438078</v>
      </c>
      <c r="O9180" s="1">
        <v>181.78590472520139</v>
      </c>
      <c r="P9180" s="1">
        <f t="shared" si="443"/>
        <v>0.17714560271881893</v>
      </c>
      <c r="Q9180" s="8">
        <f t="shared" si="440"/>
        <v>0.17714560271881893</v>
      </c>
      <c r="R9180">
        <v>900.02871131896973</v>
      </c>
      <c r="S9180">
        <v>6.9790965644167369E-2</v>
      </c>
    </row>
    <row r="9181" spans="1:19" x14ac:dyDescent="0.25">
      <c r="A9181" t="s">
        <v>37</v>
      </c>
      <c r="B9181">
        <v>9</v>
      </c>
      <c r="C9181" t="s">
        <v>19</v>
      </c>
      <c r="D9181" t="s">
        <v>24</v>
      </c>
      <c r="E9181">
        <v>3</v>
      </c>
      <c r="F9181">
        <v>301.10430000000002</v>
      </c>
      <c r="G9181">
        <v>0.87609999999999999</v>
      </c>
      <c r="H9181">
        <v>0.22808890179202121</v>
      </c>
      <c r="I9181">
        <v>0.17957334353037141</v>
      </c>
      <c r="J9181">
        <v>-29.36123045480571</v>
      </c>
      <c r="K9181">
        <v>83.606605353611528</v>
      </c>
      <c r="L9181">
        <v>93.136479644080111</v>
      </c>
      <c r="M9181">
        <v>220.92110745940701</v>
      </c>
      <c r="N9181">
        <v>93.719506408836637</v>
      </c>
      <c r="O9181" s="1">
        <v>183.30926346643039</v>
      </c>
      <c r="P9181" s="1">
        <f t="shared" si="443"/>
        <v>0.17025011519049885</v>
      </c>
      <c r="Q9181" s="8">
        <f t="shared" si="440"/>
        <v>0.17025011519049885</v>
      </c>
      <c r="R9181">
        <v>900.00801086425781</v>
      </c>
      <c r="S9181">
        <v>7.2205405043983184E-3</v>
      </c>
    </row>
    <row r="9182" spans="1:19" x14ac:dyDescent="0.25">
      <c r="A9182" t="s">
        <v>37</v>
      </c>
      <c r="B9182">
        <v>9</v>
      </c>
      <c r="C9182" t="s">
        <v>19</v>
      </c>
      <c r="D9182" t="s">
        <v>24</v>
      </c>
      <c r="E9182">
        <v>1</v>
      </c>
      <c r="F9182">
        <v>283.46879999999999</v>
      </c>
      <c r="G9182">
        <v>0.99990000000000001</v>
      </c>
      <c r="H9182">
        <v>0.22808890179202121</v>
      </c>
      <c r="I9182">
        <v>0.17957334353037141</v>
      </c>
      <c r="J9182">
        <v>-29.36123045480571</v>
      </c>
      <c r="K9182">
        <v>83.606605353611528</v>
      </c>
      <c r="L9182">
        <v>93.136479644080111</v>
      </c>
      <c r="M9182">
        <v>220.92110745940701</v>
      </c>
      <c r="N9182">
        <v>93.142970038754456</v>
      </c>
      <c r="O9182" s="1">
        <v>203.40125134454561</v>
      </c>
      <c r="P9182" s="1">
        <f t="shared" si="443"/>
        <v>7.9303676847992319E-2</v>
      </c>
      <c r="Q9182" s="8">
        <f t="shared" si="440"/>
        <v>7.9303676847992319E-2</v>
      </c>
      <c r="R9182">
        <v>0.29832839965820313</v>
      </c>
      <c r="S9182">
        <v>1.213967033695101E-4</v>
      </c>
    </row>
    <row r="9183" spans="1:19" x14ac:dyDescent="0.25">
      <c r="A9183" t="s">
        <v>37</v>
      </c>
      <c r="B9183">
        <v>9</v>
      </c>
      <c r="C9183" t="s">
        <v>19</v>
      </c>
      <c r="D9183" t="s">
        <v>24</v>
      </c>
      <c r="E9183">
        <v>2</v>
      </c>
      <c r="F9183">
        <v>292.28660000000002</v>
      </c>
      <c r="G9183">
        <v>0.98899999999999999</v>
      </c>
      <c r="H9183">
        <v>0.22808890179202121</v>
      </c>
      <c r="I9183">
        <v>0.17957334353037141</v>
      </c>
      <c r="J9183">
        <v>-29.36123045480571</v>
      </c>
      <c r="K9183">
        <v>83.606605353611528</v>
      </c>
      <c r="L9183">
        <v>93.136479644080111</v>
      </c>
      <c r="M9183">
        <v>220.92110745940701</v>
      </c>
      <c r="N9183">
        <v>93.214292517592042</v>
      </c>
      <c r="O9183" s="1">
        <v>179.49679238570161</v>
      </c>
      <c r="P9183" s="1">
        <f t="shared" si="443"/>
        <v>0.18750727601398107</v>
      </c>
      <c r="Q9183" s="8">
        <f t="shared" si="440"/>
        <v>0.18750727601398107</v>
      </c>
      <c r="R9183">
        <v>3.5611248016357422</v>
      </c>
      <c r="S9183">
        <v>1.054434950739569E-4</v>
      </c>
    </row>
    <row r="9184" spans="1:19" x14ac:dyDescent="0.25">
      <c r="A9184" t="s">
        <v>37</v>
      </c>
      <c r="B9184">
        <v>9</v>
      </c>
      <c r="C9184" t="s">
        <v>20</v>
      </c>
      <c r="D9184" t="s">
        <v>24</v>
      </c>
      <c r="E9184">
        <v>7</v>
      </c>
      <c r="F9184">
        <v>336.37529999999998</v>
      </c>
      <c r="G9184">
        <v>0</v>
      </c>
      <c r="H9184">
        <v>0.78749999999999998</v>
      </c>
      <c r="I9184">
        <v>0.23599999999999999</v>
      </c>
      <c r="J9184">
        <v>-29.36123045480571</v>
      </c>
      <c r="K9184">
        <v>83.606605353611528</v>
      </c>
      <c r="L9184">
        <v>41.832099525143931</v>
      </c>
      <c r="M9184">
        <v>67.164433927489526</v>
      </c>
      <c r="N9184" t="s">
        <v>29</v>
      </c>
      <c r="O9184" s="1" t="s">
        <v>29</v>
      </c>
      <c r="P9184" s="1" t="e">
        <f t="shared" si="443"/>
        <v>#VALUE!</v>
      </c>
      <c r="Q9184" s="8">
        <f t="shared" si="440"/>
        <v>0</v>
      </c>
      <c r="R9184">
        <v>900.00271797180176</v>
      </c>
      <c r="S9184" t="s">
        <v>29</v>
      </c>
    </row>
    <row r="9185" spans="1:19" x14ac:dyDescent="0.25">
      <c r="A9185" t="s">
        <v>37</v>
      </c>
      <c r="B9185">
        <v>9</v>
      </c>
      <c r="C9185" t="s">
        <v>20</v>
      </c>
      <c r="D9185" t="s">
        <v>24</v>
      </c>
      <c r="E9185">
        <v>6</v>
      </c>
      <c r="F9185">
        <v>327.55759999999998</v>
      </c>
      <c r="G9185">
        <v>4.4999999999999997E-3</v>
      </c>
      <c r="H9185">
        <v>0.78749999999999998</v>
      </c>
      <c r="I9185">
        <v>0.23599999999999999</v>
      </c>
      <c r="J9185">
        <v>-29.36123045480571</v>
      </c>
      <c r="K9185">
        <v>83.606605353611528</v>
      </c>
      <c r="L9185">
        <v>41.832099525143931</v>
      </c>
      <c r="M9185">
        <v>67.164433927489526</v>
      </c>
      <c r="N9185">
        <v>41.832099525143931</v>
      </c>
      <c r="O9185" s="1">
        <v>58.286603309635787</v>
      </c>
      <c r="P9185" s="1">
        <f t="shared" si="443"/>
        <v>0.13218053214649605</v>
      </c>
      <c r="Q9185" s="8">
        <f t="shared" si="440"/>
        <v>0.13218053214649605</v>
      </c>
      <c r="R9185">
        <v>421.88724136352539</v>
      </c>
      <c r="S9185">
        <v>9.0128830840214243E-5</v>
      </c>
    </row>
    <row r="9186" spans="1:19" x14ac:dyDescent="0.25">
      <c r="A9186" t="s">
        <v>37</v>
      </c>
      <c r="B9186">
        <v>9</v>
      </c>
      <c r="C9186" t="s">
        <v>20</v>
      </c>
      <c r="D9186" t="s">
        <v>24</v>
      </c>
      <c r="E9186">
        <v>1</v>
      </c>
      <c r="F9186">
        <v>283.46879999999999</v>
      </c>
      <c r="G9186">
        <v>0.99990000000000001</v>
      </c>
      <c r="H9186">
        <v>0.78749999999999998</v>
      </c>
      <c r="I9186">
        <v>0.23599999999999999</v>
      </c>
      <c r="J9186">
        <v>-29.36123045480571</v>
      </c>
      <c r="K9186">
        <v>83.606605353611528</v>
      </c>
      <c r="L9186">
        <v>41.832099525143931</v>
      </c>
      <c r="M9186">
        <v>67.164433927489526</v>
      </c>
      <c r="N9186">
        <v>41.832099525143931</v>
      </c>
      <c r="O9186" s="1">
        <v>67.36817080955133</v>
      </c>
      <c r="P9186" s="1">
        <f t="shared" si="443"/>
        <v>-3.0334042907553985E-3</v>
      </c>
      <c r="Q9186" s="8">
        <f t="shared" si="440"/>
        <v>-3.0334042907553985E-3</v>
      </c>
      <c r="R9186">
        <v>344.22490501403809</v>
      </c>
      <c r="S9186">
        <v>0</v>
      </c>
    </row>
    <row r="9187" spans="1:19" x14ac:dyDescent="0.25">
      <c r="A9187" t="s">
        <v>37</v>
      </c>
      <c r="B9187">
        <v>9</v>
      </c>
      <c r="C9187" t="s">
        <v>20</v>
      </c>
      <c r="D9187" t="s">
        <v>24</v>
      </c>
      <c r="E9187">
        <v>5</v>
      </c>
      <c r="F9187">
        <v>318.7398</v>
      </c>
      <c r="G9187">
        <v>0.11310000000000001</v>
      </c>
      <c r="H9187">
        <v>0.78749999999999998</v>
      </c>
      <c r="I9187">
        <v>0.23599999999999999</v>
      </c>
      <c r="J9187">
        <v>-29.36123045480571</v>
      </c>
      <c r="K9187">
        <v>83.606605353611528</v>
      </c>
      <c r="L9187">
        <v>41.832099525143931</v>
      </c>
      <c r="M9187">
        <v>67.164433927489526</v>
      </c>
      <c r="N9187">
        <v>41.832099525143931</v>
      </c>
      <c r="O9187" s="1">
        <v>67.36817080955133</v>
      </c>
      <c r="P9187" s="1">
        <f t="shared" si="443"/>
        <v>-3.0334042907553985E-3</v>
      </c>
      <c r="Q9187" s="8">
        <f t="shared" si="440"/>
        <v>-3.0334042907553985E-3</v>
      </c>
      <c r="R9187">
        <v>316.68664741516108</v>
      </c>
      <c r="S9187">
        <v>0</v>
      </c>
    </row>
    <row r="9188" spans="1:19" x14ac:dyDescent="0.25">
      <c r="A9188" t="s">
        <v>37</v>
      </c>
      <c r="B9188">
        <v>9</v>
      </c>
      <c r="C9188" t="s">
        <v>20</v>
      </c>
      <c r="D9188" t="s">
        <v>24</v>
      </c>
      <c r="E9188">
        <v>4</v>
      </c>
      <c r="F9188">
        <v>309.9221</v>
      </c>
      <c r="G9188">
        <v>0.49819999999999998</v>
      </c>
      <c r="H9188">
        <v>0.78749999999999998</v>
      </c>
      <c r="I9188">
        <v>0.23599999999999999</v>
      </c>
      <c r="J9188">
        <v>-29.36123045480571</v>
      </c>
      <c r="K9188">
        <v>83.606605353611528</v>
      </c>
      <c r="L9188">
        <v>41.832099525143931</v>
      </c>
      <c r="M9188">
        <v>67.164433927489526</v>
      </c>
      <c r="N9188">
        <v>41.832099525143931</v>
      </c>
      <c r="O9188" s="1">
        <v>67.36817080955133</v>
      </c>
      <c r="P9188" s="1">
        <f t="shared" si="443"/>
        <v>-3.0334042907553985E-3</v>
      </c>
      <c r="Q9188" s="8">
        <f t="shared" si="440"/>
        <v>-3.0334042907553985E-3</v>
      </c>
      <c r="R9188">
        <v>309.94705581665039</v>
      </c>
      <c r="S9188">
        <v>0</v>
      </c>
    </row>
    <row r="9189" spans="1:19" x14ac:dyDescent="0.25">
      <c r="A9189" t="s">
        <v>37</v>
      </c>
      <c r="B9189">
        <v>9</v>
      </c>
      <c r="C9189" t="s">
        <v>20</v>
      </c>
      <c r="D9189" t="s">
        <v>24</v>
      </c>
      <c r="E9189">
        <v>3</v>
      </c>
      <c r="F9189">
        <v>301.10430000000002</v>
      </c>
      <c r="G9189">
        <v>0.87609999999999999</v>
      </c>
      <c r="H9189">
        <v>0.78749999999999998</v>
      </c>
      <c r="I9189">
        <v>0.23599999999999999</v>
      </c>
      <c r="J9189">
        <v>-29.36123045480571</v>
      </c>
      <c r="K9189">
        <v>83.606605353611528</v>
      </c>
      <c r="L9189">
        <v>41.832099525143931</v>
      </c>
      <c r="M9189">
        <v>67.164433927489526</v>
      </c>
      <c r="N9189">
        <v>41.832099525143931</v>
      </c>
      <c r="O9189" s="1">
        <v>67.36817080955133</v>
      </c>
      <c r="P9189" s="1">
        <f t="shared" si="443"/>
        <v>-3.0334042907553985E-3</v>
      </c>
      <c r="Q9189" s="8">
        <f t="shared" si="440"/>
        <v>-3.0334042907553985E-3</v>
      </c>
      <c r="R9189">
        <v>298.29631233215332</v>
      </c>
      <c r="S9189">
        <v>0</v>
      </c>
    </row>
    <row r="9190" spans="1:19" x14ac:dyDescent="0.25">
      <c r="A9190" t="s">
        <v>37</v>
      </c>
      <c r="B9190">
        <v>9</v>
      </c>
      <c r="C9190" t="s">
        <v>20</v>
      </c>
      <c r="D9190" t="s">
        <v>24</v>
      </c>
      <c r="E9190">
        <v>2</v>
      </c>
      <c r="F9190">
        <v>292.28660000000002</v>
      </c>
      <c r="G9190">
        <v>0.98899999999999999</v>
      </c>
      <c r="H9190">
        <v>0.78749999999999998</v>
      </c>
      <c r="I9190">
        <v>0.23599999999999999</v>
      </c>
      <c r="J9190">
        <v>-29.36123045480571</v>
      </c>
      <c r="K9190">
        <v>83.606605353611528</v>
      </c>
      <c r="L9190">
        <v>41.832099525143931</v>
      </c>
      <c r="M9190">
        <v>67.164433927489526</v>
      </c>
      <c r="N9190">
        <v>41.832099525143931</v>
      </c>
      <c r="O9190" s="1">
        <v>67.36817080955133</v>
      </c>
      <c r="P9190" s="1">
        <f t="shared" si="443"/>
        <v>-3.0334042907553985E-3</v>
      </c>
      <c r="Q9190" s="8">
        <f t="shared" si="440"/>
        <v>-3.0334042907553985E-3</v>
      </c>
      <c r="R9190">
        <v>297.63360404968262</v>
      </c>
      <c r="S9190">
        <v>0</v>
      </c>
    </row>
    <row r="9191" spans="1:19" x14ac:dyDescent="0.25">
      <c r="A9191" t="s">
        <v>37</v>
      </c>
      <c r="B9191">
        <v>10</v>
      </c>
      <c r="C9191" t="s">
        <v>18</v>
      </c>
      <c r="D9191" t="s">
        <v>24</v>
      </c>
      <c r="E9191">
        <v>7</v>
      </c>
      <c r="F9191">
        <v>337.1995</v>
      </c>
      <c r="G9191">
        <v>0</v>
      </c>
      <c r="H9191">
        <v>0.1006672852858513</v>
      </c>
      <c r="I9191">
        <v>8.4178258122201921E-2</v>
      </c>
      <c r="J9191">
        <v>-4.2584867744547736</v>
      </c>
      <c r="K9191">
        <v>54.854546806803043</v>
      </c>
      <c r="L9191">
        <v>48.666906126480399</v>
      </c>
      <c r="M9191">
        <v>266.56514903933072</v>
      </c>
      <c r="N9191" t="s">
        <v>29</v>
      </c>
      <c r="O9191" s="1" t="s">
        <v>29</v>
      </c>
      <c r="P9191" s="1" t="e">
        <f t="shared" si="443"/>
        <v>#VALUE!</v>
      </c>
      <c r="Q9191" s="8">
        <f t="shared" si="440"/>
        <v>0</v>
      </c>
      <c r="R9191">
        <v>900.00845527648926</v>
      </c>
      <c r="S9191" t="s">
        <v>29</v>
      </c>
    </row>
    <row r="9192" spans="1:19" x14ac:dyDescent="0.25">
      <c r="A9192" t="s">
        <v>37</v>
      </c>
      <c r="B9192">
        <v>10</v>
      </c>
      <c r="C9192" t="s">
        <v>18</v>
      </c>
      <c r="D9192" t="s">
        <v>24</v>
      </c>
      <c r="E9192">
        <v>6</v>
      </c>
      <c r="F9192">
        <v>327.5899</v>
      </c>
      <c r="G9192">
        <v>5.1000000000000004E-3</v>
      </c>
      <c r="H9192">
        <v>0.1006672852858513</v>
      </c>
      <c r="I9192">
        <v>8.4178258122201921E-2</v>
      </c>
      <c r="J9192">
        <v>-4.2584867744547736</v>
      </c>
      <c r="K9192">
        <v>54.854546806803043</v>
      </c>
      <c r="L9192">
        <v>48.666906126480399</v>
      </c>
      <c r="M9192">
        <v>266.56514903933072</v>
      </c>
      <c r="N9192">
        <v>105.7439573764895</v>
      </c>
      <c r="O9192" s="1">
        <v>110.9806604121932</v>
      </c>
      <c r="P9192" s="1">
        <f t="shared" ref="P9192:P9198" si="444">(M9192-O9192)/M9192</f>
        <v>0.58366402805410089</v>
      </c>
      <c r="Q9192" s="8">
        <f t="shared" si="440"/>
        <v>0.58366402805410089</v>
      </c>
      <c r="R9192">
        <v>900.02437973022461</v>
      </c>
      <c r="S9192">
        <v>3.3652501528513881</v>
      </c>
    </row>
    <row r="9193" spans="1:19" x14ac:dyDescent="0.25">
      <c r="A9193" t="s">
        <v>37</v>
      </c>
      <c r="B9193">
        <v>10</v>
      </c>
      <c r="C9193" t="s">
        <v>18</v>
      </c>
      <c r="D9193" t="s">
        <v>24</v>
      </c>
      <c r="E9193">
        <v>5</v>
      </c>
      <c r="F9193">
        <v>317.9803</v>
      </c>
      <c r="G9193">
        <v>0.15359999999999999</v>
      </c>
      <c r="H9193">
        <v>0.1006672852858513</v>
      </c>
      <c r="I9193">
        <v>8.4178258122201921E-2</v>
      </c>
      <c r="J9193">
        <v>-4.2584867744547736</v>
      </c>
      <c r="K9193">
        <v>54.854546806803043</v>
      </c>
      <c r="L9193">
        <v>48.666906126480399</v>
      </c>
      <c r="M9193">
        <v>266.56514903933072</v>
      </c>
      <c r="N9193">
        <v>88.925850839287961</v>
      </c>
      <c r="O9193" s="1">
        <v>150.41120076919799</v>
      </c>
      <c r="P9193" s="1">
        <f t="shared" si="444"/>
        <v>0.43574318956824559</v>
      </c>
      <c r="Q9193" s="8">
        <f t="shared" si="440"/>
        <v>0.43574318956824559</v>
      </c>
      <c r="R9193">
        <v>900.01873970031738</v>
      </c>
      <c r="S9193">
        <v>1.1562880634343791</v>
      </c>
    </row>
    <row r="9194" spans="1:19" x14ac:dyDescent="0.25">
      <c r="A9194" t="s">
        <v>37</v>
      </c>
      <c r="B9194">
        <v>10</v>
      </c>
      <c r="C9194" t="s">
        <v>18</v>
      </c>
      <c r="D9194" t="s">
        <v>24</v>
      </c>
      <c r="E9194">
        <v>4</v>
      </c>
      <c r="F9194">
        <v>308.3707</v>
      </c>
      <c r="G9194">
        <v>0.61970000000000003</v>
      </c>
      <c r="H9194">
        <v>0.1006672852858513</v>
      </c>
      <c r="I9194">
        <v>8.4178258122201921E-2</v>
      </c>
      <c r="J9194">
        <v>-4.2584867744547736</v>
      </c>
      <c r="K9194">
        <v>54.854546806803043</v>
      </c>
      <c r="L9194">
        <v>48.666906126480399</v>
      </c>
      <c r="M9194">
        <v>266.56514903933072</v>
      </c>
      <c r="N9194">
        <v>67.400926864095581</v>
      </c>
      <c r="O9194" s="1">
        <v>153.69158175934729</v>
      </c>
      <c r="P9194" s="1">
        <f t="shared" si="444"/>
        <v>0.42343707602725422</v>
      </c>
      <c r="Q9194" s="8">
        <f t="shared" si="440"/>
        <v>0.42343707602725422</v>
      </c>
      <c r="R9194">
        <v>900.01243591308594</v>
      </c>
      <c r="S9194">
        <v>0.3047368164334554</v>
      </c>
    </row>
    <row r="9195" spans="1:19" x14ac:dyDescent="0.25">
      <c r="A9195" t="s">
        <v>37</v>
      </c>
      <c r="B9195">
        <v>10</v>
      </c>
      <c r="C9195" t="s">
        <v>18</v>
      </c>
      <c r="D9195" t="s">
        <v>24</v>
      </c>
      <c r="E9195">
        <v>3</v>
      </c>
      <c r="F9195">
        <v>298.7611</v>
      </c>
      <c r="G9195">
        <v>0.93759999999999999</v>
      </c>
      <c r="H9195">
        <v>0.1006672852858513</v>
      </c>
      <c r="I9195">
        <v>8.4178258122201921E-2</v>
      </c>
      <c r="J9195">
        <v>-4.2584867744547736</v>
      </c>
      <c r="K9195">
        <v>54.854546806803043</v>
      </c>
      <c r="L9195">
        <v>48.666906126480399</v>
      </c>
      <c r="M9195">
        <v>266.56514903933072</v>
      </c>
      <c r="N9195">
        <v>58.778462252281393</v>
      </c>
      <c r="O9195" s="1">
        <v>159.69555157946539</v>
      </c>
      <c r="P9195" s="1">
        <f t="shared" si="444"/>
        <v>0.40091361472049414</v>
      </c>
      <c r="Q9195" s="8">
        <f t="shared" si="440"/>
        <v>0.40091361472049414</v>
      </c>
      <c r="R9195">
        <v>900.01275825500488</v>
      </c>
      <c r="S9195">
        <v>0.1214499981012976</v>
      </c>
    </row>
    <row r="9196" spans="1:19" x14ac:dyDescent="0.25">
      <c r="A9196" t="s">
        <v>37</v>
      </c>
      <c r="B9196">
        <v>10</v>
      </c>
      <c r="C9196" t="s">
        <v>18</v>
      </c>
      <c r="D9196" t="s">
        <v>24</v>
      </c>
      <c r="E9196">
        <v>1</v>
      </c>
      <c r="F9196">
        <v>279.54180000000002</v>
      </c>
      <c r="G9196">
        <v>1</v>
      </c>
      <c r="H9196">
        <v>0.1006672852858513</v>
      </c>
      <c r="I9196">
        <v>8.4178258122201921E-2</v>
      </c>
      <c r="J9196">
        <v>-4.2584867744547736</v>
      </c>
      <c r="K9196">
        <v>54.854546806803043</v>
      </c>
      <c r="L9196">
        <v>48.666906126480399</v>
      </c>
      <c r="M9196">
        <v>266.56514903933072</v>
      </c>
      <c r="N9196">
        <v>50.4280744921533</v>
      </c>
      <c r="O9196" s="1">
        <v>191.38932543613529</v>
      </c>
      <c r="P9196" s="1">
        <f t="shared" si="444"/>
        <v>0.28201669976034077</v>
      </c>
      <c r="Q9196" s="8">
        <f t="shared" si="440"/>
        <v>0.28201669976034077</v>
      </c>
      <c r="R9196">
        <v>5.1920413970947266</v>
      </c>
      <c r="S9196">
        <v>7.4738258578944269E-5</v>
      </c>
    </row>
    <row r="9197" spans="1:19" x14ac:dyDescent="0.25">
      <c r="A9197" t="s">
        <v>37</v>
      </c>
      <c r="B9197">
        <v>10</v>
      </c>
      <c r="C9197" t="s">
        <v>18</v>
      </c>
      <c r="D9197" t="s">
        <v>24</v>
      </c>
      <c r="E9197">
        <v>2</v>
      </c>
      <c r="F9197">
        <v>289.15140000000002</v>
      </c>
      <c r="G9197">
        <v>0.997</v>
      </c>
      <c r="H9197">
        <v>0.1006672852858513</v>
      </c>
      <c r="I9197">
        <v>8.4178258122201921E-2</v>
      </c>
      <c r="J9197">
        <v>-4.2584867744547736</v>
      </c>
      <c r="K9197">
        <v>54.854546806803043</v>
      </c>
      <c r="L9197">
        <v>48.666906126480399</v>
      </c>
      <c r="M9197">
        <v>266.56514903933072</v>
      </c>
      <c r="N9197">
        <v>53.096469558631711</v>
      </c>
      <c r="O9197" s="1">
        <v>158.8134981913314</v>
      </c>
      <c r="P9197" s="1">
        <f t="shared" si="444"/>
        <v>0.40422257461758793</v>
      </c>
      <c r="Q9197" s="8">
        <f t="shared" si="440"/>
        <v>0.40422257461758793</v>
      </c>
      <c r="R9197">
        <v>300.67663192749018</v>
      </c>
      <c r="S9197">
        <v>4.0457516935420463E-5</v>
      </c>
    </row>
    <row r="9198" spans="1:19" x14ac:dyDescent="0.25">
      <c r="A9198" t="s">
        <v>37</v>
      </c>
      <c r="B9198">
        <v>10</v>
      </c>
      <c r="C9198" t="s">
        <v>19</v>
      </c>
      <c r="D9198" t="s">
        <v>24</v>
      </c>
      <c r="E9198">
        <v>7</v>
      </c>
      <c r="F9198">
        <v>337.1995</v>
      </c>
      <c r="G9198">
        <v>0</v>
      </c>
      <c r="H9198">
        <v>0.26045166775263978</v>
      </c>
      <c r="I9198">
        <v>0.14920532897285579</v>
      </c>
      <c r="J9198">
        <v>-4.2584867744547736</v>
      </c>
      <c r="K9198">
        <v>54.854546806803043</v>
      </c>
      <c r="L9198">
        <v>32.250549122137883</v>
      </c>
      <c r="M9198">
        <v>220.94135508902579</v>
      </c>
      <c r="N9198" t="s">
        <v>29</v>
      </c>
      <c r="O9198" s="1" t="s">
        <v>29</v>
      </c>
      <c r="P9198" s="1" t="e">
        <f t="shared" si="444"/>
        <v>#VALUE!</v>
      </c>
      <c r="Q9198" s="8">
        <f t="shared" si="440"/>
        <v>0</v>
      </c>
      <c r="R9198">
        <v>900.01865196228027</v>
      </c>
      <c r="S9198" t="s">
        <v>29</v>
      </c>
    </row>
    <row r="9199" spans="1:19" x14ac:dyDescent="0.25">
      <c r="A9199" t="s">
        <v>37</v>
      </c>
      <c r="B9199">
        <v>10</v>
      </c>
      <c r="C9199" t="s">
        <v>19</v>
      </c>
      <c r="D9199" t="s">
        <v>24</v>
      </c>
      <c r="E9199">
        <v>6</v>
      </c>
      <c r="F9199">
        <v>327.5899</v>
      </c>
      <c r="G9199">
        <v>5.1000000000000004E-3</v>
      </c>
      <c r="H9199">
        <v>0.26045166775263978</v>
      </c>
      <c r="I9199">
        <v>0.14920532897285579</v>
      </c>
      <c r="J9199">
        <v>-4.2584867744547736</v>
      </c>
      <c r="K9199">
        <v>54.854546806803043</v>
      </c>
      <c r="L9199">
        <v>32.250549122137883</v>
      </c>
      <c r="M9199">
        <v>220.94135508902579</v>
      </c>
      <c r="N9199">
        <v>71.195617802597923</v>
      </c>
      <c r="O9199" s="1">
        <v>111.5487011091093</v>
      </c>
      <c r="P9199" s="1">
        <f t="shared" ref="P9199:P9241" si="445">(M9199-O9199)/M9199</f>
        <v>0.4951207705584949</v>
      </c>
      <c r="Q9199" s="8">
        <f t="shared" si="440"/>
        <v>0.4951207705584949</v>
      </c>
      <c r="R9199">
        <v>900.03009223937988</v>
      </c>
      <c r="S9199">
        <v>0.7642171223470926</v>
      </c>
    </row>
    <row r="9200" spans="1:19" x14ac:dyDescent="0.25">
      <c r="A9200" t="s">
        <v>37</v>
      </c>
      <c r="B9200">
        <v>10</v>
      </c>
      <c r="C9200" t="s">
        <v>19</v>
      </c>
      <c r="D9200" t="s">
        <v>24</v>
      </c>
      <c r="E9200">
        <v>5</v>
      </c>
      <c r="F9200">
        <v>317.9803</v>
      </c>
      <c r="G9200">
        <v>0.15359999999999999</v>
      </c>
      <c r="H9200">
        <v>0.26045166775263978</v>
      </c>
      <c r="I9200">
        <v>0.14920532897285579</v>
      </c>
      <c r="J9200">
        <v>-4.2584867744547736</v>
      </c>
      <c r="K9200">
        <v>54.854546806803043</v>
      </c>
      <c r="L9200">
        <v>32.250549122137883</v>
      </c>
      <c r="M9200">
        <v>220.94135508902579</v>
      </c>
      <c r="N9200">
        <v>64.528556775393227</v>
      </c>
      <c r="O9200" s="1">
        <v>144.07531933849569</v>
      </c>
      <c r="P9200" s="1">
        <f t="shared" si="445"/>
        <v>0.34790243646128544</v>
      </c>
      <c r="Q9200" s="8">
        <f t="shared" si="440"/>
        <v>0.34790243646128544</v>
      </c>
      <c r="R9200">
        <v>900.0191593170166</v>
      </c>
      <c r="S9200">
        <v>0.56011175336115437</v>
      </c>
    </row>
    <row r="9201" spans="1:19" x14ac:dyDescent="0.25">
      <c r="A9201" t="s">
        <v>37</v>
      </c>
      <c r="B9201">
        <v>10</v>
      </c>
      <c r="C9201" t="s">
        <v>19</v>
      </c>
      <c r="D9201" t="s">
        <v>24</v>
      </c>
      <c r="E9201">
        <v>4</v>
      </c>
      <c r="F9201">
        <v>308.3707</v>
      </c>
      <c r="G9201">
        <v>0.61970000000000003</v>
      </c>
      <c r="H9201">
        <v>0.26045166775263978</v>
      </c>
      <c r="I9201">
        <v>0.14920532897285579</v>
      </c>
      <c r="J9201">
        <v>-4.2584867744547736</v>
      </c>
      <c r="K9201">
        <v>54.854546806803043</v>
      </c>
      <c r="L9201">
        <v>32.250549122137883</v>
      </c>
      <c r="M9201">
        <v>220.94135508902579</v>
      </c>
      <c r="N9201">
        <v>42.250102496957673</v>
      </c>
      <c r="O9201" s="1">
        <v>148.7132842258282</v>
      </c>
      <c r="P9201" s="1">
        <f t="shared" si="445"/>
        <v>0.32691059957559376</v>
      </c>
      <c r="Q9201" s="8">
        <f t="shared" si="440"/>
        <v>0.32691059957559376</v>
      </c>
      <c r="R9201">
        <v>900.02462196350098</v>
      </c>
      <c r="S9201">
        <v>0.12514106142262349</v>
      </c>
    </row>
    <row r="9202" spans="1:19" x14ac:dyDescent="0.25">
      <c r="A9202" t="s">
        <v>37</v>
      </c>
      <c r="B9202">
        <v>10</v>
      </c>
      <c r="C9202" t="s">
        <v>19</v>
      </c>
      <c r="D9202" t="s">
        <v>24</v>
      </c>
      <c r="E9202">
        <v>3</v>
      </c>
      <c r="F9202">
        <v>298.7611</v>
      </c>
      <c r="G9202">
        <v>0.93759999999999999</v>
      </c>
      <c r="H9202">
        <v>0.26045166775263978</v>
      </c>
      <c r="I9202">
        <v>0.14920532897285579</v>
      </c>
      <c r="J9202">
        <v>-4.2584867744547736</v>
      </c>
      <c r="K9202">
        <v>54.854546806803043</v>
      </c>
      <c r="L9202">
        <v>32.250549122137883</v>
      </c>
      <c r="M9202">
        <v>220.94135508902579</v>
      </c>
      <c r="N9202">
        <v>32.791109236856713</v>
      </c>
      <c r="O9202" s="1">
        <v>190.13875437117599</v>
      </c>
      <c r="P9202" s="1">
        <f t="shared" si="445"/>
        <v>0.13941527925108563</v>
      </c>
      <c r="Q9202" s="8">
        <f t="shared" si="440"/>
        <v>0.13941527925108563</v>
      </c>
      <c r="R9202">
        <v>899.08938217163086</v>
      </c>
      <c r="S9202">
        <v>8.3026782844705917E-5</v>
      </c>
    </row>
    <row r="9203" spans="1:19" x14ac:dyDescent="0.25">
      <c r="A9203" t="s">
        <v>37</v>
      </c>
      <c r="B9203">
        <v>10</v>
      </c>
      <c r="C9203" t="s">
        <v>19</v>
      </c>
      <c r="D9203" t="s">
        <v>24</v>
      </c>
      <c r="E9203">
        <v>2</v>
      </c>
      <c r="F9203">
        <v>289.15140000000002</v>
      </c>
      <c r="G9203">
        <v>0.997</v>
      </c>
      <c r="H9203">
        <v>0.26045166775263978</v>
      </c>
      <c r="I9203">
        <v>0.14920532897285579</v>
      </c>
      <c r="J9203">
        <v>-4.2584867744547736</v>
      </c>
      <c r="K9203">
        <v>54.854546806803043</v>
      </c>
      <c r="L9203">
        <v>32.250549122137883</v>
      </c>
      <c r="M9203">
        <v>220.94135508902579</v>
      </c>
      <c r="N9203">
        <v>32.250549122137883</v>
      </c>
      <c r="O9203" s="1">
        <v>154.47530151843861</v>
      </c>
      <c r="P9203" s="1">
        <f t="shared" si="445"/>
        <v>0.30083120266826208</v>
      </c>
      <c r="Q9203" s="8">
        <f t="shared" si="440"/>
        <v>0.30083120266826208</v>
      </c>
      <c r="R9203">
        <v>0.40420913696289063</v>
      </c>
      <c r="S9203">
        <v>0</v>
      </c>
    </row>
    <row r="9204" spans="1:19" x14ac:dyDescent="0.25">
      <c r="A9204" t="s">
        <v>37</v>
      </c>
      <c r="B9204">
        <v>10</v>
      </c>
      <c r="C9204" t="s">
        <v>19</v>
      </c>
      <c r="D9204" t="s">
        <v>24</v>
      </c>
      <c r="E9204">
        <v>1</v>
      </c>
      <c r="F9204">
        <v>279.54180000000002</v>
      </c>
      <c r="G9204">
        <v>1</v>
      </c>
      <c r="H9204">
        <v>0.26045166775263978</v>
      </c>
      <c r="I9204">
        <v>0.14920532897285579</v>
      </c>
      <c r="J9204">
        <v>-4.2584867744547736</v>
      </c>
      <c r="K9204">
        <v>54.854546806803043</v>
      </c>
      <c r="L9204">
        <v>32.250549122137883</v>
      </c>
      <c r="M9204">
        <v>220.94135508902579</v>
      </c>
      <c r="N9204">
        <v>32.250549120583393</v>
      </c>
      <c r="O9204" s="1">
        <v>213.7892406417908</v>
      </c>
      <c r="P9204" s="1">
        <f t="shared" si="445"/>
        <v>3.2371098857219963E-2</v>
      </c>
      <c r="Q9204" s="8">
        <f t="shared" si="440"/>
        <v>3.2371098857219963E-2</v>
      </c>
      <c r="R9204">
        <v>4.0311813354492188E-2</v>
      </c>
      <c r="S9204">
        <v>0</v>
      </c>
    </row>
    <row r="9205" spans="1:19" x14ac:dyDescent="0.25">
      <c r="A9205" t="s">
        <v>37</v>
      </c>
      <c r="B9205">
        <v>10</v>
      </c>
      <c r="C9205" t="s">
        <v>20</v>
      </c>
      <c r="D9205" t="s">
        <v>24</v>
      </c>
      <c r="E9205">
        <v>7</v>
      </c>
      <c r="F9205">
        <v>337.1995</v>
      </c>
      <c r="G9205">
        <v>0</v>
      </c>
      <c r="H9205">
        <v>0.76090000000000002</v>
      </c>
      <c r="I9205">
        <v>0.21390000000000001</v>
      </c>
      <c r="J9205">
        <v>-4.2584867744547736</v>
      </c>
      <c r="K9205">
        <v>54.854546806803043</v>
      </c>
      <c r="L9205">
        <v>44.868157474979903</v>
      </c>
      <c r="M9205">
        <v>104.6898193463955</v>
      </c>
      <c r="N9205" t="s">
        <v>29</v>
      </c>
      <c r="O9205" s="1" t="s">
        <v>29</v>
      </c>
      <c r="P9205" s="1" t="e">
        <f t="shared" si="445"/>
        <v>#VALUE!</v>
      </c>
      <c r="Q9205" s="8">
        <f t="shared" si="440"/>
        <v>0</v>
      </c>
      <c r="R9205">
        <v>900.00057792663574</v>
      </c>
      <c r="S9205" t="s">
        <v>29</v>
      </c>
    </row>
    <row r="9206" spans="1:19" x14ac:dyDescent="0.25">
      <c r="A9206" t="s">
        <v>37</v>
      </c>
      <c r="B9206">
        <v>10</v>
      </c>
      <c r="C9206" t="s">
        <v>20</v>
      </c>
      <c r="D9206" t="s">
        <v>24</v>
      </c>
      <c r="E9206">
        <v>6</v>
      </c>
      <c r="F9206">
        <v>327.5899</v>
      </c>
      <c r="G9206">
        <v>5.1000000000000004E-3</v>
      </c>
      <c r="H9206">
        <v>0.76090000000000002</v>
      </c>
      <c r="I9206">
        <v>0.21390000000000001</v>
      </c>
      <c r="J9206">
        <v>-4.2584867744547736</v>
      </c>
      <c r="K9206">
        <v>54.854546806803043</v>
      </c>
      <c r="L9206">
        <v>44.868157474979903</v>
      </c>
      <c r="M9206">
        <v>104.6898193463955</v>
      </c>
      <c r="N9206">
        <v>53.042138198718177</v>
      </c>
      <c r="O9206" s="1">
        <v>67.897895431813851</v>
      </c>
      <c r="P9206" s="1">
        <f t="shared" si="445"/>
        <v>0.35143745728364756</v>
      </c>
      <c r="Q9206" s="8">
        <f t="shared" si="440"/>
        <v>0.35143745728364756</v>
      </c>
      <c r="R9206">
        <v>900.0077953338623</v>
      </c>
      <c r="S9206">
        <v>0.33937920423589529</v>
      </c>
    </row>
    <row r="9207" spans="1:19" x14ac:dyDescent="0.25">
      <c r="A9207" t="s">
        <v>37</v>
      </c>
      <c r="B9207">
        <v>10</v>
      </c>
      <c r="C9207" t="s">
        <v>20</v>
      </c>
      <c r="D9207" t="s">
        <v>24</v>
      </c>
      <c r="E9207">
        <v>3</v>
      </c>
      <c r="F9207">
        <v>298.7611</v>
      </c>
      <c r="G9207">
        <v>0.93759999999999999</v>
      </c>
      <c r="H9207">
        <v>0.76090000000000002</v>
      </c>
      <c r="I9207">
        <v>0.21390000000000001</v>
      </c>
      <c r="J9207">
        <v>-4.2584867744547736</v>
      </c>
      <c r="K9207">
        <v>54.854546806803043</v>
      </c>
      <c r="L9207">
        <v>44.868157474979903</v>
      </c>
      <c r="M9207">
        <v>104.6898193463955</v>
      </c>
      <c r="N9207">
        <v>44.868157474979903</v>
      </c>
      <c r="O9207" s="1">
        <v>104.7399135835236</v>
      </c>
      <c r="P9207" s="1">
        <f t="shared" si="445"/>
        <v>-4.7850151467313402E-4</v>
      </c>
      <c r="Q9207" s="8">
        <f t="shared" si="440"/>
        <v>-4.7850151467313402E-4</v>
      </c>
      <c r="R9207">
        <v>900.1975212097168</v>
      </c>
      <c r="S9207">
        <v>0.19177638445978229</v>
      </c>
    </row>
    <row r="9208" spans="1:19" x14ac:dyDescent="0.25">
      <c r="A9208" t="s">
        <v>37</v>
      </c>
      <c r="B9208">
        <v>10</v>
      </c>
      <c r="C9208" t="s">
        <v>20</v>
      </c>
      <c r="D9208" t="s">
        <v>24</v>
      </c>
      <c r="E9208">
        <v>5</v>
      </c>
      <c r="F9208">
        <v>317.9803</v>
      </c>
      <c r="G9208">
        <v>0.15359999999999999</v>
      </c>
      <c r="H9208">
        <v>0.76090000000000002</v>
      </c>
      <c r="I9208">
        <v>0.21390000000000001</v>
      </c>
      <c r="J9208">
        <v>-4.2584867744547736</v>
      </c>
      <c r="K9208">
        <v>54.854546806803043</v>
      </c>
      <c r="L9208">
        <v>44.868157474979903</v>
      </c>
      <c r="M9208">
        <v>104.6898193463955</v>
      </c>
      <c r="N9208">
        <v>44.868157474979903</v>
      </c>
      <c r="O9208" s="1">
        <v>104.7399135835236</v>
      </c>
      <c r="P9208" s="1">
        <f t="shared" si="445"/>
        <v>-4.7850151467313402E-4</v>
      </c>
      <c r="Q9208" s="8">
        <f t="shared" si="440"/>
        <v>-4.7850151467313402E-4</v>
      </c>
      <c r="R9208">
        <v>900.10175704956055</v>
      </c>
      <c r="S9208">
        <v>0.19177638445978229</v>
      </c>
    </row>
    <row r="9209" spans="1:19" x14ac:dyDescent="0.25">
      <c r="A9209" t="s">
        <v>37</v>
      </c>
      <c r="B9209">
        <v>10</v>
      </c>
      <c r="C9209" t="s">
        <v>20</v>
      </c>
      <c r="D9209" t="s">
        <v>24</v>
      </c>
      <c r="E9209">
        <v>1</v>
      </c>
      <c r="F9209">
        <v>279.54180000000002</v>
      </c>
      <c r="G9209">
        <v>1</v>
      </c>
      <c r="H9209">
        <v>0.76090000000000002</v>
      </c>
      <c r="I9209">
        <v>0.21390000000000001</v>
      </c>
      <c r="J9209">
        <v>-4.2584867744547736</v>
      </c>
      <c r="K9209">
        <v>54.854546806803043</v>
      </c>
      <c r="L9209">
        <v>44.868157474979903</v>
      </c>
      <c r="M9209">
        <v>104.6898193463955</v>
      </c>
      <c r="N9209">
        <v>44.868157474979903</v>
      </c>
      <c r="O9209" s="1">
        <v>104.7399135835236</v>
      </c>
      <c r="P9209" s="1">
        <f t="shared" si="445"/>
        <v>-4.7850151467313402E-4</v>
      </c>
      <c r="Q9209" s="8">
        <f t="shared" si="440"/>
        <v>-4.7850151467313402E-4</v>
      </c>
      <c r="R9209">
        <v>900.08631896972656</v>
      </c>
      <c r="S9209">
        <v>0.19177638445978229</v>
      </c>
    </row>
    <row r="9210" spans="1:19" x14ac:dyDescent="0.25">
      <c r="A9210" t="s">
        <v>37</v>
      </c>
      <c r="B9210">
        <v>10</v>
      </c>
      <c r="C9210" t="s">
        <v>20</v>
      </c>
      <c r="D9210" t="s">
        <v>24</v>
      </c>
      <c r="E9210">
        <v>2</v>
      </c>
      <c r="F9210">
        <v>289.15140000000002</v>
      </c>
      <c r="G9210">
        <v>0.997</v>
      </c>
      <c r="H9210">
        <v>0.76090000000000002</v>
      </c>
      <c r="I9210">
        <v>0.21390000000000001</v>
      </c>
      <c r="J9210">
        <v>-4.2584867744547736</v>
      </c>
      <c r="K9210">
        <v>54.854546806803043</v>
      </c>
      <c r="L9210">
        <v>44.868157474979903</v>
      </c>
      <c r="M9210">
        <v>104.6898193463955</v>
      </c>
      <c r="N9210">
        <v>44.868157474979903</v>
      </c>
      <c r="O9210" s="1">
        <v>104.7399135835236</v>
      </c>
      <c r="P9210" s="1">
        <f t="shared" si="445"/>
        <v>-4.7850151467313402E-4</v>
      </c>
      <c r="Q9210" s="8">
        <f t="shared" si="440"/>
        <v>-4.7850151467313402E-4</v>
      </c>
      <c r="R9210">
        <v>900.0777702331543</v>
      </c>
      <c r="S9210">
        <v>0.19177638445978229</v>
      </c>
    </row>
    <row r="9211" spans="1:19" x14ac:dyDescent="0.25">
      <c r="A9211" t="s">
        <v>37</v>
      </c>
      <c r="B9211">
        <v>10</v>
      </c>
      <c r="C9211" t="s">
        <v>20</v>
      </c>
      <c r="D9211" t="s">
        <v>24</v>
      </c>
      <c r="E9211">
        <v>4</v>
      </c>
      <c r="F9211">
        <v>308.3707</v>
      </c>
      <c r="G9211">
        <v>0.61970000000000003</v>
      </c>
      <c r="H9211">
        <v>0.76090000000000002</v>
      </c>
      <c r="I9211">
        <v>0.21390000000000001</v>
      </c>
      <c r="J9211">
        <v>-4.2584867744547736</v>
      </c>
      <c r="K9211">
        <v>54.854546806803043</v>
      </c>
      <c r="L9211">
        <v>44.868157474979903</v>
      </c>
      <c r="M9211">
        <v>104.6898193463955</v>
      </c>
      <c r="N9211">
        <v>44.868157474979903</v>
      </c>
      <c r="O9211" s="1">
        <v>104.7399135835236</v>
      </c>
      <c r="P9211" s="1">
        <f t="shared" si="445"/>
        <v>-4.7850151467313402E-4</v>
      </c>
      <c r="Q9211" s="8">
        <f t="shared" si="440"/>
        <v>-4.7850151467313402E-4</v>
      </c>
      <c r="R9211">
        <v>900.05723762512207</v>
      </c>
      <c r="S9211">
        <v>0.19177638445978229</v>
      </c>
    </row>
    <row r="9212" spans="1:19" x14ac:dyDescent="0.25">
      <c r="A9212" t="s">
        <v>37</v>
      </c>
      <c r="B9212">
        <v>1</v>
      </c>
      <c r="C9212" t="s">
        <v>18</v>
      </c>
      <c r="D9212" t="s">
        <v>21</v>
      </c>
      <c r="E9212">
        <v>1</v>
      </c>
      <c r="F9212" t="s">
        <v>21</v>
      </c>
      <c r="G9212" t="s">
        <v>21</v>
      </c>
      <c r="H9212">
        <v>0.15586650019766821</v>
      </c>
      <c r="I9212">
        <v>0.1072424711676265</v>
      </c>
      <c r="J9212">
        <v>-11.655572326121019</v>
      </c>
      <c r="K9212">
        <v>56.927376739538673</v>
      </c>
      <c r="L9212">
        <v>17.813732711787711</v>
      </c>
      <c r="M9212">
        <v>226.83788068704359</v>
      </c>
      <c r="N9212">
        <v>17.813732711787711</v>
      </c>
      <c r="O9212" s="1">
        <v>226.83788068704359</v>
      </c>
      <c r="P9212" s="1">
        <f t="shared" si="445"/>
        <v>0</v>
      </c>
      <c r="Q9212" s="8">
        <f t="shared" si="440"/>
        <v>0</v>
      </c>
      <c r="R9212">
        <v>0</v>
      </c>
      <c r="S9212">
        <v>0</v>
      </c>
    </row>
    <row r="9213" spans="1:19" x14ac:dyDescent="0.25">
      <c r="A9213" t="s">
        <v>37</v>
      </c>
      <c r="B9213">
        <v>1</v>
      </c>
      <c r="C9213" t="s">
        <v>19</v>
      </c>
      <c r="D9213" t="s">
        <v>21</v>
      </c>
      <c r="E9213">
        <v>1</v>
      </c>
      <c r="F9213" t="s">
        <v>21</v>
      </c>
      <c r="G9213" t="s">
        <v>21</v>
      </c>
      <c r="H9213">
        <v>0.23202546598599341</v>
      </c>
      <c r="I9213">
        <v>0.1709203073560295</v>
      </c>
      <c r="J9213">
        <v>-11.655572326121019</v>
      </c>
      <c r="K9213">
        <v>56.927376739538673</v>
      </c>
      <c r="L9213">
        <v>109.5066396639958</v>
      </c>
      <c r="M9213">
        <v>306.1781698346295</v>
      </c>
      <c r="N9213">
        <v>109.5066396639958</v>
      </c>
      <c r="O9213" s="1">
        <v>306.1781698346295</v>
      </c>
      <c r="P9213" s="1">
        <f t="shared" si="445"/>
        <v>0</v>
      </c>
      <c r="Q9213" s="8">
        <f t="shared" si="440"/>
        <v>0</v>
      </c>
      <c r="R9213">
        <v>8.0318450927734375E-3</v>
      </c>
      <c r="S9213">
        <v>0</v>
      </c>
    </row>
    <row r="9214" spans="1:19" x14ac:dyDescent="0.25">
      <c r="A9214" t="s">
        <v>37</v>
      </c>
      <c r="B9214">
        <v>1</v>
      </c>
      <c r="C9214" t="s">
        <v>20</v>
      </c>
      <c r="D9214" t="s">
        <v>21</v>
      </c>
      <c r="E9214">
        <v>1</v>
      </c>
      <c r="F9214" t="s">
        <v>21</v>
      </c>
      <c r="G9214" t="s">
        <v>21</v>
      </c>
      <c r="H9214">
        <v>0.30909999999999999</v>
      </c>
      <c r="I9214">
        <v>0.21299999999999999</v>
      </c>
      <c r="J9214">
        <v>-11.655572326121019</v>
      </c>
      <c r="K9214">
        <v>56.927376739538673</v>
      </c>
      <c r="L9214">
        <v>100.6545905805234</v>
      </c>
      <c r="M9214">
        <v>68.566113105225455</v>
      </c>
      <c r="N9214">
        <v>100.6545905805234</v>
      </c>
      <c r="O9214" s="1">
        <v>68.566113105225455</v>
      </c>
      <c r="P9214" s="1">
        <f t="shared" si="445"/>
        <v>0</v>
      </c>
      <c r="Q9214" s="8">
        <f t="shared" si="440"/>
        <v>0</v>
      </c>
      <c r="R9214">
        <v>0.13104248046875</v>
      </c>
      <c r="S9214">
        <v>0</v>
      </c>
    </row>
    <row r="9215" spans="1:19" x14ac:dyDescent="0.25">
      <c r="A9215" t="s">
        <v>37</v>
      </c>
      <c r="B9215">
        <v>2</v>
      </c>
      <c r="C9215" t="s">
        <v>18</v>
      </c>
      <c r="D9215" t="s">
        <v>21</v>
      </c>
      <c r="E9215">
        <v>1</v>
      </c>
      <c r="F9215" t="s">
        <v>21</v>
      </c>
      <c r="G9215" t="s">
        <v>21</v>
      </c>
      <c r="H9215">
        <v>0.16546687663901929</v>
      </c>
      <c r="I9215">
        <v>0.1192161560696209</v>
      </c>
      <c r="J9215">
        <v>12.27620913228694</v>
      </c>
      <c r="K9215">
        <v>100.0116109172322</v>
      </c>
      <c r="L9215">
        <v>-6.602993930722846</v>
      </c>
      <c r="M9215">
        <v>246.52428653940669</v>
      </c>
      <c r="N9215">
        <v>-6.602993930722846</v>
      </c>
      <c r="O9215" s="1">
        <v>246.52428653940669</v>
      </c>
      <c r="P9215" s="1">
        <f t="shared" si="445"/>
        <v>0</v>
      </c>
      <c r="Q9215" s="8">
        <f t="shared" si="440"/>
        <v>0</v>
      </c>
      <c r="R9215">
        <v>0</v>
      </c>
      <c r="S9215">
        <v>0</v>
      </c>
    </row>
    <row r="9216" spans="1:19" x14ac:dyDescent="0.25">
      <c r="A9216" t="s">
        <v>37</v>
      </c>
      <c r="B9216">
        <v>2</v>
      </c>
      <c r="C9216" t="s">
        <v>19</v>
      </c>
      <c r="D9216" t="s">
        <v>21</v>
      </c>
      <c r="E9216">
        <v>1</v>
      </c>
      <c r="F9216" t="s">
        <v>21</v>
      </c>
      <c r="G9216" t="s">
        <v>21</v>
      </c>
      <c r="H9216">
        <v>0.2402046885978181</v>
      </c>
      <c r="I9216">
        <v>0.1707001003260249</v>
      </c>
      <c r="J9216">
        <v>12.27620913228694</v>
      </c>
      <c r="K9216">
        <v>100.0116109172322</v>
      </c>
      <c r="L9216">
        <v>115.29765832792761</v>
      </c>
      <c r="M9216">
        <v>281.99781555226741</v>
      </c>
      <c r="N9216">
        <v>115.29765832792761</v>
      </c>
      <c r="O9216" s="1">
        <v>281.99781555226741</v>
      </c>
      <c r="P9216" s="1">
        <f t="shared" si="445"/>
        <v>0</v>
      </c>
      <c r="Q9216" s="8">
        <f t="shared" si="440"/>
        <v>0</v>
      </c>
      <c r="R9216">
        <v>0</v>
      </c>
      <c r="S9216">
        <v>0</v>
      </c>
    </row>
    <row r="9217" spans="1:19" x14ac:dyDescent="0.25">
      <c r="A9217" t="s">
        <v>37</v>
      </c>
      <c r="B9217">
        <v>2</v>
      </c>
      <c r="C9217" t="s">
        <v>20</v>
      </c>
      <c r="D9217" t="s">
        <v>21</v>
      </c>
      <c r="E9217">
        <v>1</v>
      </c>
      <c r="F9217" t="s">
        <v>21</v>
      </c>
      <c r="G9217" t="s">
        <v>21</v>
      </c>
      <c r="H9217">
        <v>0.55620000000000003</v>
      </c>
      <c r="I9217">
        <v>0.22220000000000001</v>
      </c>
      <c r="J9217">
        <v>12.27620913228694</v>
      </c>
      <c r="K9217">
        <v>100.0116109172322</v>
      </c>
      <c r="L9217">
        <v>67.933339997052911</v>
      </c>
      <c r="M9217">
        <v>75.771864584856758</v>
      </c>
      <c r="N9217">
        <v>67.933339997052911</v>
      </c>
      <c r="O9217" s="1">
        <v>75.771864584856758</v>
      </c>
      <c r="P9217" s="1">
        <f t="shared" si="445"/>
        <v>0</v>
      </c>
      <c r="Q9217" s="8">
        <f t="shared" si="440"/>
        <v>0</v>
      </c>
      <c r="R9217">
        <v>28.337453842163089</v>
      </c>
      <c r="S9217">
        <v>0</v>
      </c>
    </row>
    <row r="9218" spans="1:19" x14ac:dyDescent="0.25">
      <c r="A9218" t="s">
        <v>37</v>
      </c>
      <c r="B9218">
        <v>3</v>
      </c>
      <c r="C9218" t="s">
        <v>18</v>
      </c>
      <c r="D9218" t="s">
        <v>21</v>
      </c>
      <c r="E9218">
        <v>1</v>
      </c>
      <c r="F9218" t="s">
        <v>21</v>
      </c>
      <c r="G9218" t="s">
        <v>21</v>
      </c>
      <c r="H9218">
        <v>9.0462212527204322E-2</v>
      </c>
      <c r="I9218">
        <v>7.1351020869274251E-2</v>
      </c>
      <c r="J9218">
        <v>-1.3897096535435911</v>
      </c>
      <c r="K9218">
        <v>61.051262334142613</v>
      </c>
      <c r="L9218">
        <v>58.720992983989838</v>
      </c>
      <c r="M9218">
        <v>215.90563406660019</v>
      </c>
      <c r="N9218">
        <v>58.720992983989838</v>
      </c>
      <c r="O9218" s="1">
        <v>215.90563406660019</v>
      </c>
      <c r="P9218" s="1">
        <f t="shared" si="445"/>
        <v>0</v>
      </c>
      <c r="Q9218" s="8">
        <f t="shared" si="440"/>
        <v>0</v>
      </c>
      <c r="R9218">
        <v>0</v>
      </c>
      <c r="S9218">
        <v>0</v>
      </c>
    </row>
    <row r="9219" spans="1:19" x14ac:dyDescent="0.25">
      <c r="A9219" t="s">
        <v>37</v>
      </c>
      <c r="B9219">
        <v>3</v>
      </c>
      <c r="C9219" t="s">
        <v>19</v>
      </c>
      <c r="D9219" t="s">
        <v>21</v>
      </c>
      <c r="E9219">
        <v>1</v>
      </c>
      <c r="F9219" t="s">
        <v>21</v>
      </c>
      <c r="G9219" t="s">
        <v>21</v>
      </c>
      <c r="H9219">
        <v>0.19308588086454109</v>
      </c>
      <c r="I9219">
        <v>0.24824108012837501</v>
      </c>
      <c r="J9219">
        <v>-1.3897096535435911</v>
      </c>
      <c r="K9219">
        <v>61.051262334142613</v>
      </c>
      <c r="L9219">
        <v>78.563368793342391</v>
      </c>
      <c r="M9219">
        <v>203.9556425944067</v>
      </c>
      <c r="N9219">
        <v>78.563368793342391</v>
      </c>
      <c r="O9219" s="1">
        <v>203.9556425944067</v>
      </c>
      <c r="P9219" s="1">
        <f t="shared" si="445"/>
        <v>0</v>
      </c>
      <c r="Q9219" s="8">
        <f t="shared" ref="Q9219:Q9241" si="446">IF(N9219="null", 0, P9219)</f>
        <v>0</v>
      </c>
      <c r="R9219">
        <v>5.2480697631835938E-2</v>
      </c>
      <c r="S9219">
        <v>0</v>
      </c>
    </row>
    <row r="9220" spans="1:19" x14ac:dyDescent="0.25">
      <c r="A9220" t="s">
        <v>37</v>
      </c>
      <c r="B9220">
        <v>3</v>
      </c>
      <c r="C9220" t="s">
        <v>20</v>
      </c>
      <c r="D9220" t="s">
        <v>21</v>
      </c>
      <c r="E9220">
        <v>1</v>
      </c>
      <c r="F9220" t="s">
        <v>21</v>
      </c>
      <c r="G9220" t="s">
        <v>21</v>
      </c>
      <c r="H9220">
        <v>0.52380000000000004</v>
      </c>
      <c r="I9220">
        <v>0.25359999999999999</v>
      </c>
      <c r="J9220">
        <v>-1.3897096535435911</v>
      </c>
      <c r="K9220">
        <v>61.051262334142613</v>
      </c>
      <c r="L9220">
        <v>81.295473621273672</v>
      </c>
      <c r="M9220">
        <v>97.942347567294163</v>
      </c>
      <c r="N9220">
        <v>81.295473621273672</v>
      </c>
      <c r="O9220" s="1">
        <v>97.942347567294163</v>
      </c>
      <c r="P9220" s="1">
        <f t="shared" si="445"/>
        <v>0</v>
      </c>
      <c r="Q9220" s="8">
        <f t="shared" si="446"/>
        <v>0</v>
      </c>
      <c r="R9220">
        <v>316.06367492675781</v>
      </c>
      <c r="S9220">
        <v>0</v>
      </c>
    </row>
    <row r="9221" spans="1:19" x14ac:dyDescent="0.25">
      <c r="A9221" t="s">
        <v>37</v>
      </c>
      <c r="B9221">
        <v>4</v>
      </c>
      <c r="C9221" t="s">
        <v>18</v>
      </c>
      <c r="D9221" t="s">
        <v>21</v>
      </c>
      <c r="E9221">
        <v>1</v>
      </c>
      <c r="F9221" t="s">
        <v>21</v>
      </c>
      <c r="G9221" t="s">
        <v>21</v>
      </c>
      <c r="H9221">
        <v>0.10328777941357389</v>
      </c>
      <c r="I9221">
        <v>-1.51408199735279E-2</v>
      </c>
      <c r="J9221">
        <v>-27.56644176607692</v>
      </c>
      <c r="K9221">
        <v>51.436039962975528</v>
      </c>
      <c r="L9221">
        <v>26.856465343176779</v>
      </c>
      <c r="M9221">
        <v>239.73356120398759</v>
      </c>
      <c r="N9221">
        <v>26.856465343176779</v>
      </c>
      <c r="O9221" s="1">
        <v>239.73356120398759</v>
      </c>
      <c r="P9221" s="1">
        <f t="shared" si="445"/>
        <v>0</v>
      </c>
      <c r="Q9221" s="8">
        <f t="shared" si="446"/>
        <v>0</v>
      </c>
      <c r="R9221">
        <v>0</v>
      </c>
      <c r="S9221">
        <v>0</v>
      </c>
    </row>
    <row r="9222" spans="1:19" x14ac:dyDescent="0.25">
      <c r="A9222" t="s">
        <v>37</v>
      </c>
      <c r="B9222">
        <v>4</v>
      </c>
      <c r="C9222" t="s">
        <v>19</v>
      </c>
      <c r="D9222" t="s">
        <v>21</v>
      </c>
      <c r="E9222">
        <v>1</v>
      </c>
      <c r="F9222" t="s">
        <v>21</v>
      </c>
      <c r="G9222" t="s">
        <v>21</v>
      </c>
      <c r="H9222">
        <v>0.18490545543920961</v>
      </c>
      <c r="I9222">
        <v>1.186208750280582E-2</v>
      </c>
      <c r="J9222">
        <v>-27.56644176607692</v>
      </c>
      <c r="K9222">
        <v>51.436039962975528</v>
      </c>
      <c r="L9222">
        <v>114.0862072062464</v>
      </c>
      <c r="M9222">
        <v>296.1731124310503</v>
      </c>
      <c r="N9222">
        <v>114.0862072062464</v>
      </c>
      <c r="O9222" s="1">
        <v>296.1731124310503</v>
      </c>
      <c r="P9222" s="1">
        <f t="shared" si="445"/>
        <v>0</v>
      </c>
      <c r="Q9222" s="8">
        <f t="shared" si="446"/>
        <v>0</v>
      </c>
      <c r="R9222">
        <v>0</v>
      </c>
      <c r="S9222">
        <v>0</v>
      </c>
    </row>
    <row r="9223" spans="1:19" x14ac:dyDescent="0.25">
      <c r="A9223" t="s">
        <v>37</v>
      </c>
      <c r="B9223">
        <v>4</v>
      </c>
      <c r="C9223" t="s">
        <v>20</v>
      </c>
      <c r="D9223" t="s">
        <v>21</v>
      </c>
      <c r="E9223">
        <v>1</v>
      </c>
      <c r="F9223" t="s">
        <v>21</v>
      </c>
      <c r="G9223" t="s">
        <v>21</v>
      </c>
      <c r="H9223">
        <v>0.69359999999999999</v>
      </c>
      <c r="I9223">
        <v>7.8799999999999995E-2</v>
      </c>
      <c r="J9223">
        <v>-27.56644176607692</v>
      </c>
      <c r="K9223">
        <v>51.436039962975528</v>
      </c>
      <c r="L9223">
        <v>31.320646079719111</v>
      </c>
      <c r="M9223">
        <v>80.998235561232846</v>
      </c>
      <c r="N9223">
        <v>31.320646079719111</v>
      </c>
      <c r="O9223" s="1">
        <v>80.998235561232846</v>
      </c>
      <c r="P9223" s="1">
        <f t="shared" si="445"/>
        <v>0</v>
      </c>
      <c r="Q9223" s="8">
        <f t="shared" si="446"/>
        <v>0</v>
      </c>
      <c r="R9223">
        <v>900.0252571105957</v>
      </c>
      <c r="S9223">
        <v>2.3346820334972349E-2</v>
      </c>
    </row>
    <row r="9224" spans="1:19" x14ac:dyDescent="0.25">
      <c r="A9224" t="s">
        <v>37</v>
      </c>
      <c r="B9224">
        <v>5</v>
      </c>
      <c r="C9224" t="s">
        <v>18</v>
      </c>
      <c r="D9224" t="s">
        <v>21</v>
      </c>
      <c r="E9224">
        <v>1</v>
      </c>
      <c r="F9224" t="s">
        <v>21</v>
      </c>
      <c r="G9224" t="s">
        <v>21</v>
      </c>
      <c r="H9224">
        <v>0.1022792039233124</v>
      </c>
      <c r="I9224">
        <v>2.793219981677186E-2</v>
      </c>
      <c r="J9224">
        <v>-10.29079847614832</v>
      </c>
      <c r="K9224">
        <v>71.531100901929946</v>
      </c>
      <c r="L9224">
        <v>32.8705943581041</v>
      </c>
      <c r="M9224">
        <v>218.8050451720307</v>
      </c>
      <c r="N9224">
        <v>32.8705943581041</v>
      </c>
      <c r="O9224" s="1">
        <v>218.8050451720307</v>
      </c>
      <c r="P9224" s="1">
        <f t="shared" si="445"/>
        <v>0</v>
      </c>
      <c r="Q9224" s="8">
        <f t="shared" si="446"/>
        <v>0</v>
      </c>
      <c r="R9224">
        <v>0</v>
      </c>
      <c r="S9224">
        <v>0</v>
      </c>
    </row>
    <row r="9225" spans="1:19" x14ac:dyDescent="0.25">
      <c r="A9225" t="s">
        <v>37</v>
      </c>
      <c r="B9225">
        <v>5</v>
      </c>
      <c r="C9225" t="s">
        <v>19</v>
      </c>
      <c r="D9225" t="s">
        <v>21</v>
      </c>
      <c r="E9225">
        <v>1</v>
      </c>
      <c r="F9225" t="s">
        <v>21</v>
      </c>
      <c r="G9225" t="s">
        <v>21</v>
      </c>
      <c r="H9225">
        <v>0.22534272039276351</v>
      </c>
      <c r="I9225">
        <v>0.12759337326092299</v>
      </c>
      <c r="J9225">
        <v>-10.29079847614832</v>
      </c>
      <c r="K9225">
        <v>71.531100901929946</v>
      </c>
      <c r="L9225">
        <v>101.35168326161821</v>
      </c>
      <c r="M9225">
        <v>225.02194331285341</v>
      </c>
      <c r="N9225">
        <v>101.35168326161821</v>
      </c>
      <c r="O9225" s="1">
        <v>225.02194331285341</v>
      </c>
      <c r="P9225" s="1">
        <f t="shared" si="445"/>
        <v>0</v>
      </c>
      <c r="Q9225" s="8">
        <f t="shared" si="446"/>
        <v>0</v>
      </c>
      <c r="R9225">
        <v>3.9882659912109384E-3</v>
      </c>
      <c r="S9225">
        <v>0</v>
      </c>
    </row>
    <row r="9226" spans="1:19" x14ac:dyDescent="0.25">
      <c r="A9226" t="s">
        <v>37</v>
      </c>
      <c r="B9226">
        <v>5</v>
      </c>
      <c r="C9226" t="s">
        <v>20</v>
      </c>
      <c r="D9226" t="s">
        <v>21</v>
      </c>
      <c r="E9226">
        <v>1</v>
      </c>
      <c r="F9226" t="s">
        <v>21</v>
      </c>
      <c r="G9226" t="s">
        <v>21</v>
      </c>
      <c r="H9226">
        <v>0.75209999999999999</v>
      </c>
      <c r="I9226">
        <v>0.16880000000000001</v>
      </c>
      <c r="J9226">
        <v>-10.29079847614832</v>
      </c>
      <c r="K9226">
        <v>71.531100901929946</v>
      </c>
      <c r="L9226">
        <v>50.53956227843301</v>
      </c>
      <c r="M9226">
        <v>85.246398256452267</v>
      </c>
      <c r="N9226">
        <v>50.53956227843301</v>
      </c>
      <c r="O9226" s="1">
        <v>85.246398256452267</v>
      </c>
      <c r="P9226" s="1">
        <f t="shared" si="445"/>
        <v>0</v>
      </c>
      <c r="Q9226" s="8">
        <f t="shared" si="446"/>
        <v>0</v>
      </c>
      <c r="R9226">
        <v>900.0319652557373</v>
      </c>
      <c r="S9226">
        <v>5.6191064641153428E-2</v>
      </c>
    </row>
    <row r="9227" spans="1:19" x14ac:dyDescent="0.25">
      <c r="A9227" t="s">
        <v>37</v>
      </c>
      <c r="B9227">
        <v>6</v>
      </c>
      <c r="C9227" t="s">
        <v>18</v>
      </c>
      <c r="D9227" t="s">
        <v>21</v>
      </c>
      <c r="E9227">
        <v>1</v>
      </c>
      <c r="F9227" t="s">
        <v>21</v>
      </c>
      <c r="G9227" t="s">
        <v>21</v>
      </c>
      <c r="H9227">
        <v>0.1229986627791287</v>
      </c>
      <c r="I9227">
        <v>5.484132870328684E-2</v>
      </c>
      <c r="J9227">
        <v>-10.43977327483316</v>
      </c>
      <c r="K9227">
        <v>83.443399727398273</v>
      </c>
      <c r="L9227">
        <v>58.901955530455901</v>
      </c>
      <c r="M9227">
        <v>219.20427553682421</v>
      </c>
      <c r="N9227">
        <v>58.901955530455901</v>
      </c>
      <c r="O9227" s="1">
        <v>219.20427553682421</v>
      </c>
      <c r="P9227" s="1">
        <f t="shared" si="445"/>
        <v>0</v>
      </c>
      <c r="Q9227" s="8">
        <f t="shared" si="446"/>
        <v>0</v>
      </c>
      <c r="R9227">
        <v>0</v>
      </c>
      <c r="S9227">
        <v>0</v>
      </c>
    </row>
    <row r="9228" spans="1:19" x14ac:dyDescent="0.25">
      <c r="A9228" t="s">
        <v>37</v>
      </c>
      <c r="B9228">
        <v>6</v>
      </c>
      <c r="C9228" t="s">
        <v>19</v>
      </c>
      <c r="D9228" t="s">
        <v>21</v>
      </c>
      <c r="E9228">
        <v>1</v>
      </c>
      <c r="F9228" t="s">
        <v>21</v>
      </c>
      <c r="G9228" t="s">
        <v>21</v>
      </c>
      <c r="H9228">
        <v>0.25642862575785252</v>
      </c>
      <c r="I9228">
        <v>9.1283997456622634E-2</v>
      </c>
      <c r="J9228">
        <v>-10.43977327483316</v>
      </c>
      <c r="K9228">
        <v>83.443399727398273</v>
      </c>
      <c r="L9228">
        <v>86.614478027772222</v>
      </c>
      <c r="M9228">
        <v>223.2049037702441</v>
      </c>
      <c r="N9228">
        <v>86.614478027772222</v>
      </c>
      <c r="O9228" s="1">
        <v>223.2049037702441</v>
      </c>
      <c r="P9228" s="1">
        <f t="shared" si="445"/>
        <v>0</v>
      </c>
      <c r="Q9228" s="8">
        <f t="shared" si="446"/>
        <v>0</v>
      </c>
      <c r="R9228">
        <v>0</v>
      </c>
      <c r="S9228">
        <v>0</v>
      </c>
    </row>
    <row r="9229" spans="1:19" x14ac:dyDescent="0.25">
      <c r="A9229" t="s">
        <v>37</v>
      </c>
      <c r="B9229">
        <v>6</v>
      </c>
      <c r="C9229" t="s">
        <v>20</v>
      </c>
      <c r="D9229" t="s">
        <v>21</v>
      </c>
      <c r="E9229">
        <v>1</v>
      </c>
      <c r="F9229" t="s">
        <v>21</v>
      </c>
      <c r="G9229" t="s">
        <v>21</v>
      </c>
      <c r="H9229">
        <v>0.75129999999999997</v>
      </c>
      <c r="I9229">
        <v>0.1615</v>
      </c>
      <c r="J9229">
        <v>-10.43977327483316</v>
      </c>
      <c r="K9229">
        <v>83.443399727398273</v>
      </c>
      <c r="L9229">
        <v>49.418967605814743</v>
      </c>
      <c r="M9229">
        <v>108.0086495032217</v>
      </c>
      <c r="N9229">
        <v>49.418967605814743</v>
      </c>
      <c r="O9229" s="1">
        <v>108.0086495032217</v>
      </c>
      <c r="P9229" s="1">
        <f t="shared" si="445"/>
        <v>0</v>
      </c>
      <c r="Q9229" s="8">
        <f t="shared" si="446"/>
        <v>0</v>
      </c>
      <c r="R9229">
        <v>900.12863349914551</v>
      </c>
      <c r="S9229">
        <v>0.21870539691281279</v>
      </c>
    </row>
    <row r="9230" spans="1:19" x14ac:dyDescent="0.25">
      <c r="A9230" t="s">
        <v>37</v>
      </c>
      <c r="B9230">
        <v>7</v>
      </c>
      <c r="C9230" t="s">
        <v>18</v>
      </c>
      <c r="D9230" t="s">
        <v>21</v>
      </c>
      <c r="E9230">
        <v>1</v>
      </c>
      <c r="F9230" t="s">
        <v>21</v>
      </c>
      <c r="G9230" t="s">
        <v>21</v>
      </c>
      <c r="H9230">
        <v>7.8865913154024803E-2</v>
      </c>
      <c r="I9230">
        <v>5.361842928874605E-2</v>
      </c>
      <c r="J9230">
        <v>7.9164106924256146</v>
      </c>
      <c r="K9230">
        <v>58.360807234571453</v>
      </c>
      <c r="L9230">
        <v>11.304870126179679</v>
      </c>
      <c r="M9230">
        <v>219.90696404304501</v>
      </c>
      <c r="N9230">
        <v>11.304870126179679</v>
      </c>
      <c r="O9230" s="1">
        <v>219.90696404304501</v>
      </c>
      <c r="P9230" s="1">
        <f t="shared" si="445"/>
        <v>0</v>
      </c>
      <c r="Q9230" s="8">
        <f t="shared" si="446"/>
        <v>0</v>
      </c>
      <c r="R9230">
        <v>0</v>
      </c>
      <c r="S9230">
        <v>0</v>
      </c>
    </row>
    <row r="9231" spans="1:19" x14ac:dyDescent="0.25">
      <c r="A9231" t="s">
        <v>37</v>
      </c>
      <c r="B9231">
        <v>7</v>
      </c>
      <c r="C9231" t="s">
        <v>19</v>
      </c>
      <c r="D9231" t="s">
        <v>21</v>
      </c>
      <c r="E9231">
        <v>1</v>
      </c>
      <c r="F9231" t="s">
        <v>21</v>
      </c>
      <c r="G9231" t="s">
        <v>21</v>
      </c>
      <c r="H9231">
        <v>0.20366452272381549</v>
      </c>
      <c r="I9231">
        <v>0.1355450642775462</v>
      </c>
      <c r="J9231">
        <v>7.9164106924256146</v>
      </c>
      <c r="K9231">
        <v>58.360807234571453</v>
      </c>
      <c r="L9231">
        <v>101.8986787174241</v>
      </c>
      <c r="M9231">
        <v>279.16177087785962</v>
      </c>
      <c r="N9231">
        <v>101.8986787174241</v>
      </c>
      <c r="O9231" s="1">
        <v>279.16177087785962</v>
      </c>
      <c r="P9231" s="1">
        <f t="shared" si="445"/>
        <v>0</v>
      </c>
      <c r="Q9231" s="8">
        <f t="shared" si="446"/>
        <v>0</v>
      </c>
      <c r="R9231">
        <v>1.562118530273438E-2</v>
      </c>
      <c r="S9231">
        <v>0</v>
      </c>
    </row>
    <row r="9232" spans="1:19" x14ac:dyDescent="0.25">
      <c r="A9232" t="s">
        <v>37</v>
      </c>
      <c r="B9232">
        <v>7</v>
      </c>
      <c r="C9232" t="s">
        <v>20</v>
      </c>
      <c r="D9232" t="s">
        <v>21</v>
      </c>
      <c r="E9232">
        <v>1</v>
      </c>
      <c r="F9232" t="s">
        <v>21</v>
      </c>
      <c r="G9232" t="s">
        <v>21</v>
      </c>
      <c r="H9232">
        <v>0.69899999999999995</v>
      </c>
      <c r="I9232">
        <v>0.20469999999999999</v>
      </c>
      <c r="J9232">
        <v>7.9164106924256146</v>
      </c>
      <c r="K9232">
        <v>58.360807234571453</v>
      </c>
      <c r="L9232">
        <v>49.691818151017713</v>
      </c>
      <c r="M9232">
        <v>82.93230585881372</v>
      </c>
      <c r="N9232">
        <v>49.691818151017713</v>
      </c>
      <c r="O9232" s="1">
        <v>82.93230585881372</v>
      </c>
      <c r="P9232" s="1">
        <f t="shared" si="445"/>
        <v>0</v>
      </c>
      <c r="Q9232" s="8">
        <f t="shared" si="446"/>
        <v>0</v>
      </c>
      <c r="R9232">
        <v>422.38356590271002</v>
      </c>
      <c r="S9232">
        <v>0</v>
      </c>
    </row>
    <row r="9233" spans="1:19" x14ac:dyDescent="0.25">
      <c r="A9233" t="s">
        <v>37</v>
      </c>
      <c r="B9233">
        <v>8</v>
      </c>
      <c r="C9233" t="s">
        <v>18</v>
      </c>
      <c r="D9233" t="s">
        <v>21</v>
      </c>
      <c r="E9233">
        <v>1</v>
      </c>
      <c r="F9233" t="s">
        <v>21</v>
      </c>
      <c r="G9233" t="s">
        <v>21</v>
      </c>
      <c r="H9233">
        <v>0.12936539521428109</v>
      </c>
      <c r="I9233">
        <v>6.89754577541557E-3</v>
      </c>
      <c r="J9233">
        <v>-18.108878729381178</v>
      </c>
      <c r="K9233">
        <v>61.65798095508034</v>
      </c>
      <c r="L9233">
        <v>32.495585385969683</v>
      </c>
      <c r="M9233">
        <v>267.57951527629012</v>
      </c>
      <c r="N9233">
        <v>32.495585385969683</v>
      </c>
      <c r="O9233" s="1">
        <v>267.57951527629012</v>
      </c>
      <c r="P9233" s="1">
        <f t="shared" si="445"/>
        <v>0</v>
      </c>
      <c r="Q9233" s="8">
        <f t="shared" si="446"/>
        <v>0</v>
      </c>
      <c r="R9233">
        <v>9.95635986328125E-4</v>
      </c>
      <c r="S9233">
        <v>0</v>
      </c>
    </row>
    <row r="9234" spans="1:19" x14ac:dyDescent="0.25">
      <c r="A9234" t="s">
        <v>37</v>
      </c>
      <c r="B9234">
        <v>8</v>
      </c>
      <c r="C9234" t="s">
        <v>19</v>
      </c>
      <c r="D9234" t="s">
        <v>21</v>
      </c>
      <c r="E9234">
        <v>1</v>
      </c>
      <c r="F9234" t="s">
        <v>21</v>
      </c>
      <c r="G9234" t="s">
        <v>21</v>
      </c>
      <c r="H9234">
        <v>0.24589472631630499</v>
      </c>
      <c r="I9234">
        <v>7.4599959204510013E-2</v>
      </c>
      <c r="J9234">
        <v>-18.108878729381178</v>
      </c>
      <c r="K9234">
        <v>61.65798095508034</v>
      </c>
      <c r="L9234">
        <v>25.272293638207639</v>
      </c>
      <c r="M9234">
        <v>263.30686207355581</v>
      </c>
      <c r="N9234">
        <v>25.272293638207639</v>
      </c>
      <c r="O9234" s="1">
        <v>263.30686207355581</v>
      </c>
      <c r="P9234" s="1">
        <f t="shared" si="445"/>
        <v>0</v>
      </c>
      <c r="Q9234" s="8">
        <f t="shared" si="446"/>
        <v>0</v>
      </c>
      <c r="R9234">
        <v>2.063751220703125E-3</v>
      </c>
      <c r="S9234">
        <v>0</v>
      </c>
    </row>
    <row r="9235" spans="1:19" x14ac:dyDescent="0.25">
      <c r="A9235" t="s">
        <v>37</v>
      </c>
      <c r="B9235">
        <v>8</v>
      </c>
      <c r="C9235" t="s">
        <v>20</v>
      </c>
      <c r="D9235" t="s">
        <v>21</v>
      </c>
      <c r="E9235">
        <v>1</v>
      </c>
      <c r="F9235" t="s">
        <v>21</v>
      </c>
      <c r="G9235" t="s">
        <v>21</v>
      </c>
      <c r="H9235">
        <v>0.76539999999999997</v>
      </c>
      <c r="I9235">
        <v>0.1399</v>
      </c>
      <c r="J9235">
        <v>-18.108878729381178</v>
      </c>
      <c r="K9235">
        <v>61.65798095508034</v>
      </c>
      <c r="L9235">
        <v>41.757859964574209</v>
      </c>
      <c r="M9235">
        <v>111.0054602089928</v>
      </c>
      <c r="N9235">
        <v>41.757859964574209</v>
      </c>
      <c r="O9235" s="1">
        <v>111.0054602089928</v>
      </c>
      <c r="P9235" s="1">
        <f t="shared" si="445"/>
        <v>0</v>
      </c>
      <c r="Q9235" s="8">
        <f t="shared" si="446"/>
        <v>0</v>
      </c>
      <c r="R9235">
        <v>900.03742599487305</v>
      </c>
      <c r="S9235">
        <v>9.7942706373464541E-2</v>
      </c>
    </row>
    <row r="9236" spans="1:19" x14ac:dyDescent="0.25">
      <c r="A9236" t="s">
        <v>37</v>
      </c>
      <c r="B9236">
        <v>9</v>
      </c>
      <c r="C9236" t="s">
        <v>18</v>
      </c>
      <c r="D9236" t="s">
        <v>21</v>
      </c>
      <c r="E9236">
        <v>1</v>
      </c>
      <c r="F9236" t="s">
        <v>21</v>
      </c>
      <c r="G9236" t="s">
        <v>21</v>
      </c>
      <c r="H9236">
        <v>9.2560368654401981E-2</v>
      </c>
      <c r="I9236">
        <v>6.3306637521478692E-2</v>
      </c>
      <c r="J9236">
        <v>-29.36123045480571</v>
      </c>
      <c r="K9236">
        <v>83.606605353611528</v>
      </c>
      <c r="L9236">
        <v>27.21546721342844</v>
      </c>
      <c r="M9236">
        <v>285.12166341588983</v>
      </c>
      <c r="N9236">
        <v>27.21546721342844</v>
      </c>
      <c r="O9236" s="1">
        <v>285.12166341588983</v>
      </c>
      <c r="P9236" s="1">
        <f t="shared" si="445"/>
        <v>0</v>
      </c>
      <c r="Q9236" s="8">
        <f t="shared" si="446"/>
        <v>0</v>
      </c>
      <c r="R9236">
        <v>9.975433349609375E-4</v>
      </c>
      <c r="S9236">
        <v>0</v>
      </c>
    </row>
    <row r="9237" spans="1:19" x14ac:dyDescent="0.25">
      <c r="A9237" t="s">
        <v>37</v>
      </c>
      <c r="B9237">
        <v>9</v>
      </c>
      <c r="C9237" t="s">
        <v>19</v>
      </c>
      <c r="D9237" t="s">
        <v>21</v>
      </c>
      <c r="E9237">
        <v>1</v>
      </c>
      <c r="F9237" t="s">
        <v>21</v>
      </c>
      <c r="G9237" t="s">
        <v>21</v>
      </c>
      <c r="H9237">
        <v>0.22808890179202121</v>
      </c>
      <c r="I9237">
        <v>0.17957334353037141</v>
      </c>
      <c r="J9237">
        <v>-29.36123045480571</v>
      </c>
      <c r="K9237">
        <v>83.606605353611528</v>
      </c>
      <c r="L9237">
        <v>93.136479644080111</v>
      </c>
      <c r="M9237">
        <v>220.92110745940701</v>
      </c>
      <c r="N9237">
        <v>93.136479644080111</v>
      </c>
      <c r="O9237" s="1">
        <v>220.92110745940701</v>
      </c>
      <c r="P9237" s="1">
        <f t="shared" si="445"/>
        <v>0</v>
      </c>
      <c r="Q9237" s="8">
        <f t="shared" si="446"/>
        <v>0</v>
      </c>
      <c r="R9237">
        <v>1.5623092651367189E-2</v>
      </c>
      <c r="S9237">
        <v>0</v>
      </c>
    </row>
    <row r="9238" spans="1:19" x14ac:dyDescent="0.25">
      <c r="A9238" t="s">
        <v>37</v>
      </c>
      <c r="B9238">
        <v>9</v>
      </c>
      <c r="C9238" t="s">
        <v>20</v>
      </c>
      <c r="D9238" t="s">
        <v>21</v>
      </c>
      <c r="E9238">
        <v>1</v>
      </c>
      <c r="F9238" t="s">
        <v>21</v>
      </c>
      <c r="G9238" t="s">
        <v>21</v>
      </c>
      <c r="H9238">
        <v>0.78749999999999998</v>
      </c>
      <c r="I9238">
        <v>0.23599999999999999</v>
      </c>
      <c r="J9238">
        <v>-29.36123045480571</v>
      </c>
      <c r="K9238">
        <v>83.606605353611528</v>
      </c>
      <c r="L9238">
        <v>41.832099525143931</v>
      </c>
      <c r="M9238">
        <v>67.164433927489526</v>
      </c>
      <c r="N9238">
        <v>41.832099525143931</v>
      </c>
      <c r="O9238" s="1">
        <v>67.164433927489526</v>
      </c>
      <c r="P9238" s="1">
        <f t="shared" si="445"/>
        <v>0</v>
      </c>
      <c r="Q9238" s="8">
        <f t="shared" si="446"/>
        <v>0</v>
      </c>
      <c r="R9238">
        <v>248.5593318939209</v>
      </c>
      <c r="S9238">
        <v>0</v>
      </c>
    </row>
    <row r="9239" spans="1:19" x14ac:dyDescent="0.25">
      <c r="A9239" t="s">
        <v>37</v>
      </c>
      <c r="B9239">
        <v>10</v>
      </c>
      <c r="C9239" t="s">
        <v>18</v>
      </c>
      <c r="D9239" t="s">
        <v>21</v>
      </c>
      <c r="E9239">
        <v>1</v>
      </c>
      <c r="F9239" t="s">
        <v>21</v>
      </c>
      <c r="G9239" t="s">
        <v>21</v>
      </c>
      <c r="H9239">
        <v>0.1006672852858513</v>
      </c>
      <c r="I9239">
        <v>8.4178258122201921E-2</v>
      </c>
      <c r="J9239">
        <v>-4.2584867744547736</v>
      </c>
      <c r="K9239">
        <v>54.854546806803043</v>
      </c>
      <c r="L9239">
        <v>48.666906126480399</v>
      </c>
      <c r="M9239">
        <v>266.56514903933072</v>
      </c>
      <c r="N9239">
        <v>48.666906126480399</v>
      </c>
      <c r="O9239" s="1">
        <v>266.56514903933072</v>
      </c>
      <c r="P9239" s="1">
        <f t="shared" si="445"/>
        <v>0</v>
      </c>
      <c r="Q9239" s="8">
        <f t="shared" si="446"/>
        <v>0</v>
      </c>
      <c r="R9239">
        <v>9.975433349609375E-4</v>
      </c>
      <c r="S9239">
        <v>0</v>
      </c>
    </row>
    <row r="9240" spans="1:19" x14ac:dyDescent="0.25">
      <c r="A9240" t="s">
        <v>37</v>
      </c>
      <c r="B9240">
        <v>10</v>
      </c>
      <c r="C9240" t="s">
        <v>19</v>
      </c>
      <c r="D9240" t="s">
        <v>21</v>
      </c>
      <c r="E9240">
        <v>1</v>
      </c>
      <c r="F9240" t="s">
        <v>21</v>
      </c>
      <c r="G9240" t="s">
        <v>21</v>
      </c>
      <c r="H9240">
        <v>0.26045166775263978</v>
      </c>
      <c r="I9240">
        <v>0.14920532897285579</v>
      </c>
      <c r="J9240">
        <v>-4.2584867744547736</v>
      </c>
      <c r="K9240">
        <v>54.854546806803043</v>
      </c>
      <c r="L9240">
        <v>32.250549122137883</v>
      </c>
      <c r="M9240">
        <v>220.94135508902579</v>
      </c>
      <c r="N9240">
        <v>32.250549122137883</v>
      </c>
      <c r="O9240" s="1">
        <v>220.94135508902579</v>
      </c>
      <c r="P9240" s="1">
        <f t="shared" si="445"/>
        <v>0</v>
      </c>
      <c r="Q9240" s="8">
        <f t="shared" si="446"/>
        <v>0</v>
      </c>
      <c r="R9240">
        <v>1.0068893432617189E-2</v>
      </c>
      <c r="S9240">
        <v>0</v>
      </c>
    </row>
    <row r="9241" spans="1:19" x14ac:dyDescent="0.25">
      <c r="A9241" t="s">
        <v>37</v>
      </c>
      <c r="B9241">
        <v>10</v>
      </c>
      <c r="C9241" t="s">
        <v>20</v>
      </c>
      <c r="D9241" t="s">
        <v>21</v>
      </c>
      <c r="E9241">
        <v>1</v>
      </c>
      <c r="F9241" t="s">
        <v>21</v>
      </c>
      <c r="G9241" t="s">
        <v>21</v>
      </c>
      <c r="H9241">
        <v>0.76090000000000002</v>
      </c>
      <c r="I9241">
        <v>0.21390000000000001</v>
      </c>
      <c r="J9241">
        <v>-4.2584867744547736</v>
      </c>
      <c r="K9241">
        <v>54.854546806803043</v>
      </c>
      <c r="L9241">
        <v>44.868157474979903</v>
      </c>
      <c r="M9241">
        <v>104.6898193463955</v>
      </c>
      <c r="N9241">
        <v>44.868157474979903</v>
      </c>
      <c r="O9241" s="1">
        <v>104.6898193463955</v>
      </c>
      <c r="P9241" s="1">
        <f t="shared" si="445"/>
        <v>0</v>
      </c>
      <c r="Q9241" s="8">
        <f t="shared" si="446"/>
        <v>0</v>
      </c>
      <c r="R9241">
        <v>900.08866882324219</v>
      </c>
      <c r="S9241">
        <v>0.20079498710415999</v>
      </c>
    </row>
  </sheetData>
  <autoFilter ref="A1:S9241">
    <sortState ref="A2:S9241">
      <sortCondition ref="A1:A9241"/>
    </sortState>
  </autoFilter>
  <sortState ref="A2:S9241">
    <sortCondition ref="A2:A9241"/>
    <sortCondition ref="B2:B9241"/>
    <sortCondition ref="C2:C9241"/>
    <sortCondition ref="D2:D9241"/>
    <sortCondition ref="E2:E92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B40" sqref="B40"/>
    </sheetView>
  </sheetViews>
  <sheetFormatPr defaultRowHeight="15" x14ac:dyDescent="0.25"/>
  <cols>
    <col min="1" max="1" width="18" customWidth="1"/>
    <col min="2" max="2" width="16.28515625" style="11" bestFit="1" customWidth="1"/>
    <col min="3" max="8" width="6.140625" style="11" customWidth="1"/>
    <col min="9" max="9" width="7.28515625" style="11" hidden="1" customWidth="1"/>
    <col min="10" max="10" width="12" style="11" customWidth="1"/>
  </cols>
  <sheetData>
    <row r="3" spans="1:10" x14ac:dyDescent="0.25">
      <c r="A3" s="9" t="s">
        <v>43</v>
      </c>
      <c r="B3" s="13" t="s">
        <v>42</v>
      </c>
      <c r="J3"/>
    </row>
    <row r="4" spans="1:10" x14ac:dyDescent="0.25">
      <c r="A4" s="9" t="s">
        <v>41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44</v>
      </c>
      <c r="J4"/>
    </row>
    <row r="5" spans="1:10" x14ac:dyDescent="0.25">
      <c r="A5" s="10" t="s">
        <v>22</v>
      </c>
      <c r="B5" s="11">
        <v>1</v>
      </c>
      <c r="C5" s="11">
        <v>0.30340142857142882</v>
      </c>
      <c r="D5" s="11">
        <v>0.10242285714285702</v>
      </c>
      <c r="E5" s="11">
        <v>4.2572857142857204E-2</v>
      </c>
      <c r="F5" s="11">
        <v>1.5060000000000013E-2</v>
      </c>
      <c r="G5" s="11">
        <v>1.8542857142857161E-3</v>
      </c>
      <c r="H5" s="11">
        <v>1.8571428571428562E-5</v>
      </c>
      <c r="J5"/>
    </row>
    <row r="6" spans="1:10" x14ac:dyDescent="0.25">
      <c r="A6" s="10" t="s">
        <v>24</v>
      </c>
      <c r="B6" s="11">
        <v>0.94145428571428513</v>
      </c>
      <c r="C6" s="11">
        <v>0.86198571428571358</v>
      </c>
      <c r="D6" s="11">
        <v>0.70635142857142841</v>
      </c>
      <c r="E6" s="11">
        <v>0.46761142857142873</v>
      </c>
      <c r="F6" s="11">
        <v>0.22811428571428563</v>
      </c>
      <c r="G6" s="11">
        <v>7.6645714285714261E-2</v>
      </c>
      <c r="H6" s="11">
        <v>9.1428571428571419E-5</v>
      </c>
      <c r="J6"/>
    </row>
    <row r="7" spans="1:10" hidden="1" x14ac:dyDescent="0.25">
      <c r="A7" s="10" t="s">
        <v>23</v>
      </c>
      <c r="B7" s="11">
        <v>0.94145428571428524</v>
      </c>
      <c r="C7" s="11">
        <v>0.86198571428571402</v>
      </c>
      <c r="D7" s="11">
        <v>0.70635142857142941</v>
      </c>
      <c r="E7" s="11">
        <v>0.46761142857142851</v>
      </c>
      <c r="F7" s="11">
        <v>0.22811428571428574</v>
      </c>
      <c r="G7" s="11">
        <v>7.6645714285714275E-2</v>
      </c>
      <c r="H7" s="11">
        <v>9.1428571428571419E-5</v>
      </c>
      <c r="J7"/>
    </row>
    <row r="8" spans="1:10" x14ac:dyDescent="0.25">
      <c r="A8" s="10" t="s">
        <v>28</v>
      </c>
      <c r="B8" s="11">
        <v>0.99174571428571423</v>
      </c>
      <c r="C8" s="11">
        <v>0.98580285714285687</v>
      </c>
      <c r="D8" s="11">
        <v>0.97472999999999999</v>
      </c>
      <c r="E8" s="11">
        <v>0.94147285714285722</v>
      </c>
      <c r="F8" s="11">
        <v>0.82062999999999975</v>
      </c>
      <c r="G8" s="11">
        <v>0.40027571428571457</v>
      </c>
      <c r="H8" s="11">
        <v>6.857142857142854E-5</v>
      </c>
      <c r="J8"/>
    </row>
    <row r="9" spans="1:10" x14ac:dyDescent="0.25">
      <c r="A9" s="10" t="s">
        <v>27</v>
      </c>
      <c r="B9" s="11">
        <v>0.49932571428571448</v>
      </c>
      <c r="C9" s="11">
        <v>8.589857142857131E-2</v>
      </c>
      <c r="D9" s="11">
        <v>5.0127142857142891E-2</v>
      </c>
      <c r="E9" s="11">
        <v>3.0602857142857185E-2</v>
      </c>
      <c r="F9" s="11">
        <v>1.742285714285716E-2</v>
      </c>
      <c r="G9" s="11">
        <v>7.5128571428571336E-3</v>
      </c>
      <c r="H9" s="11">
        <v>0</v>
      </c>
      <c r="J9"/>
    </row>
    <row r="10" spans="1:10" x14ac:dyDescent="0.25">
      <c r="A10" s="10" t="s">
        <v>26</v>
      </c>
      <c r="B10" s="11">
        <v>0.49759285714285706</v>
      </c>
      <c r="C10" s="11">
        <v>0.3003114285714289</v>
      </c>
      <c r="D10" s="11">
        <v>0.25898285714285729</v>
      </c>
      <c r="E10" s="11">
        <v>0.22738285714285739</v>
      </c>
      <c r="F10" s="11">
        <v>0.19933428571428555</v>
      </c>
      <c r="G10" s="11">
        <v>0.17107857142857166</v>
      </c>
      <c r="H10" s="11">
        <v>0.14205000000000015</v>
      </c>
      <c r="J10"/>
    </row>
    <row r="11" spans="1:10" x14ac:dyDescent="0.25">
      <c r="A11" s="10" t="s">
        <v>25</v>
      </c>
      <c r="B11" s="11">
        <v>0.19771714285714273</v>
      </c>
      <c r="J11"/>
    </row>
    <row r="12" spans="1:10" hidden="1" x14ac:dyDescent="0.25">
      <c r="A12" s="10" t="s">
        <v>21</v>
      </c>
      <c r="B12" s="11" t="e">
        <v>#DIV/0!</v>
      </c>
      <c r="J12"/>
    </row>
    <row r="13" spans="1:10" hidden="1" x14ac:dyDescent="0.25">
      <c r="A13" s="10" t="s">
        <v>44</v>
      </c>
      <c r="J13"/>
    </row>
    <row r="14" spans="1:10" x14ac:dyDescent="0.25">
      <c r="B14"/>
      <c r="C14"/>
      <c r="D14"/>
      <c r="E14"/>
      <c r="F14"/>
      <c r="G14"/>
      <c r="H14"/>
      <c r="I14"/>
      <c r="J14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AllInstanceResults</vt:lpstr>
      <vt:lpstr>Table2_AvgVolume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Chenbo Shi</cp:lastModifiedBy>
  <dcterms:created xsi:type="dcterms:W3CDTF">2023-04-30T18:39:44Z</dcterms:created>
  <dcterms:modified xsi:type="dcterms:W3CDTF">2023-09-26T12:42:37Z</dcterms:modified>
</cp:coreProperties>
</file>